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Volumes/micro-shared$/MoralesLab/Projects/MOTS/MOTS_MAGs/read_recruitment_to_bins/Yugen_working_files/"/>
    </mc:Choice>
  </mc:AlternateContent>
  <xr:revisionPtr revIDLastSave="0" documentId="13_ncr:1_{ABAA0DAD-67F3-7943-AD58-24E4DA9F21B2}" xr6:coauthVersionLast="47" xr6:coauthVersionMax="47" xr10:uidLastSave="{00000000-0000-0000-0000-000000000000}"/>
  <bookViews>
    <workbookView xWindow="0" yWindow="760" windowWidth="34560" windowHeight="21580" activeTab="10" xr2:uid="{00000000-000D-0000-FFFF-FFFF00000000}"/>
  </bookViews>
  <sheets>
    <sheet name="ToC" sheetId="8" r:id="rId1"/>
    <sheet name="Bin_census" sheetId="38" r:id="rId2"/>
    <sheet name="Bin_Overview" sheetId="1" r:id="rId3"/>
    <sheet name="Functional_Overview" sheetId="9" r:id="rId4"/>
    <sheet name="FT-2016" sheetId="42" r:id="rId5"/>
    <sheet name="dRep_85_95" sheetId="44" r:id="rId6"/>
    <sheet name="checkm" sheetId="6" r:id="rId7"/>
    <sheet name="taxa" sheetId="2" r:id="rId8"/>
    <sheet name="coverage" sheetId="4" r:id="rId9"/>
    <sheet name="16S" sheetId="5" r:id="rId10"/>
    <sheet name="MOTS_metadata" sheetId="7" r:id="rId11"/>
    <sheet name="DB_info" sheetId="41" r:id="rId12"/>
    <sheet name="Phn_info" sheetId="4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40" l="1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S78" i="7" l="1"/>
  <c r="S75" i="7"/>
  <c r="S74" i="7"/>
  <c r="S7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 Currie</author>
  </authors>
  <commentList>
    <comment ref="S1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analyses: 0.22 and 0.22 mg m-3</t>
        </r>
      </text>
    </comment>
    <comment ref="S20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samples:  0.16 and 0.16 mg m-3</t>
        </r>
      </text>
    </comment>
    <comment ref="S23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samples:  0.17 adn 0.16 mg m-3</t>
        </r>
      </text>
    </comment>
    <comment ref="S28" authorId="0" shapeId="0" xr:uid="{00000000-0006-0000-0900-000004000000}">
      <text>
        <r>
          <rPr>
            <b/>
            <sz val="9"/>
            <color rgb="FF000000"/>
            <rFont val="Tahoma"/>
            <family val="2"/>
          </rPr>
          <t>Kim Currie: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DUPLICATE samples:  0.86 adn 0.92 mg m-3</t>
        </r>
      </text>
    </comment>
    <comment ref="S31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samples:  0.16 adn 0.14 mg m-3</t>
        </r>
      </text>
    </comment>
    <comment ref="S72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samples:  0.16 and 0.17 mg m-2</t>
        </r>
      </text>
    </comment>
    <comment ref="S74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analyses:  1.04 and 1.13 mg m-3</t>
        </r>
      </text>
    </comment>
    <comment ref="S75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dupllicate samples:  0.27 and 0.27 mg m-3</t>
        </r>
      </text>
    </comment>
    <comment ref="S78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Kim Currie:</t>
        </r>
        <r>
          <rPr>
            <sz val="9"/>
            <color indexed="81"/>
            <rFont val="Tahoma"/>
            <family val="2"/>
          </rPr>
          <t xml:space="preserve">
duplicate samples: 0.26 and 0.23 mg m-3</t>
        </r>
      </text>
    </comment>
  </commentList>
</comments>
</file>

<file path=xl/sharedStrings.xml><?xml version="1.0" encoding="utf-8"?>
<sst xmlns="http://schemas.openxmlformats.org/spreadsheetml/2006/main" count="141431" uniqueCount="15696">
  <si>
    <t>10_bin.18</t>
  </si>
  <si>
    <t>bin.18</t>
  </si>
  <si>
    <t>k__Bacteria</t>
  </si>
  <si>
    <t>(UID1453)</t>
  </si>
  <si>
    <t>10_bin.20</t>
  </si>
  <si>
    <t>bin.20</t>
  </si>
  <si>
    <t>g__Propionibacterium</t>
  </si>
  <si>
    <t>(UID1709)</t>
  </si>
  <si>
    <t>10_bin.16</t>
  </si>
  <si>
    <t>bin.16</t>
  </si>
  <si>
    <t>f__Rhodobacteraceae</t>
  </si>
  <si>
    <t>(UID3340)</t>
  </si>
  <si>
    <t>10_bin.34</t>
  </si>
  <si>
    <t>bin.34</t>
  </si>
  <si>
    <t>k__Archaea</t>
  </si>
  <si>
    <t>(UID2)</t>
  </si>
  <si>
    <t>10_bin.25</t>
  </si>
  <si>
    <t>bin.25</t>
  </si>
  <si>
    <t>(UID3361)</t>
  </si>
  <si>
    <t>10_bin.1</t>
  </si>
  <si>
    <t>bin.1</t>
  </si>
  <si>
    <t>(UID2495)</t>
  </si>
  <si>
    <t>10_bin.12</t>
  </si>
  <si>
    <t>bin.12</t>
  </si>
  <si>
    <t>(UID2566)</t>
  </si>
  <si>
    <t>10_bin.30</t>
  </si>
  <si>
    <t>bin.30</t>
  </si>
  <si>
    <t>10_bin.29</t>
  </si>
  <si>
    <t>bin.29</t>
  </si>
  <si>
    <t>c__Gammaproteobacteria</t>
  </si>
  <si>
    <t>(UID4201)</t>
  </si>
  <si>
    <t>11_bin.6</t>
  </si>
  <si>
    <t>bin.6</t>
  </si>
  <si>
    <t>(UID2982)</t>
  </si>
  <si>
    <t>11_bin.34</t>
  </si>
  <si>
    <t>11_bin.11</t>
  </si>
  <si>
    <t>bin.11</t>
  </si>
  <si>
    <t>p__Cyanobacteria</t>
  </si>
  <si>
    <t>(UID2143)</t>
  </si>
  <si>
    <t>11_bin.15</t>
  </si>
  <si>
    <t>bin.15</t>
  </si>
  <si>
    <t>11_bin.10</t>
  </si>
  <si>
    <t>bin.10</t>
  </si>
  <si>
    <t>(UID3356)</t>
  </si>
  <si>
    <t>11_bin.20</t>
  </si>
  <si>
    <t>p__Euryarchaeota</t>
  </si>
  <si>
    <t>(UID3)</t>
  </si>
  <si>
    <t>11_bin.7</t>
  </si>
  <si>
    <t>bin.7</t>
  </si>
  <si>
    <t>12_bin.18</t>
  </si>
  <si>
    <t>12_bin.40</t>
  </si>
  <si>
    <t>bin.40</t>
  </si>
  <si>
    <t>(UID4443)</t>
  </si>
  <si>
    <t>12_bin.33</t>
  </si>
  <si>
    <t>bin.33</t>
  </si>
  <si>
    <t>12_bin.37</t>
  </si>
  <si>
    <t>bin.37</t>
  </si>
  <si>
    <t>s__algicola</t>
  </si>
  <si>
    <t>(UID2847)</t>
  </si>
  <si>
    <t>12_bin.15</t>
  </si>
  <si>
    <t>12_bin.24</t>
  </si>
  <si>
    <t>bin.24</t>
  </si>
  <si>
    <t>f__Flavobacteriaceae</t>
  </si>
  <si>
    <t>(UID2845)</t>
  </si>
  <si>
    <t>12_bin.9</t>
  </si>
  <si>
    <t>bin.9</t>
  </si>
  <si>
    <t>12_bin.39</t>
  </si>
  <si>
    <t>bin.39</t>
  </si>
  <si>
    <t>(UID2817)</t>
  </si>
  <si>
    <t>12_bin.14</t>
  </si>
  <si>
    <t>bin.14</t>
  </si>
  <si>
    <t>(UID4444)</t>
  </si>
  <si>
    <t>12_bin.11</t>
  </si>
  <si>
    <t>(UID203)</t>
  </si>
  <si>
    <t>12_bin.21</t>
  </si>
  <si>
    <t>bin.21</t>
  </si>
  <si>
    <t>12_bin.6</t>
  </si>
  <si>
    <t>(UID2569)</t>
  </si>
  <si>
    <t>12_bin.23</t>
  </si>
  <si>
    <t>bin.23</t>
  </si>
  <si>
    <t>p__Proteobacteria</t>
  </si>
  <si>
    <t>(UID3880)</t>
  </si>
  <si>
    <t>12_bin.45</t>
  </si>
  <si>
    <t>bin.45</t>
  </si>
  <si>
    <t>12_bin.16</t>
  </si>
  <si>
    <t>c__Alphaproteobacteria</t>
  </si>
  <si>
    <t>(UID3305)</t>
  </si>
  <si>
    <t>12_bin.5</t>
  </si>
  <si>
    <t>bin.5</t>
  </si>
  <si>
    <t>12_bin.7</t>
  </si>
  <si>
    <t>12_bin.34</t>
  </si>
  <si>
    <t>13_bin.8</t>
  </si>
  <si>
    <t>bin.8</t>
  </si>
  <si>
    <t>13_bin.5</t>
  </si>
  <si>
    <t>13_bin.18</t>
  </si>
  <si>
    <t>13_bin.12</t>
  </si>
  <si>
    <t>13_bin.19</t>
  </si>
  <si>
    <t>bin.19</t>
  </si>
  <si>
    <t>13_bin.15</t>
  </si>
  <si>
    <t>(UID3214)</t>
  </si>
  <si>
    <t>14_bin.2</t>
  </si>
  <si>
    <t>bin.2</t>
  </si>
  <si>
    <t>14_bin.8</t>
  </si>
  <si>
    <t>14_bin.11</t>
  </si>
  <si>
    <t>(UID3882)</t>
  </si>
  <si>
    <t>15_bin.9</t>
  </si>
  <si>
    <t>15_bin.11</t>
  </si>
  <si>
    <t>15_bin.1</t>
  </si>
  <si>
    <t>(UID3187)</t>
  </si>
  <si>
    <t>15_bin.13</t>
  </si>
  <si>
    <t>bin.13</t>
  </si>
  <si>
    <t>15_bin.20</t>
  </si>
  <si>
    <t>15_bin.8</t>
  </si>
  <si>
    <t>16_bin.18</t>
  </si>
  <si>
    <t>16_bin.14</t>
  </si>
  <si>
    <t>16_bin.24</t>
  </si>
  <si>
    <t>16_bin.11</t>
  </si>
  <si>
    <t>16_bin.5</t>
  </si>
  <si>
    <t>16_bin.12</t>
  </si>
  <si>
    <t>17_bin.28</t>
  </si>
  <si>
    <t>bin.28</t>
  </si>
  <si>
    <t>17_bin.30</t>
  </si>
  <si>
    <t>17_bin.14</t>
  </si>
  <si>
    <t>17_bin.17</t>
  </si>
  <si>
    <t>bin.17</t>
  </si>
  <si>
    <t>17_bin.31</t>
  </si>
  <si>
    <t>bin.31</t>
  </si>
  <si>
    <t>18_bin.25</t>
  </si>
  <si>
    <t>18_bin.27</t>
  </si>
  <si>
    <t>bin.27</t>
  </si>
  <si>
    <t>18_bin.2</t>
  </si>
  <si>
    <t>18_bin.1</t>
  </si>
  <si>
    <t>18_bin.18</t>
  </si>
  <si>
    <t>18_bin.22</t>
  </si>
  <si>
    <t>bin.22</t>
  </si>
  <si>
    <t>19_bin.12</t>
  </si>
  <si>
    <t>19_bin.18</t>
  </si>
  <si>
    <t>19_bin.20</t>
  </si>
  <si>
    <t>19_bin.25</t>
  </si>
  <si>
    <t>19_bin.29</t>
  </si>
  <si>
    <t>1_bin.17</t>
  </si>
  <si>
    <t>1_bin.12</t>
  </si>
  <si>
    <t>1_bin.22</t>
  </si>
  <si>
    <t>1_bin.8</t>
  </si>
  <si>
    <t>1_bin.33</t>
  </si>
  <si>
    <t>1_bin.4</t>
  </si>
  <si>
    <t>bin.4</t>
  </si>
  <si>
    <t>1_bin.15</t>
  </si>
  <si>
    <t>1_bin.18</t>
  </si>
  <si>
    <t>1_bin.28</t>
  </si>
  <si>
    <t>1_bin.40</t>
  </si>
  <si>
    <t>1_bin.5</t>
  </si>
  <si>
    <t>1_bin.23</t>
  </si>
  <si>
    <t>1_bin.9</t>
  </si>
  <si>
    <t>20_bin.23</t>
  </si>
  <si>
    <t>20_bin.31</t>
  </si>
  <si>
    <t>20_bin.26</t>
  </si>
  <si>
    <t>bin.26</t>
  </si>
  <si>
    <t>20_bin.24</t>
  </si>
  <si>
    <t>(UID1452)</t>
  </si>
  <si>
    <t>20_bin.19</t>
  </si>
  <si>
    <t>20_bin.14</t>
  </si>
  <si>
    <t>20_bin.27</t>
  </si>
  <si>
    <t>20_bin.42</t>
  </si>
  <si>
    <t>bin.42</t>
  </si>
  <si>
    <t>20_bin.20</t>
  </si>
  <si>
    <t>20_bin.2</t>
  </si>
  <si>
    <t>20_bin.21</t>
  </si>
  <si>
    <t>20_bin.32</t>
  </si>
  <si>
    <t>bin.32</t>
  </si>
  <si>
    <t>20_bin.38</t>
  </si>
  <si>
    <t>bin.38</t>
  </si>
  <si>
    <t>20_bin.41</t>
  </si>
  <si>
    <t>bin.41</t>
  </si>
  <si>
    <t>20_bin.44</t>
  </si>
  <si>
    <t>bin.44</t>
  </si>
  <si>
    <t>20_bin.30</t>
  </si>
  <si>
    <t>21_bin.7</t>
  </si>
  <si>
    <t>(UID3360)</t>
  </si>
  <si>
    <t>21_bin.26</t>
  </si>
  <si>
    <t>21_bin.33</t>
  </si>
  <si>
    <t>21_bin.8</t>
  </si>
  <si>
    <t>21_bin.22</t>
  </si>
  <si>
    <t>21_bin.2</t>
  </si>
  <si>
    <t>21_bin.14</t>
  </si>
  <si>
    <t>21_bin.20</t>
  </si>
  <si>
    <t>21_bin.17</t>
  </si>
  <si>
    <t>21_bin.19</t>
  </si>
  <si>
    <t>21_bin.6</t>
  </si>
  <si>
    <t>21_bin.18</t>
  </si>
  <si>
    <t>22_bin.18</t>
  </si>
  <si>
    <t>22_bin.8</t>
  </si>
  <si>
    <t>22_bin.32</t>
  </si>
  <si>
    <t>22_bin.37</t>
  </si>
  <si>
    <t>22_bin.11</t>
  </si>
  <si>
    <t>23_bin.21</t>
  </si>
  <si>
    <t>23_bin.24</t>
  </si>
  <si>
    <t>23_bin.50</t>
  </si>
  <si>
    <t>bin.50</t>
  </si>
  <si>
    <t>23_bin.38</t>
  </si>
  <si>
    <t>23_bin.61</t>
  </si>
  <si>
    <t>bin.61</t>
  </si>
  <si>
    <t>23_bin.20</t>
  </si>
  <si>
    <t>23_bin.30</t>
  </si>
  <si>
    <t>23_bin.16</t>
  </si>
  <si>
    <t>23_bin.3</t>
  </si>
  <si>
    <t>bin.3</t>
  </si>
  <si>
    <t>23_bin.5</t>
  </si>
  <si>
    <t>23_bin.60</t>
  </si>
  <si>
    <t>bin.60</t>
  </si>
  <si>
    <t>23_bin.55</t>
  </si>
  <si>
    <t>bin.55</t>
  </si>
  <si>
    <t>23_bin.40</t>
  </si>
  <si>
    <t>23_bin.29</t>
  </si>
  <si>
    <t>23_bin.62</t>
  </si>
  <si>
    <t>bin.62</t>
  </si>
  <si>
    <t>23_bin.35</t>
  </si>
  <si>
    <t>bin.35</t>
  </si>
  <si>
    <t>23_bin.10</t>
  </si>
  <si>
    <t>23_bin.45</t>
  </si>
  <si>
    <t>23_bin.15</t>
  </si>
  <si>
    <t>23_bin.41</t>
  </si>
  <si>
    <t>23_bin.48</t>
  </si>
  <si>
    <t>bin.48</t>
  </si>
  <si>
    <t>23_bin.63</t>
  </si>
  <si>
    <t>bin.63</t>
  </si>
  <si>
    <t>23_bin.36</t>
  </si>
  <si>
    <t>bin.36</t>
  </si>
  <si>
    <t>(UID2565)</t>
  </si>
  <si>
    <t>23_bin.18</t>
  </si>
  <si>
    <t>23_bin.9</t>
  </si>
  <si>
    <t>23_bin.22</t>
  </si>
  <si>
    <t>23_bin.47</t>
  </si>
  <si>
    <t>bin.47</t>
  </si>
  <si>
    <t>23_bin.64</t>
  </si>
  <si>
    <t>bin.64</t>
  </si>
  <si>
    <t>23_bin.33</t>
  </si>
  <si>
    <t>23_bin.31</t>
  </si>
  <si>
    <t>23_bin.52</t>
  </si>
  <si>
    <t>bin.52</t>
  </si>
  <si>
    <t>23_bin.25</t>
  </si>
  <si>
    <t>23_bin.57</t>
  </si>
  <si>
    <t>bin.57</t>
  </si>
  <si>
    <t>24_bin.51</t>
  </si>
  <si>
    <t>bin.51</t>
  </si>
  <si>
    <t>24_bin.14</t>
  </si>
  <si>
    <t>24_bin.53</t>
  </si>
  <si>
    <t>bin.53</t>
  </si>
  <si>
    <t>24_bin.42</t>
  </si>
  <si>
    <t>(UID2846)</t>
  </si>
  <si>
    <t>24_bin.54</t>
  </si>
  <si>
    <t>bin.54</t>
  </si>
  <si>
    <t>24_bin.31</t>
  </si>
  <si>
    <t>24_bin.28</t>
  </si>
  <si>
    <t>24_bin.21</t>
  </si>
  <si>
    <t>24_bin.16</t>
  </si>
  <si>
    <t>24_bin.47</t>
  </si>
  <si>
    <t>24_bin.3</t>
  </si>
  <si>
    <t>24_bin.13</t>
  </si>
  <si>
    <t>24_bin.19</t>
  </si>
  <si>
    <t>24_bin.18</t>
  </si>
  <si>
    <t>24_bin.38</t>
  </si>
  <si>
    <t>24_bin.39</t>
  </si>
  <si>
    <t>(UID4442)</t>
  </si>
  <si>
    <t>25_bin.16</t>
  </si>
  <si>
    <t>25_bin.20</t>
  </si>
  <si>
    <t>25_bin.30</t>
  </si>
  <si>
    <t>25_bin.25</t>
  </si>
  <si>
    <t>25_bin.22</t>
  </si>
  <si>
    <t>25_bin.11</t>
  </si>
  <si>
    <t>25_bin.13</t>
  </si>
  <si>
    <t>25_bin.4</t>
  </si>
  <si>
    <t>25_bin.10</t>
  </si>
  <si>
    <t>25_bin.27</t>
  </si>
  <si>
    <t>25_bin.8</t>
  </si>
  <si>
    <t>25_bin.21</t>
  </si>
  <si>
    <t>26_bin.19</t>
  </si>
  <si>
    <t>26_bin.31</t>
  </si>
  <si>
    <t>26_bin.18</t>
  </si>
  <si>
    <t>26_bin.24</t>
  </si>
  <si>
    <t>26_bin.15</t>
  </si>
  <si>
    <t>26_bin.3</t>
  </si>
  <si>
    <t>26_bin.9</t>
  </si>
  <si>
    <t>26_bin.12</t>
  </si>
  <si>
    <t>26_bin.17</t>
  </si>
  <si>
    <t>26_bin.14</t>
  </si>
  <si>
    <t>26_bin.32</t>
  </si>
  <si>
    <t>26_bin.10</t>
  </si>
  <si>
    <t>27_bin.28</t>
  </si>
  <si>
    <t>27_bin.1</t>
  </si>
  <si>
    <t>27_bin.16</t>
  </si>
  <si>
    <t>27_bin.7</t>
  </si>
  <si>
    <t>27_bin.2</t>
  </si>
  <si>
    <t>27_bin.3</t>
  </si>
  <si>
    <t>27_bin.25</t>
  </si>
  <si>
    <t>27_bin.13</t>
  </si>
  <si>
    <t>27_bin.9</t>
  </si>
  <si>
    <t>27_bin.10</t>
  </si>
  <si>
    <t>27_bin.24</t>
  </si>
  <si>
    <t>28_bin.12</t>
  </si>
  <si>
    <t>28_bin.1</t>
  </si>
  <si>
    <t>28_bin.19</t>
  </si>
  <si>
    <t>28_bin.18</t>
  </si>
  <si>
    <t>28_bin.16</t>
  </si>
  <si>
    <t>28_bin.28</t>
  </si>
  <si>
    <t>28_bin.22</t>
  </si>
  <si>
    <t>28_bin.14</t>
  </si>
  <si>
    <t>28_bin.30</t>
  </si>
  <si>
    <t>28_bin.13</t>
  </si>
  <si>
    <t>29_bin.27</t>
  </si>
  <si>
    <t>29_bin.31</t>
  </si>
  <si>
    <t>29_bin.23</t>
  </si>
  <si>
    <t>29_bin.30</t>
  </si>
  <si>
    <t>29_bin.7</t>
  </si>
  <si>
    <t>29_bin.38</t>
  </si>
  <si>
    <t>29_bin.37</t>
  </si>
  <si>
    <t>29_bin.34</t>
  </si>
  <si>
    <t>29_bin.12</t>
  </si>
  <si>
    <t>29_bin.13</t>
  </si>
  <si>
    <t>29_bin.41</t>
  </si>
  <si>
    <t>29_bin.25</t>
  </si>
  <si>
    <t>29_bin.39</t>
  </si>
  <si>
    <t>29_bin.24</t>
  </si>
  <si>
    <t>29_bin.18</t>
  </si>
  <si>
    <t>2_bin.51</t>
  </si>
  <si>
    <t>2_bin.23</t>
  </si>
  <si>
    <t>2_bin.33</t>
  </si>
  <si>
    <t>2_bin.4</t>
  </si>
  <si>
    <t>2_bin.54</t>
  </si>
  <si>
    <t>2_bin.1</t>
  </si>
  <si>
    <t>2_bin.13</t>
  </si>
  <si>
    <t>2_bin.53</t>
  </si>
  <si>
    <t>2_bin.18</t>
  </si>
  <si>
    <t>30_bin.4</t>
  </si>
  <si>
    <t>30_bin.3</t>
  </si>
  <si>
    <t>30_bin.13</t>
  </si>
  <si>
    <t>30_bin.10</t>
  </si>
  <si>
    <t>30_bin.8</t>
  </si>
  <si>
    <t>30_bin.1</t>
  </si>
  <si>
    <t>30_bin.17</t>
  </si>
  <si>
    <t>30_bin.7</t>
  </si>
  <si>
    <t>30_bin.36</t>
  </si>
  <si>
    <t>30_bin.32</t>
  </si>
  <si>
    <t>30_bin.5</t>
  </si>
  <si>
    <t>30_bin.21</t>
  </si>
  <si>
    <t>30_bin.38</t>
  </si>
  <si>
    <t>32_bin.6</t>
  </si>
  <si>
    <t>32_bin.9</t>
  </si>
  <si>
    <t>32_bin.11</t>
  </si>
  <si>
    <t>32_bin.2</t>
  </si>
  <si>
    <t>33_bin.18</t>
  </si>
  <si>
    <t>33_bin.24</t>
  </si>
  <si>
    <t>33_bin.29</t>
  </si>
  <si>
    <t>33_bin.2</t>
  </si>
  <si>
    <t>33_bin.15</t>
  </si>
  <si>
    <t>33_bin.32</t>
  </si>
  <si>
    <t>33_bin.23</t>
  </si>
  <si>
    <t>33_bin.28</t>
  </si>
  <si>
    <t>33_bin.4</t>
  </si>
  <si>
    <t>33_bin.1</t>
  </si>
  <si>
    <t>33_bin.26</t>
  </si>
  <si>
    <t>33_bin.34</t>
  </si>
  <si>
    <t>33_bin.13</t>
  </si>
  <si>
    <t>33_bin.19</t>
  </si>
  <si>
    <t>34_bin.52</t>
  </si>
  <si>
    <t>34_bin.45</t>
  </si>
  <si>
    <t>34_bin.20</t>
  </si>
  <si>
    <t>34_bin.4</t>
  </si>
  <si>
    <t>34_bin.38</t>
  </si>
  <si>
    <t>34_bin.24</t>
  </si>
  <si>
    <t>34_bin.36</t>
  </si>
  <si>
    <t>34_bin.16</t>
  </si>
  <si>
    <t>34_bin.14</t>
  </si>
  <si>
    <t>34_bin.46</t>
  </si>
  <si>
    <t>bin.46</t>
  </si>
  <si>
    <t>34_bin.21</t>
  </si>
  <si>
    <t>34_bin.27</t>
  </si>
  <si>
    <t>34_bin.48</t>
  </si>
  <si>
    <t>34_bin.49</t>
  </si>
  <si>
    <t>bin.49</t>
  </si>
  <si>
    <t>34_bin.11</t>
  </si>
  <si>
    <t>34_bin.15</t>
  </si>
  <si>
    <t>34_bin.44</t>
  </si>
  <si>
    <t>34_bin.39</t>
  </si>
  <si>
    <t>34_bin.34</t>
  </si>
  <si>
    <t>34_bin.10</t>
  </si>
  <si>
    <t>34_bin.19</t>
  </si>
  <si>
    <t>34_bin.25</t>
  </si>
  <si>
    <t>34_bin.33</t>
  </si>
  <si>
    <t>34_bin.5</t>
  </si>
  <si>
    <t>35_bin.45</t>
  </si>
  <si>
    <t>35_bin.9</t>
  </si>
  <si>
    <t>35_bin.10</t>
  </si>
  <si>
    <t>35_bin.61</t>
  </si>
  <si>
    <t>35_bin.30</t>
  </si>
  <si>
    <t>35_bin.62</t>
  </si>
  <si>
    <t>35_bin.38</t>
  </si>
  <si>
    <t>35_bin.31</t>
  </si>
  <si>
    <t>35_bin.25</t>
  </si>
  <si>
    <t>(UID3422)</t>
  </si>
  <si>
    <t>35_bin.29</t>
  </si>
  <si>
    <t>35_bin.60</t>
  </si>
  <si>
    <t>35_bin.67</t>
  </si>
  <si>
    <t>bin.67</t>
  </si>
  <si>
    <t>35_bin.59</t>
  </si>
  <si>
    <t>bin.59</t>
  </si>
  <si>
    <t>35_bin.23</t>
  </si>
  <si>
    <t>35_bin.7</t>
  </si>
  <si>
    <t>35_bin.39</t>
  </si>
  <si>
    <t>35_bin.33</t>
  </si>
  <si>
    <t>35_bin.55</t>
  </si>
  <si>
    <t>35_bin.32</t>
  </si>
  <si>
    <t>(UID4267)</t>
  </si>
  <si>
    <t>35_bin.21</t>
  </si>
  <si>
    <t>35_bin.54</t>
  </si>
  <si>
    <t>35_bin.13</t>
  </si>
  <si>
    <t>35_bin.3</t>
  </si>
  <si>
    <t>35_bin.26</t>
  </si>
  <si>
    <t>35_bin.71</t>
  </si>
  <si>
    <t>bin.71</t>
  </si>
  <si>
    <t>36_bin.38</t>
  </si>
  <si>
    <t>36_bin.83</t>
  </si>
  <si>
    <t>bin.83</t>
  </si>
  <si>
    <t>36_bin.35</t>
  </si>
  <si>
    <t>36_bin.41</t>
  </si>
  <si>
    <t>36_bin.66</t>
  </si>
  <si>
    <t>bin.66</t>
  </si>
  <si>
    <t>36_bin.11</t>
  </si>
  <si>
    <t>36_bin.84</t>
  </si>
  <si>
    <t>bin.84</t>
  </si>
  <si>
    <t>36_bin.75</t>
  </si>
  <si>
    <t>bin.75</t>
  </si>
  <si>
    <t>36_bin.79</t>
  </si>
  <si>
    <t>bin.79</t>
  </si>
  <si>
    <t>36_bin.55</t>
  </si>
  <si>
    <t>36_bin.59</t>
  </si>
  <si>
    <t>36_bin.15</t>
  </si>
  <si>
    <t>36_bin.87</t>
  </si>
  <si>
    <t>bin.87</t>
  </si>
  <si>
    <t>36_bin.7</t>
  </si>
  <si>
    <t>36_bin.22</t>
  </si>
  <si>
    <t>36_bin.17</t>
  </si>
  <si>
    <t>36_bin.69</t>
  </si>
  <si>
    <t>bin.69</t>
  </si>
  <si>
    <t>36_bin.39</t>
  </si>
  <si>
    <t>36_bin.40</t>
  </si>
  <si>
    <t>36_bin.63</t>
  </si>
  <si>
    <t>36_bin.50</t>
  </si>
  <si>
    <t>36_bin.34</t>
  </si>
  <si>
    <t>36_bin.73</t>
  </si>
  <si>
    <t>bin.73</t>
  </si>
  <si>
    <t>o__Actinomycetales</t>
  </si>
  <si>
    <t>(UID1572)</t>
  </si>
  <si>
    <t>36_bin.1</t>
  </si>
  <si>
    <t>36_bin.26</t>
  </si>
  <si>
    <t>36_bin.46</t>
  </si>
  <si>
    <t>36_bin.18</t>
  </si>
  <si>
    <t>36_bin.86</t>
  </si>
  <si>
    <t>bin.86</t>
  </si>
  <si>
    <t>36_bin.48</t>
  </si>
  <si>
    <t>36_bin.5</t>
  </si>
  <si>
    <t>36_bin.90</t>
  </si>
  <si>
    <t>bin.90</t>
  </si>
  <si>
    <t>37_bin.14</t>
  </si>
  <si>
    <t>37_bin.43</t>
  </si>
  <si>
    <t>bin.43</t>
  </si>
  <si>
    <t>37_bin.51</t>
  </si>
  <si>
    <t>37_bin.70</t>
  </si>
  <si>
    <t>bin.70</t>
  </si>
  <si>
    <t>37_bin.35</t>
  </si>
  <si>
    <t>37_bin.23</t>
  </si>
  <si>
    <t>37_bin.19</t>
  </si>
  <si>
    <t>37_bin.42</t>
  </si>
  <si>
    <t>37_bin.39</t>
  </si>
  <si>
    <t>37_bin.44</t>
  </si>
  <si>
    <t>37_bin.30</t>
  </si>
  <si>
    <t>37_bin.61</t>
  </si>
  <si>
    <t>37_bin.47</t>
  </si>
  <si>
    <t>37_bin.24</t>
  </si>
  <si>
    <t>37_bin.71</t>
  </si>
  <si>
    <t>37_bin.48</t>
  </si>
  <si>
    <t>37_bin.41</t>
  </si>
  <si>
    <t>37_bin.9</t>
  </si>
  <si>
    <t>37_bin.66</t>
  </si>
  <si>
    <t>37_bin.11</t>
  </si>
  <si>
    <t>37_bin.33</t>
  </si>
  <si>
    <t>37_bin.6</t>
  </si>
  <si>
    <t>37_bin.7</t>
  </si>
  <si>
    <t>37_bin.31</t>
  </si>
  <si>
    <t>37_bin.5</t>
  </si>
  <si>
    <t>37_bin.38</t>
  </si>
  <si>
    <t>37_bin.13</t>
  </si>
  <si>
    <t>38_bin.60</t>
  </si>
  <si>
    <t>38_bin.68</t>
  </si>
  <si>
    <t>bin.68</t>
  </si>
  <si>
    <t>38_bin.33</t>
  </si>
  <si>
    <t>38_bin.37</t>
  </si>
  <si>
    <t>38_bin.48</t>
  </si>
  <si>
    <t>38_bin.4</t>
  </si>
  <si>
    <t>38_bin.34</t>
  </si>
  <si>
    <t>38_bin.42</t>
  </si>
  <si>
    <t>38_bin.10</t>
  </si>
  <si>
    <t>38_bin.45</t>
  </si>
  <si>
    <t>38_bin.32</t>
  </si>
  <si>
    <t>38_bin.15</t>
  </si>
  <si>
    <t>38_bin.70</t>
  </si>
  <si>
    <t>38_bin.14</t>
  </si>
  <si>
    <t>38_bin.44</t>
  </si>
  <si>
    <t>38_bin.28</t>
  </si>
  <si>
    <t>38_bin.58</t>
  </si>
  <si>
    <t>bin.58</t>
  </si>
  <si>
    <t>38_bin.52</t>
  </si>
  <si>
    <t>38_bin.9</t>
  </si>
  <si>
    <t>38_bin.23</t>
  </si>
  <si>
    <t>39_bin.6</t>
  </si>
  <si>
    <t>39_bin.33</t>
  </si>
  <si>
    <t>39_bin.15</t>
  </si>
  <si>
    <t>39_bin.4</t>
  </si>
  <si>
    <t>39_bin.10</t>
  </si>
  <si>
    <t>39_bin.43</t>
  </si>
  <si>
    <t>39_bin.36</t>
  </si>
  <si>
    <t>39_bin.22</t>
  </si>
  <si>
    <t>39_bin.5</t>
  </si>
  <si>
    <t>39_bin.44</t>
  </si>
  <si>
    <t>39_bin.34</t>
  </si>
  <si>
    <t>39_bin.3</t>
  </si>
  <si>
    <t>(UID4787)</t>
  </si>
  <si>
    <t>39_bin.37</t>
  </si>
  <si>
    <t>39_bin.2</t>
  </si>
  <si>
    <t>39_bin.12</t>
  </si>
  <si>
    <t>39_bin.17</t>
  </si>
  <si>
    <t>39_bin.23</t>
  </si>
  <si>
    <t>39_bin.27</t>
  </si>
  <si>
    <t>39_bin.13</t>
  </si>
  <si>
    <t>3_bin.17</t>
  </si>
  <si>
    <t>3_bin.1</t>
  </si>
  <si>
    <t>3_bin.5</t>
  </si>
  <si>
    <t>o__Sphingomonadales</t>
  </si>
  <si>
    <t>(UID3310)</t>
  </si>
  <si>
    <t>3_bin.12</t>
  </si>
  <si>
    <t>3_bin.3</t>
  </si>
  <si>
    <t>3_bin.26</t>
  </si>
  <si>
    <t>3_bin.6</t>
  </si>
  <si>
    <t>3_bin.16</t>
  </si>
  <si>
    <t>3_bin.27</t>
  </si>
  <si>
    <t>3_bin.11</t>
  </si>
  <si>
    <t>3_bin.19</t>
  </si>
  <si>
    <t>3_bin.25</t>
  </si>
  <si>
    <t>3_bin.14</t>
  </si>
  <si>
    <t>3_bin.18</t>
  </si>
  <si>
    <t>3_bin.7</t>
  </si>
  <si>
    <t>40_bin.13</t>
  </si>
  <si>
    <t>40_bin.38</t>
  </si>
  <si>
    <t>40_bin.54</t>
  </si>
  <si>
    <t>40_bin.15</t>
  </si>
  <si>
    <t>40_bin.42</t>
  </si>
  <si>
    <t>40_bin.33</t>
  </si>
  <si>
    <t>40_bin.28</t>
  </si>
  <si>
    <t>40_bin.34</t>
  </si>
  <si>
    <t>40_bin.4</t>
  </si>
  <si>
    <t>40_bin.40</t>
  </si>
  <si>
    <t>40_bin.6</t>
  </si>
  <si>
    <t>40_bin.24</t>
  </si>
  <si>
    <t>40_bin.18</t>
  </si>
  <si>
    <t>40_bin.58</t>
  </si>
  <si>
    <t>40_bin.41</t>
  </si>
  <si>
    <t>40_bin.21</t>
  </si>
  <si>
    <t>40_bin.47</t>
  </si>
  <si>
    <t>40_bin.3</t>
  </si>
  <si>
    <t>40_bin.25</t>
  </si>
  <si>
    <t>40_bin.22</t>
  </si>
  <si>
    <t>40_bin.49</t>
  </si>
  <si>
    <t>40_bin.37</t>
  </si>
  <si>
    <t>40_bin.12</t>
  </si>
  <si>
    <t>40_bin.2</t>
  </si>
  <si>
    <t>41_bin.74</t>
  </si>
  <si>
    <t>bin.74</t>
  </si>
  <si>
    <t>41_bin.21</t>
  </si>
  <si>
    <t>41_bin.58</t>
  </si>
  <si>
    <t>41_bin.39</t>
  </si>
  <si>
    <t>c__Betaproteobacteria</t>
  </si>
  <si>
    <t>(UID3888)</t>
  </si>
  <si>
    <t>41_bin.84</t>
  </si>
  <si>
    <t>41_bin.3</t>
  </si>
  <si>
    <t>41_bin.61</t>
  </si>
  <si>
    <t>41_bin.56</t>
  </si>
  <si>
    <t>bin.56</t>
  </si>
  <si>
    <t>41_bin.26</t>
  </si>
  <si>
    <t>41_bin.89</t>
  </si>
  <si>
    <t>bin.89</t>
  </si>
  <si>
    <t>41_bin.52</t>
  </si>
  <si>
    <t>41_bin.62</t>
  </si>
  <si>
    <t>41_bin.17</t>
  </si>
  <si>
    <t>41_bin.2</t>
  </si>
  <si>
    <t>41_bin.18</t>
  </si>
  <si>
    <t>(UID3887)</t>
  </si>
  <si>
    <t>41_bin.8</t>
  </si>
  <si>
    <t>41_bin.43</t>
  </si>
  <si>
    <t>41_bin.6</t>
  </si>
  <si>
    <t>41_bin.35</t>
  </si>
  <si>
    <t>41_bin.102</t>
  </si>
  <si>
    <t>bin.102</t>
  </si>
  <si>
    <t>41_bin.85</t>
  </si>
  <si>
    <t>bin.85</t>
  </si>
  <si>
    <t>41_bin.99</t>
  </si>
  <si>
    <t>bin.99</t>
  </si>
  <si>
    <t>41_bin.53</t>
  </si>
  <si>
    <t>41_bin.76</t>
  </si>
  <si>
    <t>bin.76</t>
  </si>
  <si>
    <t>41_bin.86</t>
  </si>
  <si>
    <t>41_bin.60</t>
  </si>
  <si>
    <t>41_bin.100</t>
  </si>
  <si>
    <t>bin.100</t>
  </si>
  <si>
    <t>41_bin.69</t>
  </si>
  <si>
    <t>41_bin.77</t>
  </si>
  <si>
    <t>bin.77</t>
  </si>
  <si>
    <t>41_bin.10</t>
  </si>
  <si>
    <t>41_bin.64</t>
  </si>
  <si>
    <t>41_bin.57</t>
  </si>
  <si>
    <t>41_bin.28</t>
  </si>
  <si>
    <t>41_bin.27</t>
  </si>
  <si>
    <t>42_bin.47</t>
  </si>
  <si>
    <t>42_bin.38</t>
  </si>
  <si>
    <t>42_bin.55</t>
  </si>
  <si>
    <t>42_bin.20</t>
  </si>
  <si>
    <t>42_bin.53</t>
  </si>
  <si>
    <t>42_bin.57</t>
  </si>
  <si>
    <t>42_bin.62</t>
  </si>
  <si>
    <t>42_bin.65</t>
  </si>
  <si>
    <t>bin.65</t>
  </si>
  <si>
    <t>42_bin.67</t>
  </si>
  <si>
    <t>42_bin.50</t>
  </si>
  <si>
    <t>42_bin.27</t>
  </si>
  <si>
    <t>42_bin.33</t>
  </si>
  <si>
    <t>42_bin.43</t>
  </si>
  <si>
    <t>42_bin.66</t>
  </si>
  <si>
    <t>42_bin.39</t>
  </si>
  <si>
    <t>42_bin.34</t>
  </si>
  <si>
    <t>42_bin.60</t>
  </si>
  <si>
    <t>42_bin.17</t>
  </si>
  <si>
    <t>42_bin.26</t>
  </si>
  <si>
    <t>42_bin.16</t>
  </si>
  <si>
    <t>42_bin.10</t>
  </si>
  <si>
    <t>42_bin.59</t>
  </si>
  <si>
    <t>42_bin.3</t>
  </si>
  <si>
    <t>42_bin.51</t>
  </si>
  <si>
    <t>42_bin.44</t>
  </si>
  <si>
    <t>42_bin.32</t>
  </si>
  <si>
    <t>42_bin.58</t>
  </si>
  <si>
    <t>43_bin.8</t>
  </si>
  <si>
    <t>43_bin.42</t>
  </si>
  <si>
    <t>43_bin.37</t>
  </si>
  <si>
    <t>43_bin.23</t>
  </si>
  <si>
    <t>43_bin.36</t>
  </si>
  <si>
    <t>43_bin.24</t>
  </si>
  <si>
    <t>43_bin.9</t>
  </si>
  <si>
    <t>43_bin.45</t>
  </si>
  <si>
    <t>43_bin.18</t>
  </si>
  <si>
    <t>43_bin.28</t>
  </si>
  <si>
    <t>43_bin.27</t>
  </si>
  <si>
    <t>43_bin.10</t>
  </si>
  <si>
    <t>43_bin.30</t>
  </si>
  <si>
    <t>43_bin.33</t>
  </si>
  <si>
    <t>43_bin.31</t>
  </si>
  <si>
    <t>43_bin.6</t>
  </si>
  <si>
    <t>43_bin.5</t>
  </si>
  <si>
    <t>43_bin.25</t>
  </si>
  <si>
    <t>44_bin.13</t>
  </si>
  <si>
    <t>44_bin.17</t>
  </si>
  <si>
    <t>44_bin.11</t>
  </si>
  <si>
    <t>44_bin.21</t>
  </si>
  <si>
    <t>44_bin.35</t>
  </si>
  <si>
    <t>44_bin.27</t>
  </si>
  <si>
    <t>45_bin.18</t>
  </si>
  <si>
    <t>45_bin.9</t>
  </si>
  <si>
    <t>45_bin.3</t>
  </si>
  <si>
    <t>46_bin.30</t>
  </si>
  <si>
    <t>46_bin.2</t>
  </si>
  <si>
    <t>46_bin.47</t>
  </si>
  <si>
    <t>46_bin.4</t>
  </si>
  <si>
    <t>46_bin.52</t>
  </si>
  <si>
    <t>46_bin.36</t>
  </si>
  <si>
    <t>46_bin.51</t>
  </si>
  <si>
    <t>46_bin.6</t>
  </si>
  <si>
    <t>46_bin.26</t>
  </si>
  <si>
    <t>46_bin.18</t>
  </si>
  <si>
    <t>46_bin.25</t>
  </si>
  <si>
    <t>46_bin.29</t>
  </si>
  <si>
    <t>47_bin.36</t>
  </si>
  <si>
    <t>47_bin.37</t>
  </si>
  <si>
    <t>47_bin.9</t>
  </si>
  <si>
    <t>47_bin.4</t>
  </si>
  <si>
    <t>47_bin.38</t>
  </si>
  <si>
    <t>47_bin.41</t>
  </si>
  <si>
    <t>47_bin.21</t>
  </si>
  <si>
    <t>47_bin.40</t>
  </si>
  <si>
    <t>47_bin.25</t>
  </si>
  <si>
    <t>47_bin.13</t>
  </si>
  <si>
    <t>47_bin.39</t>
  </si>
  <si>
    <t>47_bin.30</t>
  </si>
  <si>
    <t>47_bin.16</t>
  </si>
  <si>
    <t>47_bin.20</t>
  </si>
  <si>
    <t>47_bin.42</t>
  </si>
  <si>
    <t>47_bin.12</t>
  </si>
  <si>
    <t>47_bin.5</t>
  </si>
  <si>
    <t>48_bin.41</t>
  </si>
  <si>
    <t>48_bin.1</t>
  </si>
  <si>
    <t>48_bin.37</t>
  </si>
  <si>
    <t>48_bin.55</t>
  </si>
  <si>
    <t>48_bin.8</t>
  </si>
  <si>
    <t>48_bin.32</t>
  </si>
  <si>
    <t>48_bin.34</t>
  </si>
  <si>
    <t>48_bin.2</t>
  </si>
  <si>
    <t>48_bin.20</t>
  </si>
  <si>
    <t>48_bin.44</t>
  </si>
  <si>
    <t>49_bin.2</t>
  </si>
  <si>
    <t>49_bin.4</t>
  </si>
  <si>
    <t>4_bin.8</t>
  </si>
  <si>
    <t>4_bin.2</t>
  </si>
  <si>
    <t>50_bin.24</t>
  </si>
  <si>
    <t>50_bin.27</t>
  </si>
  <si>
    <t>50_bin.14</t>
  </si>
  <si>
    <t>50_bin.15</t>
  </si>
  <si>
    <t>50_bin.9</t>
  </si>
  <si>
    <t>50_bin.23</t>
  </si>
  <si>
    <t>50_bin.2</t>
  </si>
  <si>
    <t>50_bin.5</t>
  </si>
  <si>
    <t>50_bin.16</t>
  </si>
  <si>
    <t>50_bin.11</t>
  </si>
  <si>
    <t>50_bin.20</t>
  </si>
  <si>
    <t>(UID3337)</t>
  </si>
  <si>
    <t>50_bin.21</t>
  </si>
  <si>
    <t>51_bin.53</t>
  </si>
  <si>
    <t>51_bin.22</t>
  </si>
  <si>
    <t>51_bin.30</t>
  </si>
  <si>
    <t>51_bin.42</t>
  </si>
  <si>
    <t>51_bin.55</t>
  </si>
  <si>
    <t>51_bin.7</t>
  </si>
  <si>
    <t>51_bin.18</t>
  </si>
  <si>
    <t>51_bin.28</t>
  </si>
  <si>
    <t>51_bin.5</t>
  </si>
  <si>
    <t>51_bin.16</t>
  </si>
  <si>
    <t>51_bin.8</t>
  </si>
  <si>
    <t>51_bin.64</t>
  </si>
  <si>
    <t>51_bin.19</t>
  </si>
  <si>
    <t>51_bin.24</t>
  </si>
  <si>
    <t>51_bin.47</t>
  </si>
  <si>
    <t>51_bin.1</t>
  </si>
  <si>
    <t>51_bin.23</t>
  </si>
  <si>
    <t>51_bin.26</t>
  </si>
  <si>
    <t>51_bin.32</t>
  </si>
  <si>
    <t>51_bin.15</t>
  </si>
  <si>
    <t>51_bin.63</t>
  </si>
  <si>
    <t>51_bin.54</t>
  </si>
  <si>
    <t>51_bin.52</t>
  </si>
  <si>
    <t>51_bin.21</t>
  </si>
  <si>
    <t>51_bin.12</t>
  </si>
  <si>
    <t>52_bin.9</t>
  </si>
  <si>
    <t>52_bin.60</t>
  </si>
  <si>
    <t>52_bin.49</t>
  </si>
  <si>
    <t>52_bin.38</t>
  </si>
  <si>
    <t>52_bin.56</t>
  </si>
  <si>
    <t>52_bin.21</t>
  </si>
  <si>
    <t>52_bin.27</t>
  </si>
  <si>
    <t>52_bin.37</t>
  </si>
  <si>
    <t>52_bin.43</t>
  </si>
  <si>
    <t>52_bin.25</t>
  </si>
  <si>
    <t>52_bin.39</t>
  </si>
  <si>
    <t>52_bin.35</t>
  </si>
  <si>
    <t>52_bin.46</t>
  </si>
  <si>
    <t>52_bin.3</t>
  </si>
  <si>
    <t>52_bin.48</t>
  </si>
  <si>
    <t>53_bin.13</t>
  </si>
  <si>
    <t>53_bin.29</t>
  </si>
  <si>
    <t>53_bin.14</t>
  </si>
  <si>
    <t>53_bin.10</t>
  </si>
  <si>
    <t>53_bin.31</t>
  </si>
  <si>
    <t>54_bin.8</t>
  </si>
  <si>
    <t>54_bin.31</t>
  </si>
  <si>
    <t>54_bin.17</t>
  </si>
  <si>
    <t>54_bin.37</t>
  </si>
  <si>
    <t>54_bin.29</t>
  </si>
  <si>
    <t>54_bin.3</t>
  </si>
  <si>
    <t>54_bin.16</t>
  </si>
  <si>
    <t>54_bin.1</t>
  </si>
  <si>
    <t>54_bin.32</t>
  </si>
  <si>
    <t>54_bin.36</t>
  </si>
  <si>
    <t>p__Bacteroidetes</t>
  </si>
  <si>
    <t>(UID2605)</t>
  </si>
  <si>
    <t>54_bin.9</t>
  </si>
  <si>
    <t>54_bin.38</t>
  </si>
  <si>
    <t>54_bin.14</t>
  </si>
  <si>
    <t>54_bin.26</t>
  </si>
  <si>
    <t>54_bin.35</t>
  </si>
  <si>
    <t>54_bin.12</t>
  </si>
  <si>
    <t>54_bin.39</t>
  </si>
  <si>
    <t>56_bin.16</t>
  </si>
  <si>
    <t>56_bin.18</t>
  </si>
  <si>
    <t>56_bin.33</t>
  </si>
  <si>
    <t>56_bin.5</t>
  </si>
  <si>
    <t>56_bin.30</t>
  </si>
  <si>
    <t>56_bin.34</t>
  </si>
  <si>
    <t>56_bin.20</t>
  </si>
  <si>
    <t>56_bin.13</t>
  </si>
  <si>
    <t>57_bin.18</t>
  </si>
  <si>
    <t>57_bin.5</t>
  </si>
  <si>
    <t>57_bin.7</t>
  </si>
  <si>
    <t>57_bin.11</t>
  </si>
  <si>
    <t>58_bin.3</t>
  </si>
  <si>
    <t>58_bin.12</t>
  </si>
  <si>
    <t>58_bin.15</t>
  </si>
  <si>
    <t>58_bin.29</t>
  </si>
  <si>
    <t>58_bin.32</t>
  </si>
  <si>
    <t>59_bin.1</t>
  </si>
  <si>
    <t>59_bin.3</t>
  </si>
  <si>
    <t>5_bin.20</t>
  </si>
  <si>
    <t>5_bin.4</t>
  </si>
  <si>
    <t>5_bin.15</t>
  </si>
  <si>
    <t>5_bin.9</t>
  </si>
  <si>
    <t>5_bin.21</t>
  </si>
  <si>
    <t>5_bin.10</t>
  </si>
  <si>
    <t>5_bin.13</t>
  </si>
  <si>
    <t>5_bin.25</t>
  </si>
  <si>
    <t>5_bin.19</t>
  </si>
  <si>
    <t>5_bin.28</t>
  </si>
  <si>
    <t>61_bin.33</t>
  </si>
  <si>
    <t>61_bin.10</t>
  </si>
  <si>
    <t>61_bin.43</t>
  </si>
  <si>
    <t>61_bin.50</t>
  </si>
  <si>
    <t>61_bin.20</t>
  </si>
  <si>
    <t>61_bin.34</t>
  </si>
  <si>
    <t>61_bin.53</t>
  </si>
  <si>
    <t>61_bin.9</t>
  </si>
  <si>
    <t>61_bin.58</t>
  </si>
  <si>
    <t>61_bin.5</t>
  </si>
  <si>
    <t>61_bin.40</t>
  </si>
  <si>
    <t>61_bin.54</t>
  </si>
  <si>
    <t>61_bin.27</t>
  </si>
  <si>
    <t>61_bin.38</t>
  </si>
  <si>
    <t>61_bin.56</t>
  </si>
  <si>
    <t>61_bin.24</t>
  </si>
  <si>
    <t>61_bin.57</t>
  </si>
  <si>
    <t>61_bin.29</t>
  </si>
  <si>
    <t>61_bin.11</t>
  </si>
  <si>
    <t>61_bin.26</t>
  </si>
  <si>
    <t>61_bin.16</t>
  </si>
  <si>
    <t>61_bin.49</t>
  </si>
  <si>
    <t>61_bin.28</t>
  </si>
  <si>
    <t>61_bin.32</t>
  </si>
  <si>
    <t>61_bin.21</t>
  </si>
  <si>
    <t>61_bin.48</t>
  </si>
  <si>
    <t>61_bin.37</t>
  </si>
  <si>
    <t>61_bin.12</t>
  </si>
  <si>
    <t>61_bin.42</t>
  </si>
  <si>
    <t>62_bin.19</t>
  </si>
  <si>
    <t>62_bin.36</t>
  </si>
  <si>
    <t>62_bin.17</t>
  </si>
  <si>
    <t>62_bin.1</t>
  </si>
  <si>
    <t>62_bin.21</t>
  </si>
  <si>
    <t>62_bin.8</t>
  </si>
  <si>
    <t>62_bin.5</t>
  </si>
  <si>
    <t>62_bin.9</t>
  </si>
  <si>
    <t>63_bin.9</t>
  </si>
  <si>
    <t>63_bin.15</t>
  </si>
  <si>
    <t>63_bin.20</t>
  </si>
  <si>
    <t>63_bin.1</t>
  </si>
  <si>
    <t>63_bin.3</t>
  </si>
  <si>
    <t>63_bin.8</t>
  </si>
  <si>
    <t>64_bin.33</t>
  </si>
  <si>
    <t>64_bin.26</t>
  </si>
  <si>
    <t>64_bin.19</t>
  </si>
  <si>
    <t>64_bin.6</t>
  </si>
  <si>
    <t>64_bin.14</t>
  </si>
  <si>
    <t>64_bin.3</t>
  </si>
  <si>
    <t>64_bin.1</t>
  </si>
  <si>
    <t>64_bin.34</t>
  </si>
  <si>
    <t>64_bin.8</t>
  </si>
  <si>
    <t>64_bin.12</t>
  </si>
  <si>
    <t>64_bin.18</t>
  </si>
  <si>
    <t>65_bin.17</t>
  </si>
  <si>
    <t>65_bin.22</t>
  </si>
  <si>
    <t>65_bin.3</t>
  </si>
  <si>
    <t>65_bin.38</t>
  </si>
  <si>
    <t>65_bin.23</t>
  </si>
  <si>
    <t>65_bin.20</t>
  </si>
  <si>
    <t>65_bin.42</t>
  </si>
  <si>
    <t>65_bin.25</t>
  </si>
  <si>
    <t>65_bin.40</t>
  </si>
  <si>
    <t>65_bin.32</t>
  </si>
  <si>
    <t>66_bin.10</t>
  </si>
  <si>
    <t>66_bin.29</t>
  </si>
  <si>
    <t>66_bin.12</t>
  </si>
  <si>
    <t>66_bin.6</t>
  </si>
  <si>
    <t>66_bin.13</t>
  </si>
  <si>
    <t>67_bin.18</t>
  </si>
  <si>
    <t>67_bin.26</t>
  </si>
  <si>
    <t>67_bin.2</t>
  </si>
  <si>
    <t>67_bin.17</t>
  </si>
  <si>
    <t>67_bin.15</t>
  </si>
  <si>
    <t>67_bin.11</t>
  </si>
  <si>
    <t>67_bin.36</t>
  </si>
  <si>
    <t>67_bin.5</t>
  </si>
  <si>
    <t>67_bin.3</t>
  </si>
  <si>
    <t>67_bin.7</t>
  </si>
  <si>
    <t>67_bin.29</t>
  </si>
  <si>
    <t>67_bin.12</t>
  </si>
  <si>
    <t>67_bin.37</t>
  </si>
  <si>
    <t>68_bin.24</t>
  </si>
  <si>
    <t>68_bin.33</t>
  </si>
  <si>
    <t>68_bin.11</t>
  </si>
  <si>
    <t>68_bin.19</t>
  </si>
  <si>
    <t>68_bin.29</t>
  </si>
  <si>
    <t>68_bin.10</t>
  </si>
  <si>
    <t>68_bin.22</t>
  </si>
  <si>
    <t>68_bin.18</t>
  </si>
  <si>
    <t>68_bin.13</t>
  </si>
  <si>
    <t>68_bin.34</t>
  </si>
  <si>
    <t>68_bin.15</t>
  </si>
  <si>
    <t>68_bin.28</t>
  </si>
  <si>
    <t>68_bin.16</t>
  </si>
  <si>
    <t>69_bin.16</t>
  </si>
  <si>
    <t>69_bin.13</t>
  </si>
  <si>
    <t>69_bin.27</t>
  </si>
  <si>
    <t>69_bin.14</t>
  </si>
  <si>
    <t>69_bin.7</t>
  </si>
  <si>
    <t>69_bin.12</t>
  </si>
  <si>
    <t>69_bin.23</t>
  </si>
  <si>
    <t>69_bin.9</t>
  </si>
  <si>
    <t>69_bin.25</t>
  </si>
  <si>
    <t>69_bin.11</t>
  </si>
  <si>
    <t>69_bin.2</t>
  </si>
  <si>
    <t>69_bin.22</t>
  </si>
  <si>
    <t>6_bin.27</t>
  </si>
  <si>
    <t>6_bin.31</t>
  </si>
  <si>
    <t>6_bin.14</t>
  </si>
  <si>
    <t>6_bin.17</t>
  </si>
  <si>
    <t>6_bin.10</t>
  </si>
  <si>
    <t>6_bin.9</t>
  </si>
  <si>
    <t>6_bin.25</t>
  </si>
  <si>
    <t>6_bin.34</t>
  </si>
  <si>
    <t>6_bin.23</t>
  </si>
  <si>
    <t>6_bin.20</t>
  </si>
  <si>
    <t>6_bin.15</t>
  </si>
  <si>
    <t>6_bin.4</t>
  </si>
  <si>
    <t>6_bin.3</t>
  </si>
  <si>
    <t>70_bin.18</t>
  </si>
  <si>
    <t>70_bin.6</t>
  </si>
  <si>
    <t>70_bin.32</t>
  </si>
  <si>
    <t>70_bin.31</t>
  </si>
  <si>
    <t>70_bin.8</t>
  </si>
  <si>
    <t>70_bin.14</t>
  </si>
  <si>
    <t>70_bin.3</t>
  </si>
  <si>
    <t>70_bin.15</t>
  </si>
  <si>
    <t>70_bin.13</t>
  </si>
  <si>
    <t>70_bin.27</t>
  </si>
  <si>
    <t>71_bin.2</t>
  </si>
  <si>
    <t>71_bin.8</t>
  </si>
  <si>
    <t>71_bin.6</t>
  </si>
  <si>
    <t>71_bin.4</t>
  </si>
  <si>
    <t>71_bin.18</t>
  </si>
  <si>
    <t>71_bin.14</t>
  </si>
  <si>
    <t>71_bin.9</t>
  </si>
  <si>
    <t>71_bin.20</t>
  </si>
  <si>
    <t>71_bin.13</t>
  </si>
  <si>
    <t>71_bin.12</t>
  </si>
  <si>
    <t>72_bin.8</t>
  </si>
  <si>
    <t>72_bin.13</t>
  </si>
  <si>
    <t>72_bin.2</t>
  </si>
  <si>
    <t>72_bin.11</t>
  </si>
  <si>
    <t>72_bin.3</t>
  </si>
  <si>
    <t>72_bin.9</t>
  </si>
  <si>
    <t>72_bin.12</t>
  </si>
  <si>
    <t>72_bin.1</t>
  </si>
  <si>
    <t>73_bin.6</t>
  </si>
  <si>
    <t>73_bin.3</t>
  </si>
  <si>
    <t>74_bin.5</t>
  </si>
  <si>
    <t>74_bin.3</t>
  </si>
  <si>
    <t>74_bin.17</t>
  </si>
  <si>
    <t>74_bin.11</t>
  </si>
  <si>
    <t>74_bin.28</t>
  </si>
  <si>
    <t>74_bin.4</t>
  </si>
  <si>
    <t>74_bin.21</t>
  </si>
  <si>
    <t>74_bin.10</t>
  </si>
  <si>
    <t>74_bin.13</t>
  </si>
  <si>
    <t>74_bin.29</t>
  </si>
  <si>
    <t>74_bin.7</t>
  </si>
  <si>
    <t>74_bin.1</t>
  </si>
  <si>
    <t>74_bin.14</t>
  </si>
  <si>
    <t>74_bin.2</t>
  </si>
  <si>
    <t>76_bin.16</t>
  </si>
  <si>
    <t>76_bin.22</t>
  </si>
  <si>
    <t>76_bin.34</t>
  </si>
  <si>
    <t>76_bin.19</t>
  </si>
  <si>
    <t>76_bin.30</t>
  </si>
  <si>
    <t>76_bin.3</t>
  </si>
  <si>
    <t>76_bin.44</t>
  </si>
  <si>
    <t>76_bin.32</t>
  </si>
  <si>
    <t>76_bin.43</t>
  </si>
  <si>
    <t>76_bin.26</t>
  </si>
  <si>
    <t>76_bin.20</t>
  </si>
  <si>
    <t>76_bin.36</t>
  </si>
  <si>
    <t>77_bin.11</t>
  </si>
  <si>
    <t>77_bin.24</t>
  </si>
  <si>
    <t>77_bin.12</t>
  </si>
  <si>
    <t>77_bin.19</t>
  </si>
  <si>
    <t>77_bin.48</t>
  </si>
  <si>
    <t>77_bin.15</t>
  </si>
  <si>
    <t>77_bin.41</t>
  </si>
  <si>
    <t>77_bin.21</t>
  </si>
  <si>
    <t>77_bin.35</t>
  </si>
  <si>
    <t>77_bin.37</t>
  </si>
  <si>
    <t>77_bin.4</t>
  </si>
  <si>
    <t>77_bin.31</t>
  </si>
  <si>
    <t>77_bin.49</t>
  </si>
  <si>
    <t>77_bin.16</t>
  </si>
  <si>
    <t>77_bin.1</t>
  </si>
  <si>
    <t>77_bin.32</t>
  </si>
  <si>
    <t>77_bin.18</t>
  </si>
  <si>
    <t>77_bin.7</t>
  </si>
  <si>
    <t>77_bin.40</t>
  </si>
  <si>
    <t>77_bin.34</t>
  </si>
  <si>
    <t>78_bin.17</t>
  </si>
  <si>
    <t>78_bin.30</t>
  </si>
  <si>
    <t>78_bin.10</t>
  </si>
  <si>
    <t>78_bin.45</t>
  </si>
  <si>
    <t>78_bin.42</t>
  </si>
  <si>
    <t>78_bin.21</t>
  </si>
  <si>
    <t>78_bin.20</t>
  </si>
  <si>
    <t>78_bin.24</t>
  </si>
  <si>
    <t>78_bin.22</t>
  </si>
  <si>
    <t>78_bin.36</t>
  </si>
  <si>
    <t>79_bin.37</t>
  </si>
  <si>
    <t>79_bin.49</t>
  </si>
  <si>
    <t>79_bin.23</t>
  </si>
  <si>
    <t>79_bin.47</t>
  </si>
  <si>
    <t>79_bin.53</t>
  </si>
  <si>
    <t>79_bin.27</t>
  </si>
  <si>
    <t>79_bin.3</t>
  </si>
  <si>
    <t>79_bin.16</t>
  </si>
  <si>
    <t>79_bin.17</t>
  </si>
  <si>
    <t>79_bin.30</t>
  </si>
  <si>
    <t>79_bin.12</t>
  </si>
  <si>
    <t>79_bin.61</t>
  </si>
  <si>
    <t>79_bin.40</t>
  </si>
  <si>
    <t>79_bin.56</t>
  </si>
  <si>
    <t>79_bin.22</t>
  </si>
  <si>
    <t>79_bin.66</t>
  </si>
  <si>
    <t>79_bin.10</t>
  </si>
  <si>
    <t>79_bin.5</t>
  </si>
  <si>
    <t>79_bin.28</t>
  </si>
  <si>
    <t>79_bin.29</t>
  </si>
  <si>
    <t>7_bin.22</t>
  </si>
  <si>
    <t>7_bin.21</t>
  </si>
  <si>
    <t>7_bin.37</t>
  </si>
  <si>
    <t>7_bin.35</t>
  </si>
  <si>
    <t>7_bin.11</t>
  </si>
  <si>
    <t>7_bin.36</t>
  </si>
  <si>
    <t>7_bin.25</t>
  </si>
  <si>
    <t>7_bin.34</t>
  </si>
  <si>
    <t>7_bin.10</t>
  </si>
  <si>
    <t>7_bin.33</t>
  </si>
  <si>
    <t>80_bin.23</t>
  </si>
  <si>
    <t>80_bin.44</t>
  </si>
  <si>
    <t>80_bin.5</t>
  </si>
  <si>
    <t>80_bin.25</t>
  </si>
  <si>
    <t>80_bin.36</t>
  </si>
  <si>
    <t>80_bin.1</t>
  </si>
  <si>
    <t>80_bin.16</t>
  </si>
  <si>
    <t>80_bin.46</t>
  </si>
  <si>
    <t>80_bin.37</t>
  </si>
  <si>
    <t>80_bin.42</t>
  </si>
  <si>
    <t>80_bin.45</t>
  </si>
  <si>
    <t>80_bin.10</t>
  </si>
  <si>
    <t>80_bin.7</t>
  </si>
  <si>
    <t>80_bin.20</t>
  </si>
  <si>
    <t>80_bin.19</t>
  </si>
  <si>
    <t>80_bin.15</t>
  </si>
  <si>
    <t>80_bin.8</t>
  </si>
  <si>
    <t>80_bin.27</t>
  </si>
  <si>
    <t>80_bin.33</t>
  </si>
  <si>
    <t>80_bin.31</t>
  </si>
  <si>
    <t>80_bin.13</t>
  </si>
  <si>
    <t>80_bin.29</t>
  </si>
  <si>
    <t>80_bin.35</t>
  </si>
  <si>
    <t>80_bin.21</t>
  </si>
  <si>
    <t>81_bin.6</t>
  </si>
  <si>
    <t>81_bin.2</t>
  </si>
  <si>
    <t>82_bin.7</t>
  </si>
  <si>
    <t>82_bin.11</t>
  </si>
  <si>
    <t>82_bin.26</t>
  </si>
  <si>
    <t>82_bin.10</t>
  </si>
  <si>
    <t>82_bin.14</t>
  </si>
  <si>
    <t>82_bin.27</t>
  </si>
  <si>
    <t>82_bin.12</t>
  </si>
  <si>
    <t>82_bin.29</t>
  </si>
  <si>
    <t>82_bin.32</t>
  </si>
  <si>
    <t>82_bin.2</t>
  </si>
  <si>
    <t>82_bin.16</t>
  </si>
  <si>
    <t>82_bin.21</t>
  </si>
  <si>
    <t>83_bin.25</t>
  </si>
  <si>
    <t>83_bin.30</t>
  </si>
  <si>
    <t>83_bin.3</t>
  </si>
  <si>
    <t>83_bin.32</t>
  </si>
  <si>
    <t>83_bin.27</t>
  </si>
  <si>
    <t>83_bin.1</t>
  </si>
  <si>
    <t>83_bin.39</t>
  </si>
  <si>
    <t>83_bin.23</t>
  </si>
  <si>
    <t>83_bin.14</t>
  </si>
  <si>
    <t>83_bin.26</t>
  </si>
  <si>
    <t>83_bin.33</t>
  </si>
  <si>
    <t>83_bin.10</t>
  </si>
  <si>
    <t>83_bin.15</t>
  </si>
  <si>
    <t>83_bin.35</t>
  </si>
  <si>
    <t>83_bin.41</t>
  </si>
  <si>
    <t>83_bin.12</t>
  </si>
  <si>
    <t>8_bin.29</t>
  </si>
  <si>
    <t>8_bin.33</t>
  </si>
  <si>
    <t>8_bin.12</t>
  </si>
  <si>
    <t>8_bin.23</t>
  </si>
  <si>
    <t>8_bin.18</t>
  </si>
  <si>
    <t>8_bin.7</t>
  </si>
  <si>
    <t>8_bin.22</t>
  </si>
  <si>
    <t>8_bin.30</t>
  </si>
  <si>
    <t>8_bin.24</t>
  </si>
  <si>
    <t>8_bin.9</t>
  </si>
  <si>
    <t>8_bin.34</t>
  </si>
  <si>
    <t>8_bin.36</t>
  </si>
  <si>
    <t>8_bin.15</t>
  </si>
  <si>
    <t>8_bin.1</t>
  </si>
  <si>
    <t>8_bin.2</t>
  </si>
  <si>
    <t>9_bin.18</t>
  </si>
  <si>
    <t>9_bin.45</t>
  </si>
  <si>
    <t>9_bin.46</t>
  </si>
  <si>
    <t>9_bin.23</t>
  </si>
  <si>
    <t>(UID1663)</t>
  </si>
  <si>
    <t>9_bin.36</t>
  </si>
  <si>
    <t>o__Burkholderiales</t>
  </si>
  <si>
    <t>(UID4000)</t>
  </si>
  <si>
    <t>9_bin.9</t>
  </si>
  <si>
    <t>9_bin.21</t>
  </si>
  <si>
    <t>9_bin.42</t>
  </si>
  <si>
    <t>9_bin.11</t>
  </si>
  <si>
    <t>g__Bradyrhizobium</t>
  </si>
  <si>
    <t>(UID3699)</t>
  </si>
  <si>
    <t>9_bin.37</t>
  </si>
  <si>
    <t>9_bin.1</t>
  </si>
  <si>
    <t>9_bin.24</t>
  </si>
  <si>
    <t>9_bin.44</t>
  </si>
  <si>
    <t>9_bin.17</t>
  </si>
  <si>
    <t>9_bin.8</t>
  </si>
  <si>
    <t>9_bin.14</t>
  </si>
  <si>
    <t>9_bin.33</t>
  </si>
  <si>
    <t>9_bin.12</t>
  </si>
  <si>
    <t>Bin ID</t>
  </si>
  <si>
    <t>Marker lineage</t>
  </si>
  <si>
    <t>lineage ID</t>
  </si>
  <si>
    <t># genomes</t>
  </si>
  <si>
    <t># markers</t>
  </si>
  <si>
    <t># marker sets</t>
  </si>
  <si>
    <t>5+</t>
  </si>
  <si>
    <t>Completeness</t>
  </si>
  <si>
    <t>Contamination</t>
  </si>
  <si>
    <t>Strain Heterogeneity</t>
  </si>
  <si>
    <t>Sample</t>
  </si>
  <si>
    <t>Bin</t>
  </si>
  <si>
    <t>user_genome</t>
  </si>
  <si>
    <t>classification</t>
  </si>
  <si>
    <t>fastani_reference</t>
  </si>
  <si>
    <t>fastani_reference_radius</t>
  </si>
  <si>
    <t>fastani_taxonomy</t>
  </si>
  <si>
    <t>fastani_ani</t>
  </si>
  <si>
    <t>fastani_af</t>
  </si>
  <si>
    <t>closest_placement_reference</t>
  </si>
  <si>
    <t>closest_placement_taxonomy</t>
  </si>
  <si>
    <t>closest_placement_ani</t>
  </si>
  <si>
    <t>closest_placement_af</t>
  </si>
  <si>
    <t>classification_method</t>
  </si>
  <si>
    <t>note</t>
  </si>
  <si>
    <t>other_related_references(genome_id</t>
  </si>
  <si>
    <t>species_name</t>
  </si>
  <si>
    <t>radius</t>
  </si>
  <si>
    <t>ANI</t>
  </si>
  <si>
    <t>AF)</t>
  </si>
  <si>
    <t>aa_percent</t>
  </si>
  <si>
    <t>red_value</t>
  </si>
  <si>
    <t>warnings</t>
  </si>
  <si>
    <t>d__Archaea;p__Thermoplasmatota;c__Poseidoniia;o__Poseidoniales;f__Thalassoarchaeaceae;g__MGIIb-O1;s__MGIIb-O1 sp8684u</t>
  </si>
  <si>
    <t>UBA8684</t>
  </si>
  <si>
    <t>ANI/Placement</t>
  </si>
  <si>
    <t>topological placement and ANI have congruent species assignments</t>
  </si>
  <si>
    <t>GCA_002497895.1</t>
  </si>
  <si>
    <t xml:space="preserve"> s__MGIIb-O1 sp002497895</t>
  </si>
  <si>
    <t xml:space="preserve"> 0.73; GCA_002457595.1</t>
  </si>
  <si>
    <t xml:space="preserve"> s__MGIIb-O1 sp002457595</t>
  </si>
  <si>
    <t xml:space="preserve"> 0.14; GCA_002496905.1</t>
  </si>
  <si>
    <t xml:space="preserve"> s__MGIIb-O1 sp002496905</t>
  </si>
  <si>
    <t xml:space="preserve"> 0.19; UBA12570</t>
  </si>
  <si>
    <t xml:space="preserve"> s__MGIIb-O1 sp12570u</t>
  </si>
  <si>
    <t xml:space="preserve"> 0.14; GCA_002498525.1</t>
  </si>
  <si>
    <t xml:space="preserve"> s__MGIIb-O1 sp002498525</t>
  </si>
  <si>
    <t xml:space="preserve"> 0.33; GCA_002685415.1</t>
  </si>
  <si>
    <t xml:space="preserve"> s__MGIIb-O1 sp002685415</t>
  </si>
  <si>
    <t xml:space="preserve"> 0.16; GCA_002457555.1</t>
  </si>
  <si>
    <t xml:space="preserve"> s__MGIIb-O1 sp002457555</t>
  </si>
  <si>
    <t xml:space="preserve"> 0.22; GCA_002502175.1</t>
  </si>
  <si>
    <t xml:space="preserve"> s__MGIIb-O1 sp002502175</t>
  </si>
  <si>
    <t xml:space="preserve"> 0.19; GCA_002497025.1</t>
  </si>
  <si>
    <t xml:space="preserve"> s__MGIIb-O1 sp002497025</t>
  </si>
  <si>
    <t xml:space="preserve"> 0.21; GCA_002502365.1</t>
  </si>
  <si>
    <t xml:space="preserve"> s__MGIIb-O1 sp002502365</t>
  </si>
  <si>
    <t>N/A</t>
  </si>
  <si>
    <t>d__Archaea;p__Crenarchaeota;c__Nitrososphaeria;o__Nitrososphaerales;f__Nitrosopumilaceae;g__Nitrosopumilus;s__Nitrosopumilus sp002690535</t>
  </si>
  <si>
    <t>GCA_002690535.1</t>
  </si>
  <si>
    <t>GCF_002156965.1</t>
  </si>
  <si>
    <t xml:space="preserve"> s__Nitrosopumilus catalina</t>
  </si>
  <si>
    <t xml:space="preserve"> 0.99; GCF_001541925.1</t>
  </si>
  <si>
    <t xml:space="preserve"> s__Nitrosopumilus sp001541925</t>
  </si>
  <si>
    <t xml:space="preserve"> 0.96; GCA_002737455.1</t>
  </si>
  <si>
    <t xml:space="preserve"> s__Nitrosopumilus sp002737455</t>
  </si>
  <si>
    <t xml:space="preserve"> 0.91; GCA_001437625.1</t>
  </si>
  <si>
    <t xml:space="preserve"> s__Nitrosopumilus sp001437625</t>
  </si>
  <si>
    <t xml:space="preserve"> 0.86; GCF_000299395.1</t>
  </si>
  <si>
    <t xml:space="preserve"> s__Nitrosopumilus sediminis</t>
  </si>
  <si>
    <t xml:space="preserve"> 0.77; GCA_002730325.1</t>
  </si>
  <si>
    <t xml:space="preserve"> s__Nitrosopumilus sp002730325</t>
  </si>
  <si>
    <t xml:space="preserve"> 0.81; GCA_001543015.1</t>
  </si>
  <si>
    <t xml:space="preserve"> s__Nitrosopumilus sp001543015</t>
  </si>
  <si>
    <t xml:space="preserve"> 0.85; GCA_001510275.1</t>
  </si>
  <si>
    <t xml:space="preserve"> s__Nitrosopumilus sp001510275</t>
  </si>
  <si>
    <t xml:space="preserve"> 0.79; GCA_002317795.1</t>
  </si>
  <si>
    <t xml:space="preserve"> s__Nitrosopumilus sp002317795</t>
  </si>
  <si>
    <t xml:space="preserve"> 0.85; GCA_000018465.1</t>
  </si>
  <si>
    <t xml:space="preserve"> s__Nitrosopumilus maritimus</t>
  </si>
  <si>
    <t xml:space="preserve"> 0.84; GCF_003175215.1</t>
  </si>
  <si>
    <t xml:space="preserve"> s__Nitrosopumilus sp003175215</t>
  </si>
  <si>
    <t xml:space="preserve"> 0.76; GCF_000956175.1</t>
  </si>
  <si>
    <t xml:space="preserve"> s__Nitrosopumilus adriaticus</t>
  </si>
  <si>
    <t xml:space="preserve"> 0.83; GCA_000746765.1</t>
  </si>
  <si>
    <t xml:space="preserve"> s__Nitrosopumilus sp000746765</t>
  </si>
  <si>
    <t xml:space="preserve"> 0.77; GCF_000242875.2</t>
  </si>
  <si>
    <t xml:space="preserve"> s__Nitrosopumilus salaria</t>
  </si>
  <si>
    <t xml:space="preserve"> 0.71; GCA_000484975.1</t>
  </si>
  <si>
    <t xml:space="preserve"> s__Nitrosopumilus sp000484975</t>
  </si>
  <si>
    <t xml:space="preserve"> 0.61; GCA_000875775.1</t>
  </si>
  <si>
    <t xml:space="preserve"> s__Nitrosopumilus piranensis</t>
  </si>
  <si>
    <t xml:space="preserve"> 0.82; GCA_000299365.1</t>
  </si>
  <si>
    <t xml:space="preserve"> s__Nitrosopumilus koreensis</t>
  </si>
  <si>
    <t xml:space="preserve"> 0.85; GCA_002788515.1</t>
  </si>
  <si>
    <t xml:space="preserve"> s__Nitrosopumilus sp002788515</t>
  </si>
  <si>
    <t xml:space="preserve"> 0.7; GCA_002457595.1</t>
  </si>
  <si>
    <t xml:space="preserve"> 0.15; GCA_002496905.1</t>
  </si>
  <si>
    <t xml:space="preserve"> 0.2; GCA_002498525.1</t>
  </si>
  <si>
    <t xml:space="preserve"> 0.32; UBA12570</t>
  </si>
  <si>
    <t xml:space="preserve"> 0.13; GCA_002457555.1</t>
  </si>
  <si>
    <t xml:space="preserve"> 0.23; GCA_002502175.1</t>
  </si>
  <si>
    <t xml:space="preserve"> 0.2; GCA_002685415.1</t>
  </si>
  <si>
    <t xml:space="preserve"> 0.19; GCA_002502365.1</t>
  </si>
  <si>
    <t>d__Archaea;p__Thermoplasmatota;c__Poseidoniia;o__Poseidoniales;f__Thalassoarchaeaceae;g__MGIIb-O1;s__MGIIb-O1 sp002497895</t>
  </si>
  <si>
    <t xml:space="preserve"> s__MGIIb-O1 sp8684u</t>
  </si>
  <si>
    <t xml:space="preserve"> 0.87; GCA_002457595.1</t>
  </si>
  <si>
    <t xml:space="preserve"> 0.16; UBA12570</t>
  </si>
  <si>
    <t xml:space="preserve"> 0.19; GCA_002498525.1</t>
  </si>
  <si>
    <t xml:space="preserve"> 0.33; GCA_002457555.1</t>
  </si>
  <si>
    <t xml:space="preserve"> 0.24; GCA_002502175.1</t>
  </si>
  <si>
    <t xml:space="preserve"> 0.22; GCA_002497025.1</t>
  </si>
  <si>
    <t xml:space="preserve"> 0.22; GCA_002685415.1</t>
  </si>
  <si>
    <t xml:space="preserve"> 0.2; GCA_002708385.1</t>
  </si>
  <si>
    <t xml:space="preserve"> s__MGIIb-O1 sp002708385</t>
  </si>
  <si>
    <t xml:space="preserve"> 0.14; GCA_002502365.1</t>
  </si>
  <si>
    <t>d__Archaea;p__Thermoplasmatota;c__Poseidoniia;o__Poseidoniales;f__Thalassoarchaeaceae;g__MGIIb-O2;s__MGIIb-O2 sp002498985</t>
  </si>
  <si>
    <t>GCA_002498985.1</t>
  </si>
  <si>
    <t>GCA_002730775.1</t>
  </si>
  <si>
    <t xml:space="preserve"> s__MGIIb-O2 sp002730775</t>
  </si>
  <si>
    <t xml:space="preserve"> 0.69; GCA_002685315.1</t>
  </si>
  <si>
    <t xml:space="preserve"> s__MGIIb-O2 sp002685315</t>
  </si>
  <si>
    <t xml:space="preserve"> 0.65; GCA_002495525.1</t>
  </si>
  <si>
    <t xml:space="preserve"> s__MGIIb-O2 sp002495525</t>
  </si>
  <si>
    <t xml:space="preserve"> 0.88; GCA_002497245.1</t>
  </si>
  <si>
    <t xml:space="preserve"> s__MGIIb-O2 sp002497245</t>
  </si>
  <si>
    <t xml:space="preserve"> 0.86; GCA_002504905.1</t>
  </si>
  <si>
    <t xml:space="preserve"> s__MGIIb-O2 sp002504905</t>
  </si>
  <si>
    <t xml:space="preserve"> 0.83; GCA_002686525.1</t>
  </si>
  <si>
    <t xml:space="preserve"> s__MGIIb-O2 sp002686525</t>
  </si>
  <si>
    <t xml:space="preserve"> 0.65; GCA_002494975.1</t>
  </si>
  <si>
    <t xml:space="preserve"> s__MGIIb-O2 sp002494975</t>
  </si>
  <si>
    <t>d__Archaea;p__Thermoplasmatota;c__Poseidoniia;o__Poseidoniales;f__Poseidoniaceae;g__MGIIa-L1;s__MGIIa-L1 sp9513u</t>
  </si>
  <si>
    <t>UBA9513</t>
  </si>
  <si>
    <t>GCA_002502605.1</t>
  </si>
  <si>
    <t xml:space="preserve"> s__MGIIa-L1 sp002502605</t>
  </si>
  <si>
    <t xml:space="preserve"> 0.46; GCA_000246735.1</t>
  </si>
  <si>
    <t xml:space="preserve"> s__MGIIa-L1 sp000246735</t>
  </si>
  <si>
    <t xml:space="preserve"> 0.45; GCA_002495535.1</t>
  </si>
  <si>
    <t xml:space="preserve"> s__MGIIa-L1 sp002495535</t>
  </si>
  <si>
    <t xml:space="preserve"> 0.41; UBA8160</t>
  </si>
  <si>
    <t xml:space="preserve"> s__MGIIa-L1 sp8160u</t>
  </si>
  <si>
    <t xml:space="preserve"> 0.29; GCA_002170315.1</t>
  </si>
  <si>
    <t xml:space="preserve"> s__MGIIa-L1 sp002170315</t>
  </si>
  <si>
    <t xml:space="preserve"> 0.15; GCA_002506275.1</t>
  </si>
  <si>
    <t xml:space="preserve"> s__MGIIa-L1 sp002506275</t>
  </si>
  <si>
    <t xml:space="preserve"> 0.11; GCA_002499545.1</t>
  </si>
  <si>
    <t xml:space="preserve"> s__MGIIa-L1 sp002499545</t>
  </si>
  <si>
    <t xml:space="preserve"> 0.17; GCA_002499705.1</t>
  </si>
  <si>
    <t xml:space="preserve"> s__MGIIa-L1 sp002499705</t>
  </si>
  <si>
    <t xml:space="preserve"> 0.14; GCA_002687075.1</t>
  </si>
  <si>
    <t xml:space="preserve"> s__MGIIa-L1 sp002687075</t>
  </si>
  <si>
    <t xml:space="preserve"> 0.7; GCA_002496905.1</t>
  </si>
  <si>
    <t xml:space="preserve"> 0.23; GCA_002457595.1</t>
  </si>
  <si>
    <t xml:space="preserve"> 0.14; UBA12570</t>
  </si>
  <si>
    <t xml:space="preserve"> 0.13; GCA_002498525.1</t>
  </si>
  <si>
    <t xml:space="preserve"> 0.32; GCA_002457555.1</t>
  </si>
  <si>
    <t xml:space="preserve"> 0.2; GCA_002502175.1</t>
  </si>
  <si>
    <t xml:space="preserve"> 0.18; GCA_002497025.1</t>
  </si>
  <si>
    <t xml:space="preserve"> 0.19; GCA_002498725.1</t>
  </si>
  <si>
    <t xml:space="preserve"> s__MGIIb-O1 sp002498725</t>
  </si>
  <si>
    <t xml:space="preserve"> 0.11; GCA_002685415.1</t>
  </si>
  <si>
    <t xml:space="preserve"> 0.18; GCA_002502365.1</t>
  </si>
  <si>
    <t xml:space="preserve"> 0.92; GCA_002457555.1</t>
  </si>
  <si>
    <t xml:space="preserve"> 0.23; GCA_002498525.1</t>
  </si>
  <si>
    <t xml:space="preserve"> 0.36; GCA_002496905.1</t>
  </si>
  <si>
    <t xml:space="preserve"> 0.23; GCA_002685415.1</t>
  </si>
  <si>
    <t xml:space="preserve"> 0.96; GCF_001541925.1</t>
  </si>
  <si>
    <t xml:space="preserve"> 0.93; GCA_002737455.1</t>
  </si>
  <si>
    <t xml:space="preserve"> 0.85; GCA_001437625.1</t>
  </si>
  <si>
    <t xml:space="preserve"> 0.75; GCA_001543015.1</t>
  </si>
  <si>
    <t xml:space="preserve"> 0.76; GCA_002730325.1</t>
  </si>
  <si>
    <t xml:space="preserve"> 0.68; GCF_000299395.1</t>
  </si>
  <si>
    <t xml:space="preserve"> 0.72; GCA_001510275.1</t>
  </si>
  <si>
    <t xml:space="preserve"> 0.68; GCA_002317795.1</t>
  </si>
  <si>
    <t xml:space="preserve"> 0.72; GCA_000746765.1</t>
  </si>
  <si>
    <t xml:space="preserve"> 0.59; GCA_000018465.1</t>
  </si>
  <si>
    <t xml:space="preserve"> 0.7; GCA_000299365.1</t>
  </si>
  <si>
    <t xml:space="preserve"> 0.68; GCF_000242875.2</t>
  </si>
  <si>
    <t xml:space="preserve"> 0.58; GCA_002788515.1</t>
  </si>
  <si>
    <t xml:space="preserve"> 0.51; GCA_000484975.1</t>
  </si>
  <si>
    <t xml:space="preserve"> 0.51; GCF_000956175.1</t>
  </si>
  <si>
    <t xml:space="preserve"> 0.72; GCA_000746685.1</t>
  </si>
  <si>
    <t xml:space="preserve"> s__Nitrosopumilus sp000746685</t>
  </si>
  <si>
    <t xml:space="preserve"> 0.36; GCA_000746785.1</t>
  </si>
  <si>
    <t xml:space="preserve"> s__Nitrosopumilus sp000746785</t>
  </si>
  <si>
    <t xml:space="preserve"> 0.37; GCF_003175215.1</t>
  </si>
  <si>
    <t xml:space="preserve"> 0.67; GCA_000875775.1</t>
  </si>
  <si>
    <t>d__Archaea;p__Thermoplasmatota;c__Poseidoniia;o__Poseidoniales;f__Thalassoarchaeaceae;g__MGIIb-O5;s__MGIIb-O5 sp002506825</t>
  </si>
  <si>
    <t>GCA_002506825.1</t>
  </si>
  <si>
    <t>GCA_002499345.1</t>
  </si>
  <si>
    <t xml:space="preserve"> s__MGIIb-O5 sp002499345</t>
  </si>
  <si>
    <t xml:space="preserve"> 0.79; GCA_002502095.1</t>
  </si>
  <si>
    <t xml:space="preserve"> s__MGIIb-O5 sp002502095</t>
  </si>
  <si>
    <t xml:space="preserve"> 0.76; GCA_002499865.1</t>
  </si>
  <si>
    <t xml:space="preserve"> s__MGIIb-O5 sp002499865</t>
  </si>
  <si>
    <t xml:space="preserve"> 0.76; GCA_002501805.1</t>
  </si>
  <si>
    <t xml:space="preserve"> s__MGIIb-O5 sp002501805</t>
  </si>
  <si>
    <t xml:space="preserve"> 0.84; GCA_002499325.1</t>
  </si>
  <si>
    <t xml:space="preserve"> s__MGIIb-O5 sp002499325</t>
  </si>
  <si>
    <t xml:space="preserve"> 0.64; GCA_002730095.1</t>
  </si>
  <si>
    <t xml:space="preserve"> s__MGIIb-O5 sp002730095</t>
  </si>
  <si>
    <t xml:space="preserve"> 0.32; GCA_002496725.1</t>
  </si>
  <si>
    <t xml:space="preserve"> s__MGIIb-O5 sp002496725</t>
  </si>
  <si>
    <t xml:space="preserve"> 0.44; GCA_002505775.1</t>
  </si>
  <si>
    <t xml:space="preserve"> s__MGIIb-O5 sp002505775</t>
  </si>
  <si>
    <t xml:space="preserve"> 0.35; GCA_002501605.1</t>
  </si>
  <si>
    <t xml:space="preserve"> s__MGIIb-O5 sp002501605</t>
  </si>
  <si>
    <t xml:space="preserve"> 0.33; GCA_002726275.1</t>
  </si>
  <si>
    <t xml:space="preserve"> s__MGIIb-O5 sp002726275</t>
  </si>
  <si>
    <t xml:space="preserve"> 0.16; GCA_002718995.2</t>
  </si>
  <si>
    <t xml:space="preserve"> s__MGIIb-O5 sp002718995</t>
  </si>
  <si>
    <t xml:space="preserve"> 0.21; GCA_002504435.1</t>
  </si>
  <si>
    <t xml:space="preserve"> s__MGIIb-O5 sp002504435</t>
  </si>
  <si>
    <t xml:space="preserve"> 0.14; GCA_002498925.1</t>
  </si>
  <si>
    <t xml:space="preserve"> s__MGIIb-O5 sp002498925</t>
  </si>
  <si>
    <t xml:space="preserve"> 0.75; GCA_002499865.1</t>
  </si>
  <si>
    <t xml:space="preserve"> 0.73; GCA_002502095.1</t>
  </si>
  <si>
    <t xml:space="preserve"> 0.81; GCA_002499325.1</t>
  </si>
  <si>
    <t xml:space="preserve"> 0.33; GCA_002505775.1</t>
  </si>
  <si>
    <t xml:space="preserve"> 0.43; GCA_002501605.1</t>
  </si>
  <si>
    <t xml:space="preserve"> 0.3; GCA_002718995.2</t>
  </si>
  <si>
    <t xml:space="preserve"> 0.21; GCA_002498925.1</t>
  </si>
  <si>
    <t xml:space="preserve"> 0.19; GCA_002504435.1</t>
  </si>
  <si>
    <t xml:space="preserve"> 0.14; GCA_002726275.1</t>
  </si>
  <si>
    <t xml:space="preserve"> 0.97; GCF_001541925.1</t>
  </si>
  <si>
    <t xml:space="preserve"> 0.95; GCA_002737455.1</t>
  </si>
  <si>
    <t xml:space="preserve"> 0.9; GCA_001437625.1</t>
  </si>
  <si>
    <t xml:space="preserve"> 0.76; GCA_001543015.1</t>
  </si>
  <si>
    <t xml:space="preserve"> 0.75; GCA_002730325.1</t>
  </si>
  <si>
    <t xml:space="preserve"> 0.64; GCA_002317795.1</t>
  </si>
  <si>
    <t xml:space="preserve"> 0.74; GCA_001510275.1</t>
  </si>
  <si>
    <t xml:space="preserve"> 0.71; GCF_000299395.1</t>
  </si>
  <si>
    <t xml:space="preserve"> 0.72; GCA_000018465.1</t>
  </si>
  <si>
    <t xml:space="preserve"> 0.75; GCA_000299365.1</t>
  </si>
  <si>
    <t xml:space="preserve"> 0.71; GCA_000746785.1</t>
  </si>
  <si>
    <t xml:space="preserve"> 0.42; GCA_000746685.1</t>
  </si>
  <si>
    <t xml:space="preserve"> 0.39; GCF_000242875.2</t>
  </si>
  <si>
    <t xml:space="preserve"> 0.6; GCA_002788515.1</t>
  </si>
  <si>
    <t xml:space="preserve"> 0.55; GCF_003175215.1</t>
  </si>
  <si>
    <t xml:space="preserve"> 0.72; GCA_000875775.1</t>
  </si>
  <si>
    <t xml:space="preserve"> 0.74; GCA_000484975.1</t>
  </si>
  <si>
    <t xml:space="preserve"> 0.57; GCA_002506665.1</t>
  </si>
  <si>
    <t xml:space="preserve"> s__Nitrosopumilus sp002506665</t>
  </si>
  <si>
    <t xml:space="preserve"> 0.77; GCA_002499865.1</t>
  </si>
  <si>
    <t xml:space="preserve"> 0.76; GCA_002502095.1</t>
  </si>
  <si>
    <t xml:space="preserve"> 0.8; GCA_002499325.1</t>
  </si>
  <si>
    <t xml:space="preserve"> 0.64; GCA_002496725.1</t>
  </si>
  <si>
    <t xml:space="preserve"> 0.43; GCA_002730095.1</t>
  </si>
  <si>
    <t xml:space="preserve"> 0.3; GCA_002501605.1</t>
  </si>
  <si>
    <t xml:space="preserve"> 0.28; GCA_002505775.1</t>
  </si>
  <si>
    <t xml:space="preserve"> 0.3; GCA_002498925.1</t>
  </si>
  <si>
    <t xml:space="preserve"> 0.17; GCA_002726275.1</t>
  </si>
  <si>
    <t xml:space="preserve"> 0.17; GCA_002718995.2</t>
  </si>
  <si>
    <t xml:space="preserve"> 0.8; GCA_002457595.1</t>
  </si>
  <si>
    <t xml:space="preserve"> 0.34; GCA_002457555.1</t>
  </si>
  <si>
    <t xml:space="preserve"> 0.21; GCA_002685415.1</t>
  </si>
  <si>
    <t xml:space="preserve"> 0.17; GCA_002497025.1</t>
  </si>
  <si>
    <t xml:space="preserve"> 0.19; GCA_002496905.1</t>
  </si>
  <si>
    <t xml:space="preserve"> 0.76; GCA_002457595.1</t>
  </si>
  <si>
    <t xml:space="preserve"> 0.35; GCA_002496905.1</t>
  </si>
  <si>
    <t xml:space="preserve"> 0.2; GCA_002457555.1</t>
  </si>
  <si>
    <t xml:space="preserve"> 0.19; GCA_002685415.1</t>
  </si>
  <si>
    <t xml:space="preserve"> 0.98; GCF_001541925.1</t>
  </si>
  <si>
    <t xml:space="preserve"> 0.94; GCA_002737455.1</t>
  </si>
  <si>
    <t xml:space="preserve"> 0.71; GCA_002317795.1</t>
  </si>
  <si>
    <t xml:space="preserve"> 0.73; GCA_001543015.1</t>
  </si>
  <si>
    <t xml:space="preserve"> 0.78; GCF_000299395.1</t>
  </si>
  <si>
    <t xml:space="preserve"> 0.75; GCA_000018465.1</t>
  </si>
  <si>
    <t xml:space="preserve"> 0.73; GCA_000746765.1</t>
  </si>
  <si>
    <t xml:space="preserve"> 0.59; GCF_000242875.2</t>
  </si>
  <si>
    <t xml:space="preserve"> 0.57; GCA_001510275.1</t>
  </si>
  <si>
    <t xml:space="preserve"> 0.75; GCF_000956175.1</t>
  </si>
  <si>
    <t xml:space="preserve"> 0.75; GCA_002788515.1</t>
  </si>
  <si>
    <t xml:space="preserve"> 0.55; GCA_000299365.1</t>
  </si>
  <si>
    <t xml:space="preserve"> 0.71; GCF_003175215.1</t>
  </si>
  <si>
    <t xml:space="preserve"> 0.69; GCA_000746685.1</t>
  </si>
  <si>
    <t xml:space="preserve"> 0.38; GCA_000875775.1</t>
  </si>
  <si>
    <t xml:space="preserve"> 0.74; GCA_000746785.1</t>
  </si>
  <si>
    <t xml:space="preserve"> 0.38; GCA_000484975.1</t>
  </si>
  <si>
    <t xml:space="preserve"> 0.54; GCA_002506665.1</t>
  </si>
  <si>
    <t xml:space="preserve"> 0.96; GCA_001437625.1</t>
  </si>
  <si>
    <t xml:space="preserve"> 0.85; GCA_001543015.1</t>
  </si>
  <si>
    <t xml:space="preserve"> 0.84; GCF_000299395.1</t>
  </si>
  <si>
    <t xml:space="preserve"> 0.89; GCA_000746765.1</t>
  </si>
  <si>
    <t xml:space="preserve"> 0.78; GCA_000746785.1</t>
  </si>
  <si>
    <t xml:space="preserve"> 0.46; GCA_002730325.1</t>
  </si>
  <si>
    <t xml:space="preserve"> 0.87; GCA_002317795.1</t>
  </si>
  <si>
    <t xml:space="preserve"> 0.84; GCF_000956175.1</t>
  </si>
  <si>
    <t xml:space="preserve"> 0.85; GCF_000242875.2</t>
  </si>
  <si>
    <t xml:space="preserve"> 0.76; GCA_000018465.1</t>
  </si>
  <si>
    <t xml:space="preserve"> 0.81; GCA_000746685.1</t>
  </si>
  <si>
    <t xml:space="preserve"> 0.47; GCA_001510275.1</t>
  </si>
  <si>
    <t xml:space="preserve"> 0.82; GCA_000875775.1</t>
  </si>
  <si>
    <t xml:space="preserve"> 0.85; GCA_000299365.1</t>
  </si>
  <si>
    <t xml:space="preserve"> 0.84; GCA_002788515.1</t>
  </si>
  <si>
    <t xml:space="preserve"> 0.72; GCA_000484975.1</t>
  </si>
  <si>
    <t>d__Archaea;p__Thermoplasmatota;c__Poseidoniia;o__Poseidoniales;f__Thalassoarchaeaceae;g__MGIIb-O5;s__MGIIb-O5 sp002496725</t>
  </si>
  <si>
    <t>GCA_002496725.1</t>
  </si>
  <si>
    <t xml:space="preserve"> s__MGIIb-O5 sp002506825</t>
  </si>
  <si>
    <t xml:space="preserve"> 0.39; GCA_002499345.1</t>
  </si>
  <si>
    <t xml:space="preserve"> 0.38; GCA_002501805.1</t>
  </si>
  <si>
    <t xml:space="preserve"> 0.36; GCA_002499865.1</t>
  </si>
  <si>
    <t xml:space="preserve"> 0.35; GCA_002502095.1</t>
  </si>
  <si>
    <t xml:space="preserve"> 0.37; GCA_002499325.1</t>
  </si>
  <si>
    <t xml:space="preserve"> 0.23; GCA_002501605.1</t>
  </si>
  <si>
    <t xml:space="preserve"> 0.25; GCA_002730095.1</t>
  </si>
  <si>
    <t xml:space="preserve"> 0.88; GCA_002496905.1</t>
  </si>
  <si>
    <t xml:space="preserve"> 0.22; GCA_002457595.1</t>
  </si>
  <si>
    <t xml:space="preserve"> 0.15; UBA12570</t>
  </si>
  <si>
    <t xml:space="preserve"> 0.14; GCA_002457555.1</t>
  </si>
  <si>
    <t xml:space="preserve"> 0.21; GCA_002498525.1</t>
  </si>
  <si>
    <t xml:space="preserve"> 0.33; GCA_002502175.1</t>
  </si>
  <si>
    <t xml:space="preserve"> 0.21; GCA_002497025.1</t>
  </si>
  <si>
    <t xml:space="preserve"> 0.11; GCA_002708385.1</t>
  </si>
  <si>
    <t xml:space="preserve"> 0.12; GCA_002502365.1</t>
  </si>
  <si>
    <t xml:space="preserve"> 0.45; GCA_000246735.1</t>
  </si>
  <si>
    <t xml:space="preserve"> 0.47; GCA_002495535.1</t>
  </si>
  <si>
    <t xml:space="preserve"> 0.28; GCA_002170315.1</t>
  </si>
  <si>
    <t xml:space="preserve"> 0.14; GCA_002506275.1</t>
  </si>
  <si>
    <t xml:space="preserve"> 0.12; GCA_002499705.1</t>
  </si>
  <si>
    <t xml:space="preserve"> 0.15; GCA_002499545.1</t>
  </si>
  <si>
    <t xml:space="preserve"> 0.16; GCA_002687075.1</t>
  </si>
  <si>
    <t xml:space="preserve"> 0.88; GCA_001437625.1</t>
  </si>
  <si>
    <t xml:space="preserve"> 0.75; GCF_000299395.1</t>
  </si>
  <si>
    <t xml:space="preserve"> 0.73; GCA_002317795.1</t>
  </si>
  <si>
    <t xml:space="preserve"> 0.73; GCA_002730325.1</t>
  </si>
  <si>
    <t xml:space="preserve"> 0.7; GCA_000746765.1</t>
  </si>
  <si>
    <t xml:space="preserve"> 0.5; GCA_000018465.1</t>
  </si>
  <si>
    <t xml:space="preserve"> 0.71; GCA_000299365.1</t>
  </si>
  <si>
    <t xml:space="preserve"> 0.56; GCF_000956175.1</t>
  </si>
  <si>
    <t xml:space="preserve"> 0.73; GCA_000746685.1</t>
  </si>
  <si>
    <t xml:space="preserve"> 0.42; GCF_003175215.1</t>
  </si>
  <si>
    <t xml:space="preserve"> 0.65; GCA_000746785.1</t>
  </si>
  <si>
    <t xml:space="preserve"> 0.35; GCA_000875775.1</t>
  </si>
  <si>
    <t xml:space="preserve"> 0.53; GCA_002506665.1</t>
  </si>
  <si>
    <t xml:space="preserve"> 0.73; GCA_002496905.1</t>
  </si>
  <si>
    <t xml:space="preserve"> 0.31; GCA_002457555.1</t>
  </si>
  <si>
    <t xml:space="preserve"> 0.2; GCA_002502365.1</t>
  </si>
  <si>
    <t xml:space="preserve"> 0.17; GCA_002457555.1</t>
  </si>
  <si>
    <t xml:space="preserve"> 0.38; GCA_002496905.1</t>
  </si>
  <si>
    <t>d__Archaea;p__Thermoplasmatota;c__Poseidoniia;o__Poseidoniales;f__Thalassoarchaeaceae;g__Thalassarchaeum;s__Thalassarchaeum sp002457605</t>
  </si>
  <si>
    <t>GCA_002457605.1</t>
  </si>
  <si>
    <t>GCA_002505325.1</t>
  </si>
  <si>
    <t xml:space="preserve"> s__Thalassarchaeum sp002505325</t>
  </si>
  <si>
    <t xml:space="preserve"> 0.75; GCA_002495735.1</t>
  </si>
  <si>
    <t xml:space="preserve"> s__Thalassarchaeum sp002495735</t>
  </si>
  <si>
    <t xml:space="preserve"> 0.78; GCA_002507125.1</t>
  </si>
  <si>
    <t xml:space="preserve"> s__Thalassarchaeum sp002507125</t>
  </si>
  <si>
    <t xml:space="preserve"> 0.42; GCA_003193925.1</t>
  </si>
  <si>
    <t xml:space="preserve"> s__Thalassarchaeum betae</t>
  </si>
  <si>
    <t xml:space="preserve"> 0.47; GCA_002698225.1</t>
  </si>
  <si>
    <t xml:space="preserve"> s__Thalassarchaeum sp002698225</t>
  </si>
  <si>
    <t xml:space="preserve"> 0.28; GCA_002714745.1</t>
  </si>
  <si>
    <t xml:space="preserve"> s__Thalassarchaeum sp002714745</t>
  </si>
  <si>
    <t xml:space="preserve"> 0.24; GCA_002727275.1</t>
  </si>
  <si>
    <t xml:space="preserve"> s__Thalassarchaeum sp002727275</t>
  </si>
  <si>
    <t xml:space="preserve"> 0.22; GCA_002503055.1</t>
  </si>
  <si>
    <t xml:space="preserve"> s__Thalassarchaeum sp002503055</t>
  </si>
  <si>
    <t xml:space="preserve"> 0.24; GCA_002501885.1</t>
  </si>
  <si>
    <t xml:space="preserve"> s__Thalassarchaeum sp002501885</t>
  </si>
  <si>
    <t xml:space="preserve"> 0.77; GCA_002457595.1</t>
  </si>
  <si>
    <t xml:space="preserve"> 0.34; GCA_002496905.1</t>
  </si>
  <si>
    <t xml:space="preserve"> 0.19; GCA_002457555.1</t>
  </si>
  <si>
    <t xml:space="preserve"> 0.25; GCA_002685415.1</t>
  </si>
  <si>
    <t xml:space="preserve"> 0.94; GCF_001541925.1</t>
  </si>
  <si>
    <t xml:space="preserve"> 0.91; GCA_002737455.1</t>
  </si>
  <si>
    <t xml:space="preserve"> 0.72; GCA_001543015.1</t>
  </si>
  <si>
    <t xml:space="preserve"> 0.69; GCA_002317795.1</t>
  </si>
  <si>
    <t xml:space="preserve"> 0.69; GCA_000746765.1</t>
  </si>
  <si>
    <t xml:space="preserve"> 0.61; GCF_000299395.1</t>
  </si>
  <si>
    <t xml:space="preserve"> 0.7; GCF_000242875.2</t>
  </si>
  <si>
    <t xml:space="preserve"> 0.56; GCA_000746785.1</t>
  </si>
  <si>
    <t xml:space="preserve"> 0.37; GCF_000956175.1</t>
  </si>
  <si>
    <t xml:space="preserve"> 0.7; GCA_001510275.1</t>
  </si>
  <si>
    <t xml:space="preserve"> 0.7; GCA_000746685.1</t>
  </si>
  <si>
    <t xml:space="preserve"> 0.41; GCA_002788515.1</t>
  </si>
  <si>
    <t xml:space="preserve"> 0.52; GCF_003175215.1</t>
  </si>
  <si>
    <t xml:space="preserve"> 0.52; GCA_002506665.1</t>
  </si>
  <si>
    <t>d__Archaea;p__Thermoplasmatota;c__Poseidoniia;o__Poseidoniales;f__Thalassoarchaeaceae;g__Thalassarchaeum;s__Thalassarchaeum sp002495735</t>
  </si>
  <si>
    <t>GCA_002495735.1</t>
  </si>
  <si>
    <t xml:space="preserve"> s__Thalassarchaeum sp002457605</t>
  </si>
  <si>
    <t xml:space="preserve"> 0.7; GCA_002505325.1</t>
  </si>
  <si>
    <t xml:space="preserve"> 0.79; GCA_002507125.1</t>
  </si>
  <si>
    <t xml:space="preserve"> 0.48; GCA_003193925.1</t>
  </si>
  <si>
    <t xml:space="preserve"> 0.57; GCA_002698225.1</t>
  </si>
  <si>
    <t xml:space="preserve"> 0.27; GCA_002727275.1</t>
  </si>
  <si>
    <t xml:space="preserve"> 0.23; GCA_002503055.1</t>
  </si>
  <si>
    <t xml:space="preserve"> 0.19; GCA_002714745.1</t>
  </si>
  <si>
    <t>d__Archaea;p__Thermoplasmatota;c__Poseidoniia;o__Poseidoniales;f__Thalassoarchaeaceae;g__Thalassarchaeum;s__Thalassarchaeum sp002507125</t>
  </si>
  <si>
    <t>GCA_002507125.1</t>
  </si>
  <si>
    <t>GCA_003193925.1</t>
  </si>
  <si>
    <t xml:space="preserve"> 0.94; GCA_002495735.1</t>
  </si>
  <si>
    <t xml:space="preserve"> 0.53; GCA_002457605.1</t>
  </si>
  <si>
    <t xml:space="preserve"> 0.39; GCA_002505325.1</t>
  </si>
  <si>
    <t xml:space="preserve"> 0.45; GCA_002714745.1</t>
  </si>
  <si>
    <t xml:space="preserve"> 0.18; GCA_002698225.1</t>
  </si>
  <si>
    <t xml:space="preserve"> 0.2; GCA_002727275.1</t>
  </si>
  <si>
    <t xml:space="preserve"> 0.67; GCA_002685315.1</t>
  </si>
  <si>
    <t xml:space="preserve"> 0.61; GCA_002495525.1</t>
  </si>
  <si>
    <t xml:space="preserve"> 0.85; GCA_002497245.1</t>
  </si>
  <si>
    <t xml:space="preserve"> 0.84; GCA_002504905.1</t>
  </si>
  <si>
    <t xml:space="preserve"> 0.85; GCA_002686525.1</t>
  </si>
  <si>
    <t xml:space="preserve"> 0.64; GCA_002494975.1</t>
  </si>
  <si>
    <t xml:space="preserve"> 0.85; GCF_001541925.1</t>
  </si>
  <si>
    <t xml:space="preserve"> 0.83; GCA_002737455.1</t>
  </si>
  <si>
    <t xml:space="preserve"> 0.79; GCA_001437625.1</t>
  </si>
  <si>
    <t xml:space="preserve"> 0.68; GCA_001543015.1</t>
  </si>
  <si>
    <t xml:space="preserve"> 0.7; GCA_002730325.1</t>
  </si>
  <si>
    <t xml:space="preserve"> 0.65; GCF_000299395.1</t>
  </si>
  <si>
    <t xml:space="preserve"> 0.68; GCA_000746765.1</t>
  </si>
  <si>
    <t xml:space="preserve"> 0.65; GCF_000242875.2</t>
  </si>
  <si>
    <t xml:space="preserve"> 0.55; GCA_000018465.1</t>
  </si>
  <si>
    <t xml:space="preserve"> 0.68; GCF_000956175.1</t>
  </si>
  <si>
    <t xml:space="preserve"> 0.69; GCA_000746785.1</t>
  </si>
  <si>
    <t xml:space="preserve"> 0.37; GCA_000299365.1</t>
  </si>
  <si>
    <t xml:space="preserve"> 0.66; GCA_002788515.1</t>
  </si>
  <si>
    <t xml:space="preserve"> 0.53; GCF_003175215.1</t>
  </si>
  <si>
    <t xml:space="preserve"> 0.66; GCA_000746685.1</t>
  </si>
  <si>
    <t xml:space="preserve"> 0.37; GCA_000875775.1</t>
  </si>
  <si>
    <t xml:space="preserve"> 0.65; GCA_000484975.1</t>
  </si>
  <si>
    <t xml:space="preserve"> 0.5; GCA_002506665.1</t>
  </si>
  <si>
    <t>Genome has more than 12.3% of markers with multiple hits</t>
  </si>
  <si>
    <t xml:space="preserve"> 0.81; GCA_002499865.1</t>
  </si>
  <si>
    <t xml:space="preserve"> 0.77; GCA_002501805.1</t>
  </si>
  <si>
    <t xml:space="preserve"> 0.6; GCA_002730095.1</t>
  </si>
  <si>
    <t xml:space="preserve"> 0.28; GCA_002496725.1</t>
  </si>
  <si>
    <t xml:space="preserve"> 0.39; GCA_002505775.1</t>
  </si>
  <si>
    <t xml:space="preserve"> 0.29; GCA_002501605.1</t>
  </si>
  <si>
    <t xml:space="preserve"> 0.18; GCA_002498925.1</t>
  </si>
  <si>
    <t xml:space="preserve"> 0.17; GCA_002504435.1</t>
  </si>
  <si>
    <t xml:space="preserve"> 0.21; GCA_002457595.1</t>
  </si>
  <si>
    <t xml:space="preserve"> 0.23; GCA_002497025.1</t>
  </si>
  <si>
    <t xml:space="preserve"> 0.17; GCA_002502175.1</t>
  </si>
  <si>
    <t xml:space="preserve"> 0.83; GCF_000299395.1</t>
  </si>
  <si>
    <t xml:space="preserve"> 0.8; GCA_001543015.1</t>
  </si>
  <si>
    <t xml:space="preserve"> 0.84; GCA_002317795.1</t>
  </si>
  <si>
    <t xml:space="preserve"> 0.81; GCF_000956175.1</t>
  </si>
  <si>
    <t xml:space="preserve"> 0.79; GCA_000018465.1</t>
  </si>
  <si>
    <t xml:space="preserve"> 0.81; GCA_000746765.1</t>
  </si>
  <si>
    <t xml:space="preserve"> 0.77; GCA_000746785.1</t>
  </si>
  <si>
    <t xml:space="preserve"> 0.43; GCF_000242875.2</t>
  </si>
  <si>
    <t xml:space="preserve"> 0.65; GCA_002788515.1</t>
  </si>
  <si>
    <t xml:space="preserve"> 0.59; GCA_000299365.1</t>
  </si>
  <si>
    <t xml:space="preserve"> 0.8; GCA_000746685.1</t>
  </si>
  <si>
    <t xml:space="preserve"> 0.78; GCA_000484975.1</t>
  </si>
  <si>
    <t xml:space="preserve"> 0.6; GCA_002506665.1</t>
  </si>
  <si>
    <t xml:space="preserve"> 0.87; GCA_001437625.1</t>
  </si>
  <si>
    <t xml:space="preserve"> 0.74; GCA_002730325.1</t>
  </si>
  <si>
    <t xml:space="preserve"> 0.69; GCF_000299395.1</t>
  </si>
  <si>
    <t xml:space="preserve"> 0.77; GCA_001510275.1</t>
  </si>
  <si>
    <t xml:space="preserve"> 0.71; GCA_000746765.1</t>
  </si>
  <si>
    <t xml:space="preserve"> 0.59; GCA_002317795.1</t>
  </si>
  <si>
    <t xml:space="preserve"> 0.73; GCA_000018465.1</t>
  </si>
  <si>
    <t xml:space="preserve"> 0.6; GCF_000956175.1</t>
  </si>
  <si>
    <t xml:space="preserve"> 0.72; GCA_000746785.1</t>
  </si>
  <si>
    <t xml:space="preserve"> 0.68; GCA_000875775.1</t>
  </si>
  <si>
    <t xml:space="preserve"> 0.42; GCA_002788515.1</t>
  </si>
  <si>
    <t xml:space="preserve"> 0.55; GCA_000484975.1</t>
  </si>
  <si>
    <t xml:space="preserve"> 0.9; GCA_002457595.1</t>
  </si>
  <si>
    <t xml:space="preserve"> 0.21; GCA_002457555.1</t>
  </si>
  <si>
    <t xml:space="preserve"> 0.21; GCA_002502175.1</t>
  </si>
  <si>
    <t xml:space="preserve"> 0.74; GCF_000299395.1</t>
  </si>
  <si>
    <t xml:space="preserve"> 0.74; GCA_001543015.1</t>
  </si>
  <si>
    <t xml:space="preserve"> 0.76; GCA_000746765.1</t>
  </si>
  <si>
    <t xml:space="preserve"> 0.62; GCA_002730325.1</t>
  </si>
  <si>
    <t xml:space="preserve"> 0.7; GCA_002317795.1</t>
  </si>
  <si>
    <t xml:space="preserve"> 0.73; GCA_000299365.1</t>
  </si>
  <si>
    <t xml:space="preserve"> 0.7; GCA_000018465.1</t>
  </si>
  <si>
    <t xml:space="preserve"> 0.74; GCF_000956175.1</t>
  </si>
  <si>
    <t xml:space="preserve"> 0.72; GCF_000242875.2</t>
  </si>
  <si>
    <t xml:space="preserve"> 0.6; GCA_000746685.1</t>
  </si>
  <si>
    <t xml:space="preserve"> 0.4; GCA_001510275.1</t>
  </si>
  <si>
    <t xml:space="preserve"> 0.37; GCA_002788515.1</t>
  </si>
  <si>
    <t xml:space="preserve"> 0.55; GCA_000875775.1</t>
  </si>
  <si>
    <t xml:space="preserve"> 0.13; GCA_002496905.1</t>
  </si>
  <si>
    <t xml:space="preserve"> 0.16; GCA_002502175.1</t>
  </si>
  <si>
    <t xml:space="preserve"> 0.2; GCA_002497025.1</t>
  </si>
  <si>
    <t xml:space="preserve"> 0.25; GCA_002496905.1</t>
  </si>
  <si>
    <t xml:space="preserve"> 0.21; UBA12570</t>
  </si>
  <si>
    <t xml:space="preserve"> 0.13; GCA_002497025.1</t>
  </si>
  <si>
    <t xml:space="preserve"> 0.21; GCA_002708385.1</t>
  </si>
  <si>
    <t xml:space="preserve"> 0.14; GCA_002498725.1</t>
  </si>
  <si>
    <t xml:space="preserve"> 0.11; GCA_002502365.1</t>
  </si>
  <si>
    <t xml:space="preserve"> 0.95; GCF_001541925.1</t>
  </si>
  <si>
    <t xml:space="preserve"> 0.9; GCA_002737455.1</t>
  </si>
  <si>
    <t xml:space="preserve"> 0.84; GCA_001437625.1</t>
  </si>
  <si>
    <t xml:space="preserve"> 0.72; GCF_000299395.1</t>
  </si>
  <si>
    <t xml:space="preserve"> 0.71; GCA_002730325.1</t>
  </si>
  <si>
    <t xml:space="preserve"> 0.66; GCA_000746765.1</t>
  </si>
  <si>
    <t xml:space="preserve"> 0.58; GCA_002317795.1</t>
  </si>
  <si>
    <t xml:space="preserve"> 0.69; GCF_000956175.1</t>
  </si>
  <si>
    <t xml:space="preserve"> 0.67; GCA_000746785.1</t>
  </si>
  <si>
    <t xml:space="preserve"> 0.52; GCA_001510275.1</t>
  </si>
  <si>
    <t xml:space="preserve"> 0.69; GCF_003175215.1</t>
  </si>
  <si>
    <t xml:space="preserve"> 0.56; GCA_000875775.1</t>
  </si>
  <si>
    <t xml:space="preserve"> 0.37; GCA_000484975.1</t>
  </si>
  <si>
    <t xml:space="preserve"> 0.74; GCA_002499865.1</t>
  </si>
  <si>
    <t xml:space="preserve"> 0.74; GCA_002501805.1</t>
  </si>
  <si>
    <t xml:space="preserve"> 0.82; GCA_002499325.1</t>
  </si>
  <si>
    <t xml:space="preserve"> 0.62; GCA_002730095.1</t>
  </si>
  <si>
    <t xml:space="preserve"> 0.33; GCA_002496725.1</t>
  </si>
  <si>
    <t xml:space="preserve"> 0.43; GCA_002505775.1</t>
  </si>
  <si>
    <t xml:space="preserve"> 0.31; GCA_002501605.1</t>
  </si>
  <si>
    <t xml:space="preserve"> 0.32; GCA_002718995.2</t>
  </si>
  <si>
    <t xml:space="preserve"> 0.16; GCA_002504435.1</t>
  </si>
  <si>
    <t xml:space="preserve"> 0.86; GCA_002457595.1</t>
  </si>
  <si>
    <t xml:space="preserve"> 0.23; UBA12570</t>
  </si>
  <si>
    <t xml:space="preserve"> 0.22; GCA_002498525.1</t>
  </si>
  <si>
    <t xml:space="preserve"> 0.33; GCA_002497025.1</t>
  </si>
  <si>
    <t xml:space="preserve"> 0.22; GCA_002498725.1</t>
  </si>
  <si>
    <t xml:space="preserve"> 0.13; GCA_002708385.1</t>
  </si>
  <si>
    <t xml:space="preserve"> 0.78; GCA_001543015.1</t>
  </si>
  <si>
    <t xml:space="preserve"> 0.77; GCA_002317795.1</t>
  </si>
  <si>
    <t xml:space="preserve"> 0.76; GCA_000746685.1</t>
  </si>
  <si>
    <t xml:space="preserve"> 0.36; GCA_002730325.1</t>
  </si>
  <si>
    <t xml:space="preserve"> 0.77; GCA_000746765.1</t>
  </si>
  <si>
    <t xml:space="preserve"> 0.64; GCA_000746785.1</t>
  </si>
  <si>
    <t xml:space="preserve"> 0.76; GCA_001510275.1</t>
  </si>
  <si>
    <t xml:space="preserve"> 0.75; GCF_000242875.2</t>
  </si>
  <si>
    <t xml:space="preserve"> 0.71; GCA_002788515.1</t>
  </si>
  <si>
    <t xml:space="preserve"> 0.57; GCF_003175215.1</t>
  </si>
  <si>
    <t xml:space="preserve"> 0.7; GCA_000875775.1</t>
  </si>
  <si>
    <t xml:space="preserve"> 0.76; GCA_000484975.1</t>
  </si>
  <si>
    <t xml:space="preserve"> 0.59; GCA_002506665.1</t>
  </si>
  <si>
    <t xml:space="preserve"> 0.74; GCA_002457595.1</t>
  </si>
  <si>
    <t xml:space="preserve"> 0.88; GCA_002457595.1</t>
  </si>
  <si>
    <t xml:space="preserve"> 0.15; GCA_002498525.1</t>
  </si>
  <si>
    <t xml:space="preserve"> 0.35; GCA_002457555.1</t>
  </si>
  <si>
    <t xml:space="preserve"> 0.14; GCA_002685415.1</t>
  </si>
  <si>
    <t xml:space="preserve"> 0.89; GCA_001437625.1</t>
  </si>
  <si>
    <t xml:space="preserve"> 0.7; GCA_001543015.1</t>
  </si>
  <si>
    <t xml:space="preserve"> 0.7; GCA_002788515.1</t>
  </si>
  <si>
    <t xml:space="preserve"> 0.54; GCA_002317795.1</t>
  </si>
  <si>
    <t xml:space="preserve"> 0.6; GCA_000299365.1</t>
  </si>
  <si>
    <t xml:space="preserve"> 0.7; GCF_000956175.1</t>
  </si>
  <si>
    <t xml:space="preserve"> 0.59; GCA_000746785.1</t>
  </si>
  <si>
    <t xml:space="preserve"> 0.39; GCA_000746685.1</t>
  </si>
  <si>
    <t xml:space="preserve"> 0.38; GCF_003175215.1</t>
  </si>
  <si>
    <t xml:space="preserve"> 0.71; GCA_000875775.1</t>
  </si>
  <si>
    <t xml:space="preserve"> 0.76; GCA_002496905.1</t>
  </si>
  <si>
    <t xml:space="preserve"> 0.24; GCA_002498525.1</t>
  </si>
  <si>
    <t xml:space="preserve"> 0.95; GCA_002496905.1</t>
  </si>
  <si>
    <t xml:space="preserve"> 0.24; GCA_002497025.1</t>
  </si>
  <si>
    <t xml:space="preserve"> 0.8; GCA_002317795.1</t>
  </si>
  <si>
    <t xml:space="preserve"> 0.83; GCA_002730325.1</t>
  </si>
  <si>
    <t xml:space="preserve"> 0.77; GCA_000018465.1</t>
  </si>
  <si>
    <t xml:space="preserve"> 0.77; GCF_000956175.1</t>
  </si>
  <si>
    <t xml:space="preserve"> 0.81; GCA_001510275.1</t>
  </si>
  <si>
    <t xml:space="preserve"> 0.58; GCA_000299365.1</t>
  </si>
  <si>
    <t xml:space="preserve"> 0.76; GCF_003175215.1</t>
  </si>
  <si>
    <t xml:space="preserve"> 0.73; GCA_000746785.1</t>
  </si>
  <si>
    <t xml:space="preserve"> 0.41; GCA_000875775.1</t>
  </si>
  <si>
    <t xml:space="preserve"> 0.8; GCF_000242875.2</t>
  </si>
  <si>
    <t>d__Archaea;p__Crenarchaeota;c__Nitrososphaeria;o__Nitrososphaerales;f__UBA57;g__UBA57;s__UBA57 sp002494565</t>
  </si>
  <si>
    <t>GCA_002494565.1</t>
  </si>
  <si>
    <t>GCA_002693165.1</t>
  </si>
  <si>
    <t xml:space="preserve"> s__UBA57 sp002693165</t>
  </si>
  <si>
    <t xml:space="preserve"> 0.46; GCA_002495905.1</t>
  </si>
  <si>
    <t xml:space="preserve"> s__UBA57 sp002495905</t>
  </si>
  <si>
    <t xml:space="preserve"> 0.71; GCA_002713205.1</t>
  </si>
  <si>
    <t xml:space="preserve"> s__UBA57 sp002713205</t>
  </si>
  <si>
    <t>d__Archaea;p__Thermoplasmatota;c__Poseidoniia;o__Poseidoniales;f__Thalassoarchaeaceae;g__Thalassarchaeum;s__</t>
  </si>
  <si>
    <t>Placement</t>
  </si>
  <si>
    <t>taxonomic classification fully defined by topology</t>
  </si>
  <si>
    <t xml:space="preserve"> 0.72; GCA_002505325.1</t>
  </si>
  <si>
    <t xml:space="preserve"> 0.71; GCA_002507125.1</t>
  </si>
  <si>
    <t xml:space="preserve"> 0.45; GCA_003193925.1</t>
  </si>
  <si>
    <t xml:space="preserve"> 0.53; GCA_002698225.1</t>
  </si>
  <si>
    <t xml:space="preserve"> 0.29; GCA_002714745.1</t>
  </si>
  <si>
    <t xml:space="preserve"> 0.24; GCA_002503055.1</t>
  </si>
  <si>
    <t xml:space="preserve"> 0.18; GCA_002727275.1</t>
  </si>
  <si>
    <t xml:space="preserve"> 0.23; GCA_002501885.1</t>
  </si>
  <si>
    <t xml:space="preserve"> 0.74; GCA_002505325.1</t>
  </si>
  <si>
    <t xml:space="preserve"> 0.47; GCA_003193925.1</t>
  </si>
  <si>
    <t xml:space="preserve"> 0.55; GCA_002698225.1</t>
  </si>
  <si>
    <t xml:space="preserve"> 0.25; GCA_002503055.1</t>
  </si>
  <si>
    <t xml:space="preserve"> 0.21; GCA_002501885.1</t>
  </si>
  <si>
    <t xml:space="preserve"> 0.17; GCA_002727275.1</t>
  </si>
  <si>
    <t xml:space="preserve"> 0.49; GCA_003193925.1</t>
  </si>
  <si>
    <t xml:space="preserve"> 0.56; GCA_002714745.1</t>
  </si>
  <si>
    <t xml:space="preserve"> 0.25; GCA_002698225.1</t>
  </si>
  <si>
    <t xml:space="preserve"> 0.28; GCA_002503055.1</t>
  </si>
  <si>
    <t xml:space="preserve"> 0.19; GCA_002727275.1</t>
  </si>
  <si>
    <t xml:space="preserve"> 0.28; GCA_002501885.1</t>
  </si>
  <si>
    <t xml:space="preserve"> 0.75; GCA_002505325.1</t>
  </si>
  <si>
    <t xml:space="preserve"> 0.82; GCA_002507125.1</t>
  </si>
  <si>
    <t xml:space="preserve"> 0.26; GCA_002714745.1</t>
  </si>
  <si>
    <t xml:space="preserve"> 0.77; GCA_002505325.1</t>
  </si>
  <si>
    <t xml:space="preserve"> 0.81; GCA_002507125.1</t>
  </si>
  <si>
    <t xml:space="preserve"> 0.58; GCA_002698225.1</t>
  </si>
  <si>
    <t xml:space="preserve"> 0.3; GCA_002714745.1</t>
  </si>
  <si>
    <t xml:space="preserve"> 0.76; GCA_002507125.1</t>
  </si>
  <si>
    <t xml:space="preserve"> 0.46; GCA_003193925.1</t>
  </si>
  <si>
    <t xml:space="preserve"> 0.57; GCA_002714745.1</t>
  </si>
  <si>
    <t xml:space="preserve"> 0.24; GCA_002698225.1</t>
  </si>
  <si>
    <t xml:space="preserve"> 0.26; GCA_002503055.1</t>
  </si>
  <si>
    <t xml:space="preserve"> 0.74; GCA_002507125.1</t>
  </si>
  <si>
    <t xml:space="preserve"> 0.25; GCA_002501885.1</t>
  </si>
  <si>
    <t xml:space="preserve"> 0.3; GCA_002503055.1</t>
  </si>
  <si>
    <t xml:space="preserve"> 0.18; GCA_002714745.1</t>
  </si>
  <si>
    <t xml:space="preserve"> 0.22; GCA_002727275.1</t>
  </si>
  <si>
    <t xml:space="preserve"> 0.29; GCA_002501885.1</t>
  </si>
  <si>
    <t xml:space="preserve"> 0.75; GCA_002507125.1</t>
  </si>
  <si>
    <t xml:space="preserve"> 0.26; GCA_002501885.1</t>
  </si>
  <si>
    <t xml:space="preserve"> 0.59; GCA_002714745.1</t>
  </si>
  <si>
    <t xml:space="preserve"> 0.22; GCA_002698225.1</t>
  </si>
  <si>
    <t xml:space="preserve"> 0.29; GCA_002727275.1</t>
  </si>
  <si>
    <t xml:space="preserve"> 0.71; GCA_002505325.1</t>
  </si>
  <si>
    <t xml:space="preserve"> 0.8; GCA_002507125.1</t>
  </si>
  <si>
    <t xml:space="preserve"> 0.51; GCA_003193925.1</t>
  </si>
  <si>
    <t xml:space="preserve"> 0.26; GCA_002727275.1</t>
  </si>
  <si>
    <t>d__Archaea;p__Thermoplasmatota;c__Poseidoniia;o__Poseidoniales;f__Thalassoarchaeaceae;g__MGIIb-O3;s__</t>
  </si>
  <si>
    <t>GCA_002723045.1</t>
  </si>
  <si>
    <t>d__Archaea;p__Thermoplasmatota;c__Poseidoniia;o__Poseidoniales;f__Thalassoarchaeaceae;g__MGIIb-O3;s__MGIIb-O3 sp002723045</t>
  </si>
  <si>
    <t>GCA_002457155.1</t>
  </si>
  <si>
    <t xml:space="preserve"> s__MGIIb-O3 sp002457155</t>
  </si>
  <si>
    <t xml:space="preserve"> 0.71; GCA_002683155.1</t>
  </si>
  <si>
    <t xml:space="preserve"> s__MGIIb-O3 sp002683155</t>
  </si>
  <si>
    <t xml:space="preserve"> 0.45; GCA_001629255.1</t>
  </si>
  <si>
    <t xml:space="preserve"> s__MGIIb-O3 sp001629255</t>
  </si>
  <si>
    <t xml:space="preserve"> 0.23; GCA_001629235.1</t>
  </si>
  <si>
    <t xml:space="preserve"> s__MGIIb-O3 sp001629235</t>
  </si>
  <si>
    <t xml:space="preserve"> 0.3; GCA_001628485.1</t>
  </si>
  <si>
    <t xml:space="preserve"> s__MGIIb-O3 sp001628485</t>
  </si>
  <si>
    <t xml:space="preserve"> 0.34; GCA_002718695.1</t>
  </si>
  <si>
    <t xml:space="preserve"> s__MGIIb-O3 sp002718695</t>
  </si>
  <si>
    <t xml:space="preserve"> 0.22; GCA_002697065.1</t>
  </si>
  <si>
    <t xml:space="preserve"> s__MGIIb-O3 sp002697065</t>
  </si>
  <si>
    <t>GCA_002503285.1</t>
  </si>
  <si>
    <t>d__Archaea;p__Thermoplasmatota;c__Poseidoniia;o__Poseidoniales;f__Thalassoarchaeaceae;g__MGIIb-O3;s__MGIIb-O3 sp002503285</t>
  </si>
  <si>
    <t>GCA_002457145.1</t>
  </si>
  <si>
    <t xml:space="preserve"> s__MGIIb-O3 sp002457145</t>
  </si>
  <si>
    <t xml:space="preserve"> 0.25; GCA_002172375.1</t>
  </si>
  <si>
    <t xml:space="preserve"> s__MGIIb-O3 sp002172375</t>
  </si>
  <si>
    <t xml:space="preserve"> 0.22; GCA_002712575.1</t>
  </si>
  <si>
    <t xml:space="preserve"> s__MGIIb-O3 sp002712575</t>
  </si>
  <si>
    <t xml:space="preserve"> 0.24; GCA_002719615.1</t>
  </si>
  <si>
    <t xml:space="preserve"> s__MGIIb-O3 sp002719615</t>
  </si>
  <si>
    <t xml:space="preserve"> 0.23; GCA_002731195.1</t>
  </si>
  <si>
    <t xml:space="preserve"> s__MGIIb-O3 sp002731195</t>
  </si>
  <si>
    <t>d__Archaea;p__Thermoplasmatota;c__Poseidoniia;o__Poseidoniales;f__Thalassoarchaeaceae;g__MGIIb-O2;s__</t>
  </si>
  <si>
    <t>GCA_002494975.1</t>
  </si>
  <si>
    <t>d__Archaea;p__Thermoplasmatota;c__Poseidoniia;o__Poseidoniales;f__Thalassoarchaeaceae;g__MGIIb-O2;s__MGIIb-O2 sp002494975</t>
  </si>
  <si>
    <t>GCA_002495525.1</t>
  </si>
  <si>
    <t xml:space="preserve"> 0.49; GCA_002730775.1</t>
  </si>
  <si>
    <t xml:space="preserve"> 0.33; GCA_002498985.1</t>
  </si>
  <si>
    <t xml:space="preserve"> s__MGIIb-O2 sp002498985</t>
  </si>
  <si>
    <t xml:space="preserve"> 0.44; GCA_002685315.1</t>
  </si>
  <si>
    <t xml:space="preserve"> 0.36; GCA_002497245.1</t>
  </si>
  <si>
    <t xml:space="preserve"> 0.52; GCA_002504905.1</t>
  </si>
  <si>
    <t xml:space="preserve"> 0.47; GCA_002686525.1</t>
  </si>
  <si>
    <t xml:space="preserve"> 0.47; GCA_002497245.1</t>
  </si>
  <si>
    <t xml:space="preserve"> 0.48; GCA_002685315.1</t>
  </si>
  <si>
    <t xml:space="preserve"> 0.29; GCA_002730775.1</t>
  </si>
  <si>
    <t xml:space="preserve"> 0.32; GCA_002686525.1</t>
  </si>
  <si>
    <t xml:space="preserve"> 0.38; GCA_002504905.1</t>
  </si>
  <si>
    <t xml:space="preserve"> 0.46; GCA_002498985.1</t>
  </si>
  <si>
    <t xml:space="preserve"> 0.49; GCA_002685315.1</t>
  </si>
  <si>
    <t xml:space="preserve"> 0.29; GCA_002498985.1</t>
  </si>
  <si>
    <t xml:space="preserve"> 0.39; GCA_002497245.1</t>
  </si>
  <si>
    <t xml:space="preserve"> 0.49; GCA_002504905.1</t>
  </si>
  <si>
    <t xml:space="preserve"> 0.46; GCA_002730775.1</t>
  </si>
  <si>
    <t xml:space="preserve"> 0.33; GCA_002686525.1</t>
  </si>
  <si>
    <t xml:space="preserve"> 0.49; GCA_002498985.1</t>
  </si>
  <si>
    <t xml:space="preserve"> 0.39; GCA_002685315.1</t>
  </si>
  <si>
    <t xml:space="preserve"> 0.34; GCA_002504905.1</t>
  </si>
  <si>
    <t xml:space="preserve"> 0.48; GCA_002497245.1</t>
  </si>
  <si>
    <t xml:space="preserve"> 0.52; GCA_002686525.1</t>
  </si>
  <si>
    <t xml:space="preserve"> 0.38; GCA_002730775.1</t>
  </si>
  <si>
    <t xml:space="preserve"> 0.32; GCA_002497245.1</t>
  </si>
  <si>
    <t xml:space="preserve"> 0.4; GCA_002730775.1</t>
  </si>
  <si>
    <t xml:space="preserve"> 0.32; GCA_002504905.1</t>
  </si>
  <si>
    <t xml:space="preserve"> 0.45; GCA_002686525.1</t>
  </si>
  <si>
    <t xml:space="preserve"> 0.32; GCA_002498985.1</t>
  </si>
  <si>
    <t xml:space="preserve"> 0.42; GCA_002497245.1</t>
  </si>
  <si>
    <t xml:space="preserve"> 0.51; GCA_002686525.1</t>
  </si>
  <si>
    <t xml:space="preserve"> 0.31; GCA_002498985.1</t>
  </si>
  <si>
    <t xml:space="preserve"> 0.38; GCA_002497245.1</t>
  </si>
  <si>
    <t xml:space="preserve"> 0.46; GCA_002504905.1</t>
  </si>
  <si>
    <t xml:space="preserve"> 0.43; GCA_002685315.1</t>
  </si>
  <si>
    <t xml:space="preserve"> 0.3; GCA_002686525.1</t>
  </si>
  <si>
    <t xml:space="preserve"> 0.5; GCA_002730775.1</t>
  </si>
  <si>
    <t xml:space="preserve"> 0.41; GCA_002497245.1</t>
  </si>
  <si>
    <t xml:space="preserve"> 0.33; GCA_002504905.1</t>
  </si>
  <si>
    <t xml:space="preserve"> 0.46; GCA_002686525.1</t>
  </si>
  <si>
    <t xml:space="preserve"> 0.45; GCA_002685315.1</t>
  </si>
  <si>
    <t xml:space="preserve"> 0.45; GCA_002730775.1</t>
  </si>
  <si>
    <t xml:space="preserve"> 0.47; GCA_002730775.1</t>
  </si>
  <si>
    <t xml:space="preserve"> 0.3; GCA_002685315.1</t>
  </si>
  <si>
    <t xml:space="preserve"> 0.4; GCA_002497245.1</t>
  </si>
  <si>
    <t xml:space="preserve"> 0.47; GCA_002504905.1</t>
  </si>
  <si>
    <t xml:space="preserve"> 0.48; GCA_002498985.1</t>
  </si>
  <si>
    <t xml:space="preserve"> 0.43; GCA_002686525.1</t>
  </si>
  <si>
    <t xml:space="preserve"> 0.34; GCA_002497245.1</t>
  </si>
  <si>
    <t xml:space="preserve"> 0.47; GCA_002498985.1</t>
  </si>
  <si>
    <t xml:space="preserve"> 0.48; GCA_002730775.1</t>
  </si>
  <si>
    <t xml:space="preserve"> 0.31; GCA_002685315.1</t>
  </si>
  <si>
    <t xml:space="preserve"> 0.31; GCA_002730775.1</t>
  </si>
  <si>
    <t xml:space="preserve"> 0.48; GCA_002504905.1</t>
  </si>
  <si>
    <t xml:space="preserve"> 0.3; GCA_002498985.1</t>
  </si>
  <si>
    <t xml:space="preserve"> 0.4; GCA_002685315.1</t>
  </si>
  <si>
    <t xml:space="preserve"> 0.44; GCA_002497245.1</t>
  </si>
  <si>
    <t xml:space="preserve"> 0.5; GCA_002686525.1</t>
  </si>
  <si>
    <t xml:space="preserve"> 0.31; GCA_002497245.1</t>
  </si>
  <si>
    <t xml:space="preserve"> 0.45; GCA_002504905.1</t>
  </si>
  <si>
    <t xml:space="preserve"> 0.41; GCA_002504905.1</t>
  </si>
  <si>
    <t xml:space="preserve"> 0.43; GCA_002730775.1</t>
  </si>
  <si>
    <t xml:space="preserve"> 0.33; GCA_002730775.1</t>
  </si>
  <si>
    <t xml:space="preserve"> 0.41; GCA_002685315.1</t>
  </si>
  <si>
    <t xml:space="preserve"> 0.29; GCA_002686525.1</t>
  </si>
  <si>
    <t xml:space="preserve"> 0.37; GCA_002504905.1</t>
  </si>
  <si>
    <t xml:space="preserve"> 0.5; GCA_002498985.1</t>
  </si>
  <si>
    <t xml:space="preserve"> 0.34; GCA_002686525.1</t>
  </si>
  <si>
    <t xml:space="preserve"> 0.5; GCA_002685315.1</t>
  </si>
  <si>
    <t xml:space="preserve"> 0.4; GCA_002504905.1</t>
  </si>
  <si>
    <t xml:space="preserve"> 0.47; GCA_002685315.1</t>
  </si>
  <si>
    <t xml:space="preserve"> 0.3; GCA_002504905.1</t>
  </si>
  <si>
    <t xml:space="preserve"> 0.46; GCA_002497245.1</t>
  </si>
  <si>
    <t xml:space="preserve"> 0.49; GCA_002686525.1</t>
  </si>
  <si>
    <t xml:space="preserve"> 0.34; GCA_002730775.1</t>
  </si>
  <si>
    <t xml:space="preserve"> 0.35; GCA_002686525.1</t>
  </si>
  <si>
    <t xml:space="preserve"> 0.37; GCA_002498985.1</t>
  </si>
  <si>
    <t xml:space="preserve"> 0.43; GCA_002504905.1</t>
  </si>
  <si>
    <t xml:space="preserve"> 0.5; GCA_002497245.1</t>
  </si>
  <si>
    <t xml:space="preserve"> 0.46; GCA_002685315.1</t>
  </si>
  <si>
    <t xml:space="preserve"> 0.31; GCA_002504905.1</t>
  </si>
  <si>
    <t xml:space="preserve"> 0.44; GCA_002504905.1</t>
  </si>
  <si>
    <t xml:space="preserve"> 0.41; GCA_002730775.1</t>
  </si>
  <si>
    <t xml:space="preserve"> 0.33; GCA_002685315.1</t>
  </si>
  <si>
    <t xml:space="preserve"> 0.34; GCA_002498985.1</t>
  </si>
  <si>
    <t xml:space="preserve"> 0.43; GCA_002497245.1</t>
  </si>
  <si>
    <t xml:space="preserve"> 0.48; GCA_002686525.1</t>
  </si>
  <si>
    <t xml:space="preserve"> 0.36; GCA_002730775.1</t>
  </si>
  <si>
    <t>GCA_002685315.1</t>
  </si>
  <si>
    <t xml:space="preserve"> 0.3; GCA_002495525.1</t>
  </si>
  <si>
    <t xml:space="preserve"> 0.28; GCA_002498985.1</t>
  </si>
  <si>
    <t xml:space="preserve"> 0.37; GCA_002686525.1</t>
  </si>
  <si>
    <t xml:space="preserve"> 0.44; GCA_002730775.1</t>
  </si>
  <si>
    <t>d__Archaea;p__Thermoplasmatota;c__Poseidoniia;o__Poseidoniales;f__Thalassoarchaeaceae;g__MGIIb-P;s__</t>
  </si>
  <si>
    <t>GCA_002457195.1</t>
  </si>
  <si>
    <t>d__Archaea;p__Thermoplasmatota;c__Poseidoniia;o__Poseidoniales;f__Thalassoarchaeaceae;g__MGIIb-P;s__MGIIb-P sp002457195</t>
  </si>
  <si>
    <t>GCA_002701965.1</t>
  </si>
  <si>
    <t xml:space="preserve"> s__MGIIb-P sp002701965</t>
  </si>
  <si>
    <t xml:space="preserve"> 0.25; GCA_002724815.1</t>
  </si>
  <si>
    <t xml:space="preserve"> s__MGIIb-P sp002724815</t>
  </si>
  <si>
    <t xml:space="preserve"> 0.33; GCA_002505685.1</t>
  </si>
  <si>
    <t xml:space="preserve"> s__MGIIb-P sp002505685</t>
  </si>
  <si>
    <t xml:space="preserve"> 0.25; GCA_002498455.1</t>
  </si>
  <si>
    <t xml:space="preserve"> s__MGIIb-P sp002498455</t>
  </si>
  <si>
    <t>GCA_002724815.1</t>
  </si>
  <si>
    <t xml:space="preserve"> 0.22; GCA_002498455.1</t>
  </si>
  <si>
    <t xml:space="preserve"> 0.23; GCA_002505685.1</t>
  </si>
  <si>
    <t xml:space="preserve"> 0.24; GCA_002701965.1</t>
  </si>
  <si>
    <t xml:space="preserve"> 0.18; GCA_002722595.1</t>
  </si>
  <si>
    <t xml:space="preserve"> s__MGIIb-P sp002722595</t>
  </si>
  <si>
    <t xml:space="preserve"> 0.21; GCA_002701965.1</t>
  </si>
  <si>
    <t xml:space="preserve"> 0.15; GCA_002505685.1</t>
  </si>
  <si>
    <t xml:space="preserve"> 0.23; GCA_002722595.1</t>
  </si>
  <si>
    <t>GCA_002505685.1</t>
  </si>
  <si>
    <t xml:space="preserve"> 0.21; GCA_002724815.1</t>
  </si>
  <si>
    <t xml:space="preserve"> 0.22; GCA_002701965.1</t>
  </si>
  <si>
    <t xml:space="preserve"> 0.16; GCA_002722595.1</t>
  </si>
  <si>
    <t>d__Archaea;p__Thermoplasmatota;c__Poseidoniia;o__Poseidoniales;f__Thalassoarchaeaceae;g__;s__</t>
  </si>
  <si>
    <t>taxonomic novelty determined using RED</t>
  </si>
  <si>
    <t>d__Archaea;p__Thermoplasmatota;c__Poseidoniia;o__Poseidoniales;f__Poseidoniaceae;g__MGIIa-L1;s__</t>
  </si>
  <si>
    <t>GCA_002726395.1</t>
  </si>
  <si>
    <t>d__Archaea;p__Thermoplasmatota;c__Poseidoniia;o__Poseidoniales;f__Poseidoniaceae;g__MGIIa-L1;s__MGIIa-L1 sp002726395</t>
  </si>
  <si>
    <t>GCA_002688825.1</t>
  </si>
  <si>
    <t xml:space="preserve"> s__MGIIa-L1 sp002688825</t>
  </si>
  <si>
    <t xml:space="preserve"> 0.56; UBA8734</t>
  </si>
  <si>
    <t xml:space="preserve"> s__MGIIa-L1 sp8734u</t>
  </si>
  <si>
    <t xml:space="preserve"> 0.72; UBA9596</t>
  </si>
  <si>
    <t xml:space="preserve"> s__MGIIa-L1 sp9596u</t>
  </si>
  <si>
    <t xml:space="preserve"> 0.25; GCA_002495945.1</t>
  </si>
  <si>
    <t xml:space="preserve"> s__MGIIa-L1 sp002495945</t>
  </si>
  <si>
    <t xml:space="preserve"> 0.19; GCA_002721085.1</t>
  </si>
  <si>
    <t xml:space="preserve"> s__MGIIa-L1 sp002721085</t>
  </si>
  <si>
    <t xml:space="preserve"> 0.14; GCA_002506025.1</t>
  </si>
  <si>
    <t xml:space="preserve"> s__MGIIa-L1 sp002506025</t>
  </si>
  <si>
    <t xml:space="preserve"> 0.14; GCA_002505355.1</t>
  </si>
  <si>
    <t xml:space="preserve"> s__MGIIa-L1 sp002505355</t>
  </si>
  <si>
    <t xml:space="preserve"> 0.19; GCA_002172355.2</t>
  </si>
  <si>
    <t xml:space="preserve"> s__MGIIa-L1 sp002172355</t>
  </si>
  <si>
    <t xml:space="preserve"> 0.16; GCA_002697705.1</t>
  </si>
  <si>
    <t xml:space="preserve"> s__MGIIa-L1 sp002697705</t>
  </si>
  <si>
    <t xml:space="preserve"> 0.14; GCA_002702945.1</t>
  </si>
  <si>
    <t xml:space="preserve"> s__MGIIa-L1 sp002702945</t>
  </si>
  <si>
    <t xml:space="preserve"> 0.14; UBA8725</t>
  </si>
  <si>
    <t xml:space="preserve"> s__MGIIa-L1 sp8725u</t>
  </si>
  <si>
    <t xml:space="preserve"> 0.16; GCA_002729095.1</t>
  </si>
  <si>
    <t xml:space="preserve"> s__MGIIa-L1 sp002729095</t>
  </si>
  <si>
    <t xml:space="preserve"> 0.15; GCA_002496955.1</t>
  </si>
  <si>
    <t xml:space="preserve"> s__MGIIa-L1 sp002496955</t>
  </si>
  <si>
    <t xml:space="preserve"> 0.15; UBA9354</t>
  </si>
  <si>
    <t xml:space="preserve"> s__MGIIa-L1 sp9354u</t>
  </si>
  <si>
    <t xml:space="preserve"> 0.6; UBA8734</t>
  </si>
  <si>
    <t xml:space="preserve"> 0.79; UBA9596</t>
  </si>
  <si>
    <t xml:space="preserve"> 0.24; UBA9354</t>
  </si>
  <si>
    <t xml:space="preserve"> 0.16; GCA_002495945.1</t>
  </si>
  <si>
    <t xml:space="preserve"> 0.23; UBA8725</t>
  </si>
  <si>
    <t xml:space="preserve"> 0.16; GCA_002505355.1</t>
  </si>
  <si>
    <t xml:space="preserve"> 0.22; GCA_002702945.1</t>
  </si>
  <si>
    <t xml:space="preserve"> 0.15; GCA_002729095.1</t>
  </si>
  <si>
    <t xml:space="preserve"> 0.75; UBA9596</t>
  </si>
  <si>
    <t xml:space="preserve"> 0.25; GCA_002505355.1</t>
  </si>
  <si>
    <t xml:space="preserve"> 0.18; GCA_002495945.1</t>
  </si>
  <si>
    <t xml:space="preserve"> 0.2; UBA8725</t>
  </si>
  <si>
    <t xml:space="preserve"> 0.54; UBA8734</t>
  </si>
  <si>
    <t xml:space="preserve"> 0.68; UBA9596</t>
  </si>
  <si>
    <t xml:space="preserve"> 0.24; GCA_002172355.2</t>
  </si>
  <si>
    <t xml:space="preserve"> 0.15; UBA8725</t>
  </si>
  <si>
    <t xml:space="preserve"> 0.16; GCA_002506025.1</t>
  </si>
  <si>
    <t xml:space="preserve"> 0.13; GCA_002721085.1</t>
  </si>
  <si>
    <t xml:space="preserve"> 0.14; GCA_002495945.1</t>
  </si>
  <si>
    <t xml:space="preserve"> 0.18; GCA_002729095.1</t>
  </si>
  <si>
    <t xml:space="preserve"> 0.12; GCA_002496955.1</t>
  </si>
  <si>
    <t xml:space="preserve"> 0.14; UBA9354</t>
  </si>
  <si>
    <t xml:space="preserve"> 0.15; GCA_002505355.1</t>
  </si>
  <si>
    <t xml:space="preserve"> 0.19; GCA_002702945.1</t>
  </si>
  <si>
    <t xml:space="preserve"> 0.15; GCA_002727485.1</t>
  </si>
  <si>
    <t xml:space="preserve"> s__MGIIa-L1 sp002727485</t>
  </si>
  <si>
    <t xml:space="preserve"> 0.1; GCA_002697705.1</t>
  </si>
  <si>
    <t xml:space="preserve"> 0.52; UBA8734</t>
  </si>
  <si>
    <t xml:space="preserve"> 0.68; GCA_002721085.1</t>
  </si>
  <si>
    <t xml:space="preserve"> 0.12; UBA9354</t>
  </si>
  <si>
    <t xml:space="preserve"> 0.15; UBA9596</t>
  </si>
  <si>
    <t xml:space="preserve"> 0.26; UBA8725</t>
  </si>
  <si>
    <t xml:space="preserve"> 0.17; GCA_002727485.1</t>
  </si>
  <si>
    <t xml:space="preserve"> 0.1; GCA_002172355.2</t>
  </si>
  <si>
    <t xml:space="preserve"> 0.14; GCA_002729095.1</t>
  </si>
  <si>
    <t xml:space="preserve"> 0.15; GCA_002506025.1</t>
  </si>
  <si>
    <t xml:space="preserve"> 0.15; GCA_002697705.1</t>
  </si>
  <si>
    <t xml:space="preserve"> 0.13; GCA_002496955.1</t>
  </si>
  <si>
    <t xml:space="preserve"> 0.17; GCA_002702945.1</t>
  </si>
  <si>
    <t xml:space="preserve"> 0.2; GCA_002505355.1</t>
  </si>
  <si>
    <t xml:space="preserve"> 0.25; GCA_002721085.1</t>
  </si>
  <si>
    <t xml:space="preserve"> 0.13; UBA9354</t>
  </si>
  <si>
    <t xml:space="preserve"> 0.15; GCA_002172355.2</t>
  </si>
  <si>
    <t xml:space="preserve"> 0.1; GCA_002506025.1</t>
  </si>
  <si>
    <t xml:space="preserve"> 0.2; GCA_002697705.1</t>
  </si>
  <si>
    <t>GCA_002506275.1</t>
  </si>
  <si>
    <t>d__Archaea;p__Thermoplasmatota;c__Poseidoniia;o__Poseidoniales;f__Poseidoniaceae;g__MGIIa-L1;s__MGIIa-L1 sp002506275</t>
  </si>
  <si>
    <t xml:space="preserve"> 0.24; GCA_002170315.1</t>
  </si>
  <si>
    <t xml:space="preserve"> 0.33; GCA_002499705.1</t>
  </si>
  <si>
    <t xml:space="preserve"> 0.3; GCA_002687075.1</t>
  </si>
  <si>
    <t xml:space="preserve"> 0.32; UBA9513</t>
  </si>
  <si>
    <t xml:space="preserve"> s__MGIIa-L1 sp9513u</t>
  </si>
  <si>
    <t xml:space="preserve"> 0.18; GCA_002499545.1</t>
  </si>
  <si>
    <t xml:space="preserve"> 0.26; GCA_000246735.1</t>
  </si>
  <si>
    <t xml:space="preserve"> 0.23; UBA8160</t>
  </si>
  <si>
    <t xml:space="preserve"> 0.16; GCA_002495535.1</t>
  </si>
  <si>
    <t>GCA_002170315.1</t>
  </si>
  <si>
    <t>d__Archaea;p__Thermoplasmatota;c__Poseidoniia;o__Poseidoniales;f__Poseidoniaceae;g__MGIIa-L1;s__MGIIa-L1 sp002170315</t>
  </si>
  <si>
    <t>GCA_002499705.1</t>
  </si>
  <si>
    <t xml:space="preserve"> 0.85; GCA_002506275.1</t>
  </si>
  <si>
    <t xml:space="preserve"> 0.2; GCA_002687075.1</t>
  </si>
  <si>
    <t xml:space="preserve"> 0.31; GCA_002499545.1</t>
  </si>
  <si>
    <t xml:space="preserve"> 0.23; GCA_000246735.1</t>
  </si>
  <si>
    <t xml:space="preserve"> 0.83; GCA_002506275.1</t>
  </si>
  <si>
    <t xml:space="preserve"> 0.22; GCA_002502605.1</t>
  </si>
  <si>
    <t xml:space="preserve"> 0.17; GCA_002687075.1</t>
  </si>
  <si>
    <t xml:space="preserve"> 0.27; UBA8160</t>
  </si>
  <si>
    <t xml:space="preserve"> 0.15; UBA9513</t>
  </si>
  <si>
    <t xml:space="preserve"> 0.19; GCA_000246735.1</t>
  </si>
  <si>
    <t xml:space="preserve"> 0.23; GCA_002495535.1</t>
  </si>
  <si>
    <t xml:space="preserve"> s__MGIIa-L1 sp002726395</t>
  </si>
  <si>
    <t xml:space="preserve"> 0.09; GCA_002506275.1</t>
  </si>
  <si>
    <t xml:space="preserve"> 0.22; GCA_002687075.1</t>
  </si>
  <si>
    <t xml:space="preserve"> 0.3; GCA_002499545.1</t>
  </si>
  <si>
    <t xml:space="preserve"> 0.25; UBA9513</t>
  </si>
  <si>
    <t xml:space="preserve"> 0.16; GCA_002502605.1</t>
  </si>
  <si>
    <t xml:space="preserve"> 0.16; GCA_000246735.1</t>
  </si>
  <si>
    <t xml:space="preserve"> 0.19; GCA_002495535.1</t>
  </si>
  <si>
    <t xml:space="preserve"> 0.15; UBA8160</t>
  </si>
  <si>
    <t xml:space="preserve"> 0.59; GCA_002506275.1</t>
  </si>
  <si>
    <t xml:space="preserve"> 0.2; UBA9513</t>
  </si>
  <si>
    <t xml:space="preserve"> 0.3; GCA_002502605.1</t>
  </si>
  <si>
    <t xml:space="preserve"> 0.26; UBA8160</t>
  </si>
  <si>
    <t xml:space="preserve"> 0.12; GCA_002495535.1</t>
  </si>
  <si>
    <t xml:space="preserve"> 0.15; GCA_000246735.1</t>
  </si>
  <si>
    <t>d__Archaea;p__Thermoplasmatota;c__Poseidoniia;o__Poseidoniales;f__Poseidoniaceae;g__MGIIa-L1;s__MGIIa-L1 sp002502605</t>
  </si>
  <si>
    <t>GCA_002495535.1</t>
  </si>
  <si>
    <t xml:space="preserve"> 0.5; GCA_000246735.1</t>
  </si>
  <si>
    <t xml:space="preserve"> 0.46; UBA9513</t>
  </si>
  <si>
    <t xml:space="preserve"> 0.47; UBA8160</t>
  </si>
  <si>
    <t xml:space="preserve"> 0.34; GCA_002506275.1</t>
  </si>
  <si>
    <t xml:space="preserve"> 0.13; GCA_002170315.1</t>
  </si>
  <si>
    <t xml:space="preserve"> 0.15; GCA_002499705.1</t>
  </si>
  <si>
    <t xml:space="preserve"> 0.16; GCA_002499545.1</t>
  </si>
  <si>
    <t xml:space="preserve"> 0.48; UBA9513</t>
  </si>
  <si>
    <t xml:space="preserve"> 0.48; UBA8160</t>
  </si>
  <si>
    <t xml:space="preserve"> 0.33; GCA_002506275.1</t>
  </si>
  <si>
    <t xml:space="preserve"> 0.13; GCA_002499545.1</t>
  </si>
  <si>
    <t xml:space="preserve"> 0.18; GCA_002170315.1</t>
  </si>
  <si>
    <t xml:space="preserve"> 0.18; GCA_002687075.1</t>
  </si>
  <si>
    <t xml:space="preserve"> 0.16; GCA_002499705.1</t>
  </si>
  <si>
    <t xml:space="preserve"> 0.43; UBA8160</t>
  </si>
  <si>
    <t xml:space="preserve"> 0.29; GCA_000246735.1</t>
  </si>
  <si>
    <t xml:space="preserve"> 0.43; GCA_002495535.1</t>
  </si>
  <si>
    <t xml:space="preserve"> 0.42; GCA_002170315.1</t>
  </si>
  <si>
    <t xml:space="preserve"> 0.41; GCA_000246735.1</t>
  </si>
  <si>
    <t xml:space="preserve"> 0.3; GCA_002495535.1</t>
  </si>
  <si>
    <t xml:space="preserve"> 0.41; GCA_002687075.1</t>
  </si>
  <si>
    <t xml:space="preserve"> 0.14; GCA_002499705.1</t>
  </si>
  <si>
    <t xml:space="preserve"> 0.15; GCA_002170315.1</t>
  </si>
  <si>
    <t xml:space="preserve"> 0.17; GCA_002506275.1</t>
  </si>
  <si>
    <t xml:space="preserve"> 0.44; UBA8160</t>
  </si>
  <si>
    <t xml:space="preserve"> 0.31; GCA_002495535.1</t>
  </si>
  <si>
    <t xml:space="preserve"> 0.39; GCA_002506275.1</t>
  </si>
  <si>
    <t xml:space="preserve"> 0.12; GCA_002687075.1</t>
  </si>
  <si>
    <t xml:space="preserve"> 0.42; GCA_000246735.1</t>
  </si>
  <si>
    <t xml:space="preserve"> 0.46; UBA8160</t>
  </si>
  <si>
    <t xml:space="preserve"> 0.12; GCA_002499545.1</t>
  </si>
  <si>
    <t xml:space="preserve"> 0.19; GCA_002170315.1</t>
  </si>
  <si>
    <t xml:space="preserve"> 0.19; GCA_002687075.1</t>
  </si>
  <si>
    <t xml:space="preserve"> 0.45; UBA8160</t>
  </si>
  <si>
    <t xml:space="preserve"> 0.32; GCA_000246735.1</t>
  </si>
  <si>
    <t xml:space="preserve"> 0.43; GCA_002499545.1</t>
  </si>
  <si>
    <t xml:space="preserve"> 0.33; GCA_002495535.1</t>
  </si>
  <si>
    <t xml:space="preserve"> 0.44; GCA_002499705.1</t>
  </si>
  <si>
    <t xml:space="preserve"> 0.17; GCA_002170315.1</t>
  </si>
  <si>
    <t xml:space="preserve"> 0.43; GCA_000246735.1</t>
  </si>
  <si>
    <t xml:space="preserve"> 0.41; GCA_002499545.1</t>
  </si>
  <si>
    <t xml:space="preserve"> 0.44; GCA_000246735.1</t>
  </si>
  <si>
    <t xml:space="preserve"> 0.32; GCA_002495535.1</t>
  </si>
  <si>
    <t xml:space="preserve"> 0.4; GCA_002506275.1</t>
  </si>
  <si>
    <t xml:space="preserve"> 0.16; GCA_002170315.1</t>
  </si>
  <si>
    <t xml:space="preserve"> 0.19; GCA_002499705.1</t>
  </si>
  <si>
    <t xml:space="preserve"> 0.42; UBA8160</t>
  </si>
  <si>
    <t xml:space="preserve"> 0.44; GCA_002495535.1</t>
  </si>
  <si>
    <t xml:space="preserve"> 0.43; GCA_002170315.1</t>
  </si>
  <si>
    <t xml:space="preserve"> 0.11; GCA_002499705.1</t>
  </si>
  <si>
    <t xml:space="preserve"> 0.4; UBA8160</t>
  </si>
  <si>
    <t xml:space="preserve"> 0.33; GCA_002687075.1</t>
  </si>
  <si>
    <t xml:space="preserve"> 0.18; GCA_002506275.1</t>
  </si>
  <si>
    <t xml:space="preserve"> 0.39; GCA_002499545.1</t>
  </si>
  <si>
    <t xml:space="preserve"> 0.1; GCA_002499705.1</t>
  </si>
  <si>
    <t xml:space="preserve"> 0.34; GCA_002495535.1</t>
  </si>
  <si>
    <t xml:space="preserve"> 0.41; GCA_002499705.1</t>
  </si>
  <si>
    <t xml:space="preserve"> 0.11; GCA_002687075.1</t>
  </si>
  <si>
    <t xml:space="preserve"> 0.38; GCA_000246735.1</t>
  </si>
  <si>
    <t xml:space="preserve"> 0.36; GCA_002495535.1</t>
  </si>
  <si>
    <t xml:space="preserve"> 0.4; GCA_002499545.1</t>
  </si>
  <si>
    <t xml:space="preserve"> 0.18; GCA_002499705.1</t>
  </si>
  <si>
    <t>d__Archaea;p__Thermoplasmatota;c__Poseidoniia;o__Poseidoniales;f__Poseidoniaceae;g__Poseidonia;s__</t>
  </si>
  <si>
    <t>GCA_002494645.1</t>
  </si>
  <si>
    <t>d__Archaea;p__Thermoplasmatota;c__Poseidoniia;o__Poseidoniales;f__Poseidoniaceae;g__Poseidonia;s__Poseidonia sp002494645</t>
  </si>
  <si>
    <t>GCA_002495645.1</t>
  </si>
  <si>
    <t xml:space="preserve"> s__Poseidonia sp002495645</t>
  </si>
  <si>
    <t xml:space="preserve"> 0.24; GCA_002728035.1</t>
  </si>
  <si>
    <t xml:space="preserve"> s__Poseidonia sp002728035</t>
  </si>
  <si>
    <t xml:space="preserve"> 0.22; GCA_002497765.1</t>
  </si>
  <si>
    <t xml:space="preserve"> s__Poseidonia sp002497765</t>
  </si>
  <si>
    <t xml:space="preserve"> 0.24; GCA_002714305.1</t>
  </si>
  <si>
    <t xml:space="preserve"> s__Poseidonia sp002714305</t>
  </si>
  <si>
    <t xml:space="preserve"> 0.24; GCA_002505405.1</t>
  </si>
  <si>
    <t xml:space="preserve"> s__Poseidonia alphae</t>
  </si>
  <si>
    <t xml:space="preserve"> 0.23; GCA_002704515.1</t>
  </si>
  <si>
    <t xml:space="preserve"> s__Poseidonia sp002704515</t>
  </si>
  <si>
    <t xml:space="preserve"> 0.24; GCA_002502295.1</t>
  </si>
  <si>
    <t xml:space="preserve"> s__Poseidonia sp002502295</t>
  </si>
  <si>
    <t xml:space="preserve"> 0.22; GCA_002726495.1</t>
  </si>
  <si>
    <t xml:space="preserve"> s__Poseidonia sp002726495</t>
  </si>
  <si>
    <t>GCA_002714305.1</t>
  </si>
  <si>
    <t xml:space="preserve"> 0.2; GCA_002505405.1</t>
  </si>
  <si>
    <t xml:space="preserve"> 0.22; GCA_002704515.1</t>
  </si>
  <si>
    <t xml:space="preserve"> 0.2; UBA8339</t>
  </si>
  <si>
    <t xml:space="preserve"> s__Poseidonia sp8339u</t>
  </si>
  <si>
    <t xml:space="preserve"> 0.14; GCA_002728035.1</t>
  </si>
  <si>
    <t xml:space="preserve"> 0.22; GCA_002694525.1</t>
  </si>
  <si>
    <t xml:space="preserve"> s__Poseidonia sp002694525</t>
  </si>
  <si>
    <t xml:space="preserve"> 0.13; GCA_002726495.1</t>
  </si>
  <si>
    <t xml:space="preserve"> 0.19; GCA_002725275.1</t>
  </si>
  <si>
    <t xml:space="preserve"> s__Poseidonia sp002725275</t>
  </si>
  <si>
    <t xml:space="preserve"> 0.16; GCA_002502295.1</t>
  </si>
  <si>
    <t xml:space="preserve"> 0.21; GCA_002497765.1</t>
  </si>
  <si>
    <t xml:space="preserve"> 0.2; GCA_002722695.1</t>
  </si>
  <si>
    <t xml:space="preserve"> s__Poseidonia sp002722695</t>
  </si>
  <si>
    <t xml:space="preserve"> 0.15; GCA_002495645.1</t>
  </si>
  <si>
    <t>GCA_002704515.1</t>
  </si>
  <si>
    <t xml:space="preserve"> 0.2; GCA_002714305.1</t>
  </si>
  <si>
    <t xml:space="preserve"> 0.21; UBA8339</t>
  </si>
  <si>
    <t xml:space="preserve"> 0.15; GCA_002726495.1</t>
  </si>
  <si>
    <t xml:space="preserve"> 0.19; GCA_002728035.1</t>
  </si>
  <si>
    <t xml:space="preserve"> 0.22; GCA_002725275.1</t>
  </si>
  <si>
    <t xml:space="preserve"> 0.17; GCA_002722695.1</t>
  </si>
  <si>
    <t xml:space="preserve"> 0.14; GCA_002694525.1</t>
  </si>
  <si>
    <t xml:space="preserve"> 0.14; GCA_002502295.1</t>
  </si>
  <si>
    <t xml:space="preserve"> 0.22; GCA_002495645.1</t>
  </si>
  <si>
    <t>GCA_002505405.1</t>
  </si>
  <si>
    <t xml:space="preserve"> 0.21; GCA_002714305.1</t>
  </si>
  <si>
    <t xml:space="preserve"> 0.19; UBA8339</t>
  </si>
  <si>
    <t xml:space="preserve"> 0.16; GCA_002704515.1</t>
  </si>
  <si>
    <t xml:space="preserve"> 0.2; GCA_002726495.1</t>
  </si>
  <si>
    <t xml:space="preserve"> 0.17; GCA_002502295.1</t>
  </si>
  <si>
    <t xml:space="preserve"> 0.22; GCA_002728035.1</t>
  </si>
  <si>
    <t xml:space="preserve"> 0.2; GCA_002497765.1</t>
  </si>
  <si>
    <t xml:space="preserve"> 0.22; GCA_002722695.1</t>
  </si>
  <si>
    <t xml:space="preserve"> 0.15; GCA_002694525.1</t>
  </si>
  <si>
    <t xml:space="preserve"> 0.14; GCA_002495645.1</t>
  </si>
  <si>
    <t>Genome has more than 10.7% of markers with multiple hits</t>
  </si>
  <si>
    <t>d__Archaea;p__Thermoplasmatota;c__Poseidoniia;o__Poseidoniales;f__Poseidoniaceae;g__;s__</t>
  </si>
  <si>
    <t>d__Archaea;p__Thermoplasmatota;c__Poseidoniia;o__Poseidoniales;f__Poseidoniaceae;g__MGIIa-L2;s__</t>
  </si>
  <si>
    <t>GCA_002496635.1</t>
  </si>
  <si>
    <t>d__Archaea;p__Thermoplasmatota;c__Poseidoniia;o__Poseidoniales;f__Poseidoniaceae;g__MGIIa-L2;s__MGIIa-L2 sp002496635</t>
  </si>
  <si>
    <t>GCA_002722615.1</t>
  </si>
  <si>
    <t xml:space="preserve"> s__MGIIa-L2 sp002722615</t>
  </si>
  <si>
    <t xml:space="preserve"> 0.21; GCA_002499195.1</t>
  </si>
  <si>
    <t xml:space="preserve"> s__MGIIa-L2 sp002499195</t>
  </si>
  <si>
    <t xml:space="preserve"> 0.24; GCA_002698145.1</t>
  </si>
  <si>
    <t xml:space="preserve"> s__MGIIa-L2 sp002698145</t>
  </si>
  <si>
    <t xml:space="preserve"> 0.18; GCA_002706065.1</t>
  </si>
  <si>
    <t xml:space="preserve"> s__MGIIa-L2 sp002706065</t>
  </si>
  <si>
    <t xml:space="preserve"> 0.2; GCA_002719815.1</t>
  </si>
  <si>
    <t xml:space="preserve"> s__MGIIa-L2 sp002719815</t>
  </si>
  <si>
    <t xml:space="preserve"> 0.19; UBA8574</t>
  </si>
  <si>
    <t xml:space="preserve"> s__MGIIa-L2 sp8574u</t>
  </si>
  <si>
    <t xml:space="preserve"> 0.12; GCA_002502215.1</t>
  </si>
  <si>
    <t xml:space="preserve"> s__MGIIa-L2 sp002502215</t>
  </si>
  <si>
    <t>GCA_002499195.1</t>
  </si>
  <si>
    <t xml:space="preserve"> 0.26; GCA_002706065.1</t>
  </si>
  <si>
    <t xml:space="preserve"> 0.2; UBA8574</t>
  </si>
  <si>
    <t xml:space="preserve"> 0.14; GCA_002722615.1</t>
  </si>
  <si>
    <t xml:space="preserve"> 0.23; GCA_002719815.1</t>
  </si>
  <si>
    <t xml:space="preserve"> 0.16; GCA_002698145.1</t>
  </si>
  <si>
    <t xml:space="preserve"> 0.19; GCA_002502215.1</t>
  </si>
  <si>
    <t xml:space="preserve"> 0.2; GCA_002726845.1</t>
  </si>
  <si>
    <t xml:space="preserve"> s__MGIIa-L2 sp002726845</t>
  </si>
  <si>
    <t>d__Archaea;p__Thermoplasmatota;c__Poseidoniia;o__Poseidoniales;f__Poseidoniaceae;g__MGIIa-K1;s__</t>
  </si>
  <si>
    <t>GCA_002701145.1</t>
  </si>
  <si>
    <t>d__Archaea;p__Thermoplasmatota;c__Poseidoniia;o__Poseidoniales;f__Poseidoniaceae;g__MGIIa-K1;s__MGIIa-K1 sp002701145</t>
  </si>
  <si>
    <t>UBA12207</t>
  </si>
  <si>
    <t xml:space="preserve"> s__MGIIa-K1 sp12207u</t>
  </si>
  <si>
    <t xml:space="preserve"> 0.28; GCA_002689345.1</t>
  </si>
  <si>
    <t xml:space="preserve"> s__MGIIa-K1 sp002689345</t>
  </si>
  <si>
    <t xml:space="preserve"> 0.39; GCA_002715725.1</t>
  </si>
  <si>
    <t xml:space="preserve"> s__MGIIa-K1 sp002715725</t>
  </si>
  <si>
    <t xml:space="preserve"> 0.29; GCA_002498185.1</t>
  </si>
  <si>
    <t xml:space="preserve"> s__MGIIa-K1 sp002498185</t>
  </si>
  <si>
    <t xml:space="preserve"> 0.32; GCA_002727695.1</t>
  </si>
  <si>
    <t xml:space="preserve"> s__MGIIa-K1 sp002727695</t>
  </si>
  <si>
    <t xml:space="preserve"> 0.27; GCA_002506705.1</t>
  </si>
  <si>
    <t xml:space="preserve"> s__MGIIa-K1 sp002506705</t>
  </si>
  <si>
    <t xml:space="preserve"> 0.16; GCA_002709705.1</t>
  </si>
  <si>
    <t xml:space="preserve"> s__MGIIa-K1 sp002709705</t>
  </si>
  <si>
    <t xml:space="preserve"> 0.29; GCA_002710205.1</t>
  </si>
  <si>
    <t xml:space="preserve"> s__MGIIa-K1 sp002710205</t>
  </si>
  <si>
    <t xml:space="preserve"> 0.27; GCA_002689565.1</t>
  </si>
  <si>
    <t xml:space="preserve"> s__MGIIa-K1 sp002689565</t>
  </si>
  <si>
    <t xml:space="preserve"> 0.2; GCA_002706615.1</t>
  </si>
  <si>
    <t xml:space="preserve"> s__MGIIa-K1 sp002706615</t>
  </si>
  <si>
    <t xml:space="preserve"> 0.17; GCA_002507425.1</t>
  </si>
  <si>
    <t xml:space="preserve"> s__MGIIa-K1 sp002507425</t>
  </si>
  <si>
    <t xml:space="preserve"> 0.13; GCA_002694245.1</t>
  </si>
  <si>
    <t xml:space="preserve"> s__MGIIa-K1 sp002694245</t>
  </si>
  <si>
    <t xml:space="preserve"> 0.21; GCA_002727515.1</t>
  </si>
  <si>
    <t xml:space="preserve"> s__MGIIa-K1 sp002727515</t>
  </si>
  <si>
    <t xml:space="preserve"> 0.19; GCA_002720115.1</t>
  </si>
  <si>
    <t xml:space="preserve"> s__MGIIa-K1 sp002720115</t>
  </si>
  <si>
    <t xml:space="preserve"> 0.17; GCA_002710015.1</t>
  </si>
  <si>
    <t xml:space="preserve"> s__MGIIa-K1 sp002710015</t>
  </si>
  <si>
    <t xml:space="preserve"> 0.18; GCA_002707335.2</t>
  </si>
  <si>
    <t xml:space="preserve"> s__MGIIa-K1 sp002707335</t>
  </si>
  <si>
    <t>GCA_002689345.1</t>
  </si>
  <si>
    <t xml:space="preserve"> 0.31; UBA12207</t>
  </si>
  <si>
    <t xml:space="preserve"> 0.31; GCA_002727695.1</t>
  </si>
  <si>
    <t xml:space="preserve"> 0.24; GCA_002498185.1</t>
  </si>
  <si>
    <t xml:space="preserve"> 0.29; GCA_002709705.1</t>
  </si>
  <si>
    <t xml:space="preserve"> 0.28; GCA_002689565.1</t>
  </si>
  <si>
    <t xml:space="preserve"> 0.19; GCA_002710205.1</t>
  </si>
  <si>
    <t xml:space="preserve"> 0.27; GCA_002694245.1</t>
  </si>
  <si>
    <t xml:space="preserve"> 0.19; GCA_002706615.1</t>
  </si>
  <si>
    <t xml:space="preserve"> 0.18; GCA_002506705.1</t>
  </si>
  <si>
    <t xml:space="preserve"> 0.16; GCA_002727515.1</t>
  </si>
  <si>
    <t xml:space="preserve"> 0.16; GCA_002720115.1</t>
  </si>
  <si>
    <t>d__Archaea;p__Thermoplasmatota;c__Poseidoniia;o__MGIII;f__CG-Epi1;g__CG-Epi1;s__</t>
  </si>
  <si>
    <t>GCA_002497685.1</t>
  </si>
  <si>
    <t>d__Archaea;p__Thermoplasmatota;c__Poseidoniia;o__MGIII;f__CG-Epi1;g__CG-Epi1;s__CG-Epi1 sp002497685</t>
  </si>
  <si>
    <t>GCA_001875345.1</t>
  </si>
  <si>
    <t xml:space="preserve"> s__CG-Epi1 sp001875345</t>
  </si>
  <si>
    <t xml:space="preserve"> 0.73; GCA_002718915.1</t>
  </si>
  <si>
    <t xml:space="preserve"> s__CG-Epi1 sp002718915</t>
  </si>
  <si>
    <t xml:space="preserve"> 0.57; GCA_001875365.1</t>
  </si>
  <si>
    <t xml:space="preserve"> s__CG-Epi1 sp001875365</t>
  </si>
  <si>
    <t xml:space="preserve"> 0.49; GCA_002724775.1</t>
  </si>
  <si>
    <t xml:space="preserve"> s__CG-Epi1 sp002724775</t>
  </si>
  <si>
    <t xml:space="preserve"> 0.66; GCA_001875365.1</t>
  </si>
  <si>
    <t xml:space="preserve"> 0.41; GCA_002718915.1</t>
  </si>
  <si>
    <t xml:space="preserve"> 0.5; GCA_002724775.1</t>
  </si>
  <si>
    <t xml:space="preserve"> 0.67; GCA_002718915.1</t>
  </si>
  <si>
    <t xml:space="preserve"> 0.51; GCA_001875365.1</t>
  </si>
  <si>
    <t xml:space="preserve"> 0.46; GCA_002724775.1</t>
  </si>
  <si>
    <t xml:space="preserve"> 0.68; GCA_002718915.1</t>
  </si>
  <si>
    <t xml:space="preserve"> 0.53; GCA_001875365.1</t>
  </si>
  <si>
    <t xml:space="preserve"> 0.43; GCA_002724775.1</t>
  </si>
  <si>
    <t>d__Archaea;p__Crenarchaeota;c__Nitrososphaeria;o__Nitrososphaerales;f__Nitrosopumilaceae;g__Nitrosopumilus;s__</t>
  </si>
  <si>
    <t>GCA_001437625.1</t>
  </si>
  <si>
    <t>d__Archaea;p__Crenarchaeota;c__Nitrososphaeria;o__Nitrososphaerales;f__Nitrosopumilaceae;g__Nitrosopumilus;s__Nitrosopumilus sp001437625</t>
  </si>
  <si>
    <t>GCA_002737455.1</t>
  </si>
  <si>
    <t xml:space="preserve"> 0.84; GCA_002690535.1</t>
  </si>
  <si>
    <t xml:space="preserve"> s__Nitrosopumilus sp002690535</t>
  </si>
  <si>
    <t xml:space="preserve"> 0.65; GCF_002156965.1</t>
  </si>
  <si>
    <t xml:space="preserve"> 0.84; GCF_001541925.1</t>
  </si>
  <si>
    <t xml:space="preserve"> 0.76; GCA_002317795.1</t>
  </si>
  <si>
    <t xml:space="preserve"> 0.69; GCA_002730325.1</t>
  </si>
  <si>
    <t xml:space="preserve"> 0.65; GCA_000746765.1</t>
  </si>
  <si>
    <t xml:space="preserve"> 0.66; GCA_000484975.1</t>
  </si>
  <si>
    <t xml:space="preserve"> 0.64; GCA_002788515.1</t>
  </si>
  <si>
    <t xml:space="preserve"> 0.65; GCA_000018465.1</t>
  </si>
  <si>
    <t xml:space="preserve"> 0.72; GCF_003175215.1</t>
  </si>
  <si>
    <t xml:space="preserve"> 0.74; GCA_000299365.1</t>
  </si>
  <si>
    <t>d__Archaea;p__Crenarchaeota;c__Nitrososphaeria;o__Nitrososphaerales;f__Nitrosopumilaceae;g__Nitrosopumilus;s__Nitrosopumilus sp002737455</t>
  </si>
  <si>
    <t xml:space="preserve"> 0.78; GCA_002690535.1</t>
  </si>
  <si>
    <t xml:space="preserve"> 0.7; GCF_002156965.1</t>
  </si>
  <si>
    <t xml:space="preserve"> 0.89; GCF_001541925.1</t>
  </si>
  <si>
    <t xml:space="preserve"> 0.85; GCA_002730325.1</t>
  </si>
  <si>
    <t xml:space="preserve"> 0.64; GCA_001543015.1</t>
  </si>
  <si>
    <t xml:space="preserve"> 0.67; GCA_001510275.1</t>
  </si>
  <si>
    <t xml:space="preserve"> 0.65; GCF_000956175.1</t>
  </si>
  <si>
    <t xml:space="preserve"> 0.69; GCF_000242875.2</t>
  </si>
  <si>
    <t xml:space="preserve"> 0.58; GCA_000746765.1</t>
  </si>
  <si>
    <t xml:space="preserve"> 0.52; GCF_000299395.1</t>
  </si>
  <si>
    <t xml:space="preserve"> 0.68; GCA_000484975.1</t>
  </si>
  <si>
    <t xml:space="preserve"> 0.54; GCA_000018465.1</t>
  </si>
  <si>
    <t xml:space="preserve"> 0.63; GCF_003175215.1</t>
  </si>
  <si>
    <t xml:space="preserve"> 0.63; GCA_000746685.1</t>
  </si>
  <si>
    <t xml:space="preserve"> 0.57; GCF_002156965.1</t>
  </si>
  <si>
    <t xml:space="preserve"> 0.75; GCA_001437625.1</t>
  </si>
  <si>
    <t xml:space="preserve"> 0.65; GCF_001541925.1</t>
  </si>
  <si>
    <t xml:space="preserve"> 0.54; GCA_001510275.1</t>
  </si>
  <si>
    <t xml:space="preserve"> 0.53; GCF_000299395.1</t>
  </si>
  <si>
    <t xml:space="preserve"> 0.56; GCA_002317795.1</t>
  </si>
  <si>
    <t xml:space="preserve"> 0.59; GCA_000484975.1</t>
  </si>
  <si>
    <t xml:space="preserve"> 0.41; GCA_000018465.1</t>
  </si>
  <si>
    <t xml:space="preserve"> 0.54; GCA_000875775.1</t>
  </si>
  <si>
    <t xml:space="preserve"> 0.52; GCF_000242875.2</t>
  </si>
  <si>
    <t xml:space="preserve"> 0.45; GCA_000299365.1</t>
  </si>
  <si>
    <t xml:space="preserve"> 0.57; GCA_000746685.1</t>
  </si>
  <si>
    <t xml:space="preserve"> 0.34; GCA_002788515.1</t>
  </si>
  <si>
    <t xml:space="preserve"> 0.48; GCA_000746765.1</t>
  </si>
  <si>
    <t xml:space="preserve"> 0.45; GCF_003175215.1</t>
  </si>
  <si>
    <t xml:space="preserve"> 0.52; GCA_000746785.1</t>
  </si>
  <si>
    <t xml:space="preserve"> 0.79; GCF_002156965.1</t>
  </si>
  <si>
    <t xml:space="preserve"> 0.93; GCF_000299395.1</t>
  </si>
  <si>
    <t xml:space="preserve"> 0.79; GCA_001543015.1</t>
  </si>
  <si>
    <t xml:space="preserve"> 0.8; GCA_001510275.1</t>
  </si>
  <si>
    <t xml:space="preserve"> 0.75; GCA_002317795.1</t>
  </si>
  <si>
    <t xml:space="preserve"> 0.65; GCA_002730325.1</t>
  </si>
  <si>
    <t xml:space="preserve"> 0.74; GCA_000018465.1</t>
  </si>
  <si>
    <t xml:space="preserve"> 0.79; GCA_000484975.1</t>
  </si>
  <si>
    <t xml:space="preserve"> 0.63; GCA_000299365.1</t>
  </si>
  <si>
    <t xml:space="preserve"> 0.73; GCA_000875775.1</t>
  </si>
  <si>
    <t xml:space="preserve"> 0.73; GCA_002788515.1</t>
  </si>
  <si>
    <t xml:space="preserve"> 0.64; GCA_000746765.1</t>
  </si>
  <si>
    <t xml:space="preserve"> 0.69; GCA_001437625.1</t>
  </si>
  <si>
    <t xml:space="preserve"> 0.8; GCF_002156965.1</t>
  </si>
  <si>
    <t xml:space="preserve"> 0.89; GCF_000299395.1</t>
  </si>
  <si>
    <t xml:space="preserve"> 0.71; GCA_001543015.1</t>
  </si>
  <si>
    <t xml:space="preserve"> 0.72; GCA_002788515.1</t>
  </si>
  <si>
    <t xml:space="preserve"> 0.61; GCF_000242875.2</t>
  </si>
  <si>
    <t xml:space="preserve"> 0.55; GCA_000746765.1</t>
  </si>
  <si>
    <t xml:space="preserve"> 0.52; GCA_000875775.1</t>
  </si>
  <si>
    <t xml:space="preserve"> 0.6; GCA_000484975.1</t>
  </si>
  <si>
    <t xml:space="preserve"> 0.52; GCA_000018465.1</t>
  </si>
  <si>
    <t xml:space="preserve"> 0.67; GCA_000746685.1</t>
  </si>
  <si>
    <t xml:space="preserve"> 0.34; GCF_003175215.1</t>
  </si>
  <si>
    <t xml:space="preserve"> 0.61; GCA_000746785.1</t>
  </si>
  <si>
    <t xml:space="preserve"> 0.71; GCF_002156965.1</t>
  </si>
  <si>
    <t xml:space="preserve"> 0.93; GCF_001541925.1</t>
  </si>
  <si>
    <t xml:space="preserve"> 0.88; GCA_001543015.1</t>
  </si>
  <si>
    <t xml:space="preserve"> 0.67; GCA_002317795.1</t>
  </si>
  <si>
    <t xml:space="preserve"> 0.5; GCA_001510275.1</t>
  </si>
  <si>
    <t xml:space="preserve"> 0.67; GCA_000484975.1</t>
  </si>
  <si>
    <t xml:space="preserve"> 0.51; GCF_000299395.1</t>
  </si>
  <si>
    <t xml:space="preserve"> 0.68; GCA_000018465.1</t>
  </si>
  <si>
    <t xml:space="preserve"> 0.62; GCA_002788515.1</t>
  </si>
  <si>
    <t xml:space="preserve"> 0.53; GCF_000956175.1</t>
  </si>
  <si>
    <t xml:space="preserve"> 0.68; GCA_000299365.1</t>
  </si>
  <si>
    <t xml:space="preserve"> 0.64; GCF_003175215.1</t>
  </si>
  <si>
    <t xml:space="preserve"> 0.49; GCA_000875775.1</t>
  </si>
  <si>
    <t xml:space="preserve"> 0.64; GCA_000746685.1</t>
  </si>
  <si>
    <t xml:space="preserve"> 0.38; GCA_000746785.1</t>
  </si>
  <si>
    <t>d__Archaea;p__Crenarchaeota;c__Nitrososphaeria;o__Nitrososphaerales;f__Nitrosopumilaceae;g__Nitrosopelagicus;s__</t>
  </si>
  <si>
    <t>GCA_001510295.1</t>
  </si>
  <si>
    <t>d__Archaea;p__Crenarchaeota;c__Nitrososphaeria;o__Nitrososphaerales;f__Nitrosopumilaceae;g__Nitrosopelagicus;s__Nitrosopelagicus sp001510295</t>
  </si>
  <si>
    <t>GCF_000812185.1</t>
  </si>
  <si>
    <t xml:space="preserve"> s__Nitrosopelagicus brevis</t>
  </si>
  <si>
    <t xml:space="preserve"> 0.92; GCA_001627235.1</t>
  </si>
  <si>
    <t xml:space="preserve"> s__Nitrosopelagicus sp001627235</t>
  </si>
  <si>
    <t xml:space="preserve"> 0.73; GCA_002698885.1</t>
  </si>
  <si>
    <t xml:space="preserve"> s__Nitrosopelagicus sp002698885</t>
  </si>
  <si>
    <t xml:space="preserve"> 0.9; GCA_001627235.1</t>
  </si>
  <si>
    <t xml:space="preserve"> 0.74; GCA_002698885.1</t>
  </si>
  <si>
    <t>GCA_000484935.1</t>
  </si>
  <si>
    <t>d__Archaea;p__Crenarchaeota;c__Nitrososphaeria;o__Nitrososphaerales;f__Nitrosopumilaceae;g__Nitrosopelagicus;s__Nitrosopelagicus sp000484935</t>
  </si>
  <si>
    <t>GCA_000402075.1</t>
  </si>
  <si>
    <t xml:space="preserve"> s__Nitrosopelagicus sp000402075</t>
  </si>
  <si>
    <t xml:space="preserve"> 0.69; GCA_002709285.1</t>
  </si>
  <si>
    <t xml:space="preserve"> s__Nitrosopelagicus sp002709285</t>
  </si>
  <si>
    <t xml:space="preserve"> 0.65; GCA_002709285.1</t>
  </si>
  <si>
    <t>d__Bacteria;p__Proteobacteria;c__Alphaproteobacteria;o__Rhodobacterales;f__Rhodobacteraceae;g__Amylibacter_A;s__Amylibacter_A sp900197625</t>
  </si>
  <si>
    <t>GCF_900197625.1</t>
  </si>
  <si>
    <t>GCF_000153745.1</t>
  </si>
  <si>
    <t xml:space="preserve"> s__Amylibacter_A sp000153745</t>
  </si>
  <si>
    <t>d__Bacteria;p__Proteobacteria;c__Gammaproteobacteria;o__Pseudomonadales;f__Porticoccaceae;g__HTCC2207;s__HTCC2207 sp002457245</t>
  </si>
  <si>
    <t>GCA_002457245.1</t>
  </si>
  <si>
    <t>d__Bacteria;p__Proteobacteria;c__Gammaproteobacteria;o__Pseudomonadales;f__UBA7434;g__UBA7434;s__UBA7434 sp002726445</t>
  </si>
  <si>
    <t>GCA_002726445.1</t>
  </si>
  <si>
    <t>GCA_002339085.1</t>
  </si>
  <si>
    <t xml:space="preserve"> s__UBA7434 sp002339085</t>
  </si>
  <si>
    <t xml:space="preserve"> 0.83; GCA_002336035.1</t>
  </si>
  <si>
    <t xml:space="preserve"> s__UBA7434 sp002336035</t>
  </si>
  <si>
    <t>d__Bacteria;p__Bacteroidota;c__Bacteroidia;o__Flavobacteriales;f__Flavobacteriaceae;g__UBA3537;s__</t>
  </si>
  <si>
    <t>GCA_002684355.1</t>
  </si>
  <si>
    <t>d__Bacteria;p__Bacteroidota;c__Bacteroidia;o__Flavobacteriales;f__Flavobacteriaceae;g__UBA3537;s__UBA3537 sp002684355</t>
  </si>
  <si>
    <t>topological placement and ANI have incongruent species assignments</t>
  </si>
  <si>
    <t>GCA_002690085.1</t>
  </si>
  <si>
    <t xml:space="preserve"> s__UBA3537 sp002690085</t>
  </si>
  <si>
    <t xml:space="preserve"> 0.62; GCA_002709185.1</t>
  </si>
  <si>
    <t xml:space="preserve"> s__UBA3537 sp002709185</t>
  </si>
  <si>
    <t xml:space="preserve"> 0.57; GCA_002698705.1</t>
  </si>
  <si>
    <t xml:space="preserve"> s__UBA3537 sp002698705</t>
  </si>
  <si>
    <t xml:space="preserve"> 0.49; GCA_002725015.1</t>
  </si>
  <si>
    <t xml:space="preserve"> s__UBA3537 sp002725015</t>
  </si>
  <si>
    <t xml:space="preserve"> 0.44; GCF_001735715.1</t>
  </si>
  <si>
    <t xml:space="preserve"> s__UBA3537 sp001735715</t>
  </si>
  <si>
    <t xml:space="preserve"> 0.32; GCA_002721175.1</t>
  </si>
  <si>
    <t xml:space="preserve"> s__UBA3537 sp002721175</t>
  </si>
  <si>
    <t>d__Bacteria;p__Proteobacteria;c__Gammaproteobacteria;o__Thiomicrospirales;f__Thioglobaceae;g__Thioglobus;s__Thioglobus sp002169705</t>
  </si>
  <si>
    <t>GCA_002169705.1</t>
  </si>
  <si>
    <t>GCA_001628405.1</t>
  </si>
  <si>
    <t xml:space="preserve"> s__Thioglobus sp001628405</t>
  </si>
  <si>
    <t xml:space="preserve"> 0.84; GCF_001281385.1</t>
  </si>
  <si>
    <t xml:space="preserve"> s__Thioglobus singularis</t>
  </si>
  <si>
    <t xml:space="preserve"> 0.7; GCA_002729805.1</t>
  </si>
  <si>
    <t xml:space="preserve"> s__Thioglobus sp002729805</t>
  </si>
  <si>
    <t xml:space="preserve"> 0.26; GCA_002711905.1</t>
  </si>
  <si>
    <t xml:space="preserve"> s__Thioglobus sp002711905</t>
  </si>
  <si>
    <t xml:space="preserve"> 0.39; GCA_000372785.1</t>
  </si>
  <si>
    <t xml:space="preserve"> s__Thioglobus sp000372785</t>
  </si>
  <si>
    <t xml:space="preserve"> 0.18; GCA_002698045.1</t>
  </si>
  <si>
    <t xml:space="preserve"> s__Thioglobus sp002698045</t>
  </si>
  <si>
    <t>d__Bacteria;p__Proteobacteria;c__Gammaproteobacteria;o__Pseudomonadales;f__HTCC2089;g__UBA4421;s__UBA4421 sp002390555</t>
  </si>
  <si>
    <t>GCA_002390555.1</t>
  </si>
  <si>
    <t>GCA_002336645.1</t>
  </si>
  <si>
    <t xml:space="preserve"> s__UBA4421 sp002336645</t>
  </si>
  <si>
    <t xml:space="preserve"> 0.36; GCA_002704225.1</t>
  </si>
  <si>
    <t xml:space="preserve"> s__UBA4421 sp002704225</t>
  </si>
  <si>
    <t>d__Bacteria;p__Proteobacteria;c__Gammaproteobacteria;o__UBA10353;f__LS-SOB;g__REDSEA-S09-B13;s__REDSEA-S09-B13 sp002456995</t>
  </si>
  <si>
    <t>GCA_002456995.1</t>
  </si>
  <si>
    <t>GCA_002731295.1</t>
  </si>
  <si>
    <t xml:space="preserve"> s__REDSEA-S09-B13 sp002731295</t>
  </si>
  <si>
    <t xml:space="preserve"> 0.69; GCA_001629395.1</t>
  </si>
  <si>
    <t xml:space="preserve"> s__REDSEA-S09-B13 sp001629395</t>
  </si>
  <si>
    <t xml:space="preserve"> 0.7; GCA_003447825.1</t>
  </si>
  <si>
    <t xml:space="preserve"> s__REDSEA-S09-B13 sp003447825</t>
  </si>
  <si>
    <t>d__Bacteria;p__Cyanobacteria;c__Cyanobacteriia;o__Synechococcales;f__Cyanobiaceae;g__Synechococcus_C;s__Synechococcus_C sp003208835</t>
  </si>
  <si>
    <t>GCA_003208835.1</t>
  </si>
  <si>
    <t>GCF_000012505.1</t>
  </si>
  <si>
    <t xml:space="preserve"> s__Synechococcus_C sp000012505</t>
  </si>
  <si>
    <t xml:space="preserve"> 0.97; GCF_000153805.1</t>
  </si>
  <si>
    <t xml:space="preserve"> s__Synechococcus_C sp000153805</t>
  </si>
  <si>
    <t xml:space="preserve"> 0.96; GCA_002500205.1</t>
  </si>
  <si>
    <t xml:space="preserve"> s__Synechococcus_C sp002500205</t>
  </si>
  <si>
    <t xml:space="preserve"> 0.17; GCA_002724845.1</t>
  </si>
  <si>
    <t xml:space="preserve"> s__Synechococcus_C sp002724845</t>
  </si>
  <si>
    <t xml:space="preserve"> 0.28; GCA_003211535.1</t>
  </si>
  <si>
    <t xml:space="preserve"> s__Synechococcus_C sp003211535</t>
  </si>
  <si>
    <t xml:space="preserve"> 0.24; GCF_000737595.1</t>
  </si>
  <si>
    <t xml:space="preserve"> s__Synechococcus_C sp000737595</t>
  </si>
  <si>
    <t xml:space="preserve"> 0.35; GCF_000737575.1</t>
  </si>
  <si>
    <t xml:space="preserve"> s__Synechococcus_C sp000737575</t>
  </si>
  <si>
    <t xml:space="preserve"> 0.33; GCF_000195975.1</t>
  </si>
  <si>
    <t xml:space="preserve"> s__Synechococcus_C sp000195975</t>
  </si>
  <si>
    <t xml:space="preserve"> 0.36; GCA_002690325.1</t>
  </si>
  <si>
    <t xml:space="preserve"> s__Synechococcus_C sp002690325</t>
  </si>
  <si>
    <t xml:space="preserve"> 0.28; GCF_000161795.2</t>
  </si>
  <si>
    <t xml:space="preserve"> s__Synechococcus_C sp000161795</t>
  </si>
  <si>
    <t xml:space="preserve"> 0.38; GCA_003209165.1</t>
  </si>
  <si>
    <t xml:space="preserve"> s__Synechococcus_C sp003209165</t>
  </si>
  <si>
    <t xml:space="preserve"> 0.28; GCF_000012625.1</t>
  </si>
  <si>
    <t xml:space="preserve"> s__Synechococcus_C sp000012625</t>
  </si>
  <si>
    <t xml:space="preserve"> 0.4; GCA_003210755.1</t>
  </si>
  <si>
    <t xml:space="preserve"> s__Synechococcus_C sp003210755</t>
  </si>
  <si>
    <t xml:space="preserve"> 0.14; GCA_003210795.1</t>
  </si>
  <si>
    <t xml:space="preserve"> s__Synechococcus_C sp003210795</t>
  </si>
  <si>
    <t xml:space="preserve"> 0.23; GCA_003210735.1</t>
  </si>
  <si>
    <t xml:space="preserve"> s__Synechococcus_C sp003210735</t>
  </si>
  <si>
    <t xml:space="preserve"> 0.23; GCF_000153285.1</t>
  </si>
  <si>
    <t xml:space="preserve"> s__Synechococcus_C sp000153285</t>
  </si>
  <si>
    <t xml:space="preserve"> 0.21; GCA_002172935.1</t>
  </si>
  <si>
    <t xml:space="preserve"> s__Synechococcus_C sp002172935</t>
  </si>
  <si>
    <t xml:space="preserve"> 0.2; GCA_002684175.1</t>
  </si>
  <si>
    <t xml:space="preserve"> s__Synechococcus_C sp002684175</t>
  </si>
  <si>
    <t xml:space="preserve"> 0.15; GCF_000063505.1</t>
  </si>
  <si>
    <t xml:space="preserve"> s__Synechococcus_C sp000063505</t>
  </si>
  <si>
    <t xml:space="preserve"> 0.26; GCF_000515235.1</t>
  </si>
  <si>
    <t xml:space="preserve"> s__Synechococcus_C sp000515235</t>
  </si>
  <si>
    <t xml:space="preserve"> 0.28; GCA_003211235.1</t>
  </si>
  <si>
    <t xml:space="preserve"> s__Synechococcus_C sp003211235</t>
  </si>
  <si>
    <t xml:space="preserve"> 0.17; GCA_002691345.1</t>
  </si>
  <si>
    <t xml:space="preserve"> s__Synechococcus_C sp002691345</t>
  </si>
  <si>
    <t xml:space="preserve"> 0.28; GCF_000014585.1</t>
  </si>
  <si>
    <t xml:space="preserve"> s__Synechococcus_C sp000014585</t>
  </si>
  <si>
    <t xml:space="preserve"> 0.18; GCA_002700765.1</t>
  </si>
  <si>
    <t xml:space="preserve"> s__Synechococcus_C sp002700765</t>
  </si>
  <si>
    <t xml:space="preserve"> 0.21; GCA_002698505.1</t>
  </si>
  <si>
    <t xml:space="preserve"> s__Synechococcus_C sp002698505</t>
  </si>
  <si>
    <t xml:space="preserve"> 0.21; GCA_003209155.1</t>
  </si>
  <si>
    <t xml:space="preserve"> s__Synechococcus_C sp003209155</t>
  </si>
  <si>
    <t xml:space="preserve"> 0.17; GCF_000153825.1</t>
  </si>
  <si>
    <t xml:space="preserve"> s__Synechococcus_C sp000153825</t>
  </si>
  <si>
    <t xml:space="preserve"> 0.25; GCF_001631935.1</t>
  </si>
  <si>
    <t xml:space="preserve"> s__Synechococcus_C sp001631935</t>
  </si>
  <si>
    <t xml:space="preserve"> 0.2; GCF_000153065.1</t>
  </si>
  <si>
    <t xml:space="preserve"> s__Synechococcus_C sp000153065</t>
  </si>
  <si>
    <t xml:space="preserve"> 0.25; GCF_001040845.1</t>
  </si>
  <si>
    <t xml:space="preserve"> s__Synechococcus_C sp001040845</t>
  </si>
  <si>
    <t xml:space="preserve"> 0.21; GCF_000737535.1</t>
  </si>
  <si>
    <t xml:space="preserve"> s__Synechococcus_C sp000737535</t>
  </si>
  <si>
    <t xml:space="preserve"> 0.29; GCF_000230675.1</t>
  </si>
  <si>
    <t xml:space="preserve"> s__Synechococcus_C sp000230675</t>
  </si>
  <si>
    <t xml:space="preserve"> 0.22; GCA_002170825.1</t>
  </si>
  <si>
    <t xml:space="preserve"> s__Synechococcus_C sp002170825</t>
  </si>
  <si>
    <t xml:space="preserve"> 0.18; GCA_002171995.1</t>
  </si>
  <si>
    <t xml:space="preserve"> s__Synechococcus_C sp002171995</t>
  </si>
  <si>
    <t xml:space="preserve"> 0.14; GCF_001632165.1</t>
  </si>
  <si>
    <t xml:space="preserve"> s__Synechococcus_C sp001632165</t>
  </si>
  <si>
    <t xml:space="preserve"> 0.2; GCA_002701375.1</t>
  </si>
  <si>
    <t xml:space="preserve"> s__Synechococcus_C sp002701375</t>
  </si>
  <si>
    <t xml:space="preserve"> 0.23; GCA_003211205.1</t>
  </si>
  <si>
    <t xml:space="preserve"> s__Synechococcus_C sp003211205</t>
  </si>
  <si>
    <t xml:space="preserve"> 0.17; GCA_002693285.1</t>
  </si>
  <si>
    <t xml:space="preserve"> s__Synechococcus_C sp002693285</t>
  </si>
  <si>
    <t xml:space="preserve"> 0.21; GCA_003211515.1</t>
  </si>
  <si>
    <t xml:space="preserve"> s__Synechococcus_C sp003211515</t>
  </si>
  <si>
    <t>d__Bacteria;p__SAR324;c__SAR324;o__SAR324;f__NAC60-12;g__UBA8110;s__UBA8110 sp002707655</t>
  </si>
  <si>
    <t>GCA_002707655.1</t>
  </si>
  <si>
    <t>GCA_002726945.1</t>
  </si>
  <si>
    <t xml:space="preserve"> s__UBA8110 sp002726945</t>
  </si>
  <si>
    <t>d__Bacteria;p__Bacteroidota;c__Bacteroidia;o__Flavobacteriales;f__Flavobacteriaceae;g__MED-G11;s__MED-G11 sp002457075</t>
  </si>
  <si>
    <t>GCA_002457075.1</t>
  </si>
  <si>
    <t>GCA_002729755.1</t>
  </si>
  <si>
    <t xml:space="preserve"> s__MED-G11 sp002729755</t>
  </si>
  <si>
    <t>d__Bacteria;p__Verrucomicrobiota;c__Verrucomicrobiae;o__Verrucomicrobiales;f__Akkermansiaceae;g__SW10;s__SW10 sp002420315</t>
  </si>
  <si>
    <t>GCA_002420315.1</t>
  </si>
  <si>
    <t>GCA_002323895.1</t>
  </si>
  <si>
    <t xml:space="preserve"> s__SW10 sp002323895</t>
  </si>
  <si>
    <t xml:space="preserve"> 0.88; GCA_000383735.1</t>
  </si>
  <si>
    <t xml:space="preserve"> s__SW10 sp000383735</t>
  </si>
  <si>
    <t>d__Bacteria;p__Planctomycetota;c__Phycisphaerae;o__Phycisphaerales;f__SM1A02;g__UBA12014;s__UBA12014 sp002690755</t>
  </si>
  <si>
    <t>GCA_002690755.1</t>
  </si>
  <si>
    <t>GCA_002683215.1</t>
  </si>
  <si>
    <t xml:space="preserve"> s__UBA12014 sp002683215</t>
  </si>
  <si>
    <t xml:space="preserve"> 0.75; GCA_002684755.1</t>
  </si>
  <si>
    <t xml:space="preserve"> s__UBA12014 sp002684755</t>
  </si>
  <si>
    <t xml:space="preserve"> 0.74; GCA_002684855.1</t>
  </si>
  <si>
    <t xml:space="preserve"> s__UBA12014 sp002684855</t>
  </si>
  <si>
    <t xml:space="preserve"> 0.65; GCA_002167845.1</t>
  </si>
  <si>
    <t xml:space="preserve"> s__UBA12014 sp002167845</t>
  </si>
  <si>
    <t>d__Bacteria;p__Proteobacteria;c__Alphaproteobacteria;o__Rhodobacterales;f__Rhodobacteraceae;g__Planktomarina;s__Planktomarina sp002683685</t>
  </si>
  <si>
    <t>GCA_002683685.1</t>
  </si>
  <si>
    <t>GCF_000738435.1</t>
  </si>
  <si>
    <t xml:space="preserve"> s__Planktomarina temperata</t>
  </si>
  <si>
    <t xml:space="preserve"> 0.93; GCA_000981705.1</t>
  </si>
  <si>
    <t xml:space="preserve"> s__Planktomarina sp000981705</t>
  </si>
  <si>
    <t xml:space="preserve"> 0.95; GCF_000153805.1</t>
  </si>
  <si>
    <t xml:space="preserve"> 0.95; GCA_002500205.1</t>
  </si>
  <si>
    <t xml:space="preserve"> 0.18; GCA_002724845.1</t>
  </si>
  <si>
    <t xml:space="preserve"> 0.27; GCF_000737595.1</t>
  </si>
  <si>
    <t xml:space="preserve"> 0.37; GCF_000012625.1</t>
  </si>
  <si>
    <t xml:space="preserve"> 0.37; GCA_003211235.1</t>
  </si>
  <si>
    <t xml:space="preserve"> 0.14; GCA_003209165.1</t>
  </si>
  <si>
    <t xml:space="preserve"> 0.3; GCF_000161795.2</t>
  </si>
  <si>
    <t xml:space="preserve"> 0.39; GCA_003210795.1</t>
  </si>
  <si>
    <t xml:space="preserve"> 0.22; GCA_003210735.1</t>
  </si>
  <si>
    <t xml:space="preserve"> 0.24; GCF_000153285.1</t>
  </si>
  <si>
    <t xml:space="preserve"> 0.21; GCF_000063505.1</t>
  </si>
  <si>
    <t xml:space="preserve"> 0.27; GCF_000515235.1</t>
  </si>
  <si>
    <t xml:space="preserve"> 0.24; GCF_000737575.1</t>
  </si>
  <si>
    <t xml:space="preserve"> 0.37; GCA_003210755.1</t>
  </si>
  <si>
    <t xml:space="preserve"> 0.15; GCA_002691345.1</t>
  </si>
  <si>
    <t xml:space="preserve"> 0.28; GCA_002690325.1</t>
  </si>
  <si>
    <t xml:space="preserve"> 0.28; GCA_003210555.1</t>
  </si>
  <si>
    <t xml:space="preserve"> s__Synechococcus_C sp003210555</t>
  </si>
  <si>
    <t xml:space="preserve"> 0.1; GCA_002698505.1</t>
  </si>
  <si>
    <t xml:space="preserve"> 0.22; GCF_000153825.1</t>
  </si>
  <si>
    <t xml:space="preserve"> 0.26; GCA_003211515.1</t>
  </si>
  <si>
    <t xml:space="preserve"> 0.17; GCF_000737535.1</t>
  </si>
  <si>
    <t xml:space="preserve"> 0.29; GCA_002700765.1</t>
  </si>
  <si>
    <t xml:space="preserve"> 0.22; GCA_003209155.1</t>
  </si>
  <si>
    <t xml:space="preserve"> 0.17; GCF_001631935.1</t>
  </si>
  <si>
    <t xml:space="preserve"> 0.2; GCF_001632165.1</t>
  </si>
  <si>
    <t xml:space="preserve"> 0.22; GCF_001040845.1</t>
  </si>
  <si>
    <t xml:space="preserve"> 0.22; GCA_002693285.1</t>
  </si>
  <si>
    <t xml:space="preserve"> 0.19; GCF_000153065.1</t>
  </si>
  <si>
    <t xml:space="preserve"> 0.27; GCA_003210775.1</t>
  </si>
  <si>
    <t xml:space="preserve"> s__Synechococcus_C sp003210775</t>
  </si>
  <si>
    <t xml:space="preserve"> 0.14; GCA_002172935.1</t>
  </si>
  <si>
    <t xml:space="preserve"> 0.2; GCA_003208775.1</t>
  </si>
  <si>
    <t xml:space="preserve"> s__Synechococcus_C sp003208775</t>
  </si>
  <si>
    <t xml:space="preserve"> 0.13; GCF_000230675.1</t>
  </si>
  <si>
    <t xml:space="preserve"> 0.23; GCA_002701375.1</t>
  </si>
  <si>
    <t xml:space="preserve"> 0.17; GCA_003211205.1</t>
  </si>
  <si>
    <t xml:space="preserve"> 0.16; GCA_002171995.1</t>
  </si>
  <si>
    <t xml:space="preserve"> 0.12; GCA_002684175.1</t>
  </si>
  <si>
    <t xml:space="preserve"> 0.16; GCF_000014585.1</t>
  </si>
  <si>
    <t>d__Bacteria;p__Proteobacteria;c__Gammaproteobacteria;o__UBA11654;f__UBA11654;g__UBA11654;s__UBA11654 sp002691305</t>
  </si>
  <si>
    <t>GCA_002691305.1</t>
  </si>
  <si>
    <t>GCA_002717445.1</t>
  </si>
  <si>
    <t xml:space="preserve"> s__UBA11654 sp002717445</t>
  </si>
  <si>
    <t xml:space="preserve"> 0.66; GCA_002691465.1</t>
  </si>
  <si>
    <t xml:space="preserve"> s__UBA11654 sp002691465</t>
  </si>
  <si>
    <t xml:space="preserve"> 0.57; GCA_001629325.1</t>
  </si>
  <si>
    <t xml:space="preserve"> s__UBA11654 sp001629325</t>
  </si>
  <si>
    <t xml:space="preserve"> 0.53; GCA_003449795.1</t>
  </si>
  <si>
    <t xml:space="preserve"> s__UBA11654 sp003449795</t>
  </si>
  <si>
    <t xml:space="preserve"> 0.41; GCA_002718375.1</t>
  </si>
  <si>
    <t xml:space="preserve"> s__UBA11654 sp002718375</t>
  </si>
  <si>
    <t xml:space="preserve"> 0.67; GCA_001629395.1</t>
  </si>
  <si>
    <t xml:space="preserve"> 0.69; GCA_003447825.1</t>
  </si>
  <si>
    <t>d__Bacteria;p__Actinobacteriota;c__Acidimicrobiia;o__Microtrichales;f__MedAcidi-G1;g__S20-B6;s__S20-B6 sp002699725</t>
  </si>
  <si>
    <t>GCA_002699725.1</t>
  </si>
  <si>
    <t>GCA_002329075.1</t>
  </si>
  <si>
    <t xml:space="preserve"> s__S20-B6 sp002329075</t>
  </si>
  <si>
    <t xml:space="preserve"> 0.82; GCA_002346745.1</t>
  </si>
  <si>
    <t xml:space="preserve"> s__S20-B6 sp002346745</t>
  </si>
  <si>
    <t xml:space="preserve"> 0.68; GCA_001629395.1</t>
  </si>
  <si>
    <t>d__Bacteria;p__Proteobacteria;c__Alphaproteobacteria;o__Rhodobacterales;f__Rhodobacteraceae;g__HIMB11;s__HIMB11 sp002684375</t>
  </si>
  <si>
    <t>GCA_002684375.1</t>
  </si>
  <si>
    <t>GCA_002336405.1</t>
  </si>
  <si>
    <t xml:space="preserve"> s__HIMB11 sp002336405</t>
  </si>
  <si>
    <t xml:space="preserve"> 0.72; GCF_001642945.1</t>
  </si>
  <si>
    <t xml:space="preserve"> s__HIMB11 sp001642945</t>
  </si>
  <si>
    <t>GCA_002685195.1</t>
  </si>
  <si>
    <t xml:space="preserve"> s__HTCC2207 sp002685195</t>
  </si>
  <si>
    <t xml:space="preserve"> 0.54; GCA_002698705.1</t>
  </si>
  <si>
    <t xml:space="preserve"> 0.47; GCA_002725015.1</t>
  </si>
  <si>
    <t xml:space="preserve"> 0.38; GCF_001735715.1</t>
  </si>
  <si>
    <t xml:space="preserve"> 0.31; GCA_002721175.1</t>
  </si>
  <si>
    <t xml:space="preserve"> 0.76; GCF_001642945.1</t>
  </si>
  <si>
    <t>d__Bacteria;p__Verrucomicrobiota;c__Verrucomicrobiae;o__Verrucomicrobiales;f__Akkermansiaceae;g__SW10;s__SW10 sp000383735</t>
  </si>
  <si>
    <t>GCA_000383735.1</t>
  </si>
  <si>
    <t xml:space="preserve"> 0.81; GCA_002420315.1</t>
  </si>
  <si>
    <t xml:space="preserve"> s__SW10 sp002420315</t>
  </si>
  <si>
    <t xml:space="preserve"> 0.75; GCA_002729295.1</t>
  </si>
  <si>
    <t xml:space="preserve"> s__SW10 sp002729295</t>
  </si>
  <si>
    <t xml:space="preserve"> 0.07; GCA_002172625.1</t>
  </si>
  <si>
    <t xml:space="preserve"> s__SW10 sp002172625</t>
  </si>
  <si>
    <t>d__Bacteria;p__Actinobacteriota;c__Acidimicrobiia;o__Microtrichales;f__TK06;g__MedAcidi-G3;s__MedAcidi-G3 sp000817105</t>
  </si>
  <si>
    <t>GCA_000817105.1</t>
  </si>
  <si>
    <t>GCA_002722565.1</t>
  </si>
  <si>
    <t xml:space="preserve"> s__MedAcidi-G3 sp002722565</t>
  </si>
  <si>
    <t xml:space="preserve"> 0.8; GCA_003445455.1</t>
  </si>
  <si>
    <t xml:space="preserve"> s__MedAcidi-G3 sp003445455</t>
  </si>
  <si>
    <t xml:space="preserve"> 0.48; GCA_002713975.1</t>
  </si>
  <si>
    <t xml:space="preserve"> s__MedAcidi-G3 sp002713975</t>
  </si>
  <si>
    <t xml:space="preserve"> 0.26; GCA_002457435.1</t>
  </si>
  <si>
    <t xml:space="preserve"> s__MedAcidi-G3 sp002457435</t>
  </si>
  <si>
    <t xml:space="preserve"> 0.31; GCA_002708935.1</t>
  </si>
  <si>
    <t xml:space="preserve"> s__MedAcidi-G3 sp002708935</t>
  </si>
  <si>
    <t>d__Bacteria;p__Bacteroidota;c__Bacteroidia;o__Flavobacteriales;f__Flavobacteriaceae;g__UBA3537;s__UBA3537 sp002725015</t>
  </si>
  <si>
    <t>GCA_002725015.1</t>
  </si>
  <si>
    <t xml:space="preserve"> 0.39; GCA_002684355.1</t>
  </si>
  <si>
    <t xml:space="preserve"> s__UBA3537 sp002684355</t>
  </si>
  <si>
    <t xml:space="preserve"> 0.47; GCA_002709185.1</t>
  </si>
  <si>
    <t xml:space="preserve"> 0.32; GCA_002698705.1</t>
  </si>
  <si>
    <t xml:space="preserve"> 0.35; GCF_001735715.1</t>
  </si>
  <si>
    <t xml:space="preserve"> 0.25; GCA_002721175.1</t>
  </si>
  <si>
    <t xml:space="preserve"> 0.6; GCA_002709185.1</t>
  </si>
  <si>
    <t xml:space="preserve"> 0.51; GCA_002698705.1</t>
  </si>
  <si>
    <t xml:space="preserve"> 0.49; GCF_001735715.1</t>
  </si>
  <si>
    <t xml:space="preserve"> 0.28; GCA_002725015.1</t>
  </si>
  <si>
    <t xml:space="preserve"> 0.56; GCA_002698705.1</t>
  </si>
  <si>
    <t xml:space="preserve"> 0.5; GCA_002725015.1</t>
  </si>
  <si>
    <t xml:space="preserve"> 0.41; GCF_001735715.1</t>
  </si>
  <si>
    <t xml:space="preserve"> 0.33; GCA_002721175.1</t>
  </si>
  <si>
    <t>d__Bacteria;p__Proteobacteria;c__Gammaproteobacteria;o__Pseudomonadales;f__Oleiphilaceae;g__Marinobacter;s__Marinobacter manganoxydans</t>
  </si>
  <si>
    <t>GCF_000235625.1</t>
  </si>
  <si>
    <t>GCF_002933295.1</t>
  </si>
  <si>
    <t>d__Bacteria;p__Proteobacteria;c__Gammaproteobacteria;o__Pseudomonadales;f__Oleiphilaceae;g__Marinobacter;s__Marinobacter flavimaris</t>
  </si>
  <si>
    <t>GCF_000166295.1</t>
  </si>
  <si>
    <t xml:space="preserve"> s__Marinobacter adhaerens</t>
  </si>
  <si>
    <t xml:space="preserve"> 0.87; GCF_900188315.1</t>
  </si>
  <si>
    <t xml:space="preserve"> s__Marinobacter sp900188315</t>
  </si>
  <si>
    <t xml:space="preserve"> 0.84; GCF_001650915.1</t>
  </si>
  <si>
    <t xml:space="preserve"> s__Marinobacter sp001650915</t>
  </si>
  <si>
    <t xml:space="preserve"> 0.88; GCA_003030785.1</t>
  </si>
  <si>
    <t xml:space="preserve"> s__Marinobacter sp003030785</t>
  </si>
  <si>
    <t xml:space="preserve"> 0.53; GCF_900188435.1</t>
  </si>
  <si>
    <t xml:space="preserve"> s__Marinobacter sp900188435</t>
  </si>
  <si>
    <t xml:space="preserve"> 0.83; GCF_002933275.1</t>
  </si>
  <si>
    <t xml:space="preserve"> s__Marinobacter sp002933275</t>
  </si>
  <si>
    <t xml:space="preserve"> 0.86; GCF_001717765.1</t>
  </si>
  <si>
    <t xml:space="preserve"> s__Marinobacter adhaerens_A</t>
  </si>
  <si>
    <t xml:space="preserve"> 0.85; GCF_001045555.1</t>
  </si>
  <si>
    <t xml:space="preserve"> s__Marinobacter subterrani</t>
  </si>
  <si>
    <t xml:space="preserve"> 0.72; GCF_002744735.1</t>
  </si>
  <si>
    <t xml:space="preserve"> s__Marinobacter guineae</t>
  </si>
  <si>
    <t xml:space="preserve"> 0.71; GCA_002707215.1</t>
  </si>
  <si>
    <t xml:space="preserve"> s__Marinobacter sp002707215</t>
  </si>
  <si>
    <t xml:space="preserve"> 0.4; GCF_900115175.1</t>
  </si>
  <si>
    <t xml:space="preserve"> s__Marinobacter gudaonensis</t>
  </si>
  <si>
    <t xml:space="preserve"> 0.66; GCF_900114925.1</t>
  </si>
  <si>
    <t xml:space="preserve"> s__Marinobacter pelagius</t>
  </si>
  <si>
    <t xml:space="preserve"> 0.54; GCF_000830985.1</t>
  </si>
  <si>
    <t xml:space="preserve"> s__Marinobacter similis</t>
  </si>
  <si>
    <t xml:space="preserve"> 0.5; GCF_001447155.2</t>
  </si>
  <si>
    <t xml:space="preserve"> s__Marinobacter sp001447155</t>
  </si>
  <si>
    <t xml:space="preserve"> 0.48; GCF_002258215.1</t>
  </si>
  <si>
    <t xml:space="preserve"> s__Marinobacter vinifirmus</t>
  </si>
  <si>
    <t xml:space="preserve"> 0.46; GCF_001854125.1</t>
  </si>
  <si>
    <t xml:space="preserve"> s__Marinobacter salinus</t>
  </si>
  <si>
    <t xml:space="preserve"> 0.5; GCA_002732725.1</t>
  </si>
  <si>
    <t xml:space="preserve"> s__Marinobacter sp002732725</t>
  </si>
  <si>
    <t xml:space="preserve"> 0.27; GCF_000397065.2</t>
  </si>
  <si>
    <t xml:space="preserve"> s__Marinobacter lipolyticus</t>
  </si>
  <si>
    <t xml:space="preserve"> 0.42; GCF_002744715.1</t>
  </si>
  <si>
    <t xml:space="preserve"> s__Marinobacter sp002744715</t>
  </si>
  <si>
    <t xml:space="preserve"> 0.43; GCF_000347775.1</t>
  </si>
  <si>
    <t xml:space="preserve"> s__Marinobacter santoriniensis</t>
  </si>
  <si>
    <t xml:space="preserve"> 0.46; GCF_000686085.1</t>
  </si>
  <si>
    <t xml:space="preserve"> s__Marinobacter sp000686085</t>
  </si>
  <si>
    <t xml:space="preserve"> 0.46; GCF_003007715.1</t>
  </si>
  <si>
    <t xml:space="preserve"> s__Marinobacter shengliensis</t>
  </si>
  <si>
    <t xml:space="preserve"> 0.46; GCF_000284615.1</t>
  </si>
  <si>
    <t xml:space="preserve"> s__Marinobacter hydrocarbonoclasticus</t>
  </si>
  <si>
    <t xml:space="preserve"> 0.47; GCF_000831005.1</t>
  </si>
  <si>
    <t xml:space="preserve"> s__Marinobacter salarius</t>
  </si>
  <si>
    <t xml:space="preserve"> 0.46; GCF_000708045.1</t>
  </si>
  <si>
    <t xml:space="preserve"> s__Marinobacter nitratireducens</t>
  </si>
  <si>
    <t xml:space="preserve"> 0.44; GCF_002934325.1</t>
  </si>
  <si>
    <t xml:space="preserve"> s__Marinobacter persicus_A</t>
  </si>
  <si>
    <t xml:space="preserve"> 0.34; GCF_900114155.1</t>
  </si>
  <si>
    <t xml:space="preserve"> s__Marinobacter persicus</t>
  </si>
  <si>
    <t xml:space="preserve"> 0.32; GCA_002726615.1</t>
  </si>
  <si>
    <t xml:space="preserve"> s__Marinobacter sp002726615</t>
  </si>
  <si>
    <t xml:space="preserve"> 0.34; GCF_001981305.1</t>
  </si>
  <si>
    <t xml:space="preserve"> s__Marinobacter lutaoensis</t>
  </si>
  <si>
    <t xml:space="preserve"> 0.4; GCF_900111555.1</t>
  </si>
  <si>
    <t xml:space="preserve"> s__Marinobacter segnicrescens</t>
  </si>
  <si>
    <t xml:space="preserve"> 0.29; GCF_000170835.1</t>
  </si>
  <si>
    <t xml:space="preserve"> s__Marinobacter algicola</t>
  </si>
  <si>
    <t xml:space="preserve"> 0.44; GCF_003007685.1</t>
  </si>
  <si>
    <t xml:space="preserve"> s__Marinobacter halophilus</t>
  </si>
  <si>
    <t xml:space="preserve"> 0.4; GCF_003007675.1</t>
  </si>
  <si>
    <t xml:space="preserve"> s__Marinobacter sp003007675</t>
  </si>
  <si>
    <t xml:space="preserve"> 0.37; GCF_002806975.1</t>
  </si>
  <si>
    <t xml:space="preserve"> s__Marinobacter aromaticivorans</t>
  </si>
  <si>
    <t xml:space="preserve"> 0.38; GCF_900115285.1</t>
  </si>
  <si>
    <t xml:space="preserve"> s__Marinobacter daqiaonensis</t>
  </si>
  <si>
    <t xml:space="preserve"> 0.26; GCF_000421165.1</t>
  </si>
  <si>
    <t xml:space="preserve"> s__Marinobacter daepoensis</t>
  </si>
  <si>
    <t xml:space="preserve"> 0.31; GCF_000934705.1</t>
  </si>
  <si>
    <t xml:space="preserve"> s__Marinobacter excellens</t>
  </si>
  <si>
    <t xml:space="preserve"> 0.4; GCF_900142385.1</t>
  </si>
  <si>
    <t xml:space="preserve"> s__Marinobacter antarcticus</t>
  </si>
  <si>
    <t xml:space="preserve"> 0.37; GCF_001858325.1</t>
  </si>
  <si>
    <t xml:space="preserve"> s__Marinobacter sp001858325</t>
  </si>
  <si>
    <t xml:space="preserve"> 0.31; GCF_900106945.1</t>
  </si>
  <si>
    <t xml:space="preserve"> s__Marinobacter mobilis</t>
  </si>
  <si>
    <t xml:space="preserve"> 0.26; GCF_002407605.1</t>
  </si>
  <si>
    <t xml:space="preserve"> s__Marinobacter sp002407605</t>
  </si>
  <si>
    <t xml:space="preserve"> 0.3; GCF_900114775.1</t>
  </si>
  <si>
    <t xml:space="preserve"> s__Marinobacter zhejiangensis</t>
  </si>
  <si>
    <t xml:space="preserve"> 0.26; GCF_002806945.1</t>
  </si>
  <si>
    <t xml:space="preserve"> s__Marinobacter salexigens</t>
  </si>
  <si>
    <t xml:space="preserve"> 0.3; GCF_900215155.1</t>
  </si>
  <si>
    <t xml:space="preserve"> s__Marinobacter sp900215155</t>
  </si>
  <si>
    <t xml:space="preserve"> 0.31; GCF_000372805.1</t>
  </si>
  <si>
    <t xml:space="preserve"> s__Marinobacter lipolyticus_A</t>
  </si>
  <si>
    <t xml:space="preserve"> 0.19; GCF_001043175.1</t>
  </si>
  <si>
    <t xml:space="preserve"> s__Marinobacter psychrophilus</t>
  </si>
  <si>
    <t xml:space="preserve"> 0.18; GCF_000169375.1</t>
  </si>
  <si>
    <t xml:space="preserve"> s__Marinobacter sp000169375</t>
  </si>
  <si>
    <t xml:space="preserve"> 0.21; GCF_002563885.1</t>
  </si>
  <si>
    <t xml:space="preserve"> s__Marinobacter sp002563885</t>
  </si>
  <si>
    <t xml:space="preserve"> 0.21; GCF_001752365.1</t>
  </si>
  <si>
    <t xml:space="preserve"> s__Marinobacter sp001752365</t>
  </si>
  <si>
    <t>d__Bacteria;p__Verrucomicrobiota;c__Verrucomicrobiae;o__Pedosphaerales;f__UBA1096;g__UBA1096;s__UBA1096 sp002299785</t>
  </si>
  <si>
    <t>GCA_002299785.1</t>
  </si>
  <si>
    <t>GCA_002686755.1</t>
  </si>
  <si>
    <t xml:space="preserve"> s__UBA1096 sp002686755</t>
  </si>
  <si>
    <t xml:space="preserve"> 0.59; GCA_002689335.1</t>
  </si>
  <si>
    <t xml:space="preserve"> s__UBA1096 sp002689335</t>
  </si>
  <si>
    <t xml:space="preserve"> 0.18; GCA_002453165.1</t>
  </si>
  <si>
    <t xml:space="preserve"> s__UBA1096 sp002453165</t>
  </si>
  <si>
    <t xml:space="preserve"> 0.32; GCA_002721375.1</t>
  </si>
  <si>
    <t xml:space="preserve"> s__UBA1096 sp002721375</t>
  </si>
  <si>
    <t>d__Bacteria;p__Cyanobacteria;c__Cyanobacteriia;o__Synechococcales;f__Cyanobiaceae;g__Synechococcus_C;s__Synechococcus_C sp000012505</t>
  </si>
  <si>
    <t>GCF_000153805.1</t>
  </si>
  <si>
    <t xml:space="preserve"> 0.98; GCA_003208835.1</t>
  </si>
  <si>
    <t xml:space="preserve"> s__Synechococcus_C sp003208835</t>
  </si>
  <si>
    <t xml:space="preserve"> 0.72; GCF_000012625.1</t>
  </si>
  <si>
    <t xml:space="preserve"> 0.4; GCA_002724845.1</t>
  </si>
  <si>
    <t xml:space="preserve"> 0.31; GCF_000161795.2</t>
  </si>
  <si>
    <t xml:space="preserve"> 0.38; GCA_002691345.1</t>
  </si>
  <si>
    <t xml:space="preserve"> 0.31; GCF_000737595.1</t>
  </si>
  <si>
    <t xml:space="preserve"> 0.4; GCA_003209165.1</t>
  </si>
  <si>
    <t xml:space="preserve"> 0.32; GCF_000195975.1</t>
  </si>
  <si>
    <t xml:space="preserve"> 0.36; GCF_000737575.1</t>
  </si>
  <si>
    <t xml:space="preserve"> 0.34; GCA_002690325.1</t>
  </si>
  <si>
    <t xml:space="preserve"> 0.3; GCF_000063505.1</t>
  </si>
  <si>
    <t xml:space="preserve"> 0.25; GCA_003211535.1</t>
  </si>
  <si>
    <t xml:space="preserve"> 0.24; GCF_000153065.1</t>
  </si>
  <si>
    <t xml:space="preserve"> 0.3; GCA_002698505.1</t>
  </si>
  <si>
    <t xml:space="preserve"> 0.21; GCF_000515235.1</t>
  </si>
  <si>
    <t xml:space="preserve"> 0.33; GCF_000153825.1</t>
  </si>
  <si>
    <t xml:space="preserve"> 0.27; GCF_000230675.1</t>
  </si>
  <si>
    <t xml:space="preserve"> 0.22; GCF_000737535.1</t>
  </si>
  <si>
    <t xml:space="preserve"> 0.29; GCA_002693285.1</t>
  </si>
  <si>
    <t xml:space="preserve"> 0.24; GCF_001632165.1</t>
  </si>
  <si>
    <t>d__Bacteria;p__SAR324;c__SAR324;o__SAR324;f__NAC60-12;g__Arctic96AD-7;s__Arctic96AD-7 sp002082305</t>
  </si>
  <si>
    <t>GCA_002082305.1</t>
  </si>
  <si>
    <t>GCA_000213335.2</t>
  </si>
  <si>
    <t>d__Bacteria;p__SAR324;c__SAR324;o__SAR324;f__NAC60-12;g__Arctic96AD-7;s__Arctic96AD-7 sp000213335</t>
  </si>
  <si>
    <t>GCA_002685535.1</t>
  </si>
  <si>
    <t xml:space="preserve"> s__Arctic96AD-7 sp002685535</t>
  </si>
  <si>
    <t xml:space="preserve"> 0.5; GCA_002704555.1</t>
  </si>
  <si>
    <t xml:space="preserve"> s__Arctic96AD-7 sp002704555</t>
  </si>
  <si>
    <t xml:space="preserve"> 0.27; GCA_003212435.1</t>
  </si>
  <si>
    <t xml:space="preserve"> s__Arctic96AD-7 sp003212435</t>
  </si>
  <si>
    <t xml:space="preserve"> 0.18; GCA_001627865.1</t>
  </si>
  <si>
    <t xml:space="preserve"> s__Arctic96AD-7 sp001627865</t>
  </si>
  <si>
    <t>d__Bacteria;p__Bacteroidota;c__Bacteroidia;o__Flavobacteriales;f__Cryomorphaceae;g__UBA10364;s__UBA10364 sp002387615</t>
  </si>
  <si>
    <t>GCA_002387615.1</t>
  </si>
  <si>
    <t>GCA_002685435.1</t>
  </si>
  <si>
    <t xml:space="preserve"> s__UBA10364 sp002685435</t>
  </si>
  <si>
    <t xml:space="preserve"> 0.68; GCA_003045825.1</t>
  </si>
  <si>
    <t xml:space="preserve"> s__UBA10364 sp003045825</t>
  </si>
  <si>
    <t xml:space="preserve"> 0.7; GCA_002707525.1</t>
  </si>
  <si>
    <t xml:space="preserve"> s__UBA10364 sp002707525</t>
  </si>
  <si>
    <t xml:space="preserve"> 0.15; GCA_002378005.1</t>
  </si>
  <si>
    <t xml:space="preserve"> s__UBA10364 sp002378005</t>
  </si>
  <si>
    <t xml:space="preserve"> 0.25; GCA_002430755.1</t>
  </si>
  <si>
    <t xml:space="preserve"> s__UBA10364 sp002430755</t>
  </si>
  <si>
    <t xml:space="preserve"> 0.16; GCA_003487785.1</t>
  </si>
  <si>
    <t xml:space="preserve"> s__UBA10364 sp003487785</t>
  </si>
  <si>
    <t xml:space="preserve"> 0.12; GCA_003455605.1</t>
  </si>
  <si>
    <t xml:space="preserve"> s__UBA10364 sp003455605</t>
  </si>
  <si>
    <t xml:space="preserve"> 0.14; GCA_003023665.1</t>
  </si>
  <si>
    <t xml:space="preserve"> s__UBA10364 sp003023665</t>
  </si>
  <si>
    <t xml:space="preserve"> 0.13; GCA_003545085.1</t>
  </si>
  <si>
    <t xml:space="preserve"> s__UBA10364 sp003545085</t>
  </si>
  <si>
    <t xml:space="preserve"> 0.15; GCA_003445735.1</t>
  </si>
  <si>
    <t xml:space="preserve"> s__UBA10364 sp003445735</t>
  </si>
  <si>
    <t xml:space="preserve"> 0.97; GCA_002500205.1</t>
  </si>
  <si>
    <t xml:space="preserve"> 0.2; GCF_000737595.1</t>
  </si>
  <si>
    <t xml:space="preserve"> 0.41; GCA_003211535.1</t>
  </si>
  <si>
    <t xml:space="preserve"> 0.26; GCA_002724845.1</t>
  </si>
  <si>
    <t xml:space="preserve"> 0.32; GCF_000737575.1</t>
  </si>
  <si>
    <t xml:space="preserve"> 0.43; GCF_000195975.1</t>
  </si>
  <si>
    <t xml:space="preserve"> 0.4; GCF_000161795.2</t>
  </si>
  <si>
    <t xml:space="preserve"> 0.42; GCA_002698505.1</t>
  </si>
  <si>
    <t xml:space="preserve"> 0.22; GCA_003209165.1</t>
  </si>
  <si>
    <t xml:space="preserve"> 0.33; GCA_003211235.1</t>
  </si>
  <si>
    <t xml:space="preserve"> 0.17; GCA_003210735.1</t>
  </si>
  <si>
    <t xml:space="preserve"> 0.24; GCF_000153825.1</t>
  </si>
  <si>
    <t xml:space="preserve"> 0.29; GCF_000153285.1</t>
  </si>
  <si>
    <t xml:space="preserve"> 0.23; GCA_003209155.1</t>
  </si>
  <si>
    <t xml:space="preserve"> 0.18; GCA_003210795.1</t>
  </si>
  <si>
    <t xml:space="preserve"> 0.23; GCA_002700765.1</t>
  </si>
  <si>
    <t xml:space="preserve"> 0.24; GCF_000063505.1</t>
  </si>
  <si>
    <t xml:space="preserve"> 0.3; GCF_000515235.1</t>
  </si>
  <si>
    <t xml:space="preserve"> 0.32; GCF_001040845.1</t>
  </si>
  <si>
    <t xml:space="preserve"> 0.22; GCA_002690325.1</t>
  </si>
  <si>
    <t xml:space="preserve"> 0.3; GCA_002691345.1</t>
  </si>
  <si>
    <t xml:space="preserve"> 0.32; GCA_002684175.1</t>
  </si>
  <si>
    <t xml:space="preserve"> 0.19; GCF_001632165.1</t>
  </si>
  <si>
    <t xml:space="preserve"> 0.25; GCF_000737535.1</t>
  </si>
  <si>
    <t xml:space="preserve"> 0.31; GCA_003211515.1</t>
  </si>
  <si>
    <t xml:space="preserve"> 0.18; GCF_000230675.1</t>
  </si>
  <si>
    <t xml:space="preserve"> 0.26; GCF_000014585.1</t>
  </si>
  <si>
    <t xml:space="preserve"> 0.24; GCA_002170825.1</t>
  </si>
  <si>
    <t xml:space="preserve"> 0.28; GCA_002172935.1</t>
  </si>
  <si>
    <t xml:space="preserve"> 0.23; GCF_001631935.1</t>
  </si>
  <si>
    <t xml:space="preserve"> 0.26; GCA_003211205.1</t>
  </si>
  <si>
    <t xml:space="preserve"> 0.18; GCA_003210755.1</t>
  </si>
  <si>
    <t xml:space="preserve"> 0.17; GCA_002701375.1</t>
  </si>
  <si>
    <t>d__Bacteria;p__Proteobacteria;c__Alphaproteobacteria;o__Rhodobacterales;f__Rhodobacteraceae;g__HIMB11;s__HIMB11 sp001642945</t>
  </si>
  <si>
    <t>GCF_001642945.1</t>
  </si>
  <si>
    <t>GCA_002684715.1</t>
  </si>
  <si>
    <t xml:space="preserve"> s__HIMB11 sp002684715</t>
  </si>
  <si>
    <t xml:space="preserve"> 0.09; GCA_002726375.1</t>
  </si>
  <si>
    <t xml:space="preserve"> s__HIMB11 sp002726375</t>
  </si>
  <si>
    <t xml:space="preserve"> 0.08; GCA_001510135.1</t>
  </si>
  <si>
    <t xml:space="preserve"> s__HIMB11 sp001510135</t>
  </si>
  <si>
    <t xml:space="preserve"> 0.06; GCF_000472185.1</t>
  </si>
  <si>
    <t xml:space="preserve"> s__HIMB11 sp000472185</t>
  </si>
  <si>
    <t xml:space="preserve"> 0.07; GCA_002336405.1</t>
  </si>
  <si>
    <t xml:space="preserve"> 0.08; GCA_002684375.1</t>
  </si>
  <si>
    <t xml:space="preserve"> s__HIMB11 sp002684375</t>
  </si>
  <si>
    <t>Genome has more than 13.3% of markers with multiple hits</t>
  </si>
  <si>
    <t>d__Bacteria;p__Proteobacteria;c__Gammaproteobacteria;o__Pseudomonadales;f__HTCC2089;g__UBA4421;s__UBA4421 sp002726925</t>
  </si>
  <si>
    <t>GCA_002726925.1</t>
  </si>
  <si>
    <t>GCA_002731575.1</t>
  </si>
  <si>
    <t xml:space="preserve"> s__UBA4421 sp002731575</t>
  </si>
  <si>
    <t xml:space="preserve"> 0.16; GCA_002704225.1</t>
  </si>
  <si>
    <t xml:space="preserve"> 0.83; GCA_002346745.1</t>
  </si>
  <si>
    <t>d__Bacteria;p__Bacteroidota;c__Bacteroidia;o__Flavobacteriales;f__Flavobacteriaceae;g__MAG-121220-bin8;s__MAG-121220-bin8 sp002700465</t>
  </si>
  <si>
    <t>GCA_002700465.1</t>
  </si>
  <si>
    <t>GCA_002702895.1</t>
  </si>
  <si>
    <t xml:space="preserve"> s__MAG-121220-bin8 sp002702895</t>
  </si>
  <si>
    <t xml:space="preserve"> 0.44; GCA_002705485.1</t>
  </si>
  <si>
    <t xml:space="preserve"> s__MAG-121220-bin8 sp002705485</t>
  </si>
  <si>
    <t>d__Bacteria;p__Proteobacteria;c__Alphaproteobacteria;o__Rhizobiales;f__TMED25;g__MED-G09;s__MED-G09 sp002704345</t>
  </si>
  <si>
    <t>GCA_002704345.1</t>
  </si>
  <si>
    <t>GCA_003279705.1</t>
  </si>
  <si>
    <t xml:space="preserve"> s__MED-G09 sp003279705</t>
  </si>
  <si>
    <t xml:space="preserve"> 0.3; GCA_003278145.1</t>
  </si>
  <si>
    <t xml:space="preserve"> s__MED-G09 sp003278145</t>
  </si>
  <si>
    <t xml:space="preserve"> 0.42; GCA_002683015.1</t>
  </si>
  <si>
    <t xml:space="preserve"> s__MED-G09 sp002683015</t>
  </si>
  <si>
    <t xml:space="preserve"> 0.23; GCA_002723035.1</t>
  </si>
  <si>
    <t xml:space="preserve"> s__MED-G09 sp002723035</t>
  </si>
  <si>
    <t>d__Bacteria;p__Proteobacteria;c__Gammaproteobacteria;o__Pseudomonadales;f__Halomonadaceae;g__Halomonas;s__Halomonas aquamarina</t>
  </si>
  <si>
    <t>GCF_900110265.1</t>
  </si>
  <si>
    <t>GCF_002087295.1</t>
  </si>
  <si>
    <t xml:space="preserve"> s__Halomonas lionensis</t>
  </si>
  <si>
    <t xml:space="preserve"> 0.78; GCA_002696125.1</t>
  </si>
  <si>
    <t xml:space="preserve"> s__Halomonas sp002696125</t>
  </si>
  <si>
    <t xml:space="preserve"> 0.51; GCF_002442575.1</t>
  </si>
  <si>
    <t xml:space="preserve"> s__Halomonas hydrothermalis</t>
  </si>
  <si>
    <t xml:space="preserve"> 0.69; GCF_000275725.1</t>
  </si>
  <si>
    <t xml:space="preserve"> s__Halomonas stevensii</t>
  </si>
  <si>
    <t xml:space="preserve"> 0.68; GCF_002966495.1</t>
  </si>
  <si>
    <t xml:space="preserve"> s__Halomonas sp002966495</t>
  </si>
  <si>
    <t xml:space="preserve"> 0.58; GCF_000696485.1</t>
  </si>
  <si>
    <t xml:space="preserve"> s__Halomonas campaniensis_B</t>
  </si>
  <si>
    <t xml:space="preserve"> 0.55; GCF_000219565.1</t>
  </si>
  <si>
    <t xml:space="preserve"> s__Halomonas sp000219565</t>
  </si>
  <si>
    <t xml:space="preserve"> 0.54; GCF_002082565.1</t>
  </si>
  <si>
    <t xml:space="preserve"> s__Halomonas sp002082565</t>
  </si>
  <si>
    <t xml:space="preserve"> 0.55; GCF_000235725.1</t>
  </si>
  <si>
    <t xml:space="preserve"> s__Halomonas sp000235725</t>
  </si>
  <si>
    <t xml:space="preserve"> 0.55; GCF_000336575.1</t>
  </si>
  <si>
    <t xml:space="preserve"> s__Halomonas titanicae</t>
  </si>
  <si>
    <t xml:space="preserve"> 0.58; GCA_002366715.1</t>
  </si>
  <si>
    <t xml:space="preserve"> s__Halomonas sp002366715</t>
  </si>
  <si>
    <t xml:space="preserve"> 0.53; GCF_000712975.1</t>
  </si>
  <si>
    <t xml:space="preserve"> s__Halomonas alkaliantarctica</t>
  </si>
  <si>
    <t xml:space="preserve"> 0.54; GCF_002211105.1</t>
  </si>
  <si>
    <t xml:space="preserve"> s__Halomonas campaniensis_A</t>
  </si>
  <si>
    <t xml:space="preserve"> 0.56; GCF_000734975.2</t>
  </si>
  <si>
    <t xml:space="preserve"> s__Halomonas sp000734975</t>
  </si>
  <si>
    <t xml:space="preserve"> 0.58; GCF_001882345.1</t>
  </si>
  <si>
    <t xml:space="preserve"> s__Halomonas sp001882345</t>
  </si>
  <si>
    <t xml:space="preserve"> 0.55; GCF_002257525.1</t>
  </si>
  <si>
    <t xml:space="preserve"> s__Halomonas ventosae_B</t>
  </si>
  <si>
    <t xml:space="preserve"> 0.59; GCA_002364315.1</t>
  </si>
  <si>
    <t xml:space="preserve"> s__Halomonas sp002364315</t>
  </si>
  <si>
    <t xml:space="preserve"> 0.55; GCA_002715145.1</t>
  </si>
  <si>
    <t xml:space="preserve"> s__Halomonas sp002715145</t>
  </si>
  <si>
    <t xml:space="preserve"> 0.54; GCA_001507855.1</t>
  </si>
  <si>
    <t xml:space="preserve"> s__Halomonas sp001507855</t>
  </si>
  <si>
    <t xml:space="preserve"> 0.5; GCF_002374315.1</t>
  </si>
  <si>
    <t xml:space="preserve"> s__Halomonas nigrificans</t>
  </si>
  <si>
    <t xml:space="preserve"> 0.52; GCF_003031405.1</t>
  </si>
  <si>
    <t xml:space="preserve"> s__Halomonas sp003031405</t>
  </si>
  <si>
    <t xml:space="preserve"> 0.54; GCF_003002925.1</t>
  </si>
  <si>
    <t xml:space="preserve"> s__Halomonas songnenensis</t>
  </si>
  <si>
    <t xml:space="preserve"> 0.51; GCF_000236035.1</t>
  </si>
  <si>
    <t xml:space="preserve"> s__Halomonas boliviensis</t>
  </si>
  <si>
    <t xml:space="preserve"> 0.54; GCA_003298795.1</t>
  </si>
  <si>
    <t xml:space="preserve"> s__Halomonas sulfidaeris</t>
  </si>
  <si>
    <t xml:space="preserve"> 0.5; GCF_001651035.1</t>
  </si>
  <si>
    <t xml:space="preserve"> s__Halomonas sp001651035</t>
  </si>
  <si>
    <t xml:space="preserve"> 0.54; GCF_900111305.1</t>
  </si>
  <si>
    <t xml:space="preserve"> s__Halomonas subterranea</t>
  </si>
  <si>
    <t xml:space="preserve"> 0.45; GCF_000377665.1</t>
  </si>
  <si>
    <t xml:space="preserve"> s__Halomonas zhanjiangensis</t>
  </si>
  <si>
    <t xml:space="preserve"> 0.47; GCF_002119345.1</t>
  </si>
  <si>
    <t xml:space="preserve"> s__Halomonas sp002119345</t>
  </si>
  <si>
    <t xml:space="preserve"> 0.47; GCF_000686925.1</t>
  </si>
  <si>
    <t xml:space="preserve"> s__Halomonas sp000686925</t>
  </si>
  <si>
    <t xml:space="preserve"> 0.47; GCF_900103865.1</t>
  </si>
  <si>
    <t xml:space="preserve"> s__Halomonas arcis</t>
  </si>
  <si>
    <t xml:space="preserve"> 0.44; GCF_900163645.1</t>
  </si>
  <si>
    <t xml:space="preserve"> s__Halomonas sp900163645</t>
  </si>
  <si>
    <t xml:space="preserve"> 0.39; GCF_900086985.1</t>
  </si>
  <si>
    <t xml:space="preserve"> s__Halomonas sp900086985</t>
  </si>
  <si>
    <t xml:space="preserve"> 0.42; GCF_900155385.1</t>
  </si>
  <si>
    <t xml:space="preserve"> s__Halomonas sp900155385</t>
  </si>
  <si>
    <t xml:space="preserve"> 0.35; GCF_002332255.1</t>
  </si>
  <si>
    <t xml:space="preserve"> s__Halomonas sp002332255</t>
  </si>
  <si>
    <t xml:space="preserve"> 0.39; GCF_002813215.1</t>
  </si>
  <si>
    <t xml:space="preserve"> s__Halomonas sp002813215</t>
  </si>
  <si>
    <t xml:space="preserve"> 0.31; GCF_900104135.1</t>
  </si>
  <si>
    <t xml:space="preserve"> s__Halomonas shengliensis</t>
  </si>
  <si>
    <t xml:space="preserve"> 0.28; GCF_000425725.1</t>
  </si>
  <si>
    <t xml:space="preserve"> s__Halomonas halocynthiae</t>
  </si>
  <si>
    <t xml:space="preserve"> 0.1; GCF_003182195.1</t>
  </si>
  <si>
    <t xml:space="preserve"> s__Halomonas sp003182195</t>
  </si>
  <si>
    <t xml:space="preserve"> 0.26; GCF_900108215.1</t>
  </si>
  <si>
    <t xml:space="preserve"> s__Halomonas daqingensis</t>
  </si>
  <si>
    <t xml:space="preserve"> 0.26; GCF_900100195.1</t>
  </si>
  <si>
    <t xml:space="preserve"> s__Halomonas gudaonensis</t>
  </si>
  <si>
    <t xml:space="preserve"> 0.23; GCF_900142895.1</t>
  </si>
  <si>
    <t xml:space="preserve"> s__Halomonas subglaciescola</t>
  </si>
  <si>
    <t xml:space="preserve"> 0.31; GCF_000265245.1</t>
  </si>
  <si>
    <t xml:space="preserve"> s__Halomonas smyrnensis</t>
  </si>
  <si>
    <t xml:space="preserve"> 0.23; GCF_003002995.1</t>
  </si>
  <si>
    <t xml:space="preserve"> s__Halomonas ventosae_A</t>
  </si>
  <si>
    <t xml:space="preserve"> 0.26; GCF_003056305.1</t>
  </si>
  <si>
    <t xml:space="preserve"> s__Halomonas denitrificans</t>
  </si>
  <si>
    <t xml:space="preserve"> 0.26; GCF_003254665.1</t>
  </si>
  <si>
    <t xml:space="preserve"> s__Halomonas sp003254665</t>
  </si>
  <si>
    <t xml:space="preserve"> 0.26; GCF_003045775.1</t>
  </si>
  <si>
    <t xml:space="preserve"> s__Halomonas sp003045775</t>
  </si>
  <si>
    <t xml:space="preserve"> 0.23; GCF_003202205.1</t>
  </si>
  <si>
    <t xml:space="preserve"> s__Halomonas sp003202205</t>
  </si>
  <si>
    <t xml:space="preserve"> 0.28; GCF_002879645.1</t>
  </si>
  <si>
    <t xml:space="preserve"> s__Halomonas heilongjiangensis</t>
  </si>
  <si>
    <t xml:space="preserve"> 0.27; GCF_000334215.1</t>
  </si>
  <si>
    <t xml:space="preserve"> s__Halomonas jeotgali</t>
  </si>
  <si>
    <t xml:space="preserve"> 0.23; GCF_003030865.2</t>
  </si>
  <si>
    <t xml:space="preserve"> s__Halomonas sp003030865</t>
  </si>
  <si>
    <t xml:space="preserve"> 0.24; GCF_900116705.1</t>
  </si>
  <si>
    <t xml:space="preserve"> s__Halomonas korlensis</t>
  </si>
  <si>
    <t xml:space="preserve"> 0.21; GCF_003028575.1</t>
  </si>
  <si>
    <t xml:space="preserve"> s__Halomonas urumqiensis</t>
  </si>
  <si>
    <t xml:space="preserve"> 0.25; GCF_002930105.1</t>
  </si>
  <si>
    <t xml:space="preserve"> s__Halomonas saliphila</t>
  </si>
  <si>
    <t xml:space="preserve"> 0.22; GCA_002433675.1</t>
  </si>
  <si>
    <t xml:space="preserve"> s__Halomonas salina_B</t>
  </si>
  <si>
    <t xml:space="preserve"> 0.18; GCF_000821105.2</t>
  </si>
  <si>
    <t xml:space="preserve"> s__Halomonas salina_A</t>
  </si>
  <si>
    <t xml:space="preserve"> 0.23; GCF_000620045.1</t>
  </si>
  <si>
    <t xml:space="preserve"> s__Halomonas halodenitrificans</t>
  </si>
  <si>
    <t xml:space="preserve"> 0.21; GCF_900116405.1</t>
  </si>
  <si>
    <t xml:space="preserve"> s__Halomonas saccharevitans</t>
  </si>
  <si>
    <t xml:space="preserve"> 0.25; GCF_001886615.1</t>
  </si>
  <si>
    <t xml:space="preserve"> s__Halomonas aestuarii</t>
  </si>
  <si>
    <t xml:space="preserve"> 0.24; GCF_000196875.2</t>
  </si>
  <si>
    <t xml:space="preserve"> s__Halomonas elongata</t>
  </si>
  <si>
    <t xml:space="preserve"> 0.2; GCF_900109725.1</t>
  </si>
  <si>
    <t xml:space="preserve"> s__Halomonas daqiaonensis</t>
  </si>
  <si>
    <t xml:space="preserve"> 0.22; GCF_002549795.1</t>
  </si>
  <si>
    <t xml:space="preserve"> s__Halomonas beimenensis</t>
  </si>
  <si>
    <t xml:space="preserve"> 0.24; GCF_000246875.1</t>
  </si>
  <si>
    <t xml:space="preserve"> s__Halomonas sp000246875</t>
  </si>
  <si>
    <t xml:space="preserve"> 0.27; GCF_002879615.1</t>
  </si>
  <si>
    <t xml:space="preserve"> s__Halomonas endophytica</t>
  </si>
  <si>
    <t xml:space="preserve"> 0.19; GCF_900142755.1</t>
  </si>
  <si>
    <t xml:space="preserve"> s__Halomonas cupida</t>
  </si>
  <si>
    <t xml:space="preserve"> 0.16; GCF_001545155.1</t>
  </si>
  <si>
    <t xml:space="preserve"> s__Halomonas chromatireducens</t>
  </si>
  <si>
    <t xml:space="preserve"> 0.23; GCF_001662305.1</t>
  </si>
  <si>
    <t xml:space="preserve"> s__Halomonas caseinilytica</t>
  </si>
  <si>
    <t xml:space="preserve"> 0.18; GCF_001431725.1</t>
  </si>
  <si>
    <t xml:space="preserve"> s__Halomonas huangheensis</t>
  </si>
  <si>
    <t>d__Bacteria;p__Proteobacteria;c__Alphaproteobacteria;o__Sphingomonadales;f__Sphingomonadaceae;g__Erythrobacter_A;s__Erythrobacter_A citreus</t>
  </si>
  <si>
    <t>GCF_001235865.1</t>
  </si>
  <si>
    <t>GCF_002237615.1</t>
  </si>
  <si>
    <t xml:space="preserve"> s__Erythrobacter_A flavus</t>
  </si>
  <si>
    <t xml:space="preserve"> 0.76; GCF_001542855.1</t>
  </si>
  <si>
    <t xml:space="preserve"> s__Erythrobacter_A sp001542855</t>
  </si>
  <si>
    <t xml:space="preserve"> 0.69; GCA_002723655.1</t>
  </si>
  <si>
    <t xml:space="preserve"> s__Erythrobacter_A sp002723655</t>
  </si>
  <si>
    <t xml:space="preserve"> 0.6; GCF_002895025.1</t>
  </si>
  <si>
    <t xml:space="preserve"> s__Erythrobacter_A sp002895025</t>
  </si>
  <si>
    <t xml:space="preserve"> 0.62; GCF_000181515.1</t>
  </si>
  <si>
    <t xml:space="preserve"> s__Erythrobacter_A sp000181515</t>
  </si>
  <si>
    <t xml:space="preserve"> 0.57; GCF_000756795.1</t>
  </si>
  <si>
    <t xml:space="preserve"> s__Erythrobacter_A vulgaris</t>
  </si>
  <si>
    <t xml:space="preserve"> 0.53; GCF_900115585.1</t>
  </si>
  <si>
    <t xml:space="preserve"> s__Erythrobacter_A nanhaisediminis</t>
  </si>
  <si>
    <t xml:space="preserve"> 0.54; GCF_001635685.1</t>
  </si>
  <si>
    <t xml:space="preserve"> s__Erythrobacter_A sp001635685</t>
  </si>
  <si>
    <t xml:space="preserve"> 0.54; GCF_002795865.1</t>
  </si>
  <si>
    <t xml:space="preserve"> s__Erythrobacter_A seohaensis</t>
  </si>
  <si>
    <t xml:space="preserve"> 0.51; GCA_003248395.1</t>
  </si>
  <si>
    <t xml:space="preserve"> s__Erythrobacter_A sp003248395</t>
  </si>
  <si>
    <t xml:space="preserve"> 0.46; GCF_001678665.1</t>
  </si>
  <si>
    <t xml:space="preserve"> s__Erythrobacter_A sp001678665</t>
  </si>
  <si>
    <t xml:space="preserve"> 0.55; GCA_002695185.1</t>
  </si>
  <si>
    <t xml:space="preserve"> s__Erythrobacter_A sp002695185</t>
  </si>
  <si>
    <t xml:space="preserve"> 0.75; GCA_001629395.1</t>
  </si>
  <si>
    <t xml:space="preserve"> 0.81; GCA_003447825.1</t>
  </si>
  <si>
    <t>d__Bacteria;p__Proteobacteria;c__Alphaproteobacteria;o__Rhodobacterales;f__Rhodobacteraceae;g__Amylibacter_A;s__Amylibacter_A sp000153745</t>
  </si>
  <si>
    <t xml:space="preserve"> s__Amylibacter_A sp900197625</t>
  </si>
  <si>
    <t xml:space="preserve"> 0.66; GCA_002709185.1</t>
  </si>
  <si>
    <t xml:space="preserve"> 0.54; GCA_002725015.1</t>
  </si>
  <si>
    <t xml:space="preserve"> 0.42; GCF_001735715.1</t>
  </si>
  <si>
    <t xml:space="preserve"> 0.34; GCA_002721175.1</t>
  </si>
  <si>
    <t xml:space="preserve"> 0.74; GCF_001281385.1</t>
  </si>
  <si>
    <t xml:space="preserve"> 0.61; GCA_002711905.1</t>
  </si>
  <si>
    <t xml:space="preserve"> 0.35; GCA_002729805.1</t>
  </si>
  <si>
    <t xml:space="preserve"> 0.25; GCA_002698045.1</t>
  </si>
  <si>
    <t xml:space="preserve"> 0.15; GCA_000372785.1</t>
  </si>
  <si>
    <t>d__Bacteria;p__Verrucomicrobiota;c__Verrucomicrobiae;o__Verrucomicrobiales;f__Akkermansiaceae;g__SW10;s__SW10 sp002323895</t>
  </si>
  <si>
    <t xml:space="preserve"> 0.45; GCA_002420315.1</t>
  </si>
  <si>
    <t xml:space="preserve"> 0.77; GCA_002172625.1</t>
  </si>
  <si>
    <t xml:space="preserve"> 0.08; GCA_002729295.1</t>
  </si>
  <si>
    <t xml:space="preserve"> 0.66; GCA_001629395.1</t>
  </si>
  <si>
    <t xml:space="preserve"> 0.67; GCA_003447825.1</t>
  </si>
  <si>
    <t xml:space="preserve"> 0.96; GCF_000153805.1</t>
  </si>
  <si>
    <t xml:space="preserve"> 0.16; GCA_002724845.1</t>
  </si>
  <si>
    <t xml:space="preserve"> 0.26; GCF_000012625.1</t>
  </si>
  <si>
    <t xml:space="preserve"> 0.37; GCF_000063505.1</t>
  </si>
  <si>
    <t xml:space="preserve"> 0.25; GCA_003210735.1</t>
  </si>
  <si>
    <t xml:space="preserve"> 0.22; GCF_000161795.2</t>
  </si>
  <si>
    <t xml:space="preserve"> 0.37; GCA_003211535.1</t>
  </si>
  <si>
    <t xml:space="preserve"> 0.22; GCA_003211235.1</t>
  </si>
  <si>
    <t xml:space="preserve"> 0.15; GCF_000737575.1</t>
  </si>
  <si>
    <t xml:space="preserve"> 0.32; GCA_003209165.1</t>
  </si>
  <si>
    <t xml:space="preserve"> 0.31; GCF_000195975.1</t>
  </si>
  <si>
    <t xml:space="preserve"> 0.34; GCF_000737535.1</t>
  </si>
  <si>
    <t xml:space="preserve"> 0.26; GCF_000737595.1</t>
  </si>
  <si>
    <t xml:space="preserve"> 0.39; GCA_002690325.1</t>
  </si>
  <si>
    <t xml:space="preserve"> 0.27; GCA_003210315.1</t>
  </si>
  <si>
    <t xml:space="preserve"> s__Synechococcus_C sp003210315</t>
  </si>
  <si>
    <t xml:space="preserve"> 0.1; GCF_000153285.1</t>
  </si>
  <si>
    <t xml:space="preserve"> 0.2; GCA_003210795.1</t>
  </si>
  <si>
    <t xml:space="preserve"> 0.22; GCA_003211515.1</t>
  </si>
  <si>
    <t xml:space="preserve"> 0.16; GCA_002698505.1</t>
  </si>
  <si>
    <t xml:space="preserve"> 0.2; GCF_001040845.1</t>
  </si>
  <si>
    <t xml:space="preserve"> 0.18; GCF_000515235.1</t>
  </si>
  <si>
    <t xml:space="preserve"> 0.28; GCA_002684175.1</t>
  </si>
  <si>
    <t xml:space="preserve"> 0.15; GCA_002172935.1</t>
  </si>
  <si>
    <t xml:space="preserve"> 0.18; GCA_002691345.1</t>
  </si>
  <si>
    <t xml:space="preserve"> 0.21; GCF_000153825.1</t>
  </si>
  <si>
    <t xml:space="preserve"> 0.26; GCA_002700765.1</t>
  </si>
  <si>
    <t xml:space="preserve"> 0.21; GCA_002693285.1</t>
  </si>
  <si>
    <t xml:space="preserve"> 0.18; GCA_003209155.1</t>
  </si>
  <si>
    <t xml:space="preserve"> 0.19; GCA_003211205.1</t>
  </si>
  <si>
    <t xml:space="preserve"> 0.21; GCA_003210775.1</t>
  </si>
  <si>
    <t xml:space="preserve"> 0.13; GCF_000153065.1</t>
  </si>
  <si>
    <t xml:space="preserve"> 0.26; GCA_002171995.1</t>
  </si>
  <si>
    <t xml:space="preserve"> 0.1; GCA_003210755.1</t>
  </si>
  <si>
    <t xml:space="preserve"> 0.16; GCA_003208775.1</t>
  </si>
  <si>
    <t xml:space="preserve"> 0.13; GCF_000014585.1</t>
  </si>
  <si>
    <t xml:space="preserve"> 0.21; GCA_002170825.1</t>
  </si>
  <si>
    <t xml:space="preserve"> 0.19; GCA_002701375.1</t>
  </si>
  <si>
    <t xml:space="preserve"> 0.28; GCF_000737595.1</t>
  </si>
  <si>
    <t xml:space="preserve"> 0.39; GCF_000012625.1</t>
  </si>
  <si>
    <t xml:space="preserve"> 0.38; GCF_000161795.2</t>
  </si>
  <si>
    <t xml:space="preserve"> 0.38; GCA_003211235.1</t>
  </si>
  <si>
    <t xml:space="preserve"> 0.24; GCA_003210795.1</t>
  </si>
  <si>
    <t xml:space="preserve"> 0.22; GCA_003211535.1</t>
  </si>
  <si>
    <t xml:space="preserve"> 0.34; GCA_003209155.1</t>
  </si>
  <si>
    <t xml:space="preserve"> 0.14; GCF_000195975.1</t>
  </si>
  <si>
    <t xml:space="preserve"> 0.35; GCA_003209165.1</t>
  </si>
  <si>
    <t xml:space="preserve"> 0.31; GCA_003210315.1</t>
  </si>
  <si>
    <t xml:space="preserve"> 0.11; GCA_003210735.1</t>
  </si>
  <si>
    <t xml:space="preserve"> 0.24; GCA_002698505.1</t>
  </si>
  <si>
    <t xml:space="preserve"> 0.2; GCF_000230675.1</t>
  </si>
  <si>
    <t xml:space="preserve"> 0.2; GCA_003210555.1</t>
  </si>
  <si>
    <t xml:space="preserve"> 0.1; GCA_002691345.1</t>
  </si>
  <si>
    <t xml:space="preserve"> 0.27; GCF_000737535.1</t>
  </si>
  <si>
    <t xml:space="preserve"> 0.26; GCF_000153285.1</t>
  </si>
  <si>
    <t xml:space="preserve"> 0.21; GCA_003211205.1</t>
  </si>
  <si>
    <t xml:space="preserve"> 0.14; GCA_002690325.1</t>
  </si>
  <si>
    <t xml:space="preserve"> 0.29; GCF_001040845.1</t>
  </si>
  <si>
    <t xml:space="preserve"> 0.21; GCA_003210755.1</t>
  </si>
  <si>
    <t xml:space="preserve"> 0.14; GCF_000515235.1</t>
  </si>
  <si>
    <t xml:space="preserve"> 0.27; GCA_002684175.1</t>
  </si>
  <si>
    <t xml:space="preserve"> 0.16; GCF_001632165.1</t>
  </si>
  <si>
    <t xml:space="preserve"> 0.21; GCF_001631935.1</t>
  </si>
  <si>
    <t xml:space="preserve"> 0.19; GCA_002700765.1</t>
  </si>
  <si>
    <t xml:space="preserve"> 0.2; GCF_000153825.1</t>
  </si>
  <si>
    <t xml:space="preserve"> 0.25; GCA_002172935.1</t>
  </si>
  <si>
    <t xml:space="preserve"> 0.26; GCA_002693285.1</t>
  </si>
  <si>
    <t xml:space="preserve"> 0.19; GCA_002170825.1</t>
  </si>
  <si>
    <t xml:space="preserve"> 0.17; GCA_003208775.1</t>
  </si>
  <si>
    <t xml:space="preserve"> 0.12; GCA_003211515.1</t>
  </si>
  <si>
    <t xml:space="preserve"> 0.18; GCA_003210775.1</t>
  </si>
  <si>
    <t xml:space="preserve"> 0.14; GCF_000014585.1</t>
  </si>
  <si>
    <t xml:space="preserve"> 0.2; GCA_002687115.1</t>
  </si>
  <si>
    <t xml:space="preserve"> s__Synechococcus_C sp002687115</t>
  </si>
  <si>
    <t>d__Bacteria;p__Proteobacteria;c__Gammaproteobacteria;o__Pseudomonadales;f__Porticoccaceae;g__HTCC2207;s__HTCC2207 sp002685195</t>
  </si>
  <si>
    <t>GCA_003491845.1</t>
  </si>
  <si>
    <t xml:space="preserve"> s__HTCC2207 sp003491845</t>
  </si>
  <si>
    <t xml:space="preserve"> 0.13; GCA_002382445.1</t>
  </si>
  <si>
    <t xml:space="preserve"> s__HTCC2207 sp002382445</t>
  </si>
  <si>
    <t xml:space="preserve"> 0.14; GCA_002313335.1</t>
  </si>
  <si>
    <t xml:space="preserve"> s__HTCC2207 sp002313335</t>
  </si>
  <si>
    <t xml:space="preserve"> 0.12; GCA_002334915.1</t>
  </si>
  <si>
    <t xml:space="preserve"> s__HTCC2207 sp002334915</t>
  </si>
  <si>
    <t xml:space="preserve"> 0.09; GCA_002457245.1</t>
  </si>
  <si>
    <t xml:space="preserve"> s__HTCC2207 sp002457245</t>
  </si>
  <si>
    <t xml:space="preserve"> 0.08; GCA_002335945.1</t>
  </si>
  <si>
    <t xml:space="preserve"> s__HTCC2207 sp002335945</t>
  </si>
  <si>
    <t xml:space="preserve"> 0.08; GCF_000153445.1</t>
  </si>
  <si>
    <t xml:space="preserve"> s__HTCC2207 sp000153445</t>
  </si>
  <si>
    <t xml:space="preserve"> 0.75; GCA_002172625.1</t>
  </si>
  <si>
    <t xml:space="preserve"> 0.07; GCA_002729295.1</t>
  </si>
  <si>
    <t>d__Bacteria;p__Cyanobacteria;c__Cyanobacteriia;o__Synechococcales;f__Cyanobiaceae;g__Synechococcus_C;s__Synechococcus_C sp002500205</t>
  </si>
  <si>
    <t>GCA_002500205.1</t>
  </si>
  <si>
    <t>GCA_003208775.1</t>
  </si>
  <si>
    <t>d__Bacteria;p__Cyanobacteria;c__Cyanobacteriia;o__Synechococcales;f__Cyanobiaceae;g__Synechococcus_C;s__Synechococcus_C sp003208775</t>
  </si>
  <si>
    <t>GCF_000014585.1</t>
  </si>
  <si>
    <t xml:space="preserve"> 0.97; GCF_001040845.1</t>
  </si>
  <si>
    <t xml:space="preserve"> 0.97; GCA_003210315.1</t>
  </si>
  <si>
    <t xml:space="preserve"> 0.55; GCF_000230675.1</t>
  </si>
  <si>
    <t xml:space="preserve"> 0.96; GCA_003210555.1</t>
  </si>
  <si>
    <t xml:space="preserve"> 0.49; GCA_003210755.1</t>
  </si>
  <si>
    <t xml:space="preserve"> 0.65; GCA_002693285.1</t>
  </si>
  <si>
    <t xml:space="preserve"> 0.19; GCF_000161795.2</t>
  </si>
  <si>
    <t xml:space="preserve"> 0.21; GCF_000012505.1</t>
  </si>
  <si>
    <t xml:space="preserve"> 0.23; GCF_000063505.1</t>
  </si>
  <si>
    <t xml:space="preserve"> 0.27; GCF_000153805.1</t>
  </si>
  <si>
    <t xml:space="preserve"> 0.21; GCF_000153285.1</t>
  </si>
  <si>
    <t xml:space="preserve"> 0.26; GCF_000153065.1</t>
  </si>
  <si>
    <t xml:space="preserve"> 0.28; GCA_002698505.1</t>
  </si>
  <si>
    <t xml:space="preserve"> 0.28; GCF_000737535.1</t>
  </si>
  <si>
    <t xml:space="preserve"> 0.25; GCA_002171995.1</t>
  </si>
  <si>
    <t xml:space="preserve"> 0.14; GCA_003209155.1</t>
  </si>
  <si>
    <t xml:space="preserve"> 0.21; GCF_000195975.1</t>
  </si>
  <si>
    <t xml:space="preserve"> 0.24; GCA_002724845.1</t>
  </si>
  <si>
    <t xml:space="preserve"> 0.16; GCA_003209165.1</t>
  </si>
  <si>
    <t xml:space="preserve"> 0.19; GCF_001631935.1</t>
  </si>
  <si>
    <t xml:space="preserve"> 0.19; GCF_000153825.1</t>
  </si>
  <si>
    <t xml:space="preserve"> 0.29; GCA_003210775.1</t>
  </si>
  <si>
    <t xml:space="preserve"> 0.17; GCF_000012625.1</t>
  </si>
  <si>
    <t xml:space="preserve"> 0.25; GCA_003210795.1</t>
  </si>
  <si>
    <t xml:space="preserve"> 0.14; GCF_000737595.1</t>
  </si>
  <si>
    <t xml:space="preserve"> 0.17; GCA_002690325.1</t>
  </si>
  <si>
    <t xml:space="preserve"> 0.18; GCA_003210735.1</t>
  </si>
  <si>
    <t xml:space="preserve"> 0.23; GCA_003211535.1</t>
  </si>
  <si>
    <t xml:space="preserve"> 0.17; GCA_002687115.1</t>
  </si>
  <si>
    <t xml:space="preserve"> 0.98; GCF_000153805.1</t>
  </si>
  <si>
    <t xml:space="preserve"> 0.3; GCF_000012625.1</t>
  </si>
  <si>
    <t xml:space="preserve"> 0.38; GCF_000737595.1</t>
  </si>
  <si>
    <t xml:space="preserve"> 0.38; GCF_000737575.1</t>
  </si>
  <si>
    <t xml:space="preserve"> 0.33; GCF_000161795.2</t>
  </si>
  <si>
    <t xml:space="preserve"> 0.25; GCF_000195975.1</t>
  </si>
  <si>
    <t xml:space="preserve"> 0.35; GCA_002691345.1</t>
  </si>
  <si>
    <t xml:space="preserve"> 0.29; GCA_002690325.1</t>
  </si>
  <si>
    <t xml:space="preserve"> 0.28; GCA_003209165.1</t>
  </si>
  <si>
    <t xml:space="preserve"> 0.31; GCF_000063505.1</t>
  </si>
  <si>
    <t xml:space="preserve"> 0.16; GCA_003209155.1</t>
  </si>
  <si>
    <t xml:space="preserve"> 0.17; GCF_000153285.1</t>
  </si>
  <si>
    <t xml:space="preserve"> 0.21; GCA_003208775.1</t>
  </si>
  <si>
    <t xml:space="preserve"> 0.28; GCF_001040845.1</t>
  </si>
  <si>
    <t xml:space="preserve"> 0.2; GCA_003210735.1</t>
  </si>
  <si>
    <t xml:space="preserve"> 0.27; GCA_003211205.1</t>
  </si>
  <si>
    <t xml:space="preserve"> 0.15; GCA_003210775.1</t>
  </si>
  <si>
    <t xml:space="preserve"> 0.12; GCA_002700765.1</t>
  </si>
  <si>
    <t xml:space="preserve"> 0.26; GCF_001632165.1</t>
  </si>
  <si>
    <t xml:space="preserve"> 0.23; GCA_002172935.1</t>
  </si>
  <si>
    <t xml:space="preserve"> 0.2; GCA_003211515.1</t>
  </si>
  <si>
    <t xml:space="preserve"> 0.22; GCF_000230675.1</t>
  </si>
  <si>
    <t xml:space="preserve"> 0.25; GCF_000014585.1</t>
  </si>
  <si>
    <t xml:space="preserve"> 0.15; GCA_003210755.1</t>
  </si>
  <si>
    <t xml:space="preserve"> 0.13; GCA_002170825.1</t>
  </si>
  <si>
    <t xml:space="preserve"> 0.68; GCA_001629325.1</t>
  </si>
  <si>
    <t xml:space="preserve"> 0.51; GCA_002691465.1</t>
  </si>
  <si>
    <t xml:space="preserve"> 0.58; GCA_003449795.1</t>
  </si>
  <si>
    <t xml:space="preserve"> 0.38; GCA_002718375.1</t>
  </si>
  <si>
    <t xml:space="preserve"> 0.81; GCA_003045825.1</t>
  </si>
  <si>
    <t xml:space="preserve"> 0.83; GCA_002378005.1</t>
  </si>
  <si>
    <t xml:space="preserve"> 0.1; GCA_002336405.1</t>
  </si>
  <si>
    <t xml:space="preserve"> 0.09; GCA_001510135.1</t>
  </si>
  <si>
    <t xml:space="preserve"> 0.07; GCF_000472185.1</t>
  </si>
  <si>
    <t>d__Bacteria;p__Proteobacteria;c__Gammaproteobacteria;o__Pseudomonadales;f__Halieaceae;g__Luminiphilus;s__Luminiphilus sp002683395</t>
  </si>
  <si>
    <t>GCA_002683395.1</t>
  </si>
  <si>
    <t>GCA_002683335.1</t>
  </si>
  <si>
    <t xml:space="preserve"> s__Luminiphilus sp002683335</t>
  </si>
  <si>
    <t xml:space="preserve"> 0.16; GCA_002691405.1</t>
  </si>
  <si>
    <t xml:space="preserve"> s__Luminiphilus sp002691405</t>
  </si>
  <si>
    <t xml:space="preserve"> 0.13; GCA_002696455.1</t>
  </si>
  <si>
    <t xml:space="preserve"> s__Luminiphilus sp002696455</t>
  </si>
  <si>
    <t xml:space="preserve"> 0.18; GCA_002705465.1</t>
  </si>
  <si>
    <t xml:space="preserve"> s__Luminiphilus sp002705465</t>
  </si>
  <si>
    <t xml:space="preserve"> 0.11; GCA_002721785.1</t>
  </si>
  <si>
    <t xml:space="preserve"> s__Luminiphilus sp002721785</t>
  </si>
  <si>
    <t xml:space="preserve"> 0.25; GCA_002377985.1</t>
  </si>
  <si>
    <t xml:space="preserve"> s__Luminiphilus sp002377985</t>
  </si>
  <si>
    <t xml:space="preserve"> 0.71; GCF_001642945.1</t>
  </si>
  <si>
    <t xml:space="preserve"> 0.78; GCA_003445455.1</t>
  </si>
  <si>
    <t xml:space="preserve"> 0.46; GCA_002713975.1</t>
  </si>
  <si>
    <t xml:space="preserve"> 0.27; GCA_002457435.1</t>
  </si>
  <si>
    <t xml:space="preserve"> 0.3; GCA_002708935.1</t>
  </si>
  <si>
    <t xml:space="preserve"> 0.55; GCA_002698705.1</t>
  </si>
  <si>
    <t xml:space="preserve"> 0.48; GCA_002725015.1</t>
  </si>
  <si>
    <t xml:space="preserve"> 0.38; GCF_000012625.1</t>
  </si>
  <si>
    <t xml:space="preserve"> 0.4; GCF_000737575.1</t>
  </si>
  <si>
    <t xml:space="preserve"> 0.3; GCA_003211535.1</t>
  </si>
  <si>
    <t xml:space="preserve"> 0.21; GCF_000161795.2</t>
  </si>
  <si>
    <t xml:space="preserve"> 0.41; GCF_000063505.1</t>
  </si>
  <si>
    <t xml:space="preserve"> 0.27; GCF_000195975.1</t>
  </si>
  <si>
    <t xml:space="preserve"> 0.37; GCF_000153285.1</t>
  </si>
  <si>
    <t xml:space="preserve"> 0.21; GCA_003211235.1</t>
  </si>
  <si>
    <t xml:space="preserve"> 0.15; GCA_003209155.1</t>
  </si>
  <si>
    <t xml:space="preserve"> 0.17; GCA_003211515.1</t>
  </si>
  <si>
    <t xml:space="preserve"> 0.16; GCF_000230675.1</t>
  </si>
  <si>
    <t xml:space="preserve"> 0.2; GCA_002698505.1</t>
  </si>
  <si>
    <t xml:space="preserve"> 0.22; GCF_000515235.1</t>
  </si>
  <si>
    <t xml:space="preserve"> 0.31; GCA_002691345.1</t>
  </si>
  <si>
    <t xml:space="preserve"> 0.31; GCF_000153825.1</t>
  </si>
  <si>
    <t xml:space="preserve"> 0.27; GCA_002700765.1</t>
  </si>
  <si>
    <t xml:space="preserve"> 0.22; GCA_003210555.1</t>
  </si>
  <si>
    <t xml:space="preserve"> 0.11; GCA_002690325.1</t>
  </si>
  <si>
    <t xml:space="preserve"> 0.29; GCF_000737535.1</t>
  </si>
  <si>
    <t xml:space="preserve"> 0.2; GCF_001631935.1</t>
  </si>
  <si>
    <t xml:space="preserve"> 0.19; GCA_002684175.1</t>
  </si>
  <si>
    <t xml:space="preserve"> 0.26; GCA_003208775.1</t>
  </si>
  <si>
    <t xml:space="preserve"> 0.15; GCA_002170825.1</t>
  </si>
  <si>
    <t xml:space="preserve"> 0.24; GCA_002701375.1</t>
  </si>
  <si>
    <t xml:space="preserve"> 0.22; GCA_002171995.1</t>
  </si>
  <si>
    <t xml:space="preserve"> 0.11; GCA_003210775.1</t>
  </si>
  <si>
    <t xml:space="preserve"> 0.63; GCA_002709185.1</t>
  </si>
  <si>
    <t xml:space="preserve"> 0.29; GCA_002721175.1</t>
  </si>
  <si>
    <t xml:space="preserve"> 0.17; GCF_000737595.1</t>
  </si>
  <si>
    <t xml:space="preserve"> 0.32; GCF_000161795.2</t>
  </si>
  <si>
    <t xml:space="preserve"> 0.38; GCA_002724845.1</t>
  </si>
  <si>
    <t xml:space="preserve"> 0.27; GCA_003211535.1</t>
  </si>
  <si>
    <t xml:space="preserve"> 0.23; GCA_003211235.1</t>
  </si>
  <si>
    <t xml:space="preserve"> 0.14; GCA_003211515.1</t>
  </si>
  <si>
    <t xml:space="preserve"> 0.15; GCA_003209165.1</t>
  </si>
  <si>
    <t xml:space="preserve"> 0.31; GCF_000153285.1</t>
  </si>
  <si>
    <t xml:space="preserve"> 0.27; GCA_003210735.1</t>
  </si>
  <si>
    <t xml:space="preserve"> 0.24; GCA_003210315.1</t>
  </si>
  <si>
    <t xml:space="preserve"> 0.11; GCA_003210795.1</t>
  </si>
  <si>
    <t xml:space="preserve"> 0.19; GCF_000195975.1</t>
  </si>
  <si>
    <t xml:space="preserve"> 0.36; GCA_002691345.1</t>
  </si>
  <si>
    <t xml:space="preserve"> 0.28; GCF_000515235.1</t>
  </si>
  <si>
    <t xml:space="preserve"> 0.12; GCA_003208775.1</t>
  </si>
  <si>
    <t xml:space="preserve"> 0.16; GCF_000737535.1</t>
  </si>
  <si>
    <t xml:space="preserve"> 0.14; GCF_000230675.1</t>
  </si>
  <si>
    <t xml:space="preserve"> 0.21; GCA_002690325.1</t>
  </si>
  <si>
    <t xml:space="preserve"> 0.3; GCA_003210755.1</t>
  </si>
  <si>
    <t xml:space="preserve"> 0.16; GCF_000153825.1</t>
  </si>
  <si>
    <t xml:space="preserve"> 0.26; GCF_001631935.1</t>
  </si>
  <si>
    <t xml:space="preserve"> 0.2; GCF_000014585.1</t>
  </si>
  <si>
    <t xml:space="preserve"> 0.2; GCA_002700765.1</t>
  </si>
  <si>
    <t xml:space="preserve"> 0.16; GCA_002701375.1</t>
  </si>
  <si>
    <t xml:space="preserve"> 0.1; GCF_000153065.1</t>
  </si>
  <si>
    <t xml:space="preserve"> 0.14; GCA_002693285.1</t>
  </si>
  <si>
    <t>d__Bacteria;p__Proteobacteria;c__Alphaproteobacteria;o__Rhodobacterales;f__Rhodobacteraceae;g__Planktomarina;s__Planktomarina temperata</t>
  </si>
  <si>
    <t xml:space="preserve"> s__Planktomarina sp002683685</t>
  </si>
  <si>
    <t xml:space="preserve"> 0.67; GCA_000981705.1</t>
  </si>
  <si>
    <t xml:space="preserve"> 0.84; GCA_002346745.1</t>
  </si>
  <si>
    <t>d__Bacteria;p__Proteobacteria;c__Alphaproteobacteria;o__Rhodobacterales;f__Rhodobacteraceae;g__Planktomarina;s__Planktomarina sp002698165</t>
  </si>
  <si>
    <t>GCA_002698165.1</t>
  </si>
  <si>
    <t xml:space="preserve"> 0.07; GCA_000981705.1</t>
  </si>
  <si>
    <t xml:space="preserve"> s__Arctic96AD-7 sp002082305</t>
  </si>
  <si>
    <t xml:space="preserve"> 0.89; GCA_002685535.1</t>
  </si>
  <si>
    <t xml:space="preserve"> 0.49; GCA_003212435.1</t>
  </si>
  <si>
    <t xml:space="preserve"> 0.15; GCA_002704555.1</t>
  </si>
  <si>
    <t xml:space="preserve"> 0.25; GCA_001627865.1</t>
  </si>
  <si>
    <t>d__Bacteria;p__Proteobacteria;c__Gammaproteobacteria;o__Enterobacterales;f__Alteromonadaceae;g__Pseudoalteromonas;s__Pseudoalteromonas undina</t>
  </si>
  <si>
    <t>GCF_000238275.2</t>
  </si>
  <si>
    <t>GCF_001974855.1</t>
  </si>
  <si>
    <t xml:space="preserve"> s__Pseudoalteromonas sp001974855</t>
  </si>
  <si>
    <t xml:space="preserve"> 0.83; GCF_002310835.1</t>
  </si>
  <si>
    <t xml:space="preserve"> s__Pseudoalteromonas tetraodonis</t>
  </si>
  <si>
    <t xml:space="preserve"> 0.9; GCF_000238335.2</t>
  </si>
  <si>
    <t xml:space="preserve"> s__Pseudoalteromonas marina</t>
  </si>
  <si>
    <t xml:space="preserve"> 0.55; GCF_001468485.1</t>
  </si>
  <si>
    <t xml:space="preserve"> s__Pseudoalteromonas sp001468485</t>
  </si>
  <si>
    <t xml:space="preserve"> 0.55; GCF_002221525.1</t>
  </si>
  <si>
    <t xml:space="preserve"> s__Pseudoalteromonas espejiana</t>
  </si>
  <si>
    <t xml:space="preserve"> 0.56; GCF_002221505.1</t>
  </si>
  <si>
    <t xml:space="preserve"> s__Pseudoalteromonas nigrifaciens</t>
  </si>
  <si>
    <t xml:space="preserve"> 0.56; GCF_001465295.1</t>
  </si>
  <si>
    <t xml:space="preserve"> s__Pseudoalteromonas translucida</t>
  </si>
  <si>
    <t xml:space="preserve"> 0.56; GCF_900239935.1</t>
  </si>
  <si>
    <t xml:space="preserve"> s__Pseudoalteromonas carrageenovora</t>
  </si>
  <si>
    <t xml:space="preserve"> 0.58; GCF_000814675.1</t>
  </si>
  <si>
    <t xml:space="preserve"> s__Pseudoalteromonas distincta</t>
  </si>
  <si>
    <t xml:space="preserve"> 0.57; GCF_000690055.1</t>
  </si>
  <si>
    <t xml:space="preserve"> s__Pseudoalteromonas fuliginea</t>
  </si>
  <si>
    <t xml:space="preserve"> 0.56; GCF_000239855.1</t>
  </si>
  <si>
    <t xml:space="preserve"> s__Pseudoalteromonas sp000239855</t>
  </si>
  <si>
    <t xml:space="preserve"> 0.52; GCF_002310855.1</t>
  </si>
  <si>
    <t xml:space="preserve"> s__Pseudoalteromonas agarivorans</t>
  </si>
  <si>
    <t xml:space="preserve"> 0.55; GCF_001974875.1</t>
  </si>
  <si>
    <t xml:space="preserve"> s__Pseudoalteromonas sp001974875</t>
  </si>
  <si>
    <t xml:space="preserve"> 0.56; GCF_001999225.1</t>
  </si>
  <si>
    <t xml:space="preserve"> s__Pseudoalteromonas aliena</t>
  </si>
  <si>
    <t xml:space="preserve"> 0.56; GCF_001401805.1</t>
  </si>
  <si>
    <t xml:space="preserve"> s__Pseudoalteromonas sp001401805</t>
  </si>
  <si>
    <t xml:space="preserve"> 0.55; GCF_000498095.1</t>
  </si>
  <si>
    <t xml:space="preserve"> s__Pseudoalteromonas sp000498095</t>
  </si>
  <si>
    <t xml:space="preserve"> 0.53; GCF_000238395.3</t>
  </si>
  <si>
    <t xml:space="preserve"> s__Pseudoalteromonas arctica</t>
  </si>
  <si>
    <t xml:space="preserve"> 0.59; GCA_002684115.1</t>
  </si>
  <si>
    <t xml:space="preserve"> s__Pseudoalteromonas sp002684115</t>
  </si>
  <si>
    <t xml:space="preserve"> 0.12; GCF_002723455.1</t>
  </si>
  <si>
    <t xml:space="preserve"> s__Pseudoalteromonas sp002723455</t>
  </si>
  <si>
    <t xml:space="preserve"> 0.41; GCF_002165575.1</t>
  </si>
  <si>
    <t xml:space="preserve"> s__Pseudoalteromonas sp002165575</t>
  </si>
  <si>
    <t xml:space="preserve"> 0.4; GCF_001469215.1</t>
  </si>
  <si>
    <t xml:space="preserve"> s__Pseudoalteromonas sp001469215</t>
  </si>
  <si>
    <t xml:space="preserve"> 0.39; GCF_000238355.1</t>
  </si>
  <si>
    <t xml:space="preserve"> s__Pseudoalteromonas haloplanktis</t>
  </si>
  <si>
    <t xml:space="preserve"> 0.41; GCF_001661495.1</t>
  </si>
  <si>
    <t xml:space="preserve"> s__Pseudoalteromonas prydzensis</t>
  </si>
  <si>
    <t xml:space="preserve"> 0.45; GCF_001653135.1</t>
  </si>
  <si>
    <t xml:space="preserve"> s__Pseudoalteromonas neustonica</t>
  </si>
  <si>
    <t xml:space="preserve"> 0.44; GCF_001550155.1</t>
  </si>
  <si>
    <t xml:space="preserve"> s__Pseudoalteromonas arabiensis</t>
  </si>
  <si>
    <t xml:space="preserve"> 0.36; GCF_900116435.1</t>
  </si>
  <si>
    <t xml:space="preserve"> s__Pseudoalteromonas lipolytica</t>
  </si>
  <si>
    <t xml:space="preserve"> 0.35; GCF_001641615.1</t>
  </si>
  <si>
    <t xml:space="preserve"> s__Pseudoalteromonas gelatinilytica</t>
  </si>
  <si>
    <t xml:space="preserve"> 0.39; GCF_001306915.1</t>
  </si>
  <si>
    <t xml:space="preserve"> s__Pseudoalteromonas lipolytica_A</t>
  </si>
  <si>
    <t xml:space="preserve"> 0.38; GCF_001550135.1</t>
  </si>
  <si>
    <t xml:space="preserve"> s__Pseudoalteromonas shioyasakiensis</t>
  </si>
  <si>
    <t xml:space="preserve"> 0.37; GCA_002436365.1</t>
  </si>
  <si>
    <t xml:space="preserve"> s__Pseudoalteromonas lipolytica_C</t>
  </si>
  <si>
    <t xml:space="preserve"> 0.33; GCA_002685175.1</t>
  </si>
  <si>
    <t xml:space="preserve"> s__Pseudoalteromonas sp002685175</t>
  </si>
  <si>
    <t xml:space="preserve"> 0.34; GCF_002964665.1</t>
  </si>
  <si>
    <t xml:space="preserve"> s__Pseudoalteromonas sp002964665</t>
  </si>
  <si>
    <t xml:space="preserve"> 0.14; GCF_001482385.1</t>
  </si>
  <si>
    <t xml:space="preserve"> s__Pseudoalteromonas rubra_B</t>
  </si>
  <si>
    <t xml:space="preserve"> 0.11; GCF_002156545.1</t>
  </si>
  <si>
    <t xml:space="preserve"> s__Pseudoalteromonas ulvae</t>
  </si>
  <si>
    <t xml:space="preserve"> 0.16; GCF_000238375.2</t>
  </si>
  <si>
    <t xml:space="preserve"> s__Pseudoalteromonas citrea</t>
  </si>
  <si>
    <t xml:space="preserve"> 0.16; GCF_002310815.1</t>
  </si>
  <si>
    <t xml:space="preserve"> s__Pseudoalteromonas tunicata</t>
  </si>
  <si>
    <t xml:space="preserve"> 0.18; GCF_001854475.1</t>
  </si>
  <si>
    <t xml:space="preserve"> s__Pseudoalteromonas byunsanensis</t>
  </si>
  <si>
    <t xml:space="preserve"> 0.15; GCF_002289345.1</t>
  </si>
  <si>
    <t xml:space="preserve"> s__Pseudoalteromonas sp002289345</t>
  </si>
  <si>
    <t xml:space="preserve"> 0.14; GCF_000238255.3</t>
  </si>
  <si>
    <t xml:space="preserve"> s__Pseudoalteromonas spongiae</t>
  </si>
  <si>
    <t xml:space="preserve"> 0.12; GCF_001625655.1</t>
  </si>
  <si>
    <t xml:space="preserve"> s__Pseudoalteromonas luteoviolacea</t>
  </si>
  <si>
    <t xml:space="preserve"> 0.12; GCF_001854605.1</t>
  </si>
  <si>
    <t xml:space="preserve"> s__Pseudoalteromonas amylolytica</t>
  </si>
  <si>
    <t xml:space="preserve"> 0.16; GCF_001399975.1</t>
  </si>
  <si>
    <t xml:space="preserve"> s__Pseudoalteromonas sp001399975</t>
  </si>
  <si>
    <t xml:space="preserve"> 0.12; GCF_002850255.1</t>
  </si>
  <si>
    <t xml:space="preserve"> s__Pseudoalteromonas sp002850255</t>
  </si>
  <si>
    <t xml:space="preserve"> 0.14; GCF_000238295.2</t>
  </si>
  <si>
    <t xml:space="preserve"> s__Pseudoalteromonas rubra</t>
  </si>
  <si>
    <t xml:space="preserve"> 0.1; GCF_001269985.1</t>
  </si>
  <si>
    <t xml:space="preserve"> s__Pseudoalteromonas sp001269985</t>
  </si>
  <si>
    <t xml:space="preserve"> 0.13; GCF_002744175.1</t>
  </si>
  <si>
    <t xml:space="preserve"> s__Pseudoalteromonas piscicida_B</t>
  </si>
  <si>
    <t xml:space="preserve"> 0.16; GCF_000238315.3</t>
  </si>
  <si>
    <t xml:space="preserve"> s__Pseudoalteromonas piscicida</t>
  </si>
  <si>
    <t xml:space="preserve"> 0.15; GCF_001625595.1</t>
  </si>
  <si>
    <t xml:space="preserve"> s__Pseudoalteromonas luteoviolacea_A</t>
  </si>
  <si>
    <t xml:space="preserve"> 0.11; GCF_001696455.1</t>
  </si>
  <si>
    <t xml:space="preserve"> s__Pseudoalteromonas luteoviolacea_C</t>
  </si>
  <si>
    <t xml:space="preserve"> 0.12; GCF_002208135.1</t>
  </si>
  <si>
    <t xml:space="preserve"> s__Pseudoalteromonas piscicida_A</t>
  </si>
  <si>
    <t xml:space="preserve"> 0.14; GCF_000814665.1</t>
  </si>
  <si>
    <t xml:space="preserve"> s__Pseudoalteromonas elyakovii</t>
  </si>
  <si>
    <t xml:space="preserve"> 0.14; GCF_001444405.1</t>
  </si>
  <si>
    <t xml:space="preserve"> s__Pseudoalteromonas phenolica</t>
  </si>
  <si>
    <t xml:space="preserve"> 0.18; GCF_001750165.1</t>
  </si>
  <si>
    <t xml:space="preserve"> s__Pseudoalteromonas luteoviolacea_G</t>
  </si>
  <si>
    <t xml:space="preserve"> 0.14; GCF_001282135.1</t>
  </si>
  <si>
    <t xml:space="preserve"> s__Pseudoalteromonas sp001282135</t>
  </si>
  <si>
    <t xml:space="preserve"> 0.11; GCF_000967655.1</t>
  </si>
  <si>
    <t xml:space="preserve"> s__Pseudoalteromonas rubra_A</t>
  </si>
  <si>
    <t xml:space="preserve"> 0.11; GCF_002964785.1</t>
  </si>
  <si>
    <t xml:space="preserve"> s__Pseudoalteromonas sp002964785</t>
  </si>
  <si>
    <t xml:space="preserve"> 0.11; GCA_000333235.1</t>
  </si>
  <si>
    <t xml:space="preserve"> s__Pseudoalteromonas luteoviolacea_D</t>
  </si>
  <si>
    <t xml:space="preserve"> 0.11; GCF_000814765.1</t>
  </si>
  <si>
    <t xml:space="preserve"> s__Pseudoalteromonas luteoviolacea_H</t>
  </si>
  <si>
    <t xml:space="preserve"> 0.14; GCF_002964705.1</t>
  </si>
  <si>
    <t xml:space="preserve"> s__Pseudoalteromonas sp002964705</t>
  </si>
  <si>
    <t xml:space="preserve"> 0.11; GCF_001625575.1</t>
  </si>
  <si>
    <t xml:space="preserve"> s__Pseudoalteromonas luteoviolacea_E</t>
  </si>
  <si>
    <t xml:space="preserve"> 0.13; GCF_001625695.1</t>
  </si>
  <si>
    <t xml:space="preserve"> s__Pseudoalteromonas luteoviolacea_B</t>
  </si>
  <si>
    <t xml:space="preserve"> 0.14; GCF_000788395.1</t>
  </si>
  <si>
    <t xml:space="preserve"> s__Pseudoalteromonas piratica</t>
  </si>
  <si>
    <t xml:space="preserve"> 0.15; GCF_001625565.1</t>
  </si>
  <si>
    <t xml:space="preserve"> s__Pseudoalteromonas luteoviolacea_F</t>
  </si>
  <si>
    <t xml:space="preserve"> 0.13; GCF_002964765.1</t>
  </si>
  <si>
    <t xml:space="preserve"> s__Pseudoalteromonas sp002964765</t>
  </si>
  <si>
    <t xml:space="preserve"> 0.1; GCF_002276045.1</t>
  </si>
  <si>
    <t xml:space="preserve"> s__Pseudoalteromonas sp002276045</t>
  </si>
  <si>
    <t xml:space="preserve"> 0.13; GCF_000336495.1</t>
  </si>
  <si>
    <t xml:space="preserve"> s__Pseudoalteromonas ruthenica</t>
  </si>
  <si>
    <t xml:space="preserve"> 0.12; GCF_002591815.1</t>
  </si>
  <si>
    <t xml:space="preserve"> s__Pseudoalteromonas sp002591815</t>
  </si>
  <si>
    <t xml:space="preserve"> 0.98; GCA_002500205.1</t>
  </si>
  <si>
    <t xml:space="preserve"> 0.22; GCA_002724845.1</t>
  </si>
  <si>
    <t xml:space="preserve"> 0.27; GCF_000153285.1</t>
  </si>
  <si>
    <t xml:space="preserve"> 0.23; GCA_002690325.1</t>
  </si>
  <si>
    <t xml:space="preserve"> 0.3; GCF_000195975.1</t>
  </si>
  <si>
    <t xml:space="preserve"> 0.34; GCF_000161795.2</t>
  </si>
  <si>
    <t xml:space="preserve"> 0.4; GCF_000012625.1</t>
  </si>
  <si>
    <t xml:space="preserve"> 0.38; GCA_003211535.1</t>
  </si>
  <si>
    <t xml:space="preserve"> 0.26; GCA_003209165.1</t>
  </si>
  <si>
    <t xml:space="preserve"> 0.33; GCF_000737575.1</t>
  </si>
  <si>
    <t xml:space="preserve"> 0.36; GCF_000737595.1</t>
  </si>
  <si>
    <t xml:space="preserve"> 0.4; GCF_001040845.1</t>
  </si>
  <si>
    <t xml:space="preserve"> 0.23; GCF_000515235.1</t>
  </si>
  <si>
    <t xml:space="preserve"> 0.33; GCF_000063505.1</t>
  </si>
  <si>
    <t xml:space="preserve"> 0.29; GCA_003210735.1</t>
  </si>
  <si>
    <t xml:space="preserve"> 0.22; GCF_000014585.1</t>
  </si>
  <si>
    <t xml:space="preserve"> 0.27; GCA_002691345.1</t>
  </si>
  <si>
    <t xml:space="preserve"> 0.27; GCA_002698505.1</t>
  </si>
  <si>
    <t xml:space="preserve"> 0.21; GCA_003210795.1</t>
  </si>
  <si>
    <t xml:space="preserve"> 0.24; GCF_000230675.1</t>
  </si>
  <si>
    <t xml:space="preserve"> 0.27; GCF_001632165.1</t>
  </si>
  <si>
    <t xml:space="preserve"> 0.22; GCF_001631935.1</t>
  </si>
  <si>
    <t xml:space="preserve"> 0.22; GCF_000153065.1</t>
  </si>
  <si>
    <t xml:space="preserve"> 0.33; GCA_002693285.1</t>
  </si>
  <si>
    <t>d__Bacteria;p__Proteobacteria;c__Gammaproteobacteria;o__UBA10353;f__LS-SOB;g__UBA868;s__UBA868 sp002295285</t>
  </si>
  <si>
    <t>GCA_002295285.1</t>
  </si>
  <si>
    <t xml:space="preserve"> 0.15; GCA_002704225.1</t>
  </si>
  <si>
    <t xml:space="preserve"> 0.08; GCA_002726375.1</t>
  </si>
  <si>
    <t xml:space="preserve"> 0.15; GCA_002696455.1</t>
  </si>
  <si>
    <t xml:space="preserve"> 0.17; GCA_002691405.1</t>
  </si>
  <si>
    <t xml:space="preserve"> 0.25; GCA_002705465.1</t>
  </si>
  <si>
    <t xml:space="preserve"> 0.11; GCA_002377985.1</t>
  </si>
  <si>
    <t>d__Bacteria;p__Proteobacteria;c__Alphaproteobacteria;o__Rhodobacterales;f__Rhodobacteraceae;g__HIMB11;s__HIMB11 sp002457115</t>
  </si>
  <si>
    <t>GCA_002457115.1</t>
  </si>
  <si>
    <t>GCA_002711145.1</t>
  </si>
  <si>
    <t xml:space="preserve"> s__HIMB11 sp002711145</t>
  </si>
  <si>
    <t xml:space="preserve"> 0.55; GCA_002682975.1</t>
  </si>
  <si>
    <t xml:space="preserve"> s__HIMB11 sp002682975</t>
  </si>
  <si>
    <t xml:space="preserve"> 0.37; GCA_002704465.1</t>
  </si>
  <si>
    <t xml:space="preserve"> s__HIMB11 sp002704465</t>
  </si>
  <si>
    <t xml:space="preserve"> 0.41; GCA_002457055.1</t>
  </si>
  <si>
    <t xml:space="preserve"> s__HIMB11 sp002457055</t>
  </si>
  <si>
    <t xml:space="preserve"> 0.56; GCA_001627925.1</t>
  </si>
  <si>
    <t xml:space="preserve"> s__HIMB11 sp001627925</t>
  </si>
  <si>
    <t xml:space="preserve"> 0.68; GCF_000275725.1</t>
  </si>
  <si>
    <t xml:space="preserve"> 0.65; GCF_002966495.1</t>
  </si>
  <si>
    <t xml:space="preserve"> 0.57; GCF_000696485.1</t>
  </si>
  <si>
    <t xml:space="preserve"> 0.55; GCF_002082565.1</t>
  </si>
  <si>
    <t xml:space="preserve"> 0.54; GCF_000219565.1</t>
  </si>
  <si>
    <t xml:space="preserve"> 0.55; GCA_002366715.1</t>
  </si>
  <si>
    <t xml:space="preserve"> 0.51; GCF_000734975.2</t>
  </si>
  <si>
    <t xml:space="preserve"> 0.56; GCF_003031405.1</t>
  </si>
  <si>
    <t xml:space="preserve"> 0.52; GCF_002257525.1</t>
  </si>
  <si>
    <t xml:space="preserve"> 0.58; GCA_001507855.1</t>
  </si>
  <si>
    <t xml:space="preserve"> 0.49; GCF_000235725.1</t>
  </si>
  <si>
    <t xml:space="preserve"> 0.55; GCF_000712975.1</t>
  </si>
  <si>
    <t xml:space="preserve"> 0.54; GCF_000336575.1</t>
  </si>
  <si>
    <t xml:space="preserve"> 0.57; GCF_002211105.1</t>
  </si>
  <si>
    <t xml:space="preserve"> 0.55; GCF_002374315.1</t>
  </si>
  <si>
    <t xml:space="preserve"> 0.52; GCF_003002925.1</t>
  </si>
  <si>
    <t xml:space="preserve"> 0.49; GCA_002364315.1</t>
  </si>
  <si>
    <t xml:space="preserve"> 0.54; GCF_001882345.1</t>
  </si>
  <si>
    <t xml:space="preserve"> 0.55; GCF_000236035.1</t>
  </si>
  <si>
    <t xml:space="preserve"> 0.52; GCA_002715145.1</t>
  </si>
  <si>
    <t xml:space="preserve"> 0.55; GCF_000377665.1</t>
  </si>
  <si>
    <t xml:space="preserve"> 0.46; GCA_003298795.1</t>
  </si>
  <si>
    <t xml:space="preserve"> 0.53; GCF_900163645.1</t>
  </si>
  <si>
    <t xml:space="preserve"> 0.4; GCF_000686925.1</t>
  </si>
  <si>
    <t xml:space="preserve"> 0.46; GCF_900111305.1</t>
  </si>
  <si>
    <t xml:space="preserve"> 0.45; GCF_002119345.1</t>
  </si>
  <si>
    <t xml:space="preserve"> 0.43; GCF_900086985.1</t>
  </si>
  <si>
    <t xml:space="preserve"> 0.43; GCF_002332255.1</t>
  </si>
  <si>
    <t xml:space="preserve"> 0.38; GCF_900155385.1</t>
  </si>
  <si>
    <t xml:space="preserve"> 0.35; GCF_002813215.1</t>
  </si>
  <si>
    <t xml:space="preserve"> 0.3; GCF_000425725.1</t>
  </si>
  <si>
    <t xml:space="preserve"> 0.11; GCF_900104135.1</t>
  </si>
  <si>
    <t xml:space="preserve"> 0.27; GCF_900142895.1</t>
  </si>
  <si>
    <t xml:space="preserve"> 0.3; GCF_900100195.1</t>
  </si>
  <si>
    <t xml:space="preserve"> 0.23; GCF_000265245.1</t>
  </si>
  <si>
    <t xml:space="preserve"> 0.24; GCF_003002995.1</t>
  </si>
  <si>
    <t xml:space="preserve"> 0.27; GCF_003056305.1</t>
  </si>
  <si>
    <t xml:space="preserve"> 0.26; GCF_003182195.1</t>
  </si>
  <si>
    <t xml:space="preserve"> 0.24; GCF_003254665.1</t>
  </si>
  <si>
    <t xml:space="preserve"> 0.26; GCF_003030865.2</t>
  </si>
  <si>
    <t xml:space="preserve"> 0.24; GCF_900116405.1</t>
  </si>
  <si>
    <t xml:space="preserve"> 0.25; GCF_001431725.1</t>
  </si>
  <si>
    <t xml:space="preserve"> 0.15; GCF_900109725.1</t>
  </si>
  <si>
    <t xml:space="preserve"> 0.21; GCF_003045775.1</t>
  </si>
  <si>
    <t xml:space="preserve"> 0.24; GCF_003202205.1</t>
  </si>
  <si>
    <t xml:space="preserve"> 0.27; GCF_001886615.1</t>
  </si>
  <si>
    <t xml:space="preserve"> 0.21; GCF_002930105.1</t>
  </si>
  <si>
    <t xml:space="preserve"> 0.26; GCF_001662305.1</t>
  </si>
  <si>
    <t xml:space="preserve"> 0.21; GCF_001545155.1</t>
  </si>
  <si>
    <t xml:space="preserve"> 0.23; GCF_000246875.1</t>
  </si>
  <si>
    <t xml:space="preserve"> 0.26; GCA_002433675.1</t>
  </si>
  <si>
    <t xml:space="preserve"> 0.17; GCF_002549795.1</t>
  </si>
  <si>
    <t xml:space="preserve"> 0.17; GCF_002879615.1</t>
  </si>
  <si>
    <t>d__Bacteria;p__Proteobacteria;c__Alphaproteobacteria;o__TMED109;f__TMED109;g__GCA-2684605;s__GCA-2684605 sp002684605</t>
  </si>
  <si>
    <t>GCA_002684605.1</t>
  </si>
  <si>
    <t xml:space="preserve"> s__Arctic96AD-7 sp000213335</t>
  </si>
  <si>
    <t xml:space="preserve"> 0.5; GCA_002685535.1</t>
  </si>
  <si>
    <t xml:space="preserve"> 0.51; GCA_003212435.1</t>
  </si>
  <si>
    <t xml:space="preserve"> 0.16; GCA_002704555.1</t>
  </si>
  <si>
    <t xml:space="preserve"> 0.27; GCA_001627865.1</t>
  </si>
  <si>
    <t>d__Bacteria;p__Bacteroidota;c__Bacteroidia;o__Flavobacteriales;f__UA16;g__UBA974;s__UBA974 sp002336655</t>
  </si>
  <si>
    <t>GCA_002336655.1</t>
  </si>
  <si>
    <t>GCA_002700285.1</t>
  </si>
  <si>
    <t xml:space="preserve"> s__UBA974 sp002700285</t>
  </si>
  <si>
    <t xml:space="preserve"> 0.95; GCA_002292405.1</t>
  </si>
  <si>
    <t xml:space="preserve"> s__UBA974 sp002292405</t>
  </si>
  <si>
    <t xml:space="preserve"> 0.65; GCA_002709185.1</t>
  </si>
  <si>
    <t xml:space="preserve"> 0.6; GCA_002698705.1</t>
  </si>
  <si>
    <t xml:space="preserve"> 0.43; GCF_001735715.1</t>
  </si>
  <si>
    <t>d__Bacteria;p__Proteobacteria;c__Gammaproteobacteria;o__Pseudomonadales;f__HTCC2089;g__UBA4421;s__UBA4421 sp002704225</t>
  </si>
  <si>
    <t>GCA_002704225.1</t>
  </si>
  <si>
    <t xml:space="preserve"> 0.17; GCA_002726925.1</t>
  </si>
  <si>
    <t xml:space="preserve"> s__UBA4421 sp002726925</t>
  </si>
  <si>
    <t>d__Bacteria;p__Proteobacteria;c__Alphaproteobacteria;o__Rhodobacterales;f__Rhodobacteraceae;g__HIMB11;s__HIMB11 sp002336405</t>
  </si>
  <si>
    <t xml:space="preserve"> 0.71; GCA_002684715.1</t>
  </si>
  <si>
    <t xml:space="preserve"> 0.05; GCF_001642945.1</t>
  </si>
  <si>
    <t xml:space="preserve"> 0.07; GCA_002726375.1</t>
  </si>
  <si>
    <t xml:space="preserve"> 0.05; GCA_001510135.1</t>
  </si>
  <si>
    <t xml:space="preserve"> 0.89; GCA_002346745.1</t>
  </si>
  <si>
    <t>d__Bacteria;p__SAR324;c__SAR324;o__SAR324;f__NAC60-12;g__Arctic96AD-7;s__</t>
  </si>
  <si>
    <t xml:space="preserve"> 0.46; GCA_002685535.1</t>
  </si>
  <si>
    <t xml:space="preserve"> 0.46; GCA_002704555.1</t>
  </si>
  <si>
    <t xml:space="preserve"> 0.28; GCA_003212435.1</t>
  </si>
  <si>
    <t xml:space="preserve"> 0.95; GCA_003210315.1</t>
  </si>
  <si>
    <t xml:space="preserve"> 0.11; GCA_002500205.1</t>
  </si>
  <si>
    <t xml:space="preserve"> 0.18; GCF_000737595.1</t>
  </si>
  <si>
    <t xml:space="preserve"> 0.36; GCF_000012625.1</t>
  </si>
  <si>
    <t xml:space="preserve"> 0.37; GCF_000161795.2</t>
  </si>
  <si>
    <t xml:space="preserve"> 0.37; GCF_000737575.1</t>
  </si>
  <si>
    <t xml:space="preserve"> 0.31; GCA_003211235.1</t>
  </si>
  <si>
    <t xml:space="preserve"> 0.15; GCA_002724845.1</t>
  </si>
  <si>
    <t xml:space="preserve"> 0.26; GCA_003210555.1</t>
  </si>
  <si>
    <t xml:space="preserve"> 0.11; GCA_003211535.1</t>
  </si>
  <si>
    <t xml:space="preserve"> 0.24; GCA_003208775.1</t>
  </si>
  <si>
    <t xml:space="preserve"> 0.14; GCA_003210755.1</t>
  </si>
  <si>
    <t xml:space="preserve"> 0.15; GCA_003210735.1</t>
  </si>
  <si>
    <t xml:space="preserve"> 0.24; GCF_000195975.1</t>
  </si>
  <si>
    <t xml:space="preserve"> 0.36; GCF_001631935.1</t>
  </si>
  <si>
    <t xml:space="preserve"> 0.18; GCF_000153285.1</t>
  </si>
  <si>
    <t xml:space="preserve"> 0.22; GCA_003211205.1</t>
  </si>
  <si>
    <t xml:space="preserve"> 0.13; GCA_003210775.1</t>
  </si>
  <si>
    <t xml:space="preserve"> 0.13; GCA_003209165.1</t>
  </si>
  <si>
    <t xml:space="preserve"> 0.3; GCF_000014585.1</t>
  </si>
  <si>
    <t xml:space="preserve"> 0.25; GCF_000515235.1</t>
  </si>
  <si>
    <t xml:space="preserve"> 0.28; GCA_003209155.1</t>
  </si>
  <si>
    <t xml:space="preserve"> 0.17; GCF_001040845.1</t>
  </si>
  <si>
    <t xml:space="preserve"> 0.2; GCA_002691345.1</t>
  </si>
  <si>
    <t xml:space="preserve"> 0.28; GCA_003211515.1</t>
  </si>
  <si>
    <t xml:space="preserve"> 0.17; GCF_000230675.1</t>
  </si>
  <si>
    <t xml:space="preserve"> 0.22; GCA_002698505.1</t>
  </si>
  <si>
    <t xml:space="preserve"> 0.22; GCA_002700765.1</t>
  </si>
  <si>
    <t xml:space="preserve"> 0.21; GCF_000153065.1</t>
  </si>
  <si>
    <t xml:space="preserve"> 0.28; GCA_002170825.1</t>
  </si>
  <si>
    <t xml:space="preserve"> 0.19; GCA_002172935.1</t>
  </si>
  <si>
    <t xml:space="preserve"> 0.15; GCA_002171995.1</t>
  </si>
  <si>
    <t xml:space="preserve"> 0.12; GCA_002701375.1</t>
  </si>
  <si>
    <t xml:space="preserve"> 0.22; GCA_002687115.1</t>
  </si>
  <si>
    <t>d__Bacteria;p__Proteobacteria;c__Gammaproteobacteria;o__Pseudomonadales;f__Alcanivoracaceae;g__Alcanivorax;s__Alcanivorax sp002354605</t>
  </si>
  <si>
    <t>GCA_002354605.1</t>
  </si>
  <si>
    <t>GCA_002389055.1</t>
  </si>
  <si>
    <t xml:space="preserve"> s__Alcanivorax sp002389055</t>
  </si>
  <si>
    <t xml:space="preserve"> 0.79; GCA_002313655.1</t>
  </si>
  <si>
    <t xml:space="preserve"> s__Alcanivorax sp002313655</t>
  </si>
  <si>
    <t xml:space="preserve"> 0.74; GCA_002337465.1</t>
  </si>
  <si>
    <t xml:space="preserve"> s__Alcanivorax sp002337465</t>
  </si>
  <si>
    <t xml:space="preserve"> 0.73; GCF_002864685.1</t>
  </si>
  <si>
    <t xml:space="preserve"> s__Alcanivorax mobilis</t>
  </si>
  <si>
    <t xml:space="preserve"> 0.69; GCF_000300005.1</t>
  </si>
  <si>
    <t xml:space="preserve"> s__Alcanivorax dieselolei</t>
  </si>
  <si>
    <t xml:space="preserve"> 0.56; GCF_900217905.1</t>
  </si>
  <si>
    <t xml:space="preserve"> s__Alcanivorax xenomutans</t>
  </si>
  <si>
    <t xml:space="preserve"> 0.54; GCF_000300995.1</t>
  </si>
  <si>
    <t xml:space="preserve"> s__Alcanivorax hongdengensis</t>
  </si>
  <si>
    <t xml:space="preserve"> 0.48; GCF_900107995.1</t>
  </si>
  <si>
    <t xml:space="preserve"> s__Alcanivorax sp900107995</t>
  </si>
  <si>
    <t xml:space="preserve"> 0.37; GCF_000756655.1</t>
  </si>
  <si>
    <t xml:space="preserve"> s__Alcanivorax jadensis</t>
  </si>
  <si>
    <t xml:space="preserve"> 0.39; GCF_000155615.1</t>
  </si>
  <si>
    <t xml:space="preserve"> s__Alcanivorax sp000155615</t>
  </si>
  <si>
    <t xml:space="preserve"> 0.37; GCA_002733835.1</t>
  </si>
  <si>
    <t xml:space="preserve"> s__Alcanivorax sp002733835</t>
  </si>
  <si>
    <t xml:space="preserve"> 0.35; GCF_000756665.1</t>
  </si>
  <si>
    <t xml:space="preserve"> s__Alcanivorax nanhaiticus</t>
  </si>
  <si>
    <t xml:space="preserve"> 0.28; GCA_002726155.1</t>
  </si>
  <si>
    <t xml:space="preserve"> s__Alcanivorax sp002726155</t>
  </si>
  <si>
    <t xml:space="preserve"> 0.36; GCF_000475295.1</t>
  </si>
  <si>
    <t xml:space="preserve"> s__Alcanivorax sp000475295</t>
  </si>
  <si>
    <t xml:space="preserve"> 0.28; GCA_002706085.1</t>
  </si>
  <si>
    <t xml:space="preserve"> s__Alcanivorax sp002706085</t>
  </si>
  <si>
    <t xml:space="preserve"> 0.28; GCF_000009365.1</t>
  </si>
  <si>
    <t xml:space="preserve"> s__Alcanivorax borkumensis</t>
  </si>
  <si>
    <t xml:space="preserve"> 0.96; GCA_000981705.1</t>
  </si>
  <si>
    <t xml:space="preserve"> 0.09; GCA_002684375.1</t>
  </si>
  <si>
    <t xml:space="preserve"> 0.1; GCA_001510135.1</t>
  </si>
  <si>
    <t xml:space="preserve"> 0.21; GCA_002705465.1</t>
  </si>
  <si>
    <t xml:space="preserve"> 0.12; GCA_002721785.1</t>
  </si>
  <si>
    <t xml:space="preserve"> 0.26; GCA_002377985.1</t>
  </si>
  <si>
    <t>d__Bacteria;p__Proteobacteria;c__Gammaproteobacteria;o__Thiomicrospirales;f__Thioglobaceae;g__Thioglobus;s__Thioglobus sp002698045</t>
  </si>
  <si>
    <t>GCA_002698045.1</t>
  </si>
  <si>
    <t>GCA_000372785.1</t>
  </si>
  <si>
    <t xml:space="preserve"> 0.39; GCA_000213395.2</t>
  </si>
  <si>
    <t xml:space="preserve"> s__Thioglobus sp000213395</t>
  </si>
  <si>
    <t xml:space="preserve"> 0.34; GCF_001281385.1</t>
  </si>
  <si>
    <t xml:space="preserve"> 0.45; GCA_002711905.1</t>
  </si>
  <si>
    <t xml:space="preserve"> 0.25; GCA_002169705.1</t>
  </si>
  <si>
    <t xml:space="preserve"> s__Thioglobus sp002169705</t>
  </si>
  <si>
    <t xml:space="preserve"> 0.24; GCA_001628405.1</t>
  </si>
  <si>
    <t xml:space="preserve"> 0.56; GCA_002685535.1</t>
  </si>
  <si>
    <t xml:space="preserve"> 0.55; GCA_002704555.1</t>
  </si>
  <si>
    <t xml:space="preserve"> 0.3; GCA_001627865.1</t>
  </si>
  <si>
    <t xml:space="preserve"> 0.67; GCA_001629325.1</t>
  </si>
  <si>
    <t xml:space="preserve"> 0.48; GCA_002691465.1</t>
  </si>
  <si>
    <t xml:space="preserve"> 0.56; GCA_003449795.1</t>
  </si>
  <si>
    <t xml:space="preserve"> 0.36; GCA_002718375.1</t>
  </si>
  <si>
    <t xml:space="preserve"> 0.59; GCA_002698705.1</t>
  </si>
  <si>
    <t xml:space="preserve"> 0.4; GCF_001735715.1</t>
  </si>
  <si>
    <t xml:space="preserve"> 0.8; GCA_002420315.1</t>
  </si>
  <si>
    <t xml:space="preserve"> 0.74; GCA_002172625.1</t>
  </si>
  <si>
    <t>d__Bacteria;p__Actinobacteriota;c__Acidimicrobiia;o__Microtrichales;f__MedAcidi-G1;g__MedAcidi-G1;s__MedAcidi-G1 sp000817085</t>
  </si>
  <si>
    <t>GCA_000817085.1</t>
  </si>
  <si>
    <t>GCA_003214465.1</t>
  </si>
  <si>
    <t xml:space="preserve"> s__MedAcidi-G1 sp003214465</t>
  </si>
  <si>
    <t xml:space="preserve"> 0.79; GCA_002713545.1</t>
  </si>
  <si>
    <t xml:space="preserve"> s__MedAcidi-G1 sp002713545</t>
  </si>
  <si>
    <t xml:space="preserve"> 0.65; GCA_002716285.1</t>
  </si>
  <si>
    <t xml:space="preserve"> s__MedAcidi-G1 sp002716285</t>
  </si>
  <si>
    <t xml:space="preserve"> 0.65; GCA_002299135.1</t>
  </si>
  <si>
    <t xml:space="preserve"> s__MedAcidi-G1 sp002299135</t>
  </si>
  <si>
    <t xml:space="preserve"> 0.64; GCA_002729765.1</t>
  </si>
  <si>
    <t xml:space="preserve"> s__MedAcidi-G1 sp002729765</t>
  </si>
  <si>
    <t xml:space="preserve"> 0.76; GCA_002730515.1</t>
  </si>
  <si>
    <t xml:space="preserve"> s__MedAcidi-G1 sp002730515</t>
  </si>
  <si>
    <t xml:space="preserve"> 0.52; GCA_002699555.1</t>
  </si>
  <si>
    <t xml:space="preserve"> s__MedAcidi-G1 sp002699555</t>
  </si>
  <si>
    <t xml:space="preserve"> 0.54; GCA_002721755.1</t>
  </si>
  <si>
    <t xml:space="preserve"> s__MedAcidi-G1 sp002721755</t>
  </si>
  <si>
    <t xml:space="preserve"> 0.42; GCA_002294285.1</t>
  </si>
  <si>
    <t xml:space="preserve"> s__MedAcidi-G1 sp002294285</t>
  </si>
  <si>
    <t xml:space="preserve"> 0.7; GCA_002684715.1</t>
  </si>
  <si>
    <t xml:space="preserve"> 0.05; GCA_002726375.1</t>
  </si>
  <si>
    <t xml:space="preserve"> 0.08; GCF_000472185.1</t>
  </si>
  <si>
    <t xml:space="preserve"> 0.17; GCA_002705465.1</t>
  </si>
  <si>
    <t xml:space="preserve"> 0.51; GCA_002685535.1</t>
  </si>
  <si>
    <t xml:space="preserve"> 0.52; GCA_002704555.1</t>
  </si>
  <si>
    <t xml:space="preserve"> 0.26; GCA_003212435.1</t>
  </si>
  <si>
    <t xml:space="preserve"> 0.15; GCA_001627865.1</t>
  </si>
  <si>
    <t>d__Bacteria;p__Planctomycetota;c__Phycisphaerae;o__Phycisphaerales;f__SM1A02;g__UBA8087;s__UBA8087 sp002684315</t>
  </si>
  <si>
    <t>GCA_002684315.1</t>
  </si>
  <si>
    <t>GCA_002709755.1</t>
  </si>
  <si>
    <t xml:space="preserve"> s__UBA8087 sp002709755</t>
  </si>
  <si>
    <t xml:space="preserve"> 0.65; GCA_002862305.1</t>
  </si>
  <si>
    <t xml:space="preserve"> s__UBA8087 sp002862305</t>
  </si>
  <si>
    <t xml:space="preserve"> 0.19; GCA_002171655.1</t>
  </si>
  <si>
    <t xml:space="preserve"> s__UBA8087 sp002171655</t>
  </si>
  <si>
    <t xml:space="preserve"> 0.54; GCA_002709185.1</t>
  </si>
  <si>
    <t xml:space="preserve"> 0.5; GCA_002698705.1</t>
  </si>
  <si>
    <t xml:space="preserve"> 0.41; GCA_002725015.1</t>
  </si>
  <si>
    <t xml:space="preserve"> 0.33; GCF_001735715.1</t>
  </si>
  <si>
    <t>d__Bacteria;p__Bacteroidota;c__Bacteroidia;o__Flavobacteriales;f__Flavobacteriaceae;g__UBA7446;s__UBA7446 sp002862645</t>
  </si>
  <si>
    <t>GCA_002862645.1</t>
  </si>
  <si>
    <t>GCA_002862705.1</t>
  </si>
  <si>
    <t xml:space="preserve"> s__UBA7446 sp002862705</t>
  </si>
  <si>
    <t xml:space="preserve"> 0.8; GCA_002698745.1</t>
  </si>
  <si>
    <t xml:space="preserve"> s__UBA7446 sp002698745</t>
  </si>
  <si>
    <t xml:space="preserve"> 0.68; GCA_002313325.1</t>
  </si>
  <si>
    <t xml:space="preserve"> s__UBA7446 sp002313325</t>
  </si>
  <si>
    <t xml:space="preserve"> 0.61; GCA_002470745.1</t>
  </si>
  <si>
    <t xml:space="preserve"> s__UBA7446 sp002470745</t>
  </si>
  <si>
    <t xml:space="preserve"> 0.26; GCA_002478685.1</t>
  </si>
  <si>
    <t xml:space="preserve"> s__UBA7446 sp002478685</t>
  </si>
  <si>
    <t xml:space="preserve"> 0.96; GCA_002724845.1</t>
  </si>
  <si>
    <t xml:space="preserve"> 0.26; GCA_002500205.1</t>
  </si>
  <si>
    <t xml:space="preserve"> 0.18; GCF_000012625.1</t>
  </si>
  <si>
    <t xml:space="preserve"> 0.39; GCF_000737595.1</t>
  </si>
  <si>
    <t xml:space="preserve"> 0.39; GCF_000161795.2</t>
  </si>
  <si>
    <t xml:space="preserve"> 0.4; GCA_003211535.1</t>
  </si>
  <si>
    <t xml:space="preserve"> 0.25; GCA_003211235.1</t>
  </si>
  <si>
    <t xml:space="preserve"> 0.15; GCF_000515235.1</t>
  </si>
  <si>
    <t xml:space="preserve"> 0.27; GCF_000737575.1</t>
  </si>
  <si>
    <t xml:space="preserve"> 0.35; GCA_003210795.1</t>
  </si>
  <si>
    <t xml:space="preserve"> 0.23; GCA_003209165.1</t>
  </si>
  <si>
    <t xml:space="preserve"> 0.37; GCA_003209155.1</t>
  </si>
  <si>
    <t xml:space="preserve"> 0.17; GCF_000063505.1</t>
  </si>
  <si>
    <t xml:space="preserve"> 0.28; GCF_000153285.1</t>
  </si>
  <si>
    <t xml:space="preserve"> 0.24; GCA_003210735.1</t>
  </si>
  <si>
    <t xml:space="preserve"> 0.24; GCA_002691345.1</t>
  </si>
  <si>
    <t xml:space="preserve"> 0.18; GCF_000153825.1</t>
  </si>
  <si>
    <t xml:space="preserve"> 0.28; GCF_001632165.1</t>
  </si>
  <si>
    <t xml:space="preserve"> 0.14; GCF_000737535.1</t>
  </si>
  <si>
    <t xml:space="preserve"> 0.3; GCF_000230675.1</t>
  </si>
  <si>
    <t xml:space="preserve"> 0.2; GCA_003210755.1</t>
  </si>
  <si>
    <t xml:space="preserve"> 0.16; GCF_001040845.1</t>
  </si>
  <si>
    <t xml:space="preserve"> 0.21; GCA_002700765.1</t>
  </si>
  <si>
    <t xml:space="preserve"> 0.17; GCA_002684175.1</t>
  </si>
  <si>
    <t xml:space="preserve"> 0.17; GCA_002698505.1</t>
  </si>
  <si>
    <t xml:space="preserve"> 0.29; GCA_002170825.1</t>
  </si>
  <si>
    <t xml:space="preserve"> 0.19; GCF_000014585.1</t>
  </si>
  <si>
    <t xml:space="preserve"> 0.24; GCA_002171995.1</t>
  </si>
  <si>
    <t xml:space="preserve"> 0.12; GCA_003210775.1</t>
  </si>
  <si>
    <t xml:space="preserve"> 0.15; GCA_002687115.1</t>
  </si>
  <si>
    <t xml:space="preserve"> 0.12; GCA_002696455.1</t>
  </si>
  <si>
    <t xml:space="preserve"> 0.19; GCA_002705465.1</t>
  </si>
  <si>
    <t xml:space="preserve"> 0.24; GCA_002377985.1</t>
  </si>
  <si>
    <t xml:space="preserve"> 0.6; GCA_002453165.1</t>
  </si>
  <si>
    <t xml:space="preserve"> 0.3; GCA_002689335.1</t>
  </si>
  <si>
    <t xml:space="preserve"> 0.18; GCA_002721375.1</t>
  </si>
  <si>
    <t xml:space="preserve"> 0.99; GCA_003208835.1</t>
  </si>
  <si>
    <t xml:space="preserve"> 0.69; GCA_002500205.1</t>
  </si>
  <si>
    <t xml:space="preserve"> 0.18; GCF_000161795.2</t>
  </si>
  <si>
    <t xml:space="preserve"> 0.37; GCA_003209165.1</t>
  </si>
  <si>
    <t xml:space="preserve"> 0.34; GCA_003211235.1</t>
  </si>
  <si>
    <t xml:space="preserve"> 0.15; GCF_000737595.1</t>
  </si>
  <si>
    <t xml:space="preserve"> 0.41; GCF_000737575.1</t>
  </si>
  <si>
    <t xml:space="preserve"> 0.46; GCA_002172935.1</t>
  </si>
  <si>
    <t xml:space="preserve"> 0.24; GCA_003211535.1</t>
  </si>
  <si>
    <t xml:space="preserve"> 0.24; GCA_003209155.1</t>
  </si>
  <si>
    <t xml:space="preserve"> 0.18; GCA_002690325.1</t>
  </si>
  <si>
    <t xml:space="preserve"> 0.34; GCF_000153825.1</t>
  </si>
  <si>
    <t xml:space="preserve"> 0.26; GCF_000737535.1</t>
  </si>
  <si>
    <t xml:space="preserve"> 0.19; GCA_003210795.1</t>
  </si>
  <si>
    <t xml:space="preserve"> 0.24; GCF_000515235.1</t>
  </si>
  <si>
    <t xml:space="preserve"> 0.31; GCA_003210735.1</t>
  </si>
  <si>
    <t xml:space="preserve"> 0.24; GCA_003211205.1</t>
  </si>
  <si>
    <t xml:space="preserve"> 0.15; GCF_000014585.1</t>
  </si>
  <si>
    <t xml:space="preserve"> 0.18; GCF_000153065.1</t>
  </si>
  <si>
    <t xml:space="preserve"> 0.19; GCF_000230675.1</t>
  </si>
  <si>
    <t xml:space="preserve"> 0.24; GCA_002684175.1</t>
  </si>
  <si>
    <t xml:space="preserve"> 0.18; GCF_001632165.1</t>
  </si>
  <si>
    <t xml:space="preserve"> 0.19; GCA_002171995.1</t>
  </si>
  <si>
    <t xml:space="preserve"> 0.26; GCA_002701375.1</t>
  </si>
  <si>
    <t xml:space="preserve"> 0.72; GCA_002713545.1</t>
  </si>
  <si>
    <t xml:space="preserve"> 0.58; GCA_002716285.1</t>
  </si>
  <si>
    <t xml:space="preserve"> 0.59; GCA_002299135.1</t>
  </si>
  <si>
    <t xml:space="preserve"> 0.59; GCA_002729765.1</t>
  </si>
  <si>
    <t xml:space="preserve"> 0.67; GCA_002730515.1</t>
  </si>
  <si>
    <t xml:space="preserve"> 0.47; GCA_002699555.1</t>
  </si>
  <si>
    <t xml:space="preserve"> 0.49; GCA_002721755.1</t>
  </si>
  <si>
    <t xml:space="preserve"> 0.38; GCA_002294285.1</t>
  </si>
  <si>
    <t>Genome has more than 10.0% of markers with multiple hits</t>
  </si>
  <si>
    <t xml:space="preserve"> 0.18; GCA_002721785.1</t>
  </si>
  <si>
    <t>GCA_003278145.1</t>
  </si>
  <si>
    <t xml:space="preserve"> 0.42; GCA_003279705.1</t>
  </si>
  <si>
    <t xml:space="preserve"> 0.3; GCA_002683015.1</t>
  </si>
  <si>
    <t xml:space="preserve"> 0.24; GCA_002723035.1</t>
  </si>
  <si>
    <t xml:space="preserve"> 0.53; GCA_002685535.1</t>
  </si>
  <si>
    <t xml:space="preserve"> 0.93; GCA_002292405.1</t>
  </si>
  <si>
    <t xml:space="preserve"> 0.18; GCA_002339135.1</t>
  </si>
  <si>
    <t xml:space="preserve"> s__UBA974 sp002339135</t>
  </si>
  <si>
    <t xml:space="preserve"> 0.17; GCA_002746975.1</t>
  </si>
  <si>
    <t xml:space="preserve"> s__UBA974 sp002746975</t>
  </si>
  <si>
    <t xml:space="preserve"> 0.17; GCA_002684495.1</t>
  </si>
  <si>
    <t xml:space="preserve"> s__UBA4421 sp002684495</t>
  </si>
  <si>
    <t xml:space="preserve"> 0.06; GCA_002726925.1</t>
  </si>
  <si>
    <t xml:space="preserve"> 0.16; GCA_002690405.1</t>
  </si>
  <si>
    <t xml:space="preserve"> s__UBA4421 sp002690405</t>
  </si>
  <si>
    <t xml:space="preserve"> 0.43; GCA_003279705.1</t>
  </si>
  <si>
    <t xml:space="preserve"> 0.33; GCA_002683015.1</t>
  </si>
  <si>
    <t xml:space="preserve"> 0.27; GCA_002723035.1</t>
  </si>
  <si>
    <t xml:space="preserve"> 0.62; GCA_002716285.1</t>
  </si>
  <si>
    <t xml:space="preserve"> 0.63; GCA_002299135.1</t>
  </si>
  <si>
    <t xml:space="preserve"> 0.61; GCA_002729765.1</t>
  </si>
  <si>
    <t xml:space="preserve"> 0.72; GCA_002730515.1</t>
  </si>
  <si>
    <t xml:space="preserve"> 0.49; GCA_002699555.1</t>
  </si>
  <si>
    <t xml:space="preserve"> 0.53; GCA_002721755.1</t>
  </si>
  <si>
    <t xml:space="preserve"> 0.19; GCF_000737595.1</t>
  </si>
  <si>
    <t xml:space="preserve"> 0.29; GCA_002724845.1</t>
  </si>
  <si>
    <t xml:space="preserve"> 0.3; GCF_000737575.1</t>
  </si>
  <si>
    <t xml:space="preserve"> 0.15; GCA_003211535.1</t>
  </si>
  <si>
    <t xml:space="preserve"> 0.26; GCF_000161795.2</t>
  </si>
  <si>
    <t xml:space="preserve"> 0.41; GCF_001631935.1</t>
  </si>
  <si>
    <t xml:space="preserve"> 0.37; GCA_003210735.1</t>
  </si>
  <si>
    <t xml:space="preserve"> 0.25; GCF_000063505.1</t>
  </si>
  <si>
    <t xml:space="preserve"> 0.27; GCA_003210795.1</t>
  </si>
  <si>
    <t xml:space="preserve"> 0.31; GCF_001040845.1</t>
  </si>
  <si>
    <t xml:space="preserve"> 0.28; GCA_003208775.1</t>
  </si>
  <si>
    <t xml:space="preserve"> 0.23; GCF_001632165.1</t>
  </si>
  <si>
    <t xml:space="preserve"> 0.15; GCA_002698505.1</t>
  </si>
  <si>
    <t xml:space="preserve"> 0.32; GCA_003210755.1</t>
  </si>
  <si>
    <t xml:space="preserve"> 0.17; GCA_003210775.1</t>
  </si>
  <si>
    <t xml:space="preserve"> 0.22; GCA_002172935.1</t>
  </si>
  <si>
    <t xml:space="preserve"> 0.21; GCA_002701375.1</t>
  </si>
  <si>
    <t xml:space="preserve"> 0.24; GCA_003211515.1</t>
  </si>
  <si>
    <t xml:space="preserve"> 0.17; GCA_002170825.1</t>
  </si>
  <si>
    <t xml:space="preserve"> 0.37; GCA_002724845.1</t>
  </si>
  <si>
    <t xml:space="preserve"> 0.29; GCF_000161795.2</t>
  </si>
  <si>
    <t xml:space="preserve"> 0.39; GCA_003209165.1</t>
  </si>
  <si>
    <t xml:space="preserve"> 0.32; GCF_000012625.1</t>
  </si>
  <si>
    <t xml:space="preserve"> 0.39; GCA_003211235.1</t>
  </si>
  <si>
    <t xml:space="preserve"> 0.2; GCA_003209155.1</t>
  </si>
  <si>
    <t xml:space="preserve"> 0.15; GCA_002690325.1</t>
  </si>
  <si>
    <t xml:space="preserve"> 0.29; GCA_003210795.1</t>
  </si>
  <si>
    <t xml:space="preserve"> 0.22; GCF_000195975.1</t>
  </si>
  <si>
    <t xml:space="preserve"> 0.12; GCF_000063505.1</t>
  </si>
  <si>
    <t xml:space="preserve"> 0.27; GCF_000153825.1</t>
  </si>
  <si>
    <t xml:space="preserve"> 0.26; GCA_003210775.1</t>
  </si>
  <si>
    <t xml:space="preserve"> 0.21; GCF_000230675.1</t>
  </si>
  <si>
    <t xml:space="preserve"> 0.2; GCA_003211205.1</t>
  </si>
  <si>
    <t xml:space="preserve"> 0.15; GCA_002693285.1</t>
  </si>
  <si>
    <t xml:space="preserve"> 0.2; GCA_002170825.1</t>
  </si>
  <si>
    <t xml:space="preserve"> 0.16; GCA_003210555.1</t>
  </si>
  <si>
    <t xml:space="preserve"> 0.12; GCA_002172935.1</t>
  </si>
  <si>
    <t xml:space="preserve"> 0.17; GCF_000014585.1</t>
  </si>
  <si>
    <t xml:space="preserve"> 0.23; GCA_002687115.1</t>
  </si>
  <si>
    <t xml:space="preserve"> 0.83; GCA_002313655.1</t>
  </si>
  <si>
    <t xml:space="preserve"> 0.81; GCA_002337465.1</t>
  </si>
  <si>
    <t xml:space="preserve"> 0.79; GCF_002864685.1</t>
  </si>
  <si>
    <t xml:space="preserve"> 0.72; GCF_000300005.1</t>
  </si>
  <si>
    <t xml:space="preserve"> 0.61; GCF_000300995.1</t>
  </si>
  <si>
    <t xml:space="preserve"> 0.52; GCF_900217905.1</t>
  </si>
  <si>
    <t xml:space="preserve"> 0.59; GCF_900107995.1</t>
  </si>
  <si>
    <t xml:space="preserve"> 0.46; GCF_000756655.1</t>
  </si>
  <si>
    <t xml:space="preserve"> 0.46; GCA_002733835.1</t>
  </si>
  <si>
    <t xml:space="preserve"> 0.42; GCF_000155615.1</t>
  </si>
  <si>
    <t xml:space="preserve"> 0.45; GCA_002726155.1</t>
  </si>
  <si>
    <t xml:space="preserve"> 0.4; GCF_000756665.1</t>
  </si>
  <si>
    <t xml:space="preserve"> 0.32; GCF_000475295.1</t>
  </si>
  <si>
    <t xml:space="preserve"> 0.34; GCA_002706085.1</t>
  </si>
  <si>
    <t xml:space="preserve"> 0.34; GCF_000009365.1</t>
  </si>
  <si>
    <t>d__Bacteria;p__Bacteroidota;c__Bacteroidia;o__Flavobacteriales;f__Flavobacteriaceae;g__UBA3537;s__UBA3537 sp002709185</t>
  </si>
  <si>
    <t>GCA_002709185.1</t>
  </si>
  <si>
    <t xml:space="preserve"> 0.69; GCA_002690085.1</t>
  </si>
  <si>
    <t xml:space="preserve"> 0.75; GCA_003447825.1</t>
  </si>
  <si>
    <t>d__Bacteria;p__Proteobacteria;c__Gammaproteobacteria;o__Pseudomonadales;f__Oleiphilaceae;g__Marinobacter;s__</t>
  </si>
  <si>
    <t xml:space="preserve"> s__Marinobacter flavimaris</t>
  </si>
  <si>
    <t xml:space="preserve"> 0.91; GCF_000166295.1</t>
  </si>
  <si>
    <t xml:space="preserve"> 0.86; GCF_900188315.1</t>
  </si>
  <si>
    <t xml:space="preserve"> 0.83; GCA_003030785.1</t>
  </si>
  <si>
    <t xml:space="preserve"> 0.51; GCF_900188435.1</t>
  </si>
  <si>
    <t xml:space="preserve"> 0.82; GCF_001650915.1</t>
  </si>
  <si>
    <t xml:space="preserve"> 0.86; GCF_002933275.1</t>
  </si>
  <si>
    <t xml:space="preserve"> 0.84; GCF_001717765.1</t>
  </si>
  <si>
    <t xml:space="preserve"> 0.85; GCF_002744735.1</t>
  </si>
  <si>
    <t xml:space="preserve"> 0.7; GCF_001045555.1</t>
  </si>
  <si>
    <t xml:space="preserve"> 0.7; GCA_002707215.1</t>
  </si>
  <si>
    <t xml:space="preserve"> 0.38; GCF_900115175.1</t>
  </si>
  <si>
    <t xml:space="preserve"> 0.62; GCF_900114925.1</t>
  </si>
  <si>
    <t xml:space="preserve"> 0.52; GCF_001447155.2</t>
  </si>
  <si>
    <t xml:space="preserve"> 0.44; GCF_000830985.1</t>
  </si>
  <si>
    <t xml:space="preserve"> 0.48; GCF_001854125.1</t>
  </si>
  <si>
    <t xml:space="preserve"> 0.24; GCF_002258215.1</t>
  </si>
  <si>
    <t xml:space="preserve"> 0.45; GCF_000397065.2</t>
  </si>
  <si>
    <t xml:space="preserve"> 0.42; GCF_000347775.1</t>
  </si>
  <si>
    <t xml:space="preserve"> 0.43; GCF_000686085.1</t>
  </si>
  <si>
    <t xml:space="preserve"> 0.44; GCF_000831005.1</t>
  </si>
  <si>
    <t xml:space="preserve"> 0.44; GCA_002726615.1</t>
  </si>
  <si>
    <t xml:space="preserve"> 0.33; GCF_000284615.1</t>
  </si>
  <si>
    <t xml:space="preserve"> 0.46; GCF_900111555.1</t>
  </si>
  <si>
    <t xml:space="preserve"> 0.28; GCF_000708045.1</t>
  </si>
  <si>
    <t xml:space="preserve"> 0.43; GCF_900114155.1</t>
  </si>
  <si>
    <t xml:space="preserve"> 0.32; GCF_002934325.1</t>
  </si>
  <si>
    <t xml:space="preserve"> 0.33; GCF_000170835.1</t>
  </si>
  <si>
    <t xml:space="preserve"> 0.42; GCF_002806975.1</t>
  </si>
  <si>
    <t xml:space="preserve"> 0.38; GCF_000934705.1</t>
  </si>
  <si>
    <t xml:space="preserve"> 0.37; GCF_003007685.1</t>
  </si>
  <si>
    <t xml:space="preserve"> 0.39; GCF_003007675.1</t>
  </si>
  <si>
    <t xml:space="preserve"> 0.35; GCF_000421165.1</t>
  </si>
  <si>
    <t xml:space="preserve"> 0.32; GCF_001981305.1</t>
  </si>
  <si>
    <t xml:space="preserve"> 0.26; GCF_900142385.1</t>
  </si>
  <si>
    <t xml:space="preserve"> 0.37; GCF_002407605.1</t>
  </si>
  <si>
    <t xml:space="preserve"> 0.3; GCF_001858325.1</t>
  </si>
  <si>
    <t xml:space="preserve"> 0.28; GCF_900106945.1</t>
  </si>
  <si>
    <t xml:space="preserve"> 0.26; GCF_900114775.1</t>
  </si>
  <si>
    <t xml:space="preserve"> 0.31; GCF_002563885.1</t>
  </si>
  <si>
    <t xml:space="preserve"> 0.2; GCF_000169375.1</t>
  </si>
  <si>
    <t xml:space="preserve"> 0.16; GCF_000372805.1</t>
  </si>
  <si>
    <t xml:space="preserve"> 0.21; GCF_001043175.1</t>
  </si>
  <si>
    <t xml:space="preserve"> 0.17; GCA_002721785.1</t>
  </si>
  <si>
    <t xml:space="preserve"> 0.23; GCA_002377985.1</t>
  </si>
  <si>
    <t xml:space="preserve"> 0.39; GCA_003211535.1</t>
  </si>
  <si>
    <t xml:space="preserve"> 0.4; GCA_003208775.1</t>
  </si>
  <si>
    <t xml:space="preserve"> 0.13; GCA_003211235.1</t>
  </si>
  <si>
    <t xml:space="preserve"> 0.12; GCA_003209155.1</t>
  </si>
  <si>
    <t xml:space="preserve"> 0.17; GCF_000737575.1</t>
  </si>
  <si>
    <t xml:space="preserve"> 0.33; GCA_003210735.1</t>
  </si>
  <si>
    <t xml:space="preserve"> 0.27; GCA_003209165.1</t>
  </si>
  <si>
    <t xml:space="preserve"> 0.33; GCF_000153285.1</t>
  </si>
  <si>
    <t xml:space="preserve"> 0.23; GCA_003210795.1</t>
  </si>
  <si>
    <t xml:space="preserve"> 0.39; GCA_003211515.1</t>
  </si>
  <si>
    <t xml:space="preserve"> 0.18; GCA_002698505.1</t>
  </si>
  <si>
    <t xml:space="preserve"> 0.3; GCF_001040845.1</t>
  </si>
  <si>
    <t xml:space="preserve"> 0.29; GCF_000153825.1</t>
  </si>
  <si>
    <t xml:space="preserve"> 0.26; GCA_002172935.1</t>
  </si>
  <si>
    <t xml:space="preserve"> 0.23; GCA_003210775.1</t>
  </si>
  <si>
    <t xml:space="preserve"> 0.14; GCA_002170825.1</t>
  </si>
  <si>
    <t>d__Bacteria;p__Dadabacteria;c__UBA1144;o__UBA1144;f__UBA1144;g__TMED58;s__TMED58 sp002701865</t>
  </si>
  <si>
    <t>GCA_002701865.1</t>
  </si>
  <si>
    <t>GCA_002167555.1</t>
  </si>
  <si>
    <t xml:space="preserve"> s__TMED58 sp002167555</t>
  </si>
  <si>
    <t xml:space="preserve"> 0.5; GCA_002708105.1</t>
  </si>
  <si>
    <t xml:space="preserve"> s__TMED58 sp002708105</t>
  </si>
  <si>
    <t xml:space="preserve"> 0.34; GCA_003278145.1</t>
  </si>
  <si>
    <t xml:space="preserve"> 0.41; GCA_002683015.1</t>
  </si>
  <si>
    <t xml:space="preserve"> 0.26; GCA_002723035.1</t>
  </si>
  <si>
    <t>d__Bacteria;p__Proteobacteria;c__Gammaproteobacteria;o__Enterobacterales;f__Alteromonadaceae;g__Pseudoalteromonas;s__Pseudoalteromonas tetraodonis</t>
  </si>
  <si>
    <t>GCF_002310835.1</t>
  </si>
  <si>
    <t xml:space="preserve"> s__Pseudoalteromonas undina</t>
  </si>
  <si>
    <t xml:space="preserve"> 0.94; GCF_001974855.1</t>
  </si>
  <si>
    <t xml:space="preserve"> 0.92; GCF_002221525.1</t>
  </si>
  <si>
    <t xml:space="preserve"> 0.67; GCF_000814675.1</t>
  </si>
  <si>
    <t xml:space="preserve"> 0.68; GCF_900239935.1</t>
  </si>
  <si>
    <t xml:space="preserve"> 0.68; GCF_000238395.3</t>
  </si>
  <si>
    <t xml:space="preserve"> 0.69; GCF_000690055.1</t>
  </si>
  <si>
    <t xml:space="preserve"> 0.66; GCF_000239855.1</t>
  </si>
  <si>
    <t xml:space="preserve"> 0.63; GCF_002221505.1</t>
  </si>
  <si>
    <t xml:space="preserve"> 0.71; GCF_002310855.1</t>
  </si>
  <si>
    <t xml:space="preserve"> 0.65; GCF_001974875.1</t>
  </si>
  <si>
    <t xml:space="preserve"> 0.68; GCF_001465295.1</t>
  </si>
  <si>
    <t xml:space="preserve"> 0.69; GCF_001401805.1</t>
  </si>
  <si>
    <t xml:space="preserve"> 0.64; GCF_000238335.2</t>
  </si>
  <si>
    <t xml:space="preserve"> 0.63; GCF_001999225.1</t>
  </si>
  <si>
    <t xml:space="preserve"> 0.69; GCF_000498095.1</t>
  </si>
  <si>
    <t xml:space="preserve"> 0.65; GCF_001468485.1</t>
  </si>
  <si>
    <t xml:space="preserve"> 0.63; GCA_002684115.1</t>
  </si>
  <si>
    <t xml:space="preserve"> 0.15; GCF_001661495.1</t>
  </si>
  <si>
    <t xml:space="preserve"> 0.55; GCF_002165575.1</t>
  </si>
  <si>
    <t xml:space="preserve"> 0.5; GCF_001653135.1</t>
  </si>
  <si>
    <t xml:space="preserve"> 0.52; GCF_002723455.1</t>
  </si>
  <si>
    <t xml:space="preserve"> 0.5; GCF_000238355.1</t>
  </si>
  <si>
    <t xml:space="preserve"> 0.54; GCF_001469215.1</t>
  </si>
  <si>
    <t xml:space="preserve"> 0.5; GCF_001550155.1</t>
  </si>
  <si>
    <t xml:space="preserve"> 0.46; GCF_001306915.1</t>
  </si>
  <si>
    <t xml:space="preserve"> 0.48; GCF_001550135.1</t>
  </si>
  <si>
    <t xml:space="preserve"> 0.5; GCF_001641615.1</t>
  </si>
  <si>
    <t xml:space="preserve"> 0.48; GCF_900116435.1</t>
  </si>
  <si>
    <t xml:space="preserve"> 0.46; GCA_002685175.1</t>
  </si>
  <si>
    <t xml:space="preserve"> 0.42; GCA_002436365.1</t>
  </si>
  <si>
    <t xml:space="preserve"> 0.38; GCF_002964665.1</t>
  </si>
  <si>
    <t xml:space="preserve"> 0.17; GCF_001854475.1</t>
  </si>
  <si>
    <t xml:space="preserve"> 0.18; GCF_002208135.1</t>
  </si>
  <si>
    <t xml:space="preserve"> 0.16; GCF_001482385.1</t>
  </si>
  <si>
    <t xml:space="preserve"> 0.13; GCF_000238295.2</t>
  </si>
  <si>
    <t xml:space="preserve"> 0.12; GCF_000238375.2</t>
  </si>
  <si>
    <t xml:space="preserve"> 0.22; GCF_001625695.1</t>
  </si>
  <si>
    <t xml:space="preserve"> 0.16; GCF_001444405.1</t>
  </si>
  <si>
    <t xml:space="preserve"> 0.21; GCF_002850255.1</t>
  </si>
  <si>
    <t xml:space="preserve"> 0.19; GCF_001750165.1</t>
  </si>
  <si>
    <t xml:space="preserve"> 0.18; GCF_002156545.1</t>
  </si>
  <si>
    <t xml:space="preserve"> 0.19; GCF_000238255.3</t>
  </si>
  <si>
    <t xml:space="preserve"> 0.2; GCF_002744175.1</t>
  </si>
  <si>
    <t xml:space="preserve"> 0.2; GCF_001399975.1</t>
  </si>
  <si>
    <t xml:space="preserve"> 0.2; GCF_002289345.1</t>
  </si>
  <si>
    <t xml:space="preserve"> 0.21; GCF_000967655.1</t>
  </si>
  <si>
    <t xml:space="preserve"> 0.15; GCF_001854605.1</t>
  </si>
  <si>
    <t xml:space="preserve"> 0.2; GCF_001625575.1</t>
  </si>
  <si>
    <t xml:space="preserve"> 0.16; GCF_001625565.1</t>
  </si>
  <si>
    <t xml:space="preserve"> 0.17; GCF_002964705.1</t>
  </si>
  <si>
    <t xml:space="preserve"> 0.12; GCF_000814765.1</t>
  </si>
  <si>
    <t xml:space="preserve"> 0.17; GCF_000238315.3</t>
  </si>
  <si>
    <t xml:space="preserve"> 0.2; GCF_002591815.1</t>
  </si>
  <si>
    <t xml:space="preserve"> 0.19; GCF_001625595.1</t>
  </si>
  <si>
    <t xml:space="preserve"> 0.16; GCF_000814665.1</t>
  </si>
  <si>
    <t xml:space="preserve"> 0.21; GCF_001696455.1</t>
  </si>
  <si>
    <t xml:space="preserve"> 0.16; GCF_001282135.1</t>
  </si>
  <si>
    <t xml:space="preserve"> 0.15; GCF_002310815.1</t>
  </si>
  <si>
    <t xml:space="preserve"> 0.22; GCF_000788395.1</t>
  </si>
  <si>
    <t xml:space="preserve"> 0.2; GCF_002964785.1</t>
  </si>
  <si>
    <t xml:space="preserve"> 0.14; GCF_001625655.1</t>
  </si>
  <si>
    <t xml:space="preserve"> 0.19; GCF_002964765.1</t>
  </si>
  <si>
    <t xml:space="preserve"> 0.13; GCF_001269985.1</t>
  </si>
  <si>
    <t xml:space="preserve"> 0.19; GCA_000333235.1</t>
  </si>
  <si>
    <t xml:space="preserve"> 0.15; GCF_000336495.1</t>
  </si>
  <si>
    <t xml:space="preserve"> 0.16; GCF_900112265.1</t>
  </si>
  <si>
    <t xml:space="preserve"> s__Pseudoalteromonas denitrificans</t>
  </si>
  <si>
    <t xml:space="preserve"> 0.15; GCF_002276045.1</t>
  </si>
  <si>
    <t xml:space="preserve"> 0.63; GCA_002716285.1</t>
  </si>
  <si>
    <t xml:space="preserve"> 0.6; GCA_002729765.1</t>
  </si>
  <si>
    <t xml:space="preserve"> 0.7; GCA_002730515.1</t>
  </si>
  <si>
    <t xml:space="preserve"> 0.5; GCA_002699555.1</t>
  </si>
  <si>
    <t xml:space="preserve"> 0.51; GCA_002721755.1</t>
  </si>
  <si>
    <t xml:space="preserve"> 0.39; GCA_002294285.1</t>
  </si>
  <si>
    <t>d__Bacteria;p__Actinobacteriota;c__Actinobacteria;o__Propionibacteriales;f__Propionibacteriaceae;g__Cutibacterium;s__Cutibacterium acnes</t>
  </si>
  <si>
    <t>GCF_003030305.1</t>
  </si>
  <si>
    <t>GCF_001642025.1</t>
  </si>
  <si>
    <t xml:space="preserve"> s__Cutibacterium namnetense</t>
  </si>
  <si>
    <t xml:space="preserve"> 0.87; GCF_000204235.1</t>
  </si>
  <si>
    <t xml:space="preserve"> s__Cutibacterium humerusii</t>
  </si>
  <si>
    <t xml:space="preserve"> 0.87; GCF_000227295.1</t>
  </si>
  <si>
    <t xml:space="preserve"> s__Cutibacterium avidum</t>
  </si>
  <si>
    <t xml:space="preserve"> 0.17; GCA_003211235.1</t>
  </si>
  <si>
    <t xml:space="preserve"> 0.14; GCF_000012625.1</t>
  </si>
  <si>
    <t xml:space="preserve"> 0.38; GCA_003210735.1</t>
  </si>
  <si>
    <t xml:space="preserve"> 0.23; GCA_003210755.1</t>
  </si>
  <si>
    <t xml:space="preserve"> 0.16; GCA_003211535.1</t>
  </si>
  <si>
    <t xml:space="preserve"> 0.34; GCA_003209165.1</t>
  </si>
  <si>
    <t xml:space="preserve"> 0.35; GCF_001040845.1</t>
  </si>
  <si>
    <t xml:space="preserve"> 0.2; GCF_000515235.1</t>
  </si>
  <si>
    <t xml:space="preserve"> 0.3; GCA_003208775.1</t>
  </si>
  <si>
    <t xml:space="preserve"> 0.14; GCA_003210775.1</t>
  </si>
  <si>
    <t xml:space="preserve"> 0.13; GCA_003209155.1</t>
  </si>
  <si>
    <t xml:space="preserve"> 0.25; GCA_002690325.1</t>
  </si>
  <si>
    <t xml:space="preserve"> 0.29; GCA_003211205.1</t>
  </si>
  <si>
    <t xml:space="preserve"> 0.16; GCA_002691345.1</t>
  </si>
  <si>
    <t xml:space="preserve"> 0.2; GCA_002172935.1</t>
  </si>
  <si>
    <t xml:space="preserve"> 0.17; GCA_002700765.1</t>
  </si>
  <si>
    <t xml:space="preserve"> 0.22; GCF_001632165.1</t>
  </si>
  <si>
    <t xml:space="preserve"> 0.23; GCA_002171995.1</t>
  </si>
  <si>
    <t xml:space="preserve"> 0.12; GCF_000153065.1</t>
  </si>
  <si>
    <t xml:space="preserve"> 0.23; GCA_002693285.1</t>
  </si>
  <si>
    <t xml:space="preserve"> 0.18; GCA_002687115.1</t>
  </si>
  <si>
    <t>d__Bacteria;p__Proteobacteria;c__Gammaproteobacteria;o__Pseudomonadales;f__Pseudohongiellaceae;g__UBA9145;s__UBA9145 sp002457215</t>
  </si>
  <si>
    <t>GCA_002457215.1</t>
  </si>
  <si>
    <t>GCA_002377605.1</t>
  </si>
  <si>
    <t xml:space="preserve"> s__UBA9145 sp002377605</t>
  </si>
  <si>
    <t xml:space="preserve"> 0.74; GCF_001642945.1</t>
  </si>
  <si>
    <t xml:space="preserve"> 0.86; GCA_002698745.1</t>
  </si>
  <si>
    <t xml:space="preserve"> 0.72; GCA_002313325.1</t>
  </si>
  <si>
    <t xml:space="preserve"> 0.67; GCA_002470745.1</t>
  </si>
  <si>
    <t xml:space="preserve"> 0.25; GCA_002478685.1</t>
  </si>
  <si>
    <t xml:space="preserve"> 0.85; GCA_002698745.1</t>
  </si>
  <si>
    <t xml:space="preserve"> 0.7; GCA_002313325.1</t>
  </si>
  <si>
    <t xml:space="preserve"> 0.66; GCA_002470745.1</t>
  </si>
  <si>
    <t xml:space="preserve"> 0.14; GCA_002704555.1</t>
  </si>
  <si>
    <t xml:space="preserve"> 0.96; GCF_000737595.1</t>
  </si>
  <si>
    <t xml:space="preserve"> 0.38; GCA_002500205.1</t>
  </si>
  <si>
    <t xml:space="preserve"> 0.23; GCA_002724845.1</t>
  </si>
  <si>
    <t xml:space="preserve"> 0.32; GCA_003210315.1</t>
  </si>
  <si>
    <t xml:space="preserve"> 0.11; GCF_000153285.1</t>
  </si>
  <si>
    <t xml:space="preserve"> 0.41; GCF_000515235.1</t>
  </si>
  <si>
    <t xml:space="preserve"> 0.27; GCA_003211235.1</t>
  </si>
  <si>
    <t xml:space="preserve"> 0.15; GCA_003210555.1</t>
  </si>
  <si>
    <t xml:space="preserve"> 0.11; GCA_003209155.1</t>
  </si>
  <si>
    <t xml:space="preserve"> 0.16; GCA_003210735.1</t>
  </si>
  <si>
    <t xml:space="preserve"> 0.38; GCF_000153825.1</t>
  </si>
  <si>
    <t xml:space="preserve"> 0.15; GCA_003211515.1</t>
  </si>
  <si>
    <t xml:space="preserve"> 0.18; GCA_002684175.1</t>
  </si>
  <si>
    <t xml:space="preserve"> 0.16; GCA_002690325.1</t>
  </si>
  <si>
    <t xml:space="preserve"> 0.29; GCA_002698505.1</t>
  </si>
  <si>
    <t xml:space="preserve"> 0.29; GCF_000153065.1</t>
  </si>
  <si>
    <t xml:space="preserve"> 0.27; GCA_002693285.1</t>
  </si>
  <si>
    <t xml:space="preserve"> 0.19; GCF_001040845.1</t>
  </si>
  <si>
    <t xml:space="preserve"> 0.22; GCA_003210775.1</t>
  </si>
  <si>
    <t xml:space="preserve"> 0.13; GCA_003208775.1</t>
  </si>
  <si>
    <t xml:space="preserve"> 0.13; GCA_002701375.1</t>
  </si>
  <si>
    <t xml:space="preserve"> 0.69; GCA_002691465.1</t>
  </si>
  <si>
    <t xml:space="preserve"> 0.58; GCA_001629325.1</t>
  </si>
  <si>
    <t xml:space="preserve"> 0.5; GCA_003449795.1</t>
  </si>
  <si>
    <t>d__Bacteria;p__Proteobacteria;c__Alphaproteobacteria;o__Rhodobacterales;f__Rhodobacteraceae;g__HIMB11;s__HIMB11 sp002711145</t>
  </si>
  <si>
    <t xml:space="preserve"> s__HIMB11 sp002457115</t>
  </si>
  <si>
    <t xml:space="preserve"> 0.46; GCA_002682975.1</t>
  </si>
  <si>
    <t xml:space="preserve"> 0.4; GCA_002704465.1</t>
  </si>
  <si>
    <t xml:space="preserve"> 0.4; GCA_002457055.1</t>
  </si>
  <si>
    <t xml:space="preserve"> 0.59; GCA_001627925.1</t>
  </si>
  <si>
    <t xml:space="preserve"> 0.85; GCA_002346745.1</t>
  </si>
  <si>
    <t>d__Bacteria;p__Planctomycetota;c__Planctomycetes;o__Pirellulales;f__Pirellulaceae;g__UBA721;s__UBA721 sp002705165</t>
  </si>
  <si>
    <t>GCA_002705165.1</t>
  </si>
  <si>
    <t>GCA_002698965.1</t>
  </si>
  <si>
    <t xml:space="preserve"> s__UBA721 sp002698965</t>
  </si>
  <si>
    <t xml:space="preserve"> 0.75; GCA_002709045.1</t>
  </si>
  <si>
    <t xml:space="preserve"> s__UBA721 sp002709045</t>
  </si>
  <si>
    <t xml:space="preserve"> 0.4; GCA_002701385.1</t>
  </si>
  <si>
    <t xml:space="preserve"> s__UBA721 sp002701385</t>
  </si>
  <si>
    <t xml:space="preserve"> 0.2; GCA_002717145.1</t>
  </si>
  <si>
    <t xml:space="preserve"> s__UBA721 sp002717145</t>
  </si>
  <si>
    <t xml:space="preserve"> 0.23; GCA_002348315.1</t>
  </si>
  <si>
    <t xml:space="preserve"> s__UBA721 sp002348315</t>
  </si>
  <si>
    <t>d__Bacteria;p__Gemmatimonadota;c__Gemmatimonadetes;o__SG8-23;f__UBA6960;g__UBA887;s__UBA887 sp002313925</t>
  </si>
  <si>
    <t>GCA_002313925.1</t>
  </si>
  <si>
    <t>GCA_002501085.1</t>
  </si>
  <si>
    <t xml:space="preserve"> s__UBA887 sp002501085</t>
  </si>
  <si>
    <t xml:space="preserve"> 0.87; GCA_002724575.1</t>
  </si>
  <si>
    <t xml:space="preserve"> s__UBA887 sp002724575</t>
  </si>
  <si>
    <t xml:space="preserve"> 0.8; GCA_002311875.1</t>
  </si>
  <si>
    <t xml:space="preserve"> s__UBA887 sp002311875</t>
  </si>
  <si>
    <t xml:space="preserve"> 0.28; GCA_002708935.1</t>
  </si>
  <si>
    <t xml:space="preserve"> 0.43; GCA_002683015.1</t>
  </si>
  <si>
    <t xml:space="preserve"> 0.07; GCA_001510135.1</t>
  </si>
  <si>
    <t xml:space="preserve"> 0.06; GCA_002726375.1</t>
  </si>
  <si>
    <t xml:space="preserve"> 0.42; GCA_002705485.1</t>
  </si>
  <si>
    <t>d__Bacteria;p__Gemmatimonadota;c__Gemmatimonadetes;o__SG8-23;f__UBA6960;g__UBA887;s__UBA887 sp002501085</t>
  </si>
  <si>
    <t>GCA_002724575.1</t>
  </si>
  <si>
    <t xml:space="preserve"> 0.79; GCA_002311875.1</t>
  </si>
  <si>
    <t xml:space="preserve"> 0.78; GCA_002713545.1</t>
  </si>
  <si>
    <t xml:space="preserve"> 0.68; GCA_002729765.1</t>
  </si>
  <si>
    <t xml:space="preserve"> 0.55; GCA_002699555.1</t>
  </si>
  <si>
    <t xml:space="preserve"> 0.58; GCA_002721755.1</t>
  </si>
  <si>
    <t xml:space="preserve"> 0.44; GCA_002294285.1</t>
  </si>
  <si>
    <t>d__Bacteria;p__Planctomycetota;c__Planctomycetes;o__Pirellulales;f__Pirellulaceae;g__Rubripirellula;s__Rubripirellula sp002862205</t>
  </si>
  <si>
    <t>GCA_002862205.1</t>
  </si>
  <si>
    <t>GCA_002689655.1</t>
  </si>
  <si>
    <t xml:space="preserve"> s__Rubripirellula sp002689655</t>
  </si>
  <si>
    <t xml:space="preserve"> 0.51; GCA_002712845.1</t>
  </si>
  <si>
    <t xml:space="preserve"> s__Rubripirellula sp002712845</t>
  </si>
  <si>
    <t xml:space="preserve"> 0.25; GCA_003513555.1</t>
  </si>
  <si>
    <t xml:space="preserve"> s__Rubripirellula sp003513555</t>
  </si>
  <si>
    <t xml:space="preserve"> 0.48; GCA_002690925.1</t>
  </si>
  <si>
    <t xml:space="preserve"> s__Rubripirellula sp002690925</t>
  </si>
  <si>
    <t xml:space="preserve"> 0.47; GCA_002685535.1</t>
  </si>
  <si>
    <t xml:space="preserve"> 0.47; GCA_002704555.1</t>
  </si>
  <si>
    <t xml:space="preserve"> 0.17; GCA_001627865.1</t>
  </si>
  <si>
    <t xml:space="preserve"> 0.16; GCA_002684495.1</t>
  </si>
  <si>
    <t xml:space="preserve"> 0.07; GCA_002690405.1</t>
  </si>
  <si>
    <t xml:space="preserve"> 0.07; GCA_002390555.1</t>
  </si>
  <si>
    <t xml:space="preserve"> s__UBA4421 sp002390555</t>
  </si>
  <si>
    <t>d__Bacteria;p__Bacteroidota;c__Bacteroidia;o__Flavobacteriales;f__UA16;g__UA16;s__UA16 sp002336085</t>
  </si>
  <si>
    <t>GCA_002336085.1</t>
  </si>
  <si>
    <t>GCA_002323795.1</t>
  </si>
  <si>
    <t xml:space="preserve"> s__UA16 sp002323795</t>
  </si>
  <si>
    <t xml:space="preserve"> 0.35; GCA_002477505.1</t>
  </si>
  <si>
    <t xml:space="preserve"> s__UA16 sp002477505</t>
  </si>
  <si>
    <t xml:space="preserve"> 0.68; GCA_003447825.1</t>
  </si>
  <si>
    <t xml:space="preserve"> 0.09; GCF_000472185.1</t>
  </si>
  <si>
    <t xml:space="preserve"> 0.07; GCA_002684375.1</t>
  </si>
  <si>
    <t xml:space="preserve"> 0.06; GCA_002336405.1</t>
  </si>
  <si>
    <t xml:space="preserve"> 0.8; GCF_001642945.1</t>
  </si>
  <si>
    <t xml:space="preserve"> 0.94; GCF_000153805.1</t>
  </si>
  <si>
    <t xml:space="preserve"> 0.95; GCF_000737595.1</t>
  </si>
  <si>
    <t xml:space="preserve"> 0.36; GCA_002500205.1</t>
  </si>
  <si>
    <t xml:space="preserve"> 0.36; GCA_003209155.1</t>
  </si>
  <si>
    <t xml:space="preserve"> 0.39; GCF_000063505.1</t>
  </si>
  <si>
    <t xml:space="preserve"> 0.21; GCA_003210735.1</t>
  </si>
  <si>
    <t xml:space="preserve"> 0.22; GCA_003210795.1</t>
  </si>
  <si>
    <t xml:space="preserve"> 0.27; GCA_003210555.1</t>
  </si>
  <si>
    <t xml:space="preserve"> 0.1; GCF_000195975.1</t>
  </si>
  <si>
    <t xml:space="preserve"> 0.34; GCF_000737575.1</t>
  </si>
  <si>
    <t xml:space="preserve"> 0.11; GCF_000230675.1</t>
  </si>
  <si>
    <t xml:space="preserve"> 0.21; GCA_002684175.1</t>
  </si>
  <si>
    <t xml:space="preserve"> 0.14; GCA_002691345.1</t>
  </si>
  <si>
    <t xml:space="preserve"> 0.16; GCA_002700765.1</t>
  </si>
  <si>
    <t xml:space="preserve"> 0.19; GCA_003210755.1</t>
  </si>
  <si>
    <t xml:space="preserve"> 0.17; GCF_000153065.1</t>
  </si>
  <si>
    <t xml:space="preserve"> 0.26; GCF_001040845.1</t>
  </si>
  <si>
    <t xml:space="preserve"> 0.18; GCA_002701375.1</t>
  </si>
  <si>
    <t xml:space="preserve"> 0.12; GCA_002170825.1</t>
  </si>
  <si>
    <t xml:space="preserve"> 0.68; GCA_002689335.1</t>
  </si>
  <si>
    <t xml:space="preserve"> 0.26; GCA_002453165.1</t>
  </si>
  <si>
    <t xml:space="preserve"> 0.41; GCA_002721375.1</t>
  </si>
  <si>
    <t xml:space="preserve"> 0.87; GCA_002346745.1</t>
  </si>
  <si>
    <t>d__Bacteria;p__Chloroflexota;c__Dehalococcoidia;o__SAR202;f__UBA826;g__UBA11996;s__UBA11996 sp002708495</t>
  </si>
  <si>
    <t>GCA_002708495.1</t>
  </si>
  <si>
    <t>GCA_002500485.1</t>
  </si>
  <si>
    <t xml:space="preserve"> s__UBA11996 sp002500485</t>
  </si>
  <si>
    <t xml:space="preserve"> 0.82; GCA_002435305.1</t>
  </si>
  <si>
    <t xml:space="preserve"> s__UBA11996 sp002435305</t>
  </si>
  <si>
    <t xml:space="preserve"> 0.8; GCA_003228105.1</t>
  </si>
  <si>
    <t xml:space="preserve"> s__UBA11996 sp003228105</t>
  </si>
  <si>
    <t xml:space="preserve"> 0.69; GCA_002320875.1</t>
  </si>
  <si>
    <t xml:space="preserve"> s__UBA11996 sp002320875</t>
  </si>
  <si>
    <t xml:space="preserve"> 0.22; GCA_002728195.1</t>
  </si>
  <si>
    <t xml:space="preserve"> s__UBA11996 sp002728195</t>
  </si>
  <si>
    <t xml:space="preserve"> 0.23; GCA_002722155.1</t>
  </si>
  <si>
    <t xml:space="preserve"> s__UBA11996 sp002722155</t>
  </si>
  <si>
    <t xml:space="preserve"> 0.13; GCA_002313335.1</t>
  </si>
  <si>
    <t xml:space="preserve"> 0.11; GCA_002382445.1</t>
  </si>
  <si>
    <t>GCA_002682975.1</t>
  </si>
  <si>
    <t xml:space="preserve"> 0.44; GCA_002704465.1</t>
  </si>
  <si>
    <t xml:space="preserve"> 0.43; GCA_002457055.1</t>
  </si>
  <si>
    <t xml:space="preserve"> 0.62; GCA_001627925.1</t>
  </si>
  <si>
    <t xml:space="preserve"> 0.87; GCA_002313655.1</t>
  </si>
  <si>
    <t xml:space="preserve"> 0.85; GCA_002337465.1</t>
  </si>
  <si>
    <t xml:space="preserve"> 0.84; GCF_002864685.1</t>
  </si>
  <si>
    <t xml:space="preserve"> 0.77; GCF_000300005.1</t>
  </si>
  <si>
    <t xml:space="preserve"> 0.68; GCF_900217905.1</t>
  </si>
  <si>
    <t xml:space="preserve"> 0.64; GCF_000300995.1</t>
  </si>
  <si>
    <t xml:space="preserve"> 0.56; GCF_900107995.1</t>
  </si>
  <si>
    <t xml:space="preserve"> 0.48; GCF_000756655.1</t>
  </si>
  <si>
    <t xml:space="preserve"> 0.5; GCF_000155615.1</t>
  </si>
  <si>
    <t xml:space="preserve"> 0.49; GCA_002733835.1</t>
  </si>
  <si>
    <t xml:space="preserve"> 0.44; GCA_002726155.1</t>
  </si>
  <si>
    <t xml:space="preserve"> 0.43; GCF_000756665.1</t>
  </si>
  <si>
    <t xml:space="preserve"> 0.35; GCF_000009365.1</t>
  </si>
  <si>
    <t xml:space="preserve"> 0.17; GCA_002704225.1</t>
  </si>
  <si>
    <t>d__Bacteria;p__Proteobacteria;c__Gammaproteobacteria;o__UBA10353;f__LS-SOB;g__UBA5682;s__UBA5682 sp002171735</t>
  </si>
  <si>
    <t>GCA_002171735.1</t>
  </si>
  <si>
    <t>GCA_003529705.1</t>
  </si>
  <si>
    <t xml:space="preserve"> s__UBA5682 sp003529705</t>
  </si>
  <si>
    <t xml:space="preserve"> 0.33; GCA_002327725.1</t>
  </si>
  <si>
    <t xml:space="preserve"> s__UBA5682 sp002327725</t>
  </si>
  <si>
    <t xml:space="preserve"> 0.53; GCA_002346525.1</t>
  </si>
  <si>
    <t xml:space="preserve"> s__UBA5682 sp002346525</t>
  </si>
  <si>
    <t xml:space="preserve"> 0.29; GCA_002713825.1</t>
  </si>
  <si>
    <t xml:space="preserve"> s__UBA5682 sp002713825</t>
  </si>
  <si>
    <t xml:space="preserve"> 0.18; GCA_002477475.1</t>
  </si>
  <si>
    <t xml:space="preserve"> s__UBA5682 sp002477475</t>
  </si>
  <si>
    <t xml:space="preserve"> 0.33; GCA_002694065.1</t>
  </si>
  <si>
    <t xml:space="preserve"> s__UBA5682 sp002694065</t>
  </si>
  <si>
    <t xml:space="preserve"> 0.33; GCA_002477505.1</t>
  </si>
  <si>
    <t xml:space="preserve"> 0.24; GCA_002690915.1</t>
  </si>
  <si>
    <t xml:space="preserve"> s__UA16 sp002690915</t>
  </si>
  <si>
    <t xml:space="preserve"> 0.09; GCA_002390615.1</t>
  </si>
  <si>
    <t xml:space="preserve"> s__UA16 sp002390615</t>
  </si>
  <si>
    <t xml:space="preserve"> 0.08; GCA_002292325.1</t>
  </si>
  <si>
    <t xml:space="preserve"> s__UA16 sp002292325</t>
  </si>
  <si>
    <t xml:space="preserve"> 0.07; GCA_002863125.1</t>
  </si>
  <si>
    <t xml:space="preserve"> s__UA16 sp002863125</t>
  </si>
  <si>
    <t xml:space="preserve"> 0.09; GCA_002448555.1</t>
  </si>
  <si>
    <t xml:space="preserve"> s__UA16 sp002448555</t>
  </si>
  <si>
    <t xml:space="preserve"> 0.08; GCA_002390405.1</t>
  </si>
  <si>
    <t xml:space="preserve"> s__UA16 sp002390405</t>
  </si>
  <si>
    <t xml:space="preserve"> 0.4; GCA_002685535.1</t>
  </si>
  <si>
    <t xml:space="preserve"> 0.44; GCA_002704555.1</t>
  </si>
  <si>
    <t xml:space="preserve"> 0.25; GCA_003212435.1</t>
  </si>
  <si>
    <t xml:space="preserve"> 0.14; GCA_001627865.1</t>
  </si>
  <si>
    <t>d__Bacteria;p__Acidobacteriota;c__Vicinamibacteria;o__Vicinamibacterales;f__UBA8438;g__UBA8438;s__UBA8438 sp002712885</t>
  </si>
  <si>
    <t>GCA_002712885.1</t>
  </si>
  <si>
    <t>GCA_003533545.1</t>
  </si>
  <si>
    <t xml:space="preserve"> s__UBA8438 sp003533545</t>
  </si>
  <si>
    <t xml:space="preserve"> 0.14; GCA_002726085.1</t>
  </si>
  <si>
    <t xml:space="preserve"> s__UBA8438 sp002726085</t>
  </si>
  <si>
    <t xml:space="preserve"> 0.33; GCA_002346545.1</t>
  </si>
  <si>
    <t xml:space="preserve"> s__UBA8438 sp002346545</t>
  </si>
  <si>
    <t xml:space="preserve"> 0.51; GCA_002725015.1</t>
  </si>
  <si>
    <t xml:space="preserve"> 0.25; GCA_002390615.1</t>
  </si>
  <si>
    <t xml:space="preserve"> 0.09; GCA_002690915.1</t>
  </si>
  <si>
    <t xml:space="preserve"> 0.09; GCA_002863125.1</t>
  </si>
  <si>
    <t xml:space="preserve"> 0.1; GCA_002292325.1</t>
  </si>
  <si>
    <t xml:space="preserve"> 0.07; GCA_002390405.1</t>
  </si>
  <si>
    <t xml:space="preserve"> 0.1; GCA_002448555.1</t>
  </si>
  <si>
    <t xml:space="preserve"> 0.16; GCA_001627865.1</t>
  </si>
  <si>
    <t xml:space="preserve"> 0.65; GCA_002729765.1</t>
  </si>
  <si>
    <t xml:space="preserve"> 0.72; GCA_002299135.1</t>
  </si>
  <si>
    <t xml:space="preserve"> 0.63; GCA_002730515.1</t>
  </si>
  <si>
    <t xml:space="preserve"> 0.4; GCA_002294285.1</t>
  </si>
  <si>
    <t xml:space="preserve"> 0.88; GCF_000204235.1</t>
  </si>
  <si>
    <t xml:space="preserve"> 0.91; GCF_000227295.1</t>
  </si>
  <si>
    <t xml:space="preserve"> 0.74; GCF_000463665.1</t>
  </si>
  <si>
    <t xml:space="preserve"> s__Cutibacterium granulosum</t>
  </si>
  <si>
    <t xml:space="preserve"> 0.93; GCA_003210795.1</t>
  </si>
  <si>
    <t xml:space="preserve"> 0.21; GCF_000737575.1</t>
  </si>
  <si>
    <t xml:space="preserve"> 0.31; GCF_000012625.1</t>
  </si>
  <si>
    <t xml:space="preserve"> 0.2; GCA_003211535.1</t>
  </si>
  <si>
    <t xml:space="preserve"> 0.2; GCA_003209165.1</t>
  </si>
  <si>
    <t xml:space="preserve"> 0.3; GCF_000153825.1</t>
  </si>
  <si>
    <t xml:space="preserve"> 0.19; GCF_000063505.1</t>
  </si>
  <si>
    <t xml:space="preserve"> 0.39; GCA_002724845.1</t>
  </si>
  <si>
    <t xml:space="preserve"> 0.22; GCF_000737575.1</t>
  </si>
  <si>
    <t xml:space="preserve"> 0.35; GCF_000195975.1</t>
  </si>
  <si>
    <t xml:space="preserve"> 0.36; GCF_000063505.1</t>
  </si>
  <si>
    <t xml:space="preserve"> 0.26; GCA_003210795.1</t>
  </si>
  <si>
    <t xml:space="preserve"> 0.24; GCA_003211235.1</t>
  </si>
  <si>
    <t xml:space="preserve"> 0.32; GCA_002172935.1</t>
  </si>
  <si>
    <t xml:space="preserve"> 0.22; GCA_003210755.1</t>
  </si>
  <si>
    <t xml:space="preserve"> 0.28; GCF_001631935.1</t>
  </si>
  <si>
    <t xml:space="preserve"> 0.19; GCA_003208775.1</t>
  </si>
  <si>
    <t xml:space="preserve"> 0.13; GCA_002691345.1</t>
  </si>
  <si>
    <t xml:space="preserve"> 0.3; GCA_002684175.1</t>
  </si>
  <si>
    <t xml:space="preserve"> 0.2; GCA_002171995.1</t>
  </si>
  <si>
    <t xml:space="preserve"> 0.15; GCA_002701375.1</t>
  </si>
  <si>
    <t xml:space="preserve"> 0.41; GCA_002704465.1</t>
  </si>
  <si>
    <t xml:space="preserve"> 0.44; GCA_002457055.1</t>
  </si>
  <si>
    <t xml:space="preserve"> 0.63; GCA_001627925.1</t>
  </si>
  <si>
    <t xml:space="preserve"> 0.25; GCF_000737575.1</t>
  </si>
  <si>
    <t xml:space="preserve"> 0.31; GCA_003210555.1</t>
  </si>
  <si>
    <t xml:space="preserve"> 0.1; GCF_000161795.2</t>
  </si>
  <si>
    <t xml:space="preserve"> 0.29; GCF_000195975.1</t>
  </si>
  <si>
    <t xml:space="preserve"> 0.35; GCA_003211535.1</t>
  </si>
  <si>
    <t xml:space="preserve"> 0.22; GCA_003210315.1</t>
  </si>
  <si>
    <t xml:space="preserve"> 0.11; GCF_000515235.1</t>
  </si>
  <si>
    <t xml:space="preserve"> 0.28; GCF_000063505.1</t>
  </si>
  <si>
    <t xml:space="preserve"> 0.26; GCA_002690325.1</t>
  </si>
  <si>
    <t xml:space="preserve"> 0.26; GCA_003210735.1</t>
  </si>
  <si>
    <t xml:space="preserve"> 0.22; GCA_002691345.1</t>
  </si>
  <si>
    <t xml:space="preserve"> 0.18; GCA_003211515.1</t>
  </si>
  <si>
    <t xml:space="preserve"> 0.16; GCF_001631935.1</t>
  </si>
  <si>
    <t xml:space="preserve"> 0.25; GCA_002693285.1</t>
  </si>
  <si>
    <t xml:space="preserve"> 0.17; GCF_001632165.1</t>
  </si>
  <si>
    <t xml:space="preserve"> 0.23; GCA_002170825.1</t>
  </si>
  <si>
    <t xml:space="preserve"> 0.12; GCA_002687115.1</t>
  </si>
  <si>
    <t xml:space="preserve"> 0.5; GCA_002691465.1</t>
  </si>
  <si>
    <t xml:space="preserve"> 0.59; GCA_003449795.1</t>
  </si>
  <si>
    <t xml:space="preserve"> 0.39; GCA_002718375.1</t>
  </si>
  <si>
    <t xml:space="preserve"> 0.73; GCA_001629395.1</t>
  </si>
  <si>
    <t xml:space="preserve"> 0.76; GCA_003447825.1</t>
  </si>
  <si>
    <t xml:space="preserve"> 0.77; GCA_002311875.1</t>
  </si>
  <si>
    <t xml:space="preserve"> 0.16; GCF_000737595.1</t>
  </si>
  <si>
    <t xml:space="preserve"> 0.27; GCF_000161795.2</t>
  </si>
  <si>
    <t xml:space="preserve"> 0.2; GCF_000737575.1</t>
  </si>
  <si>
    <t xml:space="preserve"> 0.32; GCA_003211535.1</t>
  </si>
  <si>
    <t xml:space="preserve"> 0.34; GCA_003208775.1</t>
  </si>
  <si>
    <t xml:space="preserve"> 0.12; GCA_003210315.1</t>
  </si>
  <si>
    <t xml:space="preserve"> 0.1; GCF_000012625.1</t>
  </si>
  <si>
    <t xml:space="preserve"> 0.26; GCA_003211235.1</t>
  </si>
  <si>
    <t xml:space="preserve"> 0.28; GCA_003210755.1</t>
  </si>
  <si>
    <t xml:space="preserve"> 0.16; GCA_002172935.1</t>
  </si>
  <si>
    <t xml:space="preserve"> 0.19; GCA_003209155.1</t>
  </si>
  <si>
    <t xml:space="preserve"> 0.18; GCF_001040845.1</t>
  </si>
  <si>
    <t xml:space="preserve"> 0.31; GCA_002693285.1</t>
  </si>
  <si>
    <t xml:space="preserve"> 0.13; GCF_000153825.1</t>
  </si>
  <si>
    <t xml:space="preserve"> 0.26; GCA_002698505.1</t>
  </si>
  <si>
    <t xml:space="preserve"> 0.12; GCF_000014585.1</t>
  </si>
  <si>
    <t xml:space="preserve"> 0.83; GCA_002698745.1</t>
  </si>
  <si>
    <t xml:space="preserve"> 0.65; GCA_002470745.1</t>
  </si>
  <si>
    <t xml:space="preserve"> 0.29; GCA_002478685.1</t>
  </si>
  <si>
    <t xml:space="preserve"> 0.65; GCA_001629395.1</t>
  </si>
  <si>
    <t>d__Bacteria;p__Bacteroidota;c__Bacteroidia;o__Flavobacteriales;f__UA16;g__UBA974;s__UBA974 sp002292405</t>
  </si>
  <si>
    <t>GCA_002292405.1</t>
  </si>
  <si>
    <t>GCA_002339135.1</t>
  </si>
  <si>
    <t xml:space="preserve"> 0.63; GCA_002700285.1</t>
  </si>
  <si>
    <t xml:space="preserve"> 0.23; GCA_002336655.1</t>
  </si>
  <si>
    <t xml:space="preserve"> s__UBA974 sp002336655</t>
  </si>
  <si>
    <t xml:space="preserve"> 0.18; GCA_002746975.1</t>
  </si>
  <si>
    <t xml:space="preserve"> 0.74; GCA_002713545.1</t>
  </si>
  <si>
    <t xml:space="preserve"> 0.6; GCA_002716285.1</t>
  </si>
  <si>
    <t xml:space="preserve"> 0.61; GCA_002299135.1</t>
  </si>
  <si>
    <t xml:space="preserve"> 0.71; GCA_002730515.1</t>
  </si>
  <si>
    <t xml:space="preserve"> 0.49; GCA_002704555.1</t>
  </si>
  <si>
    <t xml:space="preserve"> 0.22; GCA_003212435.1</t>
  </si>
  <si>
    <t>d__Bacteria;p__Verrucomicrobiota;c__Verrucomicrobiae;o__Verrucomicrobiales;f__Akkermansiaceae;g__SW10;s__SW10 sp002729295</t>
  </si>
  <si>
    <t>GCA_002729295.1</t>
  </si>
  <si>
    <t>GCA_002172625.1</t>
  </si>
  <si>
    <t xml:space="preserve"> 0.68; GCA_002420315.1</t>
  </si>
  <si>
    <t xml:space="preserve"> 0.1; GCA_002323895.1</t>
  </si>
  <si>
    <t xml:space="preserve"> 0.1; GCA_000383735.1</t>
  </si>
  <si>
    <t xml:space="preserve"> 0.08; GCA_003491845.1</t>
  </si>
  <si>
    <t xml:space="preserve"> 0.11; GCA_002313335.1</t>
  </si>
  <si>
    <t xml:space="preserve"> 0.11; GCA_002335945.1</t>
  </si>
  <si>
    <t xml:space="preserve"> 0.07; GCA_002334915.1</t>
  </si>
  <si>
    <t xml:space="preserve"> 0.07; GCA_002382445.1</t>
  </si>
  <si>
    <t>GCA_002684495.1</t>
  </si>
  <si>
    <t xml:space="preserve"> 0.06; GCA_002731575.1</t>
  </si>
  <si>
    <t xml:space="preserve"> 0.16; GCA_002726925.1</t>
  </si>
  <si>
    <t xml:space="preserve"> 0.71; GCA_002726375.1</t>
  </si>
  <si>
    <t xml:space="preserve"> 0.06; GCF_001642945.1</t>
  </si>
  <si>
    <t xml:space="preserve"> 0.35; GCA_003278145.1</t>
  </si>
  <si>
    <t xml:space="preserve"> 0.93; GCA_002500205.1</t>
  </si>
  <si>
    <t xml:space="preserve"> 0.36; GCA_003210315.1</t>
  </si>
  <si>
    <t xml:space="preserve"> 0.11; GCA_002724845.1</t>
  </si>
  <si>
    <t xml:space="preserve"> 0.28; GCA_003210735.1</t>
  </si>
  <si>
    <t xml:space="preserve"> 0.21; GCF_000737595.1</t>
  </si>
  <si>
    <t xml:space="preserve"> 0.38; GCF_000195975.1</t>
  </si>
  <si>
    <t xml:space="preserve"> 0.33; GCA_003209165.1</t>
  </si>
  <si>
    <t xml:space="preserve"> 0.24; GCF_000161795.2</t>
  </si>
  <si>
    <t xml:space="preserve"> 0.38; GCA_003210555.1</t>
  </si>
  <si>
    <t xml:space="preserve"> 0.1; GCA_003211235.1</t>
  </si>
  <si>
    <t xml:space="preserve"> 0.32; GCF_000153825.1</t>
  </si>
  <si>
    <t xml:space="preserve"> 0.2; GCF_000737535.1</t>
  </si>
  <si>
    <t xml:space="preserve"> 0.26; GCA_003210755.1</t>
  </si>
  <si>
    <t xml:space="preserve"> 0.15; GCF_001040845.1</t>
  </si>
  <si>
    <t xml:space="preserve"> 0.21; GCA_002691345.1</t>
  </si>
  <si>
    <t xml:space="preserve"> 0.18; GCA_003208775.1</t>
  </si>
  <si>
    <t xml:space="preserve"> 0.14; GCA_003211205.1</t>
  </si>
  <si>
    <t xml:space="preserve"> 0.27; GCA_002170825.1</t>
  </si>
  <si>
    <t xml:space="preserve"> 0.14; GCA_002171995.1</t>
  </si>
  <si>
    <t xml:space="preserve"> 0.13; GCA_002687115.1</t>
  </si>
  <si>
    <t xml:space="preserve"> 0.26; GCA_001627865.1</t>
  </si>
  <si>
    <t xml:space="preserve"> 0.94; GCA_002500205.1</t>
  </si>
  <si>
    <t xml:space="preserve"> 0.24; GCF_000012625.1</t>
  </si>
  <si>
    <t xml:space="preserve"> 0.35; GCA_003209155.1</t>
  </si>
  <si>
    <t xml:space="preserve"> 0.32; GCA_003211235.1</t>
  </si>
  <si>
    <t xml:space="preserve"> 0.15; GCA_003210795.1</t>
  </si>
  <si>
    <t xml:space="preserve"> 0.24; GCA_002690325.1</t>
  </si>
  <si>
    <t xml:space="preserve"> 0.27; GCA_003208775.1</t>
  </si>
  <si>
    <t xml:space="preserve"> 0.13; GCA_003210315.1</t>
  </si>
  <si>
    <t xml:space="preserve"> 0.11; GCF_000153825.1</t>
  </si>
  <si>
    <t xml:space="preserve"> 0.25; GCA_002698505.1</t>
  </si>
  <si>
    <t xml:space="preserve"> 0.2; GCA_002693285.1</t>
  </si>
  <si>
    <t xml:space="preserve"> 0.27; GCA_002172935.1</t>
  </si>
  <si>
    <t xml:space="preserve"> 0.11; GCA_002691345.1</t>
  </si>
  <si>
    <t xml:space="preserve"> 0.16; GCA_003210755.1</t>
  </si>
  <si>
    <t xml:space="preserve"> 0.16; GCA_002170825.1</t>
  </si>
  <si>
    <t xml:space="preserve"> 0.14; GCA_002701375.1</t>
  </si>
  <si>
    <t xml:space="preserve"> 0.36; GCA_002327725.1</t>
  </si>
  <si>
    <t xml:space="preserve"> 0.54; GCA_002346525.1</t>
  </si>
  <si>
    <t xml:space="preserve"> 0.2; GCA_002477475.1</t>
  </si>
  <si>
    <t xml:space="preserve"> 0.2; GCA_002684495.1</t>
  </si>
  <si>
    <t xml:space="preserve"> 0.06; GCA_002690405.1</t>
  </si>
  <si>
    <t xml:space="preserve"> 0.62; GCA_002299135.1</t>
  </si>
  <si>
    <t xml:space="preserve"> 0.63; GCA_002729765.1</t>
  </si>
  <si>
    <t xml:space="preserve"> 0.51; GCA_002699555.1</t>
  </si>
  <si>
    <t xml:space="preserve"> 0.43; GCA_002294285.1</t>
  </si>
  <si>
    <t>d__Bacteria;p__Planctomycetota;c__Planctomycetes;o__Pirellulales;f__Pirellulaceae;g__SAT2750;s__SAT2750 sp002708345</t>
  </si>
  <si>
    <t>GCA_002708345.1</t>
  </si>
  <si>
    <t>d__Bacteria;p__Proteobacteria;c__Gammaproteobacteria;o__Pseudomonadales;f__Pseudohongiellaceae;g__UBA9145;s__UBA9145 sp002694855</t>
  </si>
  <si>
    <t>GCA_002694855.1</t>
  </si>
  <si>
    <t xml:space="preserve"> s__UBA9145 sp002457215</t>
  </si>
  <si>
    <t xml:space="preserve"> 0.12; GCA_002712055.1</t>
  </si>
  <si>
    <t xml:space="preserve"> s__UBA9145 sp002712055</t>
  </si>
  <si>
    <t xml:space="preserve"> 0.51; GCA_002377605.1</t>
  </si>
  <si>
    <t xml:space="preserve"> 0.07; GCA_002731775.1</t>
  </si>
  <si>
    <t xml:space="preserve"> s__UBA9145 sp002731775</t>
  </si>
  <si>
    <t xml:space="preserve"> 0.06; GCA_002730035.1</t>
  </si>
  <si>
    <t xml:space="preserve"> s__UBA9145 sp002730035</t>
  </si>
  <si>
    <t xml:space="preserve"> 0.49; GCA_002685535.1</t>
  </si>
  <si>
    <t xml:space="preserve"> 0.54; GCA_003212435.1</t>
  </si>
  <si>
    <t xml:space="preserve"> 0.22; GCA_002704555.1</t>
  </si>
  <si>
    <t>d__Bacteria;p__Binatota;c__Binatia;o__UBA12015;f__UBA12015;g__UBA12015;s__UBA12015 sp003447545</t>
  </si>
  <si>
    <t>GCA_003447545.1</t>
  </si>
  <si>
    <t>d__Bacteria;p__Cyanobacteria;c__Cyanobacteriia;o__Synechococcales;f__Cyanobiaceae;g__Synechococcus_C;s__</t>
  </si>
  <si>
    <t xml:space="preserve"> 0.94; GCA_003210315.1</t>
  </si>
  <si>
    <t xml:space="preserve"> 0.57; GCF_001040845.1</t>
  </si>
  <si>
    <t xml:space="preserve"> 0.95; GCF_000230675.1</t>
  </si>
  <si>
    <t xml:space="preserve"> 0.94; GCA_003210555.1</t>
  </si>
  <si>
    <t xml:space="preserve"> 0.5; GCA_003210755.1</t>
  </si>
  <si>
    <t xml:space="preserve"> 0.66; GCA_003208835.1</t>
  </si>
  <si>
    <t xml:space="preserve"> 0.13; GCF_000012505.1</t>
  </si>
  <si>
    <t xml:space="preserve"> 0.17; GCF_000153805.1</t>
  </si>
  <si>
    <t xml:space="preserve"> 0.15; GCF_000195975.1</t>
  </si>
  <si>
    <t xml:space="preserve"> 0.19; GCF_000153285.1</t>
  </si>
  <si>
    <t xml:space="preserve"> 0.22; GCF_000063505.1</t>
  </si>
  <si>
    <t xml:space="preserve"> 0.17; GCF_000161795.2</t>
  </si>
  <si>
    <t xml:space="preserve"> 0.13; GCA_003211535.1</t>
  </si>
  <si>
    <t xml:space="preserve"> 0.18; GCA_003211205.1</t>
  </si>
  <si>
    <t xml:space="preserve"> 0.19; GCA_002693285.1</t>
  </si>
  <si>
    <t xml:space="preserve"> 0.19; GCA_002690325.1</t>
  </si>
  <si>
    <t xml:space="preserve"> 0.93; GCA_003210315.1</t>
  </si>
  <si>
    <t xml:space="preserve"> 0.54; GCF_001040845.1</t>
  </si>
  <si>
    <t xml:space="preserve"> 0.95; GCA_003210555.1</t>
  </si>
  <si>
    <t xml:space="preserve"> 0.5; GCF_000230675.1</t>
  </si>
  <si>
    <t xml:space="preserve"> 0.94; GCA_003210755.1</t>
  </si>
  <si>
    <t xml:space="preserve"> 0.63; GCF_000153805.1</t>
  </si>
  <si>
    <t xml:space="preserve"> 0.19; GCF_000012505.1</t>
  </si>
  <si>
    <t xml:space="preserve"> 0.21; GCA_003208835.1</t>
  </si>
  <si>
    <t xml:space="preserve"> 0.16; GCA_003210795.1</t>
  </si>
  <si>
    <t xml:space="preserve"> 0.19; GCA_002698505.1</t>
  </si>
  <si>
    <t xml:space="preserve"> 0.13; GCF_000063505.1</t>
  </si>
  <si>
    <t xml:space="preserve"> 0.3; GCA_002172935.1</t>
  </si>
  <si>
    <t xml:space="preserve"> 0.2; GCF_000161795.2</t>
  </si>
  <si>
    <t xml:space="preserve"> 0.27; GCF_000012625.1</t>
  </si>
  <si>
    <t xml:space="preserve"> 0.17; GCA_003211535.1</t>
  </si>
  <si>
    <t xml:space="preserve"> 0.21; GCA_002724845.1</t>
  </si>
  <si>
    <t xml:space="preserve"> 0.15; GCF_001632165.1</t>
  </si>
  <si>
    <t xml:space="preserve"> 0.52; GCF_001040845.1</t>
  </si>
  <si>
    <t xml:space="preserve"> 0.93; GCA_003210555.1</t>
  </si>
  <si>
    <t xml:space="preserve"> 0.52; GCA_003210755.1</t>
  </si>
  <si>
    <t xml:space="preserve"> 0.7; GCF_000153805.1</t>
  </si>
  <si>
    <t xml:space="preserve"> 0.22; GCF_000012505.1</t>
  </si>
  <si>
    <t xml:space="preserve"> 0.25; GCA_003208835.1</t>
  </si>
  <si>
    <t xml:space="preserve"> 0.29; GCA_002172935.1</t>
  </si>
  <si>
    <t xml:space="preserve"> 0.28; GCF_000737575.1</t>
  </si>
  <si>
    <t xml:space="preserve"> 0.23; GCF_000012625.1</t>
  </si>
  <si>
    <t xml:space="preserve"> 0.6; GCF_000014585.1</t>
  </si>
  <si>
    <t xml:space="preserve"> 0.96; GCA_003210315.1</t>
  </si>
  <si>
    <t xml:space="preserve"> 0.58; GCF_001040845.1</t>
  </si>
  <si>
    <t xml:space="preserve"> 0.54; GCA_003210755.1</t>
  </si>
  <si>
    <t xml:space="preserve"> 0.71; GCF_000012505.1</t>
  </si>
  <si>
    <t xml:space="preserve"> 0.19; GCF_000153805.1</t>
  </si>
  <si>
    <t xml:space="preserve"> 0.17; GCA_003208835.1</t>
  </si>
  <si>
    <t xml:space="preserve"> 0.23; GCA_002698505.1</t>
  </si>
  <si>
    <t xml:space="preserve"> 0.29; GCF_001632165.1</t>
  </si>
  <si>
    <t xml:space="preserve"> 0.25; GCA_002700765.1</t>
  </si>
  <si>
    <t xml:space="preserve"> 0.14; GCF_000153825.1</t>
  </si>
  <si>
    <t xml:space="preserve"> 0.29; GCF_001631935.1</t>
  </si>
  <si>
    <t xml:space="preserve"> 0.21; GCF_000012625.1</t>
  </si>
  <si>
    <t xml:space="preserve"> 0.19; GCA_002724845.1</t>
  </si>
  <si>
    <t xml:space="preserve"> 0.55; GCF_000014585.1</t>
  </si>
  <si>
    <t xml:space="preserve"> 0.55; GCF_001040845.1</t>
  </si>
  <si>
    <t xml:space="preserve"> 0.49; GCF_000230675.1</t>
  </si>
  <si>
    <t xml:space="preserve"> 0.63; GCF_000012505.1</t>
  </si>
  <si>
    <t xml:space="preserve"> 0.2; GCA_003208835.1</t>
  </si>
  <si>
    <t xml:space="preserve"> 0.18; GCF_000153805.1</t>
  </si>
  <si>
    <t xml:space="preserve"> 0.23; GCF_000153065.1</t>
  </si>
  <si>
    <t xml:space="preserve"> 0.16; GCA_003210775.1</t>
  </si>
  <si>
    <t xml:space="preserve"> 0.2; GCF_000153285.1</t>
  </si>
  <si>
    <t xml:space="preserve"> 0.19; GCF_000737575.1</t>
  </si>
  <si>
    <t xml:space="preserve"> 0.12; GCF_000012625.1</t>
  </si>
  <si>
    <t xml:space="preserve"> 0.19; GCA_003210735.1</t>
  </si>
  <si>
    <t xml:space="preserve"> 0.11; GCA_002171995.1</t>
  </si>
  <si>
    <t xml:space="preserve"> 0.26; GCA_003211535.1</t>
  </si>
  <si>
    <t xml:space="preserve"> 0.15; GCF_000737535.1</t>
  </si>
  <si>
    <t xml:space="preserve"> 0.15; GCA_002700765.1</t>
  </si>
  <si>
    <t xml:space="preserve"> 0.14; GCA_002687115.1</t>
  </si>
  <si>
    <t xml:space="preserve"> 0.12; GCA_002690325.1</t>
  </si>
  <si>
    <t xml:space="preserve"> 0.62; GCF_000014585.1</t>
  </si>
  <si>
    <t xml:space="preserve"> 0.95; GCF_001040845.1</t>
  </si>
  <si>
    <t xml:space="preserve"> 0.53; GCA_003210555.1</t>
  </si>
  <si>
    <t xml:space="preserve"> 0.7; GCF_000012505.1</t>
  </si>
  <si>
    <t xml:space="preserve"> 0.21; GCF_000153805.1</t>
  </si>
  <si>
    <t xml:space="preserve"> 0.24; GCA_003208835.1</t>
  </si>
  <si>
    <t xml:space="preserve"> 0.16; GCF_000063505.1</t>
  </si>
  <si>
    <t xml:space="preserve"> 0.18; GCF_001631935.1</t>
  </si>
  <si>
    <t xml:space="preserve"> 0.24; GCF_000737535.1</t>
  </si>
  <si>
    <t xml:space="preserve"> 0.2; GCA_003210775.1</t>
  </si>
  <si>
    <t xml:space="preserve"> 0.58; GCF_000014585.1</t>
  </si>
  <si>
    <t xml:space="preserve"> 0.94; GCF_000230675.1</t>
  </si>
  <si>
    <t xml:space="preserve"> 0.51; GCA_003210755.1</t>
  </si>
  <si>
    <t xml:space="preserve"> 0.2; GCF_000063505.1</t>
  </si>
  <si>
    <t xml:space="preserve"> 0.25; GCA_002724845.1</t>
  </si>
  <si>
    <t xml:space="preserve"> 0.24; GCA_002172935.1</t>
  </si>
  <si>
    <t xml:space="preserve"> 0.24; GCA_003209165.1</t>
  </si>
  <si>
    <t xml:space="preserve"> 0.21; GCA_003211535.1</t>
  </si>
  <si>
    <t xml:space="preserve"> 0.2; GCA_002690325.1</t>
  </si>
  <si>
    <t xml:space="preserve"> 0.97; GCA_003210555.1</t>
  </si>
  <si>
    <t xml:space="preserve"> 0.51; GCF_000230675.1</t>
  </si>
  <si>
    <t xml:space="preserve"> 0.97; GCA_003210755.1</t>
  </si>
  <si>
    <t xml:space="preserve"> 0.72; GCF_000153805.1</t>
  </si>
  <si>
    <t xml:space="preserve"> 0.23; GCF_000161795.2</t>
  </si>
  <si>
    <t xml:space="preserve"> 0.23; GCA_003208835.1</t>
  </si>
  <si>
    <t xml:space="preserve"> 0.18; GCF_000737535.1</t>
  </si>
  <si>
    <t xml:space="preserve"> 0.25; GCA_003209155.1</t>
  </si>
  <si>
    <t xml:space="preserve"> 0.18; GCA_002693285.1</t>
  </si>
  <si>
    <t xml:space="preserve"> 0.17; GCF_000195975.1</t>
  </si>
  <si>
    <t xml:space="preserve"> 0.56; GCF_000014585.1</t>
  </si>
  <si>
    <t xml:space="preserve"> 0.55; GCA_003210555.1</t>
  </si>
  <si>
    <t xml:space="preserve"> 0.48; GCF_001040845.1</t>
  </si>
  <si>
    <t xml:space="preserve"> 0.95; GCA_003210755.1</t>
  </si>
  <si>
    <t xml:space="preserve"> 0.68; GCF_000153065.1</t>
  </si>
  <si>
    <t xml:space="preserve"> 0.27; GCF_000063505.1</t>
  </si>
  <si>
    <t xml:space="preserve"> 0.3; GCA_003208835.1</t>
  </si>
  <si>
    <t xml:space="preserve"> 0.16; GCF_000012505.1</t>
  </si>
  <si>
    <t xml:space="preserve"> 0.22; GCF_000153805.1</t>
  </si>
  <si>
    <t xml:space="preserve"> 0.22; GCF_000153285.1</t>
  </si>
  <si>
    <t xml:space="preserve"> 0.25; GCF_000153825.1</t>
  </si>
  <si>
    <t xml:space="preserve"> 0.28; GCA_002693285.1</t>
  </si>
  <si>
    <t xml:space="preserve"> 0.16; GCF_000737575.1</t>
  </si>
  <si>
    <t xml:space="preserve"> 0.2; GCF_000012625.1</t>
  </si>
  <si>
    <t xml:space="preserve"> 0.11; GCA_002700765.1</t>
  </si>
  <si>
    <t xml:space="preserve"> 0.14; GCA_002724845.1</t>
  </si>
  <si>
    <t xml:space="preserve"> 0.13; GCF_000161795.2</t>
  </si>
  <si>
    <t xml:space="preserve"> 0.18; GCA_002170825.1</t>
  </si>
  <si>
    <t xml:space="preserve"> 0.93; GCF_001040845.1</t>
  </si>
  <si>
    <t xml:space="preserve"> 0.58; GCF_000230675.1</t>
  </si>
  <si>
    <t xml:space="preserve"> 0.47; GCA_003208835.1</t>
  </si>
  <si>
    <t xml:space="preserve"> 0.61; GCF_000012505.1</t>
  </si>
  <si>
    <t xml:space="preserve"> 0.13; GCF_000153285.1</t>
  </si>
  <si>
    <t xml:space="preserve"> 0.15; GCF_000153065.1</t>
  </si>
  <si>
    <t xml:space="preserve"> 0.13; GCF_000737535.1</t>
  </si>
  <si>
    <t xml:space="preserve"> 0.13; GCA_002700765.1</t>
  </si>
  <si>
    <t xml:space="preserve"> 0.48; GCA_003210315.1</t>
  </si>
  <si>
    <t xml:space="preserve"> 0.56; GCF_001040845.1</t>
  </si>
  <si>
    <t xml:space="preserve"> 0.93; GCF_000230675.1</t>
  </si>
  <si>
    <t xml:space="preserve"> 0.61; GCA_003208835.1</t>
  </si>
  <si>
    <t xml:space="preserve"> 0.16; GCF_000153805.1</t>
  </si>
  <si>
    <t xml:space="preserve"> 0.2; GCF_000012505.1</t>
  </si>
  <si>
    <t xml:space="preserve"> 0.19; GCA_003210775.1</t>
  </si>
  <si>
    <t xml:space="preserve"> 0.28; GCA_003211205.1</t>
  </si>
  <si>
    <t xml:space="preserve"> 0.19; GCF_000012625.1</t>
  </si>
  <si>
    <t xml:space="preserve"> 0.13; GCF_001631935.1</t>
  </si>
  <si>
    <t xml:space="preserve"> 0.13; GCF_001632165.1</t>
  </si>
  <si>
    <t xml:space="preserve"> 0.12; GCF_000737575.1</t>
  </si>
  <si>
    <t xml:space="preserve"> 0.17; GCF_000515235.1</t>
  </si>
  <si>
    <t xml:space="preserve"> 0.13; GCA_002724845.1</t>
  </si>
  <si>
    <t xml:space="preserve"> 0.09; GCA_002690325.1</t>
  </si>
  <si>
    <t xml:space="preserve"> 0.97; GCF_000230675.1</t>
  </si>
  <si>
    <t xml:space="preserve"> 0.98; GCA_003210555.1</t>
  </si>
  <si>
    <t xml:space="preserve"> 0.7; GCA_003208835.1</t>
  </si>
  <si>
    <t xml:space="preserve"> 0.21; GCA_003209165.1</t>
  </si>
  <si>
    <t xml:space="preserve"> 0.31; GCF_000153065.1</t>
  </si>
  <si>
    <t xml:space="preserve"> 0.32; GCF_000153285.1</t>
  </si>
  <si>
    <t xml:space="preserve"> 0.25; GCF_000012625.1</t>
  </si>
  <si>
    <t xml:space="preserve"> 0.25; GCF_000737595.1</t>
  </si>
  <si>
    <t xml:space="preserve"> 0.26; GCF_000195975.1</t>
  </si>
  <si>
    <t xml:space="preserve"> 0.76; GCF_000014585.1</t>
  </si>
  <si>
    <t xml:space="preserve"> 0.9; GCA_003210315.1</t>
  </si>
  <si>
    <t xml:space="preserve"> 0.89; GCF_001040845.1</t>
  </si>
  <si>
    <t xml:space="preserve"> 0.9; GCA_003210555.1</t>
  </si>
  <si>
    <t xml:space="preserve"> 0.49; GCF_000012505.1</t>
  </si>
  <si>
    <t xml:space="preserve"> 0.24; GCA_003210755.1</t>
  </si>
  <si>
    <t xml:space="preserve"> 0.6; GCF_000153805.1</t>
  </si>
  <si>
    <t xml:space="preserve"> 0.25; GCA_003211205.1</t>
  </si>
  <si>
    <t xml:space="preserve"> 0.23; GCF_000195975.1</t>
  </si>
  <si>
    <t xml:space="preserve"> 0.18; GCA_002172935.1</t>
  </si>
  <si>
    <t xml:space="preserve"> 0.19; GCF_000737535.1</t>
  </si>
  <si>
    <t>d__Bacteria;p__Actinobacteriota;c__Actinobacteria;o__Actinomycetales;f__Microbacteriaceae;g__Aquiluna;s__</t>
  </si>
  <si>
    <t>GCA_002390305.1</t>
  </si>
  <si>
    <t>d__Bacteria;p__Actinobacteriota;c__Actinobacteria;o__Actinomycetales;f__Microbacteriaceae;g__Aquiluna;s__Aquiluna sp002390305</t>
  </si>
  <si>
    <t>GCF_000257665.1</t>
  </si>
  <si>
    <t xml:space="preserve"> s__Aquiluna sp000257665</t>
  </si>
  <si>
    <t xml:space="preserve"> 0.34; GCA_002333405.1</t>
  </si>
  <si>
    <t xml:space="preserve"> s__Aquiluna sp002333405</t>
  </si>
  <si>
    <t>d__Bacteria;p__Actinobacteriota;c__Actinobacteria;o__Actinomycetales;f__Dermatophilaceae;g__Terracoccus;s__</t>
  </si>
  <si>
    <t>GCF_001429185.1</t>
  </si>
  <si>
    <t>d__Bacteria;p__Actinobacteriota;c__Actinobacteria;o__Actinomycetales;f__Dermatophilaceae;g__Terracoccus;s__Terracoccus sp001429185</t>
  </si>
  <si>
    <t>d__Bacteria;p__Actinobacteriota;c__Acidimicrobiia;o__Microtrichales;f__MedAcidi-G1;g__UBA9410;s__</t>
  </si>
  <si>
    <t>GCA_003541675.1</t>
  </si>
  <si>
    <t>d__Bacteria;p__Actinobacteriota;c__Acidimicrobiia;o__Microtrichales;f__MedAcidi-G1;g__UBA9410;s__UBA9410 sp003541675</t>
  </si>
  <si>
    <t>GCA_002727895.1</t>
  </si>
  <si>
    <t xml:space="preserve"> s__UBA9410 sp002727895</t>
  </si>
  <si>
    <t xml:space="preserve"> 0.5; GCA_002714485.1</t>
  </si>
  <si>
    <t xml:space="preserve"> s__UBA9410 sp002714485</t>
  </si>
  <si>
    <t xml:space="preserve"> 0.55; GCA_002717365.1</t>
  </si>
  <si>
    <t xml:space="preserve"> s__UBA9410 sp002717365</t>
  </si>
  <si>
    <t xml:space="preserve"> 0.37; GCA_002348705.1</t>
  </si>
  <si>
    <t xml:space="preserve"> s__UBA9410 sp002348705</t>
  </si>
  <si>
    <t xml:space="preserve"> 0.49; GCA_002714485.1</t>
  </si>
  <si>
    <t xml:space="preserve"> 0.56; GCA_002717365.1</t>
  </si>
  <si>
    <t xml:space="preserve"> 0.54; GCA_002717365.1</t>
  </si>
  <si>
    <t xml:space="preserve"> 0.34; GCA_002348705.1</t>
  </si>
  <si>
    <t>GCA_002714485.1</t>
  </si>
  <si>
    <t xml:space="preserve"> 0.5; GCA_002727895.1</t>
  </si>
  <si>
    <t xml:space="preserve"> 0.5; GCA_002717365.1</t>
  </si>
  <si>
    <t xml:space="preserve"> 0.29; GCA_002348705.1</t>
  </si>
  <si>
    <t xml:space="preserve"> 0.47; GCA_002714485.1</t>
  </si>
  <si>
    <t xml:space="preserve"> 0.51; GCA_002717365.1</t>
  </si>
  <si>
    <t xml:space="preserve"> 0.33; GCA_002348705.1</t>
  </si>
  <si>
    <t xml:space="preserve"> 0.46; GCA_002714485.1</t>
  </si>
  <si>
    <t>Genome has more than 10.8% of markers with multiple hits</t>
  </si>
  <si>
    <t>GCA_002717365.1</t>
  </si>
  <si>
    <t xml:space="preserve"> 0.12; GCA_002727895.1</t>
  </si>
  <si>
    <t xml:space="preserve"> 0.14; GCA_002714485.1</t>
  </si>
  <si>
    <t xml:space="preserve"> 0.19; GCA_002348705.1</t>
  </si>
  <si>
    <t xml:space="preserve"> 0.18; GCA_002717365.1</t>
  </si>
  <si>
    <t xml:space="preserve"> 0.12; GCA_002348705.1</t>
  </si>
  <si>
    <t>d__Bacteria;p__Actinobacteriota;c__Acidimicrobiia;o__Microtrichales;f__MedAcidi-G1;g__UBA9410;s__UBA9410 sp002717365</t>
  </si>
  <si>
    <t xml:space="preserve"> 0.49; GCA_003541675.1</t>
  </si>
  <si>
    <t xml:space="preserve"> s__UBA9410 sp003541675</t>
  </si>
  <si>
    <t xml:space="preserve"> 0.37; GCA_002714485.1</t>
  </si>
  <si>
    <t xml:space="preserve"> 0.43; GCA_002348705.1</t>
  </si>
  <si>
    <t xml:space="preserve"> 0.51; GCA_003541675.1</t>
  </si>
  <si>
    <t xml:space="preserve"> 0.36; GCA_002714485.1</t>
  </si>
  <si>
    <t xml:space="preserve"> 0.53; GCA_002714485.1</t>
  </si>
  <si>
    <t xml:space="preserve"> 0.46; GCA_003541675.1</t>
  </si>
  <si>
    <t xml:space="preserve"> 0.4; GCA_002348705.1</t>
  </si>
  <si>
    <t xml:space="preserve"> 0.52; GCA_003541675.1</t>
  </si>
  <si>
    <t xml:space="preserve"> 0.44; GCA_002348705.1</t>
  </si>
  <si>
    <t xml:space="preserve"> 0.5; GCA_003541675.1</t>
  </si>
  <si>
    <t xml:space="preserve"> 0.45; GCA_002348705.1</t>
  </si>
  <si>
    <t xml:space="preserve"> 0.42; GCA_002348705.1</t>
  </si>
  <si>
    <t xml:space="preserve"> 0.35; GCA_002714485.1</t>
  </si>
  <si>
    <t>d__Bacteria;p__Actinobacteriota;c__Acidimicrobiia;o__Microtrichales;f__MedAcidi-G1;g__UBA9410;s__UBA9410 sp002727895</t>
  </si>
  <si>
    <t xml:space="preserve"> 0.39; GCA_002714485.1</t>
  </si>
  <si>
    <t xml:space="preserve"> 0.39; GCA_002348705.1</t>
  </si>
  <si>
    <t xml:space="preserve"> 0.34; GCA_002714485.1</t>
  </si>
  <si>
    <t xml:space="preserve"> 0.41; GCA_002714485.1</t>
  </si>
  <si>
    <t xml:space="preserve"> 0.41; GCA_002348705.1</t>
  </si>
  <si>
    <t>d__Bacteria;p__Actinobacteriota;c__Acidimicrobiia;o__Microtrichales;f__UBA11606;g__UBA11606;s__</t>
  </si>
  <si>
    <t>GCA_002729125.1</t>
  </si>
  <si>
    <t>d__Bacteria;p__Actinobacteriota;c__Acidimicrobiia;o__Microtrichales;f__UBA11606;g__UBA11606;s__UBA11606 sp002729125</t>
  </si>
  <si>
    <t>GCA_002694825.1</t>
  </si>
  <si>
    <t xml:space="preserve"> s__UBA11606 sp002694825</t>
  </si>
  <si>
    <t xml:space="preserve"> 0.91; GCA_002699625.1</t>
  </si>
  <si>
    <t xml:space="preserve"> s__UBA11606 sp002699625</t>
  </si>
  <si>
    <t xml:space="preserve"> 0.84; GCA_002699625.1</t>
  </si>
  <si>
    <t xml:space="preserve"> 0.77; GCA_002699625.1</t>
  </si>
  <si>
    <t>d__Bacteria;p__Actinobacteriota;c__Acidimicrobiia;o__Microtrichales;f__UBA11606;g__UBA11606;s__UBA11606 sp002694825</t>
  </si>
  <si>
    <t>GCA_002699625.1</t>
  </si>
  <si>
    <t>d__Bacteria;p__Actinobacteriota;c__Acidimicrobiia;o__Microtrichales;f__UBA8592;g__;s__</t>
  </si>
  <si>
    <t>d__Bacteria;p__Actinobacteriota;c__Acidimicrobiia;o__Microtrichales;f__TK06;g__UBA2110;s__</t>
  </si>
  <si>
    <t>GCA_002331465.1</t>
  </si>
  <si>
    <t>d__Bacteria;p__Actinobacteriota;c__Acidimicrobiia;o__Microtrichales;f__TK06;g__UBA2110;s__UBA2110 sp002331465</t>
  </si>
  <si>
    <t>GCA_002719335.1</t>
  </si>
  <si>
    <t xml:space="preserve"> s__UBA2110 sp002719335</t>
  </si>
  <si>
    <t xml:space="preserve"> 0.66; GCA_002388005.1</t>
  </si>
  <si>
    <t xml:space="preserve"> s__UBA2110 sp002388005</t>
  </si>
  <si>
    <t xml:space="preserve"> 0.43; GCA_002705305.1</t>
  </si>
  <si>
    <t xml:space="preserve"> s__UBA2110 sp002705305</t>
  </si>
  <si>
    <t xml:space="preserve"> 0.65; GCA_002388005.1</t>
  </si>
  <si>
    <t xml:space="preserve"> 0.44; GCA_002705305.1</t>
  </si>
  <si>
    <t xml:space="preserve"> 0.63; GCA_002388005.1</t>
  </si>
  <si>
    <t xml:space="preserve"> 0.64; GCA_002388005.1</t>
  </si>
  <si>
    <t xml:space="preserve"> 0.45; GCA_002705305.1</t>
  </si>
  <si>
    <t xml:space="preserve"> 0.42; GCA_002705305.1</t>
  </si>
  <si>
    <t xml:space="preserve"> 0.56; GCA_002705305.1</t>
  </si>
  <si>
    <t xml:space="preserve"> 0.35; GCA_002388005.1</t>
  </si>
  <si>
    <t>d__Bacteria;p__Actinobacteriota;c__Acidimicrobiia;o__Microtrichales;f__TK06;g__UBA9040;s__</t>
  </si>
  <si>
    <t>GCA_002731665.1</t>
  </si>
  <si>
    <t>d__Bacteria;p__Actinobacteriota;c__Acidimicrobiia;o__Microtrichales;f__TK06;g__UBA9040;s__UBA9040 sp002731665</t>
  </si>
  <si>
    <t>d__Bacteria;p__Actinobacteriota;c__Acidimicrobiia;o__TMED189;f__TMED189;g__TMED189;s__</t>
  </si>
  <si>
    <t>GCA_002683085.1</t>
  </si>
  <si>
    <t>d__Bacteria;p__Actinobacteriota;c__Acidimicrobiia;o__TMED189;f__TMED189;g__TMED189;s__TMED189 sp002683085</t>
  </si>
  <si>
    <t>Genome has more than 14.2% of markers with multiple hits</t>
  </si>
  <si>
    <t>d__Bacteria;p__Chloroflexota;c__Dehalococcoidia;o__UBA1151;f__Bin127;g__GCA-002725925;s__</t>
  </si>
  <si>
    <t>GCA_002725925.1</t>
  </si>
  <si>
    <t>d__Bacteria;p__Chloroflexota;c__Dehalococcoidia;o__UBA1151;f__Bin127;g__GCA-002725925;s__GCA-002725925 sp002725925</t>
  </si>
  <si>
    <t>GCA_002687335.1</t>
  </si>
  <si>
    <t xml:space="preserve"> s__GCA-002725925 sp002687335</t>
  </si>
  <si>
    <t xml:space="preserve"> 0.38; GCA_002714085.1</t>
  </si>
  <si>
    <t xml:space="preserve"> s__GCA-002725925 sp002714085</t>
  </si>
  <si>
    <t>d__Bacteria;p__Chloroflexota;c__Dehalococcoidia;o__UBA1151;f__UBA1151;g__GCA-2730555;s__</t>
  </si>
  <si>
    <t>GCA_002730555.1</t>
  </si>
  <si>
    <t>d__Bacteria;p__Chloroflexota;c__Dehalococcoidia;o__UBA1151;f__UBA1151;g__GCA-2730555;s__GCA-2730555 sp002730555</t>
  </si>
  <si>
    <t>d__Bacteria;p__Chloroflexota;c__Dehalococcoidia;o__SAR202;f__;g__;s__</t>
  </si>
  <si>
    <t>d__Bacteria;p__Chloroflexota;c__Dehalococcoidia;o__UBA3495;f__UBA3495;g__UBA9611;s__</t>
  </si>
  <si>
    <t>GCA_002730485.1</t>
  </si>
  <si>
    <t>d__Bacteria;p__Chloroflexota;c__Dehalococcoidia;o__UBA3495;f__UBA3495;g__UBA9611;s__UBA9611 sp002730485</t>
  </si>
  <si>
    <t>GCA_002328185.1</t>
  </si>
  <si>
    <t xml:space="preserve"> s__UBA9611 sp002328185</t>
  </si>
  <si>
    <t xml:space="preserve"> 0.52; GCA_002746355.1</t>
  </si>
  <si>
    <t xml:space="preserve"> s__UBA9611 sp002746355</t>
  </si>
  <si>
    <t xml:space="preserve"> 0.52; GCA_002816355.1</t>
  </si>
  <si>
    <t xml:space="preserve"> s__UBA9611 sp002816355</t>
  </si>
  <si>
    <t xml:space="preserve"> 0.25; GCA_002816575.1</t>
  </si>
  <si>
    <t xml:space="preserve"> s__UBA9611 sp002816575</t>
  </si>
  <si>
    <t xml:space="preserve"> 0.29; GCA_002698265.1</t>
  </si>
  <si>
    <t xml:space="preserve"> s__UBA9611 sp002698265</t>
  </si>
  <si>
    <t xml:space="preserve"> 0.32; GCA_002721995.1</t>
  </si>
  <si>
    <t xml:space="preserve"> s__UBA9611 sp002721995</t>
  </si>
  <si>
    <t xml:space="preserve"> 0.38; GCA_002816585.1</t>
  </si>
  <si>
    <t xml:space="preserve"> s__UBA9611 sp002816585</t>
  </si>
  <si>
    <t xml:space="preserve"> 0.24; GCA_002697005.1</t>
  </si>
  <si>
    <t xml:space="preserve"> s__UBA9611 sp002697005</t>
  </si>
  <si>
    <t xml:space="preserve"> 0.53; GCA_002746355.1</t>
  </si>
  <si>
    <t xml:space="preserve"> 0.54; GCA_002816575.1</t>
  </si>
  <si>
    <t xml:space="preserve"> 0.3; GCA_002698265.1</t>
  </si>
  <si>
    <t xml:space="preserve"> 0.39; GCA_002816355.1</t>
  </si>
  <si>
    <t xml:space="preserve"> 0.29; GCA_002721995.1</t>
  </si>
  <si>
    <t xml:space="preserve"> 0.4; GCA_002816585.1</t>
  </si>
  <si>
    <t xml:space="preserve"> 0.29; GCA_002697005.1</t>
  </si>
  <si>
    <t>GCA_002746355.1</t>
  </si>
  <si>
    <t xml:space="preserve"> 0.5; GCA_002328185.1</t>
  </si>
  <si>
    <t xml:space="preserve"> 0.51; GCA_002816355.1</t>
  </si>
  <si>
    <t xml:space="preserve"> 0.24; GCA_002721995.1</t>
  </si>
  <si>
    <t xml:space="preserve"> 0.35; GCA_002698265.1</t>
  </si>
  <si>
    <t xml:space="preserve"> 0.33; GCA_002816575.1</t>
  </si>
  <si>
    <t xml:space="preserve"> 0.29; GCA_002816585.1</t>
  </si>
  <si>
    <t xml:space="preserve"> 0.52; GCA_002698265.1</t>
  </si>
  <si>
    <t xml:space="preserve"> 0.34; GCA_002816355.1</t>
  </si>
  <si>
    <t xml:space="preserve"> 0.26; GCA_002816575.1</t>
  </si>
  <si>
    <t xml:space="preserve"> 0.31; GCA_002721995.1</t>
  </si>
  <si>
    <t xml:space="preserve"> 0.35; GCA_002816585.1</t>
  </si>
  <si>
    <t xml:space="preserve"> 0.26; GCA_002697005.1</t>
  </si>
  <si>
    <t xml:space="preserve"> 0.51; GCA_002746355.1</t>
  </si>
  <si>
    <t xml:space="preserve"> 0.49; GCA_002816355.1</t>
  </si>
  <si>
    <t xml:space="preserve"> 0.24; GCA_002698265.1</t>
  </si>
  <si>
    <t xml:space="preserve"> 0.34; GCA_002816575.1</t>
  </si>
  <si>
    <t xml:space="preserve"> 0.27; GCA_002697005.1</t>
  </si>
  <si>
    <t xml:space="preserve"> 0.25; GCA_002697005.1</t>
  </si>
  <si>
    <t xml:space="preserve"> 0.35; GCA_002746355.1</t>
  </si>
  <si>
    <t xml:space="preserve"> 0.52; GCA_002816575.1</t>
  </si>
  <si>
    <t xml:space="preserve"> 0.34; GCA_002816585.1</t>
  </si>
  <si>
    <t xml:space="preserve"> 0.5; GCA_002816355.1</t>
  </si>
  <si>
    <t xml:space="preserve"> 0.25; GCA_002698265.1</t>
  </si>
  <si>
    <t xml:space="preserve"> 0.34; GCA_002721995.1</t>
  </si>
  <si>
    <t xml:space="preserve"> 0.3; GCA_002816585.1</t>
  </si>
  <si>
    <t xml:space="preserve"> 0.54; GCA_002816355.1</t>
  </si>
  <si>
    <t xml:space="preserve"> 0.26; GCA_002746355.1</t>
  </si>
  <si>
    <t xml:space="preserve"> 0.51; GCA_002698265.1</t>
  </si>
  <si>
    <t xml:space="preserve"> 0.35; GCA_002816575.1</t>
  </si>
  <si>
    <t xml:space="preserve"> 0.3; GCA_002721995.1</t>
  </si>
  <si>
    <t xml:space="preserve"> 0.53; GCA_002816575.1</t>
  </si>
  <si>
    <t xml:space="preserve"> 0.31; GCA_002816355.1</t>
  </si>
  <si>
    <t xml:space="preserve"> 0.26; GCA_002698265.1</t>
  </si>
  <si>
    <t xml:space="preserve"> 0.36; GCA_002721995.1</t>
  </si>
  <si>
    <t xml:space="preserve"> 0.24; GCA_002746355.1</t>
  </si>
  <si>
    <t xml:space="preserve"> 0.28; GCA_002721995.1</t>
  </si>
  <si>
    <t xml:space="preserve"> 0.33; GCA_002816585.1</t>
  </si>
  <si>
    <t xml:space="preserve"> 0.49; GCA_002816575.1</t>
  </si>
  <si>
    <t xml:space="preserve"> 0.28; GCA_002816355.1</t>
  </si>
  <si>
    <t xml:space="preserve"> 0.35; GCA_002721995.1</t>
  </si>
  <si>
    <t xml:space="preserve"> 0.54; GCA_002746355.1</t>
  </si>
  <si>
    <t xml:space="preserve"> 0.27; GCA_002698265.1</t>
  </si>
  <si>
    <t>d__Bacteria;p__Chloroflexota;c__Dehalococcoidia;o__UBA2979;f__UBA2979;g__UBA2979;s__</t>
  </si>
  <si>
    <t>GCA_002701625.1</t>
  </si>
  <si>
    <t>d__Bacteria;p__Chloroflexota;c__Dehalococcoidia;o__UBA2979;f__UBA2979;g__UBA2979;s__UBA2979 sp002701625</t>
  </si>
  <si>
    <t>d__Bacteria;p__Verrucomicrobiota;c__Verrucomicrobiae;o__Verrucomicrobiales;f__Akkermansiaceae;g__Roseibacillus;s__</t>
  </si>
  <si>
    <t>GCA_002729275.1</t>
  </si>
  <si>
    <t>d__Bacteria;p__Verrucomicrobiota;c__Verrucomicrobiae;o__Verrucomicrobiales;f__Akkermansiaceae;g__Roseibacillus;s__Roseibacillus sp002729275</t>
  </si>
  <si>
    <t>GCA_002420305.1</t>
  </si>
  <si>
    <t xml:space="preserve"> s__Roseibacillus sp002420305</t>
  </si>
  <si>
    <t xml:space="preserve"> 0.8; GCA_002380675.1</t>
  </si>
  <si>
    <t xml:space="preserve"> s__Roseibacillus sp002380675</t>
  </si>
  <si>
    <t xml:space="preserve"> 0.69; GCA_002686085.1</t>
  </si>
  <si>
    <t xml:space="preserve"> s__Roseibacillus sp002686085</t>
  </si>
  <si>
    <t xml:space="preserve"> 0.82; GCA_002709915.1</t>
  </si>
  <si>
    <t xml:space="preserve"> s__Roseibacillus sp002709915</t>
  </si>
  <si>
    <t xml:space="preserve"> 0.68; GCA_002715825.1</t>
  </si>
  <si>
    <t xml:space="preserve"> s__Roseibacillus sp002715825</t>
  </si>
  <si>
    <t xml:space="preserve"> 0.67; GCA_002723015.1</t>
  </si>
  <si>
    <t xml:space="preserve"> s__Roseibacillus sp002723015</t>
  </si>
  <si>
    <t xml:space="preserve"> 0.54; GCA_002709395.1</t>
  </si>
  <si>
    <t xml:space="preserve"> s__Roseibacillus sp002709395</t>
  </si>
  <si>
    <t xml:space="preserve"> 0.21; GCA_002501065.1</t>
  </si>
  <si>
    <t xml:space="preserve"> s__Roseibacillus sp002501065</t>
  </si>
  <si>
    <t xml:space="preserve"> 0.18; GCA_002721695.1</t>
  </si>
  <si>
    <t xml:space="preserve"> s__Roseibacillus sp002721695</t>
  </si>
  <si>
    <t xml:space="preserve"> 0.14; GCA_003483645.1</t>
  </si>
  <si>
    <t xml:space="preserve"> s__Roseibacillus sp003483645</t>
  </si>
  <si>
    <t>GCA_003483645.1</t>
  </si>
  <si>
    <t>d__Bacteria;p__Verrucomicrobiota;c__Verrucomicrobiae;o__Verrucomicrobiales;f__Akkermansiaceae;g__Roseibacillus;s__Roseibacillus sp003483645</t>
  </si>
  <si>
    <t>GCA_002501065.1</t>
  </si>
  <si>
    <t xml:space="preserve"> 0.81; GCA_002709395.1</t>
  </si>
  <si>
    <t xml:space="preserve"> 0.38; GCA_002721695.1</t>
  </si>
  <si>
    <t xml:space="preserve"> 0.28; GCA_002380675.1</t>
  </si>
  <si>
    <t xml:space="preserve"> 0.15; GCA_002709915.1</t>
  </si>
  <si>
    <t xml:space="preserve"> 0.12; GCA_002729275.1</t>
  </si>
  <si>
    <t xml:space="preserve"> s__Roseibacillus sp002729275</t>
  </si>
  <si>
    <t xml:space="preserve"> 0.14; GCA_002686085.1</t>
  </si>
  <si>
    <t xml:space="preserve"> 0.16; GCA_002420305.1</t>
  </si>
  <si>
    <t xml:space="preserve"> 0.16; GCA_002715825.1</t>
  </si>
  <si>
    <t xml:space="preserve"> 0.14; GCA_002723015.1</t>
  </si>
  <si>
    <t xml:space="preserve"> 0.79; GCA_002709395.1</t>
  </si>
  <si>
    <t xml:space="preserve"> 0.35; GCA_002721695.1</t>
  </si>
  <si>
    <t xml:space="preserve"> 0.29; GCA_002709915.1</t>
  </si>
  <si>
    <t xml:space="preserve"> 0.11; GCA_002380675.1</t>
  </si>
  <si>
    <t xml:space="preserve"> 0.14; GCA_002729275.1</t>
  </si>
  <si>
    <t xml:space="preserve"> 0.13; GCA_002715825.1</t>
  </si>
  <si>
    <t xml:space="preserve"> 0.13; GCA_002686085.1</t>
  </si>
  <si>
    <t xml:space="preserve"> 0.17; GCA_002420305.1</t>
  </si>
  <si>
    <t xml:space="preserve"> 0.16; GCA_002723015.1</t>
  </si>
  <si>
    <t xml:space="preserve"> 0.37; GCA_002721695.1</t>
  </si>
  <si>
    <t xml:space="preserve"> 0.12; GCA_002380675.1</t>
  </si>
  <si>
    <t xml:space="preserve"> 0.15; GCA_002729275.1</t>
  </si>
  <si>
    <t xml:space="preserve"> 0.14; GCA_002715825.1</t>
  </si>
  <si>
    <t xml:space="preserve"> 0.13; GCA_002723015.1</t>
  </si>
  <si>
    <t xml:space="preserve"> 0.8; GCA_002709395.1</t>
  </si>
  <si>
    <t xml:space="preserve"> 0.28; GCA_002709915.1</t>
  </si>
  <si>
    <t xml:space="preserve"> 0.11; GCA_002729275.1</t>
  </si>
  <si>
    <t xml:space="preserve"> 0.14; GCA_002380675.1</t>
  </si>
  <si>
    <t xml:space="preserve"> 0.15; GCA_002686085.1</t>
  </si>
  <si>
    <t xml:space="preserve"> 0.12; GCA_002723015.1</t>
  </si>
  <si>
    <t xml:space="preserve"> 0.86; GCA_002709395.1</t>
  </si>
  <si>
    <t xml:space="preserve"> 0.4; GCA_002721695.1</t>
  </si>
  <si>
    <t xml:space="preserve"> 0.32; GCA_002380675.1</t>
  </si>
  <si>
    <t xml:space="preserve"> 0.18; GCA_002715825.1</t>
  </si>
  <si>
    <t xml:space="preserve"> 0.14; GCA_002709915.1</t>
  </si>
  <si>
    <t xml:space="preserve"> 0.88; GCA_002709395.1</t>
  </si>
  <si>
    <t xml:space="preserve"> 0.39; GCA_002721695.1</t>
  </si>
  <si>
    <t xml:space="preserve"> 0.15; GCA_002715825.1</t>
  </si>
  <si>
    <t xml:space="preserve"> 0.13; GCA_002420305.1</t>
  </si>
  <si>
    <t xml:space="preserve"> 0.16; GCA_002686085.1</t>
  </si>
  <si>
    <t xml:space="preserve"> 0.17; GCA_002723015.1</t>
  </si>
  <si>
    <t>d__Bacteria;p__Verrucomicrobiota;c__Verrucomicrobiae;o__Verrucomicrobiales;f__Akkermansiaceae;g__SW10;s__</t>
  </si>
  <si>
    <t xml:space="preserve"> 0.82; GCA_000383735.1</t>
  </si>
  <si>
    <t xml:space="preserve"> 0.44; GCA_002172625.1</t>
  </si>
  <si>
    <t xml:space="preserve"> 0.84; GCA_000383735.1</t>
  </si>
  <si>
    <t xml:space="preserve"> 0.49; GCA_002729295.1</t>
  </si>
  <si>
    <t xml:space="preserve"> 0.81; GCA_000383735.1</t>
  </si>
  <si>
    <t xml:space="preserve"> 0.43; GCA_002172625.1</t>
  </si>
  <si>
    <t xml:space="preserve"> 0.75; GCA_000383735.1</t>
  </si>
  <si>
    <t xml:space="preserve"> 0.8; GCA_000383735.1</t>
  </si>
  <si>
    <t xml:space="preserve"> 0.41; GCA_002172625.1</t>
  </si>
  <si>
    <t xml:space="preserve"> 0.11; GCA_002729295.1</t>
  </si>
  <si>
    <t xml:space="preserve"> 0.78; GCA_000383735.1</t>
  </si>
  <si>
    <t xml:space="preserve"> 0.42; GCA_002172625.1</t>
  </si>
  <si>
    <t xml:space="preserve"> 0.77; GCA_000383735.1</t>
  </si>
  <si>
    <t xml:space="preserve"> 0.39; GCA_002420315.1</t>
  </si>
  <si>
    <t xml:space="preserve"> 0.76; GCA_000383735.1</t>
  </si>
  <si>
    <t xml:space="preserve"> 0.39; GCA_002172625.1</t>
  </si>
  <si>
    <t>d__Bacteria;p__Verrucomicrobiota;c__Verrucomicrobiae;o__Verrucomicrobiales;f__Akkermansiaceae;g__SW10;s__SW10 sp002172625</t>
  </si>
  <si>
    <t xml:space="preserve"> 0.64; GCA_002420315.1</t>
  </si>
  <si>
    <t xml:space="preserve"> 0.07; GCA_002323895.1</t>
  </si>
  <si>
    <t xml:space="preserve"> 0.08; GCA_002323895.1</t>
  </si>
  <si>
    <t xml:space="preserve"> 0.61; GCA_002420315.1</t>
  </si>
  <si>
    <t xml:space="preserve"> 0.09; GCA_000383735.1</t>
  </si>
  <si>
    <t xml:space="preserve"> 0.05; GCA_002323895.1</t>
  </si>
  <si>
    <t xml:space="preserve"> 0.63; GCA_002420315.1</t>
  </si>
  <si>
    <t xml:space="preserve"> 0.59; GCA_002420315.1</t>
  </si>
  <si>
    <t xml:space="preserve"> 0.09; GCA_002323895.1</t>
  </si>
  <si>
    <t>d__Bacteria;p__Verrucomicrobiota;c__Verrucomicrobiae;o__Verrucomicrobiales;f__DEV007;g__EC70;s__</t>
  </si>
  <si>
    <t>GCA_002705125.1</t>
  </si>
  <si>
    <t>d__Bacteria;p__Verrucomicrobiota;c__Verrucomicrobiae;o__Verrucomicrobiales;f__DEV007;g__EC70;s__EC70 sp002705125</t>
  </si>
  <si>
    <t>GCA_002712205.1</t>
  </si>
  <si>
    <t xml:space="preserve"> s__EC70 sp002712205</t>
  </si>
  <si>
    <t xml:space="preserve"> 0.48; GCA_002731805.1</t>
  </si>
  <si>
    <t xml:space="preserve"> s__EC70 sp002731805</t>
  </si>
  <si>
    <t xml:space="preserve"> 0.46; GCA_002684575.1</t>
  </si>
  <si>
    <t xml:space="preserve"> s__EC70 sp002684575</t>
  </si>
  <si>
    <t xml:space="preserve"> 0.22; GCA_002708885.1</t>
  </si>
  <si>
    <t xml:space="preserve"> s__EC70 sp002708885</t>
  </si>
  <si>
    <t xml:space="preserve"> 0.1; GCA_002696885.1</t>
  </si>
  <si>
    <t xml:space="preserve"> s__EC70 sp002696885</t>
  </si>
  <si>
    <t xml:space="preserve"> 0.53; GCA_002731805.1</t>
  </si>
  <si>
    <t xml:space="preserve"> 0.52; GCA_002684575.1</t>
  </si>
  <si>
    <t xml:space="preserve"> 0.24; GCA_002708885.1</t>
  </si>
  <si>
    <t xml:space="preserve"> 0.47; GCA_002731805.1</t>
  </si>
  <si>
    <t xml:space="preserve"> 0.45; GCA_002684575.1</t>
  </si>
  <si>
    <t xml:space="preserve"> 0.09; GCA_002696885.1</t>
  </si>
  <si>
    <t>GCA_002708885.1</t>
  </si>
  <si>
    <t>d__Bacteria;p__Verrucomicrobiota;c__Verrucomicrobiae;o__Verrucomicrobiales;f__DEV007;g__EC70;s__EC70 sp002708885</t>
  </si>
  <si>
    <t>GCA_002731805.1</t>
  </si>
  <si>
    <t xml:space="preserve"> 0.08; GCA_002712205.1</t>
  </si>
  <si>
    <t xml:space="preserve"> 0.08; GCA_002705125.1</t>
  </si>
  <si>
    <t xml:space="preserve"> s__EC70 sp002705125</t>
  </si>
  <si>
    <t xml:space="preserve"> 0.1; GCA_002684575.1</t>
  </si>
  <si>
    <t>d__Bacteria;p__Verrucomicrobiota;c__Verrucomicrobiae;o__Verrucomicrobiales;f__DEV007;g__Arctic95D-9;s__</t>
  </si>
  <si>
    <t>GCA_002726915.1</t>
  </si>
  <si>
    <t>d__Bacteria;p__Verrucomicrobiota;c__Verrucomicrobiae;o__Verrucomicrobiales;f__DEV007;g__Arctic95D-9;s__Arctic95D-9 sp002726915</t>
  </si>
  <si>
    <t>GCA_002323995.1</t>
  </si>
  <si>
    <t xml:space="preserve"> s__Arctic95D-9 sp002323995</t>
  </si>
  <si>
    <t xml:space="preserve"> 0.85; GCA_002862135.1</t>
  </si>
  <si>
    <t xml:space="preserve"> s__Arctic95D-9 sp002862135</t>
  </si>
  <si>
    <t xml:space="preserve"> 0.31; GCA_002698785.1</t>
  </si>
  <si>
    <t xml:space="preserve"> s__Arctic95D-9 sp002698785</t>
  </si>
  <si>
    <t xml:space="preserve"> 0.06; GCA_002422425.1</t>
  </si>
  <si>
    <t xml:space="preserve"> s__Arctic95D-9 sp002422425</t>
  </si>
  <si>
    <t xml:space="preserve"> 0.05; GCA_002396885.1</t>
  </si>
  <si>
    <t xml:space="preserve"> s__Arctic95D-9 sp002396885</t>
  </si>
  <si>
    <t xml:space="preserve"> 0.05; GCA_002344215.1</t>
  </si>
  <si>
    <t xml:space="preserve"> s__Arctic95D-9 sp002344215</t>
  </si>
  <si>
    <t xml:space="preserve"> 0.83; GCA_002862135.1</t>
  </si>
  <si>
    <t xml:space="preserve"> 0.3; GCA_002698785.1</t>
  </si>
  <si>
    <t xml:space="preserve"> 0.06; GCA_002344215.1</t>
  </si>
  <si>
    <t>d__Bacteria;p__Verrucomicrobiota;c__Verrucomicrobiae;o__Pedosphaerales;f__UBA1096;g__UBA1096;s__</t>
  </si>
  <si>
    <t xml:space="preserve"> 0.64; GCA_002453165.1</t>
  </si>
  <si>
    <t xml:space="preserve"> 0.36; GCA_002689335.1</t>
  </si>
  <si>
    <t xml:space="preserve"> 0.22; GCA_002721375.1</t>
  </si>
  <si>
    <t xml:space="preserve"> 0.68; GCA_002453165.1</t>
  </si>
  <si>
    <t xml:space="preserve"> 0.37; GCA_002689335.1</t>
  </si>
  <si>
    <t xml:space="preserve"> 0.59; GCA_002453165.1</t>
  </si>
  <si>
    <t xml:space="preserve"> 0.31; GCA_002689335.1</t>
  </si>
  <si>
    <t xml:space="preserve"> 0.61; GCA_002453165.1</t>
  </si>
  <si>
    <t xml:space="preserve"> 0.33; GCA_002689335.1</t>
  </si>
  <si>
    <t xml:space="preserve"> 0.19; GCA_002721375.1</t>
  </si>
  <si>
    <t xml:space="preserve"> 0.35; GCA_002689335.1</t>
  </si>
  <si>
    <t xml:space="preserve"> 0.2; GCA_002721375.1</t>
  </si>
  <si>
    <t xml:space="preserve"> 0.39; GCA_002689335.1</t>
  </si>
  <si>
    <t xml:space="preserve"> 0.23; GCA_002721375.1</t>
  </si>
  <si>
    <t xml:space="preserve"> 0.66; GCA_002453165.1</t>
  </si>
  <si>
    <t xml:space="preserve"> 0.42; GCA_002689335.1</t>
  </si>
  <si>
    <t xml:space="preserve"> 0.24; GCA_002721375.1</t>
  </si>
  <si>
    <t xml:space="preserve"> 0.72; GCA_002453165.1</t>
  </si>
  <si>
    <t xml:space="preserve"> 0.49; GCA_002689335.1</t>
  </si>
  <si>
    <t xml:space="preserve"> 0.29; GCA_002721375.1</t>
  </si>
  <si>
    <t xml:space="preserve"> 0.69; GCA_002453165.1</t>
  </si>
  <si>
    <t xml:space="preserve"> 0.43; GCA_002689335.1</t>
  </si>
  <si>
    <t xml:space="preserve"> 0.45; GCA_002689335.1</t>
  </si>
  <si>
    <t xml:space="preserve"> 0.25; GCA_002721375.1</t>
  </si>
  <si>
    <t xml:space="preserve"> 0.73; GCA_002453165.1</t>
  </si>
  <si>
    <t xml:space="preserve"> 0.46; GCA_002689335.1</t>
  </si>
  <si>
    <t xml:space="preserve"> 0.27; GCA_002721375.1</t>
  </si>
  <si>
    <t xml:space="preserve"> 0.47; GCA_002689335.1</t>
  </si>
  <si>
    <t xml:space="preserve"> 0.28; GCA_002721375.1</t>
  </si>
  <si>
    <t xml:space="preserve"> 0.7; GCA_002453165.1</t>
  </si>
  <si>
    <t xml:space="preserve"> 0.67; GCA_002453165.1</t>
  </si>
  <si>
    <t xml:space="preserve"> 0.65; GCA_002453165.1</t>
  </si>
  <si>
    <t xml:space="preserve"> 0.71; GCA_002453165.1</t>
  </si>
  <si>
    <t xml:space="preserve"> 0.78; GCA_002453165.1</t>
  </si>
  <si>
    <t xml:space="preserve"> 0.5; GCA_002689335.1</t>
  </si>
  <si>
    <t>d__Bacteria;p__Verrucomicrobiota;c__Verrucomicrobiae;o__Pedosphaerales;f__UBA1100;g__UBA1100;s__</t>
  </si>
  <si>
    <t>GCA_002710335.1</t>
  </si>
  <si>
    <t>d__Bacteria;p__Verrucomicrobiota;c__Verrucomicrobiae;o__Pedosphaerales;f__UBA1100;g__UBA1100;s__UBA1100 sp002710335</t>
  </si>
  <si>
    <t>GCA_002719595.1</t>
  </si>
  <si>
    <t xml:space="preserve"> s__UBA1100 sp002719595</t>
  </si>
  <si>
    <t xml:space="preserve"> 0.1; GCA_003509725.1</t>
  </si>
  <si>
    <t xml:space="preserve"> s__UBA1100 sp003509725</t>
  </si>
  <si>
    <t xml:space="preserve"> 0.17; GCA_003517285.1</t>
  </si>
  <si>
    <t xml:space="preserve"> s__UBA1100 sp003517285</t>
  </si>
  <si>
    <t xml:space="preserve"> 0.1; GCA_002718935.1</t>
  </si>
  <si>
    <t xml:space="preserve"> s__UBA1100 sp002718935</t>
  </si>
  <si>
    <t>GCA_003517285.1</t>
  </si>
  <si>
    <t>d__Bacteria;p__Verrucomicrobiota;c__Verrucomicrobiae;o__Pedosphaerales;f__UBA1100;g__UBA1100;s__UBA1100 sp003517285</t>
  </si>
  <si>
    <t>GCA_003509725.1</t>
  </si>
  <si>
    <t xml:space="preserve"> 0.11; GCA_002718935.1</t>
  </si>
  <si>
    <t xml:space="preserve"> 0.21; GCA_002719595.1</t>
  </si>
  <si>
    <t>d__Bacteria;p__Verrucomicrobiota;c__Verrucomicrobiae;o__Pedosphaerales;f__UBA1100;g__;s__</t>
  </si>
  <si>
    <t>d__Bacteria;p__Verrucomicrobiota;c__Verrucomicrobiae;o__Opitutales;f__Opitutaceae;g__UBA5691;s__</t>
  </si>
  <si>
    <t>GCA_002420265.1</t>
  </si>
  <si>
    <t>d__Bacteria;p__Verrucomicrobiota;c__Verrucomicrobiae;o__Opitutales;f__Opitutaceae;g__UBA5691;s__UBA5691 sp002420265</t>
  </si>
  <si>
    <t>GCA_002420185.1</t>
  </si>
  <si>
    <t xml:space="preserve"> s__UBA5691 sp002420185</t>
  </si>
  <si>
    <t xml:space="preserve"> 0.1; GCA_002694885.1</t>
  </si>
  <si>
    <t xml:space="preserve"> s__UBA5691 sp002694885</t>
  </si>
  <si>
    <t xml:space="preserve"> 0.07; GCA_002474325.1</t>
  </si>
  <si>
    <t xml:space="preserve"> s__UBA5691 sp002474325</t>
  </si>
  <si>
    <t xml:space="preserve"> 0.1; GCA_002474325.1</t>
  </si>
  <si>
    <t xml:space="preserve"> 0.05; GCA_002694885.1</t>
  </si>
  <si>
    <t>d__Bacteria;p__Verrucomicrobiota;c__Verrucomicrobiae;o__Opitutales;f__MB11C04;g__MB11C04;s__</t>
  </si>
  <si>
    <t>GCA_002477515.1</t>
  </si>
  <si>
    <t>d__Bacteria;p__Verrucomicrobiota;c__Verrucomicrobiae;o__Opitutales;f__MB11C04;g__MB11C04;s__MB11C04 sp002477515</t>
  </si>
  <si>
    <t>GCA_002694035.1</t>
  </si>
  <si>
    <t xml:space="preserve"> s__MB11C04 sp002694035</t>
  </si>
  <si>
    <t>d__Bacteria;p__Verrucomicrobiota;c__Verrucomicrobiae;o__Opitutales;f__MB11C04;g__GCA-2730975;s__</t>
  </si>
  <si>
    <t>GCA_002730975.1</t>
  </si>
  <si>
    <t>d__Bacteria;p__Verrucomicrobiota;c__Verrucomicrobiae;o__Opitutales;f__MB11C04;g__GCA-2730975;s__GCA-2730975 sp002730975</t>
  </si>
  <si>
    <t>d__Bacteria;p__Verrucomicrobiota;c__Verrucomicrobiae;o__Opitutales;f__Puniceicoccaceae;g__BACL24;s__</t>
  </si>
  <si>
    <t>GCA_002862945.1</t>
  </si>
  <si>
    <t>d__Bacteria;p__Verrucomicrobiota;c__Verrucomicrobiae;o__Opitutales;f__Puniceicoccaceae;g__BACL24;s__BACL24 sp002862945</t>
  </si>
  <si>
    <t>GCA_002729725.1</t>
  </si>
  <si>
    <t xml:space="preserve"> s__BACL24 sp002729725</t>
  </si>
  <si>
    <t xml:space="preserve"> 0.28; GCA_002480015.1</t>
  </si>
  <si>
    <t xml:space="preserve"> s__BACL24 sp002480015</t>
  </si>
  <si>
    <t xml:space="preserve"> 0.26; GCA_002430605.1</t>
  </si>
  <si>
    <t xml:space="preserve"> s__BACL24 sp002430605</t>
  </si>
  <si>
    <t xml:space="preserve"> 0.25; GCA_002480015.1</t>
  </si>
  <si>
    <t xml:space="preserve"> 0.22; GCA_002430605.1</t>
  </si>
  <si>
    <t xml:space="preserve"> 0.13; GCA_002292345.1</t>
  </si>
  <si>
    <t xml:space="preserve"> s__BACL24 sp002292345</t>
  </si>
  <si>
    <t xml:space="preserve"> 0.13; GCA_003503355.1</t>
  </si>
  <si>
    <t xml:space="preserve"> s__BACL24 sp003503355</t>
  </si>
  <si>
    <t xml:space="preserve"> 0.3; GCA_002480015.1</t>
  </si>
  <si>
    <t xml:space="preserve"> 0.27; GCA_002480015.1</t>
  </si>
  <si>
    <t xml:space="preserve"> 0.15; GCA_002292345.1</t>
  </si>
  <si>
    <t xml:space="preserve"> 0.12; GCA_003503355.1</t>
  </si>
  <si>
    <t xml:space="preserve"> 0.27; GCA_002430605.1</t>
  </si>
  <si>
    <t xml:space="preserve"> 0.14; GCA_002480015.1</t>
  </si>
  <si>
    <t xml:space="preserve"> 0.26; GCA_002292345.1</t>
  </si>
  <si>
    <t xml:space="preserve"> 0.29; GCA_002480015.1</t>
  </si>
  <si>
    <t xml:space="preserve"> 0.12; GCA_002430605.1</t>
  </si>
  <si>
    <t xml:space="preserve"> 0.16; GCA_003503355.1</t>
  </si>
  <si>
    <t xml:space="preserve"> 0.24; GCA_002480015.1</t>
  </si>
  <si>
    <t xml:space="preserve"> 0.24; GCA_002430605.1</t>
  </si>
  <si>
    <t xml:space="preserve"> 0.14; GCA_003503355.1</t>
  </si>
  <si>
    <t xml:space="preserve"> 0.33; GCA_002430605.1</t>
  </si>
  <si>
    <t xml:space="preserve"> 0.18; GCA_002480015.1</t>
  </si>
  <si>
    <t xml:space="preserve"> 0.33; GCA_002480015.1</t>
  </si>
  <si>
    <t>d__Bacteria;p__Verrucomicrobiota;c__Verrucomicrobiae;o__Opitutales;f__Puniceicoccaceae;g__GCA-2690565;s__</t>
  </si>
  <si>
    <t>d__Bacteria;p__Verrucomicrobiota;c__Lentisphaeria;o__;f__;g__;s__</t>
  </si>
  <si>
    <t>d__Bacteria;p__Planctomycetota;c__Planctomycetes;o__Pirellulales;f__Pirellulaceae;g__Mariniblastus;s__</t>
  </si>
  <si>
    <t>d__Bacteria;p__Planctomycetota;c__Planctomycetes;o__Pirellulales;f__Pirellulaceae;g__;s__</t>
  </si>
  <si>
    <t>d__Bacteria;p__Planctomycetota;c__Planctomycetes;o__Planctomycetales;f__Planctomycetaceae;g__UBA8437;s__</t>
  </si>
  <si>
    <t>GCA_002724415.1</t>
  </si>
  <si>
    <t>d__Bacteria;p__Planctomycetota;c__Planctomycetes;o__Planctomycetales;f__Planctomycetaceae;g__UBA8437;s__UBA8437 sp002724415</t>
  </si>
  <si>
    <t>GCA_003445035.1</t>
  </si>
  <si>
    <t xml:space="preserve"> s__UBA8437 sp003445035</t>
  </si>
  <si>
    <t xml:space="preserve"> 0.54; GCA_002724315.1</t>
  </si>
  <si>
    <t xml:space="preserve"> s__UBA8437 sp002724315</t>
  </si>
  <si>
    <t xml:space="preserve"> 0.62; GCA_002724315.1</t>
  </si>
  <si>
    <t xml:space="preserve"> 0.58; GCA_002724315.1</t>
  </si>
  <si>
    <t xml:space="preserve"> 0.55; GCA_002724315.1</t>
  </si>
  <si>
    <t xml:space="preserve"> 0.64; GCA_002724315.1</t>
  </si>
  <si>
    <t>d__Bacteria;p__Planctomycetota;c__Planctomycetes;o__Planctomycetales;f__Planctomycetaceae;g__Fuerstia;s__</t>
  </si>
  <si>
    <t>d__Bacteria;p__Planctomycetota;c__Phycisphaerae;o__Phycisphaerales;f__SM1A02;g__UBA8087;s__</t>
  </si>
  <si>
    <t xml:space="preserve"> 0.67; GCA_002862305.1</t>
  </si>
  <si>
    <t xml:space="preserve"> 0.22; GCA_002171655.1</t>
  </si>
  <si>
    <t>d__Bacteria;p__Planctomycetota;c__Phycisphaerae;o__Phycisphaerales;f__SM1A02;g__GCA-002718515;s__</t>
  </si>
  <si>
    <t>d__Bacteria;p__Planctomycetota;c__UBA1135;o__UBA1135;f__GCA-002686595;g__GCA-2862085;s__</t>
  </si>
  <si>
    <t>GCA_002862085.1</t>
  </si>
  <si>
    <t>d__Bacteria;p__Planctomycetota;c__UBA1135;o__UBA1135;f__GCA-002686595;g__GCA-2862085;s__GCA-2862085 sp002862085</t>
  </si>
  <si>
    <t>d__Bacteria;p__Bacteroidota;c__Bacteroidia;o__Flavobacteriales;f__Flavobacteriaceae;g__HC6-5;s__</t>
  </si>
  <si>
    <t>GCA_003450155.1</t>
  </si>
  <si>
    <t>d__Bacteria;p__Bacteroidota;c__Bacteroidia;o__Flavobacteriales;f__Flavobacteriaceae;g__HC6-5;s__HC6-5 sp003450155</t>
  </si>
  <si>
    <t>GCA_000170815.1</t>
  </si>
  <si>
    <t xml:space="preserve"> s__HC6-5 sp000170815</t>
  </si>
  <si>
    <t>d__Bacteria;p__Bacteroidota;c__Bacteroidia;o__Flavobacteriales;f__Flavobacteriaceae;g__GCA-002733185;s__</t>
  </si>
  <si>
    <t>GCA_002713705.1</t>
  </si>
  <si>
    <t>d__Bacteria;p__Bacteroidota;c__Bacteroidia;o__Flavobacteriales;f__Flavobacteriaceae;g__GCA-002733185;s__GCA-002733185 sp002713705</t>
  </si>
  <si>
    <t>GCA_002733185.1</t>
  </si>
  <si>
    <t xml:space="preserve"> s__GCA-002733185 sp002733185</t>
  </si>
  <si>
    <t>d__Bacteria;p__Bacteroidota;c__Bacteroidia;o__Flavobacteriales;f__Flavobacteriaceae;g__BACL21;s__</t>
  </si>
  <si>
    <t>GCA_002384055.1</t>
  </si>
  <si>
    <t>d__Bacteria;p__Bacteroidota;c__Bacteroidia;o__Flavobacteriales;f__Flavobacteriaceae;g__BACL21;s__BACL21 sp002384055</t>
  </si>
  <si>
    <t>GCA_002694465.1</t>
  </si>
  <si>
    <t xml:space="preserve"> s__BACL21 sp002694465</t>
  </si>
  <si>
    <t xml:space="preserve"> 0.09; GCA_002707025.1</t>
  </si>
  <si>
    <t xml:space="preserve"> s__BACL21 sp002707025</t>
  </si>
  <si>
    <t xml:space="preserve"> 0.09; GCA_002335345.1</t>
  </si>
  <si>
    <t xml:space="preserve"> s__BACL21 sp002335345</t>
  </si>
  <si>
    <t xml:space="preserve"> 0.59; GCA_002709185.1</t>
  </si>
  <si>
    <t xml:space="preserve"> 0.45; GCA_002725015.1</t>
  </si>
  <si>
    <t>d__Bacteria;p__Bacteroidota;c__Bacteroidia;o__Flavobacteriales;f__Flavobacteriaceae;g__Hel1-33-131;s__</t>
  </si>
  <si>
    <t>GCF_001735745.1</t>
  </si>
  <si>
    <t>d__Bacteria;p__Bacteroidota;c__Bacteroidia;o__Flavobacteriales;f__Flavobacteriaceae;g__Hel1-33-131;s__Hel1-33-131 sp001735745</t>
  </si>
  <si>
    <t>d__Bacteria;p__Bacteroidota;c__Bacteroidia;o__Flavobacteriales;f__Flavobacteriaceae;g__Polaribacter;s__</t>
  </si>
  <si>
    <t>GCF_002831685.1</t>
  </si>
  <si>
    <t>d__Bacteria;p__Bacteroidota;c__Bacteroidia;o__Flavobacteriales;f__Flavobacteriaceae;g__Polaribacter;s__Polaribacter sp002831685</t>
  </si>
  <si>
    <t>GCF_002163675.1</t>
  </si>
  <si>
    <t xml:space="preserve"> s__Polaribacter sp002163675</t>
  </si>
  <si>
    <t xml:space="preserve"> 0.52; GCF_002201315.1</t>
  </si>
  <si>
    <t xml:space="preserve"> s__Polaribacter haliotis</t>
  </si>
  <si>
    <t xml:space="preserve"> 0.55; GCF_001975665.1</t>
  </si>
  <si>
    <t xml:space="preserve"> s__Polaribacter reichenbachii</t>
  </si>
  <si>
    <t xml:space="preserve"> 0.45; GCF_001761365.1</t>
  </si>
  <si>
    <t xml:space="preserve"> s__Polaribacter vadi</t>
  </si>
  <si>
    <t xml:space="preserve"> 0.54; GCF_002954605.1</t>
  </si>
  <si>
    <t xml:space="preserve"> s__Polaribacter butkevichii</t>
  </si>
  <si>
    <t xml:space="preserve"> 0.48; GCF_002954665.1</t>
  </si>
  <si>
    <t xml:space="preserve"> s__Polaribacter glomeratus</t>
  </si>
  <si>
    <t xml:space="preserve"> 0.51; GCF_900106075.1</t>
  </si>
  <si>
    <t xml:space="preserve"> s__Polaribacter sp900106075</t>
  </si>
  <si>
    <t xml:space="preserve"> 0.47; GCF_000687935.1</t>
  </si>
  <si>
    <t xml:space="preserve"> s__Polaribacter sp000687935</t>
  </si>
  <si>
    <t xml:space="preserve"> 0.54; GCF_000766795.1</t>
  </si>
  <si>
    <t xml:space="preserve"> s__Polaribacter sp000766795</t>
  </si>
  <si>
    <t xml:space="preserve"> 0.52; GCA_002814075.1</t>
  </si>
  <si>
    <t xml:space="preserve"> s__Polaribacter sejongensis</t>
  </si>
  <si>
    <t xml:space="preserve"> 0.52; GCF_001640115.1</t>
  </si>
  <si>
    <t xml:space="preserve"> s__Polaribacter atrinae</t>
  </si>
  <si>
    <t xml:space="preserve"> 0.49; GCF_900105145.1</t>
  </si>
  <si>
    <t xml:space="preserve"> s__Polaribacter sp900105145</t>
  </si>
  <si>
    <t xml:space="preserve"> 0.52; GCF_002005425.1</t>
  </si>
  <si>
    <t xml:space="preserve"> s__Polaribacter sp002005425</t>
  </si>
  <si>
    <t xml:space="preserve"> 0.44; GCF_003129485.1</t>
  </si>
  <si>
    <t xml:space="preserve"> s__Polaribacter sp003129485</t>
  </si>
  <si>
    <t xml:space="preserve"> 0.46; GCA_000981625.1</t>
  </si>
  <si>
    <t xml:space="preserve"> s__Polaribacter sp000981625</t>
  </si>
  <si>
    <t xml:space="preserve"> 0.41; GCA_003537695.1</t>
  </si>
  <si>
    <t xml:space="preserve"> s__Polaribacter sp003537695</t>
  </si>
  <si>
    <t xml:space="preserve"> 0.31; GCF_002943715.1</t>
  </si>
  <si>
    <t xml:space="preserve"> s__Polaribacter filamentus</t>
  </si>
  <si>
    <t xml:space="preserve"> 0.49; GCF_001280865.1</t>
  </si>
  <si>
    <t xml:space="preserve"> s__Polaribacter dokdonensis</t>
  </si>
  <si>
    <t xml:space="preserve"> 0.4; GCF_000152945.2</t>
  </si>
  <si>
    <t xml:space="preserve"> s__Polaribacter sp000152945</t>
  </si>
  <si>
    <t xml:space="preserve"> 0.41; GCF_002201235.1</t>
  </si>
  <si>
    <t xml:space="preserve"> s__Polaribacter tangerinus</t>
  </si>
  <si>
    <t xml:space="preserve"> 0.4; GCF_000153225.1</t>
  </si>
  <si>
    <t xml:space="preserve"> s__Polaribacter irgensii</t>
  </si>
  <si>
    <t xml:space="preserve"> 0.33; GCF_002954685.1</t>
  </si>
  <si>
    <t xml:space="preserve"> s__Polaribacter porphyrae</t>
  </si>
  <si>
    <t xml:space="preserve"> 0.43; GCF_002954645.1</t>
  </si>
  <si>
    <t xml:space="preserve"> s__Polaribacter gangjinensis</t>
  </si>
  <si>
    <t xml:space="preserve"> 0.37; GCA_001873065.1</t>
  </si>
  <si>
    <t xml:space="preserve"> s__Polaribacter sp001873065</t>
  </si>
  <si>
    <t xml:space="preserve"> 0.32; GCA_002340765.1</t>
  </si>
  <si>
    <t xml:space="preserve"> s__Polaribacter sp002340765</t>
  </si>
  <si>
    <t>GCF_002201315.1</t>
  </si>
  <si>
    <t>d__Bacteria;p__Bacteroidota;c__Bacteroidia;o__Flavobacteriales;f__Flavobacteriaceae;g__Polaribacter;s__Polaribacter haliotis</t>
  </si>
  <si>
    <t xml:space="preserve"> s__Polaribacter sp002831685</t>
  </si>
  <si>
    <t xml:space="preserve"> 0.42; GCF_000766795.1</t>
  </si>
  <si>
    <t xml:space="preserve"> 0.43; GCF_002954605.1</t>
  </si>
  <si>
    <t xml:space="preserve"> 0.38; GCA_000981625.1</t>
  </si>
  <si>
    <t xml:space="preserve"> 0.35; GCF_001640115.1</t>
  </si>
  <si>
    <t xml:space="preserve"> 0.39; GCF_000687935.1</t>
  </si>
  <si>
    <t xml:space="preserve"> 0.4; GCF_002163675.1</t>
  </si>
  <si>
    <t xml:space="preserve"> 0.39; GCF_001761365.1</t>
  </si>
  <si>
    <t xml:space="preserve"> 0.44; GCA_002814075.1</t>
  </si>
  <si>
    <t xml:space="preserve"> 0.37; GCF_900105145.1</t>
  </si>
  <si>
    <t xml:space="preserve"> 0.45; GCF_002005425.1</t>
  </si>
  <si>
    <t xml:space="preserve"> 0.42; GCF_001280865.1</t>
  </si>
  <si>
    <t xml:space="preserve"> 0.33; GCA_003537695.1</t>
  </si>
  <si>
    <t xml:space="preserve"> 0.26; GCF_900106075.1</t>
  </si>
  <si>
    <t xml:space="preserve"> 0.41; GCF_002954665.1</t>
  </si>
  <si>
    <t xml:space="preserve"> 0.4; GCF_001975665.1</t>
  </si>
  <si>
    <t xml:space="preserve"> 0.32; GCF_002943715.1</t>
  </si>
  <si>
    <t xml:space="preserve"> 0.38; GCF_002954685.1</t>
  </si>
  <si>
    <t xml:space="preserve"> 0.37; GCF_003129485.1</t>
  </si>
  <si>
    <t xml:space="preserve"> 0.33; GCF_002954645.1</t>
  </si>
  <si>
    <t xml:space="preserve"> 0.3; GCA_002340765.1</t>
  </si>
  <si>
    <t xml:space="preserve"> 0.22; GCF_000153225.1</t>
  </si>
  <si>
    <t xml:space="preserve"> 0.28; GCA_001873065.1</t>
  </si>
  <si>
    <t xml:space="preserve"> 0.28; GCA_002471825.1</t>
  </si>
  <si>
    <t xml:space="preserve"> s__Polaribacter sp002471825</t>
  </si>
  <si>
    <t>d__Bacteria;p__Bacteroidota;c__Bacteroidia;o__Flavobacteriales;f__Flavobacteriaceae;g__SCGC-AAA160-P02;s__</t>
  </si>
  <si>
    <t>GCA_000383355.1</t>
  </si>
  <si>
    <t>d__Bacteria;p__Bacteroidota;c__Bacteroidia;o__Flavobacteriales;f__Flavobacteriaceae;g__SCGC-AAA160-P02;s__SCGC-AAA160-P02 sp000383355</t>
  </si>
  <si>
    <t>d__Bacteria;p__Bacteroidota;c__Bacteroidia;o__Flavobacteriales;f__Flavobacteriaceae;g__MS024-2A;s__</t>
  </si>
  <si>
    <t>GCA_002169865.1</t>
  </si>
  <si>
    <t>d__Bacteria;p__Bacteroidota;c__Bacteroidia;o__Flavobacteriales;f__Flavobacteriaceae;g__MS024-2A;s__MS024-2A sp002169865</t>
  </si>
  <si>
    <t>GCA_002705385.1</t>
  </si>
  <si>
    <t xml:space="preserve"> s__MS024-2A sp002705385</t>
  </si>
  <si>
    <t xml:space="preserve"> 0.18; GCA_002714815.1</t>
  </si>
  <si>
    <t xml:space="preserve"> s__MS024-2A sp002714815</t>
  </si>
  <si>
    <t xml:space="preserve"> 0.25; GCA_002292265.1</t>
  </si>
  <si>
    <t xml:space="preserve"> s__MS024-2A sp002292265</t>
  </si>
  <si>
    <t xml:space="preserve"> 0.17; GCA_002167525.1</t>
  </si>
  <si>
    <t xml:space="preserve"> s__MS024-2A sp002167525</t>
  </si>
  <si>
    <t xml:space="preserve"> 0.19; GCA_003130815.1</t>
  </si>
  <si>
    <t xml:space="preserve"> s__MS024-2A sp003130815</t>
  </si>
  <si>
    <t xml:space="preserve"> 0.19; GCF_000173095.1</t>
  </si>
  <si>
    <t xml:space="preserve"> s__MS024-2A sp000173095</t>
  </si>
  <si>
    <t xml:space="preserve"> 0.16; GCA_002167945.1</t>
  </si>
  <si>
    <t xml:space="preserve"> s__MS024-2A sp002167945</t>
  </si>
  <si>
    <t xml:space="preserve"> 0.19; GCA_002292265.1</t>
  </si>
  <si>
    <t xml:space="preserve"> 0.2; GCA_002714815.1</t>
  </si>
  <si>
    <t xml:space="preserve"> 0.33; GCA_002167945.1</t>
  </si>
  <si>
    <t xml:space="preserve"> 0.14; GCF_000173095.1</t>
  </si>
  <si>
    <t xml:space="preserve"> 0.2; GCA_002167525.1</t>
  </si>
  <si>
    <t xml:space="preserve"> 0.2; GCA_003130815.1</t>
  </si>
  <si>
    <t xml:space="preserve"> 0.16; GCA_002167525.1</t>
  </si>
  <si>
    <t xml:space="preserve"> 0.32; GCF_000173095.1</t>
  </si>
  <si>
    <t xml:space="preserve"> 0.2; GCA_002292265.1</t>
  </si>
  <si>
    <t xml:space="preserve"> 0.21; GCA_002167945.1</t>
  </si>
  <si>
    <t xml:space="preserve"> 0.14; GCA_003130815.1</t>
  </si>
  <si>
    <t xml:space="preserve"> 0.22; GCA_002384715.1</t>
  </si>
  <si>
    <t xml:space="preserve"> s__MS024-2A sp002384715</t>
  </si>
  <si>
    <t>GCF_000173095.1</t>
  </si>
  <si>
    <t xml:space="preserve"> 0.21; GCA_002292265.1</t>
  </si>
  <si>
    <t xml:space="preserve"> 0.26; GCA_003130815.1</t>
  </si>
  <si>
    <t xml:space="preserve"> 0.21; GCA_002714815.1</t>
  </si>
  <si>
    <t xml:space="preserve"> 0.18; GCA_002292265.1</t>
  </si>
  <si>
    <t xml:space="preserve"> 0.19; GCA_002167945.1</t>
  </si>
  <si>
    <t xml:space="preserve"> 0.13; GCA_002167525.1</t>
  </si>
  <si>
    <t xml:space="preserve"> 0.17; GCF_000173095.1</t>
  </si>
  <si>
    <t xml:space="preserve"> 0.15; GCA_002714815.1</t>
  </si>
  <si>
    <t xml:space="preserve"> 0.36; GCA_002167525.1</t>
  </si>
  <si>
    <t xml:space="preserve"> 0.2; GCF_000173095.1</t>
  </si>
  <si>
    <t xml:space="preserve"> 0.23; GCA_002167525.1</t>
  </si>
  <si>
    <t xml:space="preserve"> 0.19; GCA_002714815.1</t>
  </si>
  <si>
    <t xml:space="preserve"> 0.32; GCA_002292265.1</t>
  </si>
  <si>
    <t xml:space="preserve"> 0.24; GCA_002167945.1</t>
  </si>
  <si>
    <t xml:space="preserve"> 0.15; GCF_000173095.1</t>
  </si>
  <si>
    <t xml:space="preserve"> 0.18; GCA_002384715.1</t>
  </si>
  <si>
    <t xml:space="preserve"> 0.17; GCA_002292265.1</t>
  </si>
  <si>
    <t xml:space="preserve"> 0.21; GCF_000173095.1</t>
  </si>
  <si>
    <t xml:space="preserve"> 0.14; GCA_002714815.1</t>
  </si>
  <si>
    <t xml:space="preserve"> 0.34; GCA_002167525.1</t>
  </si>
  <si>
    <t xml:space="preserve"> 0.21; GCA_002384715.1</t>
  </si>
  <si>
    <t xml:space="preserve"> 0.3; GCA_002167525.1</t>
  </si>
  <si>
    <t xml:space="preserve"> 0.16; GCA_002714815.1</t>
  </si>
  <si>
    <t xml:space="preserve"> 0.38; GCF_000173095.1</t>
  </si>
  <si>
    <t xml:space="preserve"> 0.23; GCA_003130815.1</t>
  </si>
  <si>
    <t xml:space="preserve"> 0.27; GCA_002384715.1</t>
  </si>
  <si>
    <t xml:space="preserve"> 0.18; GCF_000173095.1</t>
  </si>
  <si>
    <t xml:space="preserve"> 0.2; GCA_002167945.1</t>
  </si>
  <si>
    <t xml:space="preserve"> 0.32; GCA_002167525.1</t>
  </si>
  <si>
    <t>d__Bacteria;p__Bacteroidota;c__Bacteroidia;o__Flavobacteriales;f__Flavobacteriaceae;g__UBA8316;s__</t>
  </si>
  <si>
    <t>GCA_002364535.1</t>
  </si>
  <si>
    <t>d__Bacteria;p__Bacteroidota;c__Bacteroidia;o__Flavobacteriales;f__Flavobacteriaceae;g__UBA8316;s__UBA8316 sp002364535</t>
  </si>
  <si>
    <t>GCA_002390455.1</t>
  </si>
  <si>
    <t xml:space="preserve"> s__UBA8316 sp002390455</t>
  </si>
  <si>
    <t xml:space="preserve"> 0.51; GCA_002711215.1</t>
  </si>
  <si>
    <t xml:space="preserve"> s__UBA8316 sp002711215</t>
  </si>
  <si>
    <t xml:space="preserve"> 0.37; GCA_002687665.1</t>
  </si>
  <si>
    <t xml:space="preserve"> s__UBA8316 sp002687665</t>
  </si>
  <si>
    <t xml:space="preserve"> 0.29; GCA_002336305.1</t>
  </si>
  <si>
    <t xml:space="preserve"> s__UBA8316 sp002336305</t>
  </si>
  <si>
    <t xml:space="preserve"> 0.33; GCA_002716845.1</t>
  </si>
  <si>
    <t xml:space="preserve"> s__UBA8316 sp002716845</t>
  </si>
  <si>
    <t xml:space="preserve"> 0.21; GCA_003538555.1</t>
  </si>
  <si>
    <t xml:space="preserve"> s__UBA8316 sp003538555</t>
  </si>
  <si>
    <t xml:space="preserve"> 0.19; GCA_002695445.1</t>
  </si>
  <si>
    <t xml:space="preserve"> s__UBA8316 sp002695445</t>
  </si>
  <si>
    <t>d__Bacteria;p__Bacteroidota;c__Bacteroidia;o__Flavobacteriales;f__Flavobacteriaceae;g__UBA8316;s__UBA8316 sp002390455</t>
  </si>
  <si>
    <t xml:space="preserve"> s__UBA8316 sp002364535</t>
  </si>
  <si>
    <t xml:space="preserve"> 0.56; GCA_002711215.1</t>
  </si>
  <si>
    <t xml:space="preserve"> 0.41; GCA_002687665.1</t>
  </si>
  <si>
    <t xml:space="preserve"> 0.3; GCA_002336305.1</t>
  </si>
  <si>
    <t xml:space="preserve"> 0.36; GCA_002716845.1</t>
  </si>
  <si>
    <t xml:space="preserve"> 0.22; GCA_003538555.1</t>
  </si>
  <si>
    <t xml:space="preserve"> 0.22; GCA_002695445.1</t>
  </si>
  <si>
    <t xml:space="preserve"> 0.4; GCA_002687665.1</t>
  </si>
  <si>
    <t xml:space="preserve"> 0.25; GCA_002336305.1</t>
  </si>
  <si>
    <t xml:space="preserve"> 0.32; GCA_003538555.1</t>
  </si>
  <si>
    <t xml:space="preserve"> 0.19; GCA_002716845.1</t>
  </si>
  <si>
    <t xml:space="preserve"> 0.2; GCA_002695445.1</t>
  </si>
  <si>
    <t xml:space="preserve"> 0.46; GCA_002687665.1</t>
  </si>
  <si>
    <t xml:space="preserve"> 0.29; GCA_003538555.1</t>
  </si>
  <si>
    <t xml:space="preserve"> 0.17; GCA_002716845.1</t>
  </si>
  <si>
    <t xml:space="preserve"> 0.17; GCA_002695445.1</t>
  </si>
  <si>
    <t xml:space="preserve"> 0.48; GCA_002687665.1</t>
  </si>
  <si>
    <t xml:space="preserve"> 0.27; GCA_002336305.1</t>
  </si>
  <si>
    <t xml:space="preserve"> 0.32; GCA_002716845.1</t>
  </si>
  <si>
    <t>GCA_002695445.1</t>
  </si>
  <si>
    <t>d__Bacteria;p__Bacteroidota;c__Bacteroidia;o__Flavobacteriales;f__Flavobacteriaceae;g__UBA8316;s__UBA8316 sp002695445</t>
  </si>
  <si>
    <t>GCA_002711215.1</t>
  </si>
  <si>
    <t xml:space="preserve"> 0.15; GCA_002364535.1</t>
  </si>
  <si>
    <t xml:space="preserve"> 0.16; GCA_002390455.1</t>
  </si>
  <si>
    <t xml:space="preserve"> 0.13; GCA_002687665.1</t>
  </si>
  <si>
    <t xml:space="preserve"> 0.1; GCA_002336305.1</t>
  </si>
  <si>
    <t xml:space="preserve"> 0.14; GCA_002364535.1</t>
  </si>
  <si>
    <t xml:space="preserve"> 0.14; GCA_002687665.1</t>
  </si>
  <si>
    <t xml:space="preserve"> 0.11; GCA_002390455.1</t>
  </si>
  <si>
    <t xml:space="preserve"> 0.15; GCA_002336305.1</t>
  </si>
  <si>
    <t>d__Bacteria;p__Bacteroidota;c__Bacteroidia;o__Flavobacteriales;f__Flavobacteriaceae;g__MED-G11;s__</t>
  </si>
  <si>
    <t>d__Bacteria;p__Bacteroidota;c__Bacteroidia;o__Flavobacteriales;f__Flavobacteriaceae;g__UBA7446;s__</t>
  </si>
  <si>
    <t>d__Bacteria;p__Bacteroidota;c__Bacteroidia;o__Flavobacteriales;f__Flavobacteriaceae;g__UBA7446;s__UBA7446 sp002862705</t>
  </si>
  <si>
    <t>GCA_002313325.1</t>
  </si>
  <si>
    <t xml:space="preserve"> 0.62; GCA_002862645.1</t>
  </si>
  <si>
    <t xml:space="preserve"> s__UBA7446 sp002862645</t>
  </si>
  <si>
    <t xml:space="preserve"> 0.73; GCA_002698745.1</t>
  </si>
  <si>
    <t xml:space="preserve"> 0.27; GCA_002478685.1</t>
  </si>
  <si>
    <t xml:space="preserve"> 0.64; GCA_002698745.1</t>
  </si>
  <si>
    <t xml:space="preserve"> 0.69; GCA_002862645.1</t>
  </si>
  <si>
    <t xml:space="preserve"> 0.78; GCA_002470745.1</t>
  </si>
  <si>
    <t xml:space="preserve"> 0.6; GCA_002862645.1</t>
  </si>
  <si>
    <t xml:space="preserve"> 0.76; GCA_002698745.1</t>
  </si>
  <si>
    <t xml:space="preserve"> 0.55; GCA_002698745.1</t>
  </si>
  <si>
    <t xml:space="preserve"> 0.7; GCA_002470745.1</t>
  </si>
  <si>
    <t xml:space="preserve"> 0.71; GCA_002698745.1</t>
  </si>
  <si>
    <t xml:space="preserve"> 0.84; GCA_002470745.1</t>
  </si>
  <si>
    <t xml:space="preserve"> 0.32; GCA_002478685.1</t>
  </si>
  <si>
    <t xml:space="preserve"> 0.74; GCA_002698745.1</t>
  </si>
  <si>
    <t xml:space="preserve"> 0.23; GCA_002478685.1</t>
  </si>
  <si>
    <t xml:space="preserve"> 0.53; GCA_002862645.1</t>
  </si>
  <si>
    <t xml:space="preserve"> 0.78; GCA_002698745.1</t>
  </si>
  <si>
    <t xml:space="preserve"> 0.63; GCA_002470745.1</t>
  </si>
  <si>
    <t xml:space="preserve"> 0.61; GCA_002862645.1</t>
  </si>
  <si>
    <t xml:space="preserve"> 0.75; GCA_002698745.1</t>
  </si>
  <si>
    <t xml:space="preserve"> 0.64; GCA_002470745.1</t>
  </si>
  <si>
    <t xml:space="preserve"> 0.59; GCA_002862645.1</t>
  </si>
  <si>
    <t xml:space="preserve"> 0.58; GCA_002862645.1</t>
  </si>
  <si>
    <t xml:space="preserve"> 0.65; GCA_002698745.1</t>
  </si>
  <si>
    <t xml:space="preserve"> 0.66; GCA_002862645.1</t>
  </si>
  <si>
    <t xml:space="preserve"> 0.79; GCA_002698745.1</t>
  </si>
  <si>
    <t xml:space="preserve"> 0.3; GCA_002478685.1</t>
  </si>
  <si>
    <t xml:space="preserve"> 0.28; GCA_002478685.1</t>
  </si>
  <si>
    <t>d__Bacteria;p__Bacteroidota;c__Bacteroidia;o__Flavobacteriales;f__Flavobacteriaceae;g__GCA-2700405;s__</t>
  </si>
  <si>
    <t>GCA_002700405.1</t>
  </si>
  <si>
    <t>d__Bacteria;p__Bacteroidota;c__Bacteroidia;o__Flavobacteriales;f__Flavobacteriaceae;g__GCA-2700405;s__GCA-2700405 sp002700405</t>
  </si>
  <si>
    <t>d__Bacteria;p__Bacteroidota;c__Bacteroidia;o__Flavobacteriales;f__Flavobacteriaceae;g__;s__</t>
  </si>
  <si>
    <t>d__Bacteria;p__Bacteroidota;c__Bacteroidia;o__Flavobacteriales;f__Cryomorphaceae;g__UBA10364;s__</t>
  </si>
  <si>
    <t xml:space="preserve"> 0.69; GCA_003045825.1</t>
  </si>
  <si>
    <t xml:space="preserve"> 0.69; GCA_002430755.1</t>
  </si>
  <si>
    <t xml:space="preserve"> 0.24; GCA_002707525.1</t>
  </si>
  <si>
    <t xml:space="preserve"> 0.12; GCA_003445735.1</t>
  </si>
  <si>
    <t xml:space="preserve"> 0.18; GCA_003455605.1</t>
  </si>
  <si>
    <t xml:space="preserve"> 0.13; GCA_003487785.1</t>
  </si>
  <si>
    <t xml:space="preserve"> 0.11; GCA_003545085.1</t>
  </si>
  <si>
    <t xml:space="preserve"> 0.15; GCA_003023665.1</t>
  </si>
  <si>
    <t xml:space="preserve"> 0.74; GCA_003045825.1</t>
  </si>
  <si>
    <t xml:space="preserve"> 0.75; GCA_002430755.1</t>
  </si>
  <si>
    <t xml:space="preserve"> 0.19; GCA_002378005.1</t>
  </si>
  <si>
    <t xml:space="preserve"> 0.26; GCA_003455605.1</t>
  </si>
  <si>
    <t xml:space="preserve"> 0.16; GCA_003023665.1</t>
  </si>
  <si>
    <t xml:space="preserve"> 0.18; GCA_003445735.1</t>
  </si>
  <si>
    <t xml:space="preserve"> 0.22; GCA_002707525.1</t>
  </si>
  <si>
    <t xml:space="preserve"> 0.14; GCA_003545085.1</t>
  </si>
  <si>
    <t>GCA_003045825.1</t>
  </si>
  <si>
    <t xml:space="preserve"> 0.71; GCA_002378005.1</t>
  </si>
  <si>
    <t xml:space="preserve"> 0.24; GCA_002430755.1</t>
  </si>
  <si>
    <t xml:space="preserve"> 0.16; GCA_003445735.1</t>
  </si>
  <si>
    <t xml:space="preserve"> 0.19; GCA_002707525.1</t>
  </si>
  <si>
    <t xml:space="preserve"> 0.14; GCA_003487785.1</t>
  </si>
  <si>
    <t xml:space="preserve"> 0.13; GCA_003023665.1</t>
  </si>
  <si>
    <t xml:space="preserve"> 0.65; GCA_002430755.1</t>
  </si>
  <si>
    <t xml:space="preserve"> 0.16; GCA_003455605.1</t>
  </si>
  <si>
    <t xml:space="preserve"> 0.12; GCA_002378005.1</t>
  </si>
  <si>
    <t xml:space="preserve"> 0.13; GCA_003445735.1</t>
  </si>
  <si>
    <t xml:space="preserve"> 0.18; GCA_003023665.1</t>
  </si>
  <si>
    <t xml:space="preserve"> 0.15; GCA_003545085.1</t>
  </si>
  <si>
    <t xml:space="preserve"> 0.15; GCA_003487785.1</t>
  </si>
  <si>
    <t xml:space="preserve"> 0.77; GCA_002430755.1</t>
  </si>
  <si>
    <t xml:space="preserve"> 0.21; GCA_002378005.1</t>
  </si>
  <si>
    <t xml:space="preserve"> 0.27; GCA_003455605.1</t>
  </si>
  <si>
    <t xml:space="preserve"> 0.17; GCA_002707525.1</t>
  </si>
  <si>
    <t xml:space="preserve"> 0.16; GCA_003545085.1</t>
  </si>
  <si>
    <t xml:space="preserve"> 0.77; GCA_002378005.1</t>
  </si>
  <si>
    <t xml:space="preserve"> 0.26; GCA_002430755.1</t>
  </si>
  <si>
    <t xml:space="preserve"> 0.17; GCA_003455605.1</t>
  </si>
  <si>
    <t xml:space="preserve"> 0.14; GCA_003445735.1</t>
  </si>
  <si>
    <t xml:space="preserve"> 0.21; GCA_003545085.1</t>
  </si>
  <si>
    <t>d__Bacteria;p__Bacteroidota;c__Bacteroidia;o__Flavobacteriales;f__Cryomorphaceae;g__UBA10364;s__UBA10364 sp002685435</t>
  </si>
  <si>
    <t xml:space="preserve"> s__UBA10364 sp002387615</t>
  </si>
  <si>
    <t xml:space="preserve"> 0.63; GCA_003045825.1</t>
  </si>
  <si>
    <t xml:space="preserve"> 0.63; GCA_002378005.1</t>
  </si>
  <si>
    <t xml:space="preserve"> 0.22; GCA_002430755.1</t>
  </si>
  <si>
    <t xml:space="preserve"> 0.17; GCA_003545085.1</t>
  </si>
  <si>
    <t xml:space="preserve"> 0.15; GCA_003455605.1</t>
  </si>
  <si>
    <t xml:space="preserve"> 0.15; GCA_002707525.1</t>
  </si>
  <si>
    <t xml:space="preserve"> 0.7; GCA_003445735.1</t>
  </si>
  <si>
    <t>d__Bacteria;p__Bacteroidota;c__Bacteroidia;o__Flavobacteriales;f__Cryomorphaceae;g__TMED14;s__</t>
  </si>
  <si>
    <t>GCA_002682945.1</t>
  </si>
  <si>
    <t>d__Bacteria;p__Bacteroidota;c__Bacteroidia;o__Flavobacteriales;f__Cryomorphaceae;g__TMED14;s__TMED14 sp002682945</t>
  </si>
  <si>
    <t>GCA_002167805.1</t>
  </si>
  <si>
    <t xml:space="preserve"> s__TMED14 sp002167805</t>
  </si>
  <si>
    <t>d__Bacteria;p__Bacteroidota;c__Bacteroidia;o__Flavobacteriales;f__Crocinitomicaceae;g__UBA952;s__</t>
  </si>
  <si>
    <t>GCA_002167775.1</t>
  </si>
  <si>
    <t>d__Bacteria;p__Bacteroidota;c__Bacteroidia;o__Flavobacteriales;f__Crocinitomicaceae;g__UBA952;s__UBA952 sp002167775</t>
  </si>
  <si>
    <t>GCA_002683585.1</t>
  </si>
  <si>
    <t xml:space="preserve"> s__UBA952 sp002683585</t>
  </si>
  <si>
    <t>GCA_002480215.1</t>
  </si>
  <si>
    <t xml:space="preserve"> s__UBA952 sp002480215</t>
  </si>
  <si>
    <t xml:space="preserve"> 0.61; GCA_002683585.1</t>
  </si>
  <si>
    <t>Genome has more than 16.7% of markers with multiple hits</t>
  </si>
  <si>
    <t>d__Bacteria;p__Bacteroidota;c__Bacteroidia;o__Flavobacteriales;f__Crocinitomicaceae;g__UBA952;s__UBA952 sp002480215</t>
  </si>
  <si>
    <t xml:space="preserve"> 0.46; GCA_002167775.1</t>
  </si>
  <si>
    <t xml:space="preserve"> s__UBA952 sp002167775</t>
  </si>
  <si>
    <t>d__Bacteria;p__Bacteroidota;c__Bacteroidia;o__Flavobacteriales;f__Crocinitomicaceae;g__UBA4466;s__</t>
  </si>
  <si>
    <t>GCA_002471375.1</t>
  </si>
  <si>
    <t>d__Bacteria;p__Bacteroidota;c__Bacteroidia;o__Flavobacteriales;f__Crocinitomicaceae;g__UBA4466;s__UBA4466 sp002471375</t>
  </si>
  <si>
    <t>GCA_002427735.1</t>
  </si>
  <si>
    <t xml:space="preserve"> s__UBA4466 sp002427735</t>
  </si>
  <si>
    <t xml:space="preserve"> 0.1; GCA_002734065.1</t>
  </si>
  <si>
    <t xml:space="preserve"> s__UBA4466 sp002734065</t>
  </si>
  <si>
    <t xml:space="preserve"> 0.09; GCA_002733985.1</t>
  </si>
  <si>
    <t xml:space="preserve"> s__UBA4466 sp002733985</t>
  </si>
  <si>
    <t xml:space="preserve"> 0.1; GCA_002709305.1</t>
  </si>
  <si>
    <t xml:space="preserve"> s__UBA4466 sp002709305</t>
  </si>
  <si>
    <t>GCA_003149635.1</t>
  </si>
  <si>
    <t>d__Bacteria;p__Bacteroidota;c__Bacteroidia;o__Flavobacteriales;f__Crocinitomicaceae;g__UBA4466;s__UBA4466 sp003149635</t>
  </si>
  <si>
    <t xml:space="preserve"> s__UBA4466 sp002471375</t>
  </si>
  <si>
    <t xml:space="preserve"> 0.08; GCA_002427735.1</t>
  </si>
  <si>
    <t xml:space="preserve"> 0.1; GCA_002733985.1</t>
  </si>
  <si>
    <t xml:space="preserve"> 0.09; GCA_002734065.1</t>
  </si>
  <si>
    <t xml:space="preserve"> 0.09; GCA_002709305.1</t>
  </si>
  <si>
    <t xml:space="preserve"> 0.09; GCA_002471375.1</t>
  </si>
  <si>
    <t xml:space="preserve"> 0.08; GCA_002709305.1</t>
  </si>
  <si>
    <t xml:space="preserve"> 0.07; GCA_002427735.1</t>
  </si>
  <si>
    <t>d__Bacteria;p__Bacteroidota;c__Bacteroidia;o__Flavobacteriales;f__UBA10066;g__MED-G20;s__</t>
  </si>
  <si>
    <t>GCA_002699745.1</t>
  </si>
  <si>
    <t>d__Bacteria;p__Bacteroidota;c__Bacteroidia;o__Flavobacteriales;f__UBA10066;g__MED-G20;s__MED-G20 sp002699745</t>
  </si>
  <si>
    <t>GCA_002713405.1</t>
  </si>
  <si>
    <t xml:space="preserve"> s__MED-G20 sp002713405</t>
  </si>
  <si>
    <t xml:space="preserve"> 0.74; GCA_002686655.1</t>
  </si>
  <si>
    <t xml:space="preserve"> s__MED-G20 sp002686655</t>
  </si>
  <si>
    <t xml:space="preserve"> 0.4; GCA_002457645.1</t>
  </si>
  <si>
    <t xml:space="preserve"> s__MED-G20 sp002457645</t>
  </si>
  <si>
    <t xml:space="preserve"> 0.24; GCA_002691605.1</t>
  </si>
  <si>
    <t xml:space="preserve"> s__MED-G20 sp002691605</t>
  </si>
  <si>
    <t>Genome has more than 15.0% of markers with multiple hits</t>
  </si>
  <si>
    <t xml:space="preserve"> 0.81; GCA_002686655.1</t>
  </si>
  <si>
    <t xml:space="preserve"> 0.46; GCA_002457645.1</t>
  </si>
  <si>
    <t xml:space="preserve"> 0.3; GCA_002691605.1</t>
  </si>
  <si>
    <t xml:space="preserve"> 0.72; GCA_002457645.1</t>
  </si>
  <si>
    <t xml:space="preserve"> 0.23; GCA_002686655.1</t>
  </si>
  <si>
    <t xml:space="preserve"> 0.41; GCA_002691605.1</t>
  </si>
  <si>
    <t>d__Bacteria;p__Bacteroidota;c__Bacteroidia;o__Flavobacteriales;f__UA16;g__UBA11663;s__</t>
  </si>
  <si>
    <t>GCA_002683345.1</t>
  </si>
  <si>
    <t>d__Bacteria;p__Bacteroidota;c__Bacteroidia;o__Flavobacteriales;f__UA16;g__UBA11663;s__UBA11663 sp002683345</t>
  </si>
  <si>
    <t>GCA_002863145.1</t>
  </si>
  <si>
    <t xml:space="preserve"> s__UBA11663 sp002863145</t>
  </si>
  <si>
    <t xml:space="preserve"> 0.33; GCA_002729115.1</t>
  </si>
  <si>
    <t xml:space="preserve"> s__UBA11663 sp002729115</t>
  </si>
  <si>
    <t xml:space="preserve"> 0.3; GCA_002469765.1</t>
  </si>
  <si>
    <t xml:space="preserve"> s__UBA11663 sp002469765</t>
  </si>
  <si>
    <t>d__Bacteria;p__Bacteroidota;c__Bacteroidia;o__Flavobacteriales;f__UA16;g__UBA11663;s__UBA11663 sp002863145</t>
  </si>
  <si>
    <t>GCA_002729115.1</t>
  </si>
  <si>
    <t xml:space="preserve"> 0.26; GCA_002469765.1</t>
  </si>
  <si>
    <t xml:space="preserve"> 0.27; GCA_002683345.1</t>
  </si>
  <si>
    <t xml:space="preserve"> s__UBA11663 sp002683345</t>
  </si>
  <si>
    <t xml:space="preserve"> 0.25; GCA_002313415.1</t>
  </si>
  <si>
    <t xml:space="preserve"> s__UBA11663 sp002313415</t>
  </si>
  <si>
    <t>d__Bacteria;p__Bacteroidota;c__Bacteroidia;o__Flavobacteriales;f__UA16;g__UBA11663;s__UBA11663 sp002729115</t>
  </si>
  <si>
    <t xml:space="preserve"> 0.28; GCA_002863145.1</t>
  </si>
  <si>
    <t xml:space="preserve"> 0.36; GCA_002469765.1</t>
  </si>
  <si>
    <t>d__Bacteria;p__Bacteroidota;c__Bacteroidia;o__Flavobacteriales;f__UA16;g__UA16;s__</t>
  </si>
  <si>
    <t>d__Bacteria;p__Bacteroidota;c__Bacteroidia;o__Flavobacteriales;f__UA16;g__UA16;s__UA16 sp002323795</t>
  </si>
  <si>
    <t>GCA_002477505.1</t>
  </si>
  <si>
    <t xml:space="preserve"> 0.34; GCA_002336085.1</t>
  </si>
  <si>
    <t xml:space="preserve"> s__UA16 sp002336085</t>
  </si>
  <si>
    <t xml:space="preserve"> 0.34; GCA_002477505.1</t>
  </si>
  <si>
    <t xml:space="preserve"> 0.33; GCA_002390405.1</t>
  </si>
  <si>
    <t>d__Bacteria;p__Bacteroidota;c__Bacteroidia;o__Flavobacteriales;f__UA16;g__UA16;s__UA16 sp002477505</t>
  </si>
  <si>
    <t xml:space="preserve"> 0.43; GCA_002336085.1</t>
  </si>
  <si>
    <t xml:space="preserve"> 0.44; GCA_002336085.1</t>
  </si>
  <si>
    <t xml:space="preserve"> 0.42; GCA_002336085.1</t>
  </si>
  <si>
    <t xml:space="preserve"> 0.34; GCA_002390405.1</t>
  </si>
  <si>
    <t xml:space="preserve"> 0.16; GCA_002690915.1</t>
  </si>
  <si>
    <t xml:space="preserve"> 0.14; GCA_002863125.1</t>
  </si>
  <si>
    <t xml:space="preserve"> 0.15; GCA_002448555.1</t>
  </si>
  <si>
    <t xml:space="preserve"> 0.42; GCA_002292325.1</t>
  </si>
  <si>
    <t xml:space="preserve"> 0.12; GCA_002336085.1</t>
  </si>
  <si>
    <t xml:space="preserve"> 0.36; GCA_002390405.1</t>
  </si>
  <si>
    <t xml:space="preserve"> 0.15; GCA_002390615.1</t>
  </si>
  <si>
    <t xml:space="preserve"> 0.11; GCA_002863125.1</t>
  </si>
  <si>
    <t xml:space="preserve"> 0.16; GCA_002448555.1</t>
  </si>
  <si>
    <t xml:space="preserve"> 0.15; GCA_002690915.1</t>
  </si>
  <si>
    <t xml:space="preserve"> 0.46; GCA_002336085.1</t>
  </si>
  <si>
    <t xml:space="preserve"> 0.36; GCA_002336085.1</t>
  </si>
  <si>
    <t xml:space="preserve"> 0.32; GCA_002390405.1</t>
  </si>
  <si>
    <t xml:space="preserve"> 0.35; GCA_002336085.1</t>
  </si>
  <si>
    <t xml:space="preserve"> 0.3; GCA_002292325.1</t>
  </si>
  <si>
    <t xml:space="preserve"> 0.1; GCA_002690915.1</t>
  </si>
  <si>
    <t xml:space="preserve"> 0.08; GCA_002448555.1</t>
  </si>
  <si>
    <t xml:space="preserve"> 0.08; GCA_002390615.1</t>
  </si>
  <si>
    <t>d__Bacteria;p__Marinisomatota;c__Marinisomatia;o__Marinisomatales;f__UBA1611;g__GCA-2722105;s__</t>
  </si>
  <si>
    <t>d__Bacteria;p__Fibrobacterota;c__Fibrobacteria;o__Fibrobacterales;f__;g__;s__</t>
  </si>
  <si>
    <t>d__Bacteria;p__Gemmatimonadota;c__Gemmatimonadetes;o__SG8-23;f__UBA6960;g__UBA2589;s__</t>
  </si>
  <si>
    <t>GCA_002500925.1</t>
  </si>
  <si>
    <t>d__Bacteria;p__Gemmatimonadota;c__Gemmatimonadetes;o__SG8-23;f__UBA6960;g__UBA2589;s__UBA2589 sp002500925</t>
  </si>
  <si>
    <t>GCA_002348465.1</t>
  </si>
  <si>
    <t xml:space="preserve"> s__UBA2589 sp002348465</t>
  </si>
  <si>
    <t xml:space="preserve"> 0.59; GCA_002348265.1</t>
  </si>
  <si>
    <t xml:space="preserve"> s__UBA2589 sp002348265</t>
  </si>
  <si>
    <t xml:space="preserve"> 0.65; GCA_002390225.1</t>
  </si>
  <si>
    <t xml:space="preserve"> s__UBA2589 sp002390225</t>
  </si>
  <si>
    <t xml:space="preserve"> 0.62; GCA_002348265.1</t>
  </si>
  <si>
    <t xml:space="preserve"> 0.65; GCA_002348265.1</t>
  </si>
  <si>
    <t xml:space="preserve"> 0.69; GCA_002390225.1</t>
  </si>
  <si>
    <t>d__Bacteria;p__Gemmatimonadota;c__Gemmatimonadetes;o__SG8-23;f__UBA6960;g__GCA-2718595;s__</t>
  </si>
  <si>
    <t>GCA_002718595.1</t>
  </si>
  <si>
    <t>d__Bacteria;p__Gemmatimonadota;c__Gemmatimonadetes;o__SG8-23;f__UBA6960;g__GCA-2718595;s__GCA-2718595 sp002718595</t>
  </si>
  <si>
    <t>d__Bacteria;p__Proteobacteria;c__Gammaproteobacteria;o__Pseudomonadales;f__Porticoccaceae;g__HTCC2207;s__</t>
  </si>
  <si>
    <t>GCA_002334915.1</t>
  </si>
  <si>
    <t>d__Bacteria;p__Proteobacteria;c__Gammaproteobacteria;o__Pseudomonadales;f__Porticoccaceae;g__HTCC2207;s__HTCC2207 sp002334915</t>
  </si>
  <si>
    <t>GCA_002378645.1</t>
  </si>
  <si>
    <t xml:space="preserve"> s__HTCC2207 sp002378645</t>
  </si>
  <si>
    <t xml:space="preserve"> 0.45; GCA_002335945.1</t>
  </si>
  <si>
    <t xml:space="preserve"> 0.31; GCF_000511875.1</t>
  </si>
  <si>
    <t xml:space="preserve"> s__HTCC2207 sp000511875</t>
  </si>
  <si>
    <t xml:space="preserve"> 0.22; GCF_000153445.1</t>
  </si>
  <si>
    <t xml:space="preserve"> 0.24; GCA_001438605.1</t>
  </si>
  <si>
    <t xml:space="preserve"> s__HTCC2207 sp001438605</t>
  </si>
  <si>
    <t xml:space="preserve"> 0.48; GCA_002335945.1</t>
  </si>
  <si>
    <t xml:space="preserve"> 0.34; GCF_000511875.1</t>
  </si>
  <si>
    <t xml:space="preserve"> 0.25; GCA_001438605.1</t>
  </si>
  <si>
    <t xml:space="preserve"> 0.33; GCF_000511875.1</t>
  </si>
  <si>
    <t xml:space="preserve"> 0.23; GCF_000153445.1</t>
  </si>
  <si>
    <t xml:space="preserve"> 0.26; GCA_001438605.1</t>
  </si>
  <si>
    <t xml:space="preserve"> 0.32; GCF_000153445.1</t>
  </si>
  <si>
    <t xml:space="preserve"> 0.28; GCF_000511875.1</t>
  </si>
  <si>
    <t xml:space="preserve"> 0.34; GCF_000153445.1</t>
  </si>
  <si>
    <t xml:space="preserve"> 0.24; GCF_000511875.1</t>
  </si>
  <si>
    <t xml:space="preserve"> 0.44; GCA_002335945.1</t>
  </si>
  <si>
    <t xml:space="preserve"> 0.12; GCF_000511875.1</t>
  </si>
  <si>
    <t xml:space="preserve"> 0.23; GCA_002382445.1</t>
  </si>
  <si>
    <t xml:space="preserve"> 0.49; GCA_002335945.1</t>
  </si>
  <si>
    <t xml:space="preserve"> 0.35; GCF_000511875.1</t>
  </si>
  <si>
    <t xml:space="preserve"> 0.24; GCF_000153445.1</t>
  </si>
  <si>
    <t>GCA_002313335.1</t>
  </si>
  <si>
    <t>d__Bacteria;p__Proteobacteria;c__Gammaproteobacteria;o__Pseudomonadales;f__Porticoccaceae;g__HTCC2207;s__HTCC2207 sp002313335</t>
  </si>
  <si>
    <t>GCA_002382445.1</t>
  </si>
  <si>
    <t xml:space="preserve"> 0.16; GCA_002685195.1</t>
  </si>
  <si>
    <t xml:space="preserve"> 0.14; GCA_003491845.1</t>
  </si>
  <si>
    <t xml:space="preserve"> 0.13; GCA_001438605.1</t>
  </si>
  <si>
    <t xml:space="preserve"> 0.09; GCF_000511875.1</t>
  </si>
  <si>
    <t xml:space="preserve"> 0.09; GCA_002685715.1</t>
  </si>
  <si>
    <t xml:space="preserve"> s__HTCC2207 sp002685715</t>
  </si>
  <si>
    <t xml:space="preserve"> 0.07; GCA_002378645.1</t>
  </si>
  <si>
    <t>GCA_001438605.1</t>
  </si>
  <si>
    <t xml:space="preserve"> 0.08; GCA_002382445.1</t>
  </si>
  <si>
    <t xml:space="preserve"> 0.15; GCA_002685715.1</t>
  </si>
  <si>
    <t xml:space="preserve"> 0.07; GCF_000153445.1</t>
  </si>
  <si>
    <t xml:space="preserve"> 0.08; GCA_002685195.1</t>
  </si>
  <si>
    <t xml:space="preserve"> 0.13; GCA_002335945.1</t>
  </si>
  <si>
    <t xml:space="preserve"> 0.11; GCF_000511875.1</t>
  </si>
  <si>
    <t xml:space="preserve"> 0.08; GCA_002378645.1</t>
  </si>
  <si>
    <t xml:space="preserve"> 0.14; GCA_002335945.1</t>
  </si>
  <si>
    <t xml:space="preserve"> 0.07; GCF_000511875.1</t>
  </si>
  <si>
    <t xml:space="preserve"> 0.07; GCA_003491845.1</t>
  </si>
  <si>
    <t xml:space="preserve"> 0.11; GCF_000153445.1</t>
  </si>
  <si>
    <t xml:space="preserve"> 0.08; GCA_002685715.1</t>
  </si>
  <si>
    <t xml:space="preserve"> 0.06; GCA_002378645.1</t>
  </si>
  <si>
    <t xml:space="preserve"> 0.15; GCA_001438605.1</t>
  </si>
  <si>
    <t xml:space="preserve"> 0.07; GCA_002685195.1</t>
  </si>
  <si>
    <t xml:space="preserve"> 0.08; GCF_000511875.1</t>
  </si>
  <si>
    <t xml:space="preserve"> 0.08; GCA_002334915.1</t>
  </si>
  <si>
    <t>GCA_002685715.1</t>
  </si>
  <si>
    <t xml:space="preserve"> 0.07; GCA_001438605.1</t>
  </si>
  <si>
    <t xml:space="preserve"> 0.15; GCF_000153445.1</t>
  </si>
  <si>
    <t xml:space="preserve"> 0.13; GCA_002334915.1</t>
  </si>
  <si>
    <t xml:space="preserve"> 0.12; GCA_002335945.1</t>
  </si>
  <si>
    <t xml:space="preserve"> 0.17; GCA_001438605.1</t>
  </si>
  <si>
    <t xml:space="preserve"> 0.09; GCA_002334915.1</t>
  </si>
  <si>
    <t xml:space="preserve"> 0.1; GCF_000153445.1</t>
  </si>
  <si>
    <t xml:space="preserve"> 0.09; GCA_002378645.1</t>
  </si>
  <si>
    <t xml:space="preserve"> 0.07; GCA_002685715.1</t>
  </si>
  <si>
    <t xml:space="preserve"> 0.17; GCA_002685195.1</t>
  </si>
  <si>
    <t xml:space="preserve"> 0.07; GCA_002335945.1</t>
  </si>
  <si>
    <t xml:space="preserve"> 0.09; GCA_003491845.1</t>
  </si>
  <si>
    <t xml:space="preserve"> 0.12; GCA_002378645.1</t>
  </si>
  <si>
    <t xml:space="preserve"> 0.14; GCA_002334915.1</t>
  </si>
  <si>
    <t xml:space="preserve"> 0.06; GCA_003491845.1</t>
  </si>
  <si>
    <t xml:space="preserve"> 0.13; GCA_002685195.1</t>
  </si>
  <si>
    <t>d__Bacteria;p__Proteobacteria;c__Gammaproteobacteria;o__Pseudomonadales;f__Porticoccaceae;g__TMED48;s__</t>
  </si>
  <si>
    <t>GCA_002339165.1</t>
  </si>
  <si>
    <t>d__Bacteria;p__Proteobacteria;c__Gammaproteobacteria;o__Pseudomonadales;f__Porticoccaceae;g__TMED48;s__TMED48 sp002339165</t>
  </si>
  <si>
    <t>d__Bacteria;p__Proteobacteria;c__Gammaproteobacteria;o__Pseudomonadales;f__Porticoccaceae;g__Porticoccus;s__</t>
  </si>
  <si>
    <t>GCA_002390525.1</t>
  </si>
  <si>
    <t>d__Bacteria;p__Proteobacteria;c__Gammaproteobacteria;o__Pseudomonadales;f__Porticoccaceae;g__Porticoccus;s__Porticoccus sp002390525</t>
  </si>
  <si>
    <t>GCA_002685455.1</t>
  </si>
  <si>
    <t xml:space="preserve"> s__Porticoccus sp002685455</t>
  </si>
  <si>
    <t>d__Bacteria;p__Proteobacteria;c__Gammaproteobacteria;o__Pseudomonadales;f__Halieaceae;g__Luminiphilus;s__</t>
  </si>
  <si>
    <t>GCA_002390485.1</t>
  </si>
  <si>
    <t>d__Bacteria;p__Proteobacteria;c__Gammaproteobacteria;o__Pseudomonadales;f__Halieaceae;g__Luminiphilus;s__Luminiphilus sp002390485</t>
  </si>
  <si>
    <t>GCF_000227505.1</t>
  </si>
  <si>
    <t xml:space="preserve"> s__Luminiphilus sp000227505</t>
  </si>
  <si>
    <t xml:space="preserve"> 0.16; GCA_002691565.1</t>
  </si>
  <si>
    <t xml:space="preserve"> s__Luminiphilus sp002691565</t>
  </si>
  <si>
    <t xml:space="preserve"> 0.12; GCA_002689915.1</t>
  </si>
  <si>
    <t xml:space="preserve"> s__Luminiphilus sp002689915</t>
  </si>
  <si>
    <t xml:space="preserve"> 0.1; GCA_003523185.1</t>
  </si>
  <si>
    <t xml:space="preserve"> s__Luminiphilus sp003523185</t>
  </si>
  <si>
    <t xml:space="preserve"> 0.18; GCA_002456975.1</t>
  </si>
  <si>
    <t xml:space="preserve"> s__Luminiphilus sp002456975</t>
  </si>
  <si>
    <t xml:space="preserve"> 0.07; GCA_002469785.1</t>
  </si>
  <si>
    <t xml:space="preserve"> s__Luminiphilus sp002469785</t>
  </si>
  <si>
    <t xml:space="preserve"> 0.1; GCA_002703585.1</t>
  </si>
  <si>
    <t xml:space="preserve"> s__Luminiphilus sp002703585</t>
  </si>
  <si>
    <t xml:space="preserve"> 0.11; GCA_002862405.1</t>
  </si>
  <si>
    <t xml:space="preserve"> s__Luminiphilus sp002862405</t>
  </si>
  <si>
    <t>GCA_002691565.1</t>
  </si>
  <si>
    <t xml:space="preserve"> 0.12; GCF_000227505.1</t>
  </si>
  <si>
    <t xml:space="preserve"> 0.15; GCA_002703585.1</t>
  </si>
  <si>
    <t xml:space="preserve"> 0.1; GCA_002689915.1</t>
  </si>
  <si>
    <t xml:space="preserve"> 0.15; GCA_003523185.1</t>
  </si>
  <si>
    <t xml:space="preserve"> 0.18; GCA_002469785.1</t>
  </si>
  <si>
    <t xml:space="preserve"> 0.11; GCA_002689915.1</t>
  </si>
  <si>
    <t xml:space="preserve"> 0.11; GCF_000227505.1</t>
  </si>
  <si>
    <t xml:space="preserve"> 0.16; GCA_002862405.1</t>
  </si>
  <si>
    <t xml:space="preserve"> 0.18; GCA_002703585.1</t>
  </si>
  <si>
    <t xml:space="preserve"> 0.1; GCA_002469785.1</t>
  </si>
  <si>
    <t xml:space="preserve"> 0.14; GCA_002689915.1</t>
  </si>
  <si>
    <t xml:space="preserve"> 0.1; GCA_002691565.1</t>
  </si>
  <si>
    <t xml:space="preserve"> 0.11; GCA_002703585.1</t>
  </si>
  <si>
    <t xml:space="preserve"> 0.09; GCA_003523185.1</t>
  </si>
  <si>
    <t xml:space="preserve"> 0.1; GCA_002862405.1</t>
  </si>
  <si>
    <t>GCA_002689915.1</t>
  </si>
  <si>
    <t xml:space="preserve"> 0.15; GCA_002469785.1</t>
  </si>
  <si>
    <t xml:space="preserve"> 0.14; GCA_002862405.1</t>
  </si>
  <si>
    <t>GCA_003523185.1</t>
  </si>
  <si>
    <t xml:space="preserve"> 0.12; GCA_002862405.1</t>
  </si>
  <si>
    <t xml:space="preserve"> 0.15; GCF_000227505.1</t>
  </si>
  <si>
    <t xml:space="preserve"> 0.14; GCA_003523185.1</t>
  </si>
  <si>
    <t xml:space="preserve"> 0.14; GCA_002696455.1</t>
  </si>
  <si>
    <t xml:space="preserve"> 0.16; GCA_002721785.1</t>
  </si>
  <si>
    <t xml:space="preserve"> 0.22; GCA_002377985.1</t>
  </si>
  <si>
    <t>GCA_002696455.1</t>
  </si>
  <si>
    <t>d__Bacteria;p__Proteobacteria;c__Gammaproteobacteria;o__Pseudomonadales;f__Halieaceae;g__Luminiphilus;s__Luminiphilus sp002696455</t>
  </si>
  <si>
    <t xml:space="preserve"> 0.3; GCA_002705465.1</t>
  </si>
  <si>
    <t xml:space="preserve"> 0.12; GCA_002683395.1</t>
  </si>
  <si>
    <t xml:space="preserve"> s__Luminiphilus sp002683395</t>
  </si>
  <si>
    <t xml:space="preserve"> 0.3; GCA_002377985.1</t>
  </si>
  <si>
    <t xml:space="preserve"> 0.3; GCA_002721785.1</t>
  </si>
  <si>
    <t xml:space="preserve"> 0.31; GCA_002705465.1</t>
  </si>
  <si>
    <t xml:space="preserve"> 0.12; GCA_002377985.1</t>
  </si>
  <si>
    <t xml:space="preserve"> 0.13; GCA_002683395.1</t>
  </si>
  <si>
    <t xml:space="preserve"> 0.27; GCA_002705465.1</t>
  </si>
  <si>
    <t xml:space="preserve"> 0.3; GCA_002691405.1</t>
  </si>
  <si>
    <t xml:space="preserve"> 0.09; GCA_002377985.1</t>
  </si>
  <si>
    <t>GCA_002721785.1</t>
  </si>
  <si>
    <t xml:space="preserve"> 0.1; GCA_002377985.1</t>
  </si>
  <si>
    <t>d__Bacteria;p__Proteobacteria;c__Gammaproteobacteria;o__Pseudomonadales;f__Halieaceae;g__Luminiphilus;s__Luminiphilus sp002683335</t>
  </si>
  <si>
    <t>GCF_000169115.1</t>
  </si>
  <si>
    <t xml:space="preserve"> s__Luminiphilus sp000169115</t>
  </si>
  <si>
    <t xml:space="preserve"> 0.06; GCA_002683395.1</t>
  </si>
  <si>
    <t xml:space="preserve"> 0.08; GCA_002721785.1</t>
  </si>
  <si>
    <t>GCA_002691405.1</t>
  </si>
  <si>
    <t>d__Bacteria;p__Proteobacteria;c__Gammaproteobacteria;o__Pseudomonadales;f__Halieaceae;g__Luminiphilus;s__Luminiphilus sp002691405</t>
  </si>
  <si>
    <t xml:space="preserve"> 0.55; GCA_002683395.1</t>
  </si>
  <si>
    <t xml:space="preserve"> 0.14; GCA_002377985.1</t>
  </si>
  <si>
    <t xml:space="preserve"> 0.37; GCA_002696455.1</t>
  </si>
  <si>
    <t xml:space="preserve"> 0.07; GCA_002721785.1</t>
  </si>
  <si>
    <t xml:space="preserve"> 0.09; GCA_002691405.1</t>
  </si>
  <si>
    <t xml:space="preserve"> 0.06; GCA_002696455.1</t>
  </si>
  <si>
    <t xml:space="preserve"> 0.07; GCA_002377985.1</t>
  </si>
  <si>
    <t xml:space="preserve"> 0.1; GCA_002721785.1</t>
  </si>
  <si>
    <t>GCA_002377985.1</t>
  </si>
  <si>
    <t>d__Bacteria;p__Proteobacteria;c__Gammaproteobacteria;o__Pseudomonadales;f__Halieaceae;g__Luminiphilus;s__Luminiphilus sp002377985</t>
  </si>
  <si>
    <t>d__Bacteria;p__Proteobacteria;c__Gammaproteobacteria;o__Pseudomonadales;f__Halieaceae;g__Luminiphilus;s__Luminiphilus sp000169115</t>
  </si>
  <si>
    <t>GCA_002389505.1</t>
  </si>
  <si>
    <t xml:space="preserve"> s__Luminiphilus sp002389505</t>
  </si>
  <si>
    <t>d__Bacteria;p__Proteobacteria;c__Gammaproteobacteria;o__Pseudomonadales;f__HTCC2089;g__UBA4421;s__</t>
  </si>
  <si>
    <t>d__Bacteria;p__Proteobacteria;c__Gammaproteobacteria;o__Pseudomonadales;f__HTCC2089;g__UBA4421;s__UBA4421 sp002336645</t>
  </si>
  <si>
    <t>d__Bacteria;p__Proteobacteria;c__Gammaproteobacteria;o__Pseudomonadales;f__HTCC2089;g__GCA-002727775;s__</t>
  </si>
  <si>
    <t>GCA_002727775.1</t>
  </si>
  <si>
    <t>d__Bacteria;p__Proteobacteria;c__Gammaproteobacteria;o__Pseudomonadales;f__HTCC2089;g__GCA-002727775;s__GCA-002727775 sp002727775</t>
  </si>
  <si>
    <t>d__Bacteria;p__Proteobacteria;c__Gammaproteobacteria;o__Pseudomonadales;f__HTCC2089;g__UBA9659;s__</t>
  </si>
  <si>
    <t>d__Bacteria;p__Proteobacteria;c__Gammaproteobacteria;o__Pseudomonadales;f__HTCC2089;g__;s__</t>
  </si>
  <si>
    <t>d__Bacteria;p__Proteobacteria;c__Gammaproteobacteria;o__Pseudomonadales;f__HTCC2089;g__UBA4582;s__</t>
  </si>
  <si>
    <t>d__Bacteria;p__Proteobacteria;c__Gammaproteobacteria;o__Pseudomonadales;f__Pseudohongiellaceae;g__UBA9145;s__</t>
  </si>
  <si>
    <t xml:space="preserve"> 0.1; GCA_002723195.1</t>
  </si>
  <si>
    <t xml:space="preserve"> s__UBA9145 sp002723195</t>
  </si>
  <si>
    <t>GCA_002723195.1</t>
  </si>
  <si>
    <t xml:space="preserve"> 0.08; GCA_002377605.1</t>
  </si>
  <si>
    <t xml:space="preserve"> 0.1; GCA_002730035.1</t>
  </si>
  <si>
    <t xml:space="preserve"> 0.07; GCA_002377605.1</t>
  </si>
  <si>
    <t xml:space="preserve"> 0.09; GCA_002730035.1</t>
  </si>
  <si>
    <t>Genome has more than 17.5% of markers with multiple hits</t>
  </si>
  <si>
    <t xml:space="preserve"> 0.06; GCA_002377605.1</t>
  </si>
  <si>
    <t>d__Bacteria;p__Proteobacteria;c__Gammaproteobacteria;o__Pseudomonadales;f__Pseudohongiellaceae;g__OM182;s__</t>
  </si>
  <si>
    <t>GCA_001438145.1</t>
  </si>
  <si>
    <t>d__Bacteria;p__Proteobacteria;c__Gammaproteobacteria;o__Pseudomonadales;f__Pseudohongiellaceae;g__OM182;s__OM182 sp001438145</t>
  </si>
  <si>
    <t>GCA_003482475.1</t>
  </si>
  <si>
    <t xml:space="preserve"> s__OM182 sp003482475</t>
  </si>
  <si>
    <t>GCA_002700775.1</t>
  </si>
  <si>
    <t>d__Bacteria;p__Proteobacteria;c__Gammaproteobacteria;o__Pseudomonadales;f__Pseudohongiellaceae;g__OM182;s__OM182 sp002700775</t>
  </si>
  <si>
    <t>d__Bacteria;p__Proteobacteria;c__Gammaproteobacteria;o__Thiomicrospirales;f__Thioglobaceae;g__Thioglobus;s__</t>
  </si>
  <si>
    <t>GCF_001281385.1</t>
  </si>
  <si>
    <t xml:space="preserve"> 0.29; GCA_000372785.1</t>
  </si>
  <si>
    <t xml:space="preserve"> 0.2; GCA_002729805.1</t>
  </si>
  <si>
    <t xml:space="preserve"> 0.17; GCA_002169705.1</t>
  </si>
  <si>
    <t xml:space="preserve"> 0.26; GCA_000213395.2</t>
  </si>
  <si>
    <t xml:space="preserve"> 0.17; GCA_001628405.1</t>
  </si>
  <si>
    <t xml:space="preserve"> 0.42; GCA_002711905.1</t>
  </si>
  <si>
    <t xml:space="preserve"> 0.24; GCA_002169705.1</t>
  </si>
  <si>
    <t xml:space="preserve"> 0.21; GCA_002729805.1</t>
  </si>
  <si>
    <t xml:space="preserve"> 0.31; GCA_000372785.1</t>
  </si>
  <si>
    <t xml:space="preserve"> 0.2; GCA_000213395.2</t>
  </si>
  <si>
    <t xml:space="preserve"> 0.39; GCA_002711905.1</t>
  </si>
  <si>
    <t xml:space="preserve"> 0.28; GCA_001628405.1</t>
  </si>
  <si>
    <t xml:space="preserve"> 0.3; GCA_002169705.1</t>
  </si>
  <si>
    <t xml:space="preserve"> 0.24; GCA_000213395.2</t>
  </si>
  <si>
    <t xml:space="preserve"> 0.17; GCA_000372785.1</t>
  </si>
  <si>
    <t xml:space="preserve"> 0.43; GCA_002711905.1</t>
  </si>
  <si>
    <t xml:space="preserve"> 0.26; GCA_002169705.1</t>
  </si>
  <si>
    <t xml:space="preserve"> 0.26; GCA_001628405.1</t>
  </si>
  <si>
    <t xml:space="preserve"> 0.33; GCA_000372785.1</t>
  </si>
  <si>
    <t xml:space="preserve"> 0.21; GCA_000213395.2</t>
  </si>
  <si>
    <t xml:space="preserve"> 0.41; GCA_002711905.1</t>
  </si>
  <si>
    <t xml:space="preserve"> 0.33; GCA_000213395.2</t>
  </si>
  <si>
    <t xml:space="preserve"> 0.24; GCA_000372785.1</t>
  </si>
  <si>
    <t xml:space="preserve"> 0.22; GCA_000213395.2</t>
  </si>
  <si>
    <t xml:space="preserve"> 0.18; GCA_002729805.1</t>
  </si>
  <si>
    <t xml:space="preserve"> 0.15; GCA_002169705.1</t>
  </si>
  <si>
    <t xml:space="preserve"> 0.22; GCA_001628405.1</t>
  </si>
  <si>
    <t xml:space="preserve"> 0.46; GCA_002711905.1</t>
  </si>
  <si>
    <t xml:space="preserve"> 0.27; GCA_002729805.1</t>
  </si>
  <si>
    <t xml:space="preserve"> 0.16; GCA_002169705.1</t>
  </si>
  <si>
    <t xml:space="preserve"> 0.25; GCA_000372785.1</t>
  </si>
  <si>
    <t xml:space="preserve"> 0.23; GCA_001628405.1</t>
  </si>
  <si>
    <t xml:space="preserve"> 0.35; GCA_000213395.2</t>
  </si>
  <si>
    <t>d__Bacteria;p__Proteobacteria;c__Gammaproteobacteria;o__Thiomicrospirales;f__Thioglobaceae;g__Thioglobus;s__Thioglobus sp000372785</t>
  </si>
  <si>
    <t xml:space="preserve"> 0.47; GCA_002711905.1</t>
  </si>
  <si>
    <t xml:space="preserve"> 0.22; GCA_002729805.1</t>
  </si>
  <si>
    <t xml:space="preserve"> 0.17; GCA_000213395.2</t>
  </si>
  <si>
    <t xml:space="preserve"> 0.19; GCA_001628405.1</t>
  </si>
  <si>
    <t>d__Bacteria;p__Proteobacteria;c__Gammaproteobacteria;o__Thiomicrospirales;f__Thioglobaceae;g__Thioglobus;s__Thioglobus singularis</t>
  </si>
  <si>
    <t>GCA_002711905.1</t>
  </si>
  <si>
    <t xml:space="preserve"> 0.37; GCA_000372785.1</t>
  </si>
  <si>
    <t xml:space="preserve"> 0.44; GCA_002711905.1</t>
  </si>
  <si>
    <t xml:space="preserve"> 0.23; GCA_002729805.1</t>
  </si>
  <si>
    <t xml:space="preserve"> 0.16; GCA_000372785.1</t>
  </si>
  <si>
    <t xml:space="preserve"> 0.2; GCA_001628405.1</t>
  </si>
  <si>
    <t xml:space="preserve"> 0.24; GCA_002729805.1</t>
  </si>
  <si>
    <t xml:space="preserve"> 0.18; GCA_000372785.1</t>
  </si>
  <si>
    <t xml:space="preserve"> 0.21; GCA_001628405.1</t>
  </si>
  <si>
    <t xml:space="preserve"> 0.27; GCA_002711905.1</t>
  </si>
  <si>
    <t xml:space="preserve"> 0.3; GCA_000372785.1</t>
  </si>
  <si>
    <t xml:space="preserve"> 0.25; GCA_002729805.1</t>
  </si>
  <si>
    <t xml:space="preserve"> 0.23; GCA_000372785.1</t>
  </si>
  <si>
    <t xml:space="preserve"> 0.38; GCA_002729805.1</t>
  </si>
  <si>
    <t xml:space="preserve"> 0.15; GCA_002711905.1</t>
  </si>
  <si>
    <t xml:space="preserve"> 0.32; GCA_000372785.1</t>
  </si>
  <si>
    <t xml:space="preserve"> 0.19; GCA_000213395.2</t>
  </si>
  <si>
    <t xml:space="preserve"> 0.38; GCA_002711905.1</t>
  </si>
  <si>
    <t>d__Bacteria;p__Proteobacteria;c__Gammaproteobacteria;o__Woeseiales;f__Woeseiaceae;g__GCA-002728725;s__</t>
  </si>
  <si>
    <t>d__Bacteria;p__Proteobacteria;c__Gammaproteobacteria;o__Burkholderiales;f__Burkholderiaceae;g__Pelomonas;s__</t>
  </si>
  <si>
    <t>GCF_001426885.1</t>
  </si>
  <si>
    <t>d__Bacteria;p__Proteobacteria;c__Gammaproteobacteria;o__Burkholderiales;f__Burkholderiaceae;g__Pelomonas;s__Pelomonas sp001426885</t>
  </si>
  <si>
    <t>GCF_001425055.1</t>
  </si>
  <si>
    <t xml:space="preserve"> s__Pelomonas sp001425055</t>
  </si>
  <si>
    <t xml:space="preserve"> 0.78; GCF_001425705.1</t>
  </si>
  <si>
    <t xml:space="preserve"> s__Pelomonas sp001425705</t>
  </si>
  <si>
    <t xml:space="preserve"> 0.77; GCF_001425165.1</t>
  </si>
  <si>
    <t xml:space="preserve"> s__Pelomonas sp001425165</t>
  </si>
  <si>
    <t xml:space="preserve"> 0.75; GCF_002205845.1</t>
  </si>
  <si>
    <t xml:space="preserve"> s__Pelomonas puraquae</t>
  </si>
  <si>
    <t xml:space="preserve"> 0.75; GCA_003241055.1</t>
  </si>
  <si>
    <t xml:space="preserve"> s__Pelomonas depolymerans</t>
  </si>
  <si>
    <t>d__Bacteria;p__Proteobacteria;c__Gammaproteobacteria;o__Burkholderiales;f__Burkholderiaceae;g__UBA7377;s__</t>
  </si>
  <si>
    <t>GCA_002170285.1</t>
  </si>
  <si>
    <t>d__Bacteria;p__Proteobacteria;c__Gammaproteobacteria;o__Burkholderiales;f__Burkholderiaceae;g__UBA7377;s__UBA7377 sp002170285</t>
  </si>
  <si>
    <t>GCA_002167365.1</t>
  </si>
  <si>
    <t xml:space="preserve"> s__UBA7377 sp002167365</t>
  </si>
  <si>
    <t xml:space="preserve"> 0.55; GCA_002171155.1</t>
  </si>
  <si>
    <t xml:space="preserve"> s__UBA7377 sp002171155</t>
  </si>
  <si>
    <t>d__Bacteria;p__Proteobacteria;c__Gammaproteobacteria;o__Burkholderiales;f__Methylophilaceae;g__BACL14;s__</t>
  </si>
  <si>
    <t>GCA_002384685.1</t>
  </si>
  <si>
    <t>d__Bacteria;p__Proteobacteria;c__Gammaproteobacteria;o__Burkholderiales;f__Methylophilaceae;g__BACL14;s__BACL14 sp002384685</t>
  </si>
  <si>
    <t>GCF_000168995.1</t>
  </si>
  <si>
    <t xml:space="preserve"> s__BACL14 sp000168995</t>
  </si>
  <si>
    <t>d__Bacteria;p__Proteobacteria;c__Gammaproteobacteria;o__Burkholderiales;f__Methylophilaceae;g__BACL14;s__BACL14 sp000168995</t>
  </si>
  <si>
    <t xml:space="preserve"> s__BACL14 sp002384685</t>
  </si>
  <si>
    <t>d__Bacteria;p__Proteobacteria;c__Gammaproteobacteria;o__Burkholderiales;f__SG8-40;g__;s__</t>
  </si>
  <si>
    <t>d__Bacteria;p__Proteobacteria;c__Gammaproteobacteria;o__UBA10353;f__LS-SOB;g__UBA5682;s__</t>
  </si>
  <si>
    <t xml:space="preserve"> 0.4; GCA_002327725.1</t>
  </si>
  <si>
    <t xml:space="preserve"> 0.56; GCA_002346525.1</t>
  </si>
  <si>
    <t xml:space="preserve"> 0.32; GCA_002694065.1</t>
  </si>
  <si>
    <t xml:space="preserve"> 0.44; GCA_002327725.1</t>
  </si>
  <si>
    <t xml:space="preserve"> 0.28; GCA_002713825.1</t>
  </si>
  <si>
    <t xml:space="preserve"> 0.16; GCA_002694065.1</t>
  </si>
  <si>
    <t xml:space="preserve"> 0.29; GCA_002477475.1</t>
  </si>
  <si>
    <t xml:space="preserve"> 0.37; GCA_002327725.1</t>
  </si>
  <si>
    <t xml:space="preserve"> 0.52; GCA_002346525.1</t>
  </si>
  <si>
    <t xml:space="preserve"> 0.26; GCA_002477475.1</t>
  </si>
  <si>
    <t xml:space="preserve"> 0.31; GCA_002713825.1</t>
  </si>
  <si>
    <t xml:space="preserve"> 0.39; GCA_002327725.1</t>
  </si>
  <si>
    <t xml:space="preserve"> 0.57; GCA_002346525.1</t>
  </si>
  <si>
    <t xml:space="preserve"> 0.3; GCA_002713825.1</t>
  </si>
  <si>
    <t xml:space="preserve"> 0.19; GCA_002694065.1</t>
  </si>
  <si>
    <t xml:space="preserve"> 0.32; GCA_002477475.1</t>
  </si>
  <si>
    <t xml:space="preserve"> 0.35; GCA_002327725.1</t>
  </si>
  <si>
    <t xml:space="preserve"> 0.51; GCA_002346525.1</t>
  </si>
  <si>
    <t xml:space="preserve"> 0.29; GCA_002694065.1</t>
  </si>
  <si>
    <t xml:space="preserve"> 0.28; GCA_002477475.1</t>
  </si>
  <si>
    <t xml:space="preserve"> 0.49; GCA_002346525.1</t>
  </si>
  <si>
    <t xml:space="preserve"> 0.27; GCA_002477475.1</t>
  </si>
  <si>
    <t xml:space="preserve"> 0.48; GCA_002346525.1</t>
  </si>
  <si>
    <t xml:space="preserve"> 0.27; GCA_002694065.1</t>
  </si>
  <si>
    <t xml:space="preserve"> 0.28; GCA_002694065.1</t>
  </si>
  <si>
    <t xml:space="preserve"> 0.19; GCA_002477475.1</t>
  </si>
  <si>
    <t xml:space="preserve"> 0.38; GCA_002327725.1</t>
  </si>
  <si>
    <t xml:space="preserve"> 0.31; GCA_002694065.1</t>
  </si>
  <si>
    <t xml:space="preserve"> 0.32; GCA_002713825.1</t>
  </si>
  <si>
    <t>d__Bacteria;p__Proteobacteria;c__Gammaproteobacteria;o__UBA10353;f__LS-SOB;g__UBA868;s__</t>
  </si>
  <si>
    <t>d__Bacteria;p__Proteobacteria;c__Gammaproteobacteria;o__UBA10353;f__LS-SOB;g__UBA11791;s__</t>
  </si>
  <si>
    <t>GCA_002714255.1</t>
  </si>
  <si>
    <t>d__Bacteria;p__Proteobacteria;c__Gammaproteobacteria;o__UBA10353;f__LS-SOB;g__UBA11791;s__UBA11791 sp002714255</t>
  </si>
  <si>
    <t>d__Bacteria;p__Proteobacteria;c__Gammaproteobacteria;o__SAR86;f__D2472;g__SCGC-AAA076-P13;s__</t>
  </si>
  <si>
    <t>GCA_000384935.1</t>
  </si>
  <si>
    <t>d__Bacteria;p__Proteobacteria;c__Gammaproteobacteria;o__SAR86;f__D2472;g__SCGC-AAA076-P13;s__SCGC-AAA076-P13 sp000384935</t>
  </si>
  <si>
    <t>GCA_000385055.1</t>
  </si>
  <si>
    <t xml:space="preserve"> s__SCGC-AAA076-P13 sp000385055</t>
  </si>
  <si>
    <t>d__Bacteria;p__Proteobacteria;c__Gammaproteobacteria;o__SAR86;f__D2472;g__SCGC-AAA076-P13;s__SCGC-AAA076-P13 sp000385055</t>
  </si>
  <si>
    <t>d__Bacteria;p__Proteobacteria;c__Gammaproteobacteria;o__SAR86;f__D2472;g__;s__</t>
  </si>
  <si>
    <t>Genome has more than 11.7% of markers with multiple hits</t>
  </si>
  <si>
    <t>d__Bacteria;p__Proteobacteria;c__Gammaproteobacteria;o__SAR86;f__D2472;g__D2472;s__</t>
  </si>
  <si>
    <t>GCA_003284215.1</t>
  </si>
  <si>
    <t>d__Bacteria;p__Proteobacteria;c__Gammaproteobacteria;o__SAR86;f__D2472;g__D2472;s__D2472 sp003284215</t>
  </si>
  <si>
    <t>GCA_003283765.1</t>
  </si>
  <si>
    <t xml:space="preserve"> s__D2472 sp003283765</t>
  </si>
  <si>
    <t xml:space="preserve"> 0.6; GCA_000307935.1</t>
  </si>
  <si>
    <t xml:space="preserve"> s__D2472 sp000307935</t>
  </si>
  <si>
    <t xml:space="preserve"> 0.53; GCA_000307935.1</t>
  </si>
  <si>
    <t xml:space="preserve"> 0.49; GCA_002469975.1</t>
  </si>
  <si>
    <t xml:space="preserve"> s__D2472 sp002469975</t>
  </si>
  <si>
    <t xml:space="preserve"> 0.21; GCA_002358345.1</t>
  </si>
  <si>
    <t xml:space="preserve"> s__D2472 sp002358345</t>
  </si>
  <si>
    <t>d__Bacteria;p__Proteobacteria;c__Gammaproteobacteria;o__SAR86;f__D2472;g__D2472;s__D2472 sp003283765</t>
  </si>
  <si>
    <t xml:space="preserve"> s__D2472 sp003284215</t>
  </si>
  <si>
    <t xml:space="preserve"> 0.67; GCA_000307935.1</t>
  </si>
  <si>
    <t xml:space="preserve"> 0.6; GCA_002469975.1</t>
  </si>
  <si>
    <t xml:space="preserve"> 0.22; GCA_002358345.1</t>
  </si>
  <si>
    <t>GCA_000307935.1</t>
  </si>
  <si>
    <t>GCA_002358345.1</t>
  </si>
  <si>
    <t>d__Bacteria;p__Proteobacteria;c__Gammaproteobacteria;o__SAR86;f__D2472;g__D2472;s__D2472 sp002358345</t>
  </si>
  <si>
    <t>GCA_002469975.1</t>
  </si>
  <si>
    <t xml:space="preserve"> 0.33; GCA_003284215.1</t>
  </si>
  <si>
    <t xml:space="preserve"> 0.28; GCA_003283765.1</t>
  </si>
  <si>
    <t xml:space="preserve"> 0.3; GCA_000307935.1</t>
  </si>
  <si>
    <t xml:space="preserve"> 0.27; GCA_002469975.1</t>
  </si>
  <si>
    <t xml:space="preserve"> 0.34; GCA_003283765.1</t>
  </si>
  <si>
    <t xml:space="preserve"> 0.39; GCA_003283765.1</t>
  </si>
  <si>
    <t xml:space="preserve"> 0.28; GCA_003284215.1</t>
  </si>
  <si>
    <t xml:space="preserve"> 0.31; GCA_000307935.1</t>
  </si>
  <si>
    <t xml:space="preserve"> 0.24; GCA_002358345.1</t>
  </si>
  <si>
    <t xml:space="preserve"> 0.39; GCA_002469975.1</t>
  </si>
  <si>
    <t xml:space="preserve"> 0.35; GCA_000307935.1</t>
  </si>
  <si>
    <t xml:space="preserve"> 0.37; GCA_002358345.1</t>
  </si>
  <si>
    <t xml:space="preserve"> 0.45; GCA_003283765.1</t>
  </si>
  <si>
    <t>d__Bacteria;p__Proteobacteria;c__Gammaproteobacteria;o__SAR86;f__D2472;g__D2472;s__D2472 sp002469975</t>
  </si>
  <si>
    <t xml:space="preserve"> 0.39; GCA_003284215.1</t>
  </si>
  <si>
    <t xml:space="preserve"> 0.3; GCA_003283765.1</t>
  </si>
  <si>
    <t xml:space="preserve"> 0.29; GCA_000307935.1</t>
  </si>
  <si>
    <t xml:space="preserve"> 0.27; GCA_003284215.1</t>
  </si>
  <si>
    <t xml:space="preserve"> 0.28; GCA_000307935.1</t>
  </si>
  <si>
    <t xml:space="preserve"> 0.37; GCA_003283765.1</t>
  </si>
  <si>
    <t xml:space="preserve"> 0.43; GCA_003284215.1</t>
  </si>
  <si>
    <t xml:space="preserve"> 0.31; GCA_003283765.1</t>
  </si>
  <si>
    <t xml:space="preserve"> 0.32; GCA_000307935.1</t>
  </si>
  <si>
    <t xml:space="preserve"> 0.43; GCA_003283765.1</t>
  </si>
  <si>
    <t xml:space="preserve"> 0.29; GCA_003284215.1</t>
  </si>
  <si>
    <t xml:space="preserve"> 0.32; GCA_003284215.1</t>
  </si>
  <si>
    <t xml:space="preserve"> 0.3; GCA_002469975.1</t>
  </si>
  <si>
    <t xml:space="preserve"> 0.44; GCA_003284215.1</t>
  </si>
  <si>
    <t xml:space="preserve"> 0.29; GCA_003283765.1</t>
  </si>
  <si>
    <t xml:space="preserve"> 0.31; GCA_002469975.1</t>
  </si>
  <si>
    <t>d__Bacteria;p__Proteobacteria;c__Gammaproteobacteria;o__SAR86;f__SAR86;g__GCA-2707915;s__</t>
  </si>
  <si>
    <t>GCA_003212335.1</t>
  </si>
  <si>
    <t>d__Bacteria;p__Proteobacteria;c__Gammaproteobacteria;o__SAR86;f__SAR86;g__GCA-2707915;s__GCA-2707915 sp003212335</t>
  </si>
  <si>
    <t>GCA_002707915.1</t>
  </si>
  <si>
    <t xml:space="preserve"> s__GCA-2707915 sp002707915</t>
  </si>
  <si>
    <t>d__Bacteria;p__Proteobacteria;c__Gammaproteobacteria;o__SAR86;f__SAR86;g__;s__</t>
  </si>
  <si>
    <t>d__Bacteria;p__Proteobacteria;c__Gammaproteobacteria;o__SAR86;f__SAR86;g__AEGEAN-183;s__</t>
  </si>
  <si>
    <t>GCA_001628005.1</t>
  </si>
  <si>
    <t>d__Bacteria;p__Proteobacteria;c__Gammaproteobacteria;o__SAR86;f__SAR86;g__AEGEAN-183;s__AEGEAN-183 sp001628005</t>
  </si>
  <si>
    <t>d__Bacteria;p__Proteobacteria;c__Gammaproteobacteria;o__SAR86;f__AG-339-G14;g__AG-339-G14;s__</t>
  </si>
  <si>
    <t>d__Bacteria;p__Proteobacteria;c__Gammaproteobacteria;o__SAR86;f__AG-339-G14;g__;s__</t>
  </si>
  <si>
    <t>d__Bacteria;p__Proteobacteria;c__Gammaproteobacteria;o__UBA11654;f__UBA11654;g__;s__</t>
  </si>
  <si>
    <t>d__Bacteria;p__Proteobacteria;c__Alphaproteobacteria;o__Rhizobiales;f__Xanthobacteraceae;g__Bradyrhizobium;s__</t>
  </si>
  <si>
    <t>GCF_000284275.1</t>
  </si>
  <si>
    <t>d__Bacteria;p__Proteobacteria;c__Alphaproteobacteria;o__Rhizobiales;f__Xanthobacteraceae;g__Bradyrhizobium;s__Bradyrhizobium sp000284275</t>
  </si>
  <si>
    <t>GCF_000282615.1</t>
  </si>
  <si>
    <t xml:space="preserve"> s__Bradyrhizobium sp000282615</t>
  </si>
  <si>
    <t xml:space="preserve"> 0.66; GCF_900113725.1</t>
  </si>
  <si>
    <t xml:space="preserve"> s__Bradyrhizobium sp900113725</t>
  </si>
  <si>
    <t xml:space="preserve"> 0.68; GCF_000284375.1</t>
  </si>
  <si>
    <t xml:space="preserve"> s__Bradyrhizobium japonicum</t>
  </si>
  <si>
    <t xml:space="preserve"> 0.69; GCF_000011365.1</t>
  </si>
  <si>
    <t xml:space="preserve"> s__Bradyrhizobium diazoefficiens</t>
  </si>
  <si>
    <t xml:space="preserve"> 0.7; GCF_900109945.1</t>
  </si>
  <si>
    <t xml:space="preserve"> s__Bradyrhizobium sp900109945</t>
  </si>
  <si>
    <t xml:space="preserve"> 0.68; GCF_002266465.2</t>
  </si>
  <si>
    <t xml:space="preserve"> s__Bradyrhizobium sp002266465</t>
  </si>
  <si>
    <t xml:space="preserve"> 0.67; GCF_003020115.1</t>
  </si>
  <si>
    <t xml:space="preserve"> s__Bradyrhizobium sp003020115</t>
  </si>
  <si>
    <t xml:space="preserve"> 0.67; GCF_001641335.1</t>
  </si>
  <si>
    <t xml:space="preserve"> s__Bradyrhizobium stylosanthis</t>
  </si>
  <si>
    <t xml:space="preserve"> 0.69; GCF_900116675.1</t>
  </si>
  <si>
    <t xml:space="preserve"> s__Bradyrhizobium arachidis</t>
  </si>
  <si>
    <t xml:space="preserve"> 0.68; GCF_000374205.1</t>
  </si>
  <si>
    <t xml:space="preserve"> s__Bradyrhizobium japonicum_A</t>
  </si>
  <si>
    <t xml:space="preserve"> 0.68; GCF_003020125.1</t>
  </si>
  <si>
    <t xml:space="preserve"> s__Bradyrhizobium sp003020125</t>
  </si>
  <si>
    <t xml:space="preserve"> 0.69; GCF_002266435.2</t>
  </si>
  <si>
    <t xml:space="preserve"> s__Bradyrhizobium sp002266435</t>
  </si>
  <si>
    <t xml:space="preserve"> 0.69; GCF_900094605.1</t>
  </si>
  <si>
    <t xml:space="preserve"> s__Bradyrhizobium shewense</t>
  </si>
  <si>
    <t xml:space="preserve"> 0.66; GCF_002278135.2</t>
  </si>
  <si>
    <t xml:space="preserve"> s__Bradyrhizobium ottawaense</t>
  </si>
  <si>
    <t xml:space="preserve"> 0.67; GCF_002531575.1</t>
  </si>
  <si>
    <t xml:space="preserve"> s__Bradyrhizobium sp002531575</t>
  </si>
  <si>
    <t xml:space="preserve"> 0.67; GCF_001590795.1</t>
  </si>
  <si>
    <t xml:space="preserve"> s__Bradyrhizobium sp001590795</t>
  </si>
  <si>
    <t xml:space="preserve"> 0.67; GCF_900114915.1</t>
  </si>
  <si>
    <t xml:space="preserve"> s__Bradyrhizobium sp900114915</t>
  </si>
  <si>
    <t xml:space="preserve"> 0.66; GCF_002776695.1</t>
  </si>
  <si>
    <t xml:space="preserve"> s__Bradyrhizobium sp002776695</t>
  </si>
  <si>
    <t xml:space="preserve"> 0.68; GCF_000244915.1</t>
  </si>
  <si>
    <t xml:space="preserve"> s__Bradyrhizobium sp000244915</t>
  </si>
  <si>
    <t xml:space="preserve"> 0.65; GCF_002068095.1</t>
  </si>
  <si>
    <t xml:space="preserve"> s__Bradyrhizobium sp002068095</t>
  </si>
  <si>
    <t xml:space="preserve"> 0.67; GCF_000938255.1</t>
  </si>
  <si>
    <t xml:space="preserve"> s__Bradyrhizobium sp000938255</t>
  </si>
  <si>
    <t xml:space="preserve"> 0.65; GCF_000515415.1</t>
  </si>
  <si>
    <t xml:space="preserve"> s__Bradyrhizobium sp000515415</t>
  </si>
  <si>
    <t xml:space="preserve"> 0.66; GCF_000244935.1</t>
  </si>
  <si>
    <t xml:space="preserve"> s__Bradyrhizobium sp000244935</t>
  </si>
  <si>
    <t xml:space="preserve"> 0.67; GCF_001908185.1</t>
  </si>
  <si>
    <t xml:space="preserve"> s__Bradyrhizobium sp001908185</t>
  </si>
  <si>
    <t xml:space="preserve"> 0.62; GCF_002108845.1</t>
  </si>
  <si>
    <t xml:space="preserve"> s__Bradyrhizobium canariense_B</t>
  </si>
  <si>
    <t xml:space="preserve"> 0.64; GCF_002795245.1</t>
  </si>
  <si>
    <t xml:space="preserve"> s__Bradyrhizobium sp002795245</t>
  </si>
  <si>
    <t xml:space="preserve"> 0.67; GCF_900099855.1</t>
  </si>
  <si>
    <t xml:space="preserve"> s__Bradyrhizobium sp900099855</t>
  </si>
  <si>
    <t xml:space="preserve"> 0.64; GCF_000472945.1</t>
  </si>
  <si>
    <t xml:space="preserve"> s__Bradyrhizobium japonicum_D</t>
  </si>
  <si>
    <t xml:space="preserve"> 0.64; GCF_000473065.1</t>
  </si>
  <si>
    <t xml:space="preserve"> s__Bradyrhizobium sp000473065</t>
  </si>
  <si>
    <t xml:space="preserve"> 0.63; GCF_001595995.1</t>
  </si>
  <si>
    <t xml:space="preserve"> s__Bradyrhizobium liaoningense</t>
  </si>
  <si>
    <t xml:space="preserve"> 0.67; GCF_000617845.2</t>
  </si>
  <si>
    <t xml:space="preserve"> s__Bradyrhizobium sp000617845</t>
  </si>
  <si>
    <t xml:space="preserve"> 0.66; GCF_001908205.1</t>
  </si>
  <si>
    <t xml:space="preserve"> s__Bradyrhizobium sp001908205</t>
  </si>
  <si>
    <t xml:space="preserve"> 0.63; GCF_000296215.2</t>
  </si>
  <si>
    <t xml:space="preserve"> s__Bradyrhizobium sp000296215</t>
  </si>
  <si>
    <t xml:space="preserve"> 0.64; GCF_000482425.1</t>
  </si>
  <si>
    <t xml:space="preserve"> s__Bradyrhizobium japonicum_B</t>
  </si>
  <si>
    <t xml:space="preserve"> 0.64; GCF_001556045.1</t>
  </si>
  <si>
    <t xml:space="preserve"> s__Bradyrhizobium sp001556045</t>
  </si>
  <si>
    <t xml:space="preserve"> 0.69; GCA_900324035.1</t>
  </si>
  <si>
    <t xml:space="preserve"> s__Bradyrhizobium sp900324035</t>
  </si>
  <si>
    <t xml:space="preserve"> 0.62; GCF_000261685.1</t>
  </si>
  <si>
    <t xml:space="preserve"> s__Bradyrhizobium sp000261685</t>
  </si>
  <si>
    <t xml:space="preserve"> 0.61; GCF_000473045.1</t>
  </si>
  <si>
    <t xml:space="preserve"> s__Bradyrhizobium sp000473045</t>
  </si>
  <si>
    <t xml:space="preserve"> 0.64; GCF_900094575.1</t>
  </si>
  <si>
    <t xml:space="preserve"> s__Bradyrhizobium yuanmingense</t>
  </si>
  <si>
    <t xml:space="preserve"> 0.65; GCF_001641695.1</t>
  </si>
  <si>
    <t xml:space="preserve"> s__Bradyrhizobium neotropicale</t>
  </si>
  <si>
    <t xml:space="preserve"> 0.63; GCF_001641635.1</t>
  </si>
  <si>
    <t xml:space="preserve"> s__Bradyrhizobium sp001641635</t>
  </si>
  <si>
    <t xml:space="preserve"> 0.65; GCF_000426845.1</t>
  </si>
  <si>
    <t xml:space="preserve"> s__Bradyrhizobium japonicum_C</t>
  </si>
  <si>
    <t xml:space="preserve"> 0.64; GCF_001440035.1</t>
  </si>
  <si>
    <t xml:space="preserve"> s__Bradyrhizobium manausense</t>
  </si>
  <si>
    <t xml:space="preserve"> 0.63; GCF_900115265.1</t>
  </si>
  <si>
    <t xml:space="preserve"> s__Bradyrhizobium sp900115265</t>
  </si>
  <si>
    <t xml:space="preserve"> 0.62; GCF_900113735.1</t>
  </si>
  <si>
    <t xml:space="preserve"> s__Bradyrhizobium sp900113735</t>
  </si>
  <si>
    <t xml:space="preserve"> 0.59; GCF_000472925.1</t>
  </si>
  <si>
    <t xml:space="preserve"> s__Bradyrhizobium sp000472925</t>
  </si>
  <si>
    <t xml:space="preserve"> 0.61; GCF_000379145.1</t>
  </si>
  <si>
    <t xml:space="preserve"> s__Bradyrhizobium elkanii</t>
  </si>
  <si>
    <t xml:space="preserve"> 0.55; GCF_003020075.1</t>
  </si>
  <si>
    <t xml:space="preserve"> s__Bradyrhizobium sp003020075</t>
  </si>
  <si>
    <t xml:space="preserve"> 0.53; GCF_000015165.1</t>
  </si>
  <si>
    <t xml:space="preserve"> s__Bradyrhizobium sp000015165</t>
  </si>
  <si>
    <t xml:space="preserve"> 0.52; GCF_003001755.1</t>
  </si>
  <si>
    <t xml:space="preserve"> s__Bradyrhizobium tropici</t>
  </si>
  <si>
    <t xml:space="preserve"> 0.52; GCF_001189235.2</t>
  </si>
  <si>
    <t xml:space="preserve"> s__Bradyrhizobium embrapense</t>
  </si>
  <si>
    <t xml:space="preserve"> 0.51; GCF_001982635.1</t>
  </si>
  <si>
    <t xml:space="preserve"> s__Bradyrhizobium mercantei</t>
  </si>
  <si>
    <t xml:space="preserve"> 0.52; GCF_001238275.1</t>
  </si>
  <si>
    <t xml:space="preserve"> s__Bradyrhizobium viridifuturi</t>
  </si>
  <si>
    <t xml:space="preserve"> 0.53; GCF_002532045.1</t>
  </si>
  <si>
    <t xml:space="preserve"> s__Bradyrhizobium sp002532045</t>
  </si>
  <si>
    <t xml:space="preserve"> 0.51; GCF_001189245.1</t>
  </si>
  <si>
    <t xml:space="preserve"> s__Bradyrhizobium pachyrhizi</t>
  </si>
  <si>
    <t xml:space="preserve"> 0.53; GCF_900105845.1</t>
  </si>
  <si>
    <t xml:space="preserve"> s__Bradyrhizobium erythrophlei_E</t>
  </si>
  <si>
    <t xml:space="preserve"> 0.53; GCA_001189845.1</t>
  </si>
  <si>
    <t xml:space="preserve"> s__Bradyrhizobium tropiciagri</t>
  </si>
  <si>
    <t xml:space="preserve"> 0.52; GCF_001908235.1</t>
  </si>
  <si>
    <t xml:space="preserve"> s__Bradyrhizobium sp001908235</t>
  </si>
  <si>
    <t xml:space="preserve"> 0.51; GCF_000426785.1</t>
  </si>
  <si>
    <t xml:space="preserve"> s__Bradyrhizobium sp000426785</t>
  </si>
  <si>
    <t xml:space="preserve"> 0.55; GCF_002831585.1</t>
  </si>
  <si>
    <t xml:space="preserve"> s__Bradyrhizobium sp002831585</t>
  </si>
  <si>
    <t xml:space="preserve"> 0.53; GCF_000938305.1</t>
  </si>
  <si>
    <t xml:space="preserve"> s__Bradyrhizobium sp000938305</t>
  </si>
  <si>
    <t xml:space="preserve"> 0.53; GCF_000239795.1</t>
  </si>
  <si>
    <t xml:space="preserve"> s__Bradyrhizobium sp000239795</t>
  </si>
  <si>
    <t xml:space="preserve"> 0.48; GCF_001542415.1</t>
  </si>
  <si>
    <t xml:space="preserve"> s__Bradyrhizobium sp001542415</t>
  </si>
  <si>
    <t xml:space="preserve"> 0.5; GCF_900176205.1</t>
  </si>
  <si>
    <t xml:space="preserve"> s__Bradyrhizobium sp900176205</t>
  </si>
  <si>
    <t xml:space="preserve"> 0.52; GCF_000239775.1</t>
  </si>
  <si>
    <t xml:space="preserve"> s__Bradyrhizobium sp000239775</t>
  </si>
  <si>
    <t xml:space="preserve"> 0.49; GCF_000026145.1</t>
  </si>
  <si>
    <t xml:space="preserve"> s__Bradyrhizobium sp000026145</t>
  </si>
  <si>
    <t xml:space="preserve"> 0.49; GCF_000426245.1</t>
  </si>
  <si>
    <t xml:space="preserve"> s__Bradyrhizobium sp000426245</t>
  </si>
  <si>
    <t xml:space="preserve"> 0.51; GCF_900099825.1</t>
  </si>
  <si>
    <t xml:space="preserve"> s__Bradyrhizobium ottawaense_A</t>
  </si>
  <si>
    <t xml:space="preserve"> 0.49; GCF_000344805.1</t>
  </si>
  <si>
    <t xml:space="preserve"> s__Bradyrhizobium oligotrophicum</t>
  </si>
  <si>
    <t xml:space="preserve"> 0.52; GCF_900103365.1</t>
  </si>
  <si>
    <t xml:space="preserve"> s__Bradyrhizobium sp900103365</t>
  </si>
  <si>
    <t xml:space="preserve"> 0.49; GCF_000472865.1</t>
  </si>
  <si>
    <t xml:space="preserve"> s__Bradyrhizobium elkanii_A</t>
  </si>
  <si>
    <t xml:space="preserve"> 0.5; GCF_001440475.1</t>
  </si>
  <si>
    <t xml:space="preserve"> s__Bradyrhizobium lablabi</t>
  </si>
  <si>
    <t xml:space="preserve"> 0.5; GCF_003062295.1</t>
  </si>
  <si>
    <t xml:space="preserve"> s__Bradyrhizobium algeriense</t>
  </si>
  <si>
    <t xml:space="preserve"> 0.5; GCF_001440395.1</t>
  </si>
  <si>
    <t xml:space="preserve"> s__Bradyrhizobium jicamae</t>
  </si>
  <si>
    <t xml:space="preserve"> 0.49; GCF_001693515.1</t>
  </si>
  <si>
    <t xml:space="preserve"> s__Bradyrhizobium paxllaeri</t>
  </si>
  <si>
    <t xml:space="preserve"> 0.49; GCF_001693485.1</t>
  </si>
  <si>
    <t xml:space="preserve"> s__Bradyrhizobium sp001693485</t>
  </si>
  <si>
    <t xml:space="preserve"> 0.47; GCF_900129675.1</t>
  </si>
  <si>
    <t xml:space="preserve"> s__Bradyrhizobium erythrophlei_A</t>
  </si>
  <si>
    <t xml:space="preserve"> 0.49; GCF_002797515.1</t>
  </si>
  <si>
    <t xml:space="preserve"> s__Bradyrhizobium lablabi_B</t>
  </si>
  <si>
    <t xml:space="preserve"> 0.44; GCF_000426105.1</t>
  </si>
  <si>
    <t xml:space="preserve"> s__Bradyrhizobium sp000426105</t>
  </si>
  <si>
    <t xml:space="preserve"> 0.46; GCF_001440405.1</t>
  </si>
  <si>
    <t xml:space="preserve"> s__Bradyrhizobium valentinum</t>
  </si>
  <si>
    <t xml:space="preserve"> 0.47; GCF_900129505.1</t>
  </si>
  <si>
    <t xml:space="preserve"> s__Bradyrhizobium erythrophlei_D</t>
  </si>
  <si>
    <t xml:space="preserve"> 0.48; GCF_001440415.1</t>
  </si>
  <si>
    <t xml:space="preserve"> s__Bradyrhizobium retamae</t>
  </si>
  <si>
    <t xml:space="preserve"> 0.46; GCF_000472425.1</t>
  </si>
  <si>
    <t xml:space="preserve"> s__Bradyrhizobium sp000472425</t>
  </si>
  <si>
    <t xml:space="preserve"> 0.46; GCF_001693385.1</t>
  </si>
  <si>
    <t xml:space="preserve"> s__Bradyrhizobium icense</t>
  </si>
  <si>
    <t xml:space="preserve"> 0.47; GCF_000239815.1</t>
  </si>
  <si>
    <t xml:space="preserve"> s__Bradyrhizobium sp000239815</t>
  </si>
  <si>
    <t xml:space="preserve"> 0.47; GCF_000472965.1</t>
  </si>
  <si>
    <t xml:space="preserve"> s__Bradyrhizobium elkanii_B</t>
  </si>
  <si>
    <t xml:space="preserve"> 0.48; GCF_900141755.1</t>
  </si>
  <si>
    <t xml:space="preserve"> s__Bradyrhizobium lablabi_A</t>
  </si>
  <si>
    <t xml:space="preserve"> 0.46; GCA_001464035.1</t>
  </si>
  <si>
    <t xml:space="preserve"> s__Bradyrhizobium sp001464035</t>
  </si>
  <si>
    <t xml:space="preserve"> 0.38; GCF_900129425.1</t>
  </si>
  <si>
    <t xml:space="preserve"> s__Bradyrhizobium erythrophlei_C</t>
  </si>
  <si>
    <t xml:space="preserve"> 0.42; GCF_000472385.1</t>
  </si>
  <si>
    <t xml:space="preserve"> s__Bradyrhizobium sp000472385</t>
  </si>
  <si>
    <t xml:space="preserve"> 0.44; GCF_000701345.1</t>
  </si>
  <si>
    <t xml:space="preserve"> s__Bradyrhizobium sp000701345</t>
  </si>
  <si>
    <t xml:space="preserve"> 0.36; GCA_900105125.1</t>
  </si>
  <si>
    <t xml:space="preserve"> s__Bradyrhizobium canariense_A</t>
  </si>
  <si>
    <t xml:space="preserve"> 0.4; GCF_900142985.1</t>
  </si>
  <si>
    <t xml:space="preserve"> s__Bradyrhizobium erythrophlei_B</t>
  </si>
  <si>
    <t>d__Bacteria;p__Proteobacteria;c__Alphaproteobacteria;o__Rhizobiales;f__TMED25;g__MED-G09;s__</t>
  </si>
  <si>
    <t xml:space="preserve"> 0.31; GCA_003278145.1</t>
  </si>
  <si>
    <t xml:space="preserve"> 0.4; GCA_002683015.1</t>
  </si>
  <si>
    <t xml:space="preserve"> 0.32; GCA_002683015.1</t>
  </si>
  <si>
    <t xml:space="preserve"> 0.29; GCA_003278145.1</t>
  </si>
  <si>
    <t xml:space="preserve"> 0.36; GCA_002683015.1</t>
  </si>
  <si>
    <t xml:space="preserve"> 0.22; GCA_002723035.1</t>
  </si>
  <si>
    <t>d__Bacteria;p__Proteobacteria;c__Alphaproteobacteria;o__Rhodobacterales;f__Rhodobacteraceae;g__Tateyamaria;s__</t>
  </si>
  <si>
    <t>GCF_001969365.1</t>
  </si>
  <si>
    <t>d__Bacteria;p__Proteobacteria;c__Alphaproteobacteria;o__Rhodobacterales;f__Rhodobacteraceae;g__Tateyamaria;s__Tateyamaria omphalii</t>
  </si>
  <si>
    <t>GCF_900143535.1</t>
  </si>
  <si>
    <t xml:space="preserve"> s__Tateyamaria sp900143535</t>
  </si>
  <si>
    <t xml:space="preserve"> 0.26; GCF_000814025.1</t>
  </si>
  <si>
    <t xml:space="preserve"> s__Tateyamaria sp000814025</t>
  </si>
  <si>
    <t>d__Bacteria;p__Proteobacteria;c__Alphaproteobacteria;o__Rhodobacterales;f__Rhodobacteraceae;g__HIMB11;s__</t>
  </si>
  <si>
    <t xml:space="preserve"> 0.58; GCA_002682975.1</t>
  </si>
  <si>
    <t xml:space="preserve"> 0.38; GCA_002704465.1</t>
  </si>
  <si>
    <t xml:space="preserve"> 0.58; GCA_001627925.1</t>
  </si>
  <si>
    <t xml:space="preserve"> 0.51; GCA_002682975.1</t>
  </si>
  <si>
    <t xml:space="preserve"> 0.34; GCA_002704465.1</t>
  </si>
  <si>
    <t xml:space="preserve"> 0.37; GCA_002457055.1</t>
  </si>
  <si>
    <t xml:space="preserve"> 0.52; GCA_001627925.1</t>
  </si>
  <si>
    <t xml:space="preserve"> 0.59; GCA_002682975.1</t>
  </si>
  <si>
    <t xml:space="preserve"> 0.6; GCA_001627925.1</t>
  </si>
  <si>
    <t xml:space="preserve"> 0.56; GCA_002682975.1</t>
  </si>
  <si>
    <t xml:space="preserve"> 0.61; GCA_001627925.1</t>
  </si>
  <si>
    <t xml:space="preserve"> 0.47; GCA_002682975.1</t>
  </si>
  <si>
    <t xml:space="preserve"> 0.42; GCA_002704465.1</t>
  </si>
  <si>
    <t xml:space="preserve"> 0.53; GCA_002682975.1</t>
  </si>
  <si>
    <t xml:space="preserve"> 0.36; GCA_002704465.1</t>
  </si>
  <si>
    <t xml:space="preserve"> 0.38; GCA_002457055.1</t>
  </si>
  <si>
    <t xml:space="preserve"> 0.57; GCA_001627925.1</t>
  </si>
  <si>
    <t xml:space="preserve"> 0.54; GCA_002682975.1</t>
  </si>
  <si>
    <t xml:space="preserve"> 0.57; GCA_002682975.1</t>
  </si>
  <si>
    <t xml:space="preserve"> 0.42; GCA_002682975.1</t>
  </si>
  <si>
    <t xml:space="preserve"> 0.39; GCA_002704465.1</t>
  </si>
  <si>
    <t xml:space="preserve"> 0.39; GCA_002457055.1</t>
  </si>
  <si>
    <t xml:space="preserve"> 0.54; GCA_001627925.1</t>
  </si>
  <si>
    <t xml:space="preserve"> 0.33; GCA_002682975.1</t>
  </si>
  <si>
    <t xml:space="preserve"> 0.3; GCA_002704465.1</t>
  </si>
  <si>
    <t xml:space="preserve"> 0.3; GCA_002457055.1</t>
  </si>
  <si>
    <t xml:space="preserve"> 0.43; GCA_001627925.1</t>
  </si>
  <si>
    <t>GCA_001627375.1</t>
  </si>
  <si>
    <t>d__Bacteria;p__Proteobacteria;c__Alphaproteobacteria;o__Rhodobacterales;f__Rhodobacteraceae;g__HIMB11;s__HIMB11 sp001627375</t>
  </si>
  <si>
    <t>GCA_002171355.1</t>
  </si>
  <si>
    <t xml:space="preserve"> s__HIMB11 sp002171355</t>
  </si>
  <si>
    <t>Genome has more than 18.3% of markers with multiple hits</t>
  </si>
  <si>
    <t>GCA_001510135.1</t>
  </si>
  <si>
    <t>d__Bacteria;p__Proteobacteria;c__Alphaproteobacteria;o__Rhodobacterales;f__Rhodobacteraceae;g__HIMB11;s__HIMB11 sp001510135</t>
  </si>
  <si>
    <t>d__Bacteria;p__Proteobacteria;c__Alphaproteobacteria;o__Rhodobacterales;f__Rhodobacteraceae;g__Planktomarina;s__</t>
  </si>
  <si>
    <t>GCA_000981705.1</t>
  </si>
  <si>
    <t xml:space="preserve"> 0.14; GCF_000738435.1</t>
  </si>
  <si>
    <t>d__Bacteria;p__Proteobacteria;c__Alphaproteobacteria;o__Rhodobacterales;f__Rhodobacteraceae;g__Planktomarina;s__Planktomarina sp000981705</t>
  </si>
  <si>
    <t xml:space="preserve"> 0.08; GCA_002683685.1</t>
  </si>
  <si>
    <t>d__Bacteria;p__Proteobacteria;c__Alphaproteobacteria;o__Rhodobacterales;f__Rhodobacteraceae;g__GCA-2697345;s__</t>
  </si>
  <si>
    <t>GCA_002697345.1</t>
  </si>
  <si>
    <t>d__Bacteria;p__Proteobacteria;c__Alphaproteobacteria;o__Rhodobacterales;f__Rhodobacteraceae;g__GCA-2697345;s__GCA-2697345 sp002697345</t>
  </si>
  <si>
    <t>d__Bacteria;p__Proteobacteria;c__Alphaproteobacteria;o__Rhodobacterales;f__Rhodobacteraceae;g__Amylibacter_A;s__</t>
  </si>
  <si>
    <t>d__Bacteria;p__Proteobacteria;c__Alphaproteobacteria;o__Rhodobacterales;f__Rhodobacteraceae;g__UBA12010;s__</t>
  </si>
  <si>
    <t>GCA_003447515.1</t>
  </si>
  <si>
    <t>d__Bacteria;p__Proteobacteria;c__Alphaproteobacteria;o__Rhodobacterales;f__Rhodobacteraceae;g__UBA12010;s__UBA12010 sp003447515</t>
  </si>
  <si>
    <t>GCA_002387535.1</t>
  </si>
  <si>
    <t xml:space="preserve"> s__UBA12010 sp002387535</t>
  </si>
  <si>
    <t>d__Bacteria;p__Proteobacteria;c__Alphaproteobacteria;o__Caulobacterales;f__Maricaulaceae;g__Hellea;s__</t>
  </si>
  <si>
    <t>d__Bacteria;p__Proteobacteria;c__Alphaproteobacteria;o__UBA828;f__UBA828;g__;s__</t>
  </si>
  <si>
    <t>d__Bacteria;p__Proteobacteria;c__Alphaproteobacteria;o__Bin95;f__Bin95;g__;s__</t>
  </si>
  <si>
    <t>d__Bacteria;p__Proteobacteria;c__Alphaproteobacteria;o__Nisaeales;f__Nisaeaceae;g__UBA7326;s__</t>
  </si>
  <si>
    <t>GCA_002708305.1</t>
  </si>
  <si>
    <t>d__Bacteria;p__Proteobacteria;c__Alphaproteobacteria;o__Nisaeales;f__Nisaeaceae;g__UBA7326;s__UBA7326 sp002708305</t>
  </si>
  <si>
    <t>GCA_002709155.1</t>
  </si>
  <si>
    <t xml:space="preserve"> s__UBA7326 sp002709155</t>
  </si>
  <si>
    <t xml:space="preserve"> 0.13; GCA_003284265.1</t>
  </si>
  <si>
    <t xml:space="preserve"> s__UBA7326 sp003284265</t>
  </si>
  <si>
    <t xml:space="preserve"> 0.19; GCA_003212315.1</t>
  </si>
  <si>
    <t xml:space="preserve"> s__UBA7326 sp003212315</t>
  </si>
  <si>
    <t>d__Bacteria;p__Proteobacteria;c__Alphaproteobacteria;o__UBA8366;f__UBA8366;g__GCA-002724395;s__</t>
  </si>
  <si>
    <t>d__Bacteria;p__Proteobacteria;c__Alphaproteobacteria;o__UBA8366;f__UBA8366;g__UBA6544;s__</t>
  </si>
  <si>
    <t>GCA_002716125.1</t>
  </si>
  <si>
    <t>d__Bacteria;p__Proteobacteria;c__Alphaproteobacteria;o__UBA8366;f__UBA8366;g__UBA6544;s__UBA6544 sp002716125</t>
  </si>
  <si>
    <t>GCA_002434595.1</t>
  </si>
  <si>
    <t xml:space="preserve"> s__UBA6544 sp002434595</t>
  </si>
  <si>
    <t xml:space="preserve"> 0.1; GCA_002724555.1</t>
  </si>
  <si>
    <t xml:space="preserve"> s__UBA6544 sp002724555</t>
  </si>
  <si>
    <t>d__Bacteria;p__Proteobacteria;c__Alphaproteobacteria;o__Defluviicoccales;f__UBA830;g__GCA-2689465;s__</t>
  </si>
  <si>
    <t>GCA_002689465.1</t>
  </si>
  <si>
    <t>d__Bacteria;p__Proteobacteria;c__Alphaproteobacteria;o__Defluviicoccales;f__UBA830;g__GCA-2689465;s__GCA-2689465 sp002689465</t>
  </si>
  <si>
    <t>d__Bacteria;p__Proteobacteria;c__Alphaproteobacteria;o__MC1;f__;g__;s__</t>
  </si>
  <si>
    <t>d__Bacteria;p__Proteobacteria;c__Alphaproteobacteria;o__Puniceispirillales;f__Puniceispirillaceae;g__Puniceispirillum;s__</t>
  </si>
  <si>
    <t>GCA_002378605.1</t>
  </si>
  <si>
    <t>d__Bacteria;p__Proteobacteria;c__Alphaproteobacteria;o__Puniceispirillales;f__Puniceispirillaceae;g__Puniceispirillum;s__Puniceispirillum sp002378605</t>
  </si>
  <si>
    <t>GCA_003212345.1</t>
  </si>
  <si>
    <t xml:space="preserve"> s__Puniceispirillum sp003212345</t>
  </si>
  <si>
    <t xml:space="preserve"> 0.28; GCA_003282865.1</t>
  </si>
  <si>
    <t xml:space="preserve"> s__Puniceispirillum sp003282865</t>
  </si>
  <si>
    <t xml:space="preserve"> 0.25; GCF_000024465.1</t>
  </si>
  <si>
    <t xml:space="preserve"> s__Puniceispirillum marinum</t>
  </si>
  <si>
    <t>GCA_003282865.1</t>
  </si>
  <si>
    <t xml:space="preserve"> 0.23; GCA_003212345.1</t>
  </si>
  <si>
    <t xml:space="preserve"> 0.28; GCF_000024465.1</t>
  </si>
  <si>
    <t xml:space="preserve"> 0.27; GCA_003282865.1</t>
  </si>
  <si>
    <t xml:space="preserve"> 0.26; GCA_003282865.1</t>
  </si>
  <si>
    <t xml:space="preserve"> 0.24; GCF_000024465.1</t>
  </si>
  <si>
    <t xml:space="preserve"> 0.26; GCF_000024465.1</t>
  </si>
  <si>
    <t xml:space="preserve"> 0.25; GCA_003282865.1</t>
  </si>
  <si>
    <t xml:space="preserve"> 0.24; GCA_003282865.1</t>
  </si>
  <si>
    <t xml:space="preserve"> 0.2; GCF_000024465.1</t>
  </si>
  <si>
    <t>d__Bacteria;p__Proteobacteria;c__Alphaproteobacteria;o__Puniceispirillales;f__Puniceispirillaceae;g__UBA5951;s__</t>
  </si>
  <si>
    <t>GCA_002430515.1</t>
  </si>
  <si>
    <t>d__Bacteria;p__Proteobacteria;c__Alphaproteobacteria;o__Puniceispirillales;f__Puniceispirillaceae;g__UBA5951;s__UBA5951 sp002430515</t>
  </si>
  <si>
    <t>d__Bacteria;p__Proteobacteria;c__Alphaproteobacteria;o__Pelagibacterales;f__AG-422-B15;g__;s__</t>
  </si>
  <si>
    <t xml:space="preserve"> 0.18; GCA_002704555.1</t>
  </si>
  <si>
    <t xml:space="preserve"> 0.48; GCA_002685535.1</t>
  </si>
  <si>
    <t xml:space="preserve"> 0.24; GCA_003212435.1</t>
  </si>
  <si>
    <t xml:space="preserve"> 0.45; GCA_002704555.1</t>
  </si>
  <si>
    <t>d__Bacteria;p__Nitrospinota;c__Nitrospinia;o__Nitrospinales;f__Nitrospinaceae;g__UBA8687;s__</t>
  </si>
  <si>
    <t>d__Bacteria;p__Myxococcota;c__UBA9042;o__UBA3505;f__UBA3505;g__;s__</t>
  </si>
  <si>
    <t>d__Bacteria;p__Myxococcota;c__UBA796;o__UBA796;f__UBA796;g__UBA796;s__</t>
  </si>
  <si>
    <t>GCA_002296975.1</t>
  </si>
  <si>
    <t>d__Bacteria;p__Myxococcota;c__UBA796;o__UBA796;f__UBA796;g__UBA796;s__UBA796 sp002296975</t>
  </si>
  <si>
    <t>d__Bacteria;p__Myxococcota;c__UBA796;o__UBA796;f__UBA796;g__;s__</t>
  </si>
  <si>
    <t>d__Bacteria;p__Acidobacteriota;c__Vicinamibacteria;o__Vicinamibacterales;f__UBA8438;g__;s__</t>
  </si>
  <si>
    <t>Bin_ID</t>
  </si>
  <si>
    <t>Bin_size(Mbp)</t>
  </si>
  <si>
    <t>mapped_reads</t>
  </si>
  <si>
    <t>%_mapped_reads</t>
  </si>
  <si>
    <t>%_binned_population</t>
  </si>
  <si>
    <t>%_community</t>
  </si>
  <si>
    <t>10_bin.10</t>
  </si>
  <si>
    <t>10_bin.11</t>
  </si>
  <si>
    <t>10_bin.13</t>
  </si>
  <si>
    <t>10_bin.14</t>
  </si>
  <si>
    <t>10_bin.15</t>
  </si>
  <si>
    <t>10_bin.17</t>
  </si>
  <si>
    <t>10_bin.19</t>
  </si>
  <si>
    <t>10_bin.2</t>
  </si>
  <si>
    <t>10_bin.21</t>
  </si>
  <si>
    <t>10_bin.22</t>
  </si>
  <si>
    <t>10_bin.23</t>
  </si>
  <si>
    <t>10_bin.24</t>
  </si>
  <si>
    <t>10_bin.26</t>
  </si>
  <si>
    <t>10_bin.27</t>
  </si>
  <si>
    <t>10_bin.28</t>
  </si>
  <si>
    <t>10_bin.3</t>
  </si>
  <si>
    <t>10_bin.31</t>
  </si>
  <si>
    <t>10_bin.32</t>
  </si>
  <si>
    <t>10_bin.33</t>
  </si>
  <si>
    <t>10_bin.4</t>
  </si>
  <si>
    <t>10_bin.5</t>
  </si>
  <si>
    <t>10_bin.6</t>
  </si>
  <si>
    <t>10_bin.7</t>
  </si>
  <si>
    <t>10_bin.8</t>
  </si>
  <si>
    <t>10_bin.9</t>
  </si>
  <si>
    <t>10_bin.unbinned</t>
  </si>
  <si>
    <t>10_unbinned</t>
  </si>
  <si>
    <t>NA</t>
  </si>
  <si>
    <t>11_bin.1</t>
  </si>
  <si>
    <t>11_bin.12</t>
  </si>
  <si>
    <t>11_bin.13</t>
  </si>
  <si>
    <t>11_bin.14</t>
  </si>
  <si>
    <t>11_bin.16</t>
  </si>
  <si>
    <t>11_bin.17</t>
  </si>
  <si>
    <t>11_bin.18</t>
  </si>
  <si>
    <t>11_bin.19</t>
  </si>
  <si>
    <t>11_bin.2</t>
  </si>
  <si>
    <t>11_bin.21</t>
  </si>
  <si>
    <t>11_bin.22</t>
  </si>
  <si>
    <t>11_bin.23</t>
  </si>
  <si>
    <t>11_bin.24</t>
  </si>
  <si>
    <t>11_bin.25</t>
  </si>
  <si>
    <t>11_bin.26</t>
  </si>
  <si>
    <t>11_bin.27</t>
  </si>
  <si>
    <t>11_bin.28</t>
  </si>
  <si>
    <t>11_bin.29</t>
  </si>
  <si>
    <t>11_bin.3</t>
  </si>
  <si>
    <t>11_bin.30</t>
  </si>
  <si>
    <t>11_bin.31</t>
  </si>
  <si>
    <t>11_bin.32</t>
  </si>
  <si>
    <t>11_bin.33</t>
  </si>
  <si>
    <t>11_bin.4</t>
  </si>
  <si>
    <t>11_bin.5</t>
  </si>
  <si>
    <t>11_bin.8</t>
  </si>
  <si>
    <t>11_bin.9</t>
  </si>
  <si>
    <t>11_bin.unbinned</t>
  </si>
  <si>
    <t>11_unbinned</t>
  </si>
  <si>
    <t>12_bin.1</t>
  </si>
  <si>
    <t>12_bin.10</t>
  </si>
  <si>
    <t>12_bin.12</t>
  </si>
  <si>
    <t>12_bin.13</t>
  </si>
  <si>
    <t>12_bin.17</t>
  </si>
  <si>
    <t>12_bin.19</t>
  </si>
  <si>
    <t>12_bin.2</t>
  </si>
  <si>
    <t>12_bin.20</t>
  </si>
  <si>
    <t>12_bin.22</t>
  </si>
  <si>
    <t>12_bin.25</t>
  </si>
  <si>
    <t>12_bin.26</t>
  </si>
  <si>
    <t>12_bin.27</t>
  </si>
  <si>
    <t>12_bin.28</t>
  </si>
  <si>
    <t>12_bin.29</t>
  </si>
  <si>
    <t>12_bin.3</t>
  </si>
  <si>
    <t>12_bin.30</t>
  </si>
  <si>
    <t>12_bin.31</t>
  </si>
  <si>
    <t>12_bin.32</t>
  </si>
  <si>
    <t>12_bin.35</t>
  </si>
  <si>
    <t>12_bin.36</t>
  </si>
  <si>
    <t>12_bin.38</t>
  </si>
  <si>
    <t>12_bin.4</t>
  </si>
  <si>
    <t>12_bin.41</t>
  </si>
  <si>
    <t>12_bin.42</t>
  </si>
  <si>
    <t>12_bin.43</t>
  </si>
  <si>
    <t>12_bin.44</t>
  </si>
  <si>
    <t>12_bin.46</t>
  </si>
  <si>
    <t>12_bin.47</t>
  </si>
  <si>
    <t>12_bin.48</t>
  </si>
  <si>
    <t>12_bin.49</t>
  </si>
  <si>
    <t>12_bin.8</t>
  </si>
  <si>
    <t>12_bin.unbinned</t>
  </si>
  <si>
    <t>12_unbinned</t>
  </si>
  <si>
    <t>13_bin.1</t>
  </si>
  <si>
    <t>13_bin.10</t>
  </si>
  <si>
    <t>13_bin.11</t>
  </si>
  <si>
    <t>13_bin.13</t>
  </si>
  <si>
    <t>13_bin.14</t>
  </si>
  <si>
    <t>13_bin.16</t>
  </si>
  <si>
    <t>13_bin.17</t>
  </si>
  <si>
    <t>13_bin.2</t>
  </si>
  <si>
    <t>13_bin.20</t>
  </si>
  <si>
    <t>13_bin.21</t>
  </si>
  <si>
    <t>13_bin.22</t>
  </si>
  <si>
    <t>13_bin.23</t>
  </si>
  <si>
    <t>13_bin.24</t>
  </si>
  <si>
    <t>13_bin.25</t>
  </si>
  <si>
    <t>13_bin.26</t>
  </si>
  <si>
    <t>13_bin.27</t>
  </si>
  <si>
    <t>13_bin.28</t>
  </si>
  <si>
    <t>13_bin.29</t>
  </si>
  <si>
    <t>13_bin.3</t>
  </si>
  <si>
    <t>13_bin.30</t>
  </si>
  <si>
    <t>13_bin.31</t>
  </si>
  <si>
    <t>13_bin.32</t>
  </si>
  <si>
    <t>13_bin.33</t>
  </si>
  <si>
    <t>13_bin.4</t>
  </si>
  <si>
    <t>13_bin.6</t>
  </si>
  <si>
    <t>13_bin.7</t>
  </si>
  <si>
    <t>13_bin.9</t>
  </si>
  <si>
    <t>13_bin.unbinned</t>
  </si>
  <si>
    <t>13_unbinned</t>
  </si>
  <si>
    <t>14_bin.1</t>
  </si>
  <si>
    <t>14_bin.10</t>
  </si>
  <si>
    <t>14_bin.12</t>
  </si>
  <si>
    <t>14_bin.13</t>
  </si>
  <si>
    <t>14_bin.3</t>
  </si>
  <si>
    <t>14_bin.4</t>
  </si>
  <si>
    <t>14_bin.5</t>
  </si>
  <si>
    <t>14_bin.6</t>
  </si>
  <si>
    <t>14_bin.7</t>
  </si>
  <si>
    <t>14_bin.9</t>
  </si>
  <si>
    <t>14_bin.unbinned</t>
  </si>
  <si>
    <t>14_unbinned</t>
  </si>
  <si>
    <t>15_bin.10</t>
  </si>
  <si>
    <t>15_bin.12</t>
  </si>
  <si>
    <t>15_bin.14</t>
  </si>
  <si>
    <t>15_bin.15</t>
  </si>
  <si>
    <t>15_bin.16</t>
  </si>
  <si>
    <t>15_bin.17</t>
  </si>
  <si>
    <t>15_bin.18</t>
  </si>
  <si>
    <t>15_bin.19</t>
  </si>
  <si>
    <t>15_bin.2</t>
  </si>
  <si>
    <t>15_bin.21</t>
  </si>
  <si>
    <t>15_bin.3</t>
  </si>
  <si>
    <t>15_bin.4</t>
  </si>
  <si>
    <t>15_bin.5</t>
  </si>
  <si>
    <t>15_bin.6</t>
  </si>
  <si>
    <t>15_bin.7</t>
  </si>
  <si>
    <t>15_bin.unbinned</t>
  </si>
  <si>
    <t>15_unbinned</t>
  </si>
  <si>
    <t>16_bin.1</t>
  </si>
  <si>
    <t>16_bin.10</t>
  </si>
  <si>
    <t>16_bin.13</t>
  </si>
  <si>
    <t>16_bin.15</t>
  </si>
  <si>
    <t>16_bin.16</t>
  </si>
  <si>
    <t>16_bin.17</t>
  </si>
  <si>
    <t>16_bin.19</t>
  </si>
  <si>
    <t>16_bin.2</t>
  </si>
  <si>
    <t>16_bin.20</t>
  </si>
  <si>
    <t>16_bin.21</t>
  </si>
  <si>
    <t>16_bin.22</t>
  </si>
  <si>
    <t>16_bin.23</t>
  </si>
  <si>
    <t>16_bin.25</t>
  </si>
  <si>
    <t>16_bin.26</t>
  </si>
  <si>
    <t>16_bin.27</t>
  </si>
  <si>
    <t>16_bin.28</t>
  </si>
  <si>
    <t>16_bin.29</t>
  </si>
  <si>
    <t>16_bin.3</t>
  </si>
  <si>
    <t>16_bin.4</t>
  </si>
  <si>
    <t>16_bin.6</t>
  </si>
  <si>
    <t>16_bin.7</t>
  </si>
  <si>
    <t>16_bin.8</t>
  </si>
  <si>
    <t>16_bin.9</t>
  </si>
  <si>
    <t>16_bin.unbinned</t>
  </si>
  <si>
    <t>16_unbinned</t>
  </si>
  <si>
    <t>17_bin.1</t>
  </si>
  <si>
    <t>17_bin.10</t>
  </si>
  <si>
    <t>17_bin.11</t>
  </si>
  <si>
    <t>17_bin.12</t>
  </si>
  <si>
    <t>17_bin.13</t>
  </si>
  <si>
    <t>17_bin.15</t>
  </si>
  <si>
    <t>17_bin.16</t>
  </si>
  <si>
    <t>17_bin.18</t>
  </si>
  <si>
    <t>17_bin.19</t>
  </si>
  <si>
    <t>17_bin.2</t>
  </si>
  <si>
    <t>17_bin.20</t>
  </si>
  <si>
    <t>17_bin.21</t>
  </si>
  <si>
    <t>17_bin.22</t>
  </si>
  <si>
    <t>17_bin.23</t>
  </si>
  <si>
    <t>17_bin.24</t>
  </si>
  <si>
    <t>17_bin.25</t>
  </si>
  <si>
    <t>17_bin.26</t>
  </si>
  <si>
    <t>17_bin.27</t>
  </si>
  <si>
    <t>17_bin.29</t>
  </si>
  <si>
    <t>17_bin.3</t>
  </si>
  <si>
    <t>17_bin.32</t>
  </si>
  <si>
    <t>17_bin.33</t>
  </si>
  <si>
    <t>17_bin.4</t>
  </si>
  <si>
    <t>17_bin.5</t>
  </si>
  <si>
    <t>17_bin.6</t>
  </si>
  <si>
    <t>17_bin.7</t>
  </si>
  <si>
    <t>17_bin.8</t>
  </si>
  <si>
    <t>17_bin.9</t>
  </si>
  <si>
    <t>17_bin.unbinned</t>
  </si>
  <si>
    <t>17_unbinned</t>
  </si>
  <si>
    <t>18_bin.10</t>
  </si>
  <si>
    <t>18_bin.11</t>
  </si>
  <si>
    <t>18_bin.12</t>
  </si>
  <si>
    <t>18_bin.13</t>
  </si>
  <si>
    <t>18_bin.14</t>
  </si>
  <si>
    <t>18_bin.15</t>
  </si>
  <si>
    <t>18_bin.16</t>
  </si>
  <si>
    <t>18_bin.17</t>
  </si>
  <si>
    <t>18_bin.19</t>
  </si>
  <si>
    <t>18_bin.20</t>
  </si>
  <si>
    <t>18_bin.21</t>
  </si>
  <si>
    <t>18_bin.23</t>
  </si>
  <si>
    <t>18_bin.24</t>
  </si>
  <si>
    <t>18_bin.26</t>
  </si>
  <si>
    <t>18_bin.28</t>
  </si>
  <si>
    <t>18_bin.3</t>
  </si>
  <si>
    <t>18_bin.4</t>
  </si>
  <si>
    <t>18_bin.5</t>
  </si>
  <si>
    <t>18_bin.6</t>
  </si>
  <si>
    <t>18_bin.7</t>
  </si>
  <si>
    <t>18_bin.8</t>
  </si>
  <si>
    <t>18_bin.9</t>
  </si>
  <si>
    <t>18_bin.unbinned</t>
  </si>
  <si>
    <t>18_unbinned</t>
  </si>
  <si>
    <t>19_bin.1</t>
  </si>
  <si>
    <t>19_bin.10</t>
  </si>
  <si>
    <t>19_bin.11</t>
  </si>
  <si>
    <t>19_bin.13</t>
  </si>
  <si>
    <t>19_bin.14</t>
  </si>
  <si>
    <t>19_bin.15</t>
  </si>
  <si>
    <t>19_bin.16</t>
  </si>
  <si>
    <t>19_bin.17</t>
  </si>
  <si>
    <t>19_bin.19</t>
  </si>
  <si>
    <t>19_bin.2</t>
  </si>
  <si>
    <t>19_bin.21</t>
  </si>
  <si>
    <t>19_bin.22</t>
  </si>
  <si>
    <t>19_bin.23</t>
  </si>
  <si>
    <t>19_bin.24</t>
  </si>
  <si>
    <t>19_bin.26</t>
  </si>
  <si>
    <t>19_bin.27</t>
  </si>
  <si>
    <t>19_bin.28</t>
  </si>
  <si>
    <t>19_bin.3</t>
  </si>
  <si>
    <t>19_bin.4</t>
  </si>
  <si>
    <t>19_bin.5</t>
  </si>
  <si>
    <t>19_bin.6</t>
  </si>
  <si>
    <t>19_bin.7</t>
  </si>
  <si>
    <t>19_bin.8</t>
  </si>
  <si>
    <t>19_bin.9</t>
  </si>
  <si>
    <t>19_bin.unbinned</t>
  </si>
  <si>
    <t>19_unbinned</t>
  </si>
  <si>
    <t>1_bin.1</t>
  </si>
  <si>
    <t>1_bin.10</t>
  </si>
  <si>
    <t>1_bin.11</t>
  </si>
  <si>
    <t>1_bin.13</t>
  </si>
  <si>
    <t>1_bin.14</t>
  </si>
  <si>
    <t>1_bin.16</t>
  </si>
  <si>
    <t>1_bin.19</t>
  </si>
  <si>
    <t>1_bin.2</t>
  </si>
  <si>
    <t>1_bin.20</t>
  </si>
  <si>
    <t>1_bin.21</t>
  </si>
  <si>
    <t>1_bin.24</t>
  </si>
  <si>
    <t>1_bin.25</t>
  </si>
  <si>
    <t>1_bin.26</t>
  </si>
  <si>
    <t>1_bin.27</t>
  </si>
  <si>
    <t>1_bin.29</t>
  </si>
  <si>
    <t>1_bin.3</t>
  </si>
  <si>
    <t>1_bin.30</t>
  </si>
  <si>
    <t>1_bin.31</t>
  </si>
  <si>
    <t>1_bin.32</t>
  </si>
  <si>
    <t>1_bin.34</t>
  </si>
  <si>
    <t>1_bin.35</t>
  </si>
  <si>
    <t>1_bin.36</t>
  </si>
  <si>
    <t>1_bin.37</t>
  </si>
  <si>
    <t>1_bin.38</t>
  </si>
  <si>
    <t>1_bin.39</t>
  </si>
  <si>
    <t>1_bin.6</t>
  </si>
  <si>
    <t>1_bin.7</t>
  </si>
  <si>
    <t>1_bin.unbinned</t>
  </si>
  <si>
    <t>1_unbinned</t>
  </si>
  <si>
    <t>20_bin.1</t>
  </si>
  <si>
    <t>20_bin.10</t>
  </si>
  <si>
    <t>20_bin.11</t>
  </si>
  <si>
    <t>20_bin.12</t>
  </si>
  <si>
    <t>20_bin.13</t>
  </si>
  <si>
    <t>20_bin.15</t>
  </si>
  <si>
    <t>20_bin.16</t>
  </si>
  <si>
    <t>20_bin.17</t>
  </si>
  <si>
    <t>20_bin.18</t>
  </si>
  <si>
    <t>20_bin.22</t>
  </si>
  <si>
    <t>20_bin.25</t>
  </si>
  <si>
    <t>20_bin.28</t>
  </si>
  <si>
    <t>20_bin.29</t>
  </si>
  <si>
    <t>20_bin.3</t>
  </si>
  <si>
    <t>20_bin.33</t>
  </si>
  <si>
    <t>20_bin.34</t>
  </si>
  <si>
    <t>20_bin.35</t>
  </si>
  <si>
    <t>20_bin.36</t>
  </si>
  <si>
    <t>20_bin.37</t>
  </si>
  <si>
    <t>20_bin.39</t>
  </si>
  <si>
    <t>20_bin.4</t>
  </si>
  <si>
    <t>20_bin.40</t>
  </si>
  <si>
    <t>20_bin.43</t>
  </si>
  <si>
    <t>20_bin.45</t>
  </si>
  <si>
    <t>20_bin.46</t>
  </si>
  <si>
    <t>20_bin.5</t>
  </si>
  <si>
    <t>20_bin.6</t>
  </si>
  <si>
    <t>20_bin.7</t>
  </si>
  <si>
    <t>20_bin.8</t>
  </si>
  <si>
    <t>20_bin.9</t>
  </si>
  <si>
    <t>20_bin.unbinned</t>
  </si>
  <si>
    <t>20_unbinned</t>
  </si>
  <si>
    <t>21_bin.1</t>
  </si>
  <si>
    <t>21_bin.10</t>
  </si>
  <si>
    <t>21_bin.11</t>
  </si>
  <si>
    <t>21_bin.12</t>
  </si>
  <si>
    <t>21_bin.13</t>
  </si>
  <si>
    <t>21_bin.15</t>
  </si>
  <si>
    <t>21_bin.16</t>
  </si>
  <si>
    <t>21_bin.21</t>
  </si>
  <si>
    <t>21_bin.23</t>
  </si>
  <si>
    <t>21_bin.24</t>
  </si>
  <si>
    <t>21_bin.25</t>
  </si>
  <si>
    <t>21_bin.27</t>
  </si>
  <si>
    <t>21_bin.28</t>
  </si>
  <si>
    <t>21_bin.29</t>
  </si>
  <si>
    <t>21_bin.3</t>
  </si>
  <si>
    <t>21_bin.30</t>
  </si>
  <si>
    <t>21_bin.31</t>
  </si>
  <si>
    <t>21_bin.32</t>
  </si>
  <si>
    <t>21_bin.34</t>
  </si>
  <si>
    <t>21_bin.35</t>
  </si>
  <si>
    <t>21_bin.36</t>
  </si>
  <si>
    <t>21_bin.37</t>
  </si>
  <si>
    <t>21_bin.38</t>
  </si>
  <si>
    <t>21_bin.4</t>
  </si>
  <si>
    <t>21_bin.5</t>
  </si>
  <si>
    <t>21_bin.9</t>
  </si>
  <si>
    <t>21_bin.unbinned</t>
  </si>
  <si>
    <t>21_unbinned</t>
  </si>
  <si>
    <t>22_bin.1</t>
  </si>
  <si>
    <t>22_bin.10</t>
  </si>
  <si>
    <t>22_bin.12</t>
  </si>
  <si>
    <t>22_bin.13</t>
  </si>
  <si>
    <t>22_bin.14</t>
  </si>
  <si>
    <t>22_bin.15</t>
  </si>
  <si>
    <t>22_bin.16</t>
  </si>
  <si>
    <t>22_bin.17</t>
  </si>
  <si>
    <t>22_bin.19</t>
  </si>
  <si>
    <t>22_bin.2</t>
  </si>
  <si>
    <t>22_bin.20</t>
  </si>
  <si>
    <t>22_bin.21</t>
  </si>
  <si>
    <t>22_bin.22</t>
  </si>
  <si>
    <t>22_bin.23</t>
  </si>
  <si>
    <t>22_bin.24</t>
  </si>
  <si>
    <t>22_bin.25</t>
  </si>
  <si>
    <t>22_bin.26</t>
  </si>
  <si>
    <t>22_bin.27</t>
  </si>
  <si>
    <t>22_bin.28</t>
  </si>
  <si>
    <t>22_bin.29</t>
  </si>
  <si>
    <t>22_bin.3</t>
  </si>
  <si>
    <t>22_bin.30</t>
  </si>
  <si>
    <t>22_bin.31</t>
  </si>
  <si>
    <t>22_bin.33</t>
  </si>
  <si>
    <t>22_bin.34</t>
  </si>
  <si>
    <t>22_bin.35</t>
  </si>
  <si>
    <t>22_bin.36</t>
  </si>
  <si>
    <t>22_bin.38</t>
  </si>
  <si>
    <t>22_bin.39</t>
  </si>
  <si>
    <t>22_bin.4</t>
  </si>
  <si>
    <t>22_bin.40</t>
  </si>
  <si>
    <t>22_bin.41</t>
  </si>
  <si>
    <t>22_bin.42</t>
  </si>
  <si>
    <t>22_bin.43</t>
  </si>
  <si>
    <t>22_bin.44</t>
  </si>
  <si>
    <t>22_bin.5</t>
  </si>
  <si>
    <t>22_bin.6</t>
  </si>
  <si>
    <t>22_bin.7</t>
  </si>
  <si>
    <t>22_bin.9</t>
  </si>
  <si>
    <t>22_bin.unbinned</t>
  </si>
  <si>
    <t>22_unbinned</t>
  </si>
  <si>
    <t>23_bin.1</t>
  </si>
  <si>
    <t>23_bin.11</t>
  </si>
  <si>
    <t>23_bin.12</t>
  </si>
  <si>
    <t>23_bin.13</t>
  </si>
  <si>
    <t>23_bin.14</t>
  </si>
  <si>
    <t>23_bin.17</t>
  </si>
  <si>
    <t>23_bin.19</t>
  </si>
  <si>
    <t>23_bin.2</t>
  </si>
  <si>
    <t>23_bin.23</t>
  </si>
  <si>
    <t>23_bin.26</t>
  </si>
  <si>
    <t>23_bin.27</t>
  </si>
  <si>
    <t>23_bin.28</t>
  </si>
  <si>
    <t>23_bin.32</t>
  </si>
  <si>
    <t>23_bin.34</t>
  </si>
  <si>
    <t>23_bin.37</t>
  </si>
  <si>
    <t>23_bin.39</t>
  </si>
  <si>
    <t>23_bin.4</t>
  </si>
  <si>
    <t>23_bin.42</t>
  </si>
  <si>
    <t>23_bin.43</t>
  </si>
  <si>
    <t>23_bin.44</t>
  </si>
  <si>
    <t>23_bin.46</t>
  </si>
  <si>
    <t>23_bin.49</t>
  </si>
  <si>
    <t>23_bin.51</t>
  </si>
  <si>
    <t>23_bin.53</t>
  </si>
  <si>
    <t>23_bin.54</t>
  </si>
  <si>
    <t>23_bin.56</t>
  </si>
  <si>
    <t>23_bin.58</t>
  </si>
  <si>
    <t>23_bin.59</t>
  </si>
  <si>
    <t>23_bin.6</t>
  </si>
  <si>
    <t>23_bin.65</t>
  </si>
  <si>
    <t>23_bin.7</t>
  </si>
  <si>
    <t>23_bin.8</t>
  </si>
  <si>
    <t>23_bin.unbinned</t>
  </si>
  <si>
    <t>23_unbinned</t>
  </si>
  <si>
    <t>24_bin.1</t>
  </si>
  <si>
    <t>24_bin.10</t>
  </si>
  <si>
    <t>24_bin.11</t>
  </si>
  <si>
    <t>24_bin.12</t>
  </si>
  <si>
    <t>24_bin.15</t>
  </si>
  <si>
    <t>24_bin.17</t>
  </si>
  <si>
    <t>24_bin.2</t>
  </si>
  <si>
    <t>24_bin.20</t>
  </si>
  <si>
    <t>24_bin.22</t>
  </si>
  <si>
    <t>24_bin.23</t>
  </si>
  <si>
    <t>24_bin.24</t>
  </si>
  <si>
    <t>24_bin.25</t>
  </si>
  <si>
    <t>24_bin.26</t>
  </si>
  <si>
    <t>24_bin.27</t>
  </si>
  <si>
    <t>24_bin.29</t>
  </si>
  <si>
    <t>24_bin.30</t>
  </si>
  <si>
    <t>24_bin.32</t>
  </si>
  <si>
    <t>24_bin.33</t>
  </si>
  <si>
    <t>24_bin.34</t>
  </si>
  <si>
    <t>24_bin.35</t>
  </si>
  <si>
    <t>24_bin.36</t>
  </si>
  <si>
    <t>24_bin.37</t>
  </si>
  <si>
    <t>24_bin.4</t>
  </si>
  <si>
    <t>24_bin.40</t>
  </si>
  <si>
    <t>24_bin.41</t>
  </si>
  <si>
    <t>24_bin.43</t>
  </si>
  <si>
    <t>24_bin.44</t>
  </si>
  <si>
    <t>24_bin.45</t>
  </si>
  <si>
    <t>24_bin.46</t>
  </si>
  <si>
    <t>24_bin.48</t>
  </si>
  <si>
    <t>24_bin.49</t>
  </si>
  <si>
    <t>24_bin.5</t>
  </si>
  <si>
    <t>24_bin.50</t>
  </si>
  <si>
    <t>24_bin.52</t>
  </si>
  <si>
    <t>24_bin.6</t>
  </si>
  <si>
    <t>24_bin.7</t>
  </si>
  <si>
    <t>24_bin.8</t>
  </si>
  <si>
    <t>24_bin.9</t>
  </si>
  <si>
    <t>24_bin.unbinned</t>
  </si>
  <si>
    <t>24_unbinned</t>
  </si>
  <si>
    <t>25_bin.1</t>
  </si>
  <si>
    <t>25_bin.12</t>
  </si>
  <si>
    <t>25_bin.14</t>
  </si>
  <si>
    <t>25_bin.15</t>
  </si>
  <si>
    <t>25_bin.17</t>
  </si>
  <si>
    <t>25_bin.18</t>
  </si>
  <si>
    <t>25_bin.19</t>
  </si>
  <si>
    <t>25_bin.2</t>
  </si>
  <si>
    <t>25_bin.23</t>
  </si>
  <si>
    <t>25_bin.24</t>
  </si>
  <si>
    <t>25_bin.26</t>
  </si>
  <si>
    <t>25_bin.28</t>
  </si>
  <si>
    <t>25_bin.29</t>
  </si>
  <si>
    <t>25_bin.3</t>
  </si>
  <si>
    <t>25_bin.31</t>
  </si>
  <si>
    <t>25_bin.32</t>
  </si>
  <si>
    <t>25_bin.5</t>
  </si>
  <si>
    <t>25_bin.6</t>
  </si>
  <si>
    <t>25_bin.7</t>
  </si>
  <si>
    <t>25_bin.9</t>
  </si>
  <si>
    <t>25_bin.unbinned</t>
  </si>
  <si>
    <t>25_unbinned</t>
  </si>
  <si>
    <t>26_bin.1</t>
  </si>
  <si>
    <t>26_bin.11</t>
  </si>
  <si>
    <t>26_bin.13</t>
  </si>
  <si>
    <t>26_bin.16</t>
  </si>
  <si>
    <t>26_bin.2</t>
  </si>
  <si>
    <t>26_bin.20</t>
  </si>
  <si>
    <t>26_bin.21</t>
  </si>
  <si>
    <t>26_bin.22</t>
  </si>
  <si>
    <t>26_bin.23</t>
  </si>
  <si>
    <t>26_bin.25</t>
  </si>
  <si>
    <t>26_bin.26</t>
  </si>
  <si>
    <t>26_bin.27</t>
  </si>
  <si>
    <t>26_bin.28</t>
  </si>
  <si>
    <t>26_bin.29</t>
  </si>
  <si>
    <t>26_bin.30</t>
  </si>
  <si>
    <t>26_bin.33</t>
  </si>
  <si>
    <t>26_bin.34</t>
  </si>
  <si>
    <t>26_bin.35</t>
  </si>
  <si>
    <t>26_bin.4</t>
  </si>
  <si>
    <t>26_bin.5</t>
  </si>
  <si>
    <t>26_bin.6</t>
  </si>
  <si>
    <t>26_bin.7</t>
  </si>
  <si>
    <t>26_bin.8</t>
  </si>
  <si>
    <t>26_bin.unbinned</t>
  </si>
  <si>
    <t>26_unbinned</t>
  </si>
  <si>
    <t>27_bin.11</t>
  </si>
  <si>
    <t>27_bin.12</t>
  </si>
  <si>
    <t>27_bin.14</t>
  </si>
  <si>
    <t>27_bin.15</t>
  </si>
  <si>
    <t>27_bin.17</t>
  </si>
  <si>
    <t>27_bin.18</t>
  </si>
  <si>
    <t>27_bin.19</t>
  </si>
  <si>
    <t>27_bin.20</t>
  </si>
  <si>
    <t>27_bin.21</t>
  </si>
  <si>
    <t>27_bin.22</t>
  </si>
  <si>
    <t>27_bin.23</t>
  </si>
  <si>
    <t>27_bin.26</t>
  </si>
  <si>
    <t>27_bin.27</t>
  </si>
  <si>
    <t>27_bin.29</t>
  </si>
  <si>
    <t>27_bin.30</t>
  </si>
  <si>
    <t>27_bin.4</t>
  </si>
  <si>
    <t>27_bin.5</t>
  </si>
  <si>
    <t>27_bin.6</t>
  </si>
  <si>
    <t>27_bin.8</t>
  </si>
  <si>
    <t>27_bin.unbinned</t>
  </si>
  <si>
    <t>27_unbinned</t>
  </si>
  <si>
    <t>28_bin.10</t>
  </si>
  <si>
    <t>28_bin.11</t>
  </si>
  <si>
    <t>28_bin.15</t>
  </si>
  <si>
    <t>28_bin.17</t>
  </si>
  <si>
    <t>28_bin.2</t>
  </si>
  <si>
    <t>28_bin.20</t>
  </si>
  <si>
    <t>28_bin.21</t>
  </si>
  <si>
    <t>28_bin.23</t>
  </si>
  <si>
    <t>28_bin.24</t>
  </si>
  <si>
    <t>28_bin.25</t>
  </si>
  <si>
    <t>28_bin.26</t>
  </si>
  <si>
    <t>28_bin.27</t>
  </si>
  <si>
    <t>28_bin.29</t>
  </si>
  <si>
    <t>28_bin.3</t>
  </si>
  <si>
    <t>28_bin.31</t>
  </si>
  <si>
    <t>28_bin.4</t>
  </si>
  <si>
    <t>28_bin.5</t>
  </si>
  <si>
    <t>28_bin.6</t>
  </si>
  <si>
    <t>28_bin.7</t>
  </si>
  <si>
    <t>28_bin.8</t>
  </si>
  <si>
    <t>28_bin.9</t>
  </si>
  <si>
    <t>28_bin.unbinned</t>
  </si>
  <si>
    <t>28_unbinned</t>
  </si>
  <si>
    <t>29_bin.1</t>
  </si>
  <si>
    <t>29_bin.10</t>
  </si>
  <si>
    <t>29_bin.11</t>
  </si>
  <si>
    <t>29_bin.14</t>
  </si>
  <si>
    <t>29_bin.15</t>
  </si>
  <si>
    <t>29_bin.16</t>
  </si>
  <si>
    <t>29_bin.17</t>
  </si>
  <si>
    <t>29_bin.19</t>
  </si>
  <si>
    <t>29_bin.2</t>
  </si>
  <si>
    <t>29_bin.20</t>
  </si>
  <si>
    <t>29_bin.21</t>
  </si>
  <si>
    <t>29_bin.22</t>
  </si>
  <si>
    <t>29_bin.26</t>
  </si>
  <si>
    <t>29_bin.28</t>
  </si>
  <si>
    <t>29_bin.29</t>
  </si>
  <si>
    <t>29_bin.3</t>
  </si>
  <si>
    <t>29_bin.32</t>
  </si>
  <si>
    <t>29_bin.33</t>
  </si>
  <si>
    <t>29_bin.35</t>
  </si>
  <si>
    <t>29_bin.36</t>
  </si>
  <si>
    <t>29_bin.4</t>
  </si>
  <si>
    <t>29_bin.40</t>
  </si>
  <si>
    <t>29_bin.42</t>
  </si>
  <si>
    <t>29_bin.43</t>
  </si>
  <si>
    <t>29_bin.44</t>
  </si>
  <si>
    <t>29_bin.5</t>
  </si>
  <si>
    <t>29_bin.6</t>
  </si>
  <si>
    <t>29_bin.8</t>
  </si>
  <si>
    <t>29_bin.9</t>
  </si>
  <si>
    <t>29_bin.unbinned</t>
  </si>
  <si>
    <t>29_unbinned</t>
  </si>
  <si>
    <t>2_bin.10</t>
  </si>
  <si>
    <t>2_bin.11</t>
  </si>
  <si>
    <t>2_bin.12</t>
  </si>
  <si>
    <t>2_bin.14</t>
  </si>
  <si>
    <t>2_bin.15</t>
  </si>
  <si>
    <t>2_bin.16</t>
  </si>
  <si>
    <t>2_bin.17</t>
  </si>
  <si>
    <t>2_bin.19</t>
  </si>
  <si>
    <t>2_bin.2</t>
  </si>
  <si>
    <t>2_bin.20</t>
  </si>
  <si>
    <t>2_bin.21</t>
  </si>
  <si>
    <t>2_bin.22</t>
  </si>
  <si>
    <t>2_bin.24</t>
  </si>
  <si>
    <t>2_bin.25</t>
  </si>
  <si>
    <t>2_bin.26</t>
  </si>
  <si>
    <t>2_bin.27</t>
  </si>
  <si>
    <t>2_bin.28</t>
  </si>
  <si>
    <t>2_bin.29</t>
  </si>
  <si>
    <t>2_bin.3</t>
  </si>
  <si>
    <t>2_bin.30</t>
  </si>
  <si>
    <t>2_bin.31</t>
  </si>
  <si>
    <t>2_bin.32</t>
  </si>
  <si>
    <t>2_bin.34</t>
  </si>
  <si>
    <t>2_bin.35</t>
  </si>
  <si>
    <t>2_bin.36</t>
  </si>
  <si>
    <t>2_bin.37</t>
  </si>
  <si>
    <t>2_bin.38</t>
  </si>
  <si>
    <t>2_bin.39</t>
  </si>
  <si>
    <t>2_bin.40</t>
  </si>
  <si>
    <t>2_bin.41</t>
  </si>
  <si>
    <t>2_bin.42</t>
  </si>
  <si>
    <t>2_bin.43</t>
  </si>
  <si>
    <t>2_bin.44</t>
  </si>
  <si>
    <t>2_bin.45</t>
  </si>
  <si>
    <t>2_bin.46</t>
  </si>
  <si>
    <t>2_bin.47</t>
  </si>
  <si>
    <t>2_bin.48</t>
  </si>
  <si>
    <t>2_bin.49</t>
  </si>
  <si>
    <t>2_bin.5</t>
  </si>
  <si>
    <t>2_bin.50</t>
  </si>
  <si>
    <t>2_bin.52</t>
  </si>
  <si>
    <t>2_bin.6</t>
  </si>
  <si>
    <t>2_bin.7</t>
  </si>
  <si>
    <t>2_bin.8</t>
  </si>
  <si>
    <t>2_bin.9</t>
  </si>
  <si>
    <t>2_bin.unbinned</t>
  </si>
  <si>
    <t>2_unbinned</t>
  </si>
  <si>
    <t>30_bin.11</t>
  </si>
  <si>
    <t>30_bin.12</t>
  </si>
  <si>
    <t>30_bin.14</t>
  </si>
  <si>
    <t>30_bin.15</t>
  </si>
  <si>
    <t>30_bin.16</t>
  </si>
  <si>
    <t>30_bin.18</t>
  </si>
  <si>
    <t>30_bin.19</t>
  </si>
  <si>
    <t>30_bin.2</t>
  </si>
  <si>
    <t>30_bin.20</t>
  </si>
  <si>
    <t>30_bin.22</t>
  </si>
  <si>
    <t>30_bin.23</t>
  </si>
  <si>
    <t>30_bin.24</t>
  </si>
  <si>
    <t>30_bin.25</t>
  </si>
  <si>
    <t>30_bin.26</t>
  </si>
  <si>
    <t>30_bin.27</t>
  </si>
  <si>
    <t>30_bin.28</t>
  </si>
  <si>
    <t>30_bin.29</t>
  </si>
  <si>
    <t>30_bin.30</t>
  </si>
  <si>
    <t>30_bin.31</t>
  </si>
  <si>
    <t>30_bin.33</t>
  </si>
  <si>
    <t>30_bin.34</t>
  </si>
  <si>
    <t>30_bin.35</t>
  </si>
  <si>
    <t>30_bin.37</t>
  </si>
  <si>
    <t>30_bin.39</t>
  </si>
  <si>
    <t>30_bin.40</t>
  </si>
  <si>
    <t>30_bin.6</t>
  </si>
  <si>
    <t>30_bin.9</t>
  </si>
  <si>
    <t>30_bin.unbinned</t>
  </si>
  <si>
    <t>30_unbinned</t>
  </si>
  <si>
    <t>31_bin.1</t>
  </si>
  <si>
    <t>31_bin.unbinned</t>
  </si>
  <si>
    <t>31_unbinned</t>
  </si>
  <si>
    <t>32_bin.1</t>
  </si>
  <si>
    <t>32_bin.10</t>
  </si>
  <si>
    <t>32_bin.12</t>
  </si>
  <si>
    <t>32_bin.13</t>
  </si>
  <si>
    <t>32_bin.14</t>
  </si>
  <si>
    <t>32_bin.15</t>
  </si>
  <si>
    <t>32_bin.16</t>
  </si>
  <si>
    <t>32_bin.17</t>
  </si>
  <si>
    <t>32_bin.18</t>
  </si>
  <si>
    <t>32_bin.3</t>
  </si>
  <si>
    <t>32_bin.4</t>
  </si>
  <si>
    <t>32_bin.5</t>
  </si>
  <si>
    <t>32_bin.7</t>
  </si>
  <si>
    <t>32_bin.8</t>
  </si>
  <si>
    <t>32_bin.unbinned</t>
  </si>
  <si>
    <t>32_unbinned</t>
  </si>
  <si>
    <t>33_bin.10</t>
  </si>
  <si>
    <t>33_bin.11</t>
  </si>
  <si>
    <t>33_bin.12</t>
  </si>
  <si>
    <t>33_bin.14</t>
  </si>
  <si>
    <t>33_bin.16</t>
  </si>
  <si>
    <t>33_bin.17</t>
  </si>
  <si>
    <t>33_bin.20</t>
  </si>
  <si>
    <t>33_bin.21</t>
  </si>
  <si>
    <t>33_bin.22</t>
  </si>
  <si>
    <t>33_bin.25</t>
  </si>
  <si>
    <t>33_bin.27</t>
  </si>
  <si>
    <t>33_bin.3</t>
  </si>
  <si>
    <t>33_bin.30</t>
  </si>
  <si>
    <t>33_bin.31</t>
  </si>
  <si>
    <t>33_bin.33</t>
  </si>
  <si>
    <t>33_bin.35</t>
  </si>
  <si>
    <t>33_bin.36</t>
  </si>
  <si>
    <t>33_bin.37</t>
  </si>
  <si>
    <t>33_bin.38</t>
  </si>
  <si>
    <t>33_bin.5</t>
  </si>
  <si>
    <t>33_bin.6</t>
  </si>
  <si>
    <t>33_bin.7</t>
  </si>
  <si>
    <t>33_bin.8</t>
  </si>
  <si>
    <t>33_bin.9</t>
  </si>
  <si>
    <t>33_bin.unbinned</t>
  </si>
  <si>
    <t>33_unbinned</t>
  </si>
  <si>
    <t>34_bin.1</t>
  </si>
  <si>
    <t>34_bin.12</t>
  </si>
  <si>
    <t>34_bin.13</t>
  </si>
  <si>
    <t>34_bin.17</t>
  </si>
  <si>
    <t>34_bin.18</t>
  </si>
  <si>
    <t>34_bin.2</t>
  </si>
  <si>
    <t>34_bin.22</t>
  </si>
  <si>
    <t>34_bin.23</t>
  </si>
  <si>
    <t>34_bin.26</t>
  </si>
  <si>
    <t>34_bin.28</t>
  </si>
  <si>
    <t>34_bin.29</t>
  </si>
  <si>
    <t>34_bin.3</t>
  </si>
  <si>
    <t>34_bin.30</t>
  </si>
  <si>
    <t>34_bin.31</t>
  </si>
  <si>
    <t>34_bin.32</t>
  </si>
  <si>
    <t>34_bin.35</t>
  </si>
  <si>
    <t>34_bin.37</t>
  </si>
  <si>
    <t>34_bin.40</t>
  </si>
  <si>
    <t>34_bin.41</t>
  </si>
  <si>
    <t>34_bin.42</t>
  </si>
  <si>
    <t>34_bin.43</t>
  </si>
  <si>
    <t>34_bin.47</t>
  </si>
  <si>
    <t>34_bin.50</t>
  </si>
  <si>
    <t>34_bin.51</t>
  </si>
  <si>
    <t>34_bin.53</t>
  </si>
  <si>
    <t>34_bin.54</t>
  </si>
  <si>
    <t>34_bin.6</t>
  </si>
  <si>
    <t>34_bin.7</t>
  </si>
  <si>
    <t>34_bin.8</t>
  </si>
  <si>
    <t>34_bin.9</t>
  </si>
  <si>
    <t>34_bin.unbinned</t>
  </si>
  <si>
    <t>34_unbinned</t>
  </si>
  <si>
    <t>35_bin.1</t>
  </si>
  <si>
    <t>35_bin.11</t>
  </si>
  <si>
    <t>35_bin.12</t>
  </si>
  <si>
    <t>35_bin.14</t>
  </si>
  <si>
    <t>35_bin.15</t>
  </si>
  <si>
    <t>35_bin.16</t>
  </si>
  <si>
    <t>35_bin.17</t>
  </si>
  <si>
    <t>35_bin.18</t>
  </si>
  <si>
    <t>35_bin.19</t>
  </si>
  <si>
    <t>35_bin.2</t>
  </si>
  <si>
    <t>35_bin.20</t>
  </si>
  <si>
    <t>35_bin.22</t>
  </si>
  <si>
    <t>35_bin.24</t>
  </si>
  <si>
    <t>35_bin.27</t>
  </si>
  <si>
    <t>35_bin.28</t>
  </si>
  <si>
    <t>35_bin.34</t>
  </si>
  <si>
    <t>35_bin.35</t>
  </si>
  <si>
    <t>35_bin.36</t>
  </si>
  <si>
    <t>35_bin.37</t>
  </si>
  <si>
    <t>35_bin.4</t>
  </si>
  <si>
    <t>35_bin.40</t>
  </si>
  <si>
    <t>35_bin.41</t>
  </si>
  <si>
    <t>35_bin.42</t>
  </si>
  <si>
    <t>35_bin.43</t>
  </si>
  <si>
    <t>35_bin.44</t>
  </si>
  <si>
    <t>35_bin.46</t>
  </si>
  <si>
    <t>35_bin.47</t>
  </si>
  <si>
    <t>35_bin.48</t>
  </si>
  <si>
    <t>35_bin.49</t>
  </si>
  <si>
    <t>35_bin.5</t>
  </si>
  <si>
    <t>35_bin.50</t>
  </si>
  <si>
    <t>35_bin.51</t>
  </si>
  <si>
    <t>35_bin.52</t>
  </si>
  <si>
    <t>35_bin.53</t>
  </si>
  <si>
    <t>35_bin.56</t>
  </si>
  <si>
    <t>35_bin.57</t>
  </si>
  <si>
    <t>35_bin.58</t>
  </si>
  <si>
    <t>35_bin.6</t>
  </si>
  <si>
    <t>35_bin.63</t>
  </si>
  <si>
    <t>35_bin.64</t>
  </si>
  <si>
    <t>35_bin.65</t>
  </si>
  <si>
    <t>35_bin.66</t>
  </si>
  <si>
    <t>35_bin.68</t>
  </si>
  <si>
    <t>35_bin.69</t>
  </si>
  <si>
    <t>35_bin.70</t>
  </si>
  <si>
    <t>35_bin.72</t>
  </si>
  <si>
    <t>35_bin.73</t>
  </si>
  <si>
    <t>35_bin.74</t>
  </si>
  <si>
    <t>35_bin.75</t>
  </si>
  <si>
    <t>35_bin.8</t>
  </si>
  <si>
    <t>35_bin.unbinned</t>
  </si>
  <si>
    <t>35_unbinned</t>
  </si>
  <si>
    <t>36_bin.10</t>
  </si>
  <si>
    <t>36_bin.12</t>
  </si>
  <si>
    <t>36_bin.13</t>
  </si>
  <si>
    <t>36_bin.14</t>
  </si>
  <si>
    <t>36_bin.16</t>
  </si>
  <si>
    <t>36_bin.19</t>
  </si>
  <si>
    <t>36_bin.2</t>
  </si>
  <si>
    <t>36_bin.20</t>
  </si>
  <si>
    <t>36_bin.21</t>
  </si>
  <si>
    <t>36_bin.23</t>
  </si>
  <si>
    <t>36_bin.24</t>
  </si>
  <si>
    <t>36_bin.25</t>
  </si>
  <si>
    <t>36_bin.27</t>
  </si>
  <si>
    <t>36_bin.28</t>
  </si>
  <si>
    <t>36_bin.29</t>
  </si>
  <si>
    <t>36_bin.3</t>
  </si>
  <si>
    <t>36_bin.30</t>
  </si>
  <si>
    <t>36_bin.31</t>
  </si>
  <si>
    <t>36_bin.32</t>
  </si>
  <si>
    <t>36_bin.33</t>
  </si>
  <si>
    <t>36_bin.36</t>
  </si>
  <si>
    <t>36_bin.37</t>
  </si>
  <si>
    <t>36_bin.4</t>
  </si>
  <si>
    <t>36_bin.42</t>
  </si>
  <si>
    <t>36_bin.43</t>
  </si>
  <si>
    <t>36_bin.44</t>
  </si>
  <si>
    <t>36_bin.45</t>
  </si>
  <si>
    <t>36_bin.47</t>
  </si>
  <si>
    <t>36_bin.49</t>
  </si>
  <si>
    <t>36_bin.51</t>
  </si>
  <si>
    <t>36_bin.52</t>
  </si>
  <si>
    <t>36_bin.53</t>
  </si>
  <si>
    <t>36_bin.54</t>
  </si>
  <si>
    <t>36_bin.56</t>
  </si>
  <si>
    <t>36_bin.57</t>
  </si>
  <si>
    <t>36_bin.58</t>
  </si>
  <si>
    <t>36_bin.6</t>
  </si>
  <si>
    <t>36_bin.60</t>
  </si>
  <si>
    <t>36_bin.61</t>
  </si>
  <si>
    <t>36_bin.62</t>
  </si>
  <si>
    <t>36_bin.64</t>
  </si>
  <si>
    <t>36_bin.65</t>
  </si>
  <si>
    <t>36_bin.67</t>
  </si>
  <si>
    <t>36_bin.68</t>
  </si>
  <si>
    <t>36_bin.70</t>
  </si>
  <si>
    <t>36_bin.71</t>
  </si>
  <si>
    <t>36_bin.72</t>
  </si>
  <si>
    <t>36_bin.74</t>
  </si>
  <si>
    <t>36_bin.76</t>
  </si>
  <si>
    <t>36_bin.77</t>
  </si>
  <si>
    <t>36_bin.78</t>
  </si>
  <si>
    <t>36_bin.8</t>
  </si>
  <si>
    <t>36_bin.80</t>
  </si>
  <si>
    <t>36_bin.81</t>
  </si>
  <si>
    <t>36_bin.82</t>
  </si>
  <si>
    <t>36_bin.85</t>
  </si>
  <si>
    <t>36_bin.88</t>
  </si>
  <si>
    <t>36_bin.89</t>
  </si>
  <si>
    <t>36_bin.9</t>
  </si>
  <si>
    <t>36_bin.91</t>
  </si>
  <si>
    <t>36_bin.92</t>
  </si>
  <si>
    <t>36_bin.unbinned</t>
  </si>
  <si>
    <t>36_unbinned</t>
  </si>
  <si>
    <t>37_bin.1</t>
  </si>
  <si>
    <t>37_bin.10</t>
  </si>
  <si>
    <t>37_bin.12</t>
  </si>
  <si>
    <t>37_bin.15</t>
  </si>
  <si>
    <t>37_bin.16</t>
  </si>
  <si>
    <t>37_bin.17</t>
  </si>
  <si>
    <t>37_bin.18</t>
  </si>
  <si>
    <t>37_bin.2</t>
  </si>
  <si>
    <t>37_bin.20</t>
  </si>
  <si>
    <t>37_bin.21</t>
  </si>
  <si>
    <t>37_bin.22</t>
  </si>
  <si>
    <t>37_bin.25</t>
  </si>
  <si>
    <t>37_bin.26</t>
  </si>
  <si>
    <t>37_bin.27</t>
  </si>
  <si>
    <t>37_bin.28</t>
  </si>
  <si>
    <t>37_bin.29</t>
  </si>
  <si>
    <t>37_bin.3</t>
  </si>
  <si>
    <t>37_bin.32</t>
  </si>
  <si>
    <t>37_bin.34</t>
  </si>
  <si>
    <t>37_bin.36</t>
  </si>
  <si>
    <t>37_bin.37</t>
  </si>
  <si>
    <t>37_bin.4</t>
  </si>
  <si>
    <t>37_bin.40</t>
  </si>
  <si>
    <t>37_bin.45</t>
  </si>
  <si>
    <t>37_bin.46</t>
  </si>
  <si>
    <t>37_bin.49</t>
  </si>
  <si>
    <t>37_bin.50</t>
  </si>
  <si>
    <t>37_bin.52</t>
  </si>
  <si>
    <t>37_bin.53</t>
  </si>
  <si>
    <t>37_bin.54</t>
  </si>
  <si>
    <t>37_bin.55</t>
  </si>
  <si>
    <t>37_bin.56</t>
  </si>
  <si>
    <t>37_bin.57</t>
  </si>
  <si>
    <t>37_bin.58</t>
  </si>
  <si>
    <t>37_bin.59</t>
  </si>
  <si>
    <t>37_bin.60</t>
  </si>
  <si>
    <t>37_bin.62</t>
  </si>
  <si>
    <t>37_bin.63</t>
  </si>
  <si>
    <t>37_bin.64</t>
  </si>
  <si>
    <t>37_bin.65</t>
  </si>
  <si>
    <t>37_bin.67</t>
  </si>
  <si>
    <t>37_bin.68</t>
  </si>
  <si>
    <t>37_bin.69</t>
  </si>
  <si>
    <t>37_bin.72</t>
  </si>
  <si>
    <t>37_bin.73</t>
  </si>
  <si>
    <t>37_bin.74</t>
  </si>
  <si>
    <t>37_bin.75</t>
  </si>
  <si>
    <t>37_bin.76</t>
  </si>
  <si>
    <t>37_bin.77</t>
  </si>
  <si>
    <t>37_bin.78</t>
  </si>
  <si>
    <t>37_bin.79</t>
  </si>
  <si>
    <t>37_bin.unbinned</t>
  </si>
  <si>
    <t>37_unbinned</t>
  </si>
  <si>
    <t>38_bin.1</t>
  </si>
  <si>
    <t>38_bin.11</t>
  </si>
  <si>
    <t>38_bin.12</t>
  </si>
  <si>
    <t>38_bin.13</t>
  </si>
  <si>
    <t>38_bin.16</t>
  </si>
  <si>
    <t>38_bin.17</t>
  </si>
  <si>
    <t>38_bin.18</t>
  </si>
  <si>
    <t>38_bin.19</t>
  </si>
  <si>
    <t>38_bin.2</t>
  </si>
  <si>
    <t>38_bin.20</t>
  </si>
  <si>
    <t>38_bin.21</t>
  </si>
  <si>
    <t>38_bin.22</t>
  </si>
  <si>
    <t>38_bin.24</t>
  </si>
  <si>
    <t>38_bin.25</t>
  </si>
  <si>
    <t>38_bin.26</t>
  </si>
  <si>
    <t>38_bin.27</t>
  </si>
  <si>
    <t>38_bin.29</t>
  </si>
  <si>
    <t>38_bin.3</t>
  </si>
  <si>
    <t>38_bin.30</t>
  </si>
  <si>
    <t>38_bin.31</t>
  </si>
  <si>
    <t>38_bin.35</t>
  </si>
  <si>
    <t>38_bin.36</t>
  </si>
  <si>
    <t>38_bin.38</t>
  </si>
  <si>
    <t>38_bin.39</t>
  </si>
  <si>
    <t>38_bin.40</t>
  </si>
  <si>
    <t>38_bin.41</t>
  </si>
  <si>
    <t>38_bin.43</t>
  </si>
  <si>
    <t>38_bin.46</t>
  </si>
  <si>
    <t>38_bin.47</t>
  </si>
  <si>
    <t>38_bin.49</t>
  </si>
  <si>
    <t>38_bin.5</t>
  </si>
  <si>
    <t>38_bin.50</t>
  </si>
  <si>
    <t>38_bin.51</t>
  </si>
  <si>
    <t>38_bin.53</t>
  </si>
  <si>
    <t>38_bin.54</t>
  </si>
  <si>
    <t>38_bin.55</t>
  </si>
  <si>
    <t>38_bin.56</t>
  </si>
  <si>
    <t>38_bin.57</t>
  </si>
  <si>
    <t>38_bin.59</t>
  </si>
  <si>
    <t>38_bin.6</t>
  </si>
  <si>
    <t>38_bin.61</t>
  </si>
  <si>
    <t>38_bin.62</t>
  </si>
  <si>
    <t>38_bin.63</t>
  </si>
  <si>
    <t>38_bin.64</t>
  </si>
  <si>
    <t>38_bin.65</t>
  </si>
  <si>
    <t>38_bin.66</t>
  </si>
  <si>
    <t>38_bin.67</t>
  </si>
  <si>
    <t>38_bin.69</t>
  </si>
  <si>
    <t>38_bin.7</t>
  </si>
  <si>
    <t>38_bin.71</t>
  </si>
  <si>
    <t>38_bin.72</t>
  </si>
  <si>
    <t>38_bin.73</t>
  </si>
  <si>
    <t>38_bin.74</t>
  </si>
  <si>
    <t>38_bin.75</t>
  </si>
  <si>
    <t>38_bin.76</t>
  </si>
  <si>
    <t>38_bin.8</t>
  </si>
  <si>
    <t>38_bin.unbinned</t>
  </si>
  <si>
    <t>38_unbinned</t>
  </si>
  <si>
    <t>39_bin.1</t>
  </si>
  <si>
    <t>39_bin.11</t>
  </si>
  <si>
    <t>39_bin.14</t>
  </si>
  <si>
    <t>39_bin.16</t>
  </si>
  <si>
    <t>39_bin.18</t>
  </si>
  <si>
    <t>39_bin.19</t>
  </si>
  <si>
    <t>39_bin.20</t>
  </si>
  <si>
    <t>39_bin.21</t>
  </si>
  <si>
    <t>39_bin.24</t>
  </si>
  <si>
    <t>39_bin.25</t>
  </si>
  <si>
    <t>39_bin.26</t>
  </si>
  <si>
    <t>39_bin.28</t>
  </si>
  <si>
    <t>39_bin.29</t>
  </si>
  <si>
    <t>39_bin.30</t>
  </si>
  <si>
    <t>39_bin.31</t>
  </si>
  <si>
    <t>39_bin.32</t>
  </si>
  <si>
    <t>39_bin.35</t>
  </si>
  <si>
    <t>39_bin.38</t>
  </si>
  <si>
    <t>39_bin.39</t>
  </si>
  <si>
    <t>39_bin.40</t>
  </si>
  <si>
    <t>39_bin.41</t>
  </si>
  <si>
    <t>39_bin.42</t>
  </si>
  <si>
    <t>39_bin.45</t>
  </si>
  <si>
    <t>39_bin.7</t>
  </si>
  <si>
    <t>39_bin.8</t>
  </si>
  <si>
    <t>39_bin.9</t>
  </si>
  <si>
    <t>39_bin.unbinned</t>
  </si>
  <si>
    <t>39_unbinned</t>
  </si>
  <si>
    <t>3_bin.10</t>
  </si>
  <si>
    <t>3_bin.13</t>
  </si>
  <si>
    <t>3_bin.15</t>
  </si>
  <si>
    <t>3_bin.2</t>
  </si>
  <si>
    <t>3_bin.20</t>
  </si>
  <si>
    <t>3_bin.21</t>
  </si>
  <si>
    <t>3_bin.22</t>
  </si>
  <si>
    <t>3_bin.23</t>
  </si>
  <si>
    <t>3_bin.24</t>
  </si>
  <si>
    <t>3_bin.28</t>
  </si>
  <si>
    <t>3_bin.29</t>
  </si>
  <si>
    <t>3_bin.4</t>
  </si>
  <si>
    <t>3_bin.8</t>
  </si>
  <si>
    <t>3_bin.9</t>
  </si>
  <si>
    <t>3_bin.unbinned</t>
  </si>
  <si>
    <t>3_unbinned</t>
  </si>
  <si>
    <t>40_bin.1</t>
  </si>
  <si>
    <t>40_bin.10</t>
  </si>
  <si>
    <t>40_bin.11</t>
  </si>
  <si>
    <t>40_bin.14</t>
  </si>
  <si>
    <t>40_bin.16</t>
  </si>
  <si>
    <t>40_bin.17</t>
  </si>
  <si>
    <t>40_bin.19</t>
  </si>
  <si>
    <t>40_bin.20</t>
  </si>
  <si>
    <t>40_bin.23</t>
  </si>
  <si>
    <t>40_bin.26</t>
  </si>
  <si>
    <t>40_bin.27</t>
  </si>
  <si>
    <t>40_bin.29</t>
  </si>
  <si>
    <t>40_bin.30</t>
  </si>
  <si>
    <t>40_bin.31</t>
  </si>
  <si>
    <t>40_bin.32</t>
  </si>
  <si>
    <t>40_bin.35</t>
  </si>
  <si>
    <t>40_bin.36</t>
  </si>
  <si>
    <t>40_bin.39</t>
  </si>
  <si>
    <t>40_bin.43</t>
  </si>
  <si>
    <t>40_bin.44</t>
  </si>
  <si>
    <t>40_bin.45</t>
  </si>
  <si>
    <t>40_bin.46</t>
  </si>
  <si>
    <t>40_bin.48</t>
  </si>
  <si>
    <t>40_bin.5</t>
  </si>
  <si>
    <t>40_bin.50</t>
  </si>
  <si>
    <t>40_bin.51</t>
  </si>
  <si>
    <t>40_bin.52</t>
  </si>
  <si>
    <t>40_bin.53</t>
  </si>
  <si>
    <t>40_bin.55</t>
  </si>
  <si>
    <t>40_bin.56</t>
  </si>
  <si>
    <t>40_bin.57</t>
  </si>
  <si>
    <t>40_bin.59</t>
  </si>
  <si>
    <t>40_bin.60</t>
  </si>
  <si>
    <t>40_bin.61</t>
  </si>
  <si>
    <t>40_bin.7</t>
  </si>
  <si>
    <t>40_bin.8</t>
  </si>
  <si>
    <t>40_bin.9</t>
  </si>
  <si>
    <t>40_bin.unbinned</t>
  </si>
  <si>
    <t>40_unbinned</t>
  </si>
  <si>
    <t>41_bin.1</t>
  </si>
  <si>
    <t>41_bin.101</t>
  </si>
  <si>
    <t>41_bin.103</t>
  </si>
  <si>
    <t>41_bin.104</t>
  </si>
  <si>
    <t>41_bin.105</t>
  </si>
  <si>
    <t>41_bin.106</t>
  </si>
  <si>
    <t>41_bin.107</t>
  </si>
  <si>
    <t>41_bin.108</t>
  </si>
  <si>
    <t>41_bin.109</t>
  </si>
  <si>
    <t>41_bin.11</t>
  </si>
  <si>
    <t>41_bin.110</t>
  </si>
  <si>
    <t>41_bin.111</t>
  </si>
  <si>
    <t>41_bin.112</t>
  </si>
  <si>
    <t>41_bin.113</t>
  </si>
  <si>
    <t>41_bin.114</t>
  </si>
  <si>
    <t>41_bin.115</t>
  </si>
  <si>
    <t>41_bin.12</t>
  </si>
  <si>
    <t>41_bin.13</t>
  </si>
  <si>
    <t>41_bin.14</t>
  </si>
  <si>
    <t>41_bin.15</t>
  </si>
  <si>
    <t>41_bin.16</t>
  </si>
  <si>
    <t>41_bin.19</t>
  </si>
  <si>
    <t>41_bin.20</t>
  </si>
  <si>
    <t>41_bin.22</t>
  </si>
  <si>
    <t>41_bin.23</t>
  </si>
  <si>
    <t>41_bin.24</t>
  </si>
  <si>
    <t>41_bin.25</t>
  </si>
  <si>
    <t>41_bin.29</t>
  </si>
  <si>
    <t>41_bin.30</t>
  </si>
  <si>
    <t>41_bin.31</t>
  </si>
  <si>
    <t>41_bin.32</t>
  </si>
  <si>
    <t>41_bin.33</t>
  </si>
  <si>
    <t>41_bin.34</t>
  </si>
  <si>
    <t>41_bin.36</t>
  </si>
  <si>
    <t>41_bin.37</t>
  </si>
  <si>
    <t>41_bin.38</t>
  </si>
  <si>
    <t>41_bin.4</t>
  </si>
  <si>
    <t>41_bin.40</t>
  </si>
  <si>
    <t>41_bin.41</t>
  </si>
  <si>
    <t>41_bin.42</t>
  </si>
  <si>
    <t>41_bin.44</t>
  </si>
  <si>
    <t>41_bin.45</t>
  </si>
  <si>
    <t>41_bin.46</t>
  </si>
  <si>
    <t>41_bin.47</t>
  </si>
  <si>
    <t>41_bin.48</t>
  </si>
  <si>
    <t>41_bin.49</t>
  </si>
  <si>
    <t>41_bin.5</t>
  </si>
  <si>
    <t>41_bin.50</t>
  </si>
  <si>
    <t>41_bin.51</t>
  </si>
  <si>
    <t>41_bin.54</t>
  </si>
  <si>
    <t>41_bin.55</t>
  </si>
  <si>
    <t>41_bin.59</t>
  </si>
  <si>
    <t>41_bin.63</t>
  </si>
  <si>
    <t>41_bin.65</t>
  </si>
  <si>
    <t>41_bin.66</t>
  </si>
  <si>
    <t>41_bin.67</t>
  </si>
  <si>
    <t>41_bin.68</t>
  </si>
  <si>
    <t>41_bin.7</t>
  </si>
  <si>
    <t>41_bin.70</t>
  </si>
  <si>
    <t>41_bin.71</t>
  </si>
  <si>
    <t>41_bin.72</t>
  </si>
  <si>
    <t>41_bin.73</t>
  </si>
  <si>
    <t>41_bin.75</t>
  </si>
  <si>
    <t>41_bin.78</t>
  </si>
  <si>
    <t>41_bin.79</t>
  </si>
  <si>
    <t>41_bin.80</t>
  </si>
  <si>
    <t>41_bin.81</t>
  </si>
  <si>
    <t>41_bin.82</t>
  </si>
  <si>
    <t>41_bin.83</t>
  </si>
  <si>
    <t>41_bin.87</t>
  </si>
  <si>
    <t>41_bin.88</t>
  </si>
  <si>
    <t>41_bin.9</t>
  </si>
  <si>
    <t>41_bin.90</t>
  </si>
  <si>
    <t>41_bin.91</t>
  </si>
  <si>
    <t>41_bin.92</t>
  </si>
  <si>
    <t>41_bin.93</t>
  </si>
  <si>
    <t>41_bin.94</t>
  </si>
  <si>
    <t>41_bin.95</t>
  </si>
  <si>
    <t>41_bin.96</t>
  </si>
  <si>
    <t>41_bin.97</t>
  </si>
  <si>
    <t>41_bin.98</t>
  </si>
  <si>
    <t>41_bin.unbinned</t>
  </si>
  <si>
    <t>41_unbinned</t>
  </si>
  <si>
    <t>42_bin.1</t>
  </si>
  <si>
    <t>42_bin.11</t>
  </si>
  <si>
    <t>42_bin.12</t>
  </si>
  <si>
    <t>42_bin.13</t>
  </si>
  <si>
    <t>42_bin.14</t>
  </si>
  <si>
    <t>42_bin.15</t>
  </si>
  <si>
    <t>42_bin.18</t>
  </si>
  <si>
    <t>42_bin.19</t>
  </si>
  <si>
    <t>42_bin.2</t>
  </si>
  <si>
    <t>42_bin.21</t>
  </si>
  <si>
    <t>42_bin.22</t>
  </si>
  <si>
    <t>42_bin.23</t>
  </si>
  <si>
    <t>42_bin.24</t>
  </si>
  <si>
    <t>42_bin.25</t>
  </si>
  <si>
    <t>42_bin.28</t>
  </si>
  <si>
    <t>42_bin.29</t>
  </si>
  <si>
    <t>42_bin.30</t>
  </si>
  <si>
    <t>42_bin.31</t>
  </si>
  <si>
    <t>42_bin.35</t>
  </si>
  <si>
    <t>42_bin.36</t>
  </si>
  <si>
    <t>42_bin.37</t>
  </si>
  <si>
    <t>42_bin.4</t>
  </si>
  <si>
    <t>42_bin.40</t>
  </si>
  <si>
    <t>42_bin.41</t>
  </si>
  <si>
    <t>42_bin.42</t>
  </si>
  <si>
    <t>42_bin.45</t>
  </si>
  <si>
    <t>42_bin.46</t>
  </si>
  <si>
    <t>42_bin.48</t>
  </si>
  <si>
    <t>42_bin.49</t>
  </si>
  <si>
    <t>42_bin.5</t>
  </si>
  <si>
    <t>42_bin.52</t>
  </si>
  <si>
    <t>42_bin.54</t>
  </si>
  <si>
    <t>42_bin.56</t>
  </si>
  <si>
    <t>42_bin.6</t>
  </si>
  <si>
    <t>42_bin.61</t>
  </si>
  <si>
    <t>42_bin.63</t>
  </si>
  <si>
    <t>42_bin.64</t>
  </si>
  <si>
    <t>42_bin.7</t>
  </si>
  <si>
    <t>42_bin.8</t>
  </si>
  <si>
    <t>42_bin.9</t>
  </si>
  <si>
    <t>42_bin.unbinned</t>
  </si>
  <si>
    <t>42_unbinned</t>
  </si>
  <si>
    <t>43_bin.1</t>
  </si>
  <si>
    <t>43_bin.11</t>
  </si>
  <si>
    <t>43_bin.12</t>
  </si>
  <si>
    <t>43_bin.13</t>
  </si>
  <si>
    <t>43_bin.14</t>
  </si>
  <si>
    <t>43_bin.15</t>
  </si>
  <si>
    <t>43_bin.16</t>
  </si>
  <si>
    <t>43_bin.17</t>
  </si>
  <si>
    <t>43_bin.19</t>
  </si>
  <si>
    <t>43_bin.2</t>
  </si>
  <si>
    <t>43_bin.20</t>
  </si>
  <si>
    <t>43_bin.21</t>
  </si>
  <si>
    <t>43_bin.22</t>
  </si>
  <si>
    <t>43_bin.26</t>
  </si>
  <si>
    <t>43_bin.29</t>
  </si>
  <si>
    <t>43_bin.3</t>
  </si>
  <si>
    <t>43_bin.32</t>
  </si>
  <si>
    <t>43_bin.34</t>
  </si>
  <si>
    <t>43_bin.35</t>
  </si>
  <si>
    <t>43_bin.38</t>
  </si>
  <si>
    <t>43_bin.39</t>
  </si>
  <si>
    <t>43_bin.4</t>
  </si>
  <si>
    <t>43_bin.40</t>
  </si>
  <si>
    <t>43_bin.41</t>
  </si>
  <si>
    <t>43_bin.43</t>
  </si>
  <si>
    <t>43_bin.44</t>
  </si>
  <si>
    <t>43_bin.46</t>
  </si>
  <si>
    <t>43_bin.47</t>
  </si>
  <si>
    <t>43_bin.48</t>
  </si>
  <si>
    <t>43_bin.49</t>
  </si>
  <si>
    <t>43_bin.7</t>
  </si>
  <si>
    <t>43_bin.unbinned</t>
  </si>
  <si>
    <t>43_unbinned</t>
  </si>
  <si>
    <t>44_bin.1</t>
  </si>
  <si>
    <t>44_bin.10</t>
  </si>
  <si>
    <t>44_bin.12</t>
  </si>
  <si>
    <t>44_bin.14</t>
  </si>
  <si>
    <t>44_bin.15</t>
  </si>
  <si>
    <t>44_bin.16</t>
  </si>
  <si>
    <t>44_bin.18</t>
  </si>
  <si>
    <t>44_bin.19</t>
  </si>
  <si>
    <t>44_bin.2</t>
  </si>
  <si>
    <t>44_bin.20</t>
  </si>
  <si>
    <t>44_bin.22</t>
  </si>
  <si>
    <t>44_bin.23</t>
  </si>
  <si>
    <t>44_bin.24</t>
  </si>
  <si>
    <t>44_bin.25</t>
  </si>
  <si>
    <t>44_bin.26</t>
  </si>
  <si>
    <t>44_bin.28</t>
  </si>
  <si>
    <t>44_bin.29</t>
  </si>
  <si>
    <t>44_bin.3</t>
  </si>
  <si>
    <t>44_bin.30</t>
  </si>
  <si>
    <t>44_bin.31</t>
  </si>
  <si>
    <t>44_bin.32</t>
  </si>
  <si>
    <t>44_bin.33</t>
  </si>
  <si>
    <t>44_bin.34</t>
  </si>
  <si>
    <t>44_bin.36</t>
  </si>
  <si>
    <t>44_bin.37</t>
  </si>
  <si>
    <t>44_bin.38</t>
  </si>
  <si>
    <t>44_bin.39</t>
  </si>
  <si>
    <t>44_bin.4</t>
  </si>
  <si>
    <t>44_bin.40</t>
  </si>
  <si>
    <t>44_bin.41</t>
  </si>
  <si>
    <t>44_bin.42</t>
  </si>
  <si>
    <t>44_bin.43</t>
  </si>
  <si>
    <t>44_bin.44</t>
  </si>
  <si>
    <t>44_bin.5</t>
  </si>
  <si>
    <t>44_bin.6</t>
  </si>
  <si>
    <t>44_bin.7</t>
  </si>
  <si>
    <t>44_bin.8</t>
  </si>
  <si>
    <t>44_bin.9</t>
  </si>
  <si>
    <t>44_bin.unbinned</t>
  </si>
  <si>
    <t>44_unbinned</t>
  </si>
  <si>
    <t>45_bin.1</t>
  </si>
  <si>
    <t>45_bin.10</t>
  </si>
  <si>
    <t>45_bin.11</t>
  </si>
  <si>
    <t>45_bin.12</t>
  </si>
  <si>
    <t>45_bin.13</t>
  </si>
  <si>
    <t>45_bin.14</t>
  </si>
  <si>
    <t>45_bin.15</t>
  </si>
  <si>
    <t>45_bin.16</t>
  </si>
  <si>
    <t>45_bin.17</t>
  </si>
  <si>
    <t>45_bin.19</t>
  </si>
  <si>
    <t>45_bin.2</t>
  </si>
  <si>
    <t>45_bin.20</t>
  </si>
  <si>
    <t>45_bin.21</t>
  </si>
  <si>
    <t>45_bin.22</t>
  </si>
  <si>
    <t>45_bin.23</t>
  </si>
  <si>
    <t>45_bin.24</t>
  </si>
  <si>
    <t>45_bin.25</t>
  </si>
  <si>
    <t>45_bin.26</t>
  </si>
  <si>
    <t>45_bin.27</t>
  </si>
  <si>
    <t>45_bin.4</t>
  </si>
  <si>
    <t>45_bin.5</t>
  </si>
  <si>
    <t>45_bin.6</t>
  </si>
  <si>
    <t>45_bin.7</t>
  </si>
  <si>
    <t>45_bin.8</t>
  </si>
  <si>
    <t>45_bin.unbinned</t>
  </si>
  <si>
    <t>45_unbinned</t>
  </si>
  <si>
    <t>46_bin.1</t>
  </si>
  <si>
    <t>46_bin.10</t>
  </si>
  <si>
    <t>46_bin.11</t>
  </si>
  <si>
    <t>46_bin.12</t>
  </si>
  <si>
    <t>46_bin.13</t>
  </si>
  <si>
    <t>46_bin.14</t>
  </si>
  <si>
    <t>46_bin.15</t>
  </si>
  <si>
    <t>46_bin.16</t>
  </si>
  <si>
    <t>46_bin.17</t>
  </si>
  <si>
    <t>46_bin.19</t>
  </si>
  <si>
    <t>46_bin.20</t>
  </si>
  <si>
    <t>46_bin.21</t>
  </si>
  <si>
    <t>46_bin.22</t>
  </si>
  <si>
    <t>46_bin.23</t>
  </si>
  <si>
    <t>46_bin.24</t>
  </si>
  <si>
    <t>46_bin.27</t>
  </si>
  <si>
    <t>46_bin.28</t>
  </si>
  <si>
    <t>46_bin.3</t>
  </si>
  <si>
    <t>46_bin.31</t>
  </si>
  <si>
    <t>46_bin.32</t>
  </si>
  <si>
    <t>46_bin.33</t>
  </si>
  <si>
    <t>46_bin.34</t>
  </si>
  <si>
    <t>46_bin.35</t>
  </si>
  <si>
    <t>46_bin.37</t>
  </si>
  <si>
    <t>46_bin.38</t>
  </si>
  <si>
    <t>46_bin.39</t>
  </si>
  <si>
    <t>46_bin.40</t>
  </si>
  <si>
    <t>46_bin.41</t>
  </si>
  <si>
    <t>46_bin.42</t>
  </si>
  <si>
    <t>46_bin.43</t>
  </si>
  <si>
    <t>46_bin.44</t>
  </si>
  <si>
    <t>46_bin.45</t>
  </si>
  <si>
    <t>46_bin.46</t>
  </si>
  <si>
    <t>46_bin.48</t>
  </si>
  <si>
    <t>46_bin.49</t>
  </si>
  <si>
    <t>46_bin.5</t>
  </si>
  <si>
    <t>46_bin.50</t>
  </si>
  <si>
    <t>46_bin.53</t>
  </si>
  <si>
    <t>46_bin.54</t>
  </si>
  <si>
    <t>46_bin.55</t>
  </si>
  <si>
    <t>46_bin.56</t>
  </si>
  <si>
    <t>46_bin.57</t>
  </si>
  <si>
    <t>46_bin.58</t>
  </si>
  <si>
    <t>46_bin.7</t>
  </si>
  <si>
    <t>46_bin.8</t>
  </si>
  <si>
    <t>46_bin.9</t>
  </si>
  <si>
    <t>46_bin.unbinned</t>
  </si>
  <si>
    <t>46_unbinned</t>
  </si>
  <si>
    <t>47_bin.1</t>
  </si>
  <si>
    <t>47_bin.10</t>
  </si>
  <si>
    <t>47_bin.11</t>
  </si>
  <si>
    <t>47_bin.14</t>
  </si>
  <si>
    <t>47_bin.15</t>
  </si>
  <si>
    <t>47_bin.17</t>
  </si>
  <si>
    <t>47_bin.18</t>
  </si>
  <si>
    <t>47_bin.19</t>
  </si>
  <si>
    <t>47_bin.2</t>
  </si>
  <si>
    <t>47_bin.22</t>
  </si>
  <si>
    <t>47_bin.23</t>
  </si>
  <si>
    <t>47_bin.24</t>
  </si>
  <si>
    <t>47_bin.26</t>
  </si>
  <si>
    <t>47_bin.27</t>
  </si>
  <si>
    <t>47_bin.28</t>
  </si>
  <si>
    <t>47_bin.29</t>
  </si>
  <si>
    <t>47_bin.3</t>
  </si>
  <si>
    <t>47_bin.31</t>
  </si>
  <si>
    <t>47_bin.32</t>
  </si>
  <si>
    <t>47_bin.33</t>
  </si>
  <si>
    <t>47_bin.34</t>
  </si>
  <si>
    <t>47_bin.35</t>
  </si>
  <si>
    <t>47_bin.6</t>
  </si>
  <si>
    <t>47_bin.7</t>
  </si>
  <si>
    <t>47_bin.8</t>
  </si>
  <si>
    <t>47_bin.unbinned</t>
  </si>
  <si>
    <t>47_unbinned</t>
  </si>
  <si>
    <t>48_bin.10</t>
  </si>
  <si>
    <t>48_bin.11</t>
  </si>
  <si>
    <t>48_bin.12</t>
  </si>
  <si>
    <t>48_bin.13</t>
  </si>
  <si>
    <t>48_bin.14</t>
  </si>
  <si>
    <t>48_bin.15</t>
  </si>
  <si>
    <t>48_bin.16</t>
  </si>
  <si>
    <t>48_bin.17</t>
  </si>
  <si>
    <t>48_bin.18</t>
  </si>
  <si>
    <t>48_bin.19</t>
  </si>
  <si>
    <t>48_bin.21</t>
  </si>
  <si>
    <t>48_bin.22</t>
  </si>
  <si>
    <t>48_bin.23</t>
  </si>
  <si>
    <t>48_bin.24</t>
  </si>
  <si>
    <t>48_bin.25</t>
  </si>
  <si>
    <t>48_bin.26</t>
  </si>
  <si>
    <t>48_bin.27</t>
  </si>
  <si>
    <t>48_bin.28</t>
  </si>
  <si>
    <t>48_bin.29</t>
  </si>
  <si>
    <t>48_bin.3</t>
  </si>
  <si>
    <t>48_bin.30</t>
  </si>
  <si>
    <t>48_bin.31</t>
  </si>
  <si>
    <t>48_bin.33</t>
  </si>
  <si>
    <t>48_bin.35</t>
  </si>
  <si>
    <t>48_bin.36</t>
  </si>
  <si>
    <t>48_bin.38</t>
  </si>
  <si>
    <t>48_bin.39</t>
  </si>
  <si>
    <t>48_bin.4</t>
  </si>
  <si>
    <t>48_bin.40</t>
  </si>
  <si>
    <t>48_bin.42</t>
  </si>
  <si>
    <t>48_bin.43</t>
  </si>
  <si>
    <t>48_bin.45</t>
  </si>
  <si>
    <t>48_bin.46</t>
  </si>
  <si>
    <t>48_bin.47</t>
  </si>
  <si>
    <t>48_bin.48</t>
  </si>
  <si>
    <t>48_bin.49</t>
  </si>
  <si>
    <t>48_bin.5</t>
  </si>
  <si>
    <t>48_bin.50</t>
  </si>
  <si>
    <t>48_bin.51</t>
  </si>
  <si>
    <t>48_bin.52</t>
  </si>
  <si>
    <t>48_bin.53</t>
  </si>
  <si>
    <t>48_bin.54</t>
  </si>
  <si>
    <t>48_bin.56</t>
  </si>
  <si>
    <t>48_bin.57</t>
  </si>
  <si>
    <t>48_bin.58</t>
  </si>
  <si>
    <t>48_bin.59</t>
  </si>
  <si>
    <t>48_bin.6</t>
  </si>
  <si>
    <t>48_bin.60</t>
  </si>
  <si>
    <t>48_bin.61</t>
  </si>
  <si>
    <t>48_bin.7</t>
  </si>
  <si>
    <t>48_bin.9</t>
  </si>
  <si>
    <t>48_bin.unbinned</t>
  </si>
  <si>
    <t>48_unbinned</t>
  </si>
  <si>
    <t>49_bin.1</t>
  </si>
  <si>
    <t>49_bin.10</t>
  </si>
  <si>
    <t>49_bin.11</t>
  </si>
  <si>
    <t>49_bin.12</t>
  </si>
  <si>
    <t>49_bin.13</t>
  </si>
  <si>
    <t>49_bin.14</t>
  </si>
  <si>
    <t>49_bin.3</t>
  </si>
  <si>
    <t>49_bin.5</t>
  </si>
  <si>
    <t>49_bin.6</t>
  </si>
  <si>
    <t>49_bin.7</t>
  </si>
  <si>
    <t>49_bin.8</t>
  </si>
  <si>
    <t>49_bin.9</t>
  </si>
  <si>
    <t>49_bin.unbinned</t>
  </si>
  <si>
    <t>49_unbinned</t>
  </si>
  <si>
    <t>4_bin.1</t>
  </si>
  <si>
    <t>4_bin.10</t>
  </si>
  <si>
    <t>4_bin.11</t>
  </si>
  <si>
    <t>4_bin.12</t>
  </si>
  <si>
    <t>4_bin.13</t>
  </si>
  <si>
    <t>4_bin.14</t>
  </si>
  <si>
    <t>4_bin.15</t>
  </si>
  <si>
    <t>4_bin.3</t>
  </si>
  <si>
    <t>4_bin.4</t>
  </si>
  <si>
    <t>4_bin.5</t>
  </si>
  <si>
    <t>4_bin.6</t>
  </si>
  <si>
    <t>4_bin.7</t>
  </si>
  <si>
    <t>4_bin.9</t>
  </si>
  <si>
    <t>4_bin.unbinned</t>
  </si>
  <si>
    <t>4_unbinned</t>
  </si>
  <si>
    <t>50_bin.1</t>
  </si>
  <si>
    <t>50_bin.10</t>
  </si>
  <si>
    <t>50_bin.12</t>
  </si>
  <si>
    <t>50_bin.13</t>
  </si>
  <si>
    <t>50_bin.17</t>
  </si>
  <si>
    <t>50_bin.18</t>
  </si>
  <si>
    <t>50_bin.19</t>
  </si>
  <si>
    <t>50_bin.22</t>
  </si>
  <si>
    <t>50_bin.25</t>
  </si>
  <si>
    <t>50_bin.26</t>
  </si>
  <si>
    <t>50_bin.28</t>
  </si>
  <si>
    <t>50_bin.3</t>
  </si>
  <si>
    <t>50_bin.4</t>
  </si>
  <si>
    <t>50_bin.6</t>
  </si>
  <si>
    <t>50_bin.7</t>
  </si>
  <si>
    <t>50_bin.8</t>
  </si>
  <si>
    <t>50_bin.unbinned</t>
  </si>
  <si>
    <t>50_unbinned</t>
  </si>
  <si>
    <t>51_bin.10</t>
  </si>
  <si>
    <t>51_bin.11</t>
  </si>
  <si>
    <t>51_bin.13</t>
  </si>
  <si>
    <t>51_bin.14</t>
  </si>
  <si>
    <t>51_bin.17</t>
  </si>
  <si>
    <t>51_bin.2</t>
  </si>
  <si>
    <t>51_bin.20</t>
  </si>
  <si>
    <t>51_bin.25</t>
  </si>
  <si>
    <t>51_bin.27</t>
  </si>
  <si>
    <t>51_bin.29</t>
  </si>
  <si>
    <t>51_bin.3</t>
  </si>
  <si>
    <t>51_bin.31</t>
  </si>
  <si>
    <t>51_bin.33</t>
  </si>
  <si>
    <t>51_bin.34</t>
  </si>
  <si>
    <t>51_bin.35</t>
  </si>
  <si>
    <t>51_bin.36</t>
  </si>
  <si>
    <t>51_bin.37</t>
  </si>
  <si>
    <t>51_bin.38</t>
  </si>
  <si>
    <t>51_bin.39</t>
  </si>
  <si>
    <t>51_bin.4</t>
  </si>
  <si>
    <t>51_bin.40</t>
  </si>
  <si>
    <t>51_bin.41</t>
  </si>
  <si>
    <t>51_bin.43</t>
  </si>
  <si>
    <t>51_bin.44</t>
  </si>
  <si>
    <t>51_bin.45</t>
  </si>
  <si>
    <t>51_bin.46</t>
  </si>
  <si>
    <t>51_bin.48</t>
  </si>
  <si>
    <t>51_bin.49</t>
  </si>
  <si>
    <t>51_bin.50</t>
  </si>
  <si>
    <t>51_bin.51</t>
  </si>
  <si>
    <t>51_bin.56</t>
  </si>
  <si>
    <t>51_bin.57</t>
  </si>
  <si>
    <t>51_bin.58</t>
  </si>
  <si>
    <t>51_bin.59</t>
  </si>
  <si>
    <t>51_bin.6</t>
  </si>
  <si>
    <t>51_bin.60</t>
  </si>
  <si>
    <t>51_bin.61</t>
  </si>
  <si>
    <t>51_bin.62</t>
  </si>
  <si>
    <t>51_bin.65</t>
  </si>
  <si>
    <t>51_bin.66</t>
  </si>
  <si>
    <t>51_bin.9</t>
  </si>
  <si>
    <t>51_bin.unbinned</t>
  </si>
  <si>
    <t>51_unbinned</t>
  </si>
  <si>
    <t>52_bin.1</t>
  </si>
  <si>
    <t>52_bin.10</t>
  </si>
  <si>
    <t>52_bin.11</t>
  </si>
  <si>
    <t>52_bin.12</t>
  </si>
  <si>
    <t>52_bin.13</t>
  </si>
  <si>
    <t>52_bin.14</t>
  </si>
  <si>
    <t>52_bin.15</t>
  </si>
  <si>
    <t>52_bin.16</t>
  </si>
  <si>
    <t>52_bin.17</t>
  </si>
  <si>
    <t>52_bin.18</t>
  </si>
  <si>
    <t>52_bin.19</t>
  </si>
  <si>
    <t>52_bin.2</t>
  </si>
  <si>
    <t>52_bin.20</t>
  </si>
  <si>
    <t>52_bin.22</t>
  </si>
  <si>
    <t>52_bin.23</t>
  </si>
  <si>
    <t>52_bin.24</t>
  </si>
  <si>
    <t>52_bin.26</t>
  </si>
  <si>
    <t>52_bin.28</t>
  </si>
  <si>
    <t>52_bin.29</t>
  </si>
  <si>
    <t>52_bin.30</t>
  </si>
  <si>
    <t>52_bin.31</t>
  </si>
  <si>
    <t>52_bin.32</t>
  </si>
  <si>
    <t>52_bin.33</t>
  </si>
  <si>
    <t>52_bin.34</t>
  </si>
  <si>
    <t>52_bin.36</t>
  </si>
  <si>
    <t>52_bin.4</t>
  </si>
  <si>
    <t>52_bin.40</t>
  </si>
  <si>
    <t>52_bin.41</t>
  </si>
  <si>
    <t>52_bin.42</t>
  </si>
  <si>
    <t>52_bin.44</t>
  </si>
  <si>
    <t>52_bin.45</t>
  </si>
  <si>
    <t>52_bin.47</t>
  </si>
  <si>
    <t>52_bin.5</t>
  </si>
  <si>
    <t>52_bin.50</t>
  </si>
  <si>
    <t>52_bin.51</t>
  </si>
  <si>
    <t>52_bin.52</t>
  </si>
  <si>
    <t>52_bin.53</t>
  </si>
  <si>
    <t>52_bin.54</t>
  </si>
  <si>
    <t>52_bin.55</t>
  </si>
  <si>
    <t>52_bin.57</t>
  </si>
  <si>
    <t>52_bin.58</t>
  </si>
  <si>
    <t>52_bin.59</t>
  </si>
  <si>
    <t>52_bin.6</t>
  </si>
  <si>
    <t>52_bin.61</t>
  </si>
  <si>
    <t>52_bin.62</t>
  </si>
  <si>
    <t>52_bin.63</t>
  </si>
  <si>
    <t>52_bin.64</t>
  </si>
  <si>
    <t>52_bin.7</t>
  </si>
  <si>
    <t>52_bin.8</t>
  </si>
  <si>
    <t>52_bin.unbinned</t>
  </si>
  <si>
    <t>52_unbinned</t>
  </si>
  <si>
    <t>53_bin.1</t>
  </si>
  <si>
    <t>53_bin.11</t>
  </si>
  <si>
    <t>53_bin.12</t>
  </si>
  <si>
    <t>53_bin.15</t>
  </si>
  <si>
    <t>53_bin.16</t>
  </si>
  <si>
    <t>53_bin.17</t>
  </si>
  <si>
    <t>53_bin.18</t>
  </si>
  <si>
    <t>53_bin.19</t>
  </si>
  <si>
    <t>53_bin.2</t>
  </si>
  <si>
    <t>53_bin.20</t>
  </si>
  <si>
    <t>53_bin.21</t>
  </si>
  <si>
    <t>53_bin.22</t>
  </si>
  <si>
    <t>53_bin.23</t>
  </si>
  <si>
    <t>53_bin.24</t>
  </si>
  <si>
    <t>53_bin.25</t>
  </si>
  <si>
    <t>53_bin.26</t>
  </si>
  <si>
    <t>53_bin.27</t>
  </si>
  <si>
    <t>53_bin.28</t>
  </si>
  <si>
    <t>53_bin.3</t>
  </si>
  <si>
    <t>53_bin.30</t>
  </si>
  <si>
    <t>53_bin.4</t>
  </si>
  <si>
    <t>53_bin.5</t>
  </si>
  <si>
    <t>53_bin.6</t>
  </si>
  <si>
    <t>53_bin.7</t>
  </si>
  <si>
    <t>53_bin.8</t>
  </si>
  <si>
    <t>53_bin.9</t>
  </si>
  <si>
    <t>53_bin.unbinned</t>
  </si>
  <si>
    <t>53_unbinned</t>
  </si>
  <si>
    <t>54_bin.10</t>
  </si>
  <si>
    <t>54_bin.11</t>
  </si>
  <si>
    <t>54_bin.13</t>
  </si>
  <si>
    <t>54_bin.15</t>
  </si>
  <si>
    <t>54_bin.18</t>
  </si>
  <si>
    <t>54_bin.19</t>
  </si>
  <si>
    <t>54_bin.2</t>
  </si>
  <si>
    <t>54_bin.20</t>
  </si>
  <si>
    <t>54_bin.21</t>
  </si>
  <si>
    <t>54_bin.22</t>
  </si>
  <si>
    <t>54_bin.23</t>
  </si>
  <si>
    <t>54_bin.24</t>
  </si>
  <si>
    <t>54_bin.25</t>
  </si>
  <si>
    <t>54_bin.27</t>
  </si>
  <si>
    <t>54_bin.28</t>
  </si>
  <si>
    <t>54_bin.30</t>
  </si>
  <si>
    <t>54_bin.33</t>
  </si>
  <si>
    <t>54_bin.34</t>
  </si>
  <si>
    <t>54_bin.4</t>
  </si>
  <si>
    <t>54_bin.40</t>
  </si>
  <si>
    <t>54_bin.5</t>
  </si>
  <si>
    <t>54_bin.6</t>
  </si>
  <si>
    <t>54_bin.7</t>
  </si>
  <si>
    <t>54_bin.unbinned</t>
  </si>
  <si>
    <t>54_unbinned</t>
  </si>
  <si>
    <t>56_bin.1</t>
  </si>
  <si>
    <t>56_bin.10</t>
  </si>
  <si>
    <t>56_bin.11</t>
  </si>
  <si>
    <t>56_bin.12</t>
  </si>
  <si>
    <t>56_bin.14</t>
  </si>
  <si>
    <t>56_bin.15</t>
  </si>
  <si>
    <t>56_bin.17</t>
  </si>
  <si>
    <t>56_bin.19</t>
  </si>
  <si>
    <t>56_bin.2</t>
  </si>
  <si>
    <t>56_bin.21</t>
  </si>
  <si>
    <t>56_bin.22</t>
  </si>
  <si>
    <t>56_bin.23</t>
  </si>
  <si>
    <t>56_bin.24</t>
  </si>
  <si>
    <t>56_bin.25</t>
  </si>
  <si>
    <t>56_bin.26</t>
  </si>
  <si>
    <t>56_bin.27</t>
  </si>
  <si>
    <t>56_bin.28</t>
  </si>
  <si>
    <t>56_bin.29</t>
  </si>
  <si>
    <t>56_bin.3</t>
  </si>
  <si>
    <t>56_bin.31</t>
  </si>
  <si>
    <t>56_bin.32</t>
  </si>
  <si>
    <t>56_bin.35</t>
  </si>
  <si>
    <t>56_bin.4</t>
  </si>
  <si>
    <t>56_bin.6</t>
  </si>
  <si>
    <t>56_bin.7</t>
  </si>
  <si>
    <t>56_bin.8</t>
  </si>
  <si>
    <t>56_bin.9</t>
  </si>
  <si>
    <t>56_bin.unbinned</t>
  </si>
  <si>
    <t>56_unbinned</t>
  </si>
  <si>
    <t>57_bin.1</t>
  </si>
  <si>
    <t>57_bin.10</t>
  </si>
  <si>
    <t>57_bin.12</t>
  </si>
  <si>
    <t>57_bin.13</t>
  </si>
  <si>
    <t>57_bin.14</t>
  </si>
  <si>
    <t>57_bin.15</t>
  </si>
  <si>
    <t>57_bin.16</t>
  </si>
  <si>
    <t>57_bin.17</t>
  </si>
  <si>
    <t>57_bin.19</t>
  </si>
  <si>
    <t>57_bin.2</t>
  </si>
  <si>
    <t>57_bin.20</t>
  </si>
  <si>
    <t>57_bin.21</t>
  </si>
  <si>
    <t>57_bin.3</t>
  </si>
  <si>
    <t>57_bin.4</t>
  </si>
  <si>
    <t>57_bin.6</t>
  </si>
  <si>
    <t>57_bin.8</t>
  </si>
  <si>
    <t>57_bin.9</t>
  </si>
  <si>
    <t>57_bin.unbinned</t>
  </si>
  <si>
    <t>57_unbinned</t>
  </si>
  <si>
    <t>58_bin.1</t>
  </si>
  <si>
    <t>58_bin.10</t>
  </si>
  <si>
    <t>58_bin.11</t>
  </si>
  <si>
    <t>58_bin.13</t>
  </si>
  <si>
    <t>58_bin.14</t>
  </si>
  <si>
    <t>58_bin.16</t>
  </si>
  <si>
    <t>58_bin.17</t>
  </si>
  <si>
    <t>58_bin.18</t>
  </si>
  <si>
    <t>58_bin.19</t>
  </si>
  <si>
    <t>58_bin.2</t>
  </si>
  <si>
    <t>58_bin.20</t>
  </si>
  <si>
    <t>58_bin.21</t>
  </si>
  <si>
    <t>58_bin.22</t>
  </si>
  <si>
    <t>58_bin.23</t>
  </si>
  <si>
    <t>58_bin.24</t>
  </si>
  <si>
    <t>58_bin.25</t>
  </si>
  <si>
    <t>58_bin.26</t>
  </si>
  <si>
    <t>58_bin.27</t>
  </si>
  <si>
    <t>58_bin.28</t>
  </si>
  <si>
    <t>58_bin.30</t>
  </si>
  <si>
    <t>58_bin.31</t>
  </si>
  <si>
    <t>58_bin.4</t>
  </si>
  <si>
    <t>58_bin.5</t>
  </si>
  <si>
    <t>58_bin.6</t>
  </si>
  <si>
    <t>58_bin.7</t>
  </si>
  <si>
    <t>58_bin.8</t>
  </si>
  <si>
    <t>58_bin.9</t>
  </si>
  <si>
    <t>58_bin.unbinned</t>
  </si>
  <si>
    <t>58_unbinned</t>
  </si>
  <si>
    <t>59_bin.2</t>
  </si>
  <si>
    <t>59_bin.4</t>
  </si>
  <si>
    <t>59_bin.5</t>
  </si>
  <si>
    <t>59_bin.6</t>
  </si>
  <si>
    <t>59_bin.7</t>
  </si>
  <si>
    <t>59_bin.8</t>
  </si>
  <si>
    <t>59_bin.9</t>
  </si>
  <si>
    <t>59_bin.unbinned</t>
  </si>
  <si>
    <t>59_unbinned</t>
  </si>
  <si>
    <t>5_bin.1</t>
  </si>
  <si>
    <t>5_bin.11</t>
  </si>
  <si>
    <t>5_bin.12</t>
  </si>
  <si>
    <t>5_bin.14</t>
  </si>
  <si>
    <t>5_bin.16</t>
  </si>
  <si>
    <t>5_bin.17</t>
  </si>
  <si>
    <t>5_bin.18</t>
  </si>
  <si>
    <t>5_bin.2</t>
  </si>
  <si>
    <t>5_bin.22</t>
  </si>
  <si>
    <t>5_bin.23</t>
  </si>
  <si>
    <t>5_bin.24</t>
  </si>
  <si>
    <t>5_bin.26</t>
  </si>
  <si>
    <t>5_bin.27</t>
  </si>
  <si>
    <t>5_bin.29</t>
  </si>
  <si>
    <t>5_bin.3</t>
  </si>
  <si>
    <t>5_bin.30</t>
  </si>
  <si>
    <t>5_bin.31</t>
  </si>
  <si>
    <t>5_bin.32</t>
  </si>
  <si>
    <t>5_bin.33</t>
  </si>
  <si>
    <t>5_bin.34</t>
  </si>
  <si>
    <t>5_bin.5</t>
  </si>
  <si>
    <t>5_bin.6</t>
  </si>
  <si>
    <t>5_bin.7</t>
  </si>
  <si>
    <t>5_bin.8</t>
  </si>
  <si>
    <t>5_bin.unbinned</t>
  </si>
  <si>
    <t>5_unbinned</t>
  </si>
  <si>
    <t>61_bin.1</t>
  </si>
  <si>
    <t>61_bin.13</t>
  </si>
  <si>
    <t>61_bin.14</t>
  </si>
  <si>
    <t>61_bin.15</t>
  </si>
  <si>
    <t>61_bin.17</t>
  </si>
  <si>
    <t>61_bin.18</t>
  </si>
  <si>
    <t>61_bin.19</t>
  </si>
  <si>
    <t>61_bin.2</t>
  </si>
  <si>
    <t>61_bin.22</t>
  </si>
  <si>
    <t>61_bin.23</t>
  </si>
  <si>
    <t>61_bin.25</t>
  </si>
  <si>
    <t>61_bin.3</t>
  </si>
  <si>
    <t>61_bin.30</t>
  </si>
  <si>
    <t>61_bin.31</t>
  </si>
  <si>
    <t>61_bin.35</t>
  </si>
  <si>
    <t>61_bin.36</t>
  </si>
  <si>
    <t>61_bin.39</t>
  </si>
  <si>
    <t>61_bin.4</t>
  </si>
  <si>
    <t>61_bin.41</t>
  </si>
  <si>
    <t>61_bin.44</t>
  </si>
  <si>
    <t>61_bin.45</t>
  </si>
  <si>
    <t>61_bin.46</t>
  </si>
  <si>
    <t>61_bin.47</t>
  </si>
  <si>
    <t>61_bin.51</t>
  </si>
  <si>
    <t>61_bin.52</t>
  </si>
  <si>
    <t>61_bin.55</t>
  </si>
  <si>
    <t>61_bin.59</t>
  </si>
  <si>
    <t>61_bin.6</t>
  </si>
  <si>
    <t>61_bin.7</t>
  </si>
  <si>
    <t>61_bin.8</t>
  </si>
  <si>
    <t>61_bin.unbinned</t>
  </si>
  <si>
    <t>61_unbinned</t>
  </si>
  <si>
    <t>62_bin.10</t>
  </si>
  <si>
    <t>62_bin.11</t>
  </si>
  <si>
    <t>62_bin.12</t>
  </si>
  <si>
    <t>62_bin.13</t>
  </si>
  <si>
    <t>62_bin.14</t>
  </si>
  <si>
    <t>62_bin.15</t>
  </si>
  <si>
    <t>62_bin.16</t>
  </si>
  <si>
    <t>62_bin.18</t>
  </si>
  <si>
    <t>62_bin.2</t>
  </si>
  <si>
    <t>62_bin.20</t>
  </si>
  <si>
    <t>62_bin.22</t>
  </si>
  <si>
    <t>62_bin.23</t>
  </si>
  <si>
    <t>62_bin.24</t>
  </si>
  <si>
    <t>62_bin.25</t>
  </si>
  <si>
    <t>62_bin.26</t>
  </si>
  <si>
    <t>62_bin.27</t>
  </si>
  <si>
    <t>62_bin.28</t>
  </si>
  <si>
    <t>62_bin.29</t>
  </si>
  <si>
    <t>62_bin.3</t>
  </si>
  <si>
    <t>62_bin.30</t>
  </si>
  <si>
    <t>62_bin.31</t>
  </si>
  <si>
    <t>62_bin.32</t>
  </si>
  <si>
    <t>62_bin.33</t>
  </si>
  <si>
    <t>62_bin.34</t>
  </si>
  <si>
    <t>62_bin.35</t>
  </si>
  <si>
    <t>62_bin.37</t>
  </si>
  <si>
    <t>62_bin.4</t>
  </si>
  <si>
    <t>62_bin.6</t>
  </si>
  <si>
    <t>62_bin.7</t>
  </si>
  <si>
    <t>62_bin.unbinned</t>
  </si>
  <si>
    <t>62_unbinned</t>
  </si>
  <si>
    <t>63_bin.10</t>
  </si>
  <si>
    <t>63_bin.11</t>
  </si>
  <si>
    <t>63_bin.12</t>
  </si>
  <si>
    <t>63_bin.13</t>
  </si>
  <si>
    <t>63_bin.14</t>
  </si>
  <si>
    <t>63_bin.16</t>
  </si>
  <si>
    <t>63_bin.17</t>
  </si>
  <si>
    <t>63_bin.18</t>
  </si>
  <si>
    <t>63_bin.19</t>
  </si>
  <si>
    <t>63_bin.2</t>
  </si>
  <si>
    <t>63_bin.21</t>
  </si>
  <si>
    <t>63_bin.4</t>
  </si>
  <si>
    <t>63_bin.5</t>
  </si>
  <si>
    <t>63_bin.6</t>
  </si>
  <si>
    <t>63_bin.7</t>
  </si>
  <si>
    <t>63_bin.unbinned</t>
  </si>
  <si>
    <t>63_unbinned</t>
  </si>
  <si>
    <t>64_bin.10</t>
  </si>
  <si>
    <t>64_bin.11</t>
  </si>
  <si>
    <t>64_bin.13</t>
  </si>
  <si>
    <t>64_bin.15</t>
  </si>
  <si>
    <t>64_bin.16</t>
  </si>
  <si>
    <t>64_bin.17</t>
  </si>
  <si>
    <t>64_bin.2</t>
  </si>
  <si>
    <t>64_bin.20</t>
  </si>
  <si>
    <t>64_bin.21</t>
  </si>
  <si>
    <t>64_bin.22</t>
  </si>
  <si>
    <t>64_bin.23</t>
  </si>
  <si>
    <t>64_bin.24</t>
  </si>
  <si>
    <t>64_bin.25</t>
  </si>
  <si>
    <t>64_bin.27</t>
  </si>
  <si>
    <t>64_bin.28</t>
  </si>
  <si>
    <t>64_bin.29</t>
  </si>
  <si>
    <t>64_bin.30</t>
  </si>
  <si>
    <t>64_bin.31</t>
  </si>
  <si>
    <t>64_bin.32</t>
  </si>
  <si>
    <t>64_bin.4</t>
  </si>
  <si>
    <t>64_bin.5</t>
  </si>
  <si>
    <t>64_bin.7</t>
  </si>
  <si>
    <t>64_bin.9</t>
  </si>
  <si>
    <t>64_bin.unbinned</t>
  </si>
  <si>
    <t>64_unbinned</t>
  </si>
  <si>
    <t>65_bin.1</t>
  </si>
  <si>
    <t>65_bin.10</t>
  </si>
  <si>
    <t>65_bin.11</t>
  </si>
  <si>
    <t>65_bin.12</t>
  </si>
  <si>
    <t>65_bin.13</t>
  </si>
  <si>
    <t>65_bin.14</t>
  </si>
  <si>
    <t>65_bin.15</t>
  </si>
  <si>
    <t>65_bin.16</t>
  </si>
  <si>
    <t>65_bin.18</t>
  </si>
  <si>
    <t>65_bin.19</t>
  </si>
  <si>
    <t>65_bin.2</t>
  </si>
  <si>
    <t>65_bin.21</t>
  </si>
  <si>
    <t>65_bin.24</t>
  </si>
  <si>
    <t>65_bin.26</t>
  </si>
  <si>
    <t>65_bin.27</t>
  </si>
  <si>
    <t>65_bin.28</t>
  </si>
  <si>
    <t>65_bin.29</t>
  </si>
  <si>
    <t>65_bin.30</t>
  </si>
  <si>
    <t>65_bin.31</t>
  </si>
  <si>
    <t>65_bin.33</t>
  </si>
  <si>
    <t>65_bin.34</t>
  </si>
  <si>
    <t>65_bin.35</t>
  </si>
  <si>
    <t>65_bin.36</t>
  </si>
  <si>
    <t>65_bin.37</t>
  </si>
  <si>
    <t>65_bin.39</t>
  </si>
  <si>
    <t>65_bin.4</t>
  </si>
  <si>
    <t>65_bin.41</t>
  </si>
  <si>
    <t>65_bin.43</t>
  </si>
  <si>
    <t>65_bin.5</t>
  </si>
  <si>
    <t>65_bin.6</t>
  </si>
  <si>
    <t>65_bin.7</t>
  </si>
  <si>
    <t>65_bin.8</t>
  </si>
  <si>
    <t>65_bin.9</t>
  </si>
  <si>
    <t>65_bin.unbinned</t>
  </si>
  <si>
    <t>65_unbinned</t>
  </si>
  <si>
    <t>66_bin.1</t>
  </si>
  <si>
    <t>66_bin.11</t>
  </si>
  <si>
    <t>66_bin.14</t>
  </si>
  <si>
    <t>66_bin.15</t>
  </si>
  <si>
    <t>66_bin.16</t>
  </si>
  <si>
    <t>66_bin.17</t>
  </si>
  <si>
    <t>66_bin.18</t>
  </si>
  <si>
    <t>66_bin.19</t>
  </si>
  <si>
    <t>66_bin.2</t>
  </si>
  <si>
    <t>66_bin.20</t>
  </si>
  <si>
    <t>66_bin.21</t>
  </si>
  <si>
    <t>66_bin.22</t>
  </si>
  <si>
    <t>66_bin.23</t>
  </si>
  <si>
    <t>66_bin.24</t>
  </si>
  <si>
    <t>66_bin.25</t>
  </si>
  <si>
    <t>66_bin.26</t>
  </si>
  <si>
    <t>66_bin.27</t>
  </si>
  <si>
    <t>66_bin.28</t>
  </si>
  <si>
    <t>66_bin.3</t>
  </si>
  <si>
    <t>66_bin.4</t>
  </si>
  <si>
    <t>66_bin.5</t>
  </si>
  <si>
    <t>66_bin.7</t>
  </si>
  <si>
    <t>66_bin.8</t>
  </si>
  <si>
    <t>66_bin.9</t>
  </si>
  <si>
    <t>66_bin.unbinned</t>
  </si>
  <si>
    <t>66_unbinned</t>
  </si>
  <si>
    <t>67_bin.1</t>
  </si>
  <si>
    <t>67_bin.10</t>
  </si>
  <si>
    <t>67_bin.13</t>
  </si>
  <si>
    <t>67_bin.14</t>
  </si>
  <si>
    <t>67_bin.16</t>
  </si>
  <si>
    <t>67_bin.19</t>
  </si>
  <si>
    <t>67_bin.20</t>
  </si>
  <si>
    <t>67_bin.21</t>
  </si>
  <si>
    <t>67_bin.22</t>
  </si>
  <si>
    <t>67_bin.23</t>
  </si>
  <si>
    <t>67_bin.24</t>
  </si>
  <si>
    <t>67_bin.25</t>
  </si>
  <si>
    <t>67_bin.27</t>
  </si>
  <si>
    <t>67_bin.28</t>
  </si>
  <si>
    <t>67_bin.30</t>
  </si>
  <si>
    <t>67_bin.31</t>
  </si>
  <si>
    <t>67_bin.32</t>
  </si>
  <si>
    <t>67_bin.33</t>
  </si>
  <si>
    <t>67_bin.34</t>
  </si>
  <si>
    <t>67_bin.35</t>
  </si>
  <si>
    <t>67_bin.38</t>
  </si>
  <si>
    <t>67_bin.4</t>
  </si>
  <si>
    <t>67_bin.6</t>
  </si>
  <si>
    <t>67_bin.8</t>
  </si>
  <si>
    <t>67_bin.9</t>
  </si>
  <si>
    <t>67_bin.unbinned</t>
  </si>
  <si>
    <t>67_unbinned</t>
  </si>
  <si>
    <t>68_bin.1</t>
  </si>
  <si>
    <t>68_bin.12</t>
  </si>
  <si>
    <t>68_bin.14</t>
  </si>
  <si>
    <t>68_bin.17</t>
  </si>
  <si>
    <t>68_bin.2</t>
  </si>
  <si>
    <t>68_bin.20</t>
  </si>
  <si>
    <t>68_bin.21</t>
  </si>
  <si>
    <t>68_bin.23</t>
  </si>
  <si>
    <t>68_bin.25</t>
  </si>
  <si>
    <t>68_bin.26</t>
  </si>
  <si>
    <t>68_bin.27</t>
  </si>
  <si>
    <t>68_bin.3</t>
  </si>
  <si>
    <t>68_bin.30</t>
  </si>
  <si>
    <t>68_bin.31</t>
  </si>
  <si>
    <t>68_bin.32</t>
  </si>
  <si>
    <t>68_bin.4</t>
  </si>
  <si>
    <t>68_bin.5</t>
  </si>
  <si>
    <t>68_bin.6</t>
  </si>
  <si>
    <t>68_bin.7</t>
  </si>
  <si>
    <t>68_bin.8</t>
  </si>
  <si>
    <t>68_bin.9</t>
  </si>
  <si>
    <t>68_bin.unbinned</t>
  </si>
  <si>
    <t>68_unbinned</t>
  </si>
  <si>
    <t>69_bin.1</t>
  </si>
  <si>
    <t>69_bin.10</t>
  </si>
  <si>
    <t>69_bin.15</t>
  </si>
  <si>
    <t>69_bin.17</t>
  </si>
  <si>
    <t>69_bin.18</t>
  </si>
  <si>
    <t>69_bin.19</t>
  </si>
  <si>
    <t>69_bin.20</t>
  </si>
  <si>
    <t>69_bin.21</t>
  </si>
  <si>
    <t>69_bin.24</t>
  </si>
  <si>
    <t>69_bin.26</t>
  </si>
  <si>
    <t>69_bin.28</t>
  </si>
  <si>
    <t>69_bin.29</t>
  </si>
  <si>
    <t>69_bin.3</t>
  </si>
  <si>
    <t>69_bin.4</t>
  </si>
  <si>
    <t>69_bin.5</t>
  </si>
  <si>
    <t>69_bin.6</t>
  </si>
  <si>
    <t>69_bin.8</t>
  </si>
  <si>
    <t>69_bin.unbinned</t>
  </si>
  <si>
    <t>69_unbinned</t>
  </si>
  <si>
    <t>6_bin.1</t>
  </si>
  <si>
    <t>6_bin.11</t>
  </si>
  <si>
    <t>6_bin.12</t>
  </si>
  <si>
    <t>6_bin.13</t>
  </si>
  <si>
    <t>6_bin.16</t>
  </si>
  <si>
    <t>6_bin.18</t>
  </si>
  <si>
    <t>6_bin.19</t>
  </si>
  <si>
    <t>6_bin.2</t>
  </si>
  <si>
    <t>6_bin.21</t>
  </si>
  <si>
    <t>6_bin.22</t>
  </si>
  <si>
    <t>6_bin.24</t>
  </si>
  <si>
    <t>6_bin.26</t>
  </si>
  <si>
    <t>6_bin.28</t>
  </si>
  <si>
    <t>6_bin.29</t>
  </si>
  <si>
    <t>6_bin.30</t>
  </si>
  <si>
    <t>6_bin.32</t>
  </si>
  <si>
    <t>6_bin.33</t>
  </si>
  <si>
    <t>6_bin.35</t>
  </si>
  <si>
    <t>6_bin.36</t>
  </si>
  <si>
    <t>6_bin.37</t>
  </si>
  <si>
    <t>6_bin.38</t>
  </si>
  <si>
    <t>6_bin.39</t>
  </si>
  <si>
    <t>6_bin.40</t>
  </si>
  <si>
    <t>6_bin.41</t>
  </si>
  <si>
    <t>6_bin.5</t>
  </si>
  <si>
    <t>6_bin.6</t>
  </si>
  <si>
    <t>6_bin.7</t>
  </si>
  <si>
    <t>6_bin.8</t>
  </si>
  <si>
    <t>6_bin.unbinned</t>
  </si>
  <si>
    <t>6_unbinned</t>
  </si>
  <si>
    <t>70_bin.1</t>
  </si>
  <si>
    <t>70_bin.10</t>
  </si>
  <si>
    <t>70_bin.11</t>
  </si>
  <si>
    <t>70_bin.12</t>
  </si>
  <si>
    <t>70_bin.16</t>
  </si>
  <si>
    <t>70_bin.17</t>
  </si>
  <si>
    <t>70_bin.19</t>
  </si>
  <si>
    <t>70_bin.2</t>
  </si>
  <si>
    <t>70_bin.20</t>
  </si>
  <si>
    <t>70_bin.21</t>
  </si>
  <si>
    <t>70_bin.22</t>
  </si>
  <si>
    <t>70_bin.23</t>
  </si>
  <si>
    <t>70_bin.24</t>
  </si>
  <si>
    <t>70_bin.25</t>
  </si>
  <si>
    <t>70_bin.26</t>
  </si>
  <si>
    <t>70_bin.28</t>
  </si>
  <si>
    <t>70_bin.29</t>
  </si>
  <si>
    <t>70_bin.30</t>
  </si>
  <si>
    <t>70_bin.33</t>
  </si>
  <si>
    <t>70_bin.34</t>
  </si>
  <si>
    <t>70_bin.35</t>
  </si>
  <si>
    <t>70_bin.36</t>
  </si>
  <si>
    <t>70_bin.37</t>
  </si>
  <si>
    <t>70_bin.38</t>
  </si>
  <si>
    <t>70_bin.39</t>
  </si>
  <si>
    <t>70_bin.4</t>
  </si>
  <si>
    <t>70_bin.40</t>
  </si>
  <si>
    <t>70_bin.5</t>
  </si>
  <si>
    <t>70_bin.7</t>
  </si>
  <si>
    <t>70_bin.9</t>
  </si>
  <si>
    <t>70_bin.unbinned</t>
  </si>
  <si>
    <t>70_unbinned</t>
  </si>
  <si>
    <t>71_bin.1</t>
  </si>
  <si>
    <t>71_bin.10</t>
  </si>
  <si>
    <t>71_bin.11</t>
  </si>
  <si>
    <t>71_bin.15</t>
  </si>
  <si>
    <t>71_bin.16</t>
  </si>
  <si>
    <t>71_bin.17</t>
  </si>
  <si>
    <t>71_bin.19</t>
  </si>
  <si>
    <t>71_bin.3</t>
  </si>
  <si>
    <t>71_bin.5</t>
  </si>
  <si>
    <t>71_bin.7</t>
  </si>
  <si>
    <t>71_bin.unbinned</t>
  </si>
  <si>
    <t>71_unbinned</t>
  </si>
  <si>
    <t>72_bin.10</t>
  </si>
  <si>
    <t>72_bin.4</t>
  </si>
  <si>
    <t>72_bin.5</t>
  </si>
  <si>
    <t>72_bin.6</t>
  </si>
  <si>
    <t>72_bin.7</t>
  </si>
  <si>
    <t>72_bin.unbinned</t>
  </si>
  <si>
    <t>72_unbinned</t>
  </si>
  <si>
    <t>73_bin.1</t>
  </si>
  <si>
    <t>73_bin.10</t>
  </si>
  <si>
    <t>73_bin.11</t>
  </si>
  <si>
    <t>73_bin.12</t>
  </si>
  <si>
    <t>73_bin.13</t>
  </si>
  <si>
    <t>73_bin.14</t>
  </si>
  <si>
    <t>73_bin.15</t>
  </si>
  <si>
    <t>73_bin.16</t>
  </si>
  <si>
    <t>73_bin.17</t>
  </si>
  <si>
    <t>73_bin.18</t>
  </si>
  <si>
    <t>73_bin.19</t>
  </si>
  <si>
    <t>73_bin.2</t>
  </si>
  <si>
    <t>73_bin.20</t>
  </si>
  <si>
    <t>73_bin.21</t>
  </si>
  <si>
    <t>73_bin.4</t>
  </si>
  <si>
    <t>73_bin.5</t>
  </si>
  <si>
    <t>73_bin.7</t>
  </si>
  <si>
    <t>73_bin.8</t>
  </si>
  <si>
    <t>73_bin.9</t>
  </si>
  <si>
    <t>73_bin.unbinned</t>
  </si>
  <si>
    <t>73_unbinned</t>
  </si>
  <si>
    <t>74_bin.12</t>
  </si>
  <si>
    <t>74_bin.15</t>
  </si>
  <si>
    <t>74_bin.16</t>
  </si>
  <si>
    <t>74_bin.18</t>
  </si>
  <si>
    <t>74_bin.19</t>
  </si>
  <si>
    <t>74_bin.20</t>
  </si>
  <si>
    <t>74_bin.22</t>
  </si>
  <si>
    <t>74_bin.23</t>
  </si>
  <si>
    <t>74_bin.24</t>
  </si>
  <si>
    <t>74_bin.25</t>
  </si>
  <si>
    <t>74_bin.26</t>
  </si>
  <si>
    <t>74_bin.27</t>
  </si>
  <si>
    <t>74_bin.30</t>
  </si>
  <si>
    <t>74_bin.6</t>
  </si>
  <si>
    <t>74_bin.8</t>
  </si>
  <si>
    <t>74_bin.9</t>
  </si>
  <si>
    <t>74_bin.unbinned</t>
  </si>
  <si>
    <t>74_unbinned</t>
  </si>
  <si>
    <t>75_bin.unbinned</t>
  </si>
  <si>
    <t>75_unbinned</t>
  </si>
  <si>
    <t>76_bin.1</t>
  </si>
  <si>
    <t>76_bin.10</t>
  </si>
  <si>
    <t>76_bin.11</t>
  </si>
  <si>
    <t>76_bin.12</t>
  </si>
  <si>
    <t>76_bin.13</t>
  </si>
  <si>
    <t>76_bin.14</t>
  </si>
  <si>
    <t>76_bin.15</t>
  </si>
  <si>
    <t>76_bin.17</t>
  </si>
  <si>
    <t>76_bin.18</t>
  </si>
  <si>
    <t>76_bin.2</t>
  </si>
  <si>
    <t>76_bin.21</t>
  </si>
  <si>
    <t>76_bin.23</t>
  </si>
  <si>
    <t>76_bin.24</t>
  </si>
  <si>
    <t>76_bin.25</t>
  </si>
  <si>
    <t>76_bin.27</t>
  </si>
  <si>
    <t>76_bin.28</t>
  </si>
  <si>
    <t>76_bin.29</t>
  </si>
  <si>
    <t>76_bin.31</t>
  </si>
  <si>
    <t>76_bin.33</t>
  </si>
  <si>
    <t>76_bin.35</t>
  </si>
  <si>
    <t>76_bin.37</t>
  </si>
  <si>
    <t>76_bin.38</t>
  </si>
  <si>
    <t>76_bin.39</t>
  </si>
  <si>
    <t>76_bin.4</t>
  </si>
  <si>
    <t>76_bin.40</t>
  </si>
  <si>
    <t>76_bin.41</t>
  </si>
  <si>
    <t>76_bin.42</t>
  </si>
  <si>
    <t>76_bin.45</t>
  </si>
  <si>
    <t>76_bin.46</t>
  </si>
  <si>
    <t>76_bin.47</t>
  </si>
  <si>
    <t>76_bin.48</t>
  </si>
  <si>
    <t>76_bin.49</t>
  </si>
  <si>
    <t>76_bin.5</t>
  </si>
  <si>
    <t>76_bin.6</t>
  </si>
  <si>
    <t>76_bin.7</t>
  </si>
  <si>
    <t>76_bin.8</t>
  </si>
  <si>
    <t>76_bin.9</t>
  </si>
  <si>
    <t>76_bin.unbinned</t>
  </si>
  <si>
    <t>76_unbinned</t>
  </si>
  <si>
    <t>77_bin.10</t>
  </si>
  <si>
    <t>77_bin.13</t>
  </si>
  <si>
    <t>77_bin.14</t>
  </si>
  <si>
    <t>77_bin.17</t>
  </si>
  <si>
    <t>77_bin.2</t>
  </si>
  <si>
    <t>77_bin.20</t>
  </si>
  <si>
    <t>77_bin.22</t>
  </si>
  <si>
    <t>77_bin.23</t>
  </si>
  <si>
    <t>77_bin.25</t>
  </si>
  <si>
    <t>77_bin.26</t>
  </si>
  <si>
    <t>77_bin.27</t>
  </si>
  <si>
    <t>77_bin.28</t>
  </si>
  <si>
    <t>77_bin.29</t>
  </si>
  <si>
    <t>77_bin.3</t>
  </si>
  <si>
    <t>77_bin.30</t>
  </si>
  <si>
    <t>77_bin.33</t>
  </si>
  <si>
    <t>77_bin.36</t>
  </si>
  <si>
    <t>77_bin.38</t>
  </si>
  <si>
    <t>77_bin.39</t>
  </si>
  <si>
    <t>77_bin.42</t>
  </si>
  <si>
    <t>77_bin.43</t>
  </si>
  <si>
    <t>77_bin.44</t>
  </si>
  <si>
    <t>77_bin.45</t>
  </si>
  <si>
    <t>77_bin.46</t>
  </si>
  <si>
    <t>77_bin.47</t>
  </si>
  <si>
    <t>77_bin.5</t>
  </si>
  <si>
    <t>77_bin.50</t>
  </si>
  <si>
    <t>77_bin.51</t>
  </si>
  <si>
    <t>77_bin.52</t>
  </si>
  <si>
    <t>77_bin.6</t>
  </si>
  <si>
    <t>77_bin.8</t>
  </si>
  <si>
    <t>77_bin.9</t>
  </si>
  <si>
    <t>77_bin.unbinned</t>
  </si>
  <si>
    <t>77_unbinned</t>
  </si>
  <si>
    <t>78_bin.1</t>
  </si>
  <si>
    <t>78_bin.11</t>
  </si>
  <si>
    <t>78_bin.12</t>
  </si>
  <si>
    <t>78_bin.13</t>
  </si>
  <si>
    <t>78_bin.14</t>
  </si>
  <si>
    <t>78_bin.15</t>
  </si>
  <si>
    <t>78_bin.16</t>
  </si>
  <si>
    <t>78_bin.18</t>
  </si>
  <si>
    <t>78_bin.19</t>
  </si>
  <si>
    <t>78_bin.2</t>
  </si>
  <si>
    <t>78_bin.23</t>
  </si>
  <si>
    <t>78_bin.25</t>
  </si>
  <si>
    <t>78_bin.26</t>
  </si>
  <si>
    <t>78_bin.27</t>
  </si>
  <si>
    <t>78_bin.28</t>
  </si>
  <si>
    <t>78_bin.29</t>
  </si>
  <si>
    <t>78_bin.3</t>
  </si>
  <si>
    <t>78_bin.31</t>
  </si>
  <si>
    <t>78_bin.32</t>
  </si>
  <si>
    <t>78_bin.33</t>
  </si>
  <si>
    <t>78_bin.34</t>
  </si>
  <si>
    <t>78_bin.35</t>
  </si>
  <si>
    <t>78_bin.37</t>
  </si>
  <si>
    <t>78_bin.38</t>
  </si>
  <si>
    <t>78_bin.39</t>
  </si>
  <si>
    <t>78_bin.4</t>
  </si>
  <si>
    <t>78_bin.40</t>
  </si>
  <si>
    <t>78_bin.41</t>
  </si>
  <si>
    <t>78_bin.43</t>
  </si>
  <si>
    <t>78_bin.44</t>
  </si>
  <si>
    <t>78_bin.46</t>
  </si>
  <si>
    <t>78_bin.47</t>
  </si>
  <si>
    <t>78_bin.5</t>
  </si>
  <si>
    <t>78_bin.6</t>
  </si>
  <si>
    <t>78_bin.7</t>
  </si>
  <si>
    <t>78_bin.8</t>
  </si>
  <si>
    <t>78_bin.9</t>
  </si>
  <si>
    <t>78_bin.unbinned</t>
  </si>
  <si>
    <t>78_unbinned</t>
  </si>
  <si>
    <t>79_bin.1</t>
  </si>
  <si>
    <t>79_bin.11</t>
  </si>
  <si>
    <t>79_bin.13</t>
  </si>
  <si>
    <t>79_bin.14</t>
  </si>
  <si>
    <t>79_bin.15</t>
  </si>
  <si>
    <t>79_bin.18</t>
  </si>
  <si>
    <t>79_bin.19</t>
  </si>
  <si>
    <t>79_bin.2</t>
  </si>
  <si>
    <t>79_bin.20</t>
  </si>
  <si>
    <t>79_bin.21</t>
  </si>
  <si>
    <t>79_bin.24</t>
  </si>
  <si>
    <t>79_bin.25</t>
  </si>
  <si>
    <t>79_bin.26</t>
  </si>
  <si>
    <t>79_bin.31</t>
  </si>
  <si>
    <t>79_bin.32</t>
  </si>
  <si>
    <t>79_bin.33</t>
  </si>
  <si>
    <t>79_bin.34</t>
  </si>
  <si>
    <t>79_bin.35</t>
  </si>
  <si>
    <t>79_bin.36</t>
  </si>
  <si>
    <t>79_bin.38</t>
  </si>
  <si>
    <t>79_bin.39</t>
  </si>
  <si>
    <t>79_bin.4</t>
  </si>
  <si>
    <t>79_bin.41</t>
  </si>
  <si>
    <t>79_bin.42</t>
  </si>
  <si>
    <t>79_bin.43</t>
  </si>
  <si>
    <t>79_bin.44</t>
  </si>
  <si>
    <t>79_bin.45</t>
  </si>
  <si>
    <t>79_bin.46</t>
  </si>
  <si>
    <t>79_bin.48</t>
  </si>
  <si>
    <t>79_bin.50</t>
  </si>
  <si>
    <t>79_bin.51</t>
  </si>
  <si>
    <t>79_bin.52</t>
  </si>
  <si>
    <t>79_bin.54</t>
  </si>
  <si>
    <t>79_bin.55</t>
  </si>
  <si>
    <t>79_bin.57</t>
  </si>
  <si>
    <t>79_bin.58</t>
  </si>
  <si>
    <t>79_bin.59</t>
  </si>
  <si>
    <t>79_bin.6</t>
  </si>
  <si>
    <t>79_bin.60</t>
  </si>
  <si>
    <t>79_bin.62</t>
  </si>
  <si>
    <t>79_bin.63</t>
  </si>
  <si>
    <t>79_bin.64</t>
  </si>
  <si>
    <t>79_bin.65</t>
  </si>
  <si>
    <t>79_bin.67</t>
  </si>
  <si>
    <t>79_bin.7</t>
  </si>
  <si>
    <t>79_bin.8</t>
  </si>
  <si>
    <t>79_bin.9</t>
  </si>
  <si>
    <t>79_bin.unbinned</t>
  </si>
  <si>
    <t>79_unbinned</t>
  </si>
  <si>
    <t>7_bin.1</t>
  </si>
  <si>
    <t>7_bin.12</t>
  </si>
  <si>
    <t>7_bin.13</t>
  </si>
  <si>
    <t>7_bin.14</t>
  </si>
  <si>
    <t>7_bin.15</t>
  </si>
  <si>
    <t>7_bin.16</t>
  </si>
  <si>
    <t>7_bin.17</t>
  </si>
  <si>
    <t>7_bin.18</t>
  </si>
  <si>
    <t>7_bin.19</t>
  </si>
  <si>
    <t>7_bin.2</t>
  </si>
  <si>
    <t>7_bin.20</t>
  </si>
  <si>
    <t>7_bin.23</t>
  </si>
  <si>
    <t>7_bin.24</t>
  </si>
  <si>
    <t>7_bin.26</t>
  </si>
  <si>
    <t>7_bin.27</t>
  </si>
  <si>
    <t>7_bin.28</t>
  </si>
  <si>
    <t>7_bin.29</t>
  </si>
  <si>
    <t>7_bin.3</t>
  </si>
  <si>
    <t>7_bin.30</t>
  </si>
  <si>
    <t>7_bin.31</t>
  </si>
  <si>
    <t>7_bin.32</t>
  </si>
  <si>
    <t>7_bin.38</t>
  </si>
  <si>
    <t>7_bin.39</t>
  </si>
  <si>
    <t>7_bin.4</t>
  </si>
  <si>
    <t>7_bin.40</t>
  </si>
  <si>
    <t>7_bin.5</t>
  </si>
  <si>
    <t>7_bin.6</t>
  </si>
  <si>
    <t>7_bin.7</t>
  </si>
  <si>
    <t>7_bin.8</t>
  </si>
  <si>
    <t>7_bin.9</t>
  </si>
  <si>
    <t>7_bin.unbinned</t>
  </si>
  <si>
    <t>7_unbinned</t>
  </si>
  <si>
    <t>80_bin.11</t>
  </si>
  <si>
    <t>80_bin.12</t>
  </si>
  <si>
    <t>80_bin.14</t>
  </si>
  <si>
    <t>80_bin.17</t>
  </si>
  <si>
    <t>80_bin.18</t>
  </si>
  <si>
    <t>80_bin.2</t>
  </si>
  <si>
    <t>80_bin.22</t>
  </si>
  <si>
    <t>80_bin.24</t>
  </si>
  <si>
    <t>80_bin.26</t>
  </si>
  <si>
    <t>80_bin.28</t>
  </si>
  <si>
    <t>80_bin.3</t>
  </si>
  <si>
    <t>80_bin.30</t>
  </si>
  <si>
    <t>80_bin.32</t>
  </si>
  <si>
    <t>80_bin.34</t>
  </si>
  <si>
    <t>80_bin.38</t>
  </si>
  <si>
    <t>80_bin.39</t>
  </si>
  <si>
    <t>80_bin.4</t>
  </si>
  <si>
    <t>80_bin.40</t>
  </si>
  <si>
    <t>80_bin.41</t>
  </si>
  <si>
    <t>80_bin.43</t>
  </si>
  <si>
    <t>80_bin.47</t>
  </si>
  <si>
    <t>80_bin.6</t>
  </si>
  <si>
    <t>80_bin.9</t>
  </si>
  <si>
    <t>80_bin.unbinned</t>
  </si>
  <si>
    <t>80_unbinned</t>
  </si>
  <si>
    <t>81_bin.1</t>
  </si>
  <si>
    <t>81_bin.10</t>
  </si>
  <si>
    <t>81_bin.11</t>
  </si>
  <si>
    <t>81_bin.12</t>
  </si>
  <si>
    <t>81_bin.13</t>
  </si>
  <si>
    <t>81_bin.14</t>
  </si>
  <si>
    <t>81_bin.15</t>
  </si>
  <si>
    <t>81_bin.16</t>
  </si>
  <si>
    <t>81_bin.17</t>
  </si>
  <si>
    <t>81_bin.18</t>
  </si>
  <si>
    <t>81_bin.19</t>
  </si>
  <si>
    <t>81_bin.20</t>
  </si>
  <si>
    <t>81_bin.3</t>
  </si>
  <si>
    <t>81_bin.4</t>
  </si>
  <si>
    <t>81_bin.5</t>
  </si>
  <si>
    <t>81_bin.7</t>
  </si>
  <si>
    <t>81_bin.8</t>
  </si>
  <si>
    <t>81_bin.9</t>
  </si>
  <si>
    <t>81_bin.unbinned</t>
  </si>
  <si>
    <t>81_unbinned</t>
  </si>
  <si>
    <t>82_bin.1</t>
  </si>
  <si>
    <t>82_bin.13</t>
  </si>
  <si>
    <t>82_bin.15</t>
  </si>
  <si>
    <t>82_bin.17</t>
  </si>
  <si>
    <t>82_bin.18</t>
  </si>
  <si>
    <t>82_bin.19</t>
  </si>
  <si>
    <t>82_bin.20</t>
  </si>
  <si>
    <t>82_bin.22</t>
  </si>
  <si>
    <t>82_bin.23</t>
  </si>
  <si>
    <t>82_bin.24</t>
  </si>
  <si>
    <t>82_bin.25</t>
  </si>
  <si>
    <t>82_bin.28</t>
  </si>
  <si>
    <t>82_bin.3</t>
  </si>
  <si>
    <t>82_bin.30</t>
  </si>
  <si>
    <t>82_bin.31</t>
  </si>
  <si>
    <t>82_bin.33</t>
  </si>
  <si>
    <t>82_bin.34</t>
  </si>
  <si>
    <t>82_bin.35</t>
  </si>
  <si>
    <t>82_bin.36</t>
  </si>
  <si>
    <t>82_bin.37</t>
  </si>
  <si>
    <t>82_bin.38</t>
  </si>
  <si>
    <t>82_bin.39</t>
  </si>
  <si>
    <t>82_bin.4</t>
  </si>
  <si>
    <t>82_bin.40</t>
  </si>
  <si>
    <t>82_bin.5</t>
  </si>
  <si>
    <t>82_bin.6</t>
  </si>
  <si>
    <t>82_bin.8</t>
  </si>
  <si>
    <t>82_bin.9</t>
  </si>
  <si>
    <t>82_bin.unbinned</t>
  </si>
  <si>
    <t>82_unbinned</t>
  </si>
  <si>
    <t>83_bin.11</t>
  </si>
  <si>
    <t>83_bin.13</t>
  </si>
  <si>
    <t>83_bin.16</t>
  </si>
  <si>
    <t>83_bin.17</t>
  </si>
  <si>
    <t>83_bin.18</t>
  </si>
  <si>
    <t>83_bin.19</t>
  </si>
  <si>
    <t>83_bin.2</t>
  </si>
  <si>
    <t>83_bin.20</t>
  </si>
  <si>
    <t>83_bin.21</t>
  </si>
  <si>
    <t>83_bin.22</t>
  </si>
  <si>
    <t>83_bin.24</t>
  </si>
  <si>
    <t>83_bin.28</t>
  </si>
  <si>
    <t>83_bin.29</t>
  </si>
  <si>
    <t>83_bin.31</t>
  </si>
  <si>
    <t>83_bin.34</t>
  </si>
  <si>
    <t>83_bin.36</t>
  </si>
  <si>
    <t>83_bin.37</t>
  </si>
  <si>
    <t>83_bin.38</t>
  </si>
  <si>
    <t>83_bin.4</t>
  </si>
  <si>
    <t>83_bin.40</t>
  </si>
  <si>
    <t>83_bin.42</t>
  </si>
  <si>
    <t>83_bin.5</t>
  </si>
  <si>
    <t>83_bin.6</t>
  </si>
  <si>
    <t>83_bin.7</t>
  </si>
  <si>
    <t>83_bin.8</t>
  </si>
  <si>
    <t>83_bin.9</t>
  </si>
  <si>
    <t>83_bin.unbinned</t>
  </si>
  <si>
    <t>83_unbinned</t>
  </si>
  <si>
    <t>8_bin.10</t>
  </si>
  <si>
    <t>8_bin.11</t>
  </si>
  <si>
    <t>8_bin.13</t>
  </si>
  <si>
    <t>8_bin.14</t>
  </si>
  <si>
    <t>8_bin.16</t>
  </si>
  <si>
    <t>8_bin.17</t>
  </si>
  <si>
    <t>8_bin.19</t>
  </si>
  <si>
    <t>8_bin.20</t>
  </si>
  <si>
    <t>8_bin.21</t>
  </si>
  <si>
    <t>8_bin.25</t>
  </si>
  <si>
    <t>8_bin.26</t>
  </si>
  <si>
    <t>8_bin.27</t>
  </si>
  <si>
    <t>8_bin.28</t>
  </si>
  <si>
    <t>8_bin.3</t>
  </si>
  <si>
    <t>8_bin.31</t>
  </si>
  <si>
    <t>8_bin.32</t>
  </si>
  <si>
    <t>8_bin.35</t>
  </si>
  <si>
    <t>8_bin.37</t>
  </si>
  <si>
    <t>8_bin.38</t>
  </si>
  <si>
    <t>8_bin.39</t>
  </si>
  <si>
    <t>8_bin.4</t>
  </si>
  <si>
    <t>8_bin.40</t>
  </si>
  <si>
    <t>8_bin.41</t>
  </si>
  <si>
    <t>8_bin.42</t>
  </si>
  <si>
    <t>8_bin.43</t>
  </si>
  <si>
    <t>8_bin.44</t>
  </si>
  <si>
    <t>8_bin.5</t>
  </si>
  <si>
    <t>8_bin.6</t>
  </si>
  <si>
    <t>8_bin.8</t>
  </si>
  <si>
    <t>8_bin.unbinned</t>
  </si>
  <si>
    <t>8_unbinned</t>
  </si>
  <si>
    <t>9_bin.10</t>
  </si>
  <si>
    <t>9_bin.13</t>
  </si>
  <si>
    <t>9_bin.15</t>
  </si>
  <si>
    <t>9_bin.16</t>
  </si>
  <si>
    <t>9_bin.19</t>
  </si>
  <si>
    <t>9_bin.2</t>
  </si>
  <si>
    <t>9_bin.20</t>
  </si>
  <si>
    <t>9_bin.22</t>
  </si>
  <si>
    <t>9_bin.25</t>
  </si>
  <si>
    <t>9_bin.26</t>
  </si>
  <si>
    <t>9_bin.27</t>
  </si>
  <si>
    <t>9_bin.28</t>
  </si>
  <si>
    <t>9_bin.29</t>
  </si>
  <si>
    <t>9_bin.3</t>
  </si>
  <si>
    <t>9_bin.30</t>
  </si>
  <si>
    <t>9_bin.31</t>
  </si>
  <si>
    <t>9_bin.32</t>
  </si>
  <si>
    <t>9_bin.34</t>
  </si>
  <si>
    <t>9_bin.35</t>
  </si>
  <si>
    <t>9_bin.38</t>
  </si>
  <si>
    <t>9_bin.39</t>
  </si>
  <si>
    <t>9_bin.4</t>
  </si>
  <si>
    <t>9_bin.40</t>
  </si>
  <si>
    <t>9_bin.41</t>
  </si>
  <si>
    <t>9_bin.43</t>
  </si>
  <si>
    <t>9_bin.47</t>
  </si>
  <si>
    <t>9_bin.5</t>
  </si>
  <si>
    <t>9_bin.6</t>
  </si>
  <si>
    <t>9_bin.7</t>
  </si>
  <si>
    <t>9_bin.unbinned</t>
  </si>
  <si>
    <t>9_unbinned</t>
  </si>
  <si>
    <t>Seq_ID</t>
  </si>
  <si>
    <t>HMM</t>
  </si>
  <si>
    <t>i-Evalue</t>
  </si>
  <si>
    <t>Start_hit</t>
  </si>
  <si>
    <t>End_hit</t>
  </si>
  <si>
    <t>16S/18S_gene_length</t>
  </si>
  <si>
    <t>rev_complement</t>
  </si>
  <si>
    <t>seq_length</t>
  </si>
  <si>
    <t>NODE_1826_length_8696_cov_13.148393</t>
  </si>
  <si>
    <t>bacteria</t>
  </si>
  <si>
    <t>NODE_1654_length_9206_cov_20.657246</t>
  </si>
  <si>
    <t>NODE_274_length_21825_cov_11.250874</t>
  </si>
  <si>
    <t>NODE_11624_length_3042_cov_8.939629</t>
  </si>
  <si>
    <t>NODE_7557_length_3906_cov_5.726038</t>
  </si>
  <si>
    <t>NODE_7696_length_3863_cov_5.309562</t>
  </si>
  <si>
    <t>NODE_8159_length_3729_cov_8.007667</t>
  </si>
  <si>
    <t>NODE_3004_length_6652_cov_32.205323</t>
  </si>
  <si>
    <t>NODE_13776_length_2764_cov_11.259025</t>
  </si>
  <si>
    <t>NODE_98_length_34256_cov_71.202464</t>
  </si>
  <si>
    <t>archaea</t>
  </si>
  <si>
    <t>NODE_2834_length_6335_cov_4.614733</t>
  </si>
  <si>
    <t>NODE_329_length_20775_cov_34.440139</t>
  </si>
  <si>
    <t>NODE_2477_length_6857_cov_18.462242</t>
  </si>
  <si>
    <t>NODE_7_length_73346_cov_23.009840</t>
  </si>
  <si>
    <t>NODE_1300_length_10042_cov_6.891420</t>
  </si>
  <si>
    <t>NODE_79_length_38548_cov_10.405500</t>
  </si>
  <si>
    <t>NODE_231_length_24447_cov_11.204596</t>
  </si>
  <si>
    <t>NODE_6299_length_3952_cov_4.881032</t>
  </si>
  <si>
    <t>NODE_803_length_13267_cov_45.363002</t>
  </si>
  <si>
    <t>NODE_26_length_108472_cov_29.631358</t>
  </si>
  <si>
    <t>NODE_509_length_24120_cov_12.801938</t>
  </si>
  <si>
    <t>NODE_655_length_20387_cov_26.854801</t>
  </si>
  <si>
    <t>NODE_70_length_70068_cov_25.276121</t>
  </si>
  <si>
    <t>NODE_7043_length_3362_cov_5.941553</t>
  </si>
  <si>
    <t>NODE_34_length_98971_cov_41.826208</t>
  </si>
  <si>
    <t>NODE_67_length_70508_cov_32.536554</t>
  </si>
  <si>
    <t>NODE_184_length_45321_cov_106.270047</t>
  </si>
  <si>
    <t>NODE_83_length_65021_cov_77.155888</t>
  </si>
  <si>
    <t>NODE_9423_length_2772_cov_7.056401</t>
  </si>
  <si>
    <t>NODE_835_length_17177_cov_7.280585</t>
  </si>
  <si>
    <t>NODE_7193_length_3311_cov_4.135127</t>
  </si>
  <si>
    <t>NODE_297_length_33357_cov_12.384886</t>
  </si>
  <si>
    <t>NODE_3718_length_6623_cov_11.061717</t>
  </si>
  <si>
    <t>NODE_823_length_16700_cov_10.916802</t>
  </si>
  <si>
    <t>NODE_15776_length_2595_cov_8.856235</t>
  </si>
  <si>
    <t>NODE_12207_length_3029_cov_5.403117</t>
  </si>
  <si>
    <t>NODE_3063_length_7519_cov_3.914002</t>
  </si>
  <si>
    <t>NODE_11813_length_3092_cov_5.274295</t>
  </si>
  <si>
    <t>NODE_879_length_16223_cov_5.436083</t>
  </si>
  <si>
    <t>NODE_3451_length_6957_cov_9.368314</t>
  </si>
  <si>
    <t>NODE_13691_length_2821_cov_4.991618</t>
  </si>
  <si>
    <t>NODE_358_length_25286_cov_12.251656</t>
  </si>
  <si>
    <t>NODE_14523_length_2721_cov_11.678517</t>
  </si>
  <si>
    <t>NODE_5898_length_4919_cov_26.650351</t>
  </si>
  <si>
    <t>NODE_450_length_22855_cov_6.469795</t>
  </si>
  <si>
    <t>NODE_13279_length_2875_cov_8.190493</t>
  </si>
  <si>
    <t>NODE_3583_length_4326_cov_11.454460</t>
  </si>
  <si>
    <t>NODE_2366_length_6084_cov_7.921259</t>
  </si>
  <si>
    <t>NODE_2131_length_6672_cov_37.429113</t>
  </si>
  <si>
    <t>NODE_1361_length_9790_cov_19.187687</t>
  </si>
  <si>
    <t>euk</t>
  </si>
  <si>
    <t>NODE_3215_length_4736_cov_19.674179</t>
  </si>
  <si>
    <t>NODE_2884_length_6572_cov_16.684527</t>
  </si>
  <si>
    <t>NODE_493_length_21743_cov_12.708483</t>
  </si>
  <si>
    <t>NODE_8186_length_3133_cov_2.201243</t>
  </si>
  <si>
    <t>NODE_10287_length_2735_cov_3.416855</t>
  </si>
  <si>
    <t>NODE_331_length_26496_cov_7.570991</t>
  </si>
  <si>
    <t>NODE_151_length_37600_cov_6.456920</t>
  </si>
  <si>
    <t>NODE_717_length_17313_cov_8.307496</t>
  </si>
  <si>
    <t>NODE_7829_length_3223_cov_5.745709</t>
  </si>
  <si>
    <t>NODE_2836_length_6651_cov_9.160176</t>
  </si>
  <si>
    <t>NODE_4565_length_4643_cov_11.076873</t>
  </si>
  <si>
    <t>NODE_3228_length_6015_cov_5.793870</t>
  </si>
  <si>
    <t>NODE_420_length_23599_cov_30.909787</t>
  </si>
  <si>
    <t>NODE_37_length_81167_cov_21.392958</t>
  </si>
  <si>
    <t>NODE_75_length_58325_cov_38.111884</t>
  </si>
  <si>
    <t>NODE_7202_length_4205_cov_15.481105</t>
  </si>
  <si>
    <t>NODE_3201_length_6624_cov_13.734077</t>
  </si>
  <si>
    <t>NODE_826_length_16093_cov_9.836476</t>
  </si>
  <si>
    <t>NODE_3606_length_6168_cov_6.315712</t>
  </si>
  <si>
    <t>NODE_2751_length_7256_cov_8.142220</t>
  </si>
  <si>
    <t>NODE_5515_length_4827_cov_4.606737</t>
  </si>
  <si>
    <t>NODE_15457_length_2881_cov_4.878031</t>
  </si>
  <si>
    <t>NODE_2803_length_7165_cov_10.661541</t>
  </si>
  <si>
    <t>NODE_837_length_15967_cov_12.390308</t>
  </si>
  <si>
    <t>NODE_136_length_44589_cov_12.985285</t>
  </si>
  <si>
    <t>NODE_3414_length_6401_cov_5.535262</t>
  </si>
  <si>
    <t>NODE_95_length_58668_cov_32.422113</t>
  </si>
  <si>
    <t>NODE_7574_length_4443_cov_3.396702</t>
  </si>
  <si>
    <t>NODE_2130_length_10067_cov_7.109209</t>
  </si>
  <si>
    <t>NODE_10353_length_3759_cov_5.312602</t>
  </si>
  <si>
    <t>NODE_8646_length_4138_cov_3.827382</t>
  </si>
  <si>
    <t>NODE_4592_length_6000_cov_5.076313</t>
  </si>
  <si>
    <t>NODE_10905_length_3654_cov_2.641599</t>
  </si>
  <si>
    <t>NODE_112_length_54307_cov_16.083293</t>
  </si>
  <si>
    <t>NODE_93_length_59363_cov_10.504048</t>
  </si>
  <si>
    <t>NODE_1187_length_15272_cov_9.268904</t>
  </si>
  <si>
    <t>NODE_90_length_59779_cov_9.459315</t>
  </si>
  <si>
    <t>NODE_7794_length_4376_cov_3.063968</t>
  </si>
  <si>
    <t>NODE_1585_length_12462_cov_4.640614</t>
  </si>
  <si>
    <t>NODE_6313_length_4938_cov_3.056573</t>
  </si>
  <si>
    <t>NODE_1026_length_12842_cov_14.236428</t>
  </si>
  <si>
    <t>NODE_13585_length_3232_cov_14.447544</t>
  </si>
  <si>
    <t>NODE_2531_length_7361_cov_3.742037</t>
  </si>
  <si>
    <t>NODE_4852_length_5267_cov_4.349326</t>
  </si>
  <si>
    <t>NODE_189_length_36573_cov_25.649496</t>
  </si>
  <si>
    <t>NODE_2167_length_8079_cov_3.037491</t>
  </si>
  <si>
    <t>NODE_16739_length_2938_cov_2.936036</t>
  </si>
  <si>
    <t>NODE_1103_length_13650_cov_5.816621</t>
  </si>
  <si>
    <t>NODE_1381_length_11817_cov_4.366695</t>
  </si>
  <si>
    <t>NODE_541_length_21657_cov_8.334476</t>
  </si>
  <si>
    <t>NODE_23321_length_2556_cov_4.550222</t>
  </si>
  <si>
    <t>NODE_474_length_23658_cov_40.896739</t>
  </si>
  <si>
    <t>NODE_4728_length_5723_cov_4.093518</t>
  </si>
  <si>
    <t>NODE_297_length_30668_cov_14.528129</t>
  </si>
  <si>
    <t>NODE_133_length_45961_cov_10.661276</t>
  </si>
  <si>
    <t>NODE_682_length_18867_cov_17.299042</t>
  </si>
  <si>
    <t>NODE_322_length_29458_cov_22.777645</t>
  </si>
  <si>
    <t>NODE_25_length_79228_cov_28.000998</t>
  </si>
  <si>
    <t>NODE_4348_length_7123_cov_8.467215</t>
  </si>
  <si>
    <t>NODE_2589_length_9816_cov_11.204436</t>
  </si>
  <si>
    <t>NODE_163_length_36611_cov_14.537362</t>
  </si>
  <si>
    <t>NODE_137_length_39423_cov_20.609643</t>
  </si>
  <si>
    <t>NODE_8838_length_4384_cov_11.705828</t>
  </si>
  <si>
    <t>NODE_251_length_30358_cov_16.360919</t>
  </si>
  <si>
    <t>NODE_2559_length_9865_cov_10.801287</t>
  </si>
  <si>
    <t>NODE_1361_length_13910_cov_9.382274</t>
  </si>
  <si>
    <t>NODE_2462_length_10069_cov_19.938451</t>
  </si>
  <si>
    <t>NODE_1212_length_14869_cov_18.849648</t>
  </si>
  <si>
    <t>NODE_7312_length_5009_cov_7.713909</t>
  </si>
  <si>
    <t>NODE_1169_length_15147_cov_6.970405</t>
  </si>
  <si>
    <t>NODE_674_length_19483_cov_30.484902</t>
  </si>
  <si>
    <t>NODE_8190_length_3754_cov_6.316018</t>
  </si>
  <si>
    <t>NODE_2672_length_7572_cov_9.723816</t>
  </si>
  <si>
    <t>NODE_2_length_173729_cov_37.359201</t>
  </si>
  <si>
    <t>NODE_1433_length_11354_cov_35.069877</t>
  </si>
  <si>
    <t>NODE_70_length_59064_cov_22.282266</t>
  </si>
  <si>
    <t>NODE_20_length_96027_cov_48.048192</t>
  </si>
  <si>
    <t>NODE_253_length_30399_cov_7.072719</t>
  </si>
  <si>
    <t>NODE_2226_length_8543_cov_11.530357</t>
  </si>
  <si>
    <t>NODE_11152_length_3102_cov_7.060496</t>
  </si>
  <si>
    <t>NODE_5903_length_4559_cov_8.344712</t>
  </si>
  <si>
    <t>NODE_6509_length_4305_cov_3.916746</t>
  </si>
  <si>
    <t>NODE_9991_length_3325_cov_11.236761</t>
  </si>
  <si>
    <t>NODE_2378_length_8171_cov_12.589820</t>
  </si>
  <si>
    <t>NODE_2230_length_8524_cov_10.459216</t>
  </si>
  <si>
    <t>NODE_4793_length_5188_cov_59.638818</t>
  </si>
  <si>
    <t>NODE_922_length_14794_cov_58.258205</t>
  </si>
  <si>
    <t>NODE_1688_length_10147_cov_15.429096</t>
  </si>
  <si>
    <t>NODE_5620_length_4693_cov_19.060442</t>
  </si>
  <si>
    <t>NODE_1090_length_13347_cov_62.563602</t>
  </si>
  <si>
    <t>NODE_1950_length_9265_cov_9.501850</t>
  </si>
  <si>
    <t>NODE_510_length_20589_cov_14.335121</t>
  </si>
  <si>
    <t>NODE_1512_length_10938_cov_18.910229</t>
  </si>
  <si>
    <t>NODE_6065_length_4159_cov_9.736649</t>
  </si>
  <si>
    <t>NODE_445_length_25481_cov_15.037474</t>
  </si>
  <si>
    <t>NODE_768_length_17949_cov_16.798288</t>
  </si>
  <si>
    <t>NODE_73_length_64959_cov_17.211122</t>
  </si>
  <si>
    <t>NODE_158_length_45264_cov_37.124947</t>
  </si>
  <si>
    <t>NODE_207_length_39678_cov_109.131562</t>
  </si>
  <si>
    <t>NODE_3895_length_5660_cov_14.871216</t>
  </si>
  <si>
    <t>NODE_5263_length_4598_cov_8.861756</t>
  </si>
  <si>
    <t>NODE_773_length_17859_cov_25.718479</t>
  </si>
  <si>
    <t>NODE_167_length_44246_cov_20.271933</t>
  </si>
  <si>
    <t>NODE_4589_length_5056_cov_17.927495</t>
  </si>
  <si>
    <t>NODE_4457_length_5169_cov_12.088767</t>
  </si>
  <si>
    <t>NODE_5659_length_4391_cov_25.116829</t>
  </si>
  <si>
    <t>NODE_741_length_18292_cov_20.083283</t>
  </si>
  <si>
    <t>NODE_1018_length_14758_cov_126.305224</t>
  </si>
  <si>
    <t>NODE_4147_length_5428_cov_10.649224</t>
  </si>
  <si>
    <t>NODE_185_length_41411_cov_81.529564</t>
  </si>
  <si>
    <t>NODE_797_length_17318_cov_19.003770</t>
  </si>
  <si>
    <t>NODE_94_length_57619_cov_11.389437</t>
  </si>
  <si>
    <t>NODE_3915_length_7530_cov_4.404535</t>
  </si>
  <si>
    <t>NODE_2621_length_9690_cov_10.031000</t>
  </si>
  <si>
    <t>NODE_60_length_67988_cov_16.731413</t>
  </si>
  <si>
    <t>NODE_17870_length_2542_cov_6.568357</t>
  </si>
  <si>
    <t>NODE_278_length_35264_cov_6.802228</t>
  </si>
  <si>
    <t>NODE_222_length_40505_cov_63.210028</t>
  </si>
  <si>
    <t>NODE_11162_length_3577_cov_70.271429</t>
  </si>
  <si>
    <t>NODE_356_length_31554_cov_9.553992</t>
  </si>
  <si>
    <t>NODE_49_length_72033_cov_13.569570</t>
  </si>
  <si>
    <t>NODE_1406_length_14087_cov_28.853390</t>
  </si>
  <si>
    <t>NODE_189_length_43011_cov_29.156612</t>
  </si>
  <si>
    <t>NODE_1850_length_14679_cov_38.607725</t>
  </si>
  <si>
    <t>NODE_65_length_101341_cov_12.465437</t>
  </si>
  <si>
    <t>NODE_7136_length_5852_cov_6.502165</t>
  </si>
  <si>
    <t>NODE_1706_length_15372_cov_7.821053</t>
  </si>
  <si>
    <t>NODE_24_length_179062_cov_19.461324</t>
  </si>
  <si>
    <t>NODE_10061_length_4649_cov_52.261811</t>
  </si>
  <si>
    <t>NODE_39_length_142626_cov_15.846790</t>
  </si>
  <si>
    <t>NODE_2567_length_11622_cov_11.653356</t>
  </si>
  <si>
    <t>NODE_825_length_24281_cov_13.641464</t>
  </si>
  <si>
    <t>NODE_519_length_31822_cov_9.381887</t>
  </si>
  <si>
    <t>NODE_3373_length_9626_cov_17.348099</t>
  </si>
  <si>
    <t>NODE_21432_length_2809_cov_5.229502</t>
  </si>
  <si>
    <t>NODE_702_length_26623_cov_17.772847</t>
  </si>
  <si>
    <t>NODE_3391_length_9603_cov_20.094163</t>
  </si>
  <si>
    <t>NODE_1278_length_18538_cov_9.211419</t>
  </si>
  <si>
    <t>NODE_1723_length_15285_cov_12.952130</t>
  </si>
  <si>
    <t>NODE_5601_length_6826_cov_16.724700</t>
  </si>
  <si>
    <t>NODE_586_length_29527_cov_6.888217</t>
  </si>
  <si>
    <t>NODE_3971_length_8609_cov_5.806142</t>
  </si>
  <si>
    <t>NODE_701_length_26644_cov_7.294614</t>
  </si>
  <si>
    <t>NODE_1757_length_15147_cov_13.977439</t>
  </si>
  <si>
    <t>NODE_189_length_58086_cov_20.221155</t>
  </si>
  <si>
    <t>NODE_2507_length_11809_cov_8.505370</t>
  </si>
  <si>
    <t>NODE_169_length_61705_cov_12.509963</t>
  </si>
  <si>
    <t>NODE_29_length_162948_cov_22.004378</t>
  </si>
  <si>
    <t>NODE_91_length_86822_cov_10.244095</t>
  </si>
  <si>
    <t>NODE_364_length_39258_cov_39.615885</t>
  </si>
  <si>
    <t>NODE_525_length_31649_cov_14.904599</t>
  </si>
  <si>
    <t>NODE_649_length_27819_cov_36.637193</t>
  </si>
  <si>
    <t>NODE_140_length_55489_cov_11.464448</t>
  </si>
  <si>
    <t>NODE_17800_length_3448_cov_6.776327</t>
  </si>
  <si>
    <t>NODE_2938_length_10963_cov_8.702646</t>
  </si>
  <si>
    <t>NODE_10498_length_4878_cov_4.654030</t>
  </si>
  <si>
    <t>NODE_50_length_77155_cov_20.113833</t>
  </si>
  <si>
    <t>NODE_21359_length_3059_cov_3.276325</t>
  </si>
  <si>
    <t>NODE_592_length_27836_cov_35.550308</t>
  </si>
  <si>
    <t>NODE_12225_length_4415_cov_13.066621</t>
  </si>
  <si>
    <t>NODE_315_length_38587_cov_15.851753</t>
  </si>
  <si>
    <t>NODE_22014_length_2996_cov_23.576567</t>
  </si>
  <si>
    <t>NODE_1161_length_19152_cov_10.290013</t>
  </si>
  <si>
    <t>NODE_1620_length_15850_cov_33.090534</t>
  </si>
  <si>
    <t>NODE_185_length_48598_cov_6.733930</t>
  </si>
  <si>
    <t>NODE_10152_length_4989_cov_6.600366</t>
  </si>
  <si>
    <t>NODE_13648_length_4102_cov_10.956770</t>
  </si>
  <si>
    <t>NODE_1408_length_17093_cov_15.061883</t>
  </si>
  <si>
    <t>NODE_1283_length_18121_cov_12.155342</t>
  </si>
  <si>
    <t>NODE_904_length_22080_cov_8.598100</t>
  </si>
  <si>
    <t>NODE_5546_length_4573_cov_4.849422</t>
  </si>
  <si>
    <t>NODE_6936_length_3993_cov_5.517875</t>
  </si>
  <si>
    <t>NODE_710_length_15416_cov_5.681922</t>
  </si>
  <si>
    <t>NODE_11409_length_2977_cov_2.447586</t>
  </si>
  <si>
    <t>NODE_111_length_42222_cov_5.786238</t>
  </si>
  <si>
    <t>NODE_4870_length_4921_cov_4.690751</t>
  </si>
  <si>
    <t>NODE_7581_length_3788_cov_6.230127</t>
  </si>
  <si>
    <t>NODE_115_length_41837_cov_11.964799</t>
  </si>
  <si>
    <t>NODE_4197_length_5388_cov_24.179062</t>
  </si>
  <si>
    <t>NODE_228_length_30034_cov_20.966252</t>
  </si>
  <si>
    <t>NODE_13745_length_2681_cov_2.316052</t>
  </si>
  <si>
    <t>NODE_2270_length_7692_cov_10.823900</t>
  </si>
  <si>
    <t>NODE_48_length_60687_cov_41.674988</t>
  </si>
  <si>
    <t>NODE_670_length_15990_cov_37.222522</t>
  </si>
  <si>
    <t>NODE_682_length_15755_cov_21.776885</t>
  </si>
  <si>
    <t>NODE_1338_length_12544_cov_12.189540</t>
  </si>
  <si>
    <t>NODE_7447_length_4119_cov_14.908461</t>
  </si>
  <si>
    <t>NODE_123_length_47157_cov_23.273173</t>
  </si>
  <si>
    <t>NODE_43_length_76153_cov_15.450089</t>
  </si>
  <si>
    <t>NODE_17_length_109737_cov_8.981643</t>
  </si>
  <si>
    <t>NODE_11_length_123959_cov_12.838411</t>
  </si>
  <si>
    <t>NODE_4692_length_5510_cov_6.521259</t>
  </si>
  <si>
    <t>NODE_2557_length_8220_cov_7.286872</t>
  </si>
  <si>
    <t>NODE_357_length_28593_cov_5.387747</t>
  </si>
  <si>
    <t>NODE_2885_length_7568_cov_7.393539</t>
  </si>
  <si>
    <t>NODE_4816_length_5418_cov_28.869875</t>
  </si>
  <si>
    <t>NODE_73_length_57238_cov_13.772992</t>
  </si>
  <si>
    <t>NODE_1984_length_9722_cov_11.661483</t>
  </si>
  <si>
    <t>NODE_1098_length_14444_cov_6.375374</t>
  </si>
  <si>
    <t>NODE_2109_length_7991_cov_6.584407</t>
  </si>
  <si>
    <t>NODE_1439_length_9984_cov_6.461088</t>
  </si>
  <si>
    <t>NODE_435_length_19934_cov_10.485421</t>
  </si>
  <si>
    <t>NODE_3470_length_5801_cov_5.547869</t>
  </si>
  <si>
    <t>NODE_5104_length_4532_cov_3.998429</t>
  </si>
  <si>
    <t>NODE_6253_length_3953_cov_3.987874</t>
  </si>
  <si>
    <t>NODE_567_length_17279_cov_5.785141</t>
  </si>
  <si>
    <t>NODE_78_length_43604_cov_11.817263</t>
  </si>
  <si>
    <t>NODE_12513_length_2598_cov_3.984530</t>
  </si>
  <si>
    <t>NODE_577_length_17170_cov_13.134090</t>
  </si>
  <si>
    <t>NODE_2825_length_6652_cov_18.432091</t>
  </si>
  <si>
    <t>NODE_1316_length_10535_cov_4.430197</t>
  </si>
  <si>
    <t>NODE_1681_length_9119_cov_10.852577</t>
  </si>
  <si>
    <t>NODE_4310_length_5043_cov_5.762183</t>
  </si>
  <si>
    <t>NODE_1803_length_8803_cov_5.969860</t>
  </si>
  <si>
    <t>NODE_24260_length_2911_cov_3.308751</t>
  </si>
  <si>
    <t>NODE_47_length_56862_cov_14.479229</t>
  </si>
  <si>
    <t>NODE_39_length_60217_cov_34.819272</t>
  </si>
  <si>
    <t>NODE_12114_length_3918_cov_2.518615</t>
  </si>
  <si>
    <t>NODE_1919_length_8656_cov_7.385476</t>
  </si>
  <si>
    <t>NODE_3630_length_6436_cov_4.597421</t>
  </si>
  <si>
    <t>NODE_1183_length_11048_cov_4.286574</t>
  </si>
  <si>
    <t>NODE_409_length_20062_cov_5.440981</t>
  </si>
  <si>
    <t>NODE_31_length_67430_cov_15.041453</t>
  </si>
  <si>
    <t>NODE_112_length_37485_cov_16.413869</t>
  </si>
  <si>
    <t>NODE_384_length_29013_cov_7.206974</t>
  </si>
  <si>
    <t>NODE_12128_length_3387_cov_3.852266</t>
  </si>
  <si>
    <t>NODE_588_length_22359_cov_8.752266</t>
  </si>
  <si>
    <t>NODE_2080_length_9541_cov_4.565406</t>
  </si>
  <si>
    <t>NODE_352_length_30694_cov_7.173172</t>
  </si>
  <si>
    <t>NODE_5322_length_5358_cov_7.915736</t>
  </si>
  <si>
    <t>NODE_1398_length_12677_cov_3.253889</t>
  </si>
  <si>
    <t>NODE_684_length_20123_cov_82.827497</t>
  </si>
  <si>
    <t>NODE_55_length_83126_cov_32.109670</t>
  </si>
  <si>
    <t>NODE_10_length_146165_cov_12.742771</t>
  </si>
  <si>
    <t>NODE_1541_length_11846_cov_24.940097</t>
  </si>
  <si>
    <t>NODE_4327_length_6063_cov_14.035416</t>
  </si>
  <si>
    <t>NODE_608_length_21916_cov_10.438619</t>
  </si>
  <si>
    <t>NODE_8552_length_4095_cov_4.230214</t>
  </si>
  <si>
    <t>NODE_71_length_74942_cov_10.330435</t>
  </si>
  <si>
    <t>NODE_92_length_47020_cov_15.620519</t>
  </si>
  <si>
    <t>NODE_844_length_16741_cov_6.897564</t>
  </si>
  <si>
    <t>NODE_1307_length_12988_cov_5.306483</t>
  </si>
  <si>
    <t>NODE_2105_length_9640_cov_4.592387</t>
  </si>
  <si>
    <t>NODE_15097_length_3080_cov_6.126207</t>
  </si>
  <si>
    <t>NODE_13148_length_3333_cov_13.067260</t>
  </si>
  <si>
    <t>NODE_5257_length_5644_cov_7.509969</t>
  </si>
  <si>
    <t>NODE_7317_length_4673_cov_5.493255</t>
  </si>
  <si>
    <t>NODE_9191_length_4092_cov_10.166625</t>
  </si>
  <si>
    <t>NODE_2140_length_9530_cov_19.245107</t>
  </si>
  <si>
    <t>NODE_4086_length_6536_cov_19.604428</t>
  </si>
  <si>
    <t>NODE_133_length_39985_cov_21.419465</t>
  </si>
  <si>
    <t>NODE_77_length_50505_cov_14.906461</t>
  </si>
  <si>
    <t>NODE_83_length_49029_cov_19.235700</t>
  </si>
  <si>
    <t>NODE_6155_length_5147_cov_10.485602</t>
  </si>
  <si>
    <t>NODE_278_length_28789_cov_8.500313</t>
  </si>
  <si>
    <t>NODE_174_length_42873_cov_28.095920</t>
  </si>
  <si>
    <t>NODE_1088_length_15481_cov_8.349520</t>
  </si>
  <si>
    <t>NODE_13715_length_3405_cov_3.777945</t>
  </si>
  <si>
    <t>NODE_5566_length_5606_cov_2.663230</t>
  </si>
  <si>
    <t>NODE_3939_length_6958_cov_4.978346</t>
  </si>
  <si>
    <t>NODE_7265_length_4802_cov_5.094815</t>
  </si>
  <si>
    <t>NODE_5179_length_5845_cov_9.204577</t>
  </si>
  <si>
    <t>NODE_3968_length_6918_cov_4.489256</t>
  </si>
  <si>
    <t>NODE_161_length_44988_cov_13.036227</t>
  </si>
  <si>
    <t>NODE_5368_length_5727_cov_6.648319</t>
  </si>
  <si>
    <t>NODE_8_length_151091_cov_8.707676</t>
  </si>
  <si>
    <t>NODE_5993_length_5377_cov_8.452264</t>
  </si>
  <si>
    <t>NODE_15182_length_3231_cov_4.618897</t>
  </si>
  <si>
    <t>NODE_904_length_17199_cov_8.223397</t>
  </si>
  <si>
    <t>NODE_7_length_151671_cov_14.032745</t>
  </si>
  <si>
    <t>NODE_20732_length_2765_cov_5.223214</t>
  </si>
  <si>
    <t>NODE_190_length_26666_cov_13.025048</t>
  </si>
  <si>
    <t>NODE_4976_length_3780_cov_9.289225</t>
  </si>
  <si>
    <t>NODE_1569_length_7377_cov_25.186301</t>
  </si>
  <si>
    <t>NODE_11688_length_3956_cov_3.043052</t>
  </si>
  <si>
    <t>NODE_63_length_58913_cov_9.072422</t>
  </si>
  <si>
    <t>NODE_14907_length_3466_cov_9.653880</t>
  </si>
  <si>
    <t>NODE_8146_length_4759_cov_12.538659</t>
  </si>
  <si>
    <t>NODE_832_length_16420_cov_18.872055</t>
  </si>
  <si>
    <t>NODE_526_length_22154_cov_12.059292</t>
  </si>
  <si>
    <t>NODE_64_length_58784_cov_15.238575</t>
  </si>
  <si>
    <t>NODE_1216_length_13197_cov_5.846037</t>
  </si>
  <si>
    <t>NODE_363_length_27667_cov_14.230192</t>
  </si>
  <si>
    <t>NODE_931_length_15363_cov_29.854049</t>
  </si>
  <si>
    <t>NODE_15272_length_3423_cov_7.179020</t>
  </si>
  <si>
    <t>NODE_56_length_62944_cov_8.328773</t>
  </si>
  <si>
    <t>NODE_4917_length_6149_cov_7.932312</t>
  </si>
  <si>
    <t>NODE_4264_length_6624_cov_17.617077</t>
  </si>
  <si>
    <t>NODE_2289_length_9202_cov_16.771616</t>
  </si>
  <si>
    <t>NODE_1941_length_10051_cov_3.910969</t>
  </si>
  <si>
    <t>NODE_3289_length_7605_cov_9.138948</t>
  </si>
  <si>
    <t>NODE_3159_length_7759_cov_5.348607</t>
  </si>
  <si>
    <t>NODE_8032_length_4924_cov_9.535589</t>
  </si>
  <si>
    <t>NODE_918_length_19396_cov_6.778353</t>
  </si>
  <si>
    <t>NODE_5368_length_6409_cov_5.076279</t>
  </si>
  <si>
    <t>NODE_184_length_51081_cov_6.798035</t>
  </si>
  <si>
    <t>NODE_7677_length_5074_cov_3.412247</t>
  </si>
  <si>
    <t>NODE_988_length_18605_cov_15.110589</t>
  </si>
  <si>
    <t>NODE_454_length_30143_cov_33.033260</t>
  </si>
  <si>
    <t>NODE_4937_length_6760_cov_8.227742</t>
  </si>
  <si>
    <t>NODE_217_length_47179_cov_8.517515</t>
  </si>
  <si>
    <t>NODE_311_length_37350_cov_9.398197</t>
  </si>
  <si>
    <t>NODE_9653_length_4388_cov_6.245419</t>
  </si>
  <si>
    <t>NODE_2924_length_9430_cov_9.008660</t>
  </si>
  <si>
    <t>NODE_317_length_37061_cov_5.904472</t>
  </si>
  <si>
    <t>NODE_3856_length_7942_cov_6.432676</t>
  </si>
  <si>
    <t>NODE_2286_length_11114_cov_10.174504</t>
  </si>
  <si>
    <t>NODE_330_length_36440_cov_12.416247</t>
  </si>
  <si>
    <t>NODE_1569_length_14042_cov_13.989044</t>
  </si>
  <si>
    <t>NODE_830_length_20773_cov_14.287109</t>
  </si>
  <si>
    <t>NODE_2705_length_9908_cov_17.585088</t>
  </si>
  <si>
    <t>NODE_14826_length_3329_cov_6.831488</t>
  </si>
  <si>
    <t>NODE_1916_length_12459_cov_22.031578</t>
  </si>
  <si>
    <t>NODE_21440_length_2607_cov_5.630040</t>
  </si>
  <si>
    <t>NODE_757_length_21782_cov_7.164847</t>
  </si>
  <si>
    <t>NODE_294_length_38708_cov_14.267428</t>
  </si>
  <si>
    <t>NODE_9_length_175653_cov_39.379050</t>
  </si>
  <si>
    <t>NODE_367_length_34573_cov_10.515828</t>
  </si>
  <si>
    <t>NODE_15686_length_3207_cov_8.123003</t>
  </si>
  <si>
    <t>NODE_237_length_55873_cov_30.686931</t>
  </si>
  <si>
    <t>NODE_4053_length_9222_cov_18.912192</t>
  </si>
  <si>
    <t>NODE_174_length_63097_cov_19.225341</t>
  </si>
  <si>
    <t>NODE_644_length_33642_cov_5.244391</t>
  </si>
  <si>
    <t>NODE_718_length_30664_cov_7.673979</t>
  </si>
  <si>
    <t>NODE_4540_length_8524_cov_3.624009</t>
  </si>
  <si>
    <t>NODE_1634_length_17912_cov_36.510513</t>
  </si>
  <si>
    <t>NODE_124_length_73307_cov_10.714994</t>
  </si>
  <si>
    <t>NODE_4280_length_8880_cov_7.887425</t>
  </si>
  <si>
    <t>NODE_749_length_29826_cov_9.545833</t>
  </si>
  <si>
    <t>NODE_523_length_37766_cov_5.780864</t>
  </si>
  <si>
    <t>NODE_21543_length_2788_cov_7.243453</t>
  </si>
  <si>
    <t>NODE_6357_length_6624_cov_11.625630</t>
  </si>
  <si>
    <t>NODE_2009_length_15492_cov_9.196367</t>
  </si>
  <si>
    <t>NODE_2140_length_14773_cov_4.378879</t>
  </si>
  <si>
    <t>NODE_836_length_28101_cov_14.498002</t>
  </si>
  <si>
    <t>NODE_184_length_61563_cov_11.002440</t>
  </si>
  <si>
    <t>NODE_745_length_29919_cov_41.622780</t>
  </si>
  <si>
    <t>NODE_5685_length_7225_cov_14.865697</t>
  </si>
  <si>
    <t>NODE_10352_length_5504_cov_9.539709</t>
  </si>
  <si>
    <t>NODE_132_length_87230_cov_17.132927</t>
  </si>
  <si>
    <t>NODE_15684_length_4055_cov_5.330820</t>
  </si>
  <si>
    <t>NODE_2960_length_13811_cov_4.807339</t>
  </si>
  <si>
    <t>NODE_13001_length_4644_cov_37.390409</t>
  </si>
  <si>
    <t>NODE_1167_length_25688_cov_26.089180</t>
  </si>
  <si>
    <t>NODE_1270_length_24594_cov_15.784639</t>
  </si>
  <si>
    <t>NODE_324_length_54972_cov_8.709992</t>
  </si>
  <si>
    <t>NODE_8056_length_6625_cov_17.937080</t>
  </si>
  <si>
    <t>NODE_3571_length_11985_cov_60.668122</t>
  </si>
  <si>
    <t>NODE_2011_length_18100_cov_50.481662</t>
  </si>
  <si>
    <t>NODE_157_length_80434_cov_12.423361</t>
  </si>
  <si>
    <t>NODE_75_length_112108_cov_31.008319</t>
  </si>
  <si>
    <t>NODE_6135_length_8108_cov_20.101108</t>
  </si>
  <si>
    <t>NODE_1217_length_25101_cov_22.883352</t>
  </si>
  <si>
    <t>NODE_7881_length_6741_cov_60.747599</t>
  </si>
  <si>
    <t>NODE_9784_length_5758_cov_7.783489</t>
  </si>
  <si>
    <t>NODE_4848_length_9611_cov_9.376862</t>
  </si>
  <si>
    <t>NODE_1752_length_19859_cov_10.359620</t>
  </si>
  <si>
    <t>NODE_1690_length_20278_cov_4.518885</t>
  </si>
  <si>
    <t>NODE_272_length_60415_cov_29.146475</t>
  </si>
  <si>
    <t>NODE_333_length_54392_cov_18.759330</t>
  </si>
  <si>
    <t>NODE_2991_length_13659_cov_7.155942</t>
  </si>
  <si>
    <t>NODE_9143_length_6046_cov_5.984755</t>
  </si>
  <si>
    <t>NODE_1300_length_24274_cov_47.109642</t>
  </si>
  <si>
    <t>NODE_5033_length_9357_cov_9.113901</t>
  </si>
  <si>
    <t>NODE_8958_length_5199_cov_21.292073</t>
  </si>
  <si>
    <t>NODE_111_length_78868_cov_9.318336</t>
  </si>
  <si>
    <t>NODE_723_length_29100_cov_6.010268</t>
  </si>
  <si>
    <t>NODE_10002_length_4832_cov_7.379390</t>
  </si>
  <si>
    <t>NODE_2709_length_11798_cov_23.381026</t>
  </si>
  <si>
    <t>NODE_79_length_92333_cov_10.550718</t>
  </si>
  <si>
    <t>NODE_8256_length_5492_cov_3.149030</t>
  </si>
  <si>
    <t>NODE_452_length_38589_cov_21.890372</t>
  </si>
  <si>
    <t>NODE_6170_length_6652_cov_15.753156</t>
  </si>
  <si>
    <t>NODE_744_length_28566_cov_11.303380</t>
  </si>
  <si>
    <t>NODE_4190_length_8743_cov_4.270482</t>
  </si>
  <si>
    <t>NODE_14352_length_3808_cov_4.774055</t>
  </si>
  <si>
    <t>NODE_951_length_24206_cov_9.235526</t>
  </si>
  <si>
    <t>NODE_15209_length_3652_cov_7.667692</t>
  </si>
  <si>
    <t>NODE_1363_length_18881_cov_25.630504</t>
  </si>
  <si>
    <t>NODE_322_length_47239_cov_10.301599</t>
  </si>
  <si>
    <t>NODE_3867_length_9241_cov_15.073003</t>
  </si>
  <si>
    <t>NODE_490_length_36908_cov_12.115283</t>
  </si>
  <si>
    <t>NODE_3886_length_9211_cov_18.308080</t>
  </si>
  <si>
    <t>NODE_950_length_24209_cov_38.094397</t>
  </si>
  <si>
    <t>NODE_4216_length_8705_cov_33.219402</t>
  </si>
  <si>
    <t>NODE_20688_length_2961_cov_5.586338</t>
  </si>
  <si>
    <t>NODE_10930_length_4555_cov_8.716615</t>
  </si>
  <si>
    <t>NODE_2505_length_12462_cov_45.118369</t>
  </si>
  <si>
    <t>NODE_242_length_54980_cov_40.359361</t>
  </si>
  <si>
    <t>NODE_1008_length_23225_cov_8.891135</t>
  </si>
  <si>
    <t>NODE_1290_length_17780_cov_18.597356</t>
  </si>
  <si>
    <t>NODE_52_length_74183_cov_9.749872</t>
  </si>
  <si>
    <t>NODE_12765_length_4221_cov_21.683156</t>
  </si>
  <si>
    <t>NODE_321_length_36667_cov_21.119951</t>
  </si>
  <si>
    <t>NODE_681_length_25640_cov_8.169503</t>
  </si>
  <si>
    <t>NODE_6545_length_6502_cov_4.194864</t>
  </si>
  <si>
    <t>NODE_18942_length_3303_cov_5.584315</t>
  </si>
  <si>
    <t>NODE_28_length_94370_cov_9.595930</t>
  </si>
  <si>
    <t>NODE_183_length_46532_cov_6.039178</t>
  </si>
  <si>
    <t>NODE_2251_length_8964_cov_12.732643</t>
  </si>
  <si>
    <t>NODE_10535_length_3574_cov_6.303117</t>
  </si>
  <si>
    <t>NODE_719_length_17717_cov_75.187188</t>
  </si>
  <si>
    <t>NODE_7849_length_4286_cov_28.892611</t>
  </si>
  <si>
    <t>NODE_5289_length_5418_cov_30.633028</t>
  </si>
  <si>
    <t>NODE_16746_length_2679_cov_3.317832</t>
  </si>
  <si>
    <t>NODE_4126_length_6245_cov_3.539235</t>
  </si>
  <si>
    <t>NODE_9995_length_3694_cov_3.585015</t>
  </si>
  <si>
    <t>NODE_3763_length_6596_cov_6.571867</t>
  </si>
  <si>
    <t>NODE_4351_length_6073_cov_12.792528</t>
  </si>
  <si>
    <t>NODE_251_length_30176_cov_20.243031</t>
  </si>
  <si>
    <t>NODE_195_length_34499_cov_33.801028</t>
  </si>
  <si>
    <t>NODE_1004_length_14543_cov_36.174755</t>
  </si>
  <si>
    <t>NODE_230_length_31891_cov_21.552681</t>
  </si>
  <si>
    <t>NODE_2584_length_8215_cov_3.804006</t>
  </si>
  <si>
    <t>NODE_16819_length_2671_cov_3.351966</t>
  </si>
  <si>
    <t>NODE_1525_length_11510_cov_6.820607</t>
  </si>
  <si>
    <t>NODE_2234_length_9012_cov_5.265473</t>
  </si>
  <si>
    <t>NODE_324_length_16798_cov_17.177681</t>
  </si>
  <si>
    <t>NODE_1164_length_8453_cov_27.096824</t>
  </si>
  <si>
    <t>NODE_16_length_67293_cov_33.865211</t>
  </si>
  <si>
    <t>NODE_502_length_13491_cov_16.192709</t>
  </si>
  <si>
    <t>NODE_3070_length_5025_cov_10.414309</t>
  </si>
  <si>
    <t>NODE_264_length_18833_cov_13.626093</t>
  </si>
  <si>
    <t>NODE_7377_length_3088_cov_29.069744</t>
  </si>
  <si>
    <t>NODE_385_length_15362_cov_27.191953</t>
  </si>
  <si>
    <t>NODE_5839_length_5830_cov_17.734747</t>
  </si>
  <si>
    <t>NODE_8192_length_4702_cov_49.716757</t>
  </si>
  <si>
    <t>NODE_931_length_19324_cov_6.703226</t>
  </si>
  <si>
    <t>NODE_3220_length_8601_cov_4.033083</t>
  </si>
  <si>
    <t>NODE_6627_length_5388_cov_61.652796</t>
  </si>
  <si>
    <t>NODE_204_length_45052_cov_35.859500</t>
  </si>
  <si>
    <t>NODE_12552_length_3601_cov_12.712543</t>
  </si>
  <si>
    <t>NODE_163_length_50275_cov_7.115443</t>
  </si>
  <si>
    <t>NODE_760_length_21921_cov_22.080068</t>
  </si>
  <si>
    <t>NODE_170_length_49029_cov_12.363540</t>
  </si>
  <si>
    <t>NODE_235_length_41787_cov_15.457756</t>
  </si>
  <si>
    <t>NODE_2723_length_9676_cov_29.011355</t>
  </si>
  <si>
    <t>NODE_2_length_262926_cov_71.932809</t>
  </si>
  <si>
    <t>NODE_308_length_36357_cov_50.805375</t>
  </si>
  <si>
    <t>NODE_630_length_24672_cov_5.296239</t>
  </si>
  <si>
    <t>NODE_390_length_32263_cov_149.217486</t>
  </si>
  <si>
    <t>NODE_16858_length_2978_cov_4.264392</t>
  </si>
  <si>
    <t>NODE_1092_length_17660_cov_91.966160</t>
  </si>
  <si>
    <t>NODE_822_length_20891_cov_10.342510</t>
  </si>
  <si>
    <t>NODE_1568_length_24415_cov_9.196154</t>
  </si>
  <si>
    <t>NODE_297_length_66162_cov_168.734236</t>
  </si>
  <si>
    <t>NODE_2592_length_17685_cov_8.232508</t>
  </si>
  <si>
    <t>NODE_2336_length_18997_cov_10.127643</t>
  </si>
  <si>
    <t>NODE_1333_length_27007_cov_12.173413</t>
  </si>
  <si>
    <t>NODE_15451_length_4969_cov_3.216680</t>
  </si>
  <si>
    <t>NODE_2422_length_18395_cov_54.646250</t>
  </si>
  <si>
    <t>NODE_1804_length_22374_cov_11.275059</t>
  </si>
  <si>
    <t>NODE_246_length_73928_cov_6.331126</t>
  </si>
  <si>
    <t>NODE_234_length_75245_cov_105.767907</t>
  </si>
  <si>
    <t>NODE_1476_length_25399_cov_29.252745</t>
  </si>
  <si>
    <t>NODE_12844_length_5655_cov_30.516314</t>
  </si>
  <si>
    <t>NODE_213_length_77672_cov_79.753889</t>
  </si>
  <si>
    <t>NODE_9937_length_6782_cov_4.424012</t>
  </si>
  <si>
    <t>NODE_166_length_89250_cov_30.655770</t>
  </si>
  <si>
    <t>NODE_7326_length_8380_cov_3.476575</t>
  </si>
  <si>
    <t>NODE_3283_length_15164_cov_5.609465</t>
  </si>
  <si>
    <t>NODE_1672_length_23458_cov_8.590651</t>
  </si>
  <si>
    <t>NODE_3_length_341721_cov_22.903294</t>
  </si>
  <si>
    <t>NODE_463_length_51045_cov_185.944887</t>
  </si>
  <si>
    <t>NODE_19931_length_4130_cov_5.208981</t>
  </si>
  <si>
    <t>NODE_692_length_40488_cov_28.353518</t>
  </si>
  <si>
    <t>NODE_143_length_96149_cov_169.484574</t>
  </si>
  <si>
    <t>NODE_2365_length_18816_cov_12.596457</t>
  </si>
  <si>
    <t>NODE_13747_length_5389_cov_85.503389</t>
  </si>
  <si>
    <t>NODE_16087_length_4829_cov_52.622054</t>
  </si>
  <si>
    <t>NODE_9080_length_7221_cov_44.639138</t>
  </si>
  <si>
    <t>NODE_62_length_135641_cov_20.490565</t>
  </si>
  <si>
    <t>NODE_380_length_57791_cov_9.815885</t>
  </si>
  <si>
    <t>NODE_4701_length_11708_cov_30.132061</t>
  </si>
  <si>
    <t>NODE_493_length_49245_cov_20.515620</t>
  </si>
  <si>
    <t>NODE_22245_length_3828_cov_4.031991</t>
  </si>
  <si>
    <t>NODE_3463_length_10801_cov_4.599403</t>
  </si>
  <si>
    <t>NODE_13788_length_4017_cov_2.918782</t>
  </si>
  <si>
    <t>NODE_7867_length_5968_cov_18.218639</t>
  </si>
  <si>
    <t>NODE_1870_length_17002_cov_22.093471</t>
  </si>
  <si>
    <t>NODE_896_length_27683_cov_45.653445</t>
  </si>
  <si>
    <t>NODE_4119_length_9425_cov_15.730638</t>
  </si>
  <si>
    <t>NODE_2086_length_15800_cov_9.971380</t>
  </si>
  <si>
    <t>NODE_3671_length_10256_cov_24.556341</t>
  </si>
  <si>
    <t>NODE_435_length_43230_cov_14.576159</t>
  </si>
  <si>
    <t>NODE_1755_length_17681_cov_9.905703</t>
  </si>
  <si>
    <t>NODE_5412_length_7809_cov_12.137739</t>
  </si>
  <si>
    <t>NODE_58_length_114458_cov_13.233290</t>
  </si>
  <si>
    <t>NODE_1101_length_24262_cov_10.121770</t>
  </si>
  <si>
    <t>NODE_247_length_58317_cov_17.697459</t>
  </si>
  <si>
    <t>NODE_3197_length_11612_cov_39.266147</t>
  </si>
  <si>
    <t>NODE_1057_length_24956_cov_140.939789</t>
  </si>
  <si>
    <t>NODE_6961_length_6512_cov_29.129604</t>
  </si>
  <si>
    <t>NODE_1730_length_17863_cov_80.546329</t>
  </si>
  <si>
    <t>NODE_856_length_28765_cov_8.333380</t>
  </si>
  <si>
    <t>NODE_475_length_41032_cov_29.838139</t>
  </si>
  <si>
    <t>NODE_64_length_107626_cov_8.112814</t>
  </si>
  <si>
    <t>NODE_208_length_62832_cov_7.479356</t>
  </si>
  <si>
    <t>NODE_1873_length_16986_cov_6.114140</t>
  </si>
  <si>
    <t>NODE_9013_length_5418_cov_86.488485</t>
  </si>
  <si>
    <t>NODE_11301_length_4625_cov_6.057828</t>
  </si>
  <si>
    <t>NODE_224_length_60805_cov_31.108731</t>
  </si>
  <si>
    <t>NODE_9379_length_3578_cov_9.004856</t>
  </si>
  <si>
    <t>NODE_939_length_14030_cov_19.195944</t>
  </si>
  <si>
    <t>NODE_883_length_14604_cov_28.677359</t>
  </si>
  <si>
    <t>NODE_70_length_54867_cov_13.047107</t>
  </si>
  <si>
    <t>NODE_1128_length_12656_cov_20.172589</t>
  </si>
  <si>
    <t>NODE_3155_length_6572_cov_10.239415</t>
  </si>
  <si>
    <t>NODE_5796_length_4677_cov_5.635870</t>
  </si>
  <si>
    <t>NODE_4243_length_5548_cov_4.730945</t>
  </si>
  <si>
    <t>NODE_10890_length_3297_cov_3.659317</t>
  </si>
  <si>
    <t>NODE_1563_length_10142_cov_7.532837</t>
  </si>
  <si>
    <t>NODE_4077_length_5683_cov_9.356225</t>
  </si>
  <si>
    <t>NODE_662_length_17396_cov_21.519776</t>
  </si>
  <si>
    <t>NODE_327_length_26483_cov_10.669961</t>
  </si>
  <si>
    <t>NODE_359_length_24887_cov_5.678275</t>
  </si>
  <si>
    <t>NODE_174_length_36652_cov_10.472454</t>
  </si>
  <si>
    <t>NODE_1300_length_11542_cov_6.792499</t>
  </si>
  <si>
    <t>NODE_428_length_25501_cov_6.344438</t>
  </si>
  <si>
    <t>NODE_691_length_20264_cov_38.239065</t>
  </si>
  <si>
    <t>NODE_9662_length_3498_cov_13.448407</t>
  </si>
  <si>
    <t>NODE_12916_length_2916_cov_5.332511</t>
  </si>
  <si>
    <t>NODE_15608_length_2594_cov_9.223679</t>
  </si>
  <si>
    <t>NODE_6359_length_4612_cov_5.719294</t>
  </si>
  <si>
    <t>NODE_48_length_55456_cov_18.261904</t>
  </si>
  <si>
    <t>NODE_375_length_27359_cov_23.858771</t>
  </si>
  <si>
    <t>NODE_3437_length_7190_cov_21.576409</t>
  </si>
  <si>
    <t>NODE_150_length_38999_cov_13.297852</t>
  </si>
  <si>
    <t>NODE_136_length_40523_cov_16.304233</t>
  </si>
  <si>
    <t>NODE_6094_length_3642_cov_2.503787</t>
  </si>
  <si>
    <t>NODE_21_length_50159_cov_13.911904</t>
  </si>
  <si>
    <t>NODE_10329_length_2718_cov_6.631958</t>
  </si>
  <si>
    <t>NODE_4169_length_4463_cov_6.250570</t>
  </si>
  <si>
    <t>NODE_2_length_124812_cov_22.810478</t>
  </si>
  <si>
    <t>NODE_1711_length_7037_cov_6.135776</t>
  </si>
  <si>
    <t>NODE_9045_length_2924_cov_6.898138</t>
  </si>
  <si>
    <t>NODE_11522_length_4452_cov_8.692800</t>
  </si>
  <si>
    <t>NODE_7872_length_5543_cov_5.060739</t>
  </si>
  <si>
    <t>NODE_5889_length_6460_cov_5.801347</t>
  </si>
  <si>
    <t>NODE_783_length_17686_cov_13.334261</t>
  </si>
  <si>
    <t>NODE_27507_length_2652_cov_16.696699</t>
  </si>
  <si>
    <t>NODE_106_length_40739_cov_16.922212</t>
  </si>
  <si>
    <t>NODE_5047_length_7028_cov_21.104014</t>
  </si>
  <si>
    <t>NODE_489_length_22016_cov_24.978942</t>
  </si>
  <si>
    <t>NODE_11798_length_4391_cov_3.483310</t>
  </si>
  <si>
    <t>NODE_2255_length_10712_cov_5.334180</t>
  </si>
  <si>
    <t>NODE_3894_length_8040_cov_8.656285</t>
  </si>
  <si>
    <t>NODE_635_length_19698_cov_16.742776</t>
  </si>
  <si>
    <t>NODE_15701_length_3727_cov_5.483562</t>
  </si>
  <si>
    <t>NODE_6_length_101790_cov_38.141300</t>
  </si>
  <si>
    <t>NODE_5645_length_6608_cov_8.567141</t>
  </si>
  <si>
    <t>NODE_16036_length_3682_cov_13.868793</t>
  </si>
  <si>
    <t>NODE_13827_length_4002_cov_5.514395</t>
  </si>
  <si>
    <t>NODE_8560_length_3369_cov_10.034933</t>
  </si>
  <si>
    <t>NODE_10680_length_2946_cov_11.415476</t>
  </si>
  <si>
    <t>NODE_2277_length_7616_cov_7.699562</t>
  </si>
  <si>
    <t>NODE_7160_length_3764_cov_9.077027</t>
  </si>
  <si>
    <t>NODE_9573_length_3150_cov_8.063781</t>
  </si>
  <si>
    <t>NODE_299_length_28116_cov_14.386355</t>
  </si>
  <si>
    <t>NODE_3651_length_5628_cov_21.249324</t>
  </si>
  <si>
    <t>NODE_89_length_57071_cov_15.702811</t>
  </si>
  <si>
    <t>NODE_674_length_16841_cov_22.890122</t>
  </si>
  <si>
    <t>NODE_229_length_33323_cov_26.845545</t>
  </si>
  <si>
    <t>NODE_5780_length_4267_cov_5.836277</t>
  </si>
  <si>
    <t>NODE_165_length_40700_cov_12.889225</t>
  </si>
  <si>
    <t>NODE_7041_length_3801_cov_6.705424</t>
  </si>
  <si>
    <t>NODE_852_length_14639_cov_27.753056</t>
  </si>
  <si>
    <t>NODE_169_length_43615_cov_5.740686</t>
  </si>
  <si>
    <t>NODE_16790_length_2727_cov_2.304906</t>
  </si>
  <si>
    <t>NODE_8577_length_4221_cov_3.456805</t>
  </si>
  <si>
    <t>NODE_181_length_41334_cov_25.413506</t>
  </si>
  <si>
    <t>NODE_1236_length_14761_cov_4.742577</t>
  </si>
  <si>
    <t>NODE_4046_length_6841_cov_5.318746</t>
  </si>
  <si>
    <t>NODE_2477_length_9389_cov_11.490335</t>
  </si>
  <si>
    <t>NODE_1897_length_11158_cov_8.713474</t>
  </si>
  <si>
    <t>NODE_1897_length_11158_cov_8.713474-#2</t>
  </si>
  <si>
    <t>NODE_2606_length_9073_cov_9.754446</t>
  </si>
  <si>
    <t>NODE_136_length_48975_cov_9.453638</t>
  </si>
  <si>
    <t>NODE_566_length_23546_cov_5.772381</t>
  </si>
  <si>
    <t>NODE_4263_length_6578_cov_3.628673</t>
  </si>
  <si>
    <t>NODE_1648_length_12241_cov_17.726324</t>
  </si>
  <si>
    <t>NODE_1203_length_15026_cov_9.227507</t>
  </si>
  <si>
    <t>NODE_4005_length_6880_cov_6.280318</t>
  </si>
  <si>
    <t>NODE_75_length_60752_cov_18.235896</t>
  </si>
  <si>
    <t>NODE_205_length_17909_cov_8.241196</t>
  </si>
  <si>
    <t>NODE_1407_length_7233_cov_16.256428</t>
  </si>
  <si>
    <t>NODE_76_length_21195_cov_25.347618</t>
  </si>
  <si>
    <t>NODE_5576_length_3297_cov_6.772050</t>
  </si>
  <si>
    <t>NODE_5381_length_3364_cov_4.253118</t>
  </si>
  <si>
    <t>NODE_7_length_60336_cov_44.158848</t>
  </si>
  <si>
    <t>NODE_4169_length_3924_cov_18.671172</t>
  </si>
  <si>
    <t>NODE_127_length_40505_cov_26.797195</t>
  </si>
  <si>
    <t>NODE_304_length_26669_cov_16.471608</t>
  </si>
  <si>
    <t>NODE_3971_length_5702_cov_6.354489</t>
  </si>
  <si>
    <t>NODE_668_length_17407_cov_11.401673</t>
  </si>
  <si>
    <t>NODE_9522_length_3202_cov_6.027840</t>
  </si>
  <si>
    <t>NODE_981_length_14282_cov_13.957691</t>
  </si>
  <si>
    <t>NODE_7183_length_3839_cov_5.616162</t>
  </si>
  <si>
    <t>NODE_6660_length_4052_cov_3.409811</t>
  </si>
  <si>
    <t>NODE_819_length_15550_cov_13.169521</t>
  </si>
  <si>
    <t>NODE_3254_length_6624_cov_33.063846</t>
  </si>
  <si>
    <t>NODE_21_length_90147_cov_30.147097</t>
  </si>
  <si>
    <t>NODE_346_length_24988_cov_14.244992</t>
  </si>
  <si>
    <t>NODE_5988_length_4343_cov_6.194327</t>
  </si>
  <si>
    <t>NODE_7838_length_3635_cov_7.369309</t>
  </si>
  <si>
    <t>NODE_2979_length_7027_cov_6.982878</t>
  </si>
  <si>
    <t>NODE_9360_length_4309_cov_9.284735</t>
  </si>
  <si>
    <t>NODE_10711_length_3959_cov_5.039670</t>
  </si>
  <si>
    <t>NODE_224_length_46418_cov_74.589802</t>
  </si>
  <si>
    <t>NODE_50_length_95744_cov_21.787670</t>
  </si>
  <si>
    <t>NODE_1778_length_12997_cov_13.462229</t>
  </si>
  <si>
    <t>NODE_14_length_144699_cov_12.323250</t>
  </si>
  <si>
    <t>NODE_380_length_34518_cov_20.982753</t>
  </si>
  <si>
    <t>NODE_465_length_30748_cov_10.110365</t>
  </si>
  <si>
    <t>NODE_817_length_21983_cov_12.332922</t>
  </si>
  <si>
    <t>NODE_3275_length_8427_cov_19.272335</t>
  </si>
  <si>
    <t>NODE_1232_length_16638_cov_19.885152</t>
  </si>
  <si>
    <t>NODE_453_length_31220_cov_13.567736</t>
  </si>
  <si>
    <t>NODE_1528_length_14308_cov_12.873867</t>
  </si>
  <si>
    <t>NODE_87_length_73550_cov_18.176310</t>
  </si>
  <si>
    <t>NODE_51_length_93572_cov_17.770790</t>
  </si>
  <si>
    <t>NODE_1552_length_14191_cov_21.097067</t>
  </si>
  <si>
    <t>NODE_3824_length_7585_cov_38.751066</t>
  </si>
  <si>
    <t>NODE_4165_length_7162_cov_39.457022</t>
  </si>
  <si>
    <t>NODE_7712_length_4850_cov_6.499895</t>
  </si>
  <si>
    <t>NODE_10085_length_4104_cov_9.705240</t>
  </si>
  <si>
    <t>NODE_7344_length_5014_cov_5.221795</t>
  </si>
  <si>
    <t>NODE_19743_length_2736_cov_2.738247</t>
  </si>
  <si>
    <t>NODE_389_length_34205_cov_6.119521</t>
  </si>
  <si>
    <t>NODE_77_length_79128_cov_20.880014</t>
  </si>
  <si>
    <t>NODE_2143_length_11333_cov_39.536869</t>
  </si>
  <si>
    <t>NODE_1000_length_19327_cov_9.192623</t>
  </si>
  <si>
    <t>NODE_41_length_100545_cov_7.184337</t>
  </si>
  <si>
    <t>NODE_9256_length_4339_cov_3.473487</t>
  </si>
  <si>
    <t>NODE_653_length_25093_cov_6.822434</t>
  </si>
  <si>
    <t>NODE_282_length_40882_cov_8.459208</t>
  </si>
  <si>
    <t>NODE_2676_length_9626_cov_23.876846</t>
  </si>
  <si>
    <t>NODE_965_length_19777_cov_10.257817</t>
  </si>
  <si>
    <t>NODE_1024_length_19073_cov_5.970625</t>
  </si>
  <si>
    <t>NODE_3179_length_8119_cov_4.986695</t>
  </si>
  <si>
    <t>NODE_7758_length_4449_cov_5.276761</t>
  </si>
  <si>
    <t>NODE_662_length_22782_cov_8.016824</t>
  </si>
  <si>
    <t>NODE_835_length_19601_cov_6.149457</t>
  </si>
  <si>
    <t>NODE_2578_length_9504_cov_18.828577</t>
  </si>
  <si>
    <t>NODE_669_length_22626_cov_9.206484</t>
  </si>
  <si>
    <t>NODE_1299_length_14876_cov_21.653693</t>
  </si>
  <si>
    <t>NODE_762_length_20915_cov_7.278770</t>
  </si>
  <si>
    <t>NODE_4560_length_6325_cov_4.118438</t>
  </si>
  <si>
    <t>NODE_13717_length_3099_cov_5.598610</t>
  </si>
  <si>
    <t>NODE_9724_length_3837_cov_3.127128</t>
  </si>
  <si>
    <t>NODE_698_length_21974_cov_18.468923</t>
  </si>
  <si>
    <t>NODE_18061_length_2624_cov_5.109933</t>
  </si>
  <si>
    <t>NODE_3544_length_7514_cov_6.715073</t>
  </si>
  <si>
    <t>NODE_1783_length_12039_cov_11.454523</t>
  </si>
  <si>
    <t>NODE_969_length_17888_cov_22.752681</t>
  </si>
  <si>
    <t>NODE_2803_length_6192_cov_7.092723</t>
  </si>
  <si>
    <t>NODE_1619_length_8037_cov_5.118593</t>
  </si>
  <si>
    <t>NODE_440_length_13913_cov_6.212706</t>
  </si>
  <si>
    <t>NODE_6600_length_3981_cov_2.357838</t>
  </si>
  <si>
    <t>NODE_1870_length_7499_cov_8.353274</t>
  </si>
  <si>
    <t>NODE_2253_length_6886_cov_10.538699</t>
  </si>
  <si>
    <t>NODE_868_length_10644_cov_10.885114</t>
  </si>
  <si>
    <t>NODE_1_length_128954_cov_14.562203</t>
  </si>
  <si>
    <t>NODE_59_length_57286_cov_17.061232</t>
  </si>
  <si>
    <t>NODE_633_length_17850_cov_42.985202</t>
  </si>
  <si>
    <t>NODE_9594_length_3739_cov_4.728564</t>
  </si>
  <si>
    <t>NODE_3615_length_6920_cov_4.788397</t>
  </si>
  <si>
    <t>NODE_1090_length_13486_cov_26.684167</t>
  </si>
  <si>
    <t>NODE_210_length_31133_cov_20.814690</t>
  </si>
  <si>
    <t>NODE_7418_length_4406_cov_5.650728</t>
  </si>
  <si>
    <t>NODE_787_length_16069_cov_5.467484</t>
  </si>
  <si>
    <t>NODE_2407_length_8707_cov_10.317845</t>
  </si>
  <si>
    <t>NODE_5297_length_5483_cov_18.021088</t>
  </si>
  <si>
    <t>NODE_57_length_58265_cov_40.342132</t>
  </si>
  <si>
    <t>NODE_69_length_54126_cov_47.303243</t>
  </si>
  <si>
    <t>NODE_457_length_21255_cov_9.784210</t>
  </si>
  <si>
    <t>NODE_3521_length_7024_cov_3.854470</t>
  </si>
  <si>
    <t>NODE_16716_length_2974_cov_4.617190</t>
  </si>
  <si>
    <t>NODE_487_length_18679_cov_15.099290</t>
  </si>
  <si>
    <t>NODE_358_length_21053_cov_6.549056</t>
  </si>
  <si>
    <t>NODE_18692_length_2787_cov_3.317712</t>
  </si>
  <si>
    <t>NODE_6876_length_4922_cov_10.899071</t>
  </si>
  <si>
    <t>NODE_2965_length_7804_cov_5.604504</t>
  </si>
  <si>
    <t>NODE_1575_length_10968_cov_7.305298</t>
  </si>
  <si>
    <t>NODE_2080_length_9405_cov_10.132290</t>
  </si>
  <si>
    <t>NODE_1423_length_11560_cov_11.250022</t>
  </si>
  <si>
    <t>NODE_2050_length_9483_cov_7.954922</t>
  </si>
  <si>
    <t>NODE_603_length_11297_cov_4.852674</t>
  </si>
  <si>
    <t>NODE_597_length_11362_cov_22.304209</t>
  </si>
  <si>
    <t>NODE_182_length_19378_cov_9.907155</t>
  </si>
  <si>
    <t>NODE_47_length_32498_cov_8.599426</t>
  </si>
  <si>
    <t>NODE_177_length_19731_cov_14.627658</t>
  </si>
  <si>
    <t>NODE_1171_length_11195_cov_5.105595</t>
  </si>
  <si>
    <t>NODE_6210_length_3842_cov_4.929615</t>
  </si>
  <si>
    <t>NODE_13552_length_2528_cov_3.335373</t>
  </si>
  <si>
    <t>NODE_48_length_58020_cov_8.766633</t>
  </si>
  <si>
    <t>NODE_693_length_14863_cov_11.206209</t>
  </si>
  <si>
    <t>NODE_887_length_13024_cov_4.721557</t>
  </si>
  <si>
    <t>NODE_124_length_37098_cov_14.395370</t>
  </si>
  <si>
    <t>NODE_8_length_94114_cov_9.005976</t>
  </si>
  <si>
    <t>NODE_52_length_15661_cov_101.275988</t>
  </si>
  <si>
    <t>NODE_1674_length_4071_cov_17.491738</t>
  </si>
  <si>
    <t>NODE_2311_length_3580_cov_13.167000</t>
  </si>
  <si>
    <t>NODE_1187_length_4620_cov_17.157605</t>
  </si>
  <si>
    <t>NODE_11_length_77305_cov_21.021754</t>
  </si>
  <si>
    <t>NODE_11999_length_3095_cov_10.884361</t>
  </si>
  <si>
    <t>NODE_5417_length_4889_cov_4.810682</t>
  </si>
  <si>
    <t>NODE_6191_length_4528_cov_5.057965</t>
  </si>
  <si>
    <t>NODE_12476_length_3030_cov_14.330511</t>
  </si>
  <si>
    <t>NODE_210_length_26307_cov_12.714868</t>
  </si>
  <si>
    <t>NODE_2931_length_6985_cov_5.300811</t>
  </si>
  <si>
    <t>NODE_45_length_47314_cov_14.782226</t>
  </si>
  <si>
    <t>NODE_304_length_22774_cov_23.458078</t>
  </si>
  <si>
    <t>NODE_221_length_25860_cov_9.852810</t>
  </si>
  <si>
    <t>NODE_3836_length_5953_cov_3.894997</t>
  </si>
  <si>
    <t>NODE_1573_length_14034_cov_11.875188</t>
  </si>
  <si>
    <t>NODE_3874_length_7709_cov_106.793370</t>
  </si>
  <si>
    <t>NODE_272_length_38791_cov_28.023170</t>
  </si>
  <si>
    <t>NODE_1060_length_18016_cov_28.153242</t>
  </si>
  <si>
    <t>NODE_6843_length_5424_cov_17.987657</t>
  </si>
  <si>
    <t>NODE_798_length_21708_cov_23.423004</t>
  </si>
  <si>
    <t>NODE_278_length_38373_cov_16.295853</t>
  </si>
  <si>
    <t>NODE_6308_length_5689_cov_14.841411</t>
  </si>
  <si>
    <t>NODE_708_length_22955_cov_19.922196</t>
  </si>
  <si>
    <t>NODE_17750_length_2978_cov_7.733885</t>
  </si>
  <si>
    <t>NODE_3397_length_8405_cov_8.385086</t>
  </si>
  <si>
    <t>NODE_6343_length_5674_cov_16.156691</t>
  </si>
  <si>
    <t>NODE_19565_length_2804_cov_4.836817</t>
  </si>
  <si>
    <t>NODE_22580_length_2575_cov_7.847478</t>
  </si>
  <si>
    <t>NODE_6570_length_5560_cov_7.029728</t>
  </si>
  <si>
    <t>NODE_22260_length_2595_cov_5.542891</t>
  </si>
  <si>
    <t>NODE_1981_length_12118_cov_9.143925</t>
  </si>
  <si>
    <t>NODE_3626_length_8054_cov_10.601229</t>
  </si>
  <si>
    <t>NODE_720_length_22776_cov_36.410767</t>
  </si>
  <si>
    <t>NODE_44_length_82014_cov_52.931289</t>
  </si>
  <si>
    <t>NODE_649_length_24374_cov_39.410462</t>
  </si>
  <si>
    <t>NODE_2955_length_9172_cov_10.237163</t>
  </si>
  <si>
    <t>NODE_10865_length_4054_cov_13.533819</t>
  </si>
  <si>
    <t>NODE_9636_length_4369_cov_10.577120</t>
  </si>
  <si>
    <t>NODE_2264_length_11096_cov_6.919593</t>
  </si>
  <si>
    <t>NODE_667_length_24106_cov_12.244205</t>
  </si>
  <si>
    <t>NODE_1072_length_17921_cov_34.634107</t>
  </si>
  <si>
    <t>NODE_2629_length_10025_cov_11.846803</t>
  </si>
  <si>
    <t>NODE_1675_length_13503_cov_10.135334</t>
  </si>
  <si>
    <t>NODE_1275_length_15922_cov_9.823225</t>
  </si>
  <si>
    <t>NODE_440_length_29569_cov_35.591109</t>
  </si>
  <si>
    <t>NODE_2220_length_11213_cov_7.996498</t>
  </si>
  <si>
    <t>NODE_6476_length_5009_cov_9.190389</t>
  </si>
  <si>
    <t>NODE_1638_length_11721_cov_8.635349</t>
  </si>
  <si>
    <t>NODE_17340_length_2642_cov_7.773489</t>
  </si>
  <si>
    <t>NODE_17554_length_2621_cov_3.897013</t>
  </si>
  <si>
    <t>NODE_2152_length_9919_cov_8.353180</t>
  </si>
  <si>
    <t>NODE_1779_length_11128_cov_8.160438</t>
  </si>
  <si>
    <t>NODE_11410_length_3500_cov_4.206544</t>
  </si>
  <si>
    <t>NODE_4020_length_6802_cov_17.830781</t>
  </si>
  <si>
    <t>NODE_111_length_34564_cov_6.461188</t>
  </si>
  <si>
    <t>NODE_8556_length_4197_cov_7.583738</t>
  </si>
  <si>
    <t>NODE_4202_length_6625_cov_8.746182</t>
  </si>
  <si>
    <t>NODE_2028_length_10267_cov_8.021982</t>
  </si>
  <si>
    <t>NODE_8920_length_4099_cov_4.267529</t>
  </si>
  <si>
    <t>NODE_13128_length_3175_cov_4.826017</t>
  </si>
  <si>
    <t>NODE_698_length_13226_cov_21.410297</t>
  </si>
  <si>
    <t>NODE_278_length_22095_cov_15.557180</t>
  </si>
  <si>
    <t>NODE_8276_length_3012_cov_20.677002</t>
  </si>
  <si>
    <t>NODE_1295_length_9565_cov_13.240725</t>
  </si>
  <si>
    <t>NODE_5188_length_4027_cov_20.848608</t>
  </si>
  <si>
    <t>NODE_15_length_68347_cov_26.610283</t>
  </si>
  <si>
    <t>NODE_8_length_82371_cov_13.828700</t>
  </si>
  <si>
    <t>NODE_229_length_24564_cov_24.016784</t>
  </si>
  <si>
    <t>NODE_55_length_45077_cov_23.290067</t>
  </si>
  <si>
    <t>NODE_4555_length_4361_cov_13.034547</t>
  </si>
  <si>
    <t>NODE_8247_length_3019_cov_7.254929</t>
  </si>
  <si>
    <t>NODE_224_length_24865_cov_12.712563</t>
  </si>
  <si>
    <t>NODE_6340_length_3551_cov_8.643351</t>
  </si>
  <si>
    <t>NODE_884_length_11691_cov_14.075340</t>
  </si>
  <si>
    <t>NODE_1269_length_9663_cov_21.506572</t>
  </si>
  <si>
    <t>NODE_2017_length_7352_cov_26.995876</t>
  </si>
  <si>
    <t>NODE_4111_length_4633_cov_9.529851</t>
  </si>
  <si>
    <t>NODE_10597_length_2710_cov_9.847322</t>
  </si>
  <si>
    <t>NODE_1357_length_9908_cov_22.276981</t>
  </si>
  <si>
    <t>NODE_3_length_166352_cov_55.944772</t>
  </si>
  <si>
    <t>NODE_18_length_95648_cov_47.733905</t>
  </si>
  <si>
    <t>NODE_28_length_78309_cov_15.198653</t>
  </si>
  <si>
    <t>NODE_870_length_13182_cov_20.416559</t>
  </si>
  <si>
    <t>NODE_528_length_17473_cov_14.123477</t>
  </si>
  <si>
    <t>NODE_3048_length_5949_cov_8.839407</t>
  </si>
  <si>
    <t>NODE_9255_length_2942_cov_7.454799</t>
  </si>
  <si>
    <t>NODE_2069_length_7664_cov_13.676947</t>
  </si>
  <si>
    <t>NODE_9136_length_2967_cov_10.404844</t>
  </si>
  <si>
    <t>NODE_3097_length_5879_cov_7.014133</t>
  </si>
  <si>
    <t>NODE_4881_length_4419_cov_14.274758</t>
  </si>
  <si>
    <t>NODE_6599_length_3655_cov_9.019285</t>
  </si>
  <si>
    <t>NODE_2941_length_6088_cov_13.074197</t>
  </si>
  <si>
    <t>NODE_783_length_14024_cov_67.841973</t>
  </si>
  <si>
    <t>NODE_805_length_13827_cov_68.386109</t>
  </si>
  <si>
    <t>NODE_32_length_73760_cov_32.212369</t>
  </si>
  <si>
    <t>NODE_581_length_16512_cov_56.719197</t>
  </si>
  <si>
    <t>NODE_632_length_15772_cov_35.423192</t>
  </si>
  <si>
    <t>NODE_3226_length_5735_cov_20.402262</t>
  </si>
  <si>
    <t>NODE_20439_length_2758_cov_4.051846</t>
  </si>
  <si>
    <t>NODE_3703_length_8062_cov_13.432686</t>
  </si>
  <si>
    <t>NODE_260_length_34962_cov_28.820553</t>
  </si>
  <si>
    <t>NODE_103_length_51190_cov_36.103555</t>
  </si>
  <si>
    <t>NODE_4337_length_7317_cov_22.227901</t>
  </si>
  <si>
    <t>NODE_8471_length_4820_cov_3.059034</t>
  </si>
  <si>
    <t>NODE_13988_length_3511_cov_3.700349</t>
  </si>
  <si>
    <t>NODE_1212_length_15611_cov_8.725505</t>
  </si>
  <si>
    <t>NODE_8868_length_4680_cov_7.305236</t>
  </si>
  <si>
    <t>NODE_297_length_33265_cov_14.212185</t>
  </si>
  <si>
    <t>NODE_3130_length_8947_cov_40.685006</t>
  </si>
  <si>
    <t>NODE_7812_length_5069_cov_11.064103</t>
  </si>
  <si>
    <t>NODE_16528_length_3162_cov_2.822366</t>
  </si>
  <si>
    <t>NODE_7309_length_5269_cov_4.961864</t>
  </si>
  <si>
    <t>NODE_9949_length_4356_cov_4.602945</t>
  </si>
  <si>
    <t>NODE_354_length_30660_cov_12.153680</t>
  </si>
  <si>
    <t>NODE_15950_length_3231_cov_5.976855</t>
  </si>
  <si>
    <t>NODE_2923_length_9367_cov_6.601938</t>
  </si>
  <si>
    <t>NODE_1602_length_13362_cov_6.864960</t>
  </si>
  <si>
    <t>NODE_4793_length_6883_cov_7.914487</t>
  </si>
  <si>
    <t>NODE_6203_length_5836_cov_5.329571</t>
  </si>
  <si>
    <t>NODE_1496_length_10354_cov_4.964873</t>
  </si>
  <si>
    <t>NODE_6920_length_4059_cov_4.896032</t>
  </si>
  <si>
    <t>NODE_64_length_41795_cov_12.501366</t>
  </si>
  <si>
    <t>NODE_10544_length_3105_cov_4.790291</t>
  </si>
  <si>
    <t>NODE_7165_length_3962_cov_21.894723</t>
  </si>
  <si>
    <t>NODE_3939_length_5811_cov_7.193233</t>
  </si>
  <si>
    <t>NODE_1530_length_10199_cov_15.276724</t>
  </si>
  <si>
    <t>NODE_59_length_45166_cov_9.190534</t>
  </si>
  <si>
    <t>NODE_143_length_30365_cov_12.480322</t>
  </si>
  <si>
    <t>NODE_14146_length_2608_cov_3.281312</t>
  </si>
  <si>
    <t>NODE_7026_length_4016_cov_4.310485</t>
  </si>
  <si>
    <t>NODE_29_length_58685_cov_16.566288</t>
  </si>
  <si>
    <t>NODE_3961_length_5794_cov_22.558335</t>
  </si>
  <si>
    <t>NODE_625_length_15991_cov_30.249215</t>
  </si>
  <si>
    <t>NODE_79_length_72090_cov_24.814978</t>
  </si>
  <si>
    <t>NODE_5616_length_5755_cov_48.733885</t>
  </si>
  <si>
    <t>NODE_10044_length_3807_cov_8.759517</t>
  </si>
  <si>
    <t>NODE_5386_length_5918_cov_8.519089</t>
  </si>
  <si>
    <t>NODE_4534_length_6808_cov_8.421037</t>
  </si>
  <si>
    <t>NODE_7475_length_4659_cov_11.658010</t>
  </si>
  <si>
    <t>NODE_2964_length_9387_cov_7.244791</t>
  </si>
  <si>
    <t>NODE_121_length_61506_cov_14.263198</t>
  </si>
  <si>
    <t>NODE_3432_length_8471_cov_7.043483</t>
  </si>
  <si>
    <t>NODE_2168_length_11855_cov_9.159025</t>
  </si>
  <si>
    <t>NODE_266_length_39457_cov_21.464398</t>
  </si>
  <si>
    <t>NODE_3741_length_5396_cov_4.331453</t>
  </si>
  <si>
    <t>NODE_133_length_40143_cov_10.672465</t>
  </si>
  <si>
    <t>NODE_678_length_17137_cov_19.006213</t>
  </si>
  <si>
    <t>NODE_28_length_73597_cov_20.846436</t>
  </si>
  <si>
    <t>NODE_3676_length_5462_cov_8.864067</t>
  </si>
  <si>
    <t>NODE_150_length_38406_cov_84.916069</t>
  </si>
  <si>
    <t>NODE_39_length_67274_cov_18.123592</t>
  </si>
  <si>
    <t>NODE_2692_length_6652_cov_36.666008</t>
  </si>
  <si>
    <t>NODE_225_length_31445_cov_11.682511</t>
  </si>
  <si>
    <t>NODE_92_length_46076_cov_18.529990</t>
  </si>
  <si>
    <t>NODE_804_length_15278_cov_6.417604</t>
  </si>
  <si>
    <t>NODE_642_length_17797_cov_10.044639</t>
  </si>
  <si>
    <t>NODE_573_length_18807_cov_14.706193</t>
  </si>
  <si>
    <t>NODE_5_length_118452_cov_20.393774</t>
  </si>
  <si>
    <t>NODE_389_length_17036_cov_12.915679</t>
  </si>
  <si>
    <t>NODE_1543_length_7037_cov_13.154310</t>
  </si>
  <si>
    <t>NODE_577_length_13387_cov_8.203907</t>
  </si>
  <si>
    <t>NODE_4089_length_3870_cov_7.393356</t>
  </si>
  <si>
    <t>NODE_243_length_21757_cov_21.931135</t>
  </si>
  <si>
    <t>NODE_5547_length_3212_cov_7.720574</t>
  </si>
  <si>
    <t>NODE_3329_length_4420_cov_12.525904</t>
  </si>
  <si>
    <t>NODE_1019_length_9142_cov_29.485052</t>
  </si>
  <si>
    <t>NODE_490_length_14742_cov_13.250801</t>
  </si>
  <si>
    <t>NODE_1776_length_9042_cov_8.541216</t>
  </si>
  <si>
    <t>NODE_282_length_28338_cov_11.968189</t>
  </si>
  <si>
    <t>NODE_1066_length_12863_cov_12.998436</t>
  </si>
  <si>
    <t>NODE_117_length_45400_cov_17.354765</t>
  </si>
  <si>
    <t>NODE_42_length_67070_cov_57.203141</t>
  </si>
  <si>
    <t>NODE_8853_length_2943_cov_5.709002</t>
  </si>
  <si>
    <t>NODE_41_length_67332_cov_24.447744</t>
  </si>
  <si>
    <t>NODE_4863_length_4340_cov_6.237392</t>
  </si>
  <si>
    <t>NODE_70_length_55901_cov_12.515656</t>
  </si>
  <si>
    <t>NODE_10969_length_2598_cov_6.058310</t>
  </si>
  <si>
    <t>NODE_8932_length_2925_cov_11.293188</t>
  </si>
  <si>
    <t>NODE_1608_length_9717_cov_5.246992</t>
  </si>
  <si>
    <t>NODE_16195_length_2714_cov_5.507395</t>
  </si>
  <si>
    <t>NODE_5424_length_5009_cov_9.514396</t>
  </si>
  <si>
    <t>NODE_492_length_19534_cov_8.671532</t>
  </si>
  <si>
    <t>NODE_14238_length_2922_cov_5.261160</t>
  </si>
  <si>
    <t>NODE_9962_length_3569_cov_6.351088</t>
  </si>
  <si>
    <t>NODE_760_length_15137_cov_31.398805</t>
  </si>
  <si>
    <t>NODE_6020_length_4732_cov_11.898174</t>
  </si>
  <si>
    <t>NODE_2701_length_7292_cov_3.579487</t>
  </si>
  <si>
    <t>NODE_18293_length_2530_cov_3.691398</t>
  </si>
  <si>
    <t>NODE_822_length_14406_cov_4.698862</t>
  </si>
  <si>
    <t>NODE_15746_length_2755_cov_3.393204</t>
  </si>
  <si>
    <t>NODE_10066_length_3552_cov_3.831655</t>
  </si>
  <si>
    <t>NODE_8344_length_3939_cov_2.611341</t>
  </si>
  <si>
    <t>NODE_3681_length_6170_cov_8.402265</t>
  </si>
  <si>
    <t>NODE_577_length_17996_cov_12.326357</t>
  </si>
  <si>
    <t>NODE_1993_length_7103_cov_7.361087</t>
  </si>
  <si>
    <t>NODE_53_length_54916_cov_8.502398</t>
  </si>
  <si>
    <t>NODE_1977_length_7134_cov_8.496103</t>
  </si>
  <si>
    <t>NODE_9165_length_2719_cov_3.958743</t>
  </si>
  <si>
    <t>NODE_3678_length_4770_cov_4.453228</t>
  </si>
  <si>
    <t>NODE_1085_length_10564_cov_14.196720</t>
  </si>
  <si>
    <t>NODE_121_length_36817_cov_6.101633</t>
  </si>
  <si>
    <t>NODE_176_length_30817_cov_30.525862</t>
  </si>
  <si>
    <t>NODE_342_length_21789_cov_24.987657</t>
  </si>
  <si>
    <t>NODE_476_length_17751_cov_9.435385</t>
  </si>
  <si>
    <t>NODE_3854_length_4619_cov_12.310876</t>
  </si>
  <si>
    <t>NODE_1_length_203076_cov_23.602121</t>
  </si>
  <si>
    <t>NODE_142_length_34353_cov_21.814360</t>
  </si>
  <si>
    <t>NODE_1755_length_3604_cov_56.078537</t>
  </si>
  <si>
    <t>NODE_1305_length_4345_cov_15.148782</t>
  </si>
  <si>
    <t>NODE_44_length_19757_cov_27.606809</t>
  </si>
  <si>
    <t>NODE_872_length_5454_cov_37.200855</t>
  </si>
  <si>
    <t>NODE_727_length_12928_cov_15.664384</t>
  </si>
  <si>
    <t>NODE_12020_length_2673_cov_3.929507</t>
  </si>
  <si>
    <t>NODE_4285_length_4754_cov_4.929656</t>
  </si>
  <si>
    <t>NODE_7358_length_3541_cov_12.994804</t>
  </si>
  <si>
    <t>NODE_5673_length_4070_cov_4.441022</t>
  </si>
  <si>
    <t>NODE_329_length_19511_cov_6.889987</t>
  </si>
  <si>
    <t>NODE_7845_length_3657_cov_6.902514</t>
  </si>
  <si>
    <t>NODE_3042_length_7065_cov_7.008014</t>
  </si>
  <si>
    <t>NODE_206_length_34136_cov_6.216888</t>
  </si>
  <si>
    <t>NODE_8704_length_3403_cov_5.966627</t>
  </si>
  <si>
    <t>NODE_5165_length_4886_cov_10.177792</t>
  </si>
  <si>
    <t>NODE_10519_length_3004_cov_4.576016</t>
  </si>
  <si>
    <t>NODE_210_length_33935_cov_15.914673</t>
  </si>
  <si>
    <t>NODE_11459_length_2836_cov_2.727075</t>
  </si>
  <si>
    <t>NODE_7116_length_3901_cov_3.441161</t>
  </si>
  <si>
    <t>NODE_8534_length_3444_cov_6.572914</t>
  </si>
  <si>
    <t>NODE_1834_length_10174_cov_21.180450</t>
  </si>
  <si>
    <t>NODE_114_length_47560_cov_6.666997</t>
  </si>
  <si>
    <t>NODE_11053_length_2900_cov_6.405597</t>
  </si>
  <si>
    <t>NODE_12011_length_2753_cov_4.759716</t>
  </si>
  <si>
    <t>NODE_850_length_16548_cov_8.073705</t>
  </si>
  <si>
    <t>NODE_257_length_30983_cov_7.330648</t>
  </si>
  <si>
    <t>NODE_2518_length_8067_cov_13.722278</t>
  </si>
  <si>
    <t>NODE_13154_length_2594_cov_10.324195</t>
  </si>
  <si>
    <t>NODE_283_length_29343_cov_12.695756</t>
  </si>
  <si>
    <t>NODE_211_length_33900_cov_6.759956</t>
  </si>
  <si>
    <t>NODE_668_length_18846_cov_17.446801</t>
  </si>
  <si>
    <t>NODE_4203_length_5591_cov_34.944686</t>
  </si>
  <si>
    <t>NODE_4504_length_5337_cov_16.018821</t>
  </si>
  <si>
    <t>NODE_1_length_651805_cov_10.745355</t>
  </si>
  <si>
    <t>NODE_177_length_39610_cov_40.183290</t>
  </si>
  <si>
    <t>NODE_1109_length_16453_cov_8.630007</t>
  </si>
  <si>
    <t>NODE_7246_length_4855_cov_4.299707</t>
  </si>
  <si>
    <t>NODE_1084_length_16730_cov_6.523149</t>
  </si>
  <si>
    <t>NODE_14997_length_2925_cov_3.701896</t>
  </si>
  <si>
    <t>NODE_520_length_24271_cov_13.030007</t>
  </si>
  <si>
    <t>NODE_3153_length_8556_cov_14.046586</t>
  </si>
  <si>
    <t>NODE_552_length_23781_cov_24.883184</t>
  </si>
  <si>
    <t>NODE_41_length_71117_cov_19.024733</t>
  </si>
  <si>
    <t>NODE_2031_length_11592_cov_7.797221</t>
  </si>
  <si>
    <t>NODE_172_length_40267_cov_8.633466</t>
  </si>
  <si>
    <t>NODE_2024_length_11621_cov_8.133056</t>
  </si>
  <si>
    <t>NODE_1022_length_17179_cov_7.617589</t>
  </si>
  <si>
    <t>NODE_7953_length_4544_cov_4.811059</t>
  </si>
  <si>
    <t>NODE_2780_length_9348_cov_5.156294</t>
  </si>
  <si>
    <t>NODE_1529_length_13797_cov_9.010569</t>
  </si>
  <si>
    <t>NODE_132_length_59240_cov_7.187448</t>
  </si>
  <si>
    <t>NODE_2444_length_11668_cov_5.340782</t>
  </si>
  <si>
    <t>NODE_11618_length_4174_cov_6.479131</t>
  </si>
  <si>
    <t>NODE_506_length_31642_cov_6.578806</t>
  </si>
  <si>
    <t>NODE_7769_length_5358_cov_10.267942</t>
  </si>
  <si>
    <t>NODE_14737_length_3599_cov_11.294435</t>
  </si>
  <si>
    <t>NODE_5473_length_6726_cov_8.441570</t>
  </si>
  <si>
    <t>NODE_1487_length_16450_cov_4.746900</t>
  </si>
  <si>
    <t>NODE_24319_length_2659_cov_5.339272</t>
  </si>
  <si>
    <t>NODE_5444_length_6749_cov_21.220773</t>
  </si>
  <si>
    <t>NODE_756_length_25125_cov_19.054256</t>
  </si>
  <si>
    <t>NODE_1604_length_15573_cov_5.966185</t>
  </si>
  <si>
    <t>NODE_1406_length_17146_cov_4.989747</t>
  </si>
  <si>
    <t>NODE_60_length_77991_cov_15.151950</t>
  </si>
  <si>
    <t>NODE_1640_length_15371_cov_19.345168</t>
  </si>
  <si>
    <t>NODE_18382_length_3140_cov_20.396670</t>
  </si>
  <si>
    <t>NODE_4406_length_7780_cov_3.802804</t>
  </si>
  <si>
    <t>NODE_197_length_50590_cov_8.557322</t>
  </si>
  <si>
    <t>NODE_21019_length_2901_cov_5.235127</t>
  </si>
  <si>
    <t>NODE_6727_length_4982_cov_4.463405</t>
  </si>
  <si>
    <t>NODE_942_length_18151_cov_18.791911</t>
  </si>
  <si>
    <t>NODE_14_length_91637_cov_6.816186</t>
  </si>
  <si>
    <t>NODE_5045_length_6077_cov_4.348333</t>
  </si>
  <si>
    <t>NODE_4736_length_6360_cov_4.370364</t>
  </si>
  <si>
    <t>NODE_1837_length_12160_cov_22.230820</t>
  </si>
  <si>
    <t>NODE_209_length_39104_cov_73.203705</t>
  </si>
  <si>
    <t>NODE_174_length_40963_cov_22.192266</t>
  </si>
  <si>
    <t>NODE_13854_length_3082_cov_10.793677</t>
  </si>
  <si>
    <t>NODE_68_length_57052_cov_8.744379</t>
  </si>
  <si>
    <t>NODE_427_length_27838_cov_17.639638</t>
  </si>
  <si>
    <t>NODE_4442_length_6653_cov_9.340633</t>
  </si>
  <si>
    <t>NODE_3889_length_7274_cov_10.883840</t>
  </si>
  <si>
    <t>NODE_12088_length_3368_cov_3.489213</t>
  </si>
  <si>
    <t>NODE_17276_length_2682_cov_4.312860</t>
  </si>
  <si>
    <t>NODE_2594_length_9621_cov_4.897737</t>
  </si>
  <si>
    <t>NODE_13717_length_3102_cov_5.141157</t>
  </si>
  <si>
    <t>NODE_3133_length_8397_cov_4.567067</t>
  </si>
  <si>
    <t>NODE_12021_length_3380_cov_10.375416</t>
  </si>
  <si>
    <t>NODE_1471_length_13953_cov_6.321274</t>
  </si>
  <si>
    <t>NODE_18288_length_2594_cov_9.363925</t>
  </si>
  <si>
    <t>NODE_13018_length_4263_cov_4.297659</t>
  </si>
  <si>
    <t>NODE_2073_length_15723_cov_6.919980</t>
  </si>
  <si>
    <t>NODE_9611_length_5210_cov_7.323008</t>
  </si>
  <si>
    <t>NODE_743_length_28224_cov_4.705830</t>
  </si>
  <si>
    <t>NODE_2054_length_15780_cov_9.644081</t>
  </si>
  <si>
    <t>NODE_132_length_57561_cov_29.618485</t>
  </si>
  <si>
    <t>NODE_4642_length_8805_cov_5.832951</t>
  </si>
  <si>
    <t>NODE_22826_length_3024_cov_4.016288</t>
  </si>
  <si>
    <t>NODE_9345_length_5316_cov_6.798626</t>
  </si>
  <si>
    <t>NODE_5568_length_7711_cov_14.912628</t>
  </si>
  <si>
    <t>NODE_1669_length_17820_cov_6.660599</t>
  </si>
  <si>
    <t>NODE_82_length_66701_cov_5.029839</t>
  </si>
  <si>
    <t>NODE_14249_length_4026_cov_4.190934</t>
  </si>
  <si>
    <t>NODE_6823_length_6647_cov_7.220091</t>
  </si>
  <si>
    <t>NODE_1452_length_19513_cov_5.145400</t>
  </si>
  <si>
    <t>NODE_28523_length_2653_cov_23.087345</t>
  </si>
  <si>
    <t>NODE_456_length_36072_cov_11.419669</t>
  </si>
  <si>
    <t>NODE_17_length_108544_cov_4.718569</t>
  </si>
  <si>
    <t>NODE_62_length_72497_cov_17.428279</t>
  </si>
  <si>
    <t>NODE_427_length_37320_cov_36.051258</t>
  </si>
  <si>
    <t>NODE_5593_length_7687_cov_8.016951</t>
  </si>
  <si>
    <t>NODE_10110_length_5034_cov_3.095017</t>
  </si>
  <si>
    <t>NODE_14466_length_3988_cov_7.569931</t>
  </si>
  <si>
    <t>NODE_3490_length_10813_cov_6.404527</t>
  </si>
  <si>
    <t>NODE_27110_length_2732_cov_4.220339</t>
  </si>
  <si>
    <t>NODE_2838_length_12556_cov_4.517349</t>
  </si>
  <si>
    <t>NODE_3697_length_6624_cov_33.991141</t>
  </si>
  <si>
    <t>NODE_1825_length_9880_cov_8.235030</t>
  </si>
  <si>
    <t>NODE_11862_length_3349_cov_5.310819</t>
  </si>
  <si>
    <t>NODE_2102_length_9114_cov_11.887241</t>
  </si>
  <si>
    <t>NODE_551_length_19388_cov_12.058257</t>
  </si>
  <si>
    <t>NODE_11334_length_3443_cov_5.529709</t>
  </si>
  <si>
    <t>NODE_621_length_17999_cov_30.052282</t>
  </si>
  <si>
    <t>NODE_1805_length_9922_cov_60.943017</t>
  </si>
  <si>
    <t>NODE_2281_length_8731_cov_19.475387</t>
  </si>
  <si>
    <t>NODE_280_length_26871_cov_17.325334</t>
  </si>
  <si>
    <t>NODE_986_length_14084_cov_12.827301</t>
  </si>
  <si>
    <t>NODE_3460_length_6837_cov_30.671006</t>
  </si>
  <si>
    <t>NODE_3741_length_6509_cov_6.231032</t>
  </si>
  <si>
    <t>NODE_13284_length_2770_cov_3.718901</t>
  </si>
  <si>
    <t>NODE_537_length_24116_cov_18.304089</t>
  </si>
  <si>
    <t>NODE_5595_length_4947_cov_40.311499</t>
  </si>
  <si>
    <t>NODE_7070_length_4240_cov_22.830651</t>
  </si>
  <si>
    <t>NODE_3751_length_6497_cov_6.446106</t>
  </si>
  <si>
    <t>NODE_2232_length_9251_cov_12.562895</t>
  </si>
  <si>
    <t>NODE_304_length_34329_cov_9.391160</t>
  </si>
  <si>
    <t>NODE_1633_length_11395_cov_9.124845</t>
  </si>
  <si>
    <t>NODE_10314_length_3277_cov_4.864687</t>
  </si>
  <si>
    <t>NODE_10264_length_3286_cov_5.931754</t>
  </si>
  <si>
    <t>NODE_8_length_174385_cov_25.629770</t>
  </si>
  <si>
    <t>NODE_3415_length_6890_cov_7.936885</t>
  </si>
  <si>
    <t>NODE_256_length_37813_cov_7.166472</t>
  </si>
  <si>
    <t>NODE_261_length_37263_cov_19.127118</t>
  </si>
  <si>
    <t>NODE_249_length_38208_cov_8.689675</t>
  </si>
  <si>
    <t>NODE_367_length_30924_cov_14.849386</t>
  </si>
  <si>
    <t>NODE_11677_length_3012_cov_9.836116</t>
  </si>
  <si>
    <t>NODE_187_length_45142_cov_9.013758</t>
  </si>
  <si>
    <t>NODE_13083_length_3059_cov_9.097586</t>
  </si>
  <si>
    <t>NODE_178_length_17176_cov_17.579274</t>
  </si>
  <si>
    <t>NODE_2571_length_6316_cov_21.500721</t>
  </si>
  <si>
    <t>NODE_527_length_11524_cov_13.534288</t>
  </si>
  <si>
    <t>NODE_5958_length_5766_cov_4.668483</t>
  </si>
  <si>
    <t>NODE_47_length_71559_cov_18.877899</t>
  </si>
  <si>
    <t>NODE_435_length_27729_cov_14.710003</t>
  </si>
  <si>
    <t>NODE_2235_length_10835_cov_8.970812</t>
  </si>
  <si>
    <t>NODE_89_length_55677_cov_20.664353</t>
  </si>
  <si>
    <t>NODE_4281_length_7214_cov_39.492084</t>
  </si>
  <si>
    <t>NODE_1105_length_16834_cov_20.170377</t>
  </si>
  <si>
    <t>NODE_215_length_39222_cov_23.591314</t>
  </si>
  <si>
    <t>NODE_6801_length_5252_cov_5.019130</t>
  </si>
  <si>
    <t>NODE_2464_length_10265_cov_22.499018</t>
  </si>
  <si>
    <t>NODE_1721_length_12697_cov_33.378368</t>
  </si>
  <si>
    <t>NODE_9752_length_4111_cov_53.871344</t>
  </si>
  <si>
    <t>NODE_10765_length_3837_cov_6.325000</t>
  </si>
  <si>
    <t>NODE_13456_length_3314_cov_3.034600</t>
  </si>
  <si>
    <t>NODE_636_length_22635_cov_12.661450</t>
  </si>
  <si>
    <t>NODE_1776_length_12480_cov_22.351528</t>
  </si>
  <si>
    <t>NODE_21_length_90197_cov_13.748813</t>
  </si>
  <si>
    <t>NODE_6202_length_5601_cov_16.112781</t>
  </si>
  <si>
    <t>NODE_14935_length_3082_cov_3.582696</t>
  </si>
  <si>
    <t>NODE_381_length_20794_cov_9.841676</t>
  </si>
  <si>
    <t>NODE_4773_length_4490_cov_11.590075</t>
  </si>
  <si>
    <t>NODE_1892_length_7865_cov_10.793785</t>
  </si>
  <si>
    <t>NODE_8018_length_3308_cov_13.737233</t>
  </si>
  <si>
    <t>NODE_2612_length_6410_cov_4.641876</t>
  </si>
  <si>
    <t>NODE_4898_length_4418_cov_7.771481</t>
  </si>
  <si>
    <t>NODE_522_length_17686_cov_13.829973</t>
  </si>
  <si>
    <t>NODE_10843_length_2787_cov_20.094465</t>
  </si>
  <si>
    <t>NODE_57_length_51091_cov_17.508311</t>
  </si>
  <si>
    <t>NODE_1235_length_10402_cov_9.500242</t>
  </si>
  <si>
    <t>NODE_4771_length_4492_cov_8.286523</t>
  </si>
  <si>
    <t>NODE_12815_length_2546_cov_24.616444</t>
  </si>
  <si>
    <t>NODE_2217_length_7092_cov_6.499216</t>
  </si>
  <si>
    <t>NODE_4_length_175734_cov_17.776997</t>
  </si>
  <si>
    <t>NODE_8833_length_3133_cov_4.934882</t>
  </si>
  <si>
    <t>NODE_4391_length_4720_cov_4.135473</t>
  </si>
  <si>
    <t>NODE_3422_length_5474_cov_8.071336</t>
  </si>
  <si>
    <t>NODE_8099_length_3289_cov_34.995641</t>
  </si>
  <si>
    <t>NODE_5928_length_5000_cov_5.654885</t>
  </si>
  <si>
    <t>NODE_1945_length_10478_cov_8.505432</t>
  </si>
  <si>
    <t>NODE_145_length_49240_cov_24.643960</t>
  </si>
  <si>
    <t>NODE_480_length_25984_cov_65.447447</t>
  </si>
  <si>
    <t>NODE_3733_length_6785_cov_32.730322</t>
  </si>
  <si>
    <t>NODE_111_length_57423_cov_15.390332</t>
  </si>
  <si>
    <t>NODE_1969_length_10394_cov_8.427934</t>
  </si>
  <si>
    <t>NODE_4228_length_6221_cov_10.414225</t>
  </si>
  <si>
    <t>NODE_2521_length_8850_cov_13.861393</t>
  </si>
  <si>
    <t>NODE_4287_length_6168_cov_47.961911</t>
  </si>
  <si>
    <t>NODE_5849_length_5049_cov_27.102977</t>
  </si>
  <si>
    <t>NODE_9317_length_3746_cov_17.986372</t>
  </si>
  <si>
    <t>NODE_640_length_16802_cov_72.024514</t>
  </si>
  <si>
    <t>NODE_1274_length_11546_cov_106.426977</t>
  </si>
  <si>
    <t>NODE_1990_length_8912_cov_8.910243</t>
  </si>
  <si>
    <t>NODE_653_length_16656_cov_44.640147</t>
  </si>
  <si>
    <t>NODE_21_length_95574_cov_52.791449</t>
  </si>
  <si>
    <t>NODE_1342_length_11283_cov_13.340443</t>
  </si>
  <si>
    <t>NODE_1312_length_11414_cov_22.279351</t>
  </si>
  <si>
    <t>NODE_6734_length_4302_cov_23.445207</t>
  </si>
  <si>
    <t>NODE_1735_length_9673_cov_9.071280</t>
  </si>
  <si>
    <t>NODE_2444_length_7898_cov_68.475387</t>
  </si>
  <si>
    <t>NODE_4028_length_5856_cov_94.517737</t>
  </si>
  <si>
    <t>NODE_908_length_13762_cov_108.465400</t>
  </si>
  <si>
    <t>NODE_15998_length_2585_cov_32.488437</t>
  </si>
  <si>
    <t>NODE_16303_length_2560_cov_5.610552</t>
  </si>
  <si>
    <t>NODE_15623_length_2620_cov_5.511207</t>
  </si>
  <si>
    <t>NODE_2148_length_8523_cov_13.121478</t>
  </si>
  <si>
    <t>NODE_1442_length_10855_cov_9.562999</t>
  </si>
  <si>
    <t>NODE_4970_length_5151_cov_11.448561</t>
  </si>
  <si>
    <t>Classification</t>
  </si>
  <si>
    <t>Bin_Size(Mbp)</t>
  </si>
  <si>
    <t>16S</t>
  </si>
  <si>
    <t>%_Community</t>
  </si>
  <si>
    <t>Sample_ID</t>
  </si>
  <si>
    <t>#</t>
  </si>
  <si>
    <t>MOTS_ID</t>
  </si>
  <si>
    <t>Year</t>
  </si>
  <si>
    <t>Month</t>
  </si>
  <si>
    <t>M_Y</t>
  </si>
  <si>
    <t>Published_station</t>
  </si>
  <si>
    <t>Watermass</t>
  </si>
  <si>
    <t>Lon (oE)</t>
  </si>
  <si>
    <t>Lat (oN)</t>
  </si>
  <si>
    <t>Distance (km from TH)</t>
  </si>
  <si>
    <t>Temp (oC)</t>
  </si>
  <si>
    <t>Salinity (psu)</t>
  </si>
  <si>
    <t>Phosphate (mol/m-3)</t>
  </si>
  <si>
    <t>Nitrate (mol/m-3)</t>
  </si>
  <si>
    <t>Silicate (mol/m-3)</t>
  </si>
  <si>
    <t>chlA (mg/m3)</t>
  </si>
  <si>
    <t>Nucleic_acid(ng/uL)</t>
  </si>
  <si>
    <t>260/280</t>
  </si>
  <si>
    <t>260/230</t>
  </si>
  <si>
    <t>Conc. Current (nM) - library QC</t>
  </si>
  <si>
    <t>Samp</t>
  </si>
  <si>
    <t>1A</t>
  </si>
  <si>
    <t>7B_06/14_0</t>
  </si>
  <si>
    <t>STW</t>
  </si>
  <si>
    <t>1B</t>
  </si>
  <si>
    <t>1B_06/14_0</t>
  </si>
  <si>
    <t>SAW</t>
  </si>
  <si>
    <t>1C</t>
  </si>
  <si>
    <t>1B_06/14_500</t>
  </si>
  <si>
    <t>8D</t>
  </si>
  <si>
    <t>Deep</t>
  </si>
  <si>
    <t>2A</t>
  </si>
  <si>
    <t>6B_07/14_0</t>
  </si>
  <si>
    <t>2B</t>
  </si>
  <si>
    <t>1A_07/14_0</t>
  </si>
  <si>
    <t>3A</t>
  </si>
  <si>
    <t>1A_12/14_0</t>
  </si>
  <si>
    <t>4A</t>
  </si>
  <si>
    <t>6A_03/15_0</t>
  </si>
  <si>
    <t>4B</t>
  </si>
  <si>
    <t>1B_03/15_0</t>
  </si>
  <si>
    <t>4C</t>
  </si>
  <si>
    <t>1A_03/15_500</t>
  </si>
  <si>
    <t>5A</t>
  </si>
  <si>
    <t>6A_04/15_0</t>
  </si>
  <si>
    <t>5B</t>
  </si>
  <si>
    <t>1A_04/15_0</t>
  </si>
  <si>
    <t>6A</t>
  </si>
  <si>
    <t>Munida_Aug2015_ST8b</t>
  </si>
  <si>
    <t>Neritic</t>
  </si>
  <si>
    <t>6B</t>
  </si>
  <si>
    <t>Munida_Aug2015_ST7a</t>
  </si>
  <si>
    <t>6C</t>
  </si>
  <si>
    <t>Munida_Aug2015_ST6a</t>
  </si>
  <si>
    <t>6D</t>
  </si>
  <si>
    <t>Munida_Aug2015_ST5a</t>
  </si>
  <si>
    <t>Front</t>
  </si>
  <si>
    <t>6E</t>
  </si>
  <si>
    <t>Munida_Aug2015_ST4a</t>
  </si>
  <si>
    <t>6F</t>
  </si>
  <si>
    <t>Munida_Aug2015_ST3a</t>
  </si>
  <si>
    <t>6G</t>
  </si>
  <si>
    <t>Munida_Aug2015_ST2a</t>
  </si>
  <si>
    <t>6H</t>
  </si>
  <si>
    <t>Munida_Aug2015_ST1a_0m</t>
  </si>
  <si>
    <t>6I</t>
  </si>
  <si>
    <t>Munida_Aug2015_ST1a_500m</t>
  </si>
  <si>
    <t>7A</t>
  </si>
  <si>
    <t>Munida_Nov2015_ST7a</t>
  </si>
  <si>
    <t>7B</t>
  </si>
  <si>
    <t>Munida_Nov2015_ST1a_0m</t>
  </si>
  <si>
    <t>7C</t>
  </si>
  <si>
    <t>Munida_Nov2015_ST1a_500m</t>
  </si>
  <si>
    <t>8A</t>
  </si>
  <si>
    <t>Munida_Dec2015_ST7a</t>
  </si>
  <si>
    <t>8B</t>
  </si>
  <si>
    <t>Munida_Dec2015_ST6a</t>
  </si>
  <si>
    <t>8C</t>
  </si>
  <si>
    <t>Munida_Dec2015_ST5a</t>
  </si>
  <si>
    <t>Munida_Dec2015_ST4a</t>
  </si>
  <si>
    <t>8E</t>
  </si>
  <si>
    <t>Munida_Dec2015_ST3a</t>
  </si>
  <si>
    <t>8F</t>
  </si>
  <si>
    <t>Munida_Dec2015_ST2a</t>
  </si>
  <si>
    <t>8G</t>
  </si>
  <si>
    <t>Munida_Dec2015_ST1a_0m</t>
  </si>
  <si>
    <t>8H</t>
  </si>
  <si>
    <t>Munida_Dec2015_ST1a_500m</t>
  </si>
  <si>
    <t>9A</t>
  </si>
  <si>
    <t>Munida_Jan2016_ST7b</t>
  </si>
  <si>
    <t>9B</t>
  </si>
  <si>
    <t>Munida_Jan2016_ST1a_0m</t>
  </si>
  <si>
    <t>9C</t>
  </si>
  <si>
    <t>Munida_Jan2016_ST1a_500m</t>
  </si>
  <si>
    <t>10A</t>
  </si>
  <si>
    <t>Munida_Mar2016_ST8a</t>
  </si>
  <si>
    <t>10B</t>
  </si>
  <si>
    <t>Munida_Mar2016_ST7a</t>
  </si>
  <si>
    <t>10C</t>
  </si>
  <si>
    <t>Munida_Mar2016_ST6b</t>
  </si>
  <si>
    <t>10D</t>
  </si>
  <si>
    <t>Munida_Mar2016_ST5a</t>
  </si>
  <si>
    <t>10E</t>
  </si>
  <si>
    <t>Munida_Mar2016_ST4a</t>
  </si>
  <si>
    <t>10F</t>
  </si>
  <si>
    <t>Munida_Mar2016_ST3a</t>
  </si>
  <si>
    <t>10G</t>
  </si>
  <si>
    <t>Munida_Mar2016_ST2b</t>
  </si>
  <si>
    <t>10H</t>
  </si>
  <si>
    <t>Munida_Mar2016_ST1a_0m</t>
  </si>
  <si>
    <t>10I</t>
  </si>
  <si>
    <t>Munida_Mar2016_ST1a_500m</t>
  </si>
  <si>
    <t>11A</t>
  </si>
  <si>
    <t>Munida_Aug2016_ST3a</t>
  </si>
  <si>
    <t>11B</t>
  </si>
  <si>
    <t>Munida_Aug2016_ST5</t>
  </si>
  <si>
    <t>11C</t>
  </si>
  <si>
    <t>Munida_Aug2016_ST8a_0m</t>
  </si>
  <si>
    <t>11D</t>
  </si>
  <si>
    <t>Munida_Aug2016_ST8b_500m</t>
  </si>
  <si>
    <t>12A</t>
  </si>
  <si>
    <t>Munida_Feb2017_ST2a</t>
  </si>
  <si>
    <t>12B</t>
  </si>
  <si>
    <t>Munida_Feb2017_ST3</t>
  </si>
  <si>
    <t>12C</t>
  </si>
  <si>
    <t>Munida_Feb2017_ST8a_0m</t>
  </si>
  <si>
    <t>12D</t>
  </si>
  <si>
    <t>Munida_Feb2017_ST8a_500m</t>
  </si>
  <si>
    <t>13A</t>
  </si>
  <si>
    <t>Munida_Feb22017_ST4a</t>
  </si>
  <si>
    <t>13B</t>
  </si>
  <si>
    <t>Munida_Feb22017_ST6</t>
  </si>
  <si>
    <t>13C</t>
  </si>
  <si>
    <t>Munida_Feb22017_ST8a_0m</t>
  </si>
  <si>
    <t>13D</t>
  </si>
  <si>
    <t>Munida_Feb22017_ST8b_500m</t>
  </si>
  <si>
    <t>14A</t>
  </si>
  <si>
    <t>Munida_Mar2017_ST2a</t>
  </si>
  <si>
    <t>14B</t>
  </si>
  <si>
    <t>Munida_Mar2017_ST3</t>
  </si>
  <si>
    <t>14C</t>
  </si>
  <si>
    <t>Munida_Mar2017_ST8a_0m</t>
  </si>
  <si>
    <t>15A</t>
  </si>
  <si>
    <t>Munida_Jun17_ST3a</t>
  </si>
  <si>
    <t>15B</t>
  </si>
  <si>
    <t>Munida_Jun17_ST8a</t>
  </si>
  <si>
    <t>15C</t>
  </si>
  <si>
    <t>Munida_Jun17_ST8a_500m</t>
  </si>
  <si>
    <t>16A</t>
  </si>
  <si>
    <t>Munida_Jul17_ST3a</t>
  </si>
  <si>
    <t>16B</t>
  </si>
  <si>
    <t>Munida_Jul17_ST8a</t>
  </si>
  <si>
    <t>16C</t>
  </si>
  <si>
    <t>Munida_Jul17_ST8a_500m</t>
  </si>
  <si>
    <t>17A</t>
  </si>
  <si>
    <t>Munida_Sep17_ST3a</t>
  </si>
  <si>
    <t>17B</t>
  </si>
  <si>
    <t>Munida_Sep17_ST8a</t>
  </si>
  <si>
    <t>18A</t>
  </si>
  <si>
    <t>Munida_Nov17_ST4b</t>
  </si>
  <si>
    <t>18B</t>
  </si>
  <si>
    <t>Munida_Nov17_ST8b</t>
  </si>
  <si>
    <t>18C</t>
  </si>
  <si>
    <t>Munida_Nov17_ST8b_500m</t>
  </si>
  <si>
    <t>19A</t>
  </si>
  <si>
    <t>Munida_Jan18_ST3b</t>
  </si>
  <si>
    <t>19B</t>
  </si>
  <si>
    <t>Munida_Jan18_ST8a</t>
  </si>
  <si>
    <t>19C</t>
  </si>
  <si>
    <t>Munida_Jan18_ST8b_500m</t>
  </si>
  <si>
    <t>20A</t>
  </si>
  <si>
    <t>Munida_Mar18_ST3b</t>
  </si>
  <si>
    <t>20B</t>
  </si>
  <si>
    <t>Munida_Mar18_ST8b</t>
  </si>
  <si>
    <t>20C</t>
  </si>
  <si>
    <t>Munida_Mar18_ST8a_500m</t>
  </si>
  <si>
    <t>21A</t>
  </si>
  <si>
    <t>Munida_May18_ST2a</t>
  </si>
  <si>
    <t>21B</t>
  </si>
  <si>
    <t>Munida_May18_ST8a</t>
  </si>
  <si>
    <t>22A</t>
  </si>
  <si>
    <t>Munida_Jul18_ST2a</t>
  </si>
  <si>
    <t>22B</t>
  </si>
  <si>
    <t>Munida_Jul18_ST8b</t>
  </si>
  <si>
    <t>22C</t>
  </si>
  <si>
    <t>Munida_Jul18_ST8a_500m</t>
  </si>
  <si>
    <t>23A</t>
  </si>
  <si>
    <t>Munida_Sep18_ST2a</t>
  </si>
  <si>
    <t>23B</t>
  </si>
  <si>
    <t>Munida_Sep18_ST8a</t>
  </si>
  <si>
    <t>23C</t>
  </si>
  <si>
    <t>Munida_Sep18_ST8b_500m</t>
  </si>
  <si>
    <t>Strain_Heterogeneity</t>
  </si>
  <si>
    <t>Date</t>
  </si>
  <si>
    <t>Bin_Overview</t>
  </si>
  <si>
    <t>checkm</t>
  </si>
  <si>
    <t>taxa</t>
  </si>
  <si>
    <t>coverage</t>
  </si>
  <si>
    <t>General overview of bins, data highlights pulled from other tabs</t>
  </si>
  <si>
    <t>Analysis of bin quality, CheckM</t>
  </si>
  <si>
    <t>Abundance of bin in dataset, CheckM</t>
  </si>
  <si>
    <t>Taxonomy analysis and review, GTDB-Tk</t>
  </si>
  <si>
    <t>Identification of 16S/18S, CheckM</t>
  </si>
  <si>
    <t>Table of Contents</t>
  </si>
  <si>
    <t>Functional_Overview</t>
  </si>
  <si>
    <t>Planctomycetes</t>
  </si>
  <si>
    <t>Verrucomicrobiae</t>
  </si>
  <si>
    <t>Gene</t>
  </si>
  <si>
    <t>MOTS_metadata</t>
  </si>
  <si>
    <t>Munida transect sample metadata</t>
  </si>
  <si>
    <t>DB_info</t>
  </si>
  <si>
    <t>Name</t>
  </si>
  <si>
    <t>EC_number</t>
  </si>
  <si>
    <t>Class</t>
  </si>
  <si>
    <t>methylphosphonate synthase</t>
  </si>
  <si>
    <t>1.13.11.73</t>
  </si>
  <si>
    <t>phosphoenolpyruvate mutase</t>
  </si>
  <si>
    <t>5.4.2.9</t>
  </si>
  <si>
    <t>phosphonoacetate hydrolase</t>
  </si>
  <si>
    <t>3.11.1.2</t>
  </si>
  <si>
    <t>2.7.8.37</t>
  </si>
  <si>
    <t>[4Fe-4S] per subunit</t>
  </si>
  <si>
    <t>4.7.1.1</t>
  </si>
  <si>
    <t>2.6.1.37</t>
  </si>
  <si>
    <t>phosphonoacetaldehyde hydrolase</t>
  </si>
  <si>
    <t>3.11.1.1</t>
  </si>
  <si>
    <t>1.13.11.78</t>
  </si>
  <si>
    <t>Hyd</t>
  </si>
  <si>
    <t>CoxL</t>
  </si>
  <si>
    <t>PmoA</t>
  </si>
  <si>
    <t>McrA</t>
  </si>
  <si>
    <t>Sqr</t>
  </si>
  <si>
    <t>FCC</t>
  </si>
  <si>
    <t>DsrA</t>
  </si>
  <si>
    <t>SoxB</t>
  </si>
  <si>
    <t>Sor</t>
  </si>
  <si>
    <t>AsrA</t>
  </si>
  <si>
    <t>NifH</t>
  </si>
  <si>
    <t>AmoA</t>
  </si>
  <si>
    <t>NxrA</t>
  </si>
  <si>
    <t>NarG</t>
  </si>
  <si>
    <t>NapA</t>
  </si>
  <si>
    <t>NirS</t>
  </si>
  <si>
    <t>NirK</t>
  </si>
  <si>
    <t>NosZ</t>
  </si>
  <si>
    <t>NrfA</t>
  </si>
  <si>
    <t>HzsA</t>
  </si>
  <si>
    <t>Anammox</t>
  </si>
  <si>
    <t>AcsB</t>
  </si>
  <si>
    <t>CooS</t>
  </si>
  <si>
    <t>AclB</t>
  </si>
  <si>
    <t>ATP-citrate lyase</t>
  </si>
  <si>
    <t>HbsC</t>
  </si>
  <si>
    <t>HbsT</t>
  </si>
  <si>
    <t>Mcr</t>
  </si>
  <si>
    <t>Malonyl-CoA reductase</t>
  </si>
  <si>
    <t>Cyc2</t>
  </si>
  <si>
    <t>Iron oxidising cytochrome</t>
  </si>
  <si>
    <t>MtrB</t>
  </si>
  <si>
    <t>NorB</t>
  </si>
  <si>
    <t>Nitric oxide reductase</t>
  </si>
  <si>
    <t>OmcB</t>
  </si>
  <si>
    <t>PsaA</t>
  </si>
  <si>
    <t>PsbA</t>
  </si>
  <si>
    <t>RdhA</t>
  </si>
  <si>
    <t>Reductive dehalogenase</t>
  </si>
  <si>
    <t>x</t>
  </si>
  <si>
    <t>Domain</t>
  </si>
  <si>
    <t>Bin_count</t>
  </si>
  <si>
    <t>Bacteria</t>
  </si>
  <si>
    <t>Archaea</t>
  </si>
  <si>
    <t>Location</t>
  </si>
  <si>
    <t>Average…</t>
  </si>
  <si>
    <t xml:space="preserve">16S </t>
  </si>
  <si>
    <t>YES</t>
  </si>
  <si>
    <t>NO</t>
  </si>
  <si>
    <t>60_bin.62</t>
  </si>
  <si>
    <t>60_bin.20</t>
  </si>
  <si>
    <t>60_bin.29</t>
  </si>
  <si>
    <t>60_bin.42</t>
  </si>
  <si>
    <t>60_bin.34</t>
  </si>
  <si>
    <t>60_bin.31</t>
  </si>
  <si>
    <t>60_bin.24</t>
  </si>
  <si>
    <t>60_bin.37</t>
  </si>
  <si>
    <t>60_bin.36</t>
  </si>
  <si>
    <t>60_bin.40</t>
  </si>
  <si>
    <t>60_bin.65</t>
  </si>
  <si>
    <t>60_bin.11</t>
  </si>
  <si>
    <t>60_bin.10</t>
  </si>
  <si>
    <t>60_bin.54</t>
  </si>
  <si>
    <t>60_bin.8</t>
  </si>
  <si>
    <t>60_bin.25</t>
  </si>
  <si>
    <t>60_bin.27</t>
  </si>
  <si>
    <t>60_bin.39</t>
  </si>
  <si>
    <t>60_bin.43</t>
  </si>
  <si>
    <t>o__Rhodospirillales</t>
  </si>
  <si>
    <t>(UID3754)</t>
  </si>
  <si>
    <t>60_bin.1</t>
  </si>
  <si>
    <t>60_bin.12</t>
  </si>
  <si>
    <t>60_bin.13</t>
  </si>
  <si>
    <t>60_bin.14</t>
  </si>
  <si>
    <t>60_bin.15</t>
  </si>
  <si>
    <t>60_bin.16</t>
  </si>
  <si>
    <t>60_bin.17</t>
  </si>
  <si>
    <t>60_bin.18</t>
  </si>
  <si>
    <t>60_bin.19</t>
  </si>
  <si>
    <t>60_bin.2</t>
  </si>
  <si>
    <t>60_bin.21</t>
  </si>
  <si>
    <t>60_bin.22</t>
  </si>
  <si>
    <t>60_bin.23</t>
  </si>
  <si>
    <t>60_bin.26</t>
  </si>
  <si>
    <t>60_bin.28</t>
  </si>
  <si>
    <t>60_bin.3</t>
  </si>
  <si>
    <t>60_bin.30</t>
  </si>
  <si>
    <t>60_bin.32</t>
  </si>
  <si>
    <t>60_bin.33</t>
  </si>
  <si>
    <t>60_bin.35</t>
  </si>
  <si>
    <t>60_bin.38</t>
  </si>
  <si>
    <t>60_bin.4</t>
  </si>
  <si>
    <t>60_bin.41</t>
  </si>
  <si>
    <t>60_bin.44</t>
  </si>
  <si>
    <t>60_bin.45</t>
  </si>
  <si>
    <t>60_bin.46</t>
  </si>
  <si>
    <t>60_bin.47</t>
  </si>
  <si>
    <t>60_bin.48</t>
  </si>
  <si>
    <t>60_bin.49</t>
  </si>
  <si>
    <t>60_bin.5</t>
  </si>
  <si>
    <t>60_bin.50</t>
  </si>
  <si>
    <t>60_bin.51</t>
  </si>
  <si>
    <t>60_bin.52</t>
  </si>
  <si>
    <t>60_bin.53</t>
  </si>
  <si>
    <t>60_bin.55</t>
  </si>
  <si>
    <t>60_bin.56</t>
  </si>
  <si>
    <t>60_bin.57</t>
  </si>
  <si>
    <t>60_bin.58</t>
  </si>
  <si>
    <t>60_bin.59</t>
  </si>
  <si>
    <t>60_bin.6</t>
  </si>
  <si>
    <t>60_bin.60</t>
  </si>
  <si>
    <t>60_bin.61</t>
  </si>
  <si>
    <t>60_bin.63</t>
  </si>
  <si>
    <t>60_bin.64</t>
  </si>
  <si>
    <t>60_bin.66</t>
  </si>
  <si>
    <t>60_bin.67</t>
  </si>
  <si>
    <t>60_bin.68</t>
  </si>
  <si>
    <t>60_bin.69</t>
  </si>
  <si>
    <t>60_bin.7</t>
  </si>
  <si>
    <t>60_bin.70</t>
  </si>
  <si>
    <t>60_bin.9</t>
  </si>
  <si>
    <t>60_bin.unbinned</t>
  </si>
  <si>
    <t>60_unbinned</t>
  </si>
  <si>
    <t>NODE_814_length_26293_cov_12.914022</t>
  </si>
  <si>
    <t>NODE_3900_length_10863_cov_9.608752</t>
  </si>
  <si>
    <t>NODE_841_length_25968_cov_4.903364</t>
  </si>
  <si>
    <t>NODE_17049_length_4586_cov_3.028166</t>
  </si>
  <si>
    <t>NODE_1636_length_18463_cov_28.688622</t>
  </si>
  <si>
    <t>NODE_60_length_73185_cov_19.963670</t>
  </si>
  <si>
    <t>NODE_911_length_24928_cov_19.013883</t>
  </si>
  <si>
    <t>NODE_4260_length_10233_cov_21.454510</t>
  </si>
  <si>
    <t>NODE_174_length_49305_cov_13.007536</t>
  </si>
  <si>
    <t>NODE_7719_length_7180_cov_3.641560</t>
  </si>
  <si>
    <t>NODE_4485_length_9927_cov_9.133096</t>
  </si>
  <si>
    <t>NODE_1524_length_19104_cov_8.652389</t>
  </si>
  <si>
    <t>NODE_4948_length_9344_cov_3.897594</t>
  </si>
  <si>
    <t>NODE_12697_length_5396_cov_8.422636</t>
  </si>
  <si>
    <t>NODE_4745_length_9608_cov_7.952995</t>
  </si>
  <si>
    <t>NODE_21344_length_4070_cov_5.213624</t>
  </si>
  <si>
    <t>NODE_6577_length_7870_cov_10.881945</t>
  </si>
  <si>
    <t>NODE_5367_length_8910_cov_9.387750</t>
  </si>
  <si>
    <t>NODE_1084_length_22799_cov_32.704868</t>
  </si>
  <si>
    <t>NODE_5183_length_9095_cov_7.892770</t>
  </si>
  <si>
    <t>NODE_2395_length_14679_cov_7.422750</t>
  </si>
  <si>
    <t>NODE_687_length_28529_cov_8.457613</t>
  </si>
  <si>
    <t>NODE_7808_length_7120_cov_8.127077</t>
  </si>
  <si>
    <t>NODE_3457_length_11758_cov_4.242274</t>
  </si>
  <si>
    <t>NODE_9438_length_6388_cov_3.855174</t>
  </si>
  <si>
    <t>NODE_451_length_34437_cov_7.771537</t>
  </si>
  <si>
    <t>NODE_4074_length_10553_cov_7.966113</t>
  </si>
  <si>
    <t>NODE_63_length_72163_cov_27.047180</t>
  </si>
  <si>
    <t xml:space="preserve"> 0.45; GCA_002497245.1</t>
  </si>
  <si>
    <t xml:space="preserve"> 0.29; GCA_002499545.1</t>
  </si>
  <si>
    <t xml:space="preserve"> 0.23; UBA9513</t>
  </si>
  <si>
    <t xml:space="preserve"> 0.14; GCA_002502605.1</t>
  </si>
  <si>
    <t xml:space="preserve"> 0.14; GCA_000246735.1</t>
  </si>
  <si>
    <t xml:space="preserve"> 0.18; UBA8160</t>
  </si>
  <si>
    <t xml:space="preserve"> 0.72; GCA_002690535.1</t>
  </si>
  <si>
    <t xml:space="preserve"> 0.6; GCF_002156965.1</t>
  </si>
  <si>
    <t xml:space="preserve"> 0.81; GCA_002730325.1</t>
  </si>
  <si>
    <t xml:space="preserve"> 0.62; GCA_001543015.1</t>
  </si>
  <si>
    <t xml:space="preserve"> 0.7; GCF_000299395.1</t>
  </si>
  <si>
    <t xml:space="preserve"> 0.66; GCA_001510275.1</t>
  </si>
  <si>
    <t xml:space="preserve"> 0.63; GCA_002317795.1</t>
  </si>
  <si>
    <t xml:space="preserve"> 0.67; GCA_000746765.1</t>
  </si>
  <si>
    <t xml:space="preserve"> 0.52; GCA_000484975.1</t>
  </si>
  <si>
    <t xml:space="preserve"> 0.49; GCA_000018465.1</t>
  </si>
  <si>
    <t xml:space="preserve"> 0.65; GCA_000875775.1</t>
  </si>
  <si>
    <t xml:space="preserve"> 0.65; GCA_000746685.1</t>
  </si>
  <si>
    <t xml:space="preserve"> 0.63; GCF_000242875.2</t>
  </si>
  <si>
    <t xml:space="preserve"> 0.16; GCF_000012625.1</t>
  </si>
  <si>
    <t xml:space="preserve"> 0.36; GCA_003210735.1</t>
  </si>
  <si>
    <t xml:space="preserve"> 0.38; GCF_000063505.1</t>
  </si>
  <si>
    <t xml:space="preserve"> 0.26; GCA_003210315.1</t>
  </si>
  <si>
    <t xml:space="preserve"> 0.35; GCA_003210555.1</t>
  </si>
  <si>
    <t xml:space="preserve"> 0.1; GCA_003209165.1</t>
  </si>
  <si>
    <t xml:space="preserve"> 0.3; GCF_000153285.1</t>
  </si>
  <si>
    <t xml:space="preserve"> 0.16; GCA_003211235.1</t>
  </si>
  <si>
    <t xml:space="preserve"> 0.16; GCF_000515235.1</t>
  </si>
  <si>
    <t xml:space="preserve"> 0.27; GCA_002690325.1</t>
  </si>
  <si>
    <t xml:space="preserve"> 0.14; GCA_002698505.1</t>
  </si>
  <si>
    <t xml:space="preserve"> 0.27; GCA_003211515.1</t>
  </si>
  <si>
    <t xml:space="preserve"> 0.17; GCA_002172935.1</t>
  </si>
  <si>
    <t xml:space="preserve"> 0.26; GCF_000230675.1</t>
  </si>
  <si>
    <t xml:space="preserve"> 0.14; GCF_000153065.1</t>
  </si>
  <si>
    <t xml:space="preserve"> 0.21; GCA_002171995.1</t>
  </si>
  <si>
    <t xml:space="preserve"> 0.11; GCA_002687115.1</t>
  </si>
  <si>
    <t xml:space="preserve"> 0.55; GCA_002453165.1</t>
  </si>
  <si>
    <t xml:space="preserve"> 0.17; GCA_002721375.1</t>
  </si>
  <si>
    <t>GCA_002718935.1</t>
  </si>
  <si>
    <t xml:space="preserve"> 0.23; GCA_003509725.1</t>
  </si>
  <si>
    <t xml:space="preserve"> 0.1; GCA_002719595.1</t>
  </si>
  <si>
    <t>d__Bacteria;p__Verrucomicrobiota;c__Verrucomicrobiae;o__Opitutales;f__Opitutaceae;g__UBA5691;s__UBA5691 sp002420185</t>
  </si>
  <si>
    <t xml:space="preserve"> s__UBA5691 sp002420265</t>
  </si>
  <si>
    <t xml:space="preserve"> 0.11; GCA_002694885.1</t>
  </si>
  <si>
    <t>d__Bacteria;p__Proteobacteria;c__Gammaproteobacteria;o__Woeseiales;f__Woeseiaceae;g__GCA-2685275;s__</t>
  </si>
  <si>
    <t>GCA_002724555.1</t>
  </si>
  <si>
    <t xml:space="preserve"> 0.27; GCF_000024465.1</t>
  </si>
  <si>
    <t xml:space="preserve"> 0.29; GCA_003212435.1</t>
  </si>
  <si>
    <t>ArsC</t>
  </si>
  <si>
    <t>FdhA</t>
  </si>
  <si>
    <t>RbcL</t>
  </si>
  <si>
    <t>RHO</t>
  </si>
  <si>
    <t>AtpA</t>
  </si>
  <si>
    <t>CcoN</t>
  </si>
  <si>
    <t>CoxA</t>
  </si>
  <si>
    <t>CydA</t>
  </si>
  <si>
    <t>CyoA</t>
  </si>
  <si>
    <t>NuoF</t>
  </si>
  <si>
    <t>Sdha_FrdA</t>
  </si>
  <si>
    <t>NiFe_hydrogenase</t>
  </si>
  <si>
    <t>pepM</t>
  </si>
  <si>
    <t>aepY</t>
  </si>
  <si>
    <t>phpC</t>
  </si>
  <si>
    <t>mpnS</t>
  </si>
  <si>
    <t>phnA</t>
  </si>
  <si>
    <t>phnW</t>
  </si>
  <si>
    <t>phnX</t>
  </si>
  <si>
    <t>phnY</t>
  </si>
  <si>
    <t>phnZ</t>
  </si>
  <si>
    <t>phnI</t>
  </si>
  <si>
    <t>phnJ</t>
  </si>
  <si>
    <t>phnM</t>
  </si>
  <si>
    <t>NODE_2145_length_10878_cov_8.946209_5</t>
  </si>
  <si>
    <t>NODE_5954_length_5754_cov_11.626035_1</t>
  </si>
  <si>
    <t>NODE_1491_length_13254_cov_8.886772_8</t>
  </si>
  <si>
    <t>NODE_1207_length_14916_cov_8.358515_13</t>
  </si>
  <si>
    <t>NODE_5954_length_5754_cov_11.626035_2</t>
  </si>
  <si>
    <t>NODE_7482_length_4921_cov_9.101775_2</t>
  </si>
  <si>
    <t>NODE_7803_length_4784_cov_12.794349_2</t>
  </si>
  <si>
    <t>NODE_10_length_92176_cov_11.745958_26</t>
  </si>
  <si>
    <t>NODE_1988_length_11354_cov_12.058526_12</t>
  </si>
  <si>
    <t>NODE_96_length_43765_cov_15.108954_40</t>
  </si>
  <si>
    <t>NODE_31_length_72549_cov_17.461213_60</t>
  </si>
  <si>
    <t>NODE_31_length_72549_cov_17.461213_18</t>
  </si>
  <si>
    <t>NODE_2116_length_10951_cov_13.818190_6</t>
  </si>
  <si>
    <t>NODE_2971_length_9004_cov_26.524588_7</t>
  </si>
  <si>
    <t>NODE_71_length_52102_cov_17.087170_36</t>
  </si>
  <si>
    <t>NODE_1774_length_12130_cov_17.925994_9</t>
  </si>
  <si>
    <t>NODE_288_length_28678_cov_18.761512_21</t>
  </si>
  <si>
    <t>NODE_21_length_82207_cov_21.218836_48</t>
  </si>
  <si>
    <t>NODE_21_length_82207_cov_21.218836_49</t>
  </si>
  <si>
    <t>NODE_21_length_82207_cov_21.218836_50</t>
  </si>
  <si>
    <t>NODE_735_length_18737_cov_91.480600_23</t>
  </si>
  <si>
    <t>NODE_205_length_32938_cov_118.345029_20</t>
  </si>
  <si>
    <t>NODE_937_length_16868_cov_109.538622_2</t>
  </si>
  <si>
    <t>NODE_3657_length_7921_cov_115.923381_5</t>
  </si>
  <si>
    <t>NODE_2278_length_10507_cov_8.982359_7</t>
  </si>
  <si>
    <t>NODE_6736_length_5317_cov_6.801145_3</t>
  </si>
  <si>
    <t>NODE_11371_length_3653_cov_7.114374_4</t>
  </si>
  <si>
    <t>NODE_216_length_32230_cov_14.275993_13</t>
  </si>
  <si>
    <t>NODE_434_length_24129_cov_18.528064_8</t>
  </si>
  <si>
    <t>NODE_50_length_58946_cov_17.554689_49</t>
  </si>
  <si>
    <t>NODE_946_length_16763_cov_8.506712_7</t>
  </si>
  <si>
    <t>NODE_3138_length_8703_cov_8.823789_3</t>
  </si>
  <si>
    <t>NODE_14722_length_3018_cov_10.928936_3</t>
  </si>
  <si>
    <t>NODE_1042_length_15941_cov_9.552446_5</t>
  </si>
  <si>
    <t>NODE_8850_length_4380_cov_7.441320_3</t>
  </si>
  <si>
    <t>NODE_4107_length_7390_cov_8.916724_5</t>
  </si>
  <si>
    <t>NODE_570_length_21113_cov_10.986262_12</t>
  </si>
  <si>
    <t>NODE_570_length_21113_cov_10.986262_1</t>
  </si>
  <si>
    <t>NODE_1029_length_16009_cov_10.169470_2</t>
  </si>
  <si>
    <t>NODE_1029_length_16009_cov_10.169470_1</t>
  </si>
  <si>
    <t>NODE_1029_length_16009_cov_10.169470_3</t>
  </si>
  <si>
    <t>NODE_4116_length_7380_cov_9.690675_2</t>
  </si>
  <si>
    <t>NODE_219_length_32054_cov_18.252244_26</t>
  </si>
  <si>
    <t>NODE_179_length_35538_cov_23.547249_15</t>
  </si>
  <si>
    <t>NODE_42_length_62655_cov_19.844162_18</t>
  </si>
  <si>
    <t>NODE_502_length_22412_cov_16.803537_10</t>
  </si>
  <si>
    <t>NODE_179_length_35538_cov_23.547249_26</t>
  </si>
  <si>
    <t>NODE_4591_length_6869_cov_6.773410_4</t>
  </si>
  <si>
    <t>NODE_5690_length_5934_cov_12.090149_8</t>
  </si>
  <si>
    <t>NODE_7767_length_4799_cov_20.703304_1</t>
  </si>
  <si>
    <t>NODE_864_length_17382_cov_12.198266_4</t>
  </si>
  <si>
    <t>NODE_4287_length_7193_cov_11.184233_7</t>
  </si>
  <si>
    <t>NODE_1414_length_13633_cov_8.359841_10</t>
  </si>
  <si>
    <t>NODE_1328_length_14158_cov_17.219374_13</t>
  </si>
  <si>
    <t>NODE_1328_length_14158_cov_17.219374_2</t>
  </si>
  <si>
    <t>NODE_1994_length_11343_cov_11.392597_10</t>
  </si>
  <si>
    <t>NODE_1278_length_14469_cov_14.724986_3</t>
  </si>
  <si>
    <t>NODE_1148_length_15281_cov_13.301697_2</t>
  </si>
  <si>
    <t>NODE_1278_length_14469_cov_14.724986_2</t>
  </si>
  <si>
    <t>NODE_2873_length_9177_cov_7.719560_6</t>
  </si>
  <si>
    <t>NODE_7554_length_4895_cov_8.160440_2</t>
  </si>
  <si>
    <t>NODE_7554_length_4895_cov_8.160440_4</t>
  </si>
  <si>
    <t>NODE_7554_length_4895_cov_8.160440_3</t>
  </si>
  <si>
    <t>NODE_4148_length_5519_cov_19.653988_5</t>
  </si>
  <si>
    <t>NODE_101_length_33786_cov_23.542882_28</t>
  </si>
  <si>
    <t>NODE_380_length_18974_cov_17.884056_9</t>
  </si>
  <si>
    <t>NODE_438_length_17718_cov_20.849102_9</t>
  </si>
  <si>
    <t>NODE_99_length_34076_cov_12.088944_29</t>
  </si>
  <si>
    <t>NODE_132_length_30239_cov_13.239175_11</t>
  </si>
  <si>
    <t>NODE_12658_length_2899_cov_10.878455_1</t>
  </si>
  <si>
    <t>NODE_878_length_12809_cov_12.716620_1</t>
  </si>
  <si>
    <t>NODE_50_length_42122_cov_27.899584_13</t>
  </si>
  <si>
    <t>NODE_2620_length_7157_cov_28.501977_4</t>
  </si>
  <si>
    <t>NODE_2304_length_7725_cov_21.851072_5</t>
  </si>
  <si>
    <t>NODE_20_length_56803_cov_23.626979_52</t>
  </si>
  <si>
    <t>NODE_318_length_20389_cov_26.711058_3</t>
  </si>
  <si>
    <t>NODE_178_length_26505_cov_25.364840_6</t>
  </si>
  <si>
    <t>NODE_895_length_12662_cov_26.682320_7</t>
  </si>
  <si>
    <t>NODE_406_length_18462_cov_24.059995_15</t>
  </si>
  <si>
    <t>NODE_895_length_12662_cov_26.682320_8</t>
  </si>
  <si>
    <t>NODE_1020_length_11898_cov_21.487522_2</t>
  </si>
  <si>
    <t>NODE_13_length_65742_cov_11.377202_44</t>
  </si>
  <si>
    <t>NODE_86_length_35342_cov_10.253566_26</t>
  </si>
  <si>
    <t>NODE_5_length_97040_cov_12.565649_37</t>
  </si>
  <si>
    <t>NODE_64_length_38987_cov_13.612002_27</t>
  </si>
  <si>
    <t>NODE_2155_length_8019_cov_14.479098_7</t>
  </si>
  <si>
    <t>NODE_14_length_63884_cov_13.096808_11</t>
  </si>
  <si>
    <t>NODE_432_length_17807_cov_13.590525_6</t>
  </si>
  <si>
    <t>NODE_3137_length_6497_cov_4.965265_2</t>
  </si>
  <si>
    <t>NODE_773_length_13580_cov_6.045323_5</t>
  </si>
  <si>
    <t>NODE_6500_length_4243_cov_5.277004_1</t>
  </si>
  <si>
    <t>NODE_4578_length_5197_cov_6.532422_2</t>
  </si>
  <si>
    <t>NODE_1622_length_9308_cov_5.611526_3</t>
  </si>
  <si>
    <t>NODE_1695_length_9069_cov_5.038034_1</t>
  </si>
  <si>
    <t>NODE_8064_length_3755_cov_7.981784_2</t>
  </si>
  <si>
    <t>NODE_2293_length_7753_cov_6.175221_4</t>
  </si>
  <si>
    <t>NODE_3468_length_6135_cov_9.229284_3</t>
  </si>
  <si>
    <t>NODE_1198_length_10962_cov_8.332108_8</t>
  </si>
  <si>
    <t>NODE_1144_length_11199_cov_5.774861_2</t>
  </si>
  <si>
    <t>NODE_1144_length_11199_cov_5.774861_6</t>
  </si>
  <si>
    <t>NODE_2685_length_7082_cov_8.049108_3</t>
  </si>
  <si>
    <t>NODE_9684_length_3387_cov_12.096979_1</t>
  </si>
  <si>
    <t>NODE_2729_length_7031_cov_7.444924_1</t>
  </si>
  <si>
    <t>NODE_9684_length_3387_cov_12.096979_2</t>
  </si>
  <si>
    <t>NODE_9914_length_3342_cov_7.845023_4</t>
  </si>
  <si>
    <t>NODE_156_length_27762_cov_32.143869_13</t>
  </si>
  <si>
    <t>NODE_146_length_29049_cov_24.685593_20</t>
  </si>
  <si>
    <t>NODE_5357_length_4739_cov_15.540326_5</t>
  </si>
  <si>
    <t>NODE_13819_length_2759_cov_11.438852_3</t>
  </si>
  <si>
    <t>NODE_525_length_16180_cov_77.913494_2</t>
  </si>
  <si>
    <t>NODE_5123_length_4874_cov_74.955806_2</t>
  </si>
  <si>
    <t>NODE_662_length_14797_cov_9.364198_4</t>
  </si>
  <si>
    <t>NODE_1194_length_10579_cov_10.092935_5</t>
  </si>
  <si>
    <t>NODE_1443_length_9472_cov_5.890048_7</t>
  </si>
  <si>
    <t>NODE_2743_length_6455_cov_8.783474_1</t>
  </si>
  <si>
    <t>NODE_9334_length_3139_cov_6.449379_1</t>
  </si>
  <si>
    <t>NODE_856_length_12789_cov_7.025016_10</t>
  </si>
  <si>
    <t>NODE_734_length_13981_cov_7.222022_4</t>
  </si>
  <si>
    <t>NODE_734_length_13981_cov_7.222022_7</t>
  </si>
  <si>
    <t>NODE_1193_length_10584_cov_9.209955_5</t>
  </si>
  <si>
    <t>NODE_434_length_18083_cov_7.705543_10</t>
  </si>
  <si>
    <t>NODE_583_length_15814_cov_9.806253_12</t>
  </si>
  <si>
    <t>NODE_463_length_17619_cov_27.659161_5</t>
  </si>
  <si>
    <t>NODE_88_length_37068_cov_31.034522_44</t>
  </si>
  <si>
    <t>NODE_402_length_18873_cov_31.835231_10</t>
  </si>
  <si>
    <t>NODE_416_length_18584_cov_30.421732_12</t>
  </si>
  <si>
    <t>NODE_180_length_27232_cov_6.588032_25</t>
  </si>
  <si>
    <t>NODE_7158_length_3675_cov_4.720956_1</t>
  </si>
  <si>
    <t>NODE_2247_length_7204_cov_4.530658_8</t>
  </si>
  <si>
    <t>NODE_1829_length_8160_cov_5.202029_3</t>
  </si>
  <si>
    <t>NODE_7115_length_3690_cov_3.862441_3</t>
  </si>
  <si>
    <t>NODE_345_length_20226_cov_5.938458_5</t>
  </si>
  <si>
    <t>NODE_860_length_12770_cov_6.534468_4</t>
  </si>
  <si>
    <t>NODE_2996_length_6140_cov_5.828963_3</t>
  </si>
  <si>
    <t>NODE_1778_length_8294_cov_5.763052_6</t>
  </si>
  <si>
    <t>NODE_408_length_18751_cov_4.708418_4</t>
  </si>
  <si>
    <t>NODE_251_length_23457_cov_5.031309_7</t>
  </si>
  <si>
    <t>NODE_796_length_13318_cov_5.713994_12</t>
  </si>
  <si>
    <t>NODE_162_length_28311_cov_4.172416_3</t>
  </si>
  <si>
    <t>NODE_272_length_22558_cov_7.668965_23</t>
  </si>
  <si>
    <t>NODE_1583_length_8932_cov_7.362959_7</t>
  </si>
  <si>
    <t>NODE_4370_length_4906_cov_10.527645_2</t>
  </si>
  <si>
    <t>NODE_54_length_44696_cov_7.493153_53</t>
  </si>
  <si>
    <t>NODE_2221_length_7250_cov_14.029974_6</t>
  </si>
  <si>
    <t>NODE_6835_length_3782_cov_9.889879_2</t>
  </si>
  <si>
    <t>NODE_2424_length_6920_cov_9.356276_3</t>
  </si>
  <si>
    <t>NODE_759_length_13694_cov_9.918631_4</t>
  </si>
  <si>
    <t>NODE_2117_length_7490_cov_14.580737_11</t>
  </si>
  <si>
    <t>NODE_131_length_30825_cov_14.483966_10</t>
  </si>
  <si>
    <t>NODE_597_length_15657_cov_12.206932_9</t>
  </si>
  <si>
    <t>NODE_1605_length_8851_cov_10.885913_2</t>
  </si>
  <si>
    <t>NODE_1605_length_8851_cov_10.885913_3</t>
  </si>
  <si>
    <t>NODE_271_length_34856_cov_21.053797_19</t>
  </si>
  <si>
    <t>NODE_26_length_108472_cov_29.631358_8</t>
  </si>
  <si>
    <t>NODE_9_length_156489_cov_27.849219_103</t>
  </si>
  <si>
    <t>NODE_6_length_167447_cov_23.386491_121</t>
  </si>
  <si>
    <t>NODE_1518_length_10628_cov_30.765236_12</t>
  </si>
  <si>
    <t>NODE_543_length_23022_cov_26.600872_19</t>
  </si>
  <si>
    <t>NODE_1282_length_12169_cov_9.220228_8</t>
  </si>
  <si>
    <t>NODE_1634_length_9950_cov_10.725109_4</t>
  </si>
  <si>
    <t>NODE_556_length_22608_cov_12.645289_18</t>
  </si>
  <si>
    <t>NODE_208_length_42140_cov_13.364715_36</t>
  </si>
  <si>
    <t>NODE_1634_length_9950_cov_10.725109_3</t>
  </si>
  <si>
    <t>NODE_423_length_27241_cov_9.597519_26</t>
  </si>
  <si>
    <t>NODE_529_length_23431_cov_7.585382_14</t>
  </si>
  <si>
    <t>NODE_276_length_34609_cov_8.422767_3</t>
  </si>
  <si>
    <t>NODE_1087_length_13887_cov_8.134106_3</t>
  </si>
  <si>
    <t>NODE_159_length_49413_cov_9.161485_38</t>
  </si>
  <si>
    <t>NODE_2584_length_6918_cov_7.625055_6</t>
  </si>
  <si>
    <t>NODE_631_length_20867_cov_9.331506_15</t>
  </si>
  <si>
    <t>NODE_9999_length_2665_cov_9.670788_1</t>
  </si>
  <si>
    <t>NODE_728_length_19019_cov_11.128392_10</t>
  </si>
  <si>
    <t>NODE_508_length_24133_cov_9.226638_17</t>
  </si>
  <si>
    <t>NODE_1264_length_12325_cov_14.908883_4</t>
  </si>
  <si>
    <t>NODE_364_length_29388_cov_146.051721_23</t>
  </si>
  <si>
    <t>NODE_713_length_19276_cov_136.296213_10</t>
  </si>
  <si>
    <t>NODE_1027_length_14505_cov_164.716593_2</t>
  </si>
  <si>
    <t>NODE_66_length_70578_cov_150.902313_43</t>
  </si>
  <si>
    <t>NODE_524_length_23588_cov_132.281188_8</t>
  </si>
  <si>
    <t>NODE_259_length_36354_cov_152.725005_3</t>
  </si>
  <si>
    <t>NODE_222_length_40730_cov_119.777532_40</t>
  </si>
  <si>
    <t>NODE_1364_length_11555_cov_127.549050_7</t>
  </si>
  <si>
    <t>NODE_236_length_39302_cov_144.389802_4</t>
  </si>
  <si>
    <t>NODE_224_length_40637_cov_116.833654_20</t>
  </si>
  <si>
    <t>NODE_1607_length_10132_cov_138.849229_4</t>
  </si>
  <si>
    <t>NODE_259_length_36354_cov_152.725005_10</t>
  </si>
  <si>
    <t>NODE_37_length_95626_cov_28.248574_23</t>
  </si>
  <si>
    <t>NODE_164_length_48539_cov_40.095477_26</t>
  </si>
  <si>
    <t>NODE_71_length_69870_cov_33.598355_59</t>
  </si>
  <si>
    <t>NODE_46_length_84726_cov_39.057886_63</t>
  </si>
  <si>
    <t>NODE_635_length_20797_cov_19.304344_15</t>
  </si>
  <si>
    <t>NODE_70_length_70068_cov_25.276121_48</t>
  </si>
  <si>
    <t>NODE_684_length_19947_cov_19.308908_5</t>
  </si>
  <si>
    <t>NODE_3163_length_5975_cov_19.269922_7</t>
  </si>
  <si>
    <t>NODE_3214_length_5916_cov_18.779243_6</t>
  </si>
  <si>
    <t>NODE_1372_length_11519_cov_27.878168_4</t>
  </si>
  <si>
    <t>NODE_652_length_20427_cov_22.528600_12</t>
  </si>
  <si>
    <t>NODE_680_length_19997_cov_19.372239_17</t>
  </si>
  <si>
    <t>NODE_253_length_37120_cov_17.381827_7</t>
  </si>
  <si>
    <t>NODE_2088_length_8156_cov_24.919421_4</t>
  </si>
  <si>
    <t>NODE_460_length_25940_cov_12.632023_3</t>
  </si>
  <si>
    <t>NODE_323_length_32187_cov_13.758518_29</t>
  </si>
  <si>
    <t>NODE_2277_length_7624_cov_13.771035_8</t>
  </si>
  <si>
    <t>NODE_45_length_85506_cov_14.715893_1</t>
  </si>
  <si>
    <t>NODE_15_length_125253_cov_14.685730_14</t>
  </si>
  <si>
    <t>NODE_1334_length_11723_cov_5.209428_2</t>
  </si>
  <si>
    <t>NODE_1699_length_9643_cov_7.307548_3</t>
  </si>
  <si>
    <t>NODE_775_length_18156_cov_6.866475_7</t>
  </si>
  <si>
    <t>NODE_1030_length_14464_cov_6.724473_13</t>
  </si>
  <si>
    <t>NODE_1524_length_10603_cov_6.646779_1</t>
  </si>
  <si>
    <t>NODE_538_length_23193_cov_8.094134_11</t>
  </si>
  <si>
    <t>NODE_201_length_42681_cov_5.944395_17</t>
  </si>
  <si>
    <t>NODE_24_length_109991_cov_7.179031_26</t>
  </si>
  <si>
    <t>NODE_255_length_36674_cov_6.361505_1</t>
  </si>
  <si>
    <t>NODE_2123_length_8031_cov_6.883706_4</t>
  </si>
  <si>
    <t>NODE_7_length_161430_cov_41.947550_1</t>
  </si>
  <si>
    <t>NODE_38_length_95354_cov_56.863881_3</t>
  </si>
  <si>
    <t>NODE_232_length_39613_cov_51.981131_18</t>
  </si>
  <si>
    <t>NODE_257_length_36492_cov_51.320170_27</t>
  </si>
  <si>
    <t>NODE_127_length_53797_cov_24.979710_45</t>
  </si>
  <si>
    <t>NODE_1688_length_9746_cov_27.243769_6</t>
  </si>
  <si>
    <t>NODE_759_length_18523_cov_33.474466_13</t>
  </si>
  <si>
    <t>NODE_89_length_63252_cov_25.072054_8</t>
  </si>
  <si>
    <t>NODE_127_length_53797_cov_24.979710_46</t>
  </si>
  <si>
    <t>NODE_379_length_28926_cov_24.296475_11</t>
  </si>
  <si>
    <t>NODE_1366_length_11544_cov_73.377605_13</t>
  </si>
  <si>
    <t>NODE_83_length_65021_cov_77.155888_19</t>
  </si>
  <si>
    <t>NODE_158_length_49439_cov_99.098051_45</t>
  </si>
  <si>
    <t>NODE_158_length_49439_cov_99.098051_14</t>
  </si>
  <si>
    <t>NODE_590_length_21914_cov_72.347896_19</t>
  </si>
  <si>
    <t>NODE_110_length_57656_cov_137.408482_7</t>
  </si>
  <si>
    <t>NODE_106_length_58372_cov_169.455802_6</t>
  </si>
  <si>
    <t>NODE_211_length_41741_cov_163.352775_39</t>
  </si>
  <si>
    <t>NODE_2_length_230082_cov_148.117919_81</t>
  </si>
  <si>
    <t>NODE_373_length_29105_cov_133.238804_1</t>
  </si>
  <si>
    <t>NODE_262_length_36048_cov_139.302521_2</t>
  </si>
  <si>
    <t>NODE_23_length_110245_cov_143.623602_46</t>
  </si>
  <si>
    <t>NODE_2578_length_6933_cov_126.800321_8</t>
  </si>
  <si>
    <t>NODE_98_length_59879_cov_137.421056_34</t>
  </si>
  <si>
    <t>NODE_373_length_29105_cov_133.238804_7</t>
  </si>
  <si>
    <t>NODE_58_length_75042_cov_25.318349_60</t>
  </si>
  <si>
    <t>NODE_3_length_228727_cov_28.827566_30</t>
  </si>
  <si>
    <t>NODE_165_length_48050_cov_27.622871_14</t>
  </si>
  <si>
    <t>NODE_3_length_228727_cov_28.827566_80</t>
  </si>
  <si>
    <t>NODE_1418_length_11230_cov_4.705550_6</t>
  </si>
  <si>
    <t>NODE_4134_length_4898_cov_12.862269_5</t>
  </si>
  <si>
    <t>NODE_57_length_76209_cov_12.384648_37</t>
  </si>
  <si>
    <t>NODE_15015_length_2669_cov_44.529707_1</t>
  </si>
  <si>
    <t>NODE_14734_length_2701_cov_3.323552_2</t>
  </si>
  <si>
    <t>NODE_5310_length_5262_cov_5.395371_5</t>
  </si>
  <si>
    <t>NODE_3626_length_6731_cov_5.328073_6</t>
  </si>
  <si>
    <t>NODE_9478_length_3567_cov_2.983381_3</t>
  </si>
  <si>
    <t>NODE_8522_length_3832_cov_2.536085_2</t>
  </si>
  <si>
    <t>NODE_8522_length_3832_cov_2.536085_3</t>
  </si>
  <si>
    <t>NODE_574_length_20306_cov_4.463345_10</t>
  </si>
  <si>
    <t>NODE_5361_length_5232_cov_3.371484_5</t>
  </si>
  <si>
    <t>NODE_3555_length_6821_cov_3.934460_3</t>
  </si>
  <si>
    <t>NODE_370_length_24955_cov_5.088552_3</t>
  </si>
  <si>
    <t>NODE_2452_length_8682_cov_4.421732_7</t>
  </si>
  <si>
    <t>NODE_3214_length_7285_cov_4.600444_6</t>
  </si>
  <si>
    <t>NODE_1563_length_11613_cov_4.362171_7</t>
  </si>
  <si>
    <t>NODE_6_length_96720_cov_28.606987_50</t>
  </si>
  <si>
    <t>NODE_19_length_72816_cov_28.922641_51</t>
  </si>
  <si>
    <t>NODE_182_length_33320_cov_32.188792_31</t>
  </si>
  <si>
    <t>NODE_662_length_18747_cov_5.817890_21</t>
  </si>
  <si>
    <t>NODE_16068_length_2566_cov_4.490960_2</t>
  </si>
  <si>
    <t>NODE_85_length_44184_cov_5.911669_32</t>
  </si>
  <si>
    <t>NODE_17_length_76379_cov_6.316060_6</t>
  </si>
  <si>
    <t>NODE_418_length_23761_cov_6.408124_21</t>
  </si>
  <si>
    <t>NODE_17_length_76379_cov_6.316060_72</t>
  </si>
  <si>
    <t>NODE_2333_length_6166_cov_5.013138_5</t>
  </si>
  <si>
    <t>NODE_3291_length_4651_cov_6.690861_2</t>
  </si>
  <si>
    <t>NODE_2513_length_5770_cov_7.217636_3</t>
  </si>
  <si>
    <t>NODE_3118_length_4860_cov_4.202383_2</t>
  </si>
  <si>
    <t>NODE_1197_length_10852_cov_5.419861_6</t>
  </si>
  <si>
    <t>NODE_6561_length_2739_cov_4.495116_1</t>
  </si>
  <si>
    <t>NODE_4144_length_3876_cov_16.084233_5</t>
  </si>
  <si>
    <t>NODE_137_length_33932_cov_24.322788_7</t>
  </si>
  <si>
    <t>NODE_2_length_129190_cov_29.000380_105</t>
  </si>
  <si>
    <t>NODE_18_length_69642_cov_27.783713_2</t>
  </si>
  <si>
    <t>NODE_605_length_17106_cov_16.110987_9</t>
  </si>
  <si>
    <t>NODE_3712_length_4204_cov_18.918343_2</t>
  </si>
  <si>
    <t>NODE_1062_length_13580_cov_5.697475_3</t>
  </si>
  <si>
    <t>NODE_5277_length_4189_cov_3.507296_1</t>
  </si>
  <si>
    <t>NODE_1378_length_11167_cov_5.598557_10</t>
  </si>
  <si>
    <t>NODE_5244_length_4212_cov_3.409190_3</t>
  </si>
  <si>
    <t>NODE_5215_length_4229_cov_3.258189_4</t>
  </si>
  <si>
    <t>NODE_1312_length_11586_cov_5.152402_1</t>
  </si>
  <si>
    <t>NODE_5244_length_4212_cov_3.409190_2</t>
  </si>
  <si>
    <t>NODE_948_length_14675_cov_7.359638_12</t>
  </si>
  <si>
    <t>NODE_196_length_33385_cov_7.697130_41</t>
  </si>
  <si>
    <t>NODE_1382_length_11148_cov_7.861169_12</t>
  </si>
  <si>
    <t>NODE_535_length_20780_cov_7.357436_15</t>
  </si>
  <si>
    <t>NODE_62_length_52824_cov_12.286234_29</t>
  </si>
  <si>
    <t>NODE_12_length_78498_cov_15.053850_61</t>
  </si>
  <si>
    <t>NODE_64_length_52465_cov_12.907040_31</t>
  </si>
  <si>
    <t>NODE_33_length_60221_cov_12.192638_37</t>
  </si>
  <si>
    <t>NODE_936_length_14852_cov_10.684332_5</t>
  </si>
  <si>
    <t>NODE_653_length_18424_cov_12.007522_14</t>
  </si>
  <si>
    <t>NODE_6551_length_3636_cov_5.541725_2</t>
  </si>
  <si>
    <t>NODE_3593_length_5516_cov_5.017650_3</t>
  </si>
  <si>
    <t>NODE_3593_length_5516_cov_5.017650_2</t>
  </si>
  <si>
    <t>NODE_7011_length_3464_cov_2.761736_3</t>
  </si>
  <si>
    <t>NODE_3491_length_5662_cov_3.742883_4</t>
  </si>
  <si>
    <t>NODE_784_length_16555_cov_3.684488_12</t>
  </si>
  <si>
    <t>NODE_3491_length_5662_cov_3.742883_3</t>
  </si>
  <si>
    <t>NODE_3142_length_6154_cov_2.721573_3</t>
  </si>
  <si>
    <t>NODE_4822_length_4463_cov_3.874145_2</t>
  </si>
  <si>
    <t>NODE_233_length_30911_cov_23.063080_25</t>
  </si>
  <si>
    <t>NODE_1_length_162894_cov_26.250484_119</t>
  </si>
  <si>
    <t>NODE_298_length_27637_cov_25.417017_4</t>
  </si>
  <si>
    <t>NODE_648_length_19192_cov_6.190479_9</t>
  </si>
  <si>
    <t>NODE_825_length_16106_cov_5.923139_5</t>
  </si>
  <si>
    <t>NODE_9065_length_3750_cov_4.150286_1</t>
  </si>
  <si>
    <t>NODE_14076_length_3015_cov_4.233833_2</t>
  </si>
  <si>
    <t>NODE_1126_length_13073_cov_6.222684_3</t>
  </si>
  <si>
    <t>NODE_2705_length_7368_cov_5.319846_6</t>
  </si>
  <si>
    <t>NODE_18706_length_2625_cov_4.313187_2</t>
  </si>
  <si>
    <t>NODE_37_length_81167_cov_21.392958_21</t>
  </si>
  <si>
    <t>NODE_1384_length_11438_cov_15.995775_10</t>
  </si>
  <si>
    <t>NODE_9_length_131620_cov_23.529621_111</t>
  </si>
  <si>
    <t>NODE_9_length_131620_cov_23.529621_21</t>
  </si>
  <si>
    <t>NODE_32_length_85608_cov_18.548000_56</t>
  </si>
  <si>
    <t>NODE_785_length_16639_cov_17.996377_12</t>
  </si>
  <si>
    <t>NODE_131_length_45146_cov_32.517362_25</t>
  </si>
  <si>
    <t>NODE_6_length_144312_cov_35.886588_75</t>
  </si>
  <si>
    <t>NODE_422_length_24534_cov_34.618514_12</t>
  </si>
  <si>
    <t>NODE_738_length_17370_cov_17.338287_15</t>
  </si>
  <si>
    <t>NODE_116_length_48900_cov_18.291379_56</t>
  </si>
  <si>
    <t>NODE_445_length_23922_cov_18.210442_10</t>
  </si>
  <si>
    <t>NODE_639_length_19332_cov_19.736380_15</t>
  </si>
  <si>
    <t>NODE_1695_length_10005_cov_6.936946_11</t>
  </si>
  <si>
    <t>NODE_1364_length_11579_cov_5.550861_5</t>
  </si>
  <si>
    <t>NODE_691_length_18213_cov_5.806076_17</t>
  </si>
  <si>
    <t>NODE_2041_length_8820_cov_7.939609_9</t>
  </si>
  <si>
    <t>NODE_2041_length_8820_cov_7.939609_7</t>
  </si>
  <si>
    <t>NODE_2041_length_8820_cov_7.939609_8</t>
  </si>
  <si>
    <t>NODE_12373_length_3212_cov_6.605104_3</t>
  </si>
  <si>
    <t>NODE_755_length_17148_cov_5.509753_4</t>
  </si>
  <si>
    <t>NODE_2760_length_7233_cov_4.296255_1</t>
  </si>
  <si>
    <t>NODE_5243_length_4952_cov_4.634872_4</t>
  </si>
  <si>
    <t>NODE_4249_length_6294_cov_4.459707_7</t>
  </si>
  <si>
    <t>NODE_2282_length_9584_cov_3.692227_5</t>
  </si>
  <si>
    <t>NODE_2827_length_8208_cov_3.944164_7</t>
  </si>
  <si>
    <t>NODE_2827_length_8208_cov_3.944164_5</t>
  </si>
  <si>
    <t>NODE_2827_length_8208_cov_3.944164_6</t>
  </si>
  <si>
    <t>NODE_613_length_22819_cov_30.627341_2</t>
  </si>
  <si>
    <t>NODE_2_length_173084_cov_31.744866_23</t>
  </si>
  <si>
    <t>NODE_979_length_17335_cov_32.143412_12</t>
  </si>
  <si>
    <t>NODE_690_length_21162_cov_6.683045_18</t>
  </si>
  <si>
    <t>NODE_2313_length_9473_cov_6.536611_1</t>
  </si>
  <si>
    <t>NODE_2900_length_8100_cov_5.221364_1</t>
  </si>
  <si>
    <t>NODE_770_length_20030_cov_7.645016_8</t>
  </si>
  <si>
    <t>NODE_10569_length_3717_cov_4.413187_1</t>
  </si>
  <si>
    <t>NODE_2617_length_8701_cov_4.407468_1</t>
  </si>
  <si>
    <t>NODE_3934_length_6597_cov_7.134663_5</t>
  </si>
  <si>
    <t>NODE_7610_length_4431_cov_3.146762_3</t>
  </si>
  <si>
    <t>NODE_778_length_19886_cov_5.333182_1</t>
  </si>
  <si>
    <t>NODE_1685_length_11930_cov_6.327343_1</t>
  </si>
  <si>
    <t>NODE_2646_length_8635_cov_6.202033_5</t>
  </si>
  <si>
    <t>NODE_771_length_20006_cov_4.782929_7</t>
  </si>
  <si>
    <t>NODE_4042_length_6487_cov_4.409828_5</t>
  </si>
  <si>
    <t>NODE_1373_length_13750_cov_5.891172_1</t>
  </si>
  <si>
    <t>NODE_2902_length_8097_cov_5.184788_4</t>
  </si>
  <si>
    <t>NODE_1008_length_16990_cov_4.029504_8</t>
  </si>
  <si>
    <t>NODE_13213_length_3302_cov_4.746667_3</t>
  </si>
  <si>
    <t>NODE_6186_length_4992_cov_4.647609_4</t>
  </si>
  <si>
    <t>NODE_6186_length_4992_cov_4.647609_3</t>
  </si>
  <si>
    <t>NODE_2494_length_8987_cov_8.362402_8</t>
  </si>
  <si>
    <t>NODE_6497_length_4849_cov_7.029757_3</t>
  </si>
  <si>
    <t>NODE_3668_length_6902_cov_4.715311_4</t>
  </si>
  <si>
    <t>NODE_1496_length_10059_cov_6.507413_11</t>
  </si>
  <si>
    <t>NODE_5348_length_5022_cov_6.360566_5</t>
  </si>
  <si>
    <t>NODE_2897_length_6846_cov_5.978727_3</t>
  </si>
  <si>
    <t>NODE_593_length_18333_cov_7.871659_16</t>
  </si>
  <si>
    <t>NODE_1259_length_11244_cov_4.163159_9</t>
  </si>
  <si>
    <t>NODE_11798_length_3457_cov_3.108284_5</t>
  </si>
  <si>
    <t>NODE_2072_length_8292_cov_4.407912_9</t>
  </si>
  <si>
    <t>NODE_1518_length_10006_cov_4.815188_6</t>
  </si>
  <si>
    <t>NODE_112_length_46857_cov_18.998119_13</t>
  </si>
  <si>
    <t>NODE_96_length_51273_cov_20.643039_9</t>
  </si>
  <si>
    <t>NODE_43_length_75175_cov_18.487763_55</t>
  </si>
  <si>
    <t>NODE_3225_length_6467_cov_5.136307_6</t>
  </si>
  <si>
    <t>NODE_424_length_22321_cov_4.553587_11</t>
  </si>
  <si>
    <t>NODE_13356_length_3260_cov_4.656299_2</t>
  </si>
  <si>
    <t>NODE_3853_length_5896_cov_9.105345_5</t>
  </si>
  <si>
    <t>NODE_1461_length_10234_cov_4.291720_4</t>
  </si>
  <si>
    <t>NODE_1515_length_10017_cov_3.921429_3</t>
  </si>
  <si>
    <t>NODE_20879_length_2641_cov_3.612715_2</t>
  </si>
  <si>
    <t>NODE_7690_length_4230_cov_5.326029_1</t>
  </si>
  <si>
    <t>NODE_11657_length_3479_cov_4.527925_2</t>
  </si>
  <si>
    <t>NODE_7564_length_4264_cov_6.661810_4</t>
  </si>
  <si>
    <t>NODE_113_length_46689_cov_29.887883_52</t>
  </si>
  <si>
    <t>NODE_237_length_32069_cov_26.732621_16</t>
  </si>
  <si>
    <t>NODE_468_length_21086_cov_29.075015_8</t>
  </si>
  <si>
    <t>NODE_133_length_43714_cov_9.755918_11</t>
  </si>
  <si>
    <t>NODE_1107_length_12241_cov_8.524334_9</t>
  </si>
  <si>
    <t>NODE_10282_length_3687_cov_9.259557_2</t>
  </si>
  <si>
    <t>NODE_443_length_24536_cov_14.834499_16</t>
  </si>
  <si>
    <t>NODE_115_length_49432_cov_15.861108_56</t>
  </si>
  <si>
    <t>NODE_295_length_30773_cov_14.633405_21</t>
  </si>
  <si>
    <t>NODE_108_length_51275_cov_15.930251_47</t>
  </si>
  <si>
    <t>NODE_143_length_43987_cov_30.275154_27</t>
  </si>
  <si>
    <t>NODE_14_length_107329_cov_33.913838_75</t>
  </si>
  <si>
    <t>NODE_595_length_20546_cov_33.293126_10</t>
  </si>
  <si>
    <t>NODE_16835_length_3020_cov_3.290180_2</t>
  </si>
  <si>
    <t>NODE_1817_length_9803_cov_5.317191_4</t>
  </si>
  <si>
    <t>NODE_2717_length_7686_cov_4.893679_4</t>
  </si>
  <si>
    <t>NODE_10535_length_3809_cov_3.340032_3</t>
  </si>
  <si>
    <t>NODE_2587_length_7922_cov_5.186743_4</t>
  </si>
  <si>
    <t>NODE_2587_length_7922_cov_5.186743_6</t>
  </si>
  <si>
    <t>NODE_2587_length_7922_cov_5.186743_5</t>
  </si>
  <si>
    <t>NODE_2250_length_8566_cov_4.580045_3</t>
  </si>
  <si>
    <t>NODE_3098_length_7137_cov_3.664164_5</t>
  </si>
  <si>
    <t>NODE_7005_length_4648_cov_2.988405_2</t>
  </si>
  <si>
    <t>NODE_6019_length_5025_cov_3.758488_2</t>
  </si>
  <si>
    <t>NODE_17311_length_2976_cov_3.948258_4</t>
  </si>
  <si>
    <t>NODE_1197_length_12874_cov_3.963194_3</t>
  </si>
  <si>
    <t>NODE_23753_length_2533_cov_3.410831_3</t>
  </si>
  <si>
    <t>NODE_535_length_21830_cov_5.180435_15</t>
  </si>
  <si>
    <t>NODE_14897_length_3209_cov_6.399106_2</t>
  </si>
  <si>
    <t>NODE_2403_length_8258_cov_3.367803_4</t>
  </si>
  <si>
    <t>NODE_14893_length_3210_cov_3.238430_1</t>
  </si>
  <si>
    <t>NODE_1846_length_9695_cov_4.654918_3</t>
  </si>
  <si>
    <t>NODE_14893_length_3210_cov_3.238430_2</t>
  </si>
  <si>
    <t>NODE_1239_length_13415_cov_10.891588_8</t>
  </si>
  <si>
    <t>NODE_756_length_17788_cov_11.495906_2</t>
  </si>
  <si>
    <t>NODE_1121_length_14157_cov_15.879687_8</t>
  </si>
  <si>
    <t>NODE_57_length_55332_cov_11.651760_63</t>
  </si>
  <si>
    <t>NODE_10466_length_3803_cov_8.110038_2</t>
  </si>
  <si>
    <t>NODE_483_length_22441_cov_5.503890_3</t>
  </si>
  <si>
    <t>NODE_8399_length_4312_cov_4.838253_3</t>
  </si>
  <si>
    <t>NODE_17220_length_2865_cov_3.859397_2</t>
  </si>
  <si>
    <t>NODE_1423_length_12318_cov_4.200392_3</t>
  </si>
  <si>
    <t>NODE_2730_length_8271_cov_10.229314_6</t>
  </si>
  <si>
    <t>NODE_65_length_53956_cov_12.503109_22</t>
  </si>
  <si>
    <t>NODE_23_length_70955_cov_11.778267_42</t>
  </si>
  <si>
    <t>NODE_638_length_19369_cov_11.119998_17</t>
  </si>
  <si>
    <t>NODE_119_length_41893_cov_9.855390_8</t>
  </si>
  <si>
    <t>NODE_4198_length_6434_cov_11.781658_2</t>
  </si>
  <si>
    <t>NODE_82_length_49131_cov_29.541403_54</t>
  </si>
  <si>
    <t>NODE_293_length_28191_cov_29.922957_13</t>
  </si>
  <si>
    <t>NODE_558_length_20806_cov_29.214337_15</t>
  </si>
  <si>
    <t>NODE_89_length_47169_cov_27.406927_14</t>
  </si>
  <si>
    <t>NODE_3_length_146424_cov_30.705426_75</t>
  </si>
  <si>
    <t>NODE_12_length_82498_cov_30.841946_73</t>
  </si>
  <si>
    <t>NODE_1877_length_10419_cov_6.409205_9</t>
  </si>
  <si>
    <t>NODE_1119_length_14177_cov_6.757305_10</t>
  </si>
  <si>
    <t>NODE_1681_length_11064_cov_5.788113_7</t>
  </si>
  <si>
    <t>NODE_259_length_29966_cov_6.392084_3</t>
  </si>
  <si>
    <t>NODE_152_length_37794_cov_7.607100_22</t>
  </si>
  <si>
    <t>NODE_720_length_18198_cov_7.463716_13</t>
  </si>
  <si>
    <t>NODE_166_length_36623_cov_6.037268_32</t>
  </si>
  <si>
    <t>NODE_2099_length_9675_cov_5.107001_9</t>
  </si>
  <si>
    <t>NODE_11034_length_3693_cov_6.500000_2</t>
  </si>
  <si>
    <t>NODE_1088_length_14407_cov_5.945848_4</t>
  </si>
  <si>
    <t>NODE_7547_length_3935_cov_8.169259_4</t>
  </si>
  <si>
    <t>NODE_320_length_26646_cov_10.821220_5</t>
  </si>
  <si>
    <t>NODE_234_length_31560_cov_10.579138_17</t>
  </si>
  <si>
    <t>NODE_273_length_29134_cov_14.567953_16</t>
  </si>
  <si>
    <t>NODE_367_length_24444_cov_18.995691_5</t>
  </si>
  <si>
    <t>NODE_9184_length_3498_cov_20.166033_3</t>
  </si>
  <si>
    <t>NODE_3751_length_6061_cov_16.301471_1</t>
  </si>
  <si>
    <t>NODE_558_length_19737_cov_17.746185_18</t>
  </si>
  <si>
    <t>NODE_1550_length_10788_cov_88.960695_6</t>
  </si>
  <si>
    <t>NODE_5815_length_4609_cov_59.513019_2</t>
  </si>
  <si>
    <t>NODE_1332_length_11860_cov_80.159552_6</t>
  </si>
  <si>
    <t>NODE_1332_length_11860_cov_80.159552_5</t>
  </si>
  <si>
    <t>NODE_468_length_21688_cov_36.519411_12</t>
  </si>
  <si>
    <t>NODE_708_length_17089_cov_34.720433_2</t>
  </si>
  <si>
    <t>NODE_2731_length_7446_cov_30.468585_2</t>
  </si>
  <si>
    <t>NODE_5204_length_4928_cov_39.136054_3</t>
  </si>
  <si>
    <t>NODE_5204_length_4928_cov_39.136054_5</t>
  </si>
  <si>
    <t>NODE_5204_length_4928_cov_39.136054_4</t>
  </si>
  <si>
    <t>NODE_12_length_111704_cov_39.343689_80</t>
  </si>
  <si>
    <t>NODE_382_length_23894_cov_39.710585_8</t>
  </si>
  <si>
    <t>NODE_114_length_46531_cov_41.713458_22</t>
  </si>
  <si>
    <t>NODE_28_length_88053_cov_41.514140_20</t>
  </si>
  <si>
    <t>NODE_206_length_34006_cov_33.651508_10</t>
  </si>
  <si>
    <t>NODE_84_length_54299_cov_38.505090_4</t>
  </si>
  <si>
    <t>NODE_218_length_33118_cov_50.495536_2</t>
  </si>
  <si>
    <t>NODE_5_length_141319_cov_31.563048_26</t>
  </si>
  <si>
    <t>NODE_35_length_76915_cov_45.734558_34</t>
  </si>
  <si>
    <t>NODE_35_length_76915_cov_45.734558_42</t>
  </si>
  <si>
    <t>NODE_84_length_54299_cov_38.505090_32</t>
  </si>
  <si>
    <t>NODE_84_length_54299_cov_38.505090_33</t>
  </si>
  <si>
    <t>NODE_3689_length_6137_cov_21.961551_2</t>
  </si>
  <si>
    <t>NODE_370_length_24308_cov_26.032603_6</t>
  </si>
  <si>
    <t>NODE_11_length_122107_cov_48.182709_14</t>
  </si>
  <si>
    <t>NODE_27_length_88786_cov_50.616815_63</t>
  </si>
  <si>
    <t>NODE_97_length_50561_cov_51.119820_18</t>
  </si>
  <si>
    <t>NODE_24_length_93248_cov_51.296047_59</t>
  </si>
  <si>
    <t>NODE_2569_length_7780_cov_44.788524_1</t>
  </si>
  <si>
    <t>NODE_2404_length_8108_cov_6.371436_9</t>
  </si>
  <si>
    <t>NODE_1866_length_9500_cov_7.317945_7</t>
  </si>
  <si>
    <t>NODE_443_length_22449_cov_7.554845_6</t>
  </si>
  <si>
    <t>NODE_960_length_14415_cov_6.426489_15</t>
  </si>
  <si>
    <t>NODE_4179_length_5647_cov_7.424955_6</t>
  </si>
  <si>
    <t>NODE_3158_length_6783_cov_5.890844_5</t>
  </si>
  <si>
    <t>NODE_3027_length_6975_cov_6.852276_2</t>
  </si>
  <si>
    <t>NODE_3561_length_6295_cov_6.662753_8</t>
  </si>
  <si>
    <t>NODE_4268_length_5582_cov_7.099364_1</t>
  </si>
  <si>
    <t>NODE_2736_length_7435_cov_9.926882_6</t>
  </si>
  <si>
    <t>NODE_839_length_15638_cov_7.361802_11</t>
  </si>
  <si>
    <t>NODE_1186_length_12716_cov_10.846111_10</t>
  </si>
  <si>
    <t>NODE_1275_length_12225_cov_13.281199_1</t>
  </si>
  <si>
    <t>NODE_15_length_97721_cov_11.458072_86</t>
  </si>
  <si>
    <t>NODE_38_length_75353_cov_12.674890_75</t>
  </si>
  <si>
    <t>NODE_38_length_75353_cov_12.674890_29</t>
  </si>
  <si>
    <t>NODE_958_length_14444_cov_12.369388_4</t>
  </si>
  <si>
    <t>NODE_358_length_24823_cov_66.562879_6</t>
  </si>
  <si>
    <t>NODE_6_length_134911_cov_55.799168_78</t>
  </si>
  <si>
    <t>NODE_9_length_127462_cov_70.970201_101</t>
  </si>
  <si>
    <t>NODE_9_length_127462_cov_70.970201_32</t>
  </si>
  <si>
    <t>NODE_58_length_63767_cov_71.673999_9</t>
  </si>
  <si>
    <t>NODE_66_length_61871_cov_71.761546_14</t>
  </si>
  <si>
    <t>NODE_5272_length_4889_cov_11.387157_2</t>
  </si>
  <si>
    <t>NODE_2826_length_7249_cov_56.106107_6</t>
  </si>
  <si>
    <t>NODE_648_length_18116_cov_60.932258_22</t>
  </si>
  <si>
    <t>NODE_610_length_18750_cov_9.647780_15</t>
  </si>
  <si>
    <t>NODE_782_length_16191_cov_9.161847_3</t>
  </si>
  <si>
    <t>NODE_1046_length_13746_cov_11.993708_7</t>
  </si>
  <si>
    <t>NODE_447_length_22354_cov_7.993087_10</t>
  </si>
  <si>
    <t>NODE_341_length_25617_cov_10.732616_16</t>
  </si>
  <si>
    <t>NODE_341_length_25617_cov_10.732616_22</t>
  </si>
  <si>
    <t>NODE_429_length_22868_cov_9.761836_23</t>
  </si>
  <si>
    <t>NODE_4746_length_5224_cov_8.043715_1</t>
  </si>
  <si>
    <t>NODE_990_length_15123_cov_8.316563_7</t>
  </si>
  <si>
    <t>NODE_1090_length_14109_cov_9.079176_7</t>
  </si>
  <si>
    <t>NODE_2234_length_8362_cov_13.403018_9</t>
  </si>
  <si>
    <t>NODE_148_length_45799_cov_13.773763_20</t>
  </si>
  <si>
    <t>NODE_5309_length_4568_cov_10.995324_1</t>
  </si>
  <si>
    <t>NODE_1372_length_11928_cov_9.802970_9</t>
  </si>
  <si>
    <t>NODE_2048_length_8889_cov_9.960168_8</t>
  </si>
  <si>
    <t>NODE_9261_length_3087_cov_17.331561_2</t>
  </si>
  <si>
    <t>NODE_1981_length_9113_cov_12.132027_8</t>
  </si>
  <si>
    <t>NODE_835_length_16879_cov_11.798893_5</t>
  </si>
  <si>
    <t>NODE_696_length_19020_cov_14.495011_10</t>
  </si>
  <si>
    <t>NODE_496_length_23832_cov_15.476110_25</t>
  </si>
  <si>
    <t>NODE_80_length_61966_cov_87.340416_48</t>
  </si>
  <si>
    <t>NODE_78_length_62823_cov_76.401890_23</t>
  </si>
  <si>
    <t>NODE_90_length_60044_cov_78.397485_26</t>
  </si>
  <si>
    <t>NODE_1482_length_11247_cov_26.805998_11</t>
  </si>
  <si>
    <t>NODE_325_length_30947_cov_29.699741_28</t>
  </si>
  <si>
    <t>NODE_2_length_241373_cov_22.919651_209</t>
  </si>
  <si>
    <t>NODE_2232_length_8367_cov_18.201448_9</t>
  </si>
  <si>
    <t>NODE_351_length_29300_cov_21.770763_27</t>
  </si>
  <si>
    <t>NODE_2_length_241373_cov_22.919651_80</t>
  </si>
  <si>
    <t>NODE_1481_length_11252_cov_21.856286_12</t>
  </si>
  <si>
    <t>NODE_151_length_45660_cov_21.496962_20</t>
  </si>
  <si>
    <t>NODE_2232_length_8367_cov_18.201448_3</t>
  </si>
  <si>
    <t>NODE_226_length_37463_cov_55.599877_33</t>
  </si>
  <si>
    <t>NODE_800_length_17283_cov_15.082006_5</t>
  </si>
  <si>
    <t>NODE_1270_length_12569_cov_16.577810_11</t>
  </si>
  <si>
    <t>NODE_103_length_56783_cov_16.365288_9</t>
  </si>
  <si>
    <t>NODE_490_length_23979_cov_20.460966_14</t>
  </si>
  <si>
    <t>NODE_23_length_101870_cov_20.516047_20</t>
  </si>
  <si>
    <t>NODE_443_length_25509_cov_18.795297_17</t>
  </si>
  <si>
    <t>NODE_139_length_47907_cov_20.930859_5</t>
  </si>
  <si>
    <t>NODE_137_length_48375_cov_19.489130_46</t>
  </si>
  <si>
    <t>NODE_10_length_144178_cov_18.775192_52</t>
  </si>
  <si>
    <t>NODE_283_length_33630_cov_20.123894_4</t>
  </si>
  <si>
    <t>NODE_1286_length_12452_cov_16.793697_4</t>
  </si>
  <si>
    <t>NODE_335_length_30427_cov_15.608402_17</t>
  </si>
  <si>
    <t>NODE_1094_length_14061_cov_19.122783_13</t>
  </si>
  <si>
    <t>NODE_482_length_24274_cov_15.374344_17</t>
  </si>
  <si>
    <t>NODE_1131_length_13726_cov_19.100520_7</t>
  </si>
  <si>
    <t>NODE_283_length_33630_cov_20.123894_12</t>
  </si>
  <si>
    <t>NODE_189_length_41187_cov_24.826247_12</t>
  </si>
  <si>
    <t>NODE_77_length_63349_cov_23.155693_18</t>
  </si>
  <si>
    <t>NODE_1934_length_9256_cov_29.674148_1</t>
  </si>
  <si>
    <t>NODE_231_length_37147_cov_26.562476_4</t>
  </si>
  <si>
    <t>NODE_1414_length_11656_cov_30.992055_3</t>
  </si>
  <si>
    <t>NODE_2815_length_7095_cov_13.920775_4</t>
  </si>
  <si>
    <t>NODE_2441_length_7873_cov_10.210493_8</t>
  </si>
  <si>
    <t>NODE_3709_length_5846_cov_10.721962_1</t>
  </si>
  <si>
    <t>NODE_5831_length_4280_cov_14.060909_1</t>
  </si>
  <si>
    <t>NODE_2150_length_8579_cov_12.125265_2</t>
  </si>
  <si>
    <t>NODE_2150_length_8579_cov_12.125265_3</t>
  </si>
  <si>
    <t>NODE_185_length_41411_cov_81.529564_16</t>
  </si>
  <si>
    <t>NODE_152_length_45627_cov_84.445357_21</t>
  </si>
  <si>
    <t>NODE_69_length_66219_cov_66.087312_45</t>
  </si>
  <si>
    <t>NODE_146_length_45933_cov_75.744112_28</t>
  </si>
  <si>
    <t>NODE_9_length_144791_cov_62.615310_118</t>
  </si>
  <si>
    <t>NODE_20_length_108035_cov_83.153254_49</t>
  </si>
  <si>
    <t>NODE_146_length_45933_cov_75.744112_20</t>
  </si>
  <si>
    <t>NODE_12_length_124820_cov_68.111381_114</t>
  </si>
  <si>
    <t>NODE_432_length_25882_cov_16.295059_19</t>
  </si>
  <si>
    <t>NODE_116_length_51535_cov_20.585293_12</t>
  </si>
  <si>
    <t>NODE_358_length_29087_cov_22.285695_20</t>
  </si>
  <si>
    <t>NODE_16_length_111561_cov_19.475001_5</t>
  </si>
  <si>
    <t>NODE_3951_length_5599_cov_13.226367_1</t>
  </si>
  <si>
    <t>NODE_3232_length_6400_cov_16.000000_7</t>
  </si>
  <si>
    <t>NODE_1805_length_9783_cov_16.070781_5</t>
  </si>
  <si>
    <t>NODE_3_length_195288_cov_20.361429_125</t>
  </si>
  <si>
    <t>NODE_2019_length_8977_cov_21.765393_2</t>
  </si>
  <si>
    <t>NODE_3_length_197791_cov_11.155902_125</t>
  </si>
  <si>
    <t>NODE_185_length_43346_cov_11.425432_12</t>
  </si>
  <si>
    <t>NODE_17_length_94107_cov_13.264873_35</t>
  </si>
  <si>
    <t>NODE_295_length_34037_cov_16.470995_18</t>
  </si>
  <si>
    <t>NODE_264_length_36707_cov_18.327928_27</t>
  </si>
  <si>
    <t>NODE_118_length_52211_cov_18.224249_28</t>
  </si>
  <si>
    <t>NODE_17_length_94107_cov_13.264873_34</t>
  </si>
  <si>
    <t>NODE_428_length_28896_cov_13.919255_7</t>
  </si>
  <si>
    <t>NODE_317_length_32895_cov_11.612499_22</t>
  </si>
  <si>
    <t>NODE_6400_length_5387_cov_4.219774_1</t>
  </si>
  <si>
    <t>NODE_3492_length_8085_cov_4.541708_6</t>
  </si>
  <si>
    <t>NODE_299_length_33881_cov_6.114336_7</t>
  </si>
  <si>
    <t>NODE_7098_length_5001_cov_21.134444_1</t>
  </si>
  <si>
    <t>NODE_103_length_55191_cov_15.107323_8</t>
  </si>
  <si>
    <t>NODE_288_length_34235_cov_22.622548_11</t>
  </si>
  <si>
    <t>NODE_28_length_82410_cov_22.925060_28</t>
  </si>
  <si>
    <t>NODE_424_length_28963_cov_30.702555_18</t>
  </si>
  <si>
    <t>NODE_77_length_62160_cov_22.911296_63</t>
  </si>
  <si>
    <t>NODE_2240_length_12799_cov_30.623487_7</t>
  </si>
  <si>
    <t>NODE_902_length_22981_cov_28.199703_15</t>
  </si>
  <si>
    <t>NODE_9425_length_4865_cov_7.497494_7</t>
  </si>
  <si>
    <t>NODE_1437_length_17103_cov_7.575590_17</t>
  </si>
  <si>
    <t>NODE_1200_length_19232_cov_7.599060_9</t>
  </si>
  <si>
    <t>NODE_1654_length_15660_cov_9.551691_11</t>
  </si>
  <si>
    <t>NODE_1654_length_15660_cov_9.551691_9</t>
  </si>
  <si>
    <t>NODE_1654_length_15660_cov_9.551691_10</t>
  </si>
  <si>
    <t>NODE_786_length_24789_cov_11.618566_25</t>
  </si>
  <si>
    <t>NODE_909_length_22858_cov_12.547913_20</t>
  </si>
  <si>
    <t>NODE_113_length_77700_cov_13.329851_43</t>
  </si>
  <si>
    <t>NODE_21_length_188208_cov_12.621073_87</t>
  </si>
  <si>
    <t>NODE_84_length_90582_cov_13.097796_7</t>
  </si>
  <si>
    <t>NODE_21_length_188208_cov_12.621073_153</t>
  </si>
  <si>
    <t>NODE_5493_length_6918_cov_5.761731_1</t>
  </si>
  <si>
    <t>NODE_367_length_39167_cov_6.014479_23</t>
  </si>
  <si>
    <t>NODE_61_length_104074_cov_7.445897_74</t>
  </si>
  <si>
    <t>NODE_26_length_175100_cov_9.610514_26</t>
  </si>
  <si>
    <t>NODE_26_length_175100_cov_9.610514_32</t>
  </si>
  <si>
    <t>NODE_144_length_68987_cov_8.620578_34</t>
  </si>
  <si>
    <t>NODE_66_length_100803_cov_8.255247_68</t>
  </si>
  <si>
    <t>NODE_110_length_78731_cov_19.520787_9</t>
  </si>
  <si>
    <t>NODE_5_length_281974_cov_20.943476_195</t>
  </si>
  <si>
    <t>NODE_6_length_274295_cov_20.592397_255</t>
  </si>
  <si>
    <t>NODE_25_length_176278_cov_23.155385_105</t>
  </si>
  <si>
    <t>NODE_25_length_176278_cov_23.155385_151</t>
  </si>
  <si>
    <t>NODE_5_length_281974_cov_20.943476_7</t>
  </si>
  <si>
    <t>NODE_5790_length_6688_cov_38.497050_5</t>
  </si>
  <si>
    <t>NODE_22862_length_2693_cov_38.495413_2</t>
  </si>
  <si>
    <t>NODE_195_length_57159_cov_22.278582_20</t>
  </si>
  <si>
    <t>NODE_1928_length_14264_cov_19.928315_9</t>
  </si>
  <si>
    <t>NODE_183_length_59427_cov_20.198366_39</t>
  </si>
  <si>
    <t>NODE_476_length_33038_cov_27.176906_31</t>
  </si>
  <si>
    <t>NODE_1957_length_14111_cov_19.116503_9</t>
  </si>
  <si>
    <t>NODE_32_length_154890_cov_17.052625_49</t>
  </si>
  <si>
    <t>NODE_35_length_146202_cov_16.335028_111</t>
  </si>
  <si>
    <t>NODE_117_length_77025_cov_25.454216_56</t>
  </si>
  <si>
    <t>NODE_117_length_77025_cov_25.454216_48</t>
  </si>
  <si>
    <t>NODE_183_length_59427_cov_20.198366_10</t>
  </si>
  <si>
    <t>NODE_183_length_59427_cov_20.198366_9</t>
  </si>
  <si>
    <t>NODE_3547_length_9329_cov_29.617812_10</t>
  </si>
  <si>
    <t>NODE_9269_length_4919_cov_28.793267_4</t>
  </si>
  <si>
    <t>NODE_1705_length_15373_cov_34.382518_7</t>
  </si>
  <si>
    <t>NODE_1705_length_15373_cov_34.382518_6</t>
  </si>
  <si>
    <t>NODE_8633_length_5158_cov_23.994096_8</t>
  </si>
  <si>
    <t>NODE_4411_length_8031_cov_19.723410_1</t>
  </si>
  <si>
    <t>NODE_1631_length_15803_cov_21.502671_2</t>
  </si>
  <si>
    <t>NODE_6745_length_6057_cov_28.294649_4</t>
  </si>
  <si>
    <t>NODE_580_length_29667_cov_17.510071_7</t>
  </si>
  <si>
    <t>NODE_340_length_41297_cov_16.239592_17</t>
  </si>
  <si>
    <t>NODE_860_length_23683_cov_19.108489_22</t>
  </si>
  <si>
    <t>NODE_7870_length_5481_cov_16.295707_2</t>
  </si>
  <si>
    <t>NODE_7949_length_5450_cov_11.076680_5</t>
  </si>
  <si>
    <t>NODE_7870_length_5481_cov_16.295707_3</t>
  </si>
  <si>
    <t>NODE_1378_length_17622_cov_8.110345_11</t>
  </si>
  <si>
    <t>NODE_459_length_34070_cov_7.972612_10</t>
  </si>
  <si>
    <t>NODE_234_length_49789_cov_8.732660_31</t>
  </si>
  <si>
    <t>NODE_485_length_32808_cov_9.003025_9</t>
  </si>
  <si>
    <t>NODE_212_length_52812_cov_7.645567_21</t>
  </si>
  <si>
    <t>NODE_1875_length_14545_cov_7.790849_12</t>
  </si>
  <si>
    <t>NODE_766_length_25283_cov_8.013013_8</t>
  </si>
  <si>
    <t>NODE_331_length_41883_cov_12.491437_23</t>
  </si>
  <si>
    <t>NODE_162_length_63564_cov_12.691827_53</t>
  </si>
  <si>
    <t>NODE_86_length_89494_cov_13.493676_85</t>
  </si>
  <si>
    <t>NODE_68_length_99646_cov_12.773835_80</t>
  </si>
  <si>
    <t>NODE_42_length_134955_cov_13.488367_26</t>
  </si>
  <si>
    <t>NODE_318_length_42685_cov_11.433815_31</t>
  </si>
  <si>
    <t>NODE_42_length_134955_cov_13.488367_104</t>
  </si>
  <si>
    <t>NODE_3263_length_9847_cov_6.153122_6</t>
  </si>
  <si>
    <t>NODE_4903_length_7517_cov_4.690188_1</t>
  </si>
  <si>
    <t>NODE_7468_length_5668_cov_5.300662_5</t>
  </si>
  <si>
    <t>NODE_10354_length_4549_cov_6.844365_2</t>
  </si>
  <si>
    <t>NODE_4890_length_7529_cov_8.092324_2</t>
  </si>
  <si>
    <t>NODE_4638_length_7768_cov_6.765310_3</t>
  </si>
  <si>
    <t>NODE_9243_length_4928_cov_7.817976_5</t>
  </si>
  <si>
    <t>NODE_802_length_24628_cov_8.896420_10</t>
  </si>
  <si>
    <t>NODE_1590_length_16068_cov_9.438934_10</t>
  </si>
  <si>
    <t>NODE_9830_length_4727_cov_9.413763_2</t>
  </si>
  <si>
    <t>NODE_2468_length_11931_cov_20.319555_5</t>
  </si>
  <si>
    <t>NODE_494_length_32380_cov_28.598799_3</t>
  </si>
  <si>
    <t>NODE_8127_length_5382_cov_33.370782_2</t>
  </si>
  <si>
    <t>NODE_18225_length_3132_cov_5.075941_6</t>
  </si>
  <si>
    <t>NODE_6051_length_6482_cov_4.533958_1</t>
  </si>
  <si>
    <t>NODE_1436_length_17104_cov_4.703882_9</t>
  </si>
  <si>
    <t>NODE_634_length_28084_cov_5.616596_10</t>
  </si>
  <si>
    <t>NODE_1359_length_17820_cov_4.666291_12</t>
  </si>
  <si>
    <t>NODE_15936_length_3416_cov_5.408206_3</t>
  </si>
  <si>
    <t>NODE_7750_length_5535_cov_5.169110_4</t>
  </si>
  <si>
    <t>NODE_15936_length_3416_cov_5.408206_4</t>
  </si>
  <si>
    <t>NODE_3235_length_9896_cov_6.286791_3</t>
  </si>
  <si>
    <t>NODE_310_length_43309_cov_14.337273_11</t>
  </si>
  <si>
    <t>NODE_123_length_75320_cov_16.041492_65</t>
  </si>
  <si>
    <t>NODE_1054_length_20981_cov_12.908391_12</t>
  </si>
  <si>
    <t>NODE_325_length_42072_cov_12.752161_6</t>
  </si>
  <si>
    <t>NODE_795_length_24691_cov_13.972902_5</t>
  </si>
  <si>
    <t>NODE_155_length_65029_cov_13.193851_51</t>
  </si>
  <si>
    <t>NODE_205_length_55358_cov_13.054901_45</t>
  </si>
  <si>
    <t>NODE_240_length_49204_cov_15.160787_30</t>
  </si>
  <si>
    <t>NODE_156_length_64610_cov_15.169030_21</t>
  </si>
  <si>
    <t>NODE_683_length_27184_cov_13.403660_23</t>
  </si>
  <si>
    <t>NODE_683_length_27184_cov_13.403660_22</t>
  </si>
  <si>
    <t>NODE_683_length_27184_cov_13.403660_19</t>
  </si>
  <si>
    <t>NODE_2587_length_11557_cov_9.264460_13</t>
  </si>
  <si>
    <t>NODE_300_length_44348_cov_10.323891_34</t>
  </si>
  <si>
    <t>NODE_13938_length_3713_cov_5.080033_1</t>
  </si>
  <si>
    <t>NODE_4777_length_7641_cov_6.055658_9</t>
  </si>
  <si>
    <t>NODE_872_length_23461_cov_5.487042_23</t>
  </si>
  <si>
    <t>NODE_1274_length_18569_cov_5.970311_10</t>
  </si>
  <si>
    <t>NODE_153_length_65099_cov_20.960506_45</t>
  </si>
  <si>
    <t>NODE_1074_length_20717_cov_23.084787_7</t>
  </si>
  <si>
    <t>NODE_73_length_97008_cov_22.851833_17</t>
  </si>
  <si>
    <t>NODE_73_length_97008_cov_22.851833_67</t>
  </si>
  <si>
    <t>NODE_12240_length_4071_cov_4.166500_2</t>
  </si>
  <si>
    <t>NODE_6340_length_6296_cov_3.839685_5</t>
  </si>
  <si>
    <t>NODE_529_length_31402_cov_8.566449_26</t>
  </si>
  <si>
    <t>NODE_380_length_38461_cov_10.363042_23</t>
  </si>
  <si>
    <t>NODE_733_length_25876_cov_11.003217_6</t>
  </si>
  <si>
    <t>NODE_2581_length_11568_cov_8.416152_10</t>
  </si>
  <si>
    <t>NODE_169_length_61705_cov_12.509963_26</t>
  </si>
  <si>
    <t>NODE_2606_length_11499_cov_8.645684_10</t>
  </si>
  <si>
    <t>NODE_2685_length_11269_cov_14.169943_10</t>
  </si>
  <si>
    <t>NODE_1158_length_19713_cov_11.646313_22</t>
  </si>
  <si>
    <t>NODE_636_length_28044_cov_10.949941_12</t>
  </si>
  <si>
    <t>NODE_834_length_24089_cov_7.968557_21</t>
  </si>
  <si>
    <t>NODE_972_length_21981_cov_15.227082_19</t>
  </si>
  <si>
    <t>NODE_972_length_21981_cov_15.227082_25</t>
  </si>
  <si>
    <t>NODE_2354_length_12312_cov_15.249694_9</t>
  </si>
  <si>
    <t>NODE_6930_length_5959_cov_11.071404_5</t>
  </si>
  <si>
    <t>NODE_1432_length_17119_cov_23.423483_14</t>
  </si>
  <si>
    <t>NODE_1413_length_17283_cov_18.664361_7</t>
  </si>
  <si>
    <t>NODE_19_length_190750_cov_17.524794_143</t>
  </si>
  <si>
    <t>NODE_14047_length_3696_cov_5.194805_4</t>
  </si>
  <si>
    <t>NODE_2954_length_10561_cov_4.818867_6</t>
  </si>
  <si>
    <t>NODE_9945_length_4685_cov_4.591580_5</t>
  </si>
  <si>
    <t>NODE_7531_length_5639_cov_5.235886_1</t>
  </si>
  <si>
    <t>NODE_5408_length_7015_cov_5.849668_1</t>
  </si>
  <si>
    <t>NODE_757_length_25410_cov_9.307465_5</t>
  </si>
  <si>
    <t>NODE_313_length_42925_cov_9.421747_5</t>
  </si>
  <si>
    <t>NODE_220_length_51848_cov_9.783837_25</t>
  </si>
  <si>
    <t>NODE_1130_length_20045_cov_9.013822_2</t>
  </si>
  <si>
    <t>NODE_9543_length_4828_cov_4.494212_2</t>
  </si>
  <si>
    <t>NODE_25599_length_2503_cov_5.331822_1</t>
  </si>
  <si>
    <t>NODE_3820_length_8828_cov_3.429779_3</t>
  </si>
  <si>
    <t>NODE_4815_length_7607_cov_4.921248_5</t>
  </si>
  <si>
    <t>NODE_23758_length_2628_cov_3.041944_2</t>
  </si>
  <si>
    <t>NODE_23758_length_2628_cov_3.041944_1</t>
  </si>
  <si>
    <t>NODE_839_length_24011_cov_9.355352_23</t>
  </si>
  <si>
    <t>NODE_456_length_34417_cov_11.090536_18</t>
  </si>
  <si>
    <t>NODE_27_length_173423_cov_10.553356_17</t>
  </si>
  <si>
    <t>NODE_111_length_78551_cov_11.199480_57</t>
  </si>
  <si>
    <t>NODE_210_length_53114_cov_11.286027_32</t>
  </si>
  <si>
    <t>NODE_824_length_24322_cov_10.316519_3</t>
  </si>
  <si>
    <t>NODE_93_length_85447_cov_10.093417_5</t>
  </si>
  <si>
    <t>NODE_2999_length_10451_cov_32.592732_9</t>
  </si>
  <si>
    <t>NODE_379_length_38523_cov_38.874967_21</t>
  </si>
  <si>
    <t>NODE_2940_length_10596_cov_33.615173_12</t>
  </si>
  <si>
    <t>NODE_33_length_152480_cov_41.484328_133</t>
  </si>
  <si>
    <t>NODE_33_length_152480_cov_41.484328_42</t>
  </si>
  <si>
    <t>NODE_109_length_79532_cov_37.543805_26</t>
  </si>
  <si>
    <t>NODE_1404_length_17367_cov_31.678311_16</t>
  </si>
  <si>
    <t>NODE_182_length_59567_cov_31.074029_3</t>
  </si>
  <si>
    <t>NODE_1423_length_17210_cov_37.844744_14</t>
  </si>
  <si>
    <t>NODE_2884_length_10746_cov_10.842253_2</t>
  </si>
  <si>
    <t>NODE_3626_length_9170_cov_15.237105_7</t>
  </si>
  <si>
    <t>NODE_924_length_22657_cov_15.699026_14</t>
  </si>
  <si>
    <t>NODE_1042_length_21122_cov_14.683345_17</t>
  </si>
  <si>
    <t>NODE_769_length_25252_cov_12.172354_16</t>
  </si>
  <si>
    <t>NODE_23677_length_2633_cov_13.163146_3</t>
  </si>
  <si>
    <t>NODE_3338_length_9704_cov_8.898618_6</t>
  </si>
  <si>
    <t>NODE_8540_length_5197_cov_4.849023_1</t>
  </si>
  <si>
    <t>NODE_5156_length_7251_cov_4.454976_5</t>
  </si>
  <si>
    <t>NODE_80_length_93281_cov_32.557068_25</t>
  </si>
  <si>
    <t>NODE_1207_length_19179_cov_32.188881_19</t>
  </si>
  <si>
    <t>NODE_653_length_27726_cov_36.650873_9</t>
  </si>
  <si>
    <t>NODE_1616_length_15893_cov_32.553869_9</t>
  </si>
  <si>
    <t>NODE_24085_length_2830_cov_6.370505_2</t>
  </si>
  <si>
    <t>NODE_1958_length_14148_cov_7.667685_12</t>
  </si>
  <si>
    <t>NODE_256_length_42369_cov_11.849049_21</t>
  </si>
  <si>
    <t>NODE_145_length_54520_cov_12.975387_18</t>
  </si>
  <si>
    <t>NODE_431_length_33087_cov_13.452560_28</t>
  </si>
  <si>
    <t>NODE_48_length_77897_cov_14.323156_42</t>
  </si>
  <si>
    <t>NODE_9905_length_5074_cov_4.174305_3</t>
  </si>
  <si>
    <t>NODE_4044_length_8885_cov_6.194142_7</t>
  </si>
  <si>
    <t>NODE_4808_length_7968_cov_4.970726_6</t>
  </si>
  <si>
    <t>NODE_6856_length_6417_cov_3.667035_6</t>
  </si>
  <si>
    <t>NODE_11863_length_4506_cov_3.791827_4</t>
  </si>
  <si>
    <t>NODE_6856_length_6417_cov_3.667035_5</t>
  </si>
  <si>
    <t>NODE_16927_length_3563_cov_3.108147_3</t>
  </si>
  <si>
    <t>NODE_5734_length_7149_cov_3.498303_5</t>
  </si>
  <si>
    <t>NODE_726_length_24993_cov_4.392118_12</t>
  </si>
  <si>
    <t>NODE_1542_length_16355_cov_6.764529_10</t>
  </si>
  <si>
    <t>NODE_1084_length_19846_cov_5.997774_11</t>
  </si>
  <si>
    <t>NODE_4410_length_8424_cov_6.242482_5</t>
  </si>
  <si>
    <t>NODE_753_length_24629_cov_8.335533_5</t>
  </si>
  <si>
    <t>NODE_238_length_43631_cov_6.862309_23</t>
  </si>
  <si>
    <t>NODE_528_length_29533_cov_7.433800_5</t>
  </si>
  <si>
    <t>NODE_6922_length_6372_cov_15.948372_1</t>
  </si>
  <si>
    <t>NODE_193_length_48204_cov_15.842957_3</t>
  </si>
  <si>
    <t>NODE_526_length_29602_cov_14.661677_7</t>
  </si>
  <si>
    <t>NODE_128_length_57454_cov_17.231608_6</t>
  </si>
  <si>
    <t>NODE_70_length_70304_cov_17.866205_42</t>
  </si>
  <si>
    <t>NODE_3_length_143986_cov_15.796086_51</t>
  </si>
  <si>
    <t>NODE_428_length_33212_cov_14.274181_2</t>
  </si>
  <si>
    <t>NODE_536_length_29352_cov_14.775440_27</t>
  </si>
  <si>
    <t>NODE_31_length_88256_cov_15.573107_33</t>
  </si>
  <si>
    <t>NODE_2947_length_10945_cov_14.639308_6</t>
  </si>
  <si>
    <t>NODE_129_length_57117_cov_14.899597_27</t>
  </si>
  <si>
    <t>NODE_428_length_33212_cov_14.274181_8</t>
  </si>
  <si>
    <t>NODE_10494_length_4879_cov_4.869221_4</t>
  </si>
  <si>
    <t>NODE_3285_length_10218_cov_3.740065_6</t>
  </si>
  <si>
    <t>NODE_1815_length_14839_cov_6.792982_7</t>
  </si>
  <si>
    <t>NODE_1072_length_20009_cov_9.147652_4</t>
  </si>
  <si>
    <t>NODE_1275_length_18180_cov_11.626636_8</t>
  </si>
  <si>
    <t>NODE_384_length_34969_cov_8.529032_12</t>
  </si>
  <si>
    <t>NODE_1192_length_18872_cov_7.775366_1</t>
  </si>
  <si>
    <t>NODE_27_length_91565_cov_11.136641_47</t>
  </si>
  <si>
    <t>NODE_75_length_68551_cov_9.606800_46</t>
  </si>
  <si>
    <t>NODE_71_length_70002_cov_8.846078_2</t>
  </si>
  <si>
    <t>NODE_1652_length_15655_cov_4.735974_4</t>
  </si>
  <si>
    <t>NODE_1162_length_19117_cov_5.812605_12</t>
  </si>
  <si>
    <t>NODE_1222_length_18551_cov_7.227455_9</t>
  </si>
  <si>
    <t>NODE_8355_length_5666_cov_4.177313_3</t>
  </si>
  <si>
    <t>NODE_3811_length_9220_cov_4.968829_7</t>
  </si>
  <si>
    <t>NODE_5061_length_7711_cov_4.808750_3</t>
  </si>
  <si>
    <t>NODE_136_length_56183_cov_5.375325_35</t>
  </si>
  <si>
    <t>NODE_3437_length_9909_cov_5.213385_2</t>
  </si>
  <si>
    <t>NODE_9521_length_5210_cov_5.757452_4</t>
  </si>
  <si>
    <t>NODE_1535_length_16405_cov_6.842112_10</t>
  </si>
  <si>
    <t>NODE_52_length_77057_cov_6.715407_28</t>
  </si>
  <si>
    <t>NODE_42_length_80608_cov_8.210602_61</t>
  </si>
  <si>
    <t>NODE_2194_length_13172_cov_6.687285_10</t>
  </si>
  <si>
    <t>NODE_102_length_61705_cov_9.083809_49</t>
  </si>
  <si>
    <t>NODE_1535_length_16405_cov_6.842112_11</t>
  </si>
  <si>
    <t>NODE_36_length_83413_cov_6.361968_75</t>
  </si>
  <si>
    <t>NODE_616_length_27419_cov_6.086863_3</t>
  </si>
  <si>
    <t>NODE_211_length_46833_cov_6.510352_40</t>
  </si>
  <si>
    <t>NODE_188_length_48541_cov_8.062851_33</t>
  </si>
  <si>
    <t>NODE_65_length_71278_cov_8.749343_15</t>
  </si>
  <si>
    <t>NODE_4701_length_8103_cov_7.050212_3</t>
  </si>
  <si>
    <t>NODE_5775_length_7120_cov_6.048701_9</t>
  </si>
  <si>
    <t>NODE_6806_length_6436_cov_6.260104_1</t>
  </si>
  <si>
    <t>NODE_1591_length_15970_cov_8.323476_6</t>
  </si>
  <si>
    <t>NODE_1812_length_14851_cov_7.755652_4</t>
  </si>
  <si>
    <t>NODE_1518_length_16492_cov_6.725921_14</t>
  </si>
  <si>
    <t>NODE_1812_length_14851_cov_7.755652_6</t>
  </si>
  <si>
    <t>NODE_2765_length_11406_cov_6.959308_4</t>
  </si>
  <si>
    <t>NODE_127_length_57484_cov_6.303952_50</t>
  </si>
  <si>
    <t>NODE_806_length_23527_cov_5.707761_12</t>
  </si>
  <si>
    <t>NODE_274_length_41006_cov_6.580004_2</t>
  </si>
  <si>
    <t>NODE_69_length_70703_cov_6.826962_46</t>
  </si>
  <si>
    <t>NODE_1263_length_18258_cov_5.047137_1</t>
  </si>
  <si>
    <t>NODE_856_length_22984_cov_5.260313_17</t>
  </si>
  <si>
    <t>NODE_1426_length_16988_cov_4.971557_3</t>
  </si>
  <si>
    <t>NODE_3950_length_9012_cov_4.624063_10</t>
  </si>
  <si>
    <t>NODE_3263_length_10274_cov_5.851231_3</t>
  </si>
  <si>
    <t>NODE_5332_length_7469_cov_4.969021_3</t>
  </si>
  <si>
    <t>NODE_856_length_22984_cov_5.260313_9</t>
  </si>
  <si>
    <t>NODE_10750_length_3084_cov_2.521783_1</t>
  </si>
  <si>
    <t>NODE_1281_length_10725_cov_4.407400_5</t>
  </si>
  <si>
    <t>NODE_11946_length_2897_cov_4.699645_2</t>
  </si>
  <si>
    <t>NODE_1063_length_11916_cov_5.069009_11</t>
  </si>
  <si>
    <t>NODE_3283_length_6233_cov_4.794672_3</t>
  </si>
  <si>
    <t>NODE_990_length_12473_cov_5.485721_3</t>
  </si>
  <si>
    <t>NODE_77_length_48440_cov_5.741517_36</t>
  </si>
  <si>
    <t>NODE_77_length_48440_cov_5.741517_11</t>
  </si>
  <si>
    <t>NODE_3283_length_6233_cov_4.794672_2</t>
  </si>
  <si>
    <t>NODE_2228_length_7773_cov_4.424116_3</t>
  </si>
  <si>
    <t>NODE_7610_length_3782_cov_2.980297_2</t>
  </si>
  <si>
    <t>NODE_4999_length_4859_cov_3.631953_3</t>
  </si>
  <si>
    <t>NODE_8297_length_3603_cov_4.105502_5</t>
  </si>
  <si>
    <t>NODE_61_length_52865_cov_31.992176_34</t>
  </si>
  <si>
    <t>NODE_5_length_140069_cov_44.368371_26</t>
  </si>
  <si>
    <t>NODE_5_length_140069_cov_44.368371_62</t>
  </si>
  <si>
    <t>NODE_61_length_52865_cov_31.992176_33</t>
  </si>
  <si>
    <t>NODE_114_length_41854_cov_32.936209_7</t>
  </si>
  <si>
    <t>NODE_1179_length_11240_cov_26.610768_3</t>
  </si>
  <si>
    <t>NODE_118_length_40901_cov_13.291495_13</t>
  </si>
  <si>
    <t>NODE_7_length_123357_cov_11.607957_85</t>
  </si>
  <si>
    <t>NODE_1494_length_9860_cov_16.231217_2</t>
  </si>
  <si>
    <t>NODE_352_length_23613_cov_16.736234_2</t>
  </si>
  <si>
    <t>NODE_7_length_123357_cov_11.607957_86</t>
  </si>
  <si>
    <t>NODE_84_length_47055_cov_11.434906_22</t>
  </si>
  <si>
    <t>NODE_97_length_45729_cov_14.260449_34</t>
  </si>
  <si>
    <t>NODE_6978_length_3982_cov_7.409731_4</t>
  </si>
  <si>
    <t>NODE_1354_length_10425_cov_11.165636_1</t>
  </si>
  <si>
    <t>NODE_4115_length_5436_cov_7.954283_3</t>
  </si>
  <si>
    <t>NODE_8290_length_3605_cov_3.701247_1</t>
  </si>
  <si>
    <t>NODE_871_length_13384_cov_14.383858_10</t>
  </si>
  <si>
    <t>NODE_6174_length_4299_cov_15.715775_2</t>
  </si>
  <si>
    <t>NODE_3634_length_5855_cov_13.647456_4</t>
  </si>
  <si>
    <t>NODE_1450_length_10025_cov_3.617712_11</t>
  </si>
  <si>
    <t>NODE_1100_length_11714_cov_4.120478_11</t>
  </si>
  <si>
    <t>NODE_797_length_14233_cov_4.459876_7</t>
  </si>
  <si>
    <t>NODE_1744_length_8968_cov_5.661793_4</t>
  </si>
  <si>
    <t>NODE_195_length_31889_cov_4.981799_13</t>
  </si>
  <si>
    <t>NODE_1100_length_11714_cov_4.120478_10</t>
  </si>
  <si>
    <t>NODE_2470_length_7327_cov_3.731724_6</t>
  </si>
  <si>
    <t>NODE_22_length_87192_cov_22.248866_16</t>
  </si>
  <si>
    <t>NODE_59_length_53732_cov_23.111583_31</t>
  </si>
  <si>
    <t>NODE_66_length_51220_cov_24.742487_13</t>
  </si>
  <si>
    <t>NODE_4_length_141044_cov_23.062078_48</t>
  </si>
  <si>
    <t>NODE_22_length_87192_cov_22.248866_44</t>
  </si>
  <si>
    <t>NODE_5963_length_4388_cov_4.738808_4</t>
  </si>
  <si>
    <t>NODE_10294_length_3158_cov_4.338851_3</t>
  </si>
  <si>
    <t>NODE_153_length_35424_cov_38.028517_13</t>
  </si>
  <si>
    <t>NODE_48_length_60687_cov_41.674988_16</t>
  </si>
  <si>
    <t>NODE_165_length_34410_cov_44.643404_19</t>
  </si>
  <si>
    <t>NODE_858_length_13564_cov_37.393861_5</t>
  </si>
  <si>
    <t>NODE_37_length_81443_cov_7.125347_49</t>
  </si>
  <si>
    <t>NODE_274_length_32960_cov_6.442782_1</t>
  </si>
  <si>
    <t>NODE_705_length_19221_cov_16.120560_17</t>
  </si>
  <si>
    <t>NODE_466_length_24920_cov_13.382321_19</t>
  </si>
  <si>
    <t>NODE_3659_length_6472_cov_11.545895_5</t>
  </si>
  <si>
    <t>NODE_1202_length_13671_cov_16.316242_2</t>
  </si>
  <si>
    <t>NODE_3282_length_6940_cov_13.599301_4</t>
  </si>
  <si>
    <t>NODE_406_length_26638_cov_15.023004_13</t>
  </si>
  <si>
    <t>NODE_488_length_24539_cov_11.235672_13</t>
  </si>
  <si>
    <t>NODE_49_length_71442_cov_11.039908_44</t>
  </si>
  <si>
    <t>NODE_375_length_27884_cov_16.195454_17</t>
  </si>
  <si>
    <t>NODE_132_length_45793_cov_11.012381_3</t>
  </si>
  <si>
    <t>NODE_9917_length_3461_cov_9.954196_2</t>
  </si>
  <si>
    <t>NODE_92_length_52286_cov_41.028654_18</t>
  </si>
  <si>
    <t>NODE_2_length_214586_cov_55.997828_176</t>
  </si>
  <si>
    <t>NODE_2_length_214586_cov_55.997828_142</t>
  </si>
  <si>
    <t>NODE_92_length_52286_cov_41.028654_19</t>
  </si>
  <si>
    <t>NODE_264_length_33657_cov_40.902412_20</t>
  </si>
  <si>
    <t>NODE_1568_length_11240_cov_37.417182_7</t>
  </si>
  <si>
    <t>NODE_1464_length_11726_cov_4.520903_4</t>
  </si>
  <si>
    <t>NODE_3294_length_6927_cov_3.623358_4</t>
  </si>
  <si>
    <t>NODE_2797_length_7710_cov_5.598061_6</t>
  </si>
  <si>
    <t>NODE_2549_length_8230_cov_5.326260_9</t>
  </si>
  <si>
    <t>NODE_121_length_47325_cov_7.136535_19</t>
  </si>
  <si>
    <t>NODE_372_length_28004_cov_7.786730_8</t>
  </si>
  <si>
    <t>NODE_390_length_27287_cov_7.488607_1</t>
  </si>
  <si>
    <t>NODE_14_length_117755_cov_8.338483_34</t>
  </si>
  <si>
    <t>NODE_120_length_47598_cov_8.272216_30</t>
  </si>
  <si>
    <t>NODE_153_length_42189_cov_9.148295_7</t>
  </si>
  <si>
    <t>NODE_18_length_109180_cov_9.268352_20</t>
  </si>
  <si>
    <t>NODE_525_length_23587_cov_6.984772_16</t>
  </si>
  <si>
    <t>NODE_77_length_55626_cov_6.989991_8</t>
  </si>
  <si>
    <t>NODE_48_length_72842_cov_18.026909_9</t>
  </si>
  <si>
    <t>NODE_347_length_28924_cov_14.092384_9</t>
  </si>
  <si>
    <t>NODE_5_length_144361_cov_14.512018_60</t>
  </si>
  <si>
    <t>NODE_2881_length_7572_cov_4.527552_5</t>
  </si>
  <si>
    <t>NODE_2847_length_7624_cov_6.589506_3</t>
  </si>
  <si>
    <t>NODE_3793_length_6345_cov_5.700223_3</t>
  </si>
  <si>
    <t>NODE_2847_length_7624_cov_6.589506_4</t>
  </si>
  <si>
    <t>NODE_12744_length_2978_cov_4.130300_2</t>
  </si>
  <si>
    <t>NODE_32_length_87144_cov_24.751215_68</t>
  </si>
  <si>
    <t>NODE_175_length_40363_cov_22.613836_11</t>
  </si>
  <si>
    <t>NODE_131_length_45831_cov_28.441535_43</t>
  </si>
  <si>
    <t>NODE_32_length_87144_cov_24.751215_40</t>
  </si>
  <si>
    <t>NODE_369_length_28047_cov_52.339936_13</t>
  </si>
  <si>
    <t>NODE_106_length_49652_cov_59.987151_40</t>
  </si>
  <si>
    <t>NODE_337_length_29369_cov_65.064762_17</t>
  </si>
  <si>
    <t>NODE_1138_length_14170_cov_55.072944_9</t>
  </si>
  <si>
    <t>NODE_1531_length_11412_cov_5.812616_10</t>
  </si>
  <si>
    <t>NODE_425_length_26107_cov_4.142720_16</t>
  </si>
  <si>
    <t>NODE_1030_length_12343_cov_5.547530_11</t>
  </si>
  <si>
    <t>NODE_51_length_51672_cov_5.740014_49</t>
  </si>
  <si>
    <t>NODE_1215_length_11062_cov_5.671916_5</t>
  </si>
  <si>
    <t>NODE_139_length_34955_cov_6.146253_14</t>
  </si>
  <si>
    <t>NODE_2028_length_8210_cov_5.128981_1</t>
  </si>
  <si>
    <t>NODE_751_length_14742_cov_4.940130_6</t>
  </si>
  <si>
    <t>NODE_171_length_31629_cov_47.855952_8</t>
  </si>
  <si>
    <t>NODE_6_length_117451_cov_55.276092_95</t>
  </si>
  <si>
    <t>NODE_839_length_13954_cov_50.545003_9</t>
  </si>
  <si>
    <t>NODE_187_length_29805_cov_7.602092_17</t>
  </si>
  <si>
    <t>NODE_71_length_45126_cov_7.933495_14</t>
  </si>
  <si>
    <t>NODE_1145_length_11434_cov_11.179977_6</t>
  </si>
  <si>
    <t>NODE_168_length_31925_cov_10.534225_20</t>
  </si>
  <si>
    <t>NODE_114_length_38597_cov_8.093172_32</t>
  </si>
  <si>
    <t>NODE_440_length_19817_cov_6.313475_19</t>
  </si>
  <si>
    <t>NODE_75_length_44130_cov_5.667696_13</t>
  </si>
  <si>
    <t>NODE_68_length_45717_cov_6.267441_10</t>
  </si>
  <si>
    <t>NODE_81_length_43122_cov_7.476827_19</t>
  </si>
  <si>
    <t>NODE_75_length_44130_cov_5.667696_12</t>
  </si>
  <si>
    <t>NODE_396_length_20964_cov_5.350840_13</t>
  </si>
  <si>
    <t>NODE_519_length_18197_cov_7.026987_6</t>
  </si>
  <si>
    <t>NODE_124_length_37277_cov_14.810430_27</t>
  </si>
  <si>
    <t>NODE_69_length_45607_cov_15.772436_31</t>
  </si>
  <si>
    <t>NODE_80_length_43394_cov_17.328716_42</t>
  </si>
  <si>
    <t>NODE_4_length_123274_cov_16.326461_40</t>
  </si>
  <si>
    <t>NODE_931_length_13125_cov_16.530120_13</t>
  </si>
  <si>
    <t>NODE_6647_length_3813_cov_4.172109_3</t>
  </si>
  <si>
    <t>NODE_1322_length_10493_cov_3.270737_7</t>
  </si>
  <si>
    <t>NODE_181_length_30721_cov_13.131934_16</t>
  </si>
  <si>
    <t>NODE_420_length_20375_cov_11.138240_15</t>
  </si>
  <si>
    <t>NODE_4870_length_4671_cov_10.278407_2</t>
  </si>
  <si>
    <t>NODE_728_length_14909_cov_9.741842_12</t>
  </si>
  <si>
    <t>NODE_6634_length_3820_cov_8.652952_1</t>
  </si>
  <si>
    <t>NODE_50_length_53291_cov_29.903071_19</t>
  </si>
  <si>
    <t>NODE_107_length_39133_cov_38.854517_20</t>
  </si>
  <si>
    <t>NODE_182_length_30507_cov_45.046895_26</t>
  </si>
  <si>
    <t>NODE_1_length_184791_cov_41.486509_142</t>
  </si>
  <si>
    <t>NODE_50_length_53291_cov_29.903071_20</t>
  </si>
  <si>
    <t>NODE_28_length_63107_cov_32.976360_14</t>
  </si>
  <si>
    <t>NODE_1176_length_11240_cov_28.029293_3</t>
  </si>
  <si>
    <t>NODE_461_length_19397_cov_5.557609_3</t>
  </si>
  <si>
    <t>NODE_790_length_14403_cov_4.376588_9</t>
  </si>
  <si>
    <t>NODE_627_length_16365_cov_6.470101_2</t>
  </si>
  <si>
    <t>NODE_430_length_20067_cov_5.805653_11</t>
  </si>
  <si>
    <t>NODE_5077_length_4546_cov_4.728351_2</t>
  </si>
  <si>
    <t>NODE_77_length_43767_cov_17.711513_19</t>
  </si>
  <si>
    <t>NODE_858_length_13799_cov_20.361973_1</t>
  </si>
  <si>
    <t>NODE_895_length_13478_cov_20.995523_11</t>
  </si>
  <si>
    <t>NODE_178_length_30991_cov_15.739018_9</t>
  </si>
  <si>
    <t>NODE_164_length_31492_cov_18.150279_17</t>
  </si>
  <si>
    <t>NODE_148_length_32862_cov_26.441909_26</t>
  </si>
  <si>
    <t>NODE_6_length_106859_cov_24.876196_30</t>
  </si>
  <si>
    <t>NODE_164_length_31492_cov_18.150279_16</t>
  </si>
  <si>
    <t>NODE_102_length_39239_cov_17.966141_22</t>
  </si>
  <si>
    <t>NODE_1141_length_11240_cov_16.883275_3</t>
  </si>
  <si>
    <t>NODE_50_length_54917_cov_12.037527_25</t>
  </si>
  <si>
    <t>NODE_11_length_94321_cov_15.445121_54</t>
  </si>
  <si>
    <t>NODE_7_length_106247_cov_11.252378_80</t>
  </si>
  <si>
    <t>NODE_2505_length_7581_cov_11.048641_4</t>
  </si>
  <si>
    <t>NODE_724_length_14620_cov_12.658736_7</t>
  </si>
  <si>
    <t>NODE_1373_length_10209_cov_12.430616_7</t>
  </si>
  <si>
    <t>NODE_221_length_27833_cov_32.130134_13</t>
  </si>
  <si>
    <t>NODE_39_length_60217_cov_34.819272_46</t>
  </si>
  <si>
    <t>NODE_85_length_42910_cov_23.660519_7</t>
  </si>
  <si>
    <t>NODE_85_length_42910_cov_23.660519_38</t>
  </si>
  <si>
    <t>NODE_578_length_16679_cov_29.738405_12</t>
  </si>
  <si>
    <t>NODE_823_length_13675_cov_8.128328_7</t>
  </si>
  <si>
    <t>NODE_831_length_13635_cov_10.670084_9</t>
  </si>
  <si>
    <t>NODE_17_length_85342_cov_11.851193_32</t>
  </si>
  <si>
    <t>NODE_584_length_16573_cov_9.999273_5</t>
  </si>
  <si>
    <t>NODE_503_length_18037_cov_6.090256_14</t>
  </si>
  <si>
    <t>NODE_338_length_22281_cov_7.372861_1</t>
  </si>
  <si>
    <t>NODE_338_length_22281_cov_7.372861_5</t>
  </si>
  <si>
    <t>NODE_34_length_64145_cov_7.420959_7</t>
  </si>
  <si>
    <t>NODE_4219_length_6042_cov_5.331601_3</t>
  </si>
  <si>
    <t>NODE_415_length_19961_cov_5.847717_9</t>
  </si>
  <si>
    <t>NODE_2823_length_7169_cov_7.073604_4</t>
  </si>
  <si>
    <t>NODE_69_length_47006_cov_7.427007_32</t>
  </si>
  <si>
    <t>NODE_69_length_47006_cov_7.427007_28</t>
  </si>
  <si>
    <t>NODE_440_length_19462_cov_7.463657_12</t>
  </si>
  <si>
    <t>NODE_152_length_32163_cov_7.715951_24</t>
  </si>
  <si>
    <t>NODE_21_length_79746_cov_7.196626_33</t>
  </si>
  <si>
    <t>NODE_21_length_79746_cov_7.196626_34</t>
  </si>
  <si>
    <t>NODE_21_length_79746_cov_7.196626_32</t>
  </si>
  <si>
    <t>NODE_128_length_35410_cov_7.807064_1</t>
  </si>
  <si>
    <t>NODE_1515_length_9724_cov_6.146678_7</t>
  </si>
  <si>
    <t>NODE_153_length_32113_cov_12.070390_29</t>
  </si>
  <si>
    <t>NODE_580_length_16662_cov_16.270606_11</t>
  </si>
  <si>
    <t>NODE_466_length_18845_cov_13.263001_10</t>
  </si>
  <si>
    <t>NODE_296_length_23726_cov_10.172481_13</t>
  </si>
  <si>
    <t>NODE_6391_length_5082_cov_16.480719_3</t>
  </si>
  <si>
    <t>NODE_712_length_14746_cov_10.824255_12</t>
  </si>
  <si>
    <t>NODE_55_length_53482_cov_14.818575_17</t>
  </si>
  <si>
    <t>NODE_362_length_21569_cov_10.575889_8</t>
  </si>
  <si>
    <t>NODE_26_length_72468_cov_10.854637_45</t>
  </si>
  <si>
    <t>NODE_173_length_31185_cov_15.329304_15</t>
  </si>
  <si>
    <t>NODE_79_length_43764_cov_11.147229_2</t>
  </si>
  <si>
    <t>NODE_649_length_15625_cov_4.622395_13</t>
  </si>
  <si>
    <t>NODE_15601_length_3521_cov_4.290941_2</t>
  </si>
  <si>
    <t>NODE_422_length_19833_cov_18.227425_19</t>
  </si>
  <si>
    <t>NODE_48_length_56564_cov_20.037832_42</t>
  </si>
  <si>
    <t>NODE_3469_length_6551_cov_16.514056_4</t>
  </si>
  <si>
    <t>NODE_5471_length_5279_cov_12.917724_4</t>
  </si>
  <si>
    <t>NODE_1079_length_15097_cov_3.823502_10</t>
  </si>
  <si>
    <t>NODE_3006_length_7542_cov_4.083992_5</t>
  </si>
  <si>
    <t>NODE_1649_length_11256_cov_4.357366_12</t>
  </si>
  <si>
    <t>NODE_6086_length_4971_cov_3.189620_3</t>
  </si>
  <si>
    <t>NODE_198_length_42047_cov_43.667286_19</t>
  </si>
  <si>
    <t>NODE_150_length_50125_cov_57.504256_24</t>
  </si>
  <si>
    <t>NODE_30_length_101867_cov_57.082444_76</t>
  </si>
  <si>
    <t>NODE_6_length_168072_cov_50.341403_90</t>
  </si>
  <si>
    <t>NODE_198_length_42047_cov_43.667286_20</t>
  </si>
  <si>
    <t>NODE_24_length_109372_cov_49.877012_65</t>
  </si>
  <si>
    <t>NODE_226_length_39235_cov_40.868635_29</t>
  </si>
  <si>
    <t>NODE_2110_length_9467_cov_73.098616_9</t>
  </si>
  <si>
    <t>NODE_504_length_25114_cov_76.340137_6</t>
  </si>
  <si>
    <t>NODE_607_length_22001_cov_90.014003_12</t>
  </si>
  <si>
    <t>NODE_1207_length_13929_cov_77.802772_9</t>
  </si>
  <si>
    <t>NODE_55_length_83126_cov_32.109670_47</t>
  </si>
  <si>
    <t>NODE_14_length_131302_cov_33.165411_19</t>
  </si>
  <si>
    <t>NODE_14_length_131302_cov_33.165411_108</t>
  </si>
  <si>
    <t>NODE_82_length_67883_cov_26.008288_33</t>
  </si>
  <si>
    <t>NODE_827_length_17994_cov_25.646258_14</t>
  </si>
  <si>
    <t>NODE_4_length_181811_cov_11.894758_157</t>
  </si>
  <si>
    <t>NODE_37_length_94868_cov_14.547235_46</t>
  </si>
  <si>
    <t>NODE_38_length_93375_cov_13.113379_19</t>
  </si>
  <si>
    <t>NODE_98_length_63270_cov_15.019527_22</t>
  </si>
  <si>
    <t>NODE_1344_length_13008_cov_15.550537_10</t>
  </si>
  <si>
    <t>NODE_1298_length_13271_cov_20.508943_1</t>
  </si>
  <si>
    <t>NODE_164_length_46728_cov_28.536259_27</t>
  </si>
  <si>
    <t>NODE_68_length_76929_cov_25.536915_30</t>
  </si>
  <si>
    <t>NODE_374_length_29350_cov_18.836402_17</t>
  </si>
  <si>
    <t>NODE_164_length_46728_cov_28.536259_38</t>
  </si>
  <si>
    <t>NODE_569_length_22771_cov_20.954966_4</t>
  </si>
  <si>
    <t>NODE_65_length_78525_cov_27.216041_22</t>
  </si>
  <si>
    <t>NODE_17422_length_2784_cov_24.108607_1</t>
  </si>
  <si>
    <t>NODE_950_length_16386_cov_35.509412_6</t>
  </si>
  <si>
    <t>NODE_265_length_36325_cov_24.062983_11</t>
  </si>
  <si>
    <t>NODE_216_length_40015_cov_30.975813_24</t>
  </si>
  <si>
    <t>NODE_77_length_70373_cov_35.035877_66</t>
  </si>
  <si>
    <t>NODE_91_length_65124_cov_34.976801_1</t>
  </si>
  <si>
    <t>NODE_1019_length_15642_cov_29.867845_7</t>
  </si>
  <si>
    <t>NODE_136_length_53084_cov_29.792858_20</t>
  </si>
  <si>
    <t>NODE_222_length_39518_cov_25.053472_32</t>
  </si>
  <si>
    <t>NODE_79_length_69777_cov_40.889326_55</t>
  </si>
  <si>
    <t>NODE_105_length_60209_cov_42.669643_15</t>
  </si>
  <si>
    <t>NODE_203_length_41556_cov_54.520263_39</t>
  </si>
  <si>
    <t>NODE_203_length_41556_cov_54.520263_10</t>
  </si>
  <si>
    <t>NODE_375_length_29322_cov_38.219491_3</t>
  </si>
  <si>
    <t>NODE_462_length_26347_cov_59.803578_19</t>
  </si>
  <si>
    <t>NODE_191_length_42809_cov_50.892750_35</t>
  </si>
  <si>
    <t>NODE_108_length_59946_cov_54.313601_24</t>
  </si>
  <si>
    <t>NODE_552_length_23267_cov_9.374084_16</t>
  </si>
  <si>
    <t>NODE_3736_length_6640_cov_9.363553_6</t>
  </si>
  <si>
    <t>NODE_379_length_29252_cov_8.359966_32</t>
  </si>
  <si>
    <t>NODE_3901_length_6460_cov_8.272442_4</t>
  </si>
  <si>
    <t>NODE_262_length_36388_cov_9.109691_36</t>
  </si>
  <si>
    <t>NODE_704_length_19794_cov_8.467008_15</t>
  </si>
  <si>
    <t>NODE_723_length_19366_cov_9.257504_1</t>
  </si>
  <si>
    <t>NODE_2020_length_9702_cov_8.394494_3</t>
  </si>
  <si>
    <t>NODE_3707_length_6671_cov_3.944647_3</t>
  </si>
  <si>
    <t>NODE_3928_length_6434_cov_3.737927_2</t>
  </si>
  <si>
    <t>NODE_3_length_185379_cov_15.243624_48</t>
  </si>
  <si>
    <t>NODE_31_length_101534_cov_16.815390_26</t>
  </si>
  <si>
    <t>NODE_1054_length_15261_cov_6.560788_4</t>
  </si>
  <si>
    <t>NODE_1972_length_9888_cov_6.687799_8</t>
  </si>
  <si>
    <t>NODE_1078_length_15105_cov_10.867381_7</t>
  </si>
  <si>
    <t>NODE_317_length_32341_cov_10.039239_15</t>
  </si>
  <si>
    <t>NODE_284_length_34506_cov_7.668158_5</t>
  </si>
  <si>
    <t>NODE_33_length_45252_cov_22.019635_19</t>
  </si>
  <si>
    <t>NODE_399_length_15118_cov_20.591384_6</t>
  </si>
  <si>
    <t>NODE_49_length_39370_cov_21.374876_10</t>
  </si>
  <si>
    <t>NODE_58_length_36562_cov_26.414362_2</t>
  </si>
  <si>
    <t>NODE_143_length_24417_cov_24.667831_23</t>
  </si>
  <si>
    <t>NODE_674_length_11551_cov_14.362820_7</t>
  </si>
  <si>
    <t>NODE_396_length_15204_cov_15.285582_4</t>
  </si>
  <si>
    <t>NODE_2_length_118713_cov_24.848124_97</t>
  </si>
  <si>
    <t>NODE_2_length_118713_cov_24.848124_89</t>
  </si>
  <si>
    <t>NODE_403_length_15066_cov_17.267396_8</t>
  </si>
  <si>
    <t>NODE_403_length_15066_cov_17.267396_7</t>
  </si>
  <si>
    <t>NODE_1648_length_6996_cov_18.258130_8</t>
  </si>
  <si>
    <t>NODE_239_length_19908_cov_25.079825_19</t>
  </si>
  <si>
    <t>NODE_239_length_19908_cov_25.079825_18</t>
  </si>
  <si>
    <t>NODE_247_length_19590_cov_15.934095_13</t>
  </si>
  <si>
    <t>NODE_728_length_11115_cov_24.676753_4</t>
  </si>
  <si>
    <t>NODE_3362_length_4783_cov_15.904165_2</t>
  </si>
  <si>
    <t>NODE_2781_length_5299_cov_23.631750_2</t>
  </si>
  <si>
    <t>NODE_614_length_12123_cov_22.826166_7</t>
  </si>
  <si>
    <t>NODE_16_length_67293_cov_33.865211_45</t>
  </si>
  <si>
    <t>NODE_349_length_15933_cov_25.290552_10</t>
  </si>
  <si>
    <t>NODE_4_length_107803_cov_37.753662_86</t>
  </si>
  <si>
    <t>NODE_44_length_40933_cov_37.587551_8</t>
  </si>
  <si>
    <t>NODE_20_length_60028_cov_33.497189_37</t>
  </si>
  <si>
    <t>NODE_256_length_19211_cov_26.086443_4</t>
  </si>
  <si>
    <t>NODE_222_length_20426_cov_18.391469_11</t>
  </si>
  <si>
    <t>NODE_228_length_20249_cov_29.961481_10</t>
  </si>
  <si>
    <t>NODE_518_length_13310_cov_15.223305_9</t>
  </si>
  <si>
    <t>NODE_431_length_14616_cov_14.354288_10</t>
  </si>
  <si>
    <t>NODE_1826_length_6594_cov_11.525242_2</t>
  </si>
  <si>
    <t>NODE_537_length_13078_cov_12.569033_8</t>
  </si>
  <si>
    <t>NODE_7924_length_2959_cov_10.726579_3</t>
  </si>
  <si>
    <t>NODE_48_length_39788_cov_16.607665_41</t>
  </si>
  <si>
    <t>NODE_1_length_128630_cov_18.093860_89</t>
  </si>
  <si>
    <t>NODE_1_length_128630_cov_18.093860_4</t>
  </si>
  <si>
    <t>NODE_12_length_70670_cov_18.332965_16</t>
  </si>
  <si>
    <t>NODE_11_length_72418_cov_18.282578_5</t>
  </si>
  <si>
    <t>NODE_875_length_9904_cov_11.911672_3</t>
  </si>
  <si>
    <t>NODE_5503_length_3630_cov_14.562905_1</t>
  </si>
  <si>
    <t>NODE_3948_length_4399_cov_10.459972_4</t>
  </si>
  <si>
    <t>NODE_339_length_16191_cov_10.764304_9</t>
  </si>
  <si>
    <t>NODE_879_length_9857_cov_13.497853_2</t>
  </si>
  <si>
    <t>NODE_841_length_10069_cov_14.525721_2</t>
  </si>
  <si>
    <t>NODE_2062_length_6208_cov_24.159028_5</t>
  </si>
  <si>
    <t>NODE_2062_length_6208_cov_24.159028_7</t>
  </si>
  <si>
    <t>NODE_2062_length_6208_cov_24.159028_6</t>
  </si>
  <si>
    <t>NODE_4770_length_3948_cov_18.198398_7</t>
  </si>
  <si>
    <t>NODE_231_length_20186_cov_15.241583_18</t>
  </si>
  <si>
    <t>NODE_985_length_9235_cov_14.072614_7</t>
  </si>
  <si>
    <t>NODE_630_length_12019_cov_16.325071_2</t>
  </si>
  <si>
    <t>NODE_7069_length_3162_cov_22.405511_3</t>
  </si>
  <si>
    <t>NODE_148_length_24056_cov_30.429417_10</t>
  </si>
  <si>
    <t>NODE_378_length_15414_cov_34.332986_10</t>
  </si>
  <si>
    <t>NODE_21_length_59715_cov_33.448171_37</t>
  </si>
  <si>
    <t>NODE_2706_length_5382_cov_33.103487_3</t>
  </si>
  <si>
    <t>NODE_5_length_103118_cov_33.126105_43</t>
  </si>
  <si>
    <t>NODE_608_length_12179_cov_16.087754_11</t>
  </si>
  <si>
    <t>NODE_1019_length_9081_cov_15.869614_10</t>
  </si>
  <si>
    <t>NODE_209_length_21131_cov_15.089294_8</t>
  </si>
  <si>
    <t>NODE_2842_length_5247_cov_14.794004_6</t>
  </si>
  <si>
    <t>NODE_658_length_11697_cov_14.780723_10</t>
  </si>
  <si>
    <t>NODE_477_length_13858_cov_13.771352_8</t>
  </si>
  <si>
    <t>NODE_113_length_27258_cov_14.178139_26</t>
  </si>
  <si>
    <t>NODE_822_length_10218_cov_17.857509_9</t>
  </si>
  <si>
    <t>NODE_477_length_13858_cov_13.771352_5</t>
  </si>
  <si>
    <t>NODE_97_length_29169_cov_17.487866_24</t>
  </si>
  <si>
    <t>NODE_387_length_15299_cov_18.689857_4</t>
  </si>
  <si>
    <t>NODE_36_length_43452_cov_22.018213_39</t>
  </si>
  <si>
    <t>NODE_36_length_43452_cov_22.018213_10</t>
  </si>
  <si>
    <t>NODE_251_length_19424_cov_20.250530_11</t>
  </si>
  <si>
    <t>NODE_727_length_11117_cov_19.320109_10</t>
  </si>
  <si>
    <t>NODE_332_length_16555_cov_20.319031_13</t>
  </si>
  <si>
    <t>NODE_332_length_16555_cov_20.319031_14</t>
  </si>
  <si>
    <t>NODE_1707_length_6850_cov_9.803337_4</t>
  </si>
  <si>
    <t>NODE_8534_length_2837_cov_14.408333_1</t>
  </si>
  <si>
    <t>NODE_8119_length_2918_cov_15.375572_2</t>
  </si>
  <si>
    <t>NODE_8075_length_2929_cov_9.461080_1</t>
  </si>
  <si>
    <t>NODE_2264_length_9801_cov_19.722234_10</t>
  </si>
  <si>
    <t>NODE_276_length_35445_cov_28.361598_11</t>
  </si>
  <si>
    <t>NODE_1442_length_12958_cov_24.635354_16</t>
  </si>
  <si>
    <t>NODE_6_length_152940_cov_30.614334_134</t>
  </si>
  <si>
    <t>NODE_6_length_152940_cov_30.614334_43</t>
  </si>
  <si>
    <t>NODE_81_length_65492_cov_25.014492_31</t>
  </si>
  <si>
    <t>NODE_259_length_36492_cov_20.062145_34</t>
  </si>
  <si>
    <t>NODE_210_length_39293_cov_20.611179_3</t>
  </si>
  <si>
    <t>NODE_888_length_17339_cov_24.704148_11</t>
  </si>
  <si>
    <t>NODE_800_length_18500_cov_23.144385_16</t>
  </si>
  <si>
    <t>NODE_223_length_38278_cov_32.084762_15</t>
  </si>
  <si>
    <t>NODE_61_length_74003_cov_28.575346_59</t>
  </si>
  <si>
    <t>NODE_68_length_71270_cov_19.226553_29</t>
  </si>
  <si>
    <t>NODE_223_length_38278_cov_32.084762_27</t>
  </si>
  <si>
    <t>NODE_569_length_22723_cov_22.958447_4</t>
  </si>
  <si>
    <t>NODE_499_length_24495_cov_30.817471_2</t>
  </si>
  <si>
    <t>NODE_369_length_29847_cov_22.413000_16</t>
  </si>
  <si>
    <t>NODE_128_length_51980_cov_47.684276_18</t>
  </si>
  <si>
    <t>NODE_236_length_37731_cov_61.349259_18</t>
  </si>
  <si>
    <t>NODE_22_length_101801_cov_58.286668_26</t>
  </si>
  <si>
    <t>NODE_3_length_205847_cov_52.400330_65</t>
  </si>
  <si>
    <t>NODE_128_length_51980_cov_47.684276_19</t>
  </si>
  <si>
    <t>NODE_751_length_19140_cov_52.062530_10</t>
  </si>
  <si>
    <t>NODE_182_length_42134_cov_38.556198_24</t>
  </si>
  <si>
    <t>NODE_4627_length_6268_cov_4.797448_3</t>
  </si>
  <si>
    <t>NODE_2474_length_9293_cov_5.427083_10</t>
  </si>
  <si>
    <t>NODE_808_length_18373_cov_4.858603_12</t>
  </si>
  <si>
    <t>NODE_4174_length_6709_cov_4.074789_4</t>
  </si>
  <si>
    <t>NODE_50_length_81760_cov_64.535901_67</t>
  </si>
  <si>
    <t>NODE_2875_length_8484_cov_17.441299_5</t>
  </si>
  <si>
    <t>NODE_1231_length_14282_cov_16.900387_1</t>
  </si>
  <si>
    <t>NODE_486_length_24763_cov_19.987361_17</t>
  </si>
  <si>
    <t>NODE_1310_length_13722_cov_12.644339_6</t>
  </si>
  <si>
    <t>NODE_168_length_43867_cov_18.309888_25</t>
  </si>
  <si>
    <t>NODE_97_length_59965_cov_19.988963_56</t>
  </si>
  <si>
    <t>NODE_11433_length_3740_cov_11.796615_3</t>
  </si>
  <si>
    <t>NODE_145_length_48230_cov_19.889893_30</t>
  </si>
  <si>
    <t>NODE_1222_length_14344_cov_17.685148_7</t>
  </si>
  <si>
    <t>NODE_88_length_62583_cov_15.717115_25</t>
  </si>
  <si>
    <t>NODE_87_length_63119_cov_18.371895_51</t>
  </si>
  <si>
    <t>NODE_88_length_62583_cov_15.717115_26</t>
  </si>
  <si>
    <t>NODE_272_length_35627_cov_13.736512_33</t>
  </si>
  <si>
    <t>NODE_2735_length_8707_cov_14.688297_9</t>
  </si>
  <si>
    <t>NODE_6745_length_5014_cov_4.716022_4</t>
  </si>
  <si>
    <t>NODE_6517_length_5115_cov_4.037118_3</t>
  </si>
  <si>
    <t>NODE_4718_length_6188_cov_4.119784_9</t>
  </si>
  <si>
    <t>NODE_224_length_38255_cov_41.628137_27</t>
  </si>
  <si>
    <t>NODE_104_length_56564_cov_44.995114_42</t>
  </si>
  <si>
    <t>NODE_370_length_29811_cov_39.161532_25</t>
  </si>
  <si>
    <t>NODE_11110_length_3793_cov_22.362487_5</t>
  </si>
  <si>
    <t>NODE_1534_length_12485_cov_12.669165_8</t>
  </si>
  <si>
    <t>NODE_815_length_18310_cov_17.873471_9</t>
  </si>
  <si>
    <t>NODE_75_length_70162_cov_12.902304_13</t>
  </si>
  <si>
    <t>NODE_11_length_134200_cov_16.292351_99</t>
  </si>
  <si>
    <t>NODE_30_length_93504_cov_14.335224_19</t>
  </si>
  <si>
    <t>NODE_11_length_134200_cov_16.292351_24</t>
  </si>
  <si>
    <t>NODE_10429_length_3925_cov_4.226611_1</t>
  </si>
  <si>
    <t>NODE_1007_length_16145_cov_4.559124_8</t>
  </si>
  <si>
    <t>NODE_820_length_18216_cov_4.429020_16</t>
  </si>
  <si>
    <t>NODE_419_length_27191_cov_5.111529_16</t>
  </si>
  <si>
    <t>NODE_4190_length_6692_cov_3.791232_3</t>
  </si>
  <si>
    <t>NODE_7135_length_4858_cov_4.459736_1</t>
  </si>
  <si>
    <t>NODE_56_length_78350_cov_14.179781_20</t>
  </si>
  <si>
    <t>NODE_46_length_86069_cov_23.642385_70</t>
  </si>
  <si>
    <t>NODE_140_length_48677_cov_17.666831_5</t>
  </si>
  <si>
    <t>NODE_23_length_101538_cov_19.856743_61</t>
  </si>
  <si>
    <t>NODE_164_length_29416_cov_13.342684_13</t>
  </si>
  <si>
    <t>NODE_24_length_55815_cov_14.674100_42</t>
  </si>
  <si>
    <t>NODE_301_length_20730_cov_15.305670_16</t>
  </si>
  <si>
    <t>NODE_3655_length_4515_cov_3.095764_3</t>
  </si>
  <si>
    <t>NODE_2533_length_5587_cov_3.043739_2</t>
  </si>
  <si>
    <t>NODE_1511_length_7550_cov_3.786431_8</t>
  </si>
  <si>
    <t>NODE_4501_length_4000_cov_4.326791_4</t>
  </si>
  <si>
    <t>NODE_1231_length_8443_cov_4.030122_7</t>
  </si>
  <si>
    <t>NODE_156_length_29854_cov_16.725426_24</t>
  </si>
  <si>
    <t>NODE_139_length_31330_cov_16.251880_29</t>
  </si>
  <si>
    <t>NODE_198_length_26226_cov_15.516387_10</t>
  </si>
  <si>
    <t>NODE_2820_length_5233_cov_4.100272_1</t>
  </si>
  <si>
    <t>NODE_1023_length_9456_cov_3.680030_2</t>
  </si>
  <si>
    <t>NODE_3950_length_4320_cov_2.830073_1</t>
  </si>
  <si>
    <t>NODE_11318_length_4016_cov_4.757299_1</t>
  </si>
  <si>
    <t>NODE_1029_length_14451_cov_4.195422_7</t>
  </si>
  <si>
    <t>NODE_4389_length_6522_cov_4.205120_2</t>
  </si>
  <si>
    <t>NODE_4752_length_6261_cov_4.097833_8</t>
  </si>
  <si>
    <t>NODE_1828_length_10400_cov_3.623075_3</t>
  </si>
  <si>
    <t>NODE_725_length_18175_cov_3.466350_5</t>
  </si>
  <si>
    <t>NODE_166_length_42047_cov_6.958828_7</t>
  </si>
  <si>
    <t>NODE_590_length_20638_cov_8.447644_14</t>
  </si>
  <si>
    <t>NODE_112_length_48680_cov_8.843466_17</t>
  </si>
  <si>
    <t>NODE_57_length_62635_cov_7.393011_42</t>
  </si>
  <si>
    <t>NODE_166_length_42047_cov_6.958828_8</t>
  </si>
  <si>
    <t>NODE_4526_length_6417_cov_7.026341_8</t>
  </si>
  <si>
    <t>NODE_1777_length_10567_cov_5.871592_3</t>
  </si>
  <si>
    <t>NODE_800_length_16850_cov_8.214810_8</t>
  </si>
  <si>
    <t>NODE_145_length_44273_cov_7.743325_20</t>
  </si>
  <si>
    <t>NODE_13_length_99316_cov_10.843973_57</t>
  </si>
  <si>
    <t>NODE_1_length_153346_cov_9.770012_85</t>
  </si>
  <si>
    <t>NODE_143_length_44521_cov_9.339551_21</t>
  </si>
  <si>
    <t>NODE_357_length_28061_cov_52.603595_13</t>
  </si>
  <si>
    <t>NODE_131_length_46202_cov_55.598136_46</t>
  </si>
  <si>
    <t>NODE_279_length_32510_cov_63.634169_19</t>
  </si>
  <si>
    <t>NODE_1093_length_13954_cov_57.149024_5</t>
  </si>
  <si>
    <t>NODE_400_length_26085_cov_33.019494_2</t>
  </si>
  <si>
    <t>NODE_335_length_28984_cov_27.663853_19</t>
  </si>
  <si>
    <t>NODE_175_length_40619_cov_21.524049_17</t>
  </si>
  <si>
    <t>NODE_400_length_26085_cov_33.019494_14</t>
  </si>
  <si>
    <t>NODE_29_length_76975_cov_30.250774_55</t>
  </si>
  <si>
    <t>NODE_23_length_87833_cov_19.215757_37</t>
  </si>
  <si>
    <t>NODE_93_length_51249_cov_26.055382_25</t>
  </si>
  <si>
    <t>NODE_387_length_26729_cov_24.998462_18</t>
  </si>
  <si>
    <t>NODE_429_length_25330_cov_13.263256_3</t>
  </si>
  <si>
    <t>NODE_187_length_39770_cov_16.146852_14</t>
  </si>
  <si>
    <t>NODE_157_length_43366_cov_10.885976_20</t>
  </si>
  <si>
    <t>NODE_49_length_67080_cov_13.813158_44</t>
  </si>
  <si>
    <t>NODE_65_length_58774_cov_15.333288_56</t>
  </si>
  <si>
    <t>NODE_277_length_32595_cov_17.011471_11</t>
  </si>
  <si>
    <t>NODE_187_length_39770_cov_16.146852_2</t>
  </si>
  <si>
    <t>NODE_37_length_74088_cov_12.853387_1</t>
  </si>
  <si>
    <t>NODE_2551_length_8707_cov_12.040324_9</t>
  </si>
  <si>
    <t>NODE_444_length_24995_cov_13.137892_17</t>
  </si>
  <si>
    <t>NODE_180_length_40037_cov_13.216842_2</t>
  </si>
  <si>
    <t>NODE_495_length_22986_cov_19.659130_7</t>
  </si>
  <si>
    <t>NODE_9_length_104252_cov_13.827319_102</t>
  </si>
  <si>
    <t>NODE_10557_length_4170_cov_21.564134_1</t>
  </si>
  <si>
    <t>NODE_16_length_96506_cov_12.565525_70</t>
  </si>
  <si>
    <t>NODE_77_length_55256_cov_11.585476_5</t>
  </si>
  <si>
    <t>NODE_214_length_36942_cov_10.577757_25</t>
  </si>
  <si>
    <t>NODE_256_length_33576_cov_11.580167_17</t>
  </si>
  <si>
    <t>NODE_50_length_65678_cov_11.100273_21</t>
  </si>
  <si>
    <t>NODE_52_length_65265_cov_12.210974_10</t>
  </si>
  <si>
    <t>NODE_52_length_65265_cov_12.210974_14</t>
  </si>
  <si>
    <t>NODE_25_length_81833_cov_12.594378_42</t>
  </si>
  <si>
    <t>NODE_214_length_36942_cov_10.577757_33</t>
  </si>
  <si>
    <t>NODE_15_length_96851_cov_16.258685_40</t>
  </si>
  <si>
    <t>NODE_421_length_25552_cov_11.446830_19</t>
  </si>
  <si>
    <t>NODE_91_length_51529_cov_10.918176_42</t>
  </si>
  <si>
    <t>NODE_1172_length_13466_cov_12.526552_5</t>
  </si>
  <si>
    <t>NODE_1375_length_12184_cov_11.540762_7</t>
  </si>
  <si>
    <t>NODE_519_length_22330_cov_6.299016_9</t>
  </si>
  <si>
    <t>NODE_775_length_17231_cov_6.624694_16</t>
  </si>
  <si>
    <t>NODE_2203_length_9397_cov_6.588627_5</t>
  </si>
  <si>
    <t>NODE_491_length_23226_cov_6.458810_6</t>
  </si>
  <si>
    <t>NODE_6271_length_5450_cov_4.963521_3</t>
  </si>
  <si>
    <t>NODE_4208_length_6682_cov_5.667979_3</t>
  </si>
  <si>
    <t>NODE_8743_length_4597_cov_3.890265_5</t>
  </si>
  <si>
    <t>NODE_10154_length_4251_cov_3.792525_1</t>
  </si>
  <si>
    <t>NODE_3295_length_7601_cov_4.177033_5</t>
  </si>
  <si>
    <t>NODE_4169_length_6728_cov_3.651932_3</t>
  </si>
  <si>
    <t>NODE_3187_length_8920_cov_6.220626_6</t>
  </si>
  <si>
    <t>NODE_1589_length_13954_cov_7.001081_3</t>
  </si>
  <si>
    <t>NODE_452_length_30192_cov_7.457546_15</t>
  </si>
  <si>
    <t>NODE_5819_length_6074_cov_4.403202_7</t>
  </si>
  <si>
    <t>NODE_4151_length_7542_cov_5.168520_3</t>
  </si>
  <si>
    <t>NODE_904_length_19581_cov_5.132947_15</t>
  </si>
  <si>
    <t>NODE_4320_length_7307_cov_10.225311_4</t>
  </si>
  <si>
    <t>NODE_652_length_24551_cov_12.017325_4</t>
  </si>
  <si>
    <t>NODE_54_length_83942_cov_12.628653_19</t>
  </si>
  <si>
    <t>NODE_4583_length_7054_cov_14.199083_4</t>
  </si>
  <si>
    <t>NODE_269_length_41133_cov_11.644559_41</t>
  </si>
  <si>
    <t>NODE_54_length_83942_cov_12.628653_28</t>
  </si>
  <si>
    <t>NODE_187_length_50557_cov_26.736767_27</t>
  </si>
  <si>
    <t>NODE_11988_length_3821_cov_11.508280_4</t>
  </si>
  <si>
    <t>NODE_117_length_65360_cov_32.370096_6</t>
  </si>
  <si>
    <t>NODE_117_length_65360_cov_32.370096_35</t>
  </si>
  <si>
    <t>NODE_76_length_75239_cov_26.954339_8</t>
  </si>
  <si>
    <t>NODE_4707_length_6950_cov_21.153936_2</t>
  </si>
  <si>
    <t>NODE_1012_length_18379_cov_19.824555_8</t>
  </si>
  <si>
    <t>NODE_1425_length_14811_cov_25.735578_3</t>
  </si>
  <si>
    <t>NODE_1425_length_14811_cov_25.735578_5</t>
  </si>
  <si>
    <t>NODE_1425_length_14811_cov_25.735578_4</t>
  </si>
  <si>
    <t>NODE_1214_length_16234_cov_23.866683_2</t>
  </si>
  <si>
    <t>NODE_1608_length_13887_cov_7.509993_9</t>
  </si>
  <si>
    <t>NODE_7992_length_4936_cov_7.157028_2</t>
  </si>
  <si>
    <t>NODE_5957_length_5970_cov_5.684202_5</t>
  </si>
  <si>
    <t>NODE_15704_length_3205_cov_5.441176_1</t>
  </si>
  <si>
    <t>NODE_5706_length_6159_cov_5.856462_4</t>
  </si>
  <si>
    <t>NODE_3566_length_8351_cov_6.334300_8</t>
  </si>
  <si>
    <t>NODE_1173_length_16531_cov_7.259390_6</t>
  </si>
  <si>
    <t>NODE_172_length_53285_cov_8.095775_2</t>
  </si>
  <si>
    <t>NODE_172_length_53285_cov_8.095775_37</t>
  </si>
  <si>
    <t>NODE_1173_length_16531_cov_7.259390_7</t>
  </si>
  <si>
    <t>NODE_166_length_54316_cov_6.368406_26</t>
  </si>
  <si>
    <t>NODE_10848_length_4069_cov_4.575150_5</t>
  </si>
  <si>
    <t>NODE_3169_length_8950_cov_5.323340_4</t>
  </si>
  <si>
    <t>NODE_3292_length_8748_cov_5.166532_11</t>
  </si>
  <si>
    <t>NODE_458_length_29917_cov_7.148760_25</t>
  </si>
  <si>
    <t>NODE_2452_length_10567_cov_6.496663_2</t>
  </si>
  <si>
    <t>NODE_1509_length_14345_cov_6.321839_13</t>
  </si>
  <si>
    <t>NODE_285_length_40021_cov_6.187112_6</t>
  </si>
  <si>
    <t>NODE_287_length_39589_cov_29.418582_30</t>
  </si>
  <si>
    <t>NODE_6305_length_5761_cov_28.771992_3</t>
  </si>
  <si>
    <t>NODE_3758_length_8076_cov_25.754594_2</t>
  </si>
  <si>
    <t>NODE_4315_length_7312_cov_48.892744_4</t>
  </si>
  <si>
    <t>NODE_5775_length_6102_cov_6.090788_6</t>
  </si>
  <si>
    <t>NODE_4423_length_7215_cov_4.021435_7</t>
  </si>
  <si>
    <t>NODE_1551_length_14117_cov_4.153490_15</t>
  </si>
  <si>
    <t>NODE_1633_length_13762_cov_36.520132_6</t>
  </si>
  <si>
    <t>NODE_18297_length_2896_cov_45.220291_2</t>
  </si>
  <si>
    <t>NODE_18297_length_2896_cov_45.220291_3</t>
  </si>
  <si>
    <t>NODE_2405_length_10732_cov_7.573627_3</t>
  </si>
  <si>
    <t>NODE_259_length_42474_cov_9.137250_7</t>
  </si>
  <si>
    <t>NODE_200_length_48929_cov_8.530152_36</t>
  </si>
  <si>
    <t>NODE_3855_length_7942_cov_6.812587_7</t>
  </si>
  <si>
    <t>NODE_2951_length_9383_cov_9.617021_2</t>
  </si>
  <si>
    <t>NODE_509_length_28538_cov_7.770493_28</t>
  </si>
  <si>
    <t>NODE_742_length_22125_cov_7.377449_7</t>
  </si>
  <si>
    <t>NODE_1748_length_13172_cov_6.141810_11</t>
  </si>
  <si>
    <t>NODE_142_length_58681_cov_10.242697_28</t>
  </si>
  <si>
    <t>NODE_142_length_58681_cov_10.242697_22</t>
  </si>
  <si>
    <t>NODE_11235_length_3983_cov_8.939580_3</t>
  </si>
  <si>
    <t>NODE_200_length_48929_cov_8.530152_10</t>
  </si>
  <si>
    <t>NODE_273_length_40980_cov_15.057233_19</t>
  </si>
  <si>
    <t>NODE_22_length_128866_cov_15.693149_102</t>
  </si>
  <si>
    <t>NODE_65_length_78220_cov_15.683439_52</t>
  </si>
  <si>
    <t>NODE_179_length_51703_cov_15.820691_37</t>
  </si>
  <si>
    <t>NODE_65_length_78220_cov_15.683439_3</t>
  </si>
  <si>
    <t>NODE_44_length_88221_cov_21.797502_64</t>
  </si>
  <si>
    <t>NODE_140_length_59401_cov_18.575619_39</t>
  </si>
  <si>
    <t>NODE_96_length_70364_cov_19.562679_23</t>
  </si>
  <si>
    <t>NODE_28_length_109184_cov_24.561907_84</t>
  </si>
  <si>
    <t>NODE_28_length_109184_cov_24.561907_76</t>
  </si>
  <si>
    <t>NODE_96_length_70364_cov_19.562679_51</t>
  </si>
  <si>
    <t>NODE_96_length_70364_cov_19.562679_52</t>
  </si>
  <si>
    <t>NODE_1695_length_13471_cov_23.997686_12</t>
  </si>
  <si>
    <t>NODE_398_length_32711_cov_36.482074_14</t>
  </si>
  <si>
    <t>NODE_2026_length_12091_cov_29.234726_9</t>
  </si>
  <si>
    <t>NODE_1013_length_18360_cov_40.993054_1</t>
  </si>
  <si>
    <t>NODE_178_length_51895_cov_34.968717_31</t>
  </si>
  <si>
    <t>NODE_134_length_61511_cov_33.508709_26</t>
  </si>
  <si>
    <t>NODE_523_length_27865_cov_28.516086_24</t>
  </si>
  <si>
    <t>NODE_1179_length_16491_cov_23.816925_11</t>
  </si>
  <si>
    <t>NODE_811_length_21043_cov_31.938567_16</t>
  </si>
  <si>
    <t>NODE_3405_length_8598_cov_3.805070_10</t>
  </si>
  <si>
    <t>NODE_5456_length_6348_cov_4.338861_1</t>
  </si>
  <si>
    <t>NODE_3811_length_8003_cov_3.862099_2</t>
  </si>
  <si>
    <t>NODE_103_length_69529_cov_8.417238_18</t>
  </si>
  <si>
    <t>NODE_4_length_215896_cov_8.057775_141</t>
  </si>
  <si>
    <t>NODE_4_length_215896_cov_8.057775_189</t>
  </si>
  <si>
    <t>NODE_4_length_215896_cov_8.057775_72</t>
  </si>
  <si>
    <t>NODE_427_length_31226_cov_8.609137_11</t>
  </si>
  <si>
    <t>NODE_1105_length_17145_cov_9.257910_5</t>
  </si>
  <si>
    <t>NODE_2340_length_10967_cov_11.016253_7</t>
  </si>
  <si>
    <t>NODE_4519_length_7118_cov_6.973299_1</t>
  </si>
  <si>
    <t>NODE_501_length_28873_cov_5.895159_23</t>
  </si>
  <si>
    <t>NODE_8024_length_4926_cov_5.354300_4</t>
  </si>
  <si>
    <t>NODE_3275_length_8780_cov_6.984258_3</t>
  </si>
  <si>
    <t>NODE_3275_length_8780_cov_6.984258_2</t>
  </si>
  <si>
    <t>NODE_3275_length_8780_cov_6.984258_4</t>
  </si>
  <si>
    <t>NODE_1914_length_12467_cov_12.884584_4</t>
  </si>
  <si>
    <t>NODE_1522_length_14270_cov_13.453815_15</t>
  </si>
  <si>
    <t>NODE_30_length_108435_cov_42.363490_4</t>
  </si>
  <si>
    <t>NODE_622_length_25141_cov_42.363948_11</t>
  </si>
  <si>
    <t>NODE_465_length_29683_cov_43.690806_9</t>
  </si>
  <si>
    <t>NODE_9370_length_4468_cov_3.494876_2</t>
  </si>
  <si>
    <t>NODE_3327_length_8710_cov_3.961659_7</t>
  </si>
  <si>
    <t>NODE_102_length_69750_cov_10.893589_61</t>
  </si>
  <si>
    <t>NODE_1_length_493525_cov_11.204550_131</t>
  </si>
  <si>
    <t>NODE_1_length_493525_cov_11.204550_216</t>
  </si>
  <si>
    <t>NODE_8_length_176157_cov_12.479271_106</t>
  </si>
  <si>
    <t>NODE_8_length_176157_cov_12.479271_152</t>
  </si>
  <si>
    <t>NODE_127_length_62327_cov_12.037478_60</t>
  </si>
  <si>
    <t>NODE_88_length_86143_cov_11.644285_26</t>
  </si>
  <si>
    <t>NODE_383_length_43747_cov_11.506801_6</t>
  </si>
  <si>
    <t>NODE_22256_length_2724_cov_3.290140_2</t>
  </si>
  <si>
    <t>NODE_3604_length_10009_cov_3.554068_5</t>
  </si>
  <si>
    <t>NODE_2105_length_14956_cov_3.367767_13</t>
  </si>
  <si>
    <t>NODE_5910_length_7001_cov_3.561670_3</t>
  </si>
  <si>
    <t>NODE_1780_length_16885_cov_6.286411_7</t>
  </si>
  <si>
    <t>NODE_2802_length_12003_cov_6.233272_3</t>
  </si>
  <si>
    <t>NODE_10754_length_4533_cov_8.004713_1</t>
  </si>
  <si>
    <t>NODE_7140_length_6111_cov_6.762844_4</t>
  </si>
  <si>
    <t>NODE_5126_length_7774_cov_4.711576_2</t>
  </si>
  <si>
    <t>NODE_1153_length_22580_cov_7.350309_1</t>
  </si>
  <si>
    <t>NODE_800_length_28685_cov_5.660794_4</t>
  </si>
  <si>
    <t>NODE_82_length_91307_cov_17.453261_31</t>
  </si>
  <si>
    <t>NODE_78_length_92240_cov_14.412541_47</t>
  </si>
  <si>
    <t>NODE_78_length_92240_cov_14.412541_81</t>
  </si>
  <si>
    <t>NODE_141_length_69298_cov_12.874850_52</t>
  </si>
  <si>
    <t>NODE_286_length_50202_cov_15.945137_36</t>
  </si>
  <si>
    <t>NODE_9875_length_4823_cov_11.104930_4</t>
  </si>
  <si>
    <t>NODE_2131_length_14829_cov_16.019252_9</t>
  </si>
  <si>
    <t>NODE_4045_length_9236_cov_13.804673_9</t>
  </si>
  <si>
    <t>NODE_19511_length_2987_cov_3.868729_3</t>
  </si>
  <si>
    <t>NODE_351_length_45165_cov_4.944309_15</t>
  </si>
  <si>
    <t>NODE_142_length_69178_cov_4.702074_33</t>
  </si>
  <si>
    <t>NODE_72_length_95067_cov_4.860480_80</t>
  </si>
  <si>
    <t>NODE_1753_length_17018_cov_4.791099_3</t>
  </si>
  <si>
    <t>NODE_311_length_47562_cov_60.373571_18</t>
  </si>
  <si>
    <t>NODE_754_length_29702_cov_61.354093_16</t>
  </si>
  <si>
    <t>NODE_6361_length_6622_cov_3.935218_5</t>
  </si>
  <si>
    <t>NODE_4432_length_8654_cov_5.677976_5</t>
  </si>
  <si>
    <t>NODE_130_length_72083_cov_6.074188_44</t>
  </si>
  <si>
    <t>NODE_776_length_29311_cov_5.242663_13</t>
  </si>
  <si>
    <t>NODE_21663_length_2778_cov_14.905220_2</t>
  </si>
  <si>
    <t>NODE_173_length_63386_cov_22.373912_21</t>
  </si>
  <si>
    <t>NODE_501_length_38506_cov_21.430977_4</t>
  </si>
  <si>
    <t>NODE_167_length_64431_cov_20.192824_10</t>
  </si>
  <si>
    <t>NODE_90_length_85135_cov_9.016295_31</t>
  </si>
  <si>
    <t>NODE_4946_length_8021_cov_6.729481_3</t>
  </si>
  <si>
    <t>NODE_90_length_85135_cov_9.016295_3</t>
  </si>
  <si>
    <t>NODE_90_length_85135_cov_9.016295_32</t>
  </si>
  <si>
    <t>NODE_53_length_104997_cov_7.411304_56</t>
  </si>
  <si>
    <t>NODE_848_length_27905_cov_6.655742_9</t>
  </si>
  <si>
    <t>NODE_1021_length_24719_cov_8.008157_20</t>
  </si>
  <si>
    <t>NODE_24983_length_2517_cov_16.912295_2</t>
  </si>
  <si>
    <t>NODE_106_length_79769_cov_7.997804_39</t>
  </si>
  <si>
    <t>NODE_106_length_79769_cov_7.997804_36</t>
  </si>
  <si>
    <t>NODE_1031_length_24526_cov_7.832304_21</t>
  </si>
  <si>
    <t>NODE_146_length_68577_cov_9.347314_41</t>
  </si>
  <si>
    <t>NODE_268_length_52344_cov_10.608587_14</t>
  </si>
  <si>
    <t>NODE_798_length_28744_cov_12.395437_19</t>
  </si>
  <si>
    <t>NODE_1118_length_23335_cov_9.146229_5</t>
  </si>
  <si>
    <t>NODE_4605_length_8447_cov_9.328674_1</t>
  </si>
  <si>
    <t>NODE_2032_length_15389_cov_8.906348_10</t>
  </si>
  <si>
    <t>NODE_221_length_57428_cov_8.330038_35</t>
  </si>
  <si>
    <t>NODE_6563_length_6479_cov_7.358950_6</t>
  </si>
  <si>
    <t>NODE_46_length_110337_cov_10.804208_61</t>
  </si>
  <si>
    <t>NODE_102_length_80674_cov_10.544636_21</t>
  </si>
  <si>
    <t>NODE_3376_length_10490_cov_5.050226_3</t>
  </si>
  <si>
    <t>NODE_1253_length_21499_cov_5.259033_7</t>
  </si>
  <si>
    <t>NODE_15412_length_3513_cov_5.414435_4</t>
  </si>
  <si>
    <t>NODE_3572_length_10074_cov_5.002201_9</t>
  </si>
  <si>
    <t>NODE_1863_length_16310_cov_4.115690_14</t>
  </si>
  <si>
    <t>NODE_1863_length_16310_cov_4.115690_10</t>
  </si>
  <si>
    <t>NODE_1343_length_20601_cov_5.414003_18</t>
  </si>
  <si>
    <t>NODE_10180_length_4715_cov_5.177878_3</t>
  </si>
  <si>
    <t>NODE_12545_length_4064_cov_4.181089_3</t>
  </si>
  <si>
    <t>NODE_29_length_132160_cov_5.734659_5</t>
  </si>
  <si>
    <t>NODE_336_length_46214_cov_7.340659_3</t>
  </si>
  <si>
    <t>NODE_135_length_70036_cov_5.956818_34</t>
  </si>
  <si>
    <t>NODE_486_length_39167_cov_6.577641_20</t>
  </si>
  <si>
    <t>NODE_19_length_144409_cov_6.741831_85</t>
  </si>
  <si>
    <t>NODE_995_length_25161_cov_6.800072_16</t>
  </si>
  <si>
    <t>NODE_3026_length_11411_cov_4.188812_9</t>
  </si>
  <si>
    <t>NODE_15820_length_3450_cov_4.176994_2</t>
  </si>
  <si>
    <t>NODE_1672_length_17692_cov_4.504400_7</t>
  </si>
  <si>
    <t>NODE_13707_length_3810_cov_3.395392_2</t>
  </si>
  <si>
    <t>NODE_506_length_38390_cov_16.120795_29</t>
  </si>
  <si>
    <t>NODE_1456_length_19586_cov_18.863806_17</t>
  </si>
  <si>
    <t>NODE_1288_length_21132_cov_17.457611_1</t>
  </si>
  <si>
    <t>NODE_793_length_28818_cov_18.452524_24</t>
  </si>
  <si>
    <t>NODE_25_length_135631_cov_11.565509_81</t>
  </si>
  <si>
    <t>NODE_7_length_176283_cov_12.091966_169</t>
  </si>
  <si>
    <t>NODE_35_length_127886_cov_11.690421_122</t>
  </si>
  <si>
    <t>NODE_35_length_127886_cov_11.690421_91</t>
  </si>
  <si>
    <t>NODE_313_length_47471_cov_9.989619_14</t>
  </si>
  <si>
    <t>NODE_115_length_76650_cov_10.637966_19</t>
  </si>
  <si>
    <t>NODE_495_length_38793_cov_10.251291_30</t>
  </si>
  <si>
    <t>NODE_1564_length_18573_cov_5.771897_16</t>
  </si>
  <si>
    <t>NODE_592_length_35140_cov_6.479765_13</t>
  </si>
  <si>
    <t>NODE_170_length_63768_cov_6.813208_43</t>
  </si>
  <si>
    <t>NODE_752_length_29749_cov_5.601881_2</t>
  </si>
  <si>
    <t>NODE_1027_length_24598_cov_6.134946_12</t>
  </si>
  <si>
    <t>NODE_112_length_77711_cov_20.718409_64</t>
  </si>
  <si>
    <t>NODE_219_length_57679_cov_24.515451_46</t>
  </si>
  <si>
    <t>NODE_204_length_59001_cov_25.387686_28</t>
  </si>
  <si>
    <t>NODE_1_length_408989_cov_24.139874_118</t>
  </si>
  <si>
    <t>NODE_784_length_29099_cov_21.466129_1</t>
  </si>
  <si>
    <t>NODE_771_length_29417_cov_23.460293_27</t>
  </si>
  <si>
    <t>NODE_138_length_69348_cov_23.586927_13</t>
  </si>
  <si>
    <t>NODE_4299_length_8842_cov_19.958928_13</t>
  </si>
  <si>
    <t>NODE_235_length_55960_cov_22.449135_30</t>
  </si>
  <si>
    <t>NODE_784_length_29099_cov_21.466129_7</t>
  </si>
  <si>
    <t>NODE_132_length_71121_cov_29.390237_68</t>
  </si>
  <si>
    <t>NODE_2539_length_12931_cov_22.153804_5</t>
  </si>
  <si>
    <t>NODE_403_length_42775_cov_36.163521_25</t>
  </si>
  <si>
    <t>NODE_156_length_66249_cov_32.123723_30</t>
  </si>
  <si>
    <t>NODE_28_length_132758_cov_24.232920_72</t>
  </si>
  <si>
    <t>NODE_403_length_42775_cov_36.163521_36</t>
  </si>
  <si>
    <t>NODE_13534_length_3842_cov_3.486853_2</t>
  </si>
  <si>
    <t>NODE_2777_length_12102_cov_4.514428_12</t>
  </si>
  <si>
    <t>NODE_3293_length_10700_cov_3.720324_8</t>
  </si>
  <si>
    <t>NODE_6680_length_6393_cov_4.878246_2</t>
  </si>
  <si>
    <t>NODE_12116_length_4167_cov_3.549633_4</t>
  </si>
  <si>
    <t>NODE_4198_length_8983_cov_3.880867_5</t>
  </si>
  <si>
    <t>NODE_6676_length_6396_cov_8.645672_1</t>
  </si>
  <si>
    <t>NODE_566_length_36217_cov_10.498229_26</t>
  </si>
  <si>
    <t>NODE_1226_length_21690_cov_10.592745_5</t>
  </si>
  <si>
    <t>NODE_4707_length_8314_cov_14.200194_2</t>
  </si>
  <si>
    <t>NODE_4707_length_8314_cov_14.200194_3</t>
  </si>
  <si>
    <t>NODE_4707_length_8314_cov_14.200194_1</t>
  </si>
  <si>
    <t>NODE_11_length_159315_cov_21.230542_99</t>
  </si>
  <si>
    <t>NODE_14_length_149106_cov_21.799958_56</t>
  </si>
  <si>
    <t>NODE_81_length_91350_cov_22.465526_76</t>
  </si>
  <si>
    <t>NODE_40_length_119907_cov_16.848160_39</t>
  </si>
  <si>
    <t>NODE_4_length_230300_cov_19.388284_109</t>
  </si>
  <si>
    <t>NODE_148_length_68091_cov_18.409827_55</t>
  </si>
  <si>
    <t>NODE_148_length_68091_cov_18.409827_62</t>
  </si>
  <si>
    <t>NODE_13_length_149480_cov_20.932746_21</t>
  </si>
  <si>
    <t>NODE_549_length_36815_cov_18.083320_17</t>
  </si>
  <si>
    <t>NODE_64_length_98193_cov_20.131864_89</t>
  </si>
  <si>
    <t>NODE_549_length_36815_cov_18.083320_19</t>
  </si>
  <si>
    <t>NODE_148_length_68091_cov_18.409827_19</t>
  </si>
  <si>
    <t>NODE_2113_length_17463_cov_5.762913_2</t>
  </si>
  <si>
    <t>NODE_7070_length_7263_cov_7.919983_10</t>
  </si>
  <si>
    <t>NODE_10573_length_5420_cov_5.996631_5</t>
  </si>
  <si>
    <t>NODE_7501_length_6973_cov_12.148057_6</t>
  </si>
  <si>
    <t>NODE_1233_length_24937_cov_14.398471_27</t>
  </si>
  <si>
    <t>NODE_489_length_44703_cov_15.095931_29</t>
  </si>
  <si>
    <t>NODE_350_length_52774_cov_15.230108_10</t>
  </si>
  <si>
    <t>NODE_43_length_138235_cov_16.636264_31</t>
  </si>
  <si>
    <t>NODE_529_length_42295_cov_17.416907_20</t>
  </si>
  <si>
    <t>NODE_43_length_138235_cov_16.636264_49</t>
  </si>
  <si>
    <t>NODE_951_length_29467_cov_13.301701_2</t>
  </si>
  <si>
    <t>NODE_387_length_50848_cov_14.480373_20</t>
  </si>
  <si>
    <t>NODE_48_length_133811_cov_17.802773_80</t>
  </si>
  <si>
    <t>NODE_675_length_36476_cov_18.497321_12</t>
  </si>
  <si>
    <t>NODE_6091_length_8146_cov_5.799975_7</t>
  </si>
  <si>
    <t>NODE_511_length_43467_cov_6.746393_10</t>
  </si>
  <si>
    <t>NODE_5535_length_8716_cov_6.232319_2</t>
  </si>
  <si>
    <t>NODE_6494_length_7758_cov_6.684937_4</t>
  </si>
  <si>
    <t>NODE_596_length_38975_cov_8.717003_26</t>
  </si>
  <si>
    <t>NODE_5891_length_8323_cov_7.072277_8</t>
  </si>
  <si>
    <t>NODE_1394_length_23139_cov_8.646822_2</t>
  </si>
  <si>
    <t>NODE_2913_length_13979_cov_12.873256_9</t>
  </si>
  <si>
    <t>NODE_3549_length_12044_cov_9.491351_2</t>
  </si>
  <si>
    <t>NODE_5133_length_9220_cov_8.196653_6</t>
  </si>
  <si>
    <t>NODE_7469_length_6994_cov_7.616308_5</t>
  </si>
  <si>
    <t>NODE_6104_length_8133_cov_7.339499_8</t>
  </si>
  <si>
    <t>NODE_6953_length_7368_cov_7.532574_4</t>
  </si>
  <si>
    <t>NODE_1750_length_19871_cov_7.275083_18</t>
  </si>
  <si>
    <t>NODE_2793_length_14432_cov_8.663462_12</t>
  </si>
  <si>
    <t>NODE_750_length_34514_cov_24.911955_18</t>
  </si>
  <si>
    <t>NODE_156_length_80587_cov_27.810483_35</t>
  </si>
  <si>
    <t>NODE_939_length_29704_cov_28.824991_9</t>
  </si>
  <si>
    <t>NODE_3_length_351614_cov_45.566472_226</t>
  </si>
  <si>
    <t>NODE_28_length_153681_cov_41.926929_67</t>
  </si>
  <si>
    <t>NODE_3_length_351614_cov_45.566472_227</t>
  </si>
  <si>
    <t>NODE_7240_length_7137_cov_3.520538_5</t>
  </si>
  <si>
    <t>NODE_6755_length_7544_cov_4.163921_1</t>
  </si>
  <si>
    <t>NODE_1497_length_22023_cov_5.215666_14</t>
  </si>
  <si>
    <t>NODE_7505_length_6972_cov_4.523278_7</t>
  </si>
  <si>
    <t>NODE_2367_length_16298_cov_16.286049_5</t>
  </si>
  <si>
    <t>NODE_51_length_129910_cov_18.161669_4</t>
  </si>
  <si>
    <t>NODE_152_length_82218_cov_18.547778_32</t>
  </si>
  <si>
    <t>NODE_2863_length_14157_cov_19.658523_10</t>
  </si>
  <si>
    <t>NODE_3449_length_12303_cov_19.654834_10</t>
  </si>
  <si>
    <t>NODE_51_length_129910_cov_18.161669_3</t>
  </si>
  <si>
    <t>NODE_51_length_129910_cov_18.161669_90</t>
  </si>
  <si>
    <t>NODE_1_length_405708_cov_16.894429_300</t>
  </si>
  <si>
    <t>NODE_30_length_151998_cov_18.387859_109</t>
  </si>
  <si>
    <t>NODE_1_length_405708_cov_16.894429_74</t>
  </si>
  <si>
    <t>NODE_1_length_405708_cov_16.894429_249</t>
  </si>
  <si>
    <t>NODE_638_length_37571_cov_24.725796_41</t>
  </si>
  <si>
    <t>NODE_29665_length_2542_cov_28.653550_2</t>
  </si>
  <si>
    <t>NODE_1716_length_20065_cov_23.467681_18</t>
  </si>
  <si>
    <t>NODE_73_length_112332_cov_31.192383_8</t>
  </si>
  <si>
    <t>NODE_73_length_112332_cov_31.192383_79</t>
  </si>
  <si>
    <t>NODE_1243_length_24815_cov_6.132024_3</t>
  </si>
  <si>
    <t>NODE_5685_length_8538_cov_9.380333_3</t>
  </si>
  <si>
    <t>NODE_1515_length_21870_cov_6.778048_3</t>
  </si>
  <si>
    <t>NODE_910_length_30473_cov_9.005428_12</t>
  </si>
  <si>
    <t>NODE_1299_length_24277_cov_9.468058_38</t>
  </si>
  <si>
    <t>NODE_326_length_54687_cov_11.067881_20</t>
  </si>
  <si>
    <t>NODE_88_length_102850_cov_10.622401_2</t>
  </si>
  <si>
    <t>NODE_88_length_102850_cov_10.622401_74</t>
  </si>
  <si>
    <t>NODE_13131_length_4613_cov_5.589286_3</t>
  </si>
  <si>
    <t>NODE_11332_length_5151_cov_6.651557_3</t>
  </si>
  <si>
    <t>NODE_2693_length_14848_cov_11.387855_10</t>
  </si>
  <si>
    <t>NODE_10995_length_5275_cov_15.125625_4</t>
  </si>
  <si>
    <t>NODE_9485_length_5879_cov_11.078938_4</t>
  </si>
  <si>
    <t>NODE_9623_length_5818_cov_89.472566_2</t>
  </si>
  <si>
    <t>NODE_106_length_96332_cov_105.853493_62</t>
  </si>
  <si>
    <t>NODE_106_length_96332_cov_105.853493_27</t>
  </si>
  <si>
    <t>NODE_7648_length_6876_cov_82.631416_3</t>
  </si>
  <si>
    <t>NODE_8_length_230286_cov_14.485793_56</t>
  </si>
  <si>
    <t>NODE_4023_length_11014_cov_10.604096_4</t>
  </si>
  <si>
    <t>NODE_158_length_80337_cov_14.666148_16</t>
  </si>
  <si>
    <t>NODE_8_length_230286_cov_14.485793_84</t>
  </si>
  <si>
    <t>NODE_8_length_230286_cov_14.485793_55</t>
  </si>
  <si>
    <t>NODE_119_length_91414_cov_10.443380_48</t>
  </si>
  <si>
    <t>NODE_120_length_91315_cov_31.225509_31</t>
  </si>
  <si>
    <t>NODE_232_length_65755_cov_24.566400_59</t>
  </si>
  <si>
    <t>NODE_41_length_140004_cov_27.934058_45</t>
  </si>
  <si>
    <t>NODE_41_length_140004_cov_27.934058_79</t>
  </si>
  <si>
    <t>NODE_203_length_70784_cov_23.535294_16</t>
  </si>
  <si>
    <t>NODE_433_length_47738_cov_29.540316_35</t>
  </si>
  <si>
    <t>NODE_1248_length_24770_cov_5.381849_3</t>
  </si>
  <si>
    <t>NODE_1092_length_26843_cov_8.208698_25</t>
  </si>
  <si>
    <t>NODE_6499_length_7752_cov_6.251466_8</t>
  </si>
  <si>
    <t>NODE_550_length_41377_cov_6.989322_19</t>
  </si>
  <si>
    <t>NODE_3417_length_12360_cov_5.190019_9</t>
  </si>
  <si>
    <t>NODE_3417_length_12360_cov_5.190019_5</t>
  </si>
  <si>
    <t>NODE_10867_length_5318_cov_5.532532_4</t>
  </si>
  <si>
    <t>NODE_1273_length_24562_cov_8.232877_4</t>
  </si>
  <si>
    <t>NODE_11277_length_5167_cov_6.912574_3</t>
  </si>
  <si>
    <t>NODE_13818_length_4443_cov_9.001374_2</t>
  </si>
  <si>
    <t>NODE_2434_length_15983_cov_5.277065_2</t>
  </si>
  <si>
    <t>NODE_9627_length_5817_cov_78.997909_2</t>
  </si>
  <si>
    <t>NODE_2268_length_16719_cov_82.332472_14</t>
  </si>
  <si>
    <t>NODE_8092_length_6600_cov_64.839951_4</t>
  </si>
  <si>
    <t>NODE_4526_length_10094_cov_66.577119_7</t>
  </si>
  <si>
    <t>NODE_26_length_156179_cov_27.592862_116</t>
  </si>
  <si>
    <t>NODE_35_length_147682_cov_29.280851_84</t>
  </si>
  <si>
    <t>NODE_117_length_91933_cov_29.561139_8</t>
  </si>
  <si>
    <t>NODE_18_length_182769_cov_21.939614_139</t>
  </si>
  <si>
    <t>NODE_76_length_110786_cov_26.697748_26</t>
  </si>
  <si>
    <t>NODE_1921_length_18703_cov_21.049071_1</t>
  </si>
  <si>
    <t>NODE_1921_length_18703_cov_21.049071_8</t>
  </si>
  <si>
    <t>NODE_54_length_128278_cov_27.667023_18</t>
  </si>
  <si>
    <t>NODE_697_length_35939_cov_24.760164_18</t>
  </si>
  <si>
    <t>NODE_82_length_106791_cov_24.751495_100</t>
  </si>
  <si>
    <t>NODE_697_length_35939_cov_24.760164_20</t>
  </si>
  <si>
    <t>NODE_613_length_38321_cov_25.745581_2</t>
  </si>
  <si>
    <t>NODE_1446_length_22541_cov_4.062366_22</t>
  </si>
  <si>
    <t>NODE_4401_length_10322_cov_4.747389_11</t>
  </si>
  <si>
    <t>NODE_2211_length_17015_cov_4.079348_5</t>
  </si>
  <si>
    <t>NODE_11124_length_5225_cov_4.286519_1</t>
  </si>
  <si>
    <t>NODE_302_length_57487_cov_31.729089_6</t>
  </si>
  <si>
    <t>NODE_216_length_68907_cov_30.870289_40</t>
  </si>
  <si>
    <t>NODE_64_length_119217_cov_28.328286_85</t>
  </si>
  <si>
    <t>NODE_9716_length_5782_cov_29.782822_2</t>
  </si>
  <si>
    <t>NODE_952_length_29458_cov_29.483544_27</t>
  </si>
  <si>
    <t>NODE_84_length_105258_cov_30.762999_46</t>
  </si>
  <si>
    <t>NODE_12000_length_4929_cov_24.065540_3</t>
  </si>
  <si>
    <t>NODE_316_length_55967_cov_28.622723_25</t>
  </si>
  <si>
    <t>NODE_1009_length_28263_cov_27.858157_7</t>
  </si>
  <si>
    <t>NODE_3921_length_11232_cov_4.168534_9</t>
  </si>
  <si>
    <t>NODE_8128_length_6579_cov_3.685328_6</t>
  </si>
  <si>
    <t>NODE_21_length_173752_cov_12.427868_133</t>
  </si>
  <si>
    <t>NODE_229_length_66235_cov_15.520013_15</t>
  </si>
  <si>
    <t>NODE_208_length_70295_cov_12.753368_27</t>
  </si>
  <si>
    <t>NODE_1319_length_23976_cov_12.998787_14</t>
  </si>
  <si>
    <t>NODE_61_length_121672_cov_14.831852_90</t>
  </si>
  <si>
    <t>NODE_116_length_92178_cov_18.400528_4</t>
  </si>
  <si>
    <t>NODE_1408_length_23009_cov_19.388889_20</t>
  </si>
  <si>
    <t>NODE_52_length_128744_cov_19.963277_121</t>
  </si>
  <si>
    <t>NODE_52_length_128744_cov_19.963277_90</t>
  </si>
  <si>
    <t>NODE_268_length_60706_cov_16.191031_29</t>
  </si>
  <si>
    <t>NODE_461_length_46088_cov_17.336767_23</t>
  </si>
  <si>
    <t>NODE_116_length_92178_cov_18.400528_69</t>
  </si>
  <si>
    <t>NODE_11673_length_5041_cov_6.084811_3</t>
  </si>
  <si>
    <t>NODE_6_length_277260_cov_7.775015_90</t>
  </si>
  <si>
    <t>NODE_237_length_64985_cov_7.995255_27</t>
  </si>
  <si>
    <t>NODE_123_length_89849_cov_8.422403_74</t>
  </si>
  <si>
    <t>NODE_39_length_144416_cov_8.052051_18</t>
  </si>
  <si>
    <t>NODE_5306_length_8973_cov_4.069807_3</t>
  </si>
  <si>
    <t>NODE_2355_length_16370_cov_4.429878_6</t>
  </si>
  <si>
    <t>NODE_16_length_183508_cov_6.124107_53</t>
  </si>
  <si>
    <t>NODE_6843_length_7453_cov_5.982511_2</t>
  </si>
  <si>
    <t>NODE_652_length_37180_cov_11.204404_16</t>
  </si>
  <si>
    <t>NODE_637_length_37587_cov_11.015249_10</t>
  </si>
  <si>
    <t>NODE_5392_length_8872_cov_15.926777_7</t>
  </si>
  <si>
    <t>NODE_5392_length_8872_cov_15.926777_6</t>
  </si>
  <si>
    <t>NODE_5392_length_8872_cov_15.926777_8</t>
  </si>
  <si>
    <t>NODE_2037_length_17960_cov_5.336688_9</t>
  </si>
  <si>
    <t>NODE_9319_length_5950_cov_4.872297_1</t>
  </si>
  <si>
    <t>NODE_913_length_30375_cov_5.466070_11</t>
  </si>
  <si>
    <t>NODE_581_length_39702_cov_5.850044_42</t>
  </si>
  <si>
    <t>NODE_9319_length_5950_cov_4.872297_2</t>
  </si>
  <si>
    <t>NODE_4040_length_10983_cov_4.853017_2</t>
  </si>
  <si>
    <t>NODE_25774_length_2809_cov_3.587116_3</t>
  </si>
  <si>
    <t>NODE_8932_length_6151_cov_4.185216_2</t>
  </si>
  <si>
    <t>NODE_13111_length_4616_cov_4.261291_1</t>
  </si>
  <si>
    <t>NODE_7164_length_7191_cov_3.715350_1</t>
  </si>
  <si>
    <t>NODE_11531_length_5090_cov_3.314782_6</t>
  </si>
  <si>
    <t>NODE_4516_length_10109_cov_3.900917_3</t>
  </si>
  <si>
    <t>NODE_831_length_26472_cov_26.955749_5</t>
  </si>
  <si>
    <t>NODE_740_length_28587_cov_33.401298_15</t>
  </si>
  <si>
    <t>NODE_1415_length_18409_cov_30.972943_10</t>
  </si>
  <si>
    <t>NODE_4_length_230058_cov_10.674321_55</t>
  </si>
  <si>
    <t>NODE_706_length_29469_cov_7.643236_3</t>
  </si>
  <si>
    <t>NODE_4_length_230058_cov_10.674321_83</t>
  </si>
  <si>
    <t>NODE_4_length_230058_cov_10.674321_54</t>
  </si>
  <si>
    <t>NODE_364_length_44102_cov_7.970131_31</t>
  </si>
  <si>
    <t>NODE_723_length_29100_cov_6.010268_28</t>
  </si>
  <si>
    <t>NODE_1_length_252129_cov_6.980583_39</t>
  </si>
  <si>
    <t>NODE_163_length_66825_cov_6.895922_12</t>
  </si>
  <si>
    <t>NODE_100_length_84028_cov_7.657431_21</t>
  </si>
  <si>
    <t>NODE_40_length_123015_cov_7.293180_18</t>
  </si>
  <si>
    <t>NODE_20570_length_2972_cov_18.901209_2</t>
  </si>
  <si>
    <t>NODE_94_length_87655_cov_23.295999_40</t>
  </si>
  <si>
    <t>NODE_2525_length_12409_cov_26.381041_4</t>
  </si>
  <si>
    <t>NODE_89_length_89002_cov_23.732370_9</t>
  </si>
  <si>
    <t>NODE_291_length_49176_cov_8.215707_32</t>
  </si>
  <si>
    <t>NODE_7_length_188396_cov_9.363665_114</t>
  </si>
  <si>
    <t>NODE_134_length_71527_cov_8.262029_29</t>
  </si>
  <si>
    <t>NODE_7_length_188396_cov_9.363665_47</t>
  </si>
  <si>
    <t>NODE_1853_length_15425_cov_7.906698_8</t>
  </si>
  <si>
    <t>NODE_9009_length_5180_cov_10.875955_4</t>
  </si>
  <si>
    <t>NODE_1209_length_20543_cov_8.995505_5</t>
  </si>
  <si>
    <t>NODE_326_length_47114_cov_9.619321_27</t>
  </si>
  <si>
    <t>NODE_673_length_30293_cov_9.623345_24</t>
  </si>
  <si>
    <t>NODE_718_length_29279_cov_12.410280_12</t>
  </si>
  <si>
    <t>NODE_673_length_30293_cov_9.623345_5</t>
  </si>
  <si>
    <t>NODE_7422_length_5907_cov_7.903774_7</t>
  </si>
  <si>
    <t>NODE_415_length_40334_cov_9.805177_20</t>
  </si>
  <si>
    <t>NODE_235_length_55809_cov_11.255831_42</t>
  </si>
  <si>
    <t>NODE_553_length_34457_cov_12.270215_10</t>
  </si>
  <si>
    <t>NODE_3749_length_9449_cov_3.520380_4</t>
  </si>
  <si>
    <t>NODE_3001_length_10957_cov_2.959467_4</t>
  </si>
  <si>
    <t>NODE_7341_length_5943_cov_3.874872_3</t>
  </si>
  <si>
    <t>NODE_13958_length_3878_cov_2.927124_4</t>
  </si>
  <si>
    <t>NODE_2202_length_13666_cov_4.421149_3</t>
  </si>
  <si>
    <t>NODE_18445_length_3208_cov_4.663366_2</t>
  </si>
  <si>
    <t>NODE_128_length_73084_cov_19.957716_31</t>
  </si>
  <si>
    <t>NODE_653_length_30948_cov_16.739432_44</t>
  </si>
  <si>
    <t>NODE_237_length_55728_cov_17.690661_42</t>
  </si>
  <si>
    <t>NODE_656_length_30860_cov_19.371699_8</t>
  </si>
  <si>
    <t>NODE_146_length_68805_cov_15.855503_46</t>
  </si>
  <si>
    <t>NODE_774_length_27982_cov_20.851962_9</t>
  </si>
  <si>
    <t>NODE_8361_length_5439_cov_10.201417_4</t>
  </si>
  <si>
    <t>NODE_2862_length_11325_cov_16.778361_12</t>
  </si>
  <si>
    <t>NODE_16334_length_3478_cov_11.195825_2</t>
  </si>
  <si>
    <t>NODE_223_length_57584_cov_22.302798_6</t>
  </si>
  <si>
    <t>NODE_135_length_70721_cov_22.445048_53</t>
  </si>
  <si>
    <t>NODE_18_length_147182_cov_20.771286_84</t>
  </si>
  <si>
    <t>NODE_689_length_29747_cov_20.461207_27</t>
  </si>
  <si>
    <t>NODE_92_length_87972_cov_21.327459_48</t>
  </si>
  <si>
    <t>NODE_7505_length_5868_cov_17.349335_2</t>
  </si>
  <si>
    <t>NODE_234_length_55940_cov_20.188157_30</t>
  </si>
  <si>
    <t>NODE_738_length_28613_cov_19.650021_20</t>
  </si>
  <si>
    <t>NODE_287_length_49766_cov_44.604842_35</t>
  </si>
  <si>
    <t>NODE_336_length_46351_cov_41.719864_11</t>
  </si>
  <si>
    <t>NODE_1347_length_19010_cov_47.335552_7</t>
  </si>
  <si>
    <t>NODE_1401_length_18480_cov_50.762484_14</t>
  </si>
  <si>
    <t>NODE_50_length_112850_cov_12.131264_50</t>
  </si>
  <si>
    <t>NODE_1634_length_16630_cov_11.003564_9</t>
  </si>
  <si>
    <t>NODE_32_length_131317_cov_11.911567_11</t>
  </si>
  <si>
    <t>NODE_32_length_131317_cov_11.911567_41</t>
  </si>
  <si>
    <t>NODE_685_length_29933_cov_10.129857_11</t>
  </si>
  <si>
    <t>NODE_429_length_39656_cov_11.169256_19</t>
  </si>
  <si>
    <t>NODE_444_length_39105_cov_10.844752_13</t>
  </si>
  <si>
    <t>NODE_13_length_172372_cov_17.120932_46</t>
  </si>
  <si>
    <t>NODE_17_length_147938_cov_18.364789_56</t>
  </si>
  <si>
    <t>NODE_651_length_31025_cov_17.796433_19</t>
  </si>
  <si>
    <t>NODE_34_length_127319_cov_14.158839_30</t>
  </si>
  <si>
    <t>NODE_38_length_125193_cov_16.855766_108</t>
  </si>
  <si>
    <t>NODE_167_length_66283_cov_15.729783_50</t>
  </si>
  <si>
    <t>NODE_167_length_66283_cov_15.729783_57</t>
  </si>
  <si>
    <t>NODE_156_length_67668_cov_16.314095_20</t>
  </si>
  <si>
    <t>NODE_535_length_35247_cov_14.664771_17</t>
  </si>
  <si>
    <t>NODE_73_length_98347_cov_17.087585_7</t>
  </si>
  <si>
    <t>NODE_535_length_35247_cov_14.664771_19</t>
  </si>
  <si>
    <t>NODE_167_length_66283_cov_15.729783_15</t>
  </si>
  <si>
    <t>NODE_1643_length_16597_cov_4.446973_11</t>
  </si>
  <si>
    <t>NODE_424_length_39770_cov_6.036354_9</t>
  </si>
  <si>
    <t>NODE_5230_length_7451_cov_4.972606_8</t>
  </si>
  <si>
    <t>NODE_1972_length_14746_cov_10.916831_4</t>
  </si>
  <si>
    <t>NODE_3164_length_10599_cov_13.322942_4</t>
  </si>
  <si>
    <t>NODE_324_length_47208_cov_12.810655_14</t>
  </si>
  <si>
    <t>NODE_1376_length_18706_cov_12.390628_14</t>
  </si>
  <si>
    <t>NODE_1305_length_19392_cov_13.384623_9</t>
  </si>
  <si>
    <t>NODE_3164_length_10599_cov_13.322942_3</t>
  </si>
  <si>
    <t>NODE_35_length_126815_cov_11.884352_31</t>
  </si>
  <si>
    <t>NODE_630_length_31651_cov_19.043168_13</t>
  </si>
  <si>
    <t>NODE_47_length_115831_cov_20.903381_71</t>
  </si>
  <si>
    <t>NODE_47_length_115831_cov_20.903381_31</t>
  </si>
  <si>
    <t>NODE_12691_length_4129_cov_51.932379_3</t>
  </si>
  <si>
    <t>NODE_216_length_58523_cov_39.413578_29</t>
  </si>
  <si>
    <t>NODE_5_length_208783_cov_11.387325_131</t>
  </si>
  <si>
    <t>NODE_259_length_52460_cov_11.813012_37</t>
  </si>
  <si>
    <t>NODE_2470_length_12605_cov_10.511414_7</t>
  </si>
  <si>
    <t>NODE_5_length_208783_cov_11.387325_80</t>
  </si>
  <si>
    <t>NODE_2004_length_14582_cov_39.248121_4</t>
  </si>
  <si>
    <t>NODE_6478_length_6444_cov_4.234804_2</t>
  </si>
  <si>
    <t>NODE_2488_length_12541_cov_6.453145_11</t>
  </si>
  <si>
    <t>NODE_9427_length_5026_cov_7.536068_5</t>
  </si>
  <si>
    <t>NODE_2574_length_12233_cov_19.486344_4</t>
  </si>
  <si>
    <t>NODE_1002_length_23281_cov_16.523617_19</t>
  </si>
  <si>
    <t>NODE_278_length_50448_cov_21.682536_46</t>
  </si>
  <si>
    <t>NODE_278_length_50448_cov_21.682536_15</t>
  </si>
  <si>
    <t>NODE_694_length_29673_cov_17.273280_11</t>
  </si>
  <si>
    <t>NODE_8719_length_5294_cov_53.445467_2</t>
  </si>
  <si>
    <t>NODE_1034_length_22726_cov_65.523423_20</t>
  </si>
  <si>
    <t>NODE_300_length_48648_cov_67.706244_6</t>
  </si>
  <si>
    <t>NODE_300_length_48648_cov_67.706244_41</t>
  </si>
  <si>
    <t>NODE_5656_length_7048_cov_52.629465_4</t>
  </si>
  <si>
    <t>NODE_784_length_27756_cov_80.889700_14</t>
  </si>
  <si>
    <t>NODE_1515_length_17591_cov_61.317232_12</t>
  </si>
  <si>
    <t>NODE_320_length_47388_cov_66.813088_8</t>
  </si>
  <si>
    <t>NODE_266_length_51642_cov_52.266169_10</t>
  </si>
  <si>
    <t>NODE_140_length_70100_cov_66.702612_3</t>
  </si>
  <si>
    <t>NODE_1167_length_21045_cov_69.942007_12</t>
  </si>
  <si>
    <t>NODE_20601_length_2969_cov_5.942600_3</t>
  </si>
  <si>
    <t>NODE_195_length_61815_cov_6.656775_7</t>
  </si>
  <si>
    <t>NODE_279_length_50433_cov_7.698487_36</t>
  </si>
  <si>
    <t>NODE_528_length_35405_cov_7.691576_2</t>
  </si>
  <si>
    <t>NODE_158_length_67491_cov_7.113122_45</t>
  </si>
  <si>
    <t>NODE_1275_length_19771_cov_5.459429_12</t>
  </si>
  <si>
    <t>NODE_4668_length_8085_cov_5.329046_6</t>
  </si>
  <si>
    <t>NODE_12939_length_4077_cov_4.828500_2</t>
  </si>
  <si>
    <t>NODE_19368_length_3103_cov_3.547588_2</t>
  </si>
  <si>
    <t>NODE_6064_length_6727_cov_4.163609_6</t>
  </si>
  <si>
    <t>NODE_6123_length_6683_cov_5.586134_1</t>
  </si>
  <si>
    <t>NODE_825_length_26665_cov_5.708553_16</t>
  </si>
  <si>
    <t>NODE_21091_length_2921_cov_8.454993_3</t>
  </si>
  <si>
    <t>NODE_1838_length_15494_cov_5.453915_4</t>
  </si>
  <si>
    <t>NODE_21091_length_2921_cov_8.454993_2</t>
  </si>
  <si>
    <t>NODE_12014_length_4281_cov_4.682683_6</t>
  </si>
  <si>
    <t>NODE_6_length_138018_cov_19.236478_34</t>
  </si>
  <si>
    <t>NODE_160_length_49121_cov_27.271246_16</t>
  </si>
  <si>
    <t>NODE_968_length_21042_cov_23.936561_3</t>
  </si>
  <si>
    <t>NODE_1281_length_17830_cov_21.738523_11</t>
  </si>
  <si>
    <t>NODE_762_length_24040_cov_7.975713_11</t>
  </si>
  <si>
    <t>NODE_1976_length_14075_cov_8.299400_12</t>
  </si>
  <si>
    <t>NODE_270_length_39035_cov_18.351994_19</t>
  </si>
  <si>
    <t>NODE_211_length_44106_cov_18.251402_44</t>
  </si>
  <si>
    <t>NODE_2540_length_12068_cov_28.605371_8</t>
  </si>
  <si>
    <t>NODE_56_length_73025_cov_19.313566_2</t>
  </si>
  <si>
    <t>NODE_4532_length_8320_cov_6.917384_1</t>
  </si>
  <si>
    <t>NODE_516_length_29291_cov_15.513213_25</t>
  </si>
  <si>
    <t>NODE_3002_length_10915_cov_7.788614_3</t>
  </si>
  <si>
    <t>NODE_4739_length_8062_cov_3.963431_4</t>
  </si>
  <si>
    <t>NODE_93_length_61354_cov_34.771023_59</t>
  </si>
  <si>
    <t>NODE_75_length_66622_cov_34.785078_1</t>
  </si>
  <si>
    <t>NODE_9262_length_5168_cov_35.503241_5</t>
  </si>
  <si>
    <t>NODE_14108_length_3973_cov_24.466376_4</t>
  </si>
  <si>
    <t>NODE_131_length_53074_cov_23.731494_4</t>
  </si>
  <si>
    <t>NODE_226_length_42480_cov_29.559960_29</t>
  </si>
  <si>
    <t>NODE_226_length_42480_cov_29.559960_32</t>
  </si>
  <si>
    <t>NODE_396_length_33412_cov_32.457027_2</t>
  </si>
  <si>
    <t>NODE_42_length_81563_cov_25.409322_58</t>
  </si>
  <si>
    <t>NODE_16850_length_3552_cov_8.987626_1</t>
  </si>
  <si>
    <t>NODE_29_length_92296_cov_10.134777_68</t>
  </si>
  <si>
    <t>NODE_9064_length_5234_cov_8.020942_2</t>
  </si>
  <si>
    <t>NODE_2021_length_13883_cov_8.316239_11</t>
  </si>
  <si>
    <t>NODE_324_length_36566_cov_8.732385_18</t>
  </si>
  <si>
    <t>NODE_49_length_76122_cov_8.807653_6</t>
  </si>
  <si>
    <t>NODE_114_length_57276_cov_9.756849_58</t>
  </si>
  <si>
    <t>NODE_114_length_57276_cov_9.756849_54</t>
  </si>
  <si>
    <t>NODE_43_length_80922_cov_10.378440_27</t>
  </si>
  <si>
    <t>NODE_2021_length_13883_cov_8.316239_4</t>
  </si>
  <si>
    <t>NODE_782_length_23594_cov_48.610835_4</t>
  </si>
  <si>
    <t>NODE_4237_length_8701_cov_45.626855_4</t>
  </si>
  <si>
    <t>NODE_1811_length_14884_cov_43.871074_10</t>
  </si>
  <si>
    <t>NODE_848_length_22399_cov_9.650524_10</t>
  </si>
  <si>
    <t>NODE_769_length_23820_cov_14.681001_23</t>
  </si>
  <si>
    <t>NODE_4262_length_8660_cov_17.535594_7</t>
  </si>
  <si>
    <t>NODE_53_length_74159_cov_15.115413_77</t>
  </si>
  <si>
    <t>NODE_341_length_35899_cov_22.103679_6</t>
  </si>
  <si>
    <t>NODE_79_length_66113_cov_24.095509_24</t>
  </si>
  <si>
    <t>NODE_22_length_101728_cov_25.664332_73</t>
  </si>
  <si>
    <t>NODE_57_length_71896_cov_28.346426_37</t>
  </si>
  <si>
    <t>NODE_3247_length_10401_cov_34.082139_7</t>
  </si>
  <si>
    <t>NODE_6393_length_6599_cov_9.755903_7</t>
  </si>
  <si>
    <t>NODE_576_length_27676_cov_7.460778_6</t>
  </si>
  <si>
    <t>NODE_67_length_69628_cov_7.235309_27</t>
  </si>
  <si>
    <t>NODE_253_length_40487_cov_6.855308_27</t>
  </si>
  <si>
    <t>NODE_454_length_31246_cov_7.540730_13</t>
  </si>
  <si>
    <t>NODE_8323_length_5521_cov_5.637583_2</t>
  </si>
  <si>
    <t>NODE_296_length_37946_cov_7.286514_24</t>
  </si>
  <si>
    <t>NODE_23083_length_2909_cov_7.406780_3</t>
  </si>
  <si>
    <t>NODE_5126_length_7639_cov_6.212245_8</t>
  </si>
  <si>
    <t>NODE_5054_length_7721_cov_4.389717_2</t>
  </si>
  <si>
    <t>NODE_2211_length_13183_cov_6.710056_17</t>
  </si>
  <si>
    <t>NODE_748_length_24299_cov_5.584840_17</t>
  </si>
  <si>
    <t>NODE_1178_length_18636_cov_6.250714_4</t>
  </si>
  <si>
    <t>NODE_1532_length_16244_cov_5.327457_6</t>
  </si>
  <si>
    <t>NODE_575_length_27680_cov_6.194870_6</t>
  </si>
  <si>
    <t>NODE_5815_length_6986_cov_4.467217_7</t>
  </si>
  <si>
    <t>NODE_6595_length_6471_cov_4.896465_4</t>
  </si>
  <si>
    <t>NODE_14752_length_3858_cov_5.890241_4</t>
  </si>
  <si>
    <t>NODE_8965_length_5272_cov_5.267372_1</t>
  </si>
  <si>
    <t>NODE_562_length_27992_cov_5.625434_6</t>
  </si>
  <si>
    <t>NODE_2115_length_13538_cov_5.488448_4</t>
  </si>
  <si>
    <t>NODE_1294_length_17750_cov_4.765631_5</t>
  </si>
  <si>
    <t>NODE_2115_length_13538_cov_5.488448_6</t>
  </si>
  <si>
    <t>NODE_1953_length_14169_cov_4.519444_4</t>
  </si>
  <si>
    <t>NODE_207_length_44450_cov_5.807090_22</t>
  </si>
  <si>
    <t>NODE_679_length_25673_cov_5.306415_5</t>
  </si>
  <si>
    <t>NODE_3240_length_10414_cov_6.758537_9</t>
  </si>
  <si>
    <t>NODE_2455_length_12371_cov_6.478201_14</t>
  </si>
  <si>
    <t>NODE_679_length_25673_cov_5.306415_4</t>
  </si>
  <si>
    <t>NODE_13449_length_4090_cov_5.150511_3</t>
  </si>
  <si>
    <t>NODE_368_length_34692_cov_6.317781_4</t>
  </si>
  <si>
    <t>NODE_3070_length_10773_cov_49.857891_5</t>
  </si>
  <si>
    <t>NODE_507_length_29603_cov_71.204701_7</t>
  </si>
  <si>
    <t>NODE_687_length_25548_cov_78.840093_17</t>
  </si>
  <si>
    <t>NODE_10313_length_4850_cov_23.062644_2</t>
  </si>
  <si>
    <t>NODE_246_length_40925_cov_22.030748_5</t>
  </si>
  <si>
    <t>NODE_10_length_123577_cov_26.220267_71</t>
  </si>
  <si>
    <t>NODE_10_length_123577_cov_26.220267_36</t>
  </si>
  <si>
    <t>NODE_166_length_48742_cov_19.485092_26</t>
  </si>
  <si>
    <t>NODE_2478_length_12290_cov_7.605011_10</t>
  </si>
  <si>
    <t>NODE_5_length_138550_cov_10.425910_66</t>
  </si>
  <si>
    <t>NODE_243_length_41003_cov_10.762376_33</t>
  </si>
  <si>
    <t>NODE_342_length_35817_cov_11.042306_30</t>
  </si>
  <si>
    <t>NODE_348_length_35531_cov_8.848085_23</t>
  </si>
  <si>
    <t>NODE_7979_length_5688_cov_15.782570_5</t>
  </si>
  <si>
    <t>NODE_2671_length_11736_cov_23.315636_8</t>
  </si>
  <si>
    <t>NODE_949_length_21316_cov_18.476105_10</t>
  </si>
  <si>
    <t>NODE_862_length_22241_cov_20.109727_10</t>
  </si>
  <si>
    <t>NODE_3_length_167499_cov_7.124954_38</t>
  </si>
  <si>
    <t>NODE_8678_length_5380_cov_4.872336_1</t>
  </si>
  <si>
    <t>NODE_244_length_40967_cov_7.489655_20</t>
  </si>
  <si>
    <t>NODE_3_length_167499_cov_7.124954_66</t>
  </si>
  <si>
    <t>NODE_3_length_167499_cov_7.124954_37</t>
  </si>
  <si>
    <t>NODE_130_length_53127_cov_5.257041_28</t>
  </si>
  <si>
    <t>NODE_3707_length_9552_cov_4.711346_5</t>
  </si>
  <si>
    <t>NODE_1892_length_14528_cov_7.686596_7</t>
  </si>
  <si>
    <t>NODE_943_length_21352_cov_7.121598_14</t>
  </si>
  <si>
    <t>NODE_3925_length_9182_cov_5.690500_8</t>
  </si>
  <si>
    <t>NODE_2595_length_11931_cov_6.315337_4</t>
  </si>
  <si>
    <t>NODE_204_length_34147_cov_19.608717_4</t>
  </si>
  <si>
    <t>NODE_3555_length_6818_cov_23.624388_4</t>
  </si>
  <si>
    <t>NODE_6024_length_5019_cov_27.878996_3</t>
  </si>
  <si>
    <t>NODE_2443_length_8496_cov_23.917924_6</t>
  </si>
  <si>
    <t>NODE_3040_length_7460_cov_4.352838_2</t>
  </si>
  <si>
    <t>NODE_3355_length_7034_cov_4.957165_3</t>
  </si>
  <si>
    <t>NODE_3429_length_6944_cov_3.584535_3</t>
  </si>
  <si>
    <t>NODE_3429_length_6944_cov_3.584535_2</t>
  </si>
  <si>
    <t>NODE_3429_length_6944_cov_3.584535_5</t>
  </si>
  <si>
    <t>NODE_30_length_82828_cov_78.640367_18</t>
  </si>
  <si>
    <t>NODE_37_length_74410_cov_85.192472_30</t>
  </si>
  <si>
    <t>NODE_37_length_74410_cov_85.192472_34</t>
  </si>
  <si>
    <t>NODE_24_length_88996_cov_84.879351_71</t>
  </si>
  <si>
    <t>NODE_4219_length_6175_cov_65.265169_5</t>
  </si>
  <si>
    <t>NODE_16_length_97126_cov_63.535863_80</t>
  </si>
  <si>
    <t>NODE_51_length_62995_cov_81.519756_52</t>
  </si>
  <si>
    <t>NODE_153_length_38761_cov_86.577448_28</t>
  </si>
  <si>
    <t>NODE_153_length_38761_cov_86.577448_24</t>
  </si>
  <si>
    <t>NODE_12_length_102471_cov_82.294929_15</t>
  </si>
  <si>
    <t>NODE_164_length_37639_cov_84.447766_24</t>
  </si>
  <si>
    <t>NODE_30_length_82828_cov_78.640367_53</t>
  </si>
  <si>
    <t>NODE_30_length_82828_cov_78.640367_54</t>
  </si>
  <si>
    <t>NODE_30_length_82828_cov_78.640367_52</t>
  </si>
  <si>
    <t>NODE_21_length_91260_cov_48.256495_56</t>
  </si>
  <si>
    <t>NODE_584_length_20015_cov_48.178704_7</t>
  </si>
  <si>
    <t>NODE_112_length_45476_cov_47.160224_29</t>
  </si>
  <si>
    <t>NODE_9449_length_3825_cov_43.680896_3</t>
  </si>
  <si>
    <t>NODE_140_length_40469_cov_31.950337_4</t>
  </si>
  <si>
    <t>NODE_184_length_35647_cov_37.639078_22</t>
  </si>
  <si>
    <t>NODE_184_length_35647_cov_37.639078_25</t>
  </si>
  <si>
    <t>NODE_10_length_108562_cov_34.430613_6</t>
  </si>
  <si>
    <t>NODE_172_length_36964_cov_190.667362_2</t>
  </si>
  <si>
    <t>NODE_708_length_17893_cov_202.997923_12</t>
  </si>
  <si>
    <t>NODE_1082_length_13960_cov_193.126414_8</t>
  </si>
  <si>
    <t>NODE_3052_length_7439_cov_28.512089_7</t>
  </si>
  <si>
    <t>NODE_393_length_24524_cov_30.222727_13</t>
  </si>
  <si>
    <t>NODE_38_length_73418_cov_26.169155_14</t>
  </si>
  <si>
    <t>NODE_8149_length_4194_cov_3.285645_1</t>
  </si>
  <si>
    <t>NODE_2757_length_7908_cov_3.938322_1</t>
  </si>
  <si>
    <t>NODE_152_length_38766_cov_8.380134_9</t>
  </si>
  <si>
    <t>NODE_615_length_19283_cov_5.339009_12</t>
  </si>
  <si>
    <t>NODE_1156_length_13476_cov_5.363161_8</t>
  </si>
  <si>
    <t>NODE_13_length_101145_cov_8.336110_56</t>
  </si>
  <si>
    <t>NODE_5762_length_5140_cov_5.591151_3</t>
  </si>
  <si>
    <t>NODE_341_length_26297_cov_6.568268_16</t>
  </si>
  <si>
    <t>NODE_692_length_18077_cov_6.102111_7</t>
  </si>
  <si>
    <t>NODE_6781_length_4677_cov_64.016522_2</t>
  </si>
  <si>
    <t>NODE_1675_length_10786_cov_52.782519_10</t>
  </si>
  <si>
    <t>NODE_250_length_30246_cov_49.702012_24</t>
  </si>
  <si>
    <t>NODE_1581_length_11179_cov_12.515042_5</t>
  </si>
  <si>
    <t>NODE_752_length_17320_cov_11.504379_4</t>
  </si>
  <si>
    <t>NODE_5694_length_5174_cov_11.341966_5</t>
  </si>
  <si>
    <t>NODE_205_length_34074_cov_13.443480_27</t>
  </si>
  <si>
    <t>NODE_752_length_17320_cov_11.504379_5</t>
  </si>
  <si>
    <t>NODE_6728_length_4699_cov_9.089355_2</t>
  </si>
  <si>
    <t>NODE_1125_length_13693_cov_9.652688_11</t>
  </si>
  <si>
    <t>NODE_647_length_18761_cov_11.414847_19</t>
  </si>
  <si>
    <t>NODE_225_length_32503_cov_12.529729_6</t>
  </si>
  <si>
    <t>NODE_2209_length_9070_cov_10.471367_5</t>
  </si>
  <si>
    <t>NODE_523_length_21299_cov_16.891151_11</t>
  </si>
  <si>
    <t>NODE_199_length_34377_cov_12.090496_38</t>
  </si>
  <si>
    <t>NODE_111_length_45551_cov_22.831332_6</t>
  </si>
  <si>
    <t>NODE_367_length_25547_cov_31.407656_11</t>
  </si>
  <si>
    <t>NODE_640_length_18851_cov_24.972089_5</t>
  </si>
  <si>
    <t>NODE_179_length_36073_cov_4.834287_15</t>
  </si>
  <si>
    <t>NODE_2663_length_8086_cov_4.559121_5</t>
  </si>
  <si>
    <t>NODE_1214_length_13069_cov_4.604526_13</t>
  </si>
  <si>
    <t>NODE_2514_length_8348_cov_6.220650_6</t>
  </si>
  <si>
    <t>NODE_213_length_33365_cov_5.608718_6</t>
  </si>
  <si>
    <t>NODE_2663_length_8086_cov_4.559121_4</t>
  </si>
  <si>
    <t>NODE_11571_length_3377_cov_4.933333_3</t>
  </si>
  <si>
    <t>NODE_2149_length_9241_cov_5.734941_3</t>
  </si>
  <si>
    <t>NODE_557_length_20704_cov_6.763223_11</t>
  </si>
  <si>
    <t>NODE_13147_length_3124_cov_4.751231_1</t>
  </si>
  <si>
    <t>NODE_12099_length_3292_cov_4.320684_2</t>
  </si>
  <si>
    <t>NODE_14213_length_2966_cov_3.570440_2</t>
  </si>
  <si>
    <t>NODE_11376_length_3411_cov_6.472705_3</t>
  </si>
  <si>
    <t>NODE_1927_length_9867_cov_4.694076_4</t>
  </si>
  <si>
    <t>NODE_1428_length_11989_cov_3.392293_3</t>
  </si>
  <si>
    <t>NODE_4925_length_5666_cov_20.666309_6</t>
  </si>
  <si>
    <t>NODE_58_length_58663_cov_21.398679_24</t>
  </si>
  <si>
    <t>NODE_2_length_225575_cov_23.246415_39</t>
  </si>
  <si>
    <t>NODE_1298_length_7314_cov_17.859749_8</t>
  </si>
  <si>
    <t>NODE_425_length_11617_cov_21.942634_5</t>
  </si>
  <si>
    <t>NODE_29_length_34345_cov_39.810348_7</t>
  </si>
  <si>
    <t>NODE_45_length_25591_cov_44.689974_12</t>
  </si>
  <si>
    <t>NODE_28_length_34377_cov_46.306501_4</t>
  </si>
  <si>
    <t>NODE_1665_length_13583_cov_20.870058_4</t>
  </si>
  <si>
    <t>NODE_362_length_33407_cov_34.167657_20</t>
  </si>
  <si>
    <t>NODE_293_length_37258_cov_23.515559_22</t>
  </si>
  <si>
    <t>NODE_810_length_21076_cov_28.001048_13</t>
  </si>
  <si>
    <t>NODE_362_length_33407_cov_34.167657_31</t>
  </si>
  <si>
    <t>NODE_4299_length_7105_cov_66.868384_3</t>
  </si>
  <si>
    <t>NODE_343_length_34530_cov_69.500131_14</t>
  </si>
  <si>
    <t>NODE_751_length_22140_cov_76.006935_9</t>
  </si>
  <si>
    <t>NODE_465_length_29455_cov_7.323984_3</t>
  </si>
  <si>
    <t>NODE_708_length_22993_cov_6.683627_12</t>
  </si>
  <si>
    <t>NODE_102_length_63315_cov_6.917787_60</t>
  </si>
  <si>
    <t>NODE_2856_length_9335_cov_6.207496_4</t>
  </si>
  <si>
    <t>NODE_1802_length_12853_cov_4.013776_9</t>
  </si>
  <si>
    <t>NODE_8216_length_4694_cov_3.550357_1</t>
  </si>
  <si>
    <t>NODE_1451_length_14802_cov_4.547436_11</t>
  </si>
  <si>
    <t>NODE_1146_length_17180_cov_5.001754_7</t>
  </si>
  <si>
    <t>NODE_2138_length_11451_cov_26.790047_1</t>
  </si>
  <si>
    <t>NODE_2577_length_10081_cov_22.203119_4</t>
  </si>
  <si>
    <t>NODE_238_length_41579_cov_28.783649_15</t>
  </si>
  <si>
    <t>NODE_912_length_19587_cov_20.863762_7</t>
  </si>
  <si>
    <t>NODE_1239_length_16339_cov_30.807219_15</t>
  </si>
  <si>
    <t>NODE_2577_length_10081_cov_22.203119_3</t>
  </si>
  <si>
    <t>NODE_4008_length_7426_cov_20.701864_3</t>
  </si>
  <si>
    <t>NODE_1612_length_13888_cov_6.438129_2</t>
  </si>
  <si>
    <t>NODE_3449_length_8215_cov_6.310273_5</t>
  </si>
  <si>
    <t>NODE_1564_length_14155_cov_8.694488_9</t>
  </si>
  <si>
    <t>NODE_1273_length_16022_cov_6.996613_5</t>
  </si>
  <si>
    <t>NODE_3020_length_8967_cov_6.093813_9</t>
  </si>
  <si>
    <t>NODE_1453_length_14793_cov_4.889780_13</t>
  </si>
  <si>
    <t>NODE_2748_length_9624_cov_55.970567_3</t>
  </si>
  <si>
    <t>NODE_4156_length_7241_cov_51.586404_5</t>
  </si>
  <si>
    <t>NODE_2150_length_11402_cov_51.374393_9</t>
  </si>
  <si>
    <t>NODE_233_length_42210_cov_15.267154_6</t>
  </si>
  <si>
    <t>NODE_881_length_20033_cov_20.892313_10</t>
  </si>
  <si>
    <t>NODE_1661_length_13612_cov_20.374732_6</t>
  </si>
  <si>
    <t>NODE_200_length_45228_cov_16.599389_30</t>
  </si>
  <si>
    <t>NODE_4269_length_7133_cov_4.794359_5</t>
  </si>
  <si>
    <t>NODE_9561_length_4272_cov_7.506079_2</t>
  </si>
  <si>
    <t>NODE_17587_length_2904_cov_4.474001_3</t>
  </si>
  <si>
    <t>NODE_13815_length_3394_cov_5.853181_1</t>
  </si>
  <si>
    <t>NODE_4593_length_6806_cov_6.611829_3</t>
  </si>
  <si>
    <t>NODE_5509_length_6062_cov_8.334837_5</t>
  </si>
  <si>
    <t>NODE_272_length_38329_cov_8.941650_47</t>
  </si>
  <si>
    <t>NODE_66_length_74971_cov_10.485419_25</t>
  </si>
  <si>
    <t>NODE_53_length_85710_cov_10.356918_30</t>
  </si>
  <si>
    <t>NODE_53_length_85710_cov_10.356918_71</t>
  </si>
  <si>
    <t>NODE_226_length_43239_cov_78.644803_24</t>
  </si>
  <si>
    <t>NODE_2858_length_9327_cov_87.853405_3</t>
  </si>
  <si>
    <t>NODE_903_length_19745_cov_71.290675_12</t>
  </si>
  <si>
    <t>NODE_1979_length_12127_cov_61.350871_3</t>
  </si>
  <si>
    <t>NODE_657_length_24030_cov_58.029683_9</t>
  </si>
  <si>
    <t>NODE_657_length_24030_cov_58.029683_12</t>
  </si>
  <si>
    <t>NODE_245_length_41330_cov_68.293748_8</t>
  </si>
  <si>
    <t>NODE_93_length_66397_cov_48.262063_11</t>
  </si>
  <si>
    <t>NODE_3056_length_8896_cov_10.897267_2</t>
  </si>
  <si>
    <t>NODE_3892_length_7590_cov_13.344603_1</t>
  </si>
  <si>
    <t>NODE_28_length_105238_cov_12.576820_31</t>
  </si>
  <si>
    <t>NODE_28_length_105238_cov_12.576820_63</t>
  </si>
  <si>
    <t>NODE_165_length_50123_cov_11.138632_13</t>
  </si>
  <si>
    <t>NODE_221_length_43342_cov_11.939535_21</t>
  </si>
  <si>
    <t>NODE_47_length_93866_cov_14.955858_50</t>
  </si>
  <si>
    <t>NODE_68_length_74445_cov_13.171727_30</t>
  </si>
  <si>
    <t>NODE_41_length_97041_cov_14.885638_64</t>
  </si>
  <si>
    <t>NODE_2180_length_11302_cov_17.886860_6</t>
  </si>
  <si>
    <t>NODE_40_length_99124_cov_15.566792_75</t>
  </si>
  <si>
    <t>NODE_68_length_74445_cov_13.171727_29</t>
  </si>
  <si>
    <t>NODE_356_length_33678_cov_14.779768_15</t>
  </si>
  <si>
    <t>NODE_23_length_111128_cov_14.675068_73</t>
  </si>
  <si>
    <t>NODE_125_length_58039_cov_26.200045_39</t>
  </si>
  <si>
    <t>NODE_150_length_52231_cov_21.580607_8</t>
  </si>
  <si>
    <t>NODE_968_length_18774_cov_22.282077_3</t>
  </si>
  <si>
    <t>NODE_1531_length_14292_cov_24.010904_9</t>
  </si>
  <si>
    <t>NODE_3090_length_8818_cov_26.578195_8</t>
  </si>
  <si>
    <t>NODE_167_length_49566_cov_24.966336_2</t>
  </si>
  <si>
    <t>NODE_10437_length_4045_cov_16.661542_2</t>
  </si>
  <si>
    <t>NODE_683_length_23380_cov_27.604171_3</t>
  </si>
  <si>
    <t>NODE_683_length_23380_cov_27.604171_1</t>
  </si>
  <si>
    <t>NODE_121_length_59670_cov_58.391388_42</t>
  </si>
  <si>
    <t>NODE_49_length_89246_cov_78.987283_51</t>
  </si>
  <si>
    <t>NODE_679_length_23446_cov_60.504942_9</t>
  </si>
  <si>
    <t>NODE_224_length_43269_cov_54.229417_3</t>
  </si>
  <si>
    <t>NODE_151_length_51945_cov_66.275449_41</t>
  </si>
  <si>
    <t>NODE_16_length_124607_cov_51.678447_15</t>
  </si>
  <si>
    <t>NODE_9300_length_4343_cov_10.493671_1</t>
  </si>
  <si>
    <t>NODE_2729_length_9663_cov_10.325162_1</t>
  </si>
  <si>
    <t>NODE_558_length_26282_cov_10.559626_1</t>
  </si>
  <si>
    <t>NODE_16466_length_3025_cov_12.195726_2</t>
  </si>
  <si>
    <t>NODE_1401_length_15066_cov_8.737741_9</t>
  </si>
  <si>
    <t>NODE_5796_length_5852_cov_8.193247_4</t>
  </si>
  <si>
    <t>NODE_2358_length_10731_cov_7.385114_6</t>
  </si>
  <si>
    <t>NODE_12456_length_3619_cov_7.968944_4</t>
  </si>
  <si>
    <t>NODE_1422_length_14955_cov_9.598266_10</t>
  </si>
  <si>
    <t>NODE_1618_length_13857_cov_7.610450_9</t>
  </si>
  <si>
    <t>NODE_2764_length_9588_cov_75.029019_3</t>
  </si>
  <si>
    <t>NODE_769_length_21817_cov_84.305060_18</t>
  </si>
  <si>
    <t>NODE_1213_length_16631_cov_83.421832_9</t>
  </si>
  <si>
    <t>NODE_549_length_26440_cov_50.779046_17</t>
  </si>
  <si>
    <t>NODE_166_length_49630_cov_50.763808_4</t>
  </si>
  <si>
    <t>NODE_363_length_33317_cov_59.801925_19</t>
  </si>
  <si>
    <t>NODE_1381_length_15242_cov_54.182723_5</t>
  </si>
  <si>
    <t>NODE_479_length_28975_cov_5.330023_30</t>
  </si>
  <si>
    <t>NODE_1500_length_14482_cov_4.317529_10</t>
  </si>
  <si>
    <t>NODE_1337_length_15586_cov_5.251016_3</t>
  </si>
  <si>
    <t>NODE_8652_length_4543_cov_86.143529_2</t>
  </si>
  <si>
    <t>NODE_84_length_67983_cov_59.564133_3</t>
  </si>
  <si>
    <t>NODE_2346_length_10770_cov_96.138315_8</t>
  </si>
  <si>
    <t>NODE_1379_length_15259_cov_4.755895_4</t>
  </si>
  <si>
    <t>NODE_6932_length_5236_cov_4.998449_2</t>
  </si>
  <si>
    <t>NODE_2513_length_10287_cov_5.476690_11</t>
  </si>
  <si>
    <t>NODE_9466_length_4298_cov_6.252073_2</t>
  </si>
  <si>
    <t>NODE_9_length_159543_cov_52.081785_90</t>
  </si>
  <si>
    <t>NODE_43_length_95747_cov_54.831525_78</t>
  </si>
  <si>
    <t>NODE_62_length_77547_cov_50.248535_33</t>
  </si>
  <si>
    <t>NODE_190_length_46000_cov_47.316312_24</t>
  </si>
  <si>
    <t>NODE_26_length_106590_cov_49.339902_72</t>
  </si>
  <si>
    <t>NODE_11_length_134259_cov_50.703097_86</t>
  </si>
  <si>
    <t>NODE_11_length_134259_cov_50.703097_90</t>
  </si>
  <si>
    <t>NODE_39_length_99626_cov_48.195401_35</t>
  </si>
  <si>
    <t>NODE_62_length_77547_cov_50.248535_26</t>
  </si>
  <si>
    <t>NODE_6570_length_5419_cov_15.541745_4</t>
  </si>
  <si>
    <t>NODE_294_length_37126_cov_20.551027_1</t>
  </si>
  <si>
    <t>NODE_2027_length_11909_cov_27.340940_3</t>
  </si>
  <si>
    <t>NODE_98_length_65046_cov_14.005957_8</t>
  </si>
  <si>
    <t>NODE_15836_length_3104_cov_4.225966_4</t>
  </si>
  <si>
    <t>NODE_2470_length_10387_cov_3.840834_6</t>
  </si>
  <si>
    <t>NODE_3612_length_7994_cov_3.843122_3</t>
  </si>
  <si>
    <t>NODE_3170_length_8665_cov_3.727643_2</t>
  </si>
  <si>
    <t>NODE_69_length_129088_cov_166.859159_65</t>
  </si>
  <si>
    <t>NODE_72_length_126720_cov_166.088477_106</t>
  </si>
  <si>
    <t>NODE_72_length_126720_cov_166.088477_102</t>
  </si>
  <si>
    <t>NODE_41_length_154291_cov_166.830424_1</t>
  </si>
  <si>
    <t>NODE_38_length_158140_cov_147.859910_111</t>
  </si>
  <si>
    <t>NODE_69_length_129088_cov_166.859159_110</t>
  </si>
  <si>
    <t>NODE_69_length_129088_cov_166.859159_106</t>
  </si>
  <si>
    <t>NODE_399_length_56166_cov_166.456507_34</t>
  </si>
  <si>
    <t>NODE_722_length_39483_cov_177.006395_24</t>
  </si>
  <si>
    <t>NODE_69_length_129088_cov_166.859159_30</t>
  </si>
  <si>
    <t>NODE_69_length_129088_cov_166.859159_29</t>
  </si>
  <si>
    <t>NODE_69_length_129088_cov_166.859159_31</t>
  </si>
  <si>
    <t>NODE_30242_length_3109_cov_3.503298_2</t>
  </si>
  <si>
    <t>NODE_2226_length_19648_cov_3.662051_18</t>
  </si>
  <si>
    <t>NODE_806_length_36977_cov_5.259268_31</t>
  </si>
  <si>
    <t>NODE_3830_length_13578_cov_4.243463_3</t>
  </si>
  <si>
    <t>NODE_3293_length_15125_cov_4.287148_8</t>
  </si>
  <si>
    <t>NODE_8156_length_7752_cov_7.321824_7</t>
  </si>
  <si>
    <t>NODE_707_length_39966_cov_6.759859_23</t>
  </si>
  <si>
    <t>NODE_265_length_71086_cov_5.935431_26</t>
  </si>
  <si>
    <t>NODE_3866_length_13486_cov_8.434410_8</t>
  </si>
  <si>
    <t>NODE_385_length_57373_cov_11.506283_22</t>
  </si>
  <si>
    <t>NODE_3097_length_15776_cov_9.392573_9</t>
  </si>
  <si>
    <t>NODE_260_length_71276_cov_13.888762_56</t>
  </si>
  <si>
    <t>NODE_566_length_45551_cov_12.204249_9</t>
  </si>
  <si>
    <t>NODE_293_length_66940_cov_11.141259_37</t>
  </si>
  <si>
    <t>NODE_2259_length_19465_cov_9.309057_5</t>
  </si>
  <si>
    <t>NODE_702_length_40205_cov_8.927482_46</t>
  </si>
  <si>
    <t>NODE_7499_length_8256_cov_10.626605_10</t>
  </si>
  <si>
    <t>NODE_217_length_77244_cov_5.642243_15</t>
  </si>
  <si>
    <t>NODE_1022_length_31919_cov_6.407889_2</t>
  </si>
  <si>
    <t>NODE_82_length_122457_cov_6.564749_107</t>
  </si>
  <si>
    <t>NODE_127_length_99291_cov_5.885843_73</t>
  </si>
  <si>
    <t>NODE_2217_length_19681_cov_5.099674_14</t>
  </si>
  <si>
    <t>NODE_59_length_137527_cov_17.792143_73</t>
  </si>
  <si>
    <t>NODE_238_length_74731_cov_19.217497_12</t>
  </si>
  <si>
    <t>NODE_363_length_59013_cov_23.943888_20</t>
  </si>
  <si>
    <t>NODE_159_length_93079_cov_22.496108_62</t>
  </si>
  <si>
    <t>NODE_159_length_93079_cov_22.496108_6</t>
  </si>
  <si>
    <t>NODE_310_length_64904_cov_86.692165_38</t>
  </si>
  <si>
    <t>NODE_8_length_241608_cov_92.484406_81</t>
  </si>
  <si>
    <t>NODE_444_length_52472_cov_95.897013_34</t>
  </si>
  <si>
    <t>NODE_467_length_50789_cov_8.144680_2</t>
  </si>
  <si>
    <t>NODE_165_length_89386_cov_9.297876_20</t>
  </si>
  <si>
    <t>NODE_957_length_33133_cov_6.861508_13</t>
  </si>
  <si>
    <t>NODE_4531_length_12048_cov_6.578314_10</t>
  </si>
  <si>
    <t>NODE_4223_length_12666_cov_8.095877_14</t>
  </si>
  <si>
    <t>NODE_538_length_46905_cov_8.194755_11</t>
  </si>
  <si>
    <t>NODE_6466_length_9208_cov_3.426569_6</t>
  </si>
  <si>
    <t>NODE_1724_length_23045_cov_4.706722_19</t>
  </si>
  <si>
    <t>NODE_4072_length_13005_cov_4.437887_9</t>
  </si>
  <si>
    <t>NODE_1545_length_24640_cov_86.563327_16</t>
  </si>
  <si>
    <t>NODE_308_length_65091_cov_86.469899_36</t>
  </si>
  <si>
    <t>NODE_106_length_105715_cov_84.395189_104</t>
  </si>
  <si>
    <t>NODE_180_length_86008_cov_30.605591_71</t>
  </si>
  <si>
    <t>NODE_683_length_40936_cov_29.742064_30</t>
  </si>
  <si>
    <t>NODE_47_length_146652_cov_31.466648_7</t>
  </si>
  <si>
    <t>NODE_47_length_146652_cov_31.466648_38</t>
  </si>
  <si>
    <t>NODE_519_length_47653_cov_24.725303_32</t>
  </si>
  <si>
    <t>NODE_180_length_86008_cov_30.605591_2</t>
  </si>
  <si>
    <t>NODE_1233_length_28389_cov_4.404528_21</t>
  </si>
  <si>
    <t>NODE_4362_length_12378_cov_4.519063_12</t>
  </si>
  <si>
    <t>NODE_2706_length_17196_cov_26.601320_18</t>
  </si>
  <si>
    <t>NODE_691_length_40491_cov_32.342381_35</t>
  </si>
  <si>
    <t>NODE_55_length_139415_cov_28.165231_92</t>
  </si>
  <si>
    <t>NODE_22_length_186592_cov_45.231311_56</t>
  </si>
  <si>
    <t>NODE_5426_length_10507_cov_31.294823_13</t>
  </si>
  <si>
    <t>NODE_2327_length_19058_cov_42.367525_3</t>
  </si>
  <si>
    <t>NODE_1146_length_29775_cov_38.370900_21</t>
  </si>
  <si>
    <t>NODE_158_length_93197_cov_42.353232_1</t>
  </si>
  <si>
    <t>NODE_2532_length_17932_cov_46.074601_17</t>
  </si>
  <si>
    <t>NODE_505_length_48464_cov_48.292186_49</t>
  </si>
  <si>
    <t>NODE_1396_length_26274_cov_43.436920_19</t>
  </si>
  <si>
    <t>NODE_1396_length_26274_cov_43.436920_18</t>
  </si>
  <si>
    <t>NODE_1396_length_26274_cov_43.436920_20</t>
  </si>
  <si>
    <t>NODE_1512_length_25037_cov_5.458213_21</t>
  </si>
  <si>
    <t>NODE_5629_length_10256_cov_5.003733_3</t>
  </si>
  <si>
    <t>NODE_3676_length_14016_cov_6.188608_12</t>
  </si>
  <si>
    <t>NODE_801_length_37050_cov_6.621291_8</t>
  </si>
  <si>
    <t>NODE_1988_length_21034_cov_3.624565_20</t>
  </si>
  <si>
    <t>NODE_2070_length_20481_cov_4.610223_16</t>
  </si>
  <si>
    <t>NODE_709_length_39953_cov_5.189212_22</t>
  </si>
  <si>
    <t>NODE_1988_length_21034_cov_3.624565_21</t>
  </si>
  <si>
    <t>NODE_947_length_33342_cov_7.611423_9</t>
  </si>
  <si>
    <t>NODE_652_length_42054_cov_8.984063_5</t>
  </si>
  <si>
    <t>NODE_1068_length_31027_cov_4.067431_26</t>
  </si>
  <si>
    <t>NODE_33506_length_2901_cov_8.883853_3</t>
  </si>
  <si>
    <t>NODE_1793_length_22459_cov_10.525601_9</t>
  </si>
  <si>
    <t>NODE_12317_length_5816_cov_6.398850_2</t>
  </si>
  <si>
    <t>NODE_7756_length_8044_cov_4.265847_2</t>
  </si>
  <si>
    <t>NODE_2297_length_19238_cov_5.440061_17</t>
  </si>
  <si>
    <t>NODE_5870_length_9944_cov_5.387960_7</t>
  </si>
  <si>
    <t>NODE_17343_length_4580_cov_5.664668_6</t>
  </si>
  <si>
    <t>NODE_24_length_182144_cov_28.079696_87</t>
  </si>
  <si>
    <t>NODE_99_length_107390_cov_23.465722_37</t>
  </si>
  <si>
    <t>NODE_136_length_97023_cov_27.045386_64</t>
  </si>
  <si>
    <t>NODE_2066_length_20511_cov_30.211021_14</t>
  </si>
  <si>
    <t>NODE_39_length_157999_cov_28.017116_120</t>
  </si>
  <si>
    <t>NODE_99_length_107390_cov_23.465722_36</t>
  </si>
  <si>
    <t>NODE_200_length_79516_cov_24.811138_14</t>
  </si>
  <si>
    <t>NODE_101_length_106848_cov_26.744238_73</t>
  </si>
  <si>
    <t>NODE_4907_length_11321_cov_50.702686_4</t>
  </si>
  <si>
    <t>NODE_4557_length_11977_cov_58.036891_11</t>
  </si>
  <si>
    <t>NODE_11529_length_6089_cov_80.794744_3</t>
  </si>
  <si>
    <t>NODE_7409_length_8307_cov_57.670717_5</t>
  </si>
  <si>
    <t>NODE_23186_length_3714_cov_35.229585_3</t>
  </si>
  <si>
    <t>NODE_2378_length_18728_cov_27.660286_13</t>
  </si>
  <si>
    <t>NODE_2534_length_17931_cov_22.917778_5</t>
  </si>
  <si>
    <t>NODE_13916_length_5352_cov_3.581991_6</t>
  </si>
  <si>
    <t>NODE_2924_length_16398_cov_3.990380_11</t>
  </si>
  <si>
    <t>NODE_1393_length_26337_cov_3.981874_16</t>
  </si>
  <si>
    <t>NODE_4793_length_11540_cov_4.474483_3</t>
  </si>
  <si>
    <t>NODE_3987_length_13212_cov_3.860221_8</t>
  </si>
  <si>
    <t>NODE_1326_length_27116_cov_4.197456_14</t>
  </si>
  <si>
    <t>NODE_4215_length_12689_cov_3.815335_2</t>
  </si>
  <si>
    <t>NODE_6824_length_8841_cov_3.710634_5</t>
  </si>
  <si>
    <t>NODE_552_length_46346_cov_4.527826_7</t>
  </si>
  <si>
    <t>NODE_8956_length_7293_cov_6.346175_4</t>
  </si>
  <si>
    <t>NODE_4530_length_12051_cov_9.579840_4</t>
  </si>
  <si>
    <t>NODE_688_length_40738_cov_9.523499_5</t>
  </si>
  <si>
    <t>NODE_5503_length_10413_cov_11.933050_3</t>
  </si>
  <si>
    <t>NODE_14_length_207724_cov_20.897470_40</t>
  </si>
  <si>
    <t>NODE_1_length_424784_cov_19.661192_28</t>
  </si>
  <si>
    <t>NODE_1_length_424784_cov_19.661192_86</t>
  </si>
  <si>
    <t>NODE_95_length_113387_cov_18.317254_46</t>
  </si>
  <si>
    <t>NODE_144_length_96110_cov_54.237044_46</t>
  </si>
  <si>
    <t>NODE_76_length_125573_cov_56.302296_22</t>
  </si>
  <si>
    <t>NODE_579_length_45125_cov_58.915912_23</t>
  </si>
  <si>
    <t>NODE_57_length_138368_cov_14.544584_93</t>
  </si>
  <si>
    <t>NODE_31_length_165158_cov_12.299398_139</t>
  </si>
  <si>
    <t>NODE_57_length_138368_cov_14.544584_1</t>
  </si>
  <si>
    <t>NODE_49_length_145096_cov_12.798716_80</t>
  </si>
  <si>
    <t>NODE_230_length_75482_cov_13.638021_6</t>
  </si>
  <si>
    <t>NODE_57_length_138368_cov_14.544584_139</t>
  </si>
  <si>
    <t>NODE_1319_length_27259_cov_4.772570_2</t>
  </si>
  <si>
    <t>NODE_1611_length_24016_cov_4.684448_14</t>
  </si>
  <si>
    <t>NODE_4933_length_11285_cov_4.020967_2</t>
  </si>
  <si>
    <t>NODE_9342_length_7082_cov_5.670949_6</t>
  </si>
  <si>
    <t>NODE_3134_length_15620_cov_57.839092_11</t>
  </si>
  <si>
    <t>NODE_3650_length_14074_cov_63.621562_9</t>
  </si>
  <si>
    <t>NODE_1053_length_31263_cov_45.631822_11</t>
  </si>
  <si>
    <t>NODE_23_length_183974_cov_21.416554_85</t>
  </si>
  <si>
    <t>NODE_138_length_96820_cov_16.095780_34</t>
  </si>
  <si>
    <t>NODE_1217_length_28557_cov_24.798525_9</t>
  </si>
  <si>
    <t>NODE_23_length_183974_cov_21.416554_63</t>
  </si>
  <si>
    <t>NODE_23_length_183974_cov_21.416554_86</t>
  </si>
  <si>
    <t>NODE_153_length_93933_cov_16.549576_13</t>
  </si>
  <si>
    <t>NODE_940_length_33536_cov_6.012941_19</t>
  </si>
  <si>
    <t>NODE_3766_length_13742_cov_5.860373_7</t>
  </si>
  <si>
    <t>NODE_2843_length_16683_cov_5.685114_4</t>
  </si>
  <si>
    <t>NODE_8884_length_7331_cov_7.764819_4</t>
  </si>
  <si>
    <t>NODE_287_length_67460_cov_7.697936_53</t>
  </si>
  <si>
    <t>NODE_625_length_43295_cov_7.875839_5</t>
  </si>
  <si>
    <t>NODE_940_length_33536_cov_6.012941_6</t>
  </si>
  <si>
    <t>NODE_940_length_33536_cov_6.012941_5</t>
  </si>
  <si>
    <t>NODE_113_length_103736_cov_7.301344_86</t>
  </si>
  <si>
    <t>NODE_3643_length_14093_cov_61.979595_10</t>
  </si>
  <si>
    <t>NODE_220_length_76643_cov_54.518128_79</t>
  </si>
  <si>
    <t>NODE_490_length_49323_cov_78.717155_30</t>
  </si>
  <si>
    <t>NODE_19_length_187536_cov_54.066841_39</t>
  </si>
  <si>
    <t>NODE_490_length_49323_cov_78.717155_41</t>
  </si>
  <si>
    <t>NODE_3345_length_14971_cov_10.085202_2</t>
  </si>
  <si>
    <t>NODE_1968_length_21116_cov_10.650078_4</t>
  </si>
  <si>
    <t>NODE_1819_length_22267_cov_22.863046_12</t>
  </si>
  <si>
    <t>NODE_485_length_49538_cov_25.834233_55</t>
  </si>
  <si>
    <t>NODE_2148_length_20069_cov_25.858743_14</t>
  </si>
  <si>
    <t>NODE_2221_length_19656_cov_26.964247_8</t>
  </si>
  <si>
    <t>NODE_2192_length_19854_cov_4.506700_14</t>
  </si>
  <si>
    <t>NODE_5628_length_10257_cov_5.138507_8</t>
  </si>
  <si>
    <t>NODE_10677_length_6425_cov_3.826875_3</t>
  </si>
  <si>
    <t>NODE_514_length_39392_cov_58.751393_33</t>
  </si>
  <si>
    <t>NODE_2576_length_13682_cov_31.041161_2</t>
  </si>
  <si>
    <t>NODE_15560_length_3697_cov_31.982873_3</t>
  </si>
  <si>
    <t>NODE_2228_length_15095_cov_40.411373_12</t>
  </si>
  <si>
    <t>NODE_3470_length_10777_cov_37.785794_5</t>
  </si>
  <si>
    <t>NODE_407_length_44839_cov_52.830794_32</t>
  </si>
  <si>
    <t>NODE_407_length_44839_cov_52.830794_35</t>
  </si>
  <si>
    <t>NODE_5496_length_7725_cov_63.029812_7</t>
  </si>
  <si>
    <t>NODE_216_length_62238_cov_39.765721_58</t>
  </si>
  <si>
    <t>NODE_26_length_154645_cov_12.287996_19</t>
  </si>
  <si>
    <t>NODE_23_length_164387_cov_11.318556_34</t>
  </si>
  <si>
    <t>NODE_23_length_164387_cov_11.318556_92</t>
  </si>
  <si>
    <t>NODE_166_length_70771_cov_10.873610_4</t>
  </si>
  <si>
    <t>NODE_5795_length_7448_cov_13.378646_9</t>
  </si>
  <si>
    <t>NODE_1979_length_16394_cov_21.422688_10</t>
  </si>
  <si>
    <t>NODE_5967_length_7292_cov_10.509771_4</t>
  </si>
  <si>
    <t>NODE_5742_length_7494_cov_17.830255_5</t>
  </si>
  <si>
    <t>NODE_21_length_165179_cov_74.751632_69</t>
  </si>
  <si>
    <t>NODE_93_length_94877_cov_76.643112_5</t>
  </si>
  <si>
    <t>NODE_53_length_117597_cov_71.702723_30</t>
  </si>
  <si>
    <t>NODE_479_length_40795_cov_73.295348_18</t>
  </si>
  <si>
    <t>NODE_129_length_81655_cov_70.526539_7</t>
  </si>
  <si>
    <t>NODE_6_length_228751_cov_76.082948_58</t>
  </si>
  <si>
    <t>NODE_6_length_228751_cov_76.082948_54</t>
  </si>
  <si>
    <t>NODE_562_length_37611_cov_75.053631_35</t>
  </si>
  <si>
    <t>NODE_53_length_117597_cov_71.702723_23</t>
  </si>
  <si>
    <t>NODE_586_length_36504_cov_61.701513_30</t>
  </si>
  <si>
    <t>NODE_157_length_72673_cov_84.520359_28</t>
  </si>
  <si>
    <t>NODE_2477_length_14013_cov_77.509759_4</t>
  </si>
  <si>
    <t>NODE_523_length_38926_cov_62.038173_25</t>
  </si>
  <si>
    <t>NODE_80_length_101508_cov_17.757559_45</t>
  </si>
  <si>
    <t>NODE_776_length_30591_cov_17.758340_8</t>
  </si>
  <si>
    <t>NODE_100_length_91263_cov_18.098688_6</t>
  </si>
  <si>
    <t>NODE_100_length_91263_cov_18.098688_37</t>
  </si>
  <si>
    <t>NODE_706_length_32374_cov_15.384432_10</t>
  </si>
  <si>
    <t>NODE_2369_length_14430_cov_17.688358_8</t>
  </si>
  <si>
    <t>NODE_878_length_28134_cov_103.611968_3</t>
  </si>
  <si>
    <t>NODE_963_length_26343_cov_80.237341_27</t>
  </si>
  <si>
    <t>NODE_14559_length_3883_cov_3.743037_2</t>
  </si>
  <si>
    <t>NODE_14475_length_3896_cov_5.054203_2</t>
  </si>
  <si>
    <t>NODE_2727_length_13046_cov_4.876398_9</t>
  </si>
  <si>
    <t>NODE_2875_length_12539_cov_6.820013_10</t>
  </si>
  <si>
    <t>NODE_84_length_99186_cov_30.480431_48</t>
  </si>
  <si>
    <t>NODE_105_length_89983_cov_32.685983_28</t>
  </si>
  <si>
    <t>NODE_38_length_137699_cov_33.519219_34</t>
  </si>
  <si>
    <t>NODE_1044_length_25077_cov_34.483600_5</t>
  </si>
  <si>
    <t>NODE_130_length_81490_cov_90.336347_10</t>
  </si>
  <si>
    <t>NODE_290_length_53591_cov_91.758811_12</t>
  </si>
  <si>
    <t>NODE_290_length_53591_cov_91.758811_16</t>
  </si>
  <si>
    <t>NODE_29_length_151013_cov_90.243759_8</t>
  </si>
  <si>
    <t>NODE_34_length_145551_cov_82.945330_52</t>
  </si>
  <si>
    <t>NODE_521_length_38975_cov_94.854697_28</t>
  </si>
  <si>
    <t>NODE_521_length_38975_cov_94.854697_24</t>
  </si>
  <si>
    <t>NODE_1691_length_18061_cov_92.522186_6</t>
  </si>
  <si>
    <t>NODE_559_length_37639_cov_95.203876_12</t>
  </si>
  <si>
    <t>NODE_130_length_81490_cov_90.336347_45</t>
  </si>
  <si>
    <t>NODE_130_length_81490_cov_90.336347_46</t>
  </si>
  <si>
    <t>NODE_130_length_81490_cov_90.336347_44</t>
  </si>
  <si>
    <t>NODE_1095_length_24300_cov_8.512158_12</t>
  </si>
  <si>
    <t>NODE_152_length_74484_cov_9.007459_35</t>
  </si>
  <si>
    <t>NODE_267_length_56500_cov_9.146093_27</t>
  </si>
  <si>
    <t>NODE_5270_length_7942_cov_29.514050_6</t>
  </si>
  <si>
    <t>NODE_1444_length_20153_cov_25.454573_12</t>
  </si>
  <si>
    <t>NODE_830_length_29244_cov_21.551925_5</t>
  </si>
  <si>
    <t>NODE_1147_length_23501_cov_29.276895_9</t>
  </si>
  <si>
    <t>NODE_194_length_65956_cov_6.742407_19</t>
  </si>
  <si>
    <t>NODE_485_length_40341_cov_8.686742_17</t>
  </si>
  <si>
    <t>NODE_16347_length_3579_cov_5.890634_1</t>
  </si>
  <si>
    <t>NODE_455_length_41983_cov_6.726626_11</t>
  </si>
  <si>
    <t>NODE_10863_length_4744_cov_7.093636_4</t>
  </si>
  <si>
    <t>NODE_1639_length_18451_cov_6.436650_13</t>
  </si>
  <si>
    <t>NODE_13939_length_3985_cov_5.881781_2</t>
  </si>
  <si>
    <t>NODE_2500_length_13955_cov_6.681654_15</t>
  </si>
  <si>
    <t>NODE_2482_length_13999_cov_7.549131_6</t>
  </si>
  <si>
    <t>NODE_5565_length_7659_cov_5.535215_10</t>
  </si>
  <si>
    <t>NODE_20420_length_3076_cov_3.583194_1</t>
  </si>
  <si>
    <t>NODE_7606_length_6125_cov_3.629464_5</t>
  </si>
  <si>
    <t>NODE_11983_length_4441_cov_3.284143_2</t>
  </si>
  <si>
    <t>NODE_12219_length_4382_cov_2.868757_1</t>
  </si>
  <si>
    <t>NODE_96_length_92794_cov_8.258367_6</t>
  </si>
  <si>
    <t>NODE_1097_length_24283_cov_6.951376_3</t>
  </si>
  <si>
    <t>NODE_67_length_105523_cov_7.399209_54</t>
  </si>
  <si>
    <t>NODE_1052_length_24994_cov_7.882650_22</t>
  </si>
  <si>
    <t>NODE_8800_length_5509_cov_8.234536_2</t>
  </si>
  <si>
    <t>NODE_616_length_35475_cov_4.837787_27</t>
  </si>
  <si>
    <t>NODE_1106_length_24189_cov_4.219642_11</t>
  </si>
  <si>
    <t>NODE_1780_length_17495_cov_4.506488_6</t>
  </si>
  <si>
    <t>NODE_1018_length_25428_cov_73.158337_17</t>
  </si>
  <si>
    <t>NODE_1536_length_19321_cov_67.639732_1</t>
  </si>
  <si>
    <t>NODE_1378_length_20773_cov_83.702068_15</t>
  </si>
  <si>
    <t>NODE_2502_length_13954_cov_76.928587_5</t>
  </si>
  <si>
    <t>NODE_12_length_186119_cov_27.487008_77</t>
  </si>
  <si>
    <t>NODE_18_length_167415_cov_24.031469_116</t>
  </si>
  <si>
    <t>NODE_90_length_96570_cov_26.902749_64</t>
  </si>
  <si>
    <t>NODE_1520_length_19493_cov_27.520138_10</t>
  </si>
  <si>
    <t>NODE_83_length_99917_cov_28.726022_75</t>
  </si>
  <si>
    <t>NODE_18_length_167415_cov_24.031469_117</t>
  </si>
  <si>
    <t>NODE_73_length_104110_cov_24.446272_15</t>
  </si>
  <si>
    <t>NODE_16_length_169579_cov_92.962915_23</t>
  </si>
  <si>
    <t>NODE_2230_length_15091_cov_96.199081_4</t>
  </si>
  <si>
    <t>NODE_790_length_30293_cov_4.659088_11</t>
  </si>
  <si>
    <t>NODE_8454_length_5666_cov_4.336017_1</t>
  </si>
  <si>
    <t>NODE_2163_length_15406_cov_6.173397_6</t>
  </si>
  <si>
    <t>NODE_14_length_178186_cov_6.981360_12</t>
  </si>
  <si>
    <t>NODE_3590_length_10430_cov_84.648894_3</t>
  </si>
  <si>
    <t>NODE_2325_length_14650_cov_67.709531_15</t>
  </si>
  <si>
    <t>NODE_14528_length_3887_cov_6.966142_3</t>
  </si>
  <si>
    <t>NODE_5011_length_8228_cov_8.050055_4</t>
  </si>
  <si>
    <t>NODE_4021_length_9593_cov_7.755254_5</t>
  </si>
  <si>
    <t>NODE_5011_length_8228_cov_8.050055_5</t>
  </si>
  <si>
    <t>NODE_6606_length_6770_cov_6.548334_8</t>
  </si>
  <si>
    <t>NODE_3810_length_9978_cov_5.677608_8</t>
  </si>
  <si>
    <t>NODE_1554_length_19136_cov_5.611312_3</t>
  </si>
  <si>
    <t>NODE_2371_length_14430_cov_4.860517_8</t>
  </si>
  <si>
    <t>NODE_11945_length_4448_cov_4.273164_2</t>
  </si>
  <si>
    <t>NODE_2243_length_15029_cov_14.147606_12</t>
  </si>
  <si>
    <t>NODE_381_length_46742_cov_14.442773_55</t>
  </si>
  <si>
    <t>NODE_783_length_30401_cov_13.402585_16</t>
  </si>
  <si>
    <t>NODE_311_length_51822_cov_13.755822_15</t>
  </si>
  <si>
    <t>NODE_1708_length_17980_cov_16.333296_18</t>
  </si>
  <si>
    <t>NODE_11_length_187753_cov_12.175286_55</t>
  </si>
  <si>
    <t>NODE_59_length_113866_cov_13.904393_5</t>
  </si>
  <si>
    <t>NODE_110_length_87397_cov_24.647057_25</t>
  </si>
  <si>
    <t>NODE_243_length_58984_cov_20.194748_14</t>
  </si>
  <si>
    <t>NODE_3843_length_9905_cov_26.540598_7</t>
  </si>
  <si>
    <t>NODE_3251_length_11449_cov_21.833626_13</t>
  </si>
  <si>
    <t>NODE_777_length_30561_cov_20.985829_27</t>
  </si>
  <si>
    <t>NODE_1621_length_18575_cov_25.600119_8</t>
  </si>
  <si>
    <t>NODE_17_length_168365_cov_25.673607_158</t>
  </si>
  <si>
    <t>NODE_17_length_168365_cov_25.673607_154</t>
  </si>
  <si>
    <t>NODE_1413_length_20491_cov_20.382728_17</t>
  </si>
  <si>
    <t>NODE_1413_length_20491_cov_20.382728_18</t>
  </si>
  <si>
    <t>NODE_1413_length_20491_cov_20.382728_16</t>
  </si>
  <si>
    <t>NODE_13389_length_4105_cov_4.827210_3</t>
  </si>
  <si>
    <t>NODE_9538_length_5196_cov_4.667122_1</t>
  </si>
  <si>
    <t>NODE_12375_length_4343_cov_5.585560_4</t>
  </si>
  <si>
    <t>NODE_5681_length_7551_cov_4.930158_2</t>
  </si>
  <si>
    <t>NODE_787_length_30327_cov_5.966744_16</t>
  </si>
  <si>
    <t>NODE_9538_length_5196_cov_4.667122_2</t>
  </si>
  <si>
    <t>NODE_2985_length_12214_cov_6.347532_10</t>
  </si>
  <si>
    <t>NODE_8808_length_3710_cov_35.007432_4</t>
  </si>
  <si>
    <t>NODE_4746_length_5215_cov_8.154535_4</t>
  </si>
  <si>
    <t>NODE_341_length_25616_cov_10.011982_6</t>
  </si>
  <si>
    <t>NODE_498_length_20531_cov_12.522294_6</t>
  </si>
  <si>
    <t>NODE_844_length_15074_cov_10.288924_8</t>
  </si>
  <si>
    <t>NODE_1423_length_10801_cov_8.901529_6</t>
  </si>
  <si>
    <t>NODE_2798_length_7093_cov_10.499002_3</t>
  </si>
  <si>
    <t>NODE_1214_length_12045_cov_7.258606_3</t>
  </si>
  <si>
    <t>NODE_819_length_15380_cov_7.682546_14</t>
  </si>
  <si>
    <t>NODE_655_length_17465_cov_7.771912_3</t>
  </si>
  <si>
    <t>NODE_1006_length_13530_cov_7.478183_9</t>
  </si>
  <si>
    <t>NODE_2571_length_7453_cov_6.424485_1</t>
  </si>
  <si>
    <t>NODE_1057_length_13156_cov_12.533756_10</t>
  </si>
  <si>
    <t>NODE_307_length_27270_cov_15.374692_17</t>
  </si>
  <si>
    <t>NODE_5302_length_4903_cov_7.437837_4</t>
  </si>
  <si>
    <t>NODE_6040_length_4571_cov_6.842679_4</t>
  </si>
  <si>
    <t>NODE_398_length_23328_cov_21.054664_17</t>
  </si>
  <si>
    <t>NODE_140_length_39611_cov_22.057900_39</t>
  </si>
  <si>
    <t>NODE_678_length_17221_cov_29.262366_14</t>
  </si>
  <si>
    <t>NODE_352_length_25069_cov_25.447703_11</t>
  </si>
  <si>
    <t>NODE_98_length_47271_cov_20.599017_46</t>
  </si>
  <si>
    <t>NODE_232_length_31037_cov_18.852003_4</t>
  </si>
  <si>
    <t>NODE_233_length_30976_cov_18.885983_12</t>
  </si>
  <si>
    <t>NODE_2297_length_7962_cov_33.798859_7</t>
  </si>
  <si>
    <t>NODE_880_length_14664_cov_40.202989_6</t>
  </si>
  <si>
    <t>NODE_361_length_24751_cov_41.451163_24</t>
  </si>
  <si>
    <t>NODE_4248_length_5544_cov_35.070423_3</t>
  </si>
  <si>
    <t>NODE_4451_length_5408_cov_30.028137_2</t>
  </si>
  <si>
    <t>NODE_47_length_69849_cov_25.442742_32</t>
  </si>
  <si>
    <t>NODE_240_length_30453_cov_21.899822_20</t>
  </si>
  <si>
    <t>NODE_60_length_58336_cov_22.821882_36</t>
  </si>
  <si>
    <t>NODE_105_length_46056_cov_28.641402_35</t>
  </si>
  <si>
    <t>NODE_105_length_46056_cov_28.641402_27</t>
  </si>
  <si>
    <t>NODE_60_length_58336_cov_22.821882_7</t>
  </si>
  <si>
    <t>NODE_60_length_58336_cov_22.821882_6</t>
  </si>
  <si>
    <t>NODE_6454_length_4399_cov_15.721194_4</t>
  </si>
  <si>
    <t>NODE_1659_length_9761_cov_23.765696_7</t>
  </si>
  <si>
    <t>NODE_692_length_16998_cov_19.180131_6</t>
  </si>
  <si>
    <t>NODE_691_length_16998_cov_24.719638_5</t>
  </si>
  <si>
    <t>NODE_691_length_16998_cov_24.719638_7</t>
  </si>
  <si>
    <t>NODE_691_length_16998_cov_24.719638_6</t>
  </si>
  <si>
    <t>NODE_1349_length_11244_cov_6.301245_4</t>
  </si>
  <si>
    <t>NODE_972_length_13818_cov_8.060476_5</t>
  </si>
  <si>
    <t>NODE_792_length_15668_cov_9.039702_10</t>
  </si>
  <si>
    <t>NODE_346_length_25410_cov_8.390281_19</t>
  </si>
  <si>
    <t>NODE_972_length_13818_cov_8.060476_4</t>
  </si>
  <si>
    <t>NODE_971_length_13821_cov_6.034415_9</t>
  </si>
  <si>
    <t>NODE_136_length_40183_cov_13.067197_32</t>
  </si>
  <si>
    <t>NODE_104_length_46108_cov_10.970824_34</t>
  </si>
  <si>
    <t>NODE_78_length_51905_cov_14.617292_21</t>
  </si>
  <si>
    <t>NODE_768_length_15989_cov_13.404098_10</t>
  </si>
  <si>
    <t>NODE_231_length_31046_cov_9.337273_10</t>
  </si>
  <si>
    <t>NODE_1265_length_11758_cov_7.744371_3</t>
  </si>
  <si>
    <t>NODE_30_length_85574_cov_13.056926_71</t>
  </si>
  <si>
    <t>NODE_30_length_85574_cov_13.056926_77</t>
  </si>
  <si>
    <t>NODE_288_length_27807_cov_12.943671_9</t>
  </si>
  <si>
    <t>NODE_2088_length_8456_cov_5.375582_8</t>
  </si>
  <si>
    <t>NODE_5373_length_4870_cov_6.354267_1</t>
  </si>
  <si>
    <t>NODE_452_length_21681_cov_5.646825_19</t>
  </si>
  <si>
    <t>NODE_7507_length_4058_cov_4.926903_4</t>
  </si>
  <si>
    <t>NODE_1713_length_9598_cov_5.194412_9</t>
  </si>
  <si>
    <t>NODE_3358_length_6341_cov_5.482280_5</t>
  </si>
  <si>
    <t>NODE_4850_length_5152_cov_4.922365_4</t>
  </si>
  <si>
    <t>NODE_2969_length_6851_cov_4.517124_3</t>
  </si>
  <si>
    <t>NODE_1688_length_9659_cov_4.654039_3</t>
  </si>
  <si>
    <t>NODE_4411_length_5432_cov_4.503268_3</t>
  </si>
  <si>
    <t>NODE_1381_length_11018_cov_5.108948_2</t>
  </si>
  <si>
    <t>NODE_11933_length_3132_cov_5.811457_2</t>
  </si>
  <si>
    <t>NODE_1172_length_12303_cov_20.575168_10</t>
  </si>
  <si>
    <t>NODE_152_length_38326_cov_27.389631_23</t>
  </si>
  <si>
    <t>NODE_561_length_18999_cov_20.819364_13</t>
  </si>
  <si>
    <t>NODE_42_length_70949_cov_31.624464_18</t>
  </si>
  <si>
    <t>NODE_71_length_54216_cov_28.294944_38</t>
  </si>
  <si>
    <t>NODE_37_length_79528_cov_26.048596_26</t>
  </si>
  <si>
    <t>NODE_1032_length_13352_cov_24.207307_9</t>
  </si>
  <si>
    <t>NODE_1222_length_12011_cov_16.828473_12</t>
  </si>
  <si>
    <t>NODE_2821_length_7059_cov_21.992839_2</t>
  </si>
  <si>
    <t>NODE_343_length_25487_cov_6.437780_24</t>
  </si>
  <si>
    <t>NODE_646_length_17573_cov_6.811328_8</t>
  </si>
  <si>
    <t>NODE_743_length_19708_cov_6.090775_6</t>
  </si>
  <si>
    <t>NODE_848_length_18081_cov_6.625361_10</t>
  </si>
  <si>
    <t>NODE_12_length_74731_cov_6.710518_21</t>
  </si>
  <si>
    <t>NODE_465_length_24546_cov_7.275001_14</t>
  </si>
  <si>
    <t>NODE_774_length_19193_cov_7.202919_19</t>
  </si>
  <si>
    <t>NODE_75_length_49086_cov_25.035238_8</t>
  </si>
  <si>
    <t>NODE_3506_length_7111_cov_18.984930_2</t>
  </si>
  <si>
    <t>NODE_128_length_41157_cov_31.538315_19</t>
  </si>
  <si>
    <t>NODE_772_length_19232_cov_27.269642_4</t>
  </si>
  <si>
    <t>NODE_49_length_55109_cov_21.250600_2</t>
  </si>
  <si>
    <t>NODE_128_length_41157_cov_31.538315_8</t>
  </si>
  <si>
    <t>NODE_333_length_29124_cov_19.811134_17</t>
  </si>
  <si>
    <t>NODE_2233_length_9754_cov_27.383797_13</t>
  </si>
  <si>
    <t>NODE_6448_length_4574_cov_49.642651_4</t>
  </si>
  <si>
    <t>NODE_956_length_16983_cov_39.180587_11</t>
  </si>
  <si>
    <t>NODE_226_length_33801_cov_10.868076_10</t>
  </si>
  <si>
    <t>NODE_752_length_19567_cov_7.991585_17</t>
  </si>
  <si>
    <t>NODE_125_length_41781_cov_8.867087_30</t>
  </si>
  <si>
    <t>NODE_247_length_32406_cov_8.066906_19</t>
  </si>
  <si>
    <t>NODE_1_length_173088_cov_17.190427_118</t>
  </si>
  <si>
    <t>NODE_129_length_41157_cov_18.737926_13</t>
  </si>
  <si>
    <t>NODE_17_length_70013_cov_17.681023_4</t>
  </si>
  <si>
    <t>NODE_8_length_84437_cov_18.060479_72</t>
  </si>
  <si>
    <t>NODE_59_length_51965_cov_13.873786_15</t>
  </si>
  <si>
    <t>NODE_2495_length_8958_cov_17.251548_1</t>
  </si>
  <si>
    <t>NODE_720_length_19939_cov_12.052714_11</t>
  </si>
  <si>
    <t>NODE_126_length_41521_cov_13.224472_31</t>
  </si>
  <si>
    <t>NODE_2_length_100411_cov_16.327387_50</t>
  </si>
  <si>
    <t>NODE_2_length_100411_cov_16.327387_51</t>
  </si>
  <si>
    <t>NODE_2_length_100411_cov_16.327387_52</t>
  </si>
  <si>
    <t>NODE_28_length_43672_cov_19.848813_22</t>
  </si>
  <si>
    <t>NODE_14_length_60219_cov_23.946127_8</t>
  </si>
  <si>
    <t>NODE_252_length_16899_cov_25.274403_4</t>
  </si>
  <si>
    <t>NODE_1131_length_8585_cov_18.633874_5</t>
  </si>
  <si>
    <t>NODE_2613_length_5668_cov_26.015561_6</t>
  </si>
  <si>
    <t>NODE_771_length_10282_cov_20.427634_2</t>
  </si>
  <si>
    <t>NODE_44_length_34983_cov_20.073684_6</t>
  </si>
  <si>
    <t>NODE_836_length_9902_cov_4.862392_7</t>
  </si>
  <si>
    <t>NODE_825_length_9956_cov_5.285252_3</t>
  </si>
  <si>
    <t>NODE_800_length_10099_cov_6.762323_4</t>
  </si>
  <si>
    <t>NODE_293_length_16109_cov_6.536053_13</t>
  </si>
  <si>
    <t>NODE_1847_length_6770_cov_4.085761_7</t>
  </si>
  <si>
    <t>NODE_138_length_21508_cov_7.535439_3</t>
  </si>
  <si>
    <t>NODE_4419_length_7543_cov_28.110635_5</t>
  </si>
  <si>
    <t>NODE_220_length_31005_cov_24.455607_13</t>
  </si>
  <si>
    <t>NODE_3127_length_9029_cov_5.601095_2</t>
  </si>
  <si>
    <t>NODE_17702_length_3478_cov_5.357248_2</t>
  </si>
  <si>
    <t>NODE_7801_length_5569_cov_3.731792_5</t>
  </si>
  <si>
    <t>NODE_4075_length_7855_cov_4.346490_9</t>
  </si>
  <si>
    <t>NODE_811_length_17402_cov_731.083925_8</t>
  </si>
  <si>
    <t>NODE_555_length_20789_cov_663.030224_8</t>
  </si>
  <si>
    <t>NODE_448_length_22991_cov_666.061491_2</t>
  </si>
  <si>
    <t>NODE_61_length_49565_cov_7.658119_36</t>
  </si>
  <si>
    <t>NODE_183_length_33457_cov_9.648382_18</t>
  </si>
  <si>
    <t>NODE_11_length_89239_cov_7.959445_25</t>
  </si>
  <si>
    <t>NODE_6859_length_5951_cov_3.139598_2</t>
  </si>
  <si>
    <t>NODE_25681_length_2769_cov_3.036033_3</t>
  </si>
  <si>
    <t>NODE_4034_length_7897_cov_3.443350_3</t>
  </si>
  <si>
    <t>NODE_19519_length_3288_cov_2.933977_2</t>
  </si>
  <si>
    <t>NODE_3629_length_8315_cov_5.288298_9</t>
  </si>
  <si>
    <t>NODE_12_length_82366_cov_5.792317_19</t>
  </si>
  <si>
    <t>NODE_221_length_30979_cov_5.452171_13</t>
  </si>
  <si>
    <t>NODE_21547_length_3096_cov_4.534283_2</t>
  </si>
  <si>
    <t>NODE_102_length_41178_cov_36.673122_45</t>
  </si>
  <si>
    <t>NODE_3960_length_7975_cov_53.933148_8</t>
  </si>
  <si>
    <t>NODE_8_length_94081_cov_40.820220_15</t>
  </si>
  <si>
    <t>NODE_8_length_94081_cov_40.820220_65</t>
  </si>
  <si>
    <t>NODE_813_length_17359_cov_19.482352_9</t>
  </si>
  <si>
    <t>NODE_5436_length_6760_cov_16.567260_1</t>
  </si>
  <si>
    <t>NODE_5899_length_6456_cov_15.598213_2</t>
  </si>
  <si>
    <t>NODE_3208_length_8881_cov_28.892095_6</t>
  </si>
  <si>
    <t>NODE_35_length_59727_cov_17.447879_52</t>
  </si>
  <si>
    <t>NODE_83_length_44530_cov_14.648573_24</t>
  </si>
  <si>
    <t>NODE_118_length_39378_cov_19.244065_39</t>
  </si>
  <si>
    <t>NODE_6797_length_5977_cov_16.258644_2</t>
  </si>
  <si>
    <t>NODE_6797_length_5977_cov_16.258644_3</t>
  </si>
  <si>
    <t>NODE_323_length_26429_cov_23.725334_17</t>
  </si>
  <si>
    <t>NODE_269_length_28403_cov_8.546812_11</t>
  </si>
  <si>
    <t>NODE_492_length_21960_cov_8.834986_5</t>
  </si>
  <si>
    <t>NODE_715_length_18474_cov_6.380606_9</t>
  </si>
  <si>
    <t>NODE_2614_length_9936_cov_5.825236_6</t>
  </si>
  <si>
    <t>NODE_408_length_23938_cov_5.726709_15</t>
  </si>
  <si>
    <t>NODE_431_length_23432_cov_7.075059_19</t>
  </si>
  <si>
    <t>NODE_2374_length_10440_cov_6.538068_1</t>
  </si>
  <si>
    <t>NODE_104_length_40770_cov_6.085101_6</t>
  </si>
  <si>
    <t>NODE_442_length_23059_cov_28.702202_2</t>
  </si>
  <si>
    <t>NODE_120_length_39182_cov_39.511750_23</t>
  </si>
  <si>
    <t>NODE_7_length_96090_cov_39.854124_14</t>
  </si>
  <si>
    <t>NODE_3939_length_7995_cov_5.375600_8</t>
  </si>
  <si>
    <t>NODE_1578_length_9738_cov_22.384536_4</t>
  </si>
  <si>
    <t>NODE_1612_length_9605_cov_23.651658_2</t>
  </si>
  <si>
    <t>NODE_668_length_16948_cov_21.349238_2</t>
  </si>
  <si>
    <t>NODE_3566_length_5704_cov_14.755109_7</t>
  </si>
  <si>
    <t>NODE_4597_length_4900_cov_19.570185_3</t>
  </si>
  <si>
    <t>NODE_3679_length_5606_cov_22.279074_2</t>
  </si>
  <si>
    <t>NODE_12616_length_2663_cov_40.936582_2</t>
  </si>
  <si>
    <t>NODE_547_length_19359_cov_41.602946_10</t>
  </si>
  <si>
    <t>NODE_12509_length_2678_cov_36.028835_2</t>
  </si>
  <si>
    <t>NODE_74_length_66006_cov_12.088610_67</t>
  </si>
  <si>
    <t>NODE_5570_length_4356_cov_9.634494_2</t>
  </si>
  <si>
    <t>NODE_601_length_18234_cov_12.134163_6</t>
  </si>
  <si>
    <t>NODE_252_length_31602_cov_13.527550_16</t>
  </si>
  <si>
    <t>NODE_682_length_16703_cov_13.084446_11</t>
  </si>
  <si>
    <t>NODE_880_length_14398_cov_10.038824_11</t>
  </si>
  <si>
    <t>NODE_252_length_31602_cov_13.527550_7</t>
  </si>
  <si>
    <t>NODE_1265_length_11247_cov_8.176723_7</t>
  </si>
  <si>
    <t>NODE_3524_length_5742_cov_9.195057_2</t>
  </si>
  <si>
    <t>NODE_1832_length_8834_cov_7.103118_5</t>
  </si>
  <si>
    <t>NODE_3367_length_5900_cov_7.073845_7</t>
  </si>
  <si>
    <t>NODE_899_length_14169_cov_14.025050_9</t>
  </si>
  <si>
    <t>NODE_1619_length_9585_cov_9.841081_10</t>
  </si>
  <si>
    <t>NODE_631_length_17622_cov_12.242462_8</t>
  </si>
  <si>
    <t>NODE_2426_length_7295_cov_8.642422_6</t>
  </si>
  <si>
    <t>NODE_192_length_37145_cov_12.718787_38</t>
  </si>
  <si>
    <t>NODE_192_length_37145_cov_12.718787_32</t>
  </si>
  <si>
    <t>NODE_10137_length_3045_cov_12.340633_3</t>
  </si>
  <si>
    <t>NODE_8433_length_3402_cov_7.832782_2</t>
  </si>
  <si>
    <t>NODE_55_length_80101_cov_15.611479_10</t>
  </si>
  <si>
    <t>NODE_5_length_250573_cov_16.396801_180</t>
  </si>
  <si>
    <t>NODE_5_length_250573_cov_16.396801_95</t>
  </si>
  <si>
    <t>NODE_14_length_143860_cov_16.889799_77</t>
  </si>
  <si>
    <t>NODE_14_length_143860_cov_16.889799_123</t>
  </si>
  <si>
    <t>NODE_16_length_139534_cov_16.933449_121</t>
  </si>
  <si>
    <t>NODE_129_length_44733_cov_28.210924_20</t>
  </si>
  <si>
    <t>NODE_97_length_54013_cov_22.769894_5</t>
  </si>
  <si>
    <t>NODE_158_length_41339_cov_25.783796_21</t>
  </si>
  <si>
    <t>NODE_1369_length_10713_cov_22.186724_4</t>
  </si>
  <si>
    <t>NODE_1017_length_12926_cov_17.665266_8</t>
  </si>
  <si>
    <t>NODE_15_length_142713_cov_21.334263_29</t>
  </si>
  <si>
    <t>NODE_41_length_97126_cov_31.130398_22</t>
  </si>
  <si>
    <t>NODE_41_length_97126_cov_31.130398_30</t>
  </si>
  <si>
    <t>NODE_101_length_53238_cov_24.151502_58</t>
  </si>
  <si>
    <t>NODE_101_length_53238_cov_24.151502_57</t>
  </si>
  <si>
    <t>NODE_139_length_44251_cov_25.916852_12</t>
  </si>
  <si>
    <t>NODE_258_length_31071_cov_29.083468_6</t>
  </si>
  <si>
    <t>NODE_1331_length_10906_cov_23.330132_13</t>
  </si>
  <si>
    <t>NODE_491_length_20608_cov_6.220593_19</t>
  </si>
  <si>
    <t>NODE_285_length_28872_cov_8.033409_1</t>
  </si>
  <si>
    <t>NODE_1368_length_10714_cov_7.651782_4</t>
  </si>
  <si>
    <t>NODE_1589_length_9689_cov_5.346130_5</t>
  </si>
  <si>
    <t>NODE_1487_length_10162_cov_9.903322_6</t>
  </si>
  <si>
    <t>NODE_115_length_49648_cov_14.194751_21</t>
  </si>
  <si>
    <t>NODE_50_length_84787_cov_13.925936_22</t>
  </si>
  <si>
    <t>NODE_232_length_33207_cov_15.390945_23</t>
  </si>
  <si>
    <t>NODE_254_length_31451_cov_14.113247_4</t>
  </si>
  <si>
    <t>NODE_266_length_30413_cov_10.158557_17</t>
  </si>
  <si>
    <t>NODE_266_length_30413_cov_10.158557_16</t>
  </si>
  <si>
    <t>NODE_266_length_30413_cov_10.158557_15</t>
  </si>
  <si>
    <t>NODE_1073_length_12494_cov_7.671660_9</t>
  </si>
  <si>
    <t>NODE_12561_length_2671_cov_7.330378_2</t>
  </si>
  <si>
    <t>NODE_8798_length_3313_cov_5.440667_4</t>
  </si>
  <si>
    <t>NODE_7147_length_3769_cov_6.677952_3</t>
  </si>
  <si>
    <t>NODE_197_length_36461_cov_26.192255_20</t>
  </si>
  <si>
    <t>NODE_421_length_22172_cov_31.994795_17</t>
  </si>
  <si>
    <t>NODE_84_length_60175_cov_32.263154_31</t>
  </si>
  <si>
    <t>NODE_147_length_43659_cov_31.090703_33</t>
  </si>
  <si>
    <t>NODE_65_length_72439_cov_33.295763_11</t>
  </si>
  <si>
    <t>NODE_72_length_68373_cov_33.867137_47</t>
  </si>
  <si>
    <t>NODE_3211_length_6059_cov_12.189903_2</t>
  </si>
  <si>
    <t>NODE_1891_length_8692_cov_10.559605_3</t>
  </si>
  <si>
    <t>NODE_3986_length_5332_cov_33.219791_3</t>
  </si>
  <si>
    <t>NODE_4256_length_5144_cov_64.215315_2</t>
  </si>
  <si>
    <t>NODE_4_length_260856_cov_29.082564_162</t>
  </si>
  <si>
    <t>NODE_20_length_125198_cov_29.538687_62</t>
  </si>
  <si>
    <t>NODE_9_length_172083_cov_33.080997_73</t>
  </si>
  <si>
    <t>NODE_9_length_172083_cov_33.080997_14</t>
  </si>
  <si>
    <t>NODE_134_length_44509_cov_32.142127_25</t>
  </si>
  <si>
    <t>NODE_35_length_101444_cov_29.301479_30</t>
  </si>
  <si>
    <t>NODE_73_length_67602_cov_30.358919_58</t>
  </si>
  <si>
    <t>NODE_58_length_78003_cov_29.398789_54</t>
  </si>
  <si>
    <t>NODE_241_length_36214_cov_5.759692_30</t>
  </si>
  <si>
    <t>NODE_149_length_46390_cov_6.691793_38</t>
  </si>
  <si>
    <t>NODE_2205_length_10168_cov_5.492815_8</t>
  </si>
  <si>
    <t>NODE_2925_length_8410_cov_4.631705_4</t>
  </si>
  <si>
    <t>NODE_12294_length_3337_cov_3.684356_1</t>
  </si>
  <si>
    <t>NODE_4814_length_6077_cov_4.504000_2</t>
  </si>
  <si>
    <t>NODE_506_length_24960_cov_6.286220_19</t>
  </si>
  <si>
    <t>NODE_1505_length_13004_cov_5.562698_6</t>
  </si>
  <si>
    <t>NODE_1505_length_13004_cov_5.562698_5</t>
  </si>
  <si>
    <t>NODE_1505_length_13004_cov_5.562698_8</t>
  </si>
  <si>
    <t>NODE_1251_length_14678_cov_5.832203_12</t>
  </si>
  <si>
    <t>NODE_223_length_37755_cov_6.867297_11</t>
  </si>
  <si>
    <t>NODE_383_length_28744_cov_5.047511_13</t>
  </si>
  <si>
    <t>NODE_606_length_22915_cov_5.668841_8</t>
  </si>
  <si>
    <t>NODE_5694_length_5463_cov_3.544931_2</t>
  </si>
  <si>
    <t>NODE_18501_length_2563_cov_3.427595_2</t>
  </si>
  <si>
    <t>NODE_281_length_33396_cov_9.466220_13</t>
  </si>
  <si>
    <t>NODE_770_length_19996_cov_6.511120_9</t>
  </si>
  <si>
    <t>NODE_29_length_85247_cov_7.187871_41</t>
  </si>
  <si>
    <t>NODE_479_length_25648_cov_5.349810_13</t>
  </si>
  <si>
    <t>NODE_187_length_40807_cov_5.461822_4</t>
  </si>
  <si>
    <t>NODE_1645_length_12274_cov_13.093466_2</t>
  </si>
  <si>
    <t>NODE_688_length_21420_cov_12.024879_18</t>
  </si>
  <si>
    <t>NODE_83_length_59688_cov_14.536092_53</t>
  </si>
  <si>
    <t>NODE_83_length_59688_cov_14.536092_17</t>
  </si>
  <si>
    <t>NODE_249_length_35485_cov_10.787477_6</t>
  </si>
  <si>
    <t>NODE_1201_length_15030_cov_11.652377_8</t>
  </si>
  <si>
    <t>NODE_45_length_73639_cov_8.569914_63</t>
  </si>
  <si>
    <t>NODE_17_length_102992_cov_9.853831_56</t>
  </si>
  <si>
    <t>NODE_27_length_87373_cov_9.722874_14</t>
  </si>
  <si>
    <t>NODE_344_length_30652_cov_7.716271_20</t>
  </si>
  <si>
    <t>NODE_2_length_194848_cov_12.769848_161</t>
  </si>
  <si>
    <t>NODE_17_length_102992_cov_9.853831_57</t>
  </si>
  <si>
    <t>NODE_30_length_84212_cov_8.471088_4</t>
  </si>
  <si>
    <t>NODE_121_length_51985_cov_9.458176_5</t>
  </si>
  <si>
    <t>NODE_30_length_84212_cov_8.471088_79</t>
  </si>
  <si>
    <t>NODE_16883_length_2715_cov_2.751327_1</t>
  </si>
  <si>
    <t>NODE_2282_length_9934_cov_5.601806_6</t>
  </si>
  <si>
    <t>NODE_5517_length_5566_cov_4.514666_2</t>
  </si>
  <si>
    <t>NODE_295_length_32710_cov_5.831980_9</t>
  </si>
  <si>
    <t>NODE_1724_length_11910_cov_5.032283_5</t>
  </si>
  <si>
    <t>NODE_2016_length_10744_cov_6.462923_4</t>
  </si>
  <si>
    <t>NODE_125_length_50952_cov_8.208668_3</t>
  </si>
  <si>
    <t>NODE_2016_length_10744_cov_6.462923_5</t>
  </si>
  <si>
    <t>NODE_552_length_23840_cov_5.234903_12</t>
  </si>
  <si>
    <t>NODE_1097_length_15943_cov_6.517963_3</t>
  </si>
  <si>
    <t>NODE_802_length_19450_cov_5.912868_2</t>
  </si>
  <si>
    <t>NODE_46_length_73496_cov_25.690897_28</t>
  </si>
  <si>
    <t>NODE_137_length_48353_cov_18.428122_13</t>
  </si>
  <si>
    <t>NODE_221_length_37864_cov_20.966867_22</t>
  </si>
  <si>
    <t>NODE_279_length_15587_cov_9.049516_2</t>
  </si>
  <si>
    <t>NODE_36_length_29806_cov_6.439739_11</t>
  </si>
  <si>
    <t>NODE_2821_length_4749_cov_7.529966_4</t>
  </si>
  <si>
    <t>NODE_1744_length_6400_cov_9.770520_1</t>
  </si>
  <si>
    <t>NODE_69_length_24983_cov_9.486830_4</t>
  </si>
  <si>
    <t>NODE_9702_length_3488_cov_3.961595_3</t>
  </si>
  <si>
    <t>NODE_658_length_15807_cov_5.602988_4</t>
  </si>
  <si>
    <t>NODE_4078_length_5745_cov_4.451482_3</t>
  </si>
  <si>
    <t>NODE_1846_length_9177_cov_10.383846_5</t>
  </si>
  <si>
    <t>NODE_5711_length_4738_cov_5.012658_3</t>
  </si>
  <si>
    <t>NODE_3897_length_5889_cov_4.059704_7</t>
  </si>
  <si>
    <t>NODE_8786_length_3697_cov_4.324586_1</t>
  </si>
  <si>
    <t>NODE_1616_length_9901_cov_6.397801_7</t>
  </si>
  <si>
    <t>NODE_5826_length_4688_cov_3.509868_6</t>
  </si>
  <si>
    <t>NODE_844_length_13821_cov_7.010405_17</t>
  </si>
  <si>
    <t>NODE_10592_length_3322_cov_4.931279_2</t>
  </si>
  <si>
    <t>NODE_3323_length_6509_cov_8.240983_8</t>
  </si>
  <si>
    <t>NODE_395_length_20314_cov_8.866235_4</t>
  </si>
  <si>
    <t>NODE_137_length_30706_cov_7.187437_30</t>
  </si>
  <si>
    <t>NODE_14224_length_2807_cov_9.285348_2</t>
  </si>
  <si>
    <t>NODE_11_length_77305_cov_21.021754_21</t>
  </si>
  <si>
    <t>NODE_5_length_125223_cov_24.029997_18</t>
  </si>
  <si>
    <t>NODE_5_length_125223_cov_24.029997_108</t>
  </si>
  <si>
    <t>NODE_22_length_60312_cov_20.522869_26</t>
  </si>
  <si>
    <t>NODE_1316_length_11135_cov_19.712697_8</t>
  </si>
  <si>
    <t>NODE_16_length_67390_cov_16.952699_62</t>
  </si>
  <si>
    <t>NODE_518_length_17834_cov_20.454300_14</t>
  </si>
  <si>
    <t>NODE_15799_length_2642_cov_12.098635_2</t>
  </si>
  <si>
    <t>NODE_54_length_44555_cov_36.005441_52</t>
  </si>
  <si>
    <t>NODE_40_length_50576_cov_31.760134_16</t>
  </si>
  <si>
    <t>NODE_77_length_38029_cov_34.088612_15</t>
  </si>
  <si>
    <t>NODE_548_length_17441_cov_5.763476_10</t>
  </si>
  <si>
    <t>NODE_2192_length_8264_cov_4.449615_5</t>
  </si>
  <si>
    <t>NODE_969_length_12952_cov_6.157592_11</t>
  </si>
  <si>
    <t>NODE_942_length_13122_cov_15.353162_7</t>
  </si>
  <si>
    <t>NODE_758_length_14598_cov_18.620756_15</t>
  </si>
  <si>
    <t>NODE_194_length_27198_cov_15.457690_23</t>
  </si>
  <si>
    <t>NODE_2_length_143097_cov_37.873969_75</t>
  </si>
  <si>
    <t>NODE_78_length_37812_cov_37.881118_1</t>
  </si>
  <si>
    <t>NODE_4606_length_5380_cov_3.743164_2</t>
  </si>
  <si>
    <t>NODE_1881_length_9097_cov_3.364523_3</t>
  </si>
  <si>
    <t>NODE_242_length_29789_cov_10.131664_22</t>
  </si>
  <si>
    <t>NODE_1190_length_12747_cov_7.667403_1</t>
  </si>
  <si>
    <t>NODE_5036_length_4887_cov_7.641164_2</t>
  </si>
  <si>
    <t>NODE_478_length_21063_cov_7.825455_10</t>
  </si>
  <si>
    <t>NODE_452_length_21703_cov_6.078655_4</t>
  </si>
  <si>
    <t>NODE_13805_length_2543_cov_5.827251_2</t>
  </si>
  <si>
    <t>NODE_256_length_29122_cov_7.289482_10</t>
  </si>
  <si>
    <t>NODE_256_length_29122_cov_7.289482_7</t>
  </si>
  <si>
    <t>NODE_595_length_18646_cov_7.104367_13</t>
  </si>
  <si>
    <t>NODE_11_length_116325_cov_10.540904_35</t>
  </si>
  <si>
    <t>NODE_10_length_118883_cov_9.777116_83</t>
  </si>
  <si>
    <t>NODE_2514_length_7852_cov_16.345466_6</t>
  </si>
  <si>
    <t>NODE_322_length_25746_cov_12.225213_29</t>
  </si>
  <si>
    <t>NODE_10_length_118883_cov_9.777116_84</t>
  </si>
  <si>
    <t>NODE_18_length_93307_cov_10.025925_16</t>
  </si>
  <si>
    <t>NODE_7861_length_3628_cov_10.364968_3</t>
  </si>
  <si>
    <t>NODE_3_length_198590_cov_15.203392_18</t>
  </si>
  <si>
    <t>NODE_3_length_198590_cov_15.203392_103</t>
  </si>
  <si>
    <t>NODE_3_length_198590_cov_15.203392_107</t>
  </si>
  <si>
    <t>NODE_25_length_83710_cov_16.210826_3</t>
  </si>
  <si>
    <t>NODE_3731_length_5969_cov_11.836049_5</t>
  </si>
  <si>
    <t>NODE_75_length_53288_cov_11.455188_34</t>
  </si>
  <si>
    <t>NODE_8_length_126160_cov_14.351134_63</t>
  </si>
  <si>
    <t>NODE_135_length_39338_cov_17.211788_28</t>
  </si>
  <si>
    <t>NODE_135_length_39338_cov_17.211788_24</t>
  </si>
  <si>
    <t>NODE_124_length_40859_cov_14.516208_29</t>
  </si>
  <si>
    <t>NODE_107_length_44506_cov_17.890860_19</t>
  </si>
  <si>
    <t>NODE_3_length_198590_cov_15.203392_53</t>
  </si>
  <si>
    <t>NODE_3_length_198590_cov_15.203392_54</t>
  </si>
  <si>
    <t>NODE_3_length_198590_cov_15.203392_52</t>
  </si>
  <si>
    <t>NODE_1092_length_13385_cov_4.718515_9</t>
  </si>
  <si>
    <t>NODE_1616_length_10429_cov_5.227782_11</t>
  </si>
  <si>
    <t>NODE_103_length_45094_cov_9.278983_25</t>
  </si>
  <si>
    <t>NODE_4_length_181129_cov_9.332860_127</t>
  </si>
  <si>
    <t>NODE_115_length_43557_cov_9.142295_26</t>
  </si>
  <si>
    <t>NODE_3027_length_6956_cov_3.326646_4</t>
  </si>
  <si>
    <t>NODE_2287_length_8342_cov_3.336479_1</t>
  </si>
  <si>
    <t>NODE_2703_length_7454_cov_3.673444_2</t>
  </si>
  <si>
    <t>NODE_1542_length_10728_cov_4.491503_9</t>
  </si>
  <si>
    <t>NODE_3027_length_6956_cov_3.326646_3</t>
  </si>
  <si>
    <t>NODE_12065_length_2765_cov_2.803571_2</t>
  </si>
  <si>
    <t>NODE_364_length_24512_cov_27.071741_15</t>
  </si>
  <si>
    <t>NODE_308_length_26391_cov_29.016797_14</t>
  </si>
  <si>
    <t>NODE_2031_length_8986_cov_7.178471_2</t>
  </si>
  <si>
    <t>NODE_556_length_19541_cov_9.812320_14</t>
  </si>
  <si>
    <t>NODE_535_length_19899_cov_8.080971_13</t>
  </si>
  <si>
    <t>NODE_564_length_19385_cov_7.940284_6</t>
  </si>
  <si>
    <t>NODE_869_length_15079_cov_7.291028_3</t>
  </si>
  <si>
    <t>NODE_869_length_15079_cov_7.291028_2</t>
  </si>
  <si>
    <t>NODE_869_length_15079_cov_7.291028_5</t>
  </si>
  <si>
    <t>NODE_3182_length_6717_cov_6.956024_7</t>
  </si>
  <si>
    <t>NODE_293_length_27469_cov_8.448525_9</t>
  </si>
  <si>
    <t>NODE_803_length_15760_cov_9.193585_7</t>
  </si>
  <si>
    <t>NODE_518_length_20301_cov_17.163420_12</t>
  </si>
  <si>
    <t>NODE_141_length_38994_cov_17.577408_3</t>
  </si>
  <si>
    <t>NODE_248_length_29443_cov_17.614997_13</t>
  </si>
  <si>
    <t>NODE_505_length_20551_cov_17.240793_8</t>
  </si>
  <si>
    <t>NODE_2133_length_8671_cov_5.436467_6</t>
  </si>
  <si>
    <t>NODE_2281_length_8353_cov_5.739609_3</t>
  </si>
  <si>
    <t>NODE_1112_length_13256_cov_6.189544_6</t>
  </si>
  <si>
    <t>NODE_3174_length_6727_cov_6.028872_2</t>
  </si>
  <si>
    <t>NODE_2281_length_8353_cov_5.739609_2</t>
  </si>
  <si>
    <t>NODE_1133_length_13077_cov_4.721846_4</t>
  </si>
  <si>
    <t>NODE_167_length_36495_cov_7.418776_13</t>
  </si>
  <si>
    <t>NODE_6837_length_3976_cov_11.489100_3</t>
  </si>
  <si>
    <t>NODE_2278_length_8359_cov_6.995653_9</t>
  </si>
  <si>
    <t>NODE_1080_length_13457_cov_8.205157_6</t>
  </si>
  <si>
    <t>NODE_128_length_40345_cov_8.719579_37</t>
  </si>
  <si>
    <t>NODE_285_length_27948_cov_6.975494_17</t>
  </si>
  <si>
    <t>NODE_619_length_25607_cov_49.811555_3</t>
  </si>
  <si>
    <t>NODE_7726_length_4846_cov_5.108828_6</t>
  </si>
  <si>
    <t>NODE_1362_length_15365_cov_6.893380_14</t>
  </si>
  <si>
    <t>NODE_2450_length_10258_cov_8.241627_6</t>
  </si>
  <si>
    <t>NODE_2506_length_10093_cov_5.306609_7</t>
  </si>
  <si>
    <t>NODE_7491_length_4950_cov_4.785553_4</t>
  </si>
  <si>
    <t>NODE_4476_length_6835_cov_5.283516_9</t>
  </si>
  <si>
    <t>NODE_3505_length_8046_cov_6.462166_7</t>
  </si>
  <si>
    <t>NODE_3067_length_8790_cov_5.669345_6</t>
  </si>
  <si>
    <t>NODE_3067_length_8790_cov_5.669345_4</t>
  </si>
  <si>
    <t>NODE_5201_length_6184_cov_5.721958_7</t>
  </si>
  <si>
    <t>NODE_58_length_87597_cov_79.746686_4</t>
  </si>
  <si>
    <t>NODE_683_length_24396_cov_81.962087_11</t>
  </si>
  <si>
    <t>NODE_148_length_59663_cov_83.223005_50</t>
  </si>
  <si>
    <t>NODE_156_length_57900_cov_22.668177_42</t>
  </si>
  <si>
    <t>NODE_63_length_84224_cov_24.342686_59</t>
  </si>
  <si>
    <t>NODE_16_length_143333_cov_22.491756_37</t>
  </si>
  <si>
    <t>NODE_38_length_102350_cov_21.902477_67</t>
  </si>
  <si>
    <t>NODE_4893_length_6432_cov_6.691739_2</t>
  </si>
  <si>
    <t>NODE_9616_length_4237_cov_14.883894_3</t>
  </si>
  <si>
    <t>NODE_1603_length_13908_cov_7.720194_6</t>
  </si>
  <si>
    <t>NODE_8273_length_4654_cov_6.241206_5</t>
  </si>
  <si>
    <t>NODE_1840_length_12638_cov_9.774222_4</t>
  </si>
  <si>
    <t>NODE_1840_length_12638_cov_9.774222_2</t>
  </si>
  <si>
    <t>NODE_1840_length_12638_cov_9.774222_3</t>
  </si>
  <si>
    <t>NODE_4753_length_6555_cov_7.070392_7</t>
  </si>
  <si>
    <t>NODE_11803_length_3728_cov_5.486168_2</t>
  </si>
  <si>
    <t>NODE_6522_length_5387_cov_6.325989_3</t>
  </si>
  <si>
    <t>NODE_78_length_78736_cov_12.011696_9</t>
  </si>
  <si>
    <t>NODE_2_length_558354_cov_12.700092_197</t>
  </si>
  <si>
    <t>NODE_2_length_558354_cov_12.700092_282</t>
  </si>
  <si>
    <t>NODE_8_length_163200_cov_13.852602_104</t>
  </si>
  <si>
    <t>NODE_8_length_163200_cov_13.852602_150</t>
  </si>
  <si>
    <t>NODE_2_length_558354_cov_12.700092_8</t>
  </si>
  <si>
    <t>NODE_62_length_84239_cov_19.050831_10</t>
  </si>
  <si>
    <t>NODE_234_length_45381_cov_18.754481_40</t>
  </si>
  <si>
    <t>NODE_362_length_35446_cov_23.281518_6</t>
  </si>
  <si>
    <t>NODE_26_length_112838_cov_17.778283_89</t>
  </si>
  <si>
    <t>NODE_8334_length_4631_cov_8.885375_4</t>
  </si>
  <si>
    <t>NODE_3720_length_7720_cov_9.673165_8</t>
  </si>
  <si>
    <t>NODE_2828_length_9259_cov_9.404378_6</t>
  </si>
  <si>
    <t>NODE_655_length_25027_cov_17.881283_15</t>
  </si>
  <si>
    <t>NODE_2466_length_10192_cov_23.330994_9</t>
  </si>
  <si>
    <t>NODE_124_length_64623_cov_22.974623_18</t>
  </si>
  <si>
    <t>NODE_407_length_33404_cov_22.731449_16</t>
  </si>
  <si>
    <t>NODE_392_length_34166_cov_7.436798_14</t>
  </si>
  <si>
    <t>NODE_542_length_27768_cov_8.504893_16</t>
  </si>
  <si>
    <t>NODE_49_length_96110_cov_19.629940_89</t>
  </si>
  <si>
    <t>NODE_22_length_117545_cov_16.451272_68</t>
  </si>
  <si>
    <t>NODE_73_length_80399_cov_15.132778_49</t>
  </si>
  <si>
    <t>NODE_573_length_27135_cov_14.409491_16</t>
  </si>
  <si>
    <t>NODE_573_length_27135_cov_14.409491_14</t>
  </si>
  <si>
    <t>NODE_573_length_27135_cov_14.409491_15</t>
  </si>
  <si>
    <t>NODE_3002_length_8904_cov_26.050640_2</t>
  </si>
  <si>
    <t>NODE_7529_length_4936_cov_19.046100_1</t>
  </si>
  <si>
    <t>NODE_8974_length_4422_cov_21.950978_1</t>
  </si>
  <si>
    <t>NODE_632_length_25471_cov_37.557966_8</t>
  </si>
  <si>
    <t>NODE_64_length_84147_cov_42.126169_73</t>
  </si>
  <si>
    <t>NODE_306_length_39076_cov_43.474807_2</t>
  </si>
  <si>
    <t>NODE_151_length_59041_cov_42.665457_2</t>
  </si>
  <si>
    <t>NODE_901_length_20616_cov_41.691076_9</t>
  </si>
  <si>
    <t>NODE_88_length_73301_cov_43.920204_48</t>
  </si>
  <si>
    <t>NODE_1479_length_14616_cov_10.755485_16</t>
  </si>
  <si>
    <t>NODE_7136_length_5105_cov_7.107200_6</t>
  </si>
  <si>
    <t>NODE_536_length_27935_cov_8.067162_24</t>
  </si>
  <si>
    <t>NODE_1208_length_16908_cov_7.028162_14</t>
  </si>
  <si>
    <t>NODE_1208_length_16908_cov_7.028162_15</t>
  </si>
  <si>
    <t>NODE_6121_length_5588_cov_6.263836_5</t>
  </si>
  <si>
    <t>NODE_2236_length_11023_cov_4.698063_3</t>
  </si>
  <si>
    <t>NODE_331_length_37598_cov_7.067855_14</t>
  </si>
  <si>
    <t>NODE_346_length_35969_cov_6.562465_10</t>
  </si>
  <si>
    <t>NODE_361_length_35453_cov_6.316825_14</t>
  </si>
  <si>
    <t>NODE_11227_length_3844_cov_4.459517_2</t>
  </si>
  <si>
    <t>NODE_2765_length_9413_cov_4.240467_7</t>
  </si>
  <si>
    <t>NODE_2838_length_9246_cov_5.813502_9</t>
  </si>
  <si>
    <t>NODE_2765_length_9413_cov_4.240467_6</t>
  </si>
  <si>
    <t>NODE_3885_length_7518_cov_4.404112_6</t>
  </si>
  <si>
    <t>NODE_77_length_79128_cov_20.880014_39</t>
  </si>
  <si>
    <t>NODE_85_length_74386_cov_20.402831_31</t>
  </si>
  <si>
    <t>NODE_85_length_74386_cov_20.402831_32</t>
  </si>
  <si>
    <t>NODE_6465_length_5414_cov_16.203485_3</t>
  </si>
  <si>
    <t>NODE_145_length_60292_cov_30.058557_45</t>
  </si>
  <si>
    <t>NODE_1250_length_16452_cov_29.050260_9</t>
  </si>
  <si>
    <t>NODE_977_length_19620_cov_7.278258_5</t>
  </si>
  <si>
    <t>NODE_1123_length_17846_cov_6.062300_7</t>
  </si>
  <si>
    <t>NODE_2327_length_10650_cov_6.679372_5</t>
  </si>
  <si>
    <t>NODE_228_length_45860_cov_5.040932_17</t>
  </si>
  <si>
    <t>NODE_940_length_20003_cov_9.069708_13</t>
  </si>
  <si>
    <t>NODE_280_length_41166_cov_7.973424_24</t>
  </si>
  <si>
    <t>NODE_161_length_57261_cov_9.268239_42</t>
  </si>
  <si>
    <t>NODE_1335_length_15626_cov_7.139237_14</t>
  </si>
  <si>
    <t>NODE_1553_length_14177_cov_7.193404_3</t>
  </si>
  <si>
    <t>NODE_13375_length_3451_cov_4.561055_3</t>
  </si>
  <si>
    <t>NODE_100_length_70518_cov_9.185119_47</t>
  </si>
  <si>
    <t>NODE_100_length_70518_cov_9.185119_53</t>
  </si>
  <si>
    <t>NODE_2290_length_10778_cov_9.037006_12</t>
  </si>
  <si>
    <t>NODE_2188_length_11197_cov_7.049820_9</t>
  </si>
  <si>
    <t>NODE_93_length_72721_cov_27.950030_31</t>
  </si>
  <si>
    <t>NODE_504_length_29000_cov_25.279293_20</t>
  </si>
  <si>
    <t>NODE_141_length_60745_cov_24.961017_12</t>
  </si>
  <si>
    <t>NODE_410_length_33275_cov_36.073107_31</t>
  </si>
  <si>
    <t>NODE_2390_length_10445_cov_21.954668_9</t>
  </si>
  <si>
    <t>NODE_44_length_99165_cov_21.252856_70</t>
  </si>
  <si>
    <t>NODE_79_length_77150_cov_31.030465_55</t>
  </si>
  <si>
    <t>NODE_79_length_77150_cov_31.030465_47</t>
  </si>
  <si>
    <t>NODE_141_length_60745_cov_24.961017_41</t>
  </si>
  <si>
    <t>NODE_141_length_60745_cov_24.961017_42</t>
  </si>
  <si>
    <t>NODE_411_length_33263_cov_10.011631_25</t>
  </si>
  <si>
    <t>NODE_75_length_79590_cov_12.128809_14</t>
  </si>
  <si>
    <t>NODE_406_length_33417_cov_11.311638_6</t>
  </si>
  <si>
    <t>NODE_4867_length_6447_cov_10.429356_3</t>
  </si>
  <si>
    <t>NODE_239_length_42146_cov_4.924529_26</t>
  </si>
  <si>
    <t>NODE_256_length_40477_cov_5.548886_14</t>
  </si>
  <si>
    <t>NODE_418_length_30124_cov_4.869737_21</t>
  </si>
  <si>
    <t>NODE_606_length_23940_cov_5.814147_11</t>
  </si>
  <si>
    <t>NODE_312_length_35424_cov_7.420403_18</t>
  </si>
  <si>
    <t>NODE_1319_length_14713_cov_5.746379_13</t>
  </si>
  <si>
    <t>NODE_196_length_47615_cov_5.721675_12</t>
  </si>
  <si>
    <t>NODE_4711_length_6185_cov_4.235429_5</t>
  </si>
  <si>
    <t>NODE_1695_length_12507_cov_7.558166_6</t>
  </si>
  <si>
    <t>NODE_131_length_64064_cov_8.057965_12</t>
  </si>
  <si>
    <t>NODE_3590_length_7444_cov_7.913533_5</t>
  </si>
  <si>
    <t>NODE_859_length_19301_cov_6.085674_12</t>
  </si>
  <si>
    <t>NODE_437_length_29445_cov_5.399857_20</t>
  </si>
  <si>
    <t>NODE_485_length_27779_cov_18.792217_18</t>
  </si>
  <si>
    <t>NODE_4584_length_6296_cov_8.758643_6</t>
  </si>
  <si>
    <t>NODE_669_length_22626_cov_9.206484_4</t>
  </si>
  <si>
    <t>NODE_669_length_22626_cov_9.206484_24</t>
  </si>
  <si>
    <t>NODE_155_length_57115_cov_15.667485_9</t>
  </si>
  <si>
    <t>NODE_254_length_40882_cov_18.756721_45</t>
  </si>
  <si>
    <t>NODE_457_length_28565_cov_22.600112_9</t>
  </si>
  <si>
    <t>NODE_3115_length_8236_cov_21.156392_3</t>
  </si>
  <si>
    <t>NODE_21_length_135263_cov_22.668072_70</t>
  </si>
  <si>
    <t>NODE_70_length_85489_cov_27.042359_41</t>
  </si>
  <si>
    <t>NODE_3_length_241393_cov_24.885379_78</t>
  </si>
  <si>
    <t>NODE_3_length_241393_cov_24.885379_36</t>
  </si>
  <si>
    <t>NODE_657_length_23054_cov_5.630674_1</t>
  </si>
  <si>
    <t>NODE_130_length_64183_cov_7.327770_23</t>
  </si>
  <si>
    <t>NODE_249_length_41342_cov_7.021156_29</t>
  </si>
  <si>
    <t>NODE_408_length_30630_cov_7.368802_21</t>
  </si>
  <si>
    <t>NODE_888_length_18924_cov_6.140871_13</t>
  </si>
  <si>
    <t>NODE_148_length_59627_cov_8.571016_17</t>
  </si>
  <si>
    <t>NODE_130_length_64183_cov_7.327770_22</t>
  </si>
  <si>
    <t>NODE_147_length_59705_cov_6.601328_51</t>
  </si>
  <si>
    <t>NODE_920_length_18485_cov_5.698175_2</t>
  </si>
  <si>
    <t>NODE_4481_length_6415_cov_4.192490_3</t>
  </si>
  <si>
    <t>NODE_6321_length_5106_cov_3.576059_2</t>
  </si>
  <si>
    <t>NODE_2120_length_10791_cov_8.132630_6</t>
  </si>
  <si>
    <t>NODE_141_length_61673_cov_8.663274_34</t>
  </si>
  <si>
    <t>NODE_48_length_97480_cov_7.861801_4</t>
  </si>
  <si>
    <t>NODE_1497_length_13630_cov_8.282152_13</t>
  </si>
  <si>
    <t>NODE_728_length_21441_cov_7.874321_6</t>
  </si>
  <si>
    <t>NODE_3276_length_7904_cov_6.428389_11</t>
  </si>
  <si>
    <t>NODE_3415_length_7707_cov_7.430931_8</t>
  </si>
  <si>
    <t>NODE_574_length_25192_cov_6.177703_20</t>
  </si>
  <si>
    <t>NODE_2275_length_10331_cov_4.760776_4</t>
  </si>
  <si>
    <t>NODE_2209_length_10516_cov_4.341604_9</t>
  </si>
  <si>
    <t>NODE_6090_length_5226_cov_18.298116_4</t>
  </si>
  <si>
    <t>NODE_1209_length_15608_cov_21.039920_9</t>
  </si>
  <si>
    <t>NODE_120_length_66952_cov_9.542355_13</t>
  </si>
  <si>
    <t>NODE_81_length_81074_cov_8.021667_10</t>
  </si>
  <si>
    <t>NODE_87_length_78331_cov_9.467503_37</t>
  </si>
  <si>
    <t>NODE_30_length_117966_cov_8.927644_45</t>
  </si>
  <si>
    <t>NODE_176_length_51222_cov_8.067475_18</t>
  </si>
  <si>
    <t>NODE_113_length_69457_cov_8.995734_10</t>
  </si>
  <si>
    <t>NODE_795_length_20207_cov_7.586090_16</t>
  </si>
  <si>
    <t>NODE_181_length_50122_cov_7.503287_38</t>
  </si>
  <si>
    <t>NODE_473_length_28180_cov_7.697079_23</t>
  </si>
  <si>
    <t>NODE_113_length_69457_cov_8.995734_18</t>
  </si>
  <si>
    <t>NODE_1550_length_13342_cov_7.643875_8</t>
  </si>
  <si>
    <t>NODE_1879_length_11656_cov_8.071336_8</t>
  </si>
  <si>
    <t>NODE_15992_length_2827_cov_5.848000_3</t>
  </si>
  <si>
    <t>NODE_217_length_43889_cov_9.195357_8</t>
  </si>
  <si>
    <t>NODE_401_length_31019_cov_7.825254_14</t>
  </si>
  <si>
    <t>NODE_2291_length_10281_cov_7.807820_6</t>
  </si>
  <si>
    <t>NODE_5293_length_5716_cov_10.179110_1</t>
  </si>
  <si>
    <t>NODE_5293_length_5716_cov_10.179110_5</t>
  </si>
  <si>
    <t>NODE_713_length_21667_cov_10.095090_19</t>
  </si>
  <si>
    <t>NODE_217_length_43889_cov_9.195357_15</t>
  </si>
  <si>
    <t>NODE_713_length_21667_cov_10.095090_18</t>
  </si>
  <si>
    <t>NODE_36_length_111856_cov_18.326993_70</t>
  </si>
  <si>
    <t>NODE_42_length_103965_cov_19.148564_16</t>
  </si>
  <si>
    <t>NODE_59_length_92637_cov_18.706309_8</t>
  </si>
  <si>
    <t>NODE_6_length_183873_cov_13.374159_39</t>
  </si>
  <si>
    <t>NODE_16_length_147909_cov_16.179975_30</t>
  </si>
  <si>
    <t>NODE_68_length_86668_cov_15.100218_50</t>
  </si>
  <si>
    <t>NODE_68_length_86668_cov_15.100218_57</t>
  </si>
  <si>
    <t>NODE_117_length_68186_cov_16.765758_21</t>
  </si>
  <si>
    <t>NODE_313_length_35423_cov_15.641148_13</t>
  </si>
  <si>
    <t>NODE_46_length_99451_cov_16.240818_8</t>
  </si>
  <si>
    <t>NODE_313_length_35423_cov_15.641148_11</t>
  </si>
  <si>
    <t>NODE_68_length_86668_cov_15.100218_15</t>
  </si>
  <si>
    <t>NODE_8_length_175611_cov_11.082611_134</t>
  </si>
  <si>
    <t>NODE_4_length_216937_cov_12.454883_141</t>
  </si>
  <si>
    <t>NODE_23_length_134356_cov_11.200106_27</t>
  </si>
  <si>
    <t>NODE_4_length_216937_cov_12.454883_73</t>
  </si>
  <si>
    <t>NODE_7_length_176722_cov_12.728920_84</t>
  </si>
  <si>
    <t>NODE_494_length_27527_cov_13.007286_19</t>
  </si>
  <si>
    <t>NODE_722_length_11411_cov_15.259485_2</t>
  </si>
  <si>
    <t>NODE_91_length_27179_cov_15.930337_24</t>
  </si>
  <si>
    <t>NODE_93_length_27130_cov_13.483902_6</t>
  </si>
  <si>
    <t>NODE_107_length_25412_cov_13.702072_18</t>
  </si>
  <si>
    <t>NODE_4366_length_4941_cov_5.181743_3</t>
  </si>
  <si>
    <t>NODE_664_length_11779_cov_4.463596_3</t>
  </si>
  <si>
    <t>NODE_717_length_11449_cov_4.942139_10</t>
  </si>
  <si>
    <t>NODE_418_length_14199_cov_8.253009_4</t>
  </si>
  <si>
    <t>NODE_6333_length_4068_cov_9.543723_5</t>
  </si>
  <si>
    <t>NODE_675_length_11712_cov_5.193554_17</t>
  </si>
  <si>
    <t>NODE_4883_length_4648_cov_6.414789_1</t>
  </si>
  <si>
    <t>NODE_6358_length_4059_cov_4.154194_5</t>
  </si>
  <si>
    <t>NODE_9572_length_3236_cov_3.899652_2</t>
  </si>
  <si>
    <t>NODE_4249_length_5011_cov_3.096068_1</t>
  </si>
  <si>
    <t>NODE_4249_length_5011_cov_3.096068_2</t>
  </si>
  <si>
    <t>NODE_9_length_163364_cov_20.190750_60</t>
  </si>
  <si>
    <t>NODE_5_length_248894_cov_24.337734_189</t>
  </si>
  <si>
    <t>NODE_23_length_95251_cov_42.768918_69</t>
  </si>
  <si>
    <t>NODE_33_length_84673_cov_45.278051_67</t>
  </si>
  <si>
    <t>NODE_33_length_84673_cov_45.278051_63</t>
  </si>
  <si>
    <t>NODE_10_length_149162_cov_46.099695_122</t>
  </si>
  <si>
    <t>NODE_13_length_138146_cov_41.574358_52</t>
  </si>
  <si>
    <t>NODE_124_length_38708_cov_45.553649_28</t>
  </si>
  <si>
    <t>NODE_124_length_38708_cov_45.553649_24</t>
  </si>
  <si>
    <t>NODE_72_length_53457_cov_43.542319_34</t>
  </si>
  <si>
    <t>NODE_90_length_46412_cov_46.924960_24</t>
  </si>
  <si>
    <t>NODE_23_length_95251_cov_42.768918_34</t>
  </si>
  <si>
    <t>NODE_23_length_95251_cov_42.768918_33</t>
  </si>
  <si>
    <t>NODE_23_length_95251_cov_42.768918_35</t>
  </si>
  <si>
    <t>NODE_289_length_27028_cov_18.870654_2</t>
  </si>
  <si>
    <t>NODE_385_length_23316_cov_17.539653_18</t>
  </si>
  <si>
    <t>NODE_301_length_26390_cov_15.117052_27</t>
  </si>
  <si>
    <t>NODE_230_length_29885_cov_14.470075_21</t>
  </si>
  <si>
    <t>NODE_498_length_20396_cov_21.616910_13</t>
  </si>
  <si>
    <t>NODE_1254_length_12491_cov_37.044224_12</t>
  </si>
  <si>
    <t>NODE_258_length_28328_cov_32.730063_5</t>
  </si>
  <si>
    <t>NODE_6484_length_4819_cov_12.815900_6</t>
  </si>
  <si>
    <t>NODE_122_length_38983_cov_7.472524_24</t>
  </si>
  <si>
    <t>NODE_117_length_39810_cov_7.864496_43</t>
  </si>
  <si>
    <t>NODE_3976_length_6525_cov_6.551334_4</t>
  </si>
  <si>
    <t>NODE_2084_length_9376_cov_8.378535_2</t>
  </si>
  <si>
    <t>NODE_370_length_23782_cov_7.203206_25</t>
  </si>
  <si>
    <t>NODE_4335_length_6185_cov_4.716437_4</t>
  </si>
  <si>
    <t>NODE_8368_length_4083_cov_8.475037_2</t>
  </si>
  <si>
    <t>NODE_2525_length_8493_cov_6.584720_6</t>
  </si>
  <si>
    <t>NODE_8368_length_4083_cov_8.475037_1</t>
  </si>
  <si>
    <t>NODE_5439_length_5401_cov_4.267092_1</t>
  </si>
  <si>
    <t>NODE_27_length_92135_cov_6.977862_35</t>
  </si>
  <si>
    <t>NODE_265_length_27934_cov_6.833148_12</t>
  </si>
  <si>
    <t>NODE_32_length_85656_cov_5.694119_31</t>
  </si>
  <si>
    <t>NODE_1079_length_13615_cov_6.996454_7</t>
  </si>
  <si>
    <t>NODE_133_length_37751_cov_10.040054_36</t>
  </si>
  <si>
    <t>NODE_1039_length_13908_cov_7.830670_4</t>
  </si>
  <si>
    <t>NODE_431_length_21923_cov_8.173579_14</t>
  </si>
  <si>
    <t>NODE_281_length_27422_cov_10.655623_18</t>
  </si>
  <si>
    <t>NODE_482_length_20634_cov_31.185290_12</t>
  </si>
  <si>
    <t>NODE_77_length_52444_cov_31.689728_43</t>
  </si>
  <si>
    <t>NODE_99_length_44198_cov_43.231386_4</t>
  </si>
  <si>
    <t>NODE_226_length_30059_cov_40.673504_2</t>
  </si>
  <si>
    <t>NODE_30_length_86286_cov_43.938997_15</t>
  </si>
  <si>
    <t>NODE_447_length_21496_cov_94.571595_21</t>
  </si>
  <si>
    <t>NODE_574_length_18992_cov_91.010204_14</t>
  </si>
  <si>
    <t>NODE_1015_length_14145_cov_95.128661_8</t>
  </si>
  <si>
    <t>NODE_253_length_28520_cov_16.778293_15</t>
  </si>
  <si>
    <t>NODE_234_length_29596_cov_20.302585_13</t>
  </si>
  <si>
    <t>NODE_3699_length_6819_cov_16.022545_6</t>
  </si>
  <si>
    <t>NODE_110_length_41314_cov_15.808279_29</t>
  </si>
  <si>
    <t>NODE_9424_length_3784_cov_15.117615_1</t>
  </si>
  <si>
    <t>NODE_1662_length_10674_cov_18.396716_4</t>
  </si>
  <si>
    <t>NODE_487_length_20564_cov_20.824328_4</t>
  </si>
  <si>
    <t>NODE_1733_length_10458_cov_17.711588_5</t>
  </si>
  <si>
    <t>NODE_227_length_29977_cov_46.324214_39</t>
  </si>
  <si>
    <t>NODE_255_length_28471_cov_54.123935_13</t>
  </si>
  <si>
    <t>NODE_5876_length_5135_cov_54.332543_2</t>
  </si>
  <si>
    <t>NODE_502_length_20293_cov_47.255095_12</t>
  </si>
  <si>
    <t>NODE_2777_length_8057_cov_7.124937_5</t>
  </si>
  <si>
    <t>NODE_7376_length_4417_cov_3.987788_2</t>
  </si>
  <si>
    <t>NODE_5751_length_5209_cov_3.036048_2</t>
  </si>
  <si>
    <t>NODE_5751_length_5209_cov_3.036048_3</t>
  </si>
  <si>
    <t>NODE_5751_length_5209_cov_3.036048_4</t>
  </si>
  <si>
    <t>NODE_8_length_185233_cov_23.590340_83</t>
  </si>
  <si>
    <t>NODE_24_length_95104_cov_24.073516_78</t>
  </si>
  <si>
    <t>NODE_14_length_136372_cov_21.397124_91</t>
  </si>
  <si>
    <t>NODE_80_length_49100_cov_20.854742_19</t>
  </si>
  <si>
    <t>NODE_22_length_98395_cov_22.193749_23</t>
  </si>
  <si>
    <t>NODE_3_length_350175_cov_24.398326_163</t>
  </si>
  <si>
    <t>NODE_3_length_350175_cov_24.398326_159</t>
  </si>
  <si>
    <t>NODE_40_length_73193_cov_24.949300_36</t>
  </si>
  <si>
    <t>NODE_14_length_136372_cov_21.397124_98</t>
  </si>
  <si>
    <t>NODE_5407_length_5421_cov_2.800711_6</t>
  </si>
  <si>
    <t>NODE_1629_length_10812_cov_3.659525_9</t>
  </si>
  <si>
    <t>NODE_3879_length_6628_cov_3.125019_4</t>
  </si>
  <si>
    <t>NODE_6437_length_5104_cov_3.301969_2</t>
  </si>
  <si>
    <t>NODE_2_length_138021_cov_9.063620_94</t>
  </si>
  <si>
    <t>NODE_5_length_99657_cov_9.641966_57</t>
  </si>
  <si>
    <t>NODE_44_length_48493_cov_9.171761_39</t>
  </si>
  <si>
    <t>NODE_2953_length_7822_cov_8.238089_3</t>
  </si>
  <si>
    <t>NODE_51_length_45069_cov_8.258113_7</t>
  </si>
  <si>
    <t>NODE_4704_length_6065_cov_5.695892_4</t>
  </si>
  <si>
    <t>NODE_99_length_33801_cov_7.277606_31</t>
  </si>
  <si>
    <t>NODE_54_length_44322_cov_8.068957_18</t>
  </si>
  <si>
    <t>NODE_138_length_31022_cov_7.610115_16</t>
  </si>
  <si>
    <t>NODE_13_length_78453_cov_8.129606_69</t>
  </si>
  <si>
    <t>NODE_138_length_31022_cov_7.610115_18</t>
  </si>
  <si>
    <t>NODE_783_length_14916_cov_7.377519_4</t>
  </si>
  <si>
    <t>NODE_8779_length_4318_cov_5.027352_2</t>
  </si>
  <si>
    <t>NODE_1053_length_13129_cov_5.194530_1</t>
  </si>
  <si>
    <t>NODE_376_length_20613_cov_5.347244_14</t>
  </si>
  <si>
    <t>NODE_127_length_31433_cov_6.125718_27</t>
  </si>
  <si>
    <t>NODE_1302_length_12066_cov_4.294020_9</t>
  </si>
  <si>
    <t>NODE_1302_length_12066_cov_4.294020_5</t>
  </si>
  <si>
    <t>NODE_864_length_14243_cov_5.890865_13</t>
  </si>
  <si>
    <t>NODE_391_length_20254_cov_6.432820_16</t>
  </si>
  <si>
    <t>NODE_742_length_15285_cov_3.556944_12</t>
  </si>
  <si>
    <t>NODE_153_length_29584_cov_5.610703_22</t>
  </si>
  <si>
    <t>NODE_2404_length_8749_cov_5.922740_8</t>
  </si>
  <si>
    <t>NODE_443_length_19388_cov_5.730931_14</t>
  </si>
  <si>
    <t>NODE_2404_length_8749_cov_5.922740_7</t>
  </si>
  <si>
    <t>NODE_725_length_15376_cov_4.891169_2</t>
  </si>
  <si>
    <t>NODE_14430_length_3232_cov_3.780983_3</t>
  </si>
  <si>
    <t>NODE_10426_length_3906_cov_7.546618_6</t>
  </si>
  <si>
    <t>NODE_7767_length_4625_cov_9.249560_3</t>
  </si>
  <si>
    <t>NODE_4490_length_6225_cov_8.499024_3</t>
  </si>
  <si>
    <t>NODE_4253_length_6430_cov_6.920825_6</t>
  </si>
  <si>
    <t>NODE_618_length_16456_cov_7.342329_16</t>
  </si>
  <si>
    <t>NODE_20_length_62558_cov_8.927018_47</t>
  </si>
  <si>
    <t>NODE_3_length_118866_cov_9.436269_42</t>
  </si>
  <si>
    <t>NODE_1081_length_12990_cov_8.787888_6</t>
  </si>
  <si>
    <t>NODE_2626_length_8344_cov_10.297327_10</t>
  </si>
  <si>
    <t>NODE_20_length_62558_cov_8.927018_48</t>
  </si>
  <si>
    <t>NODE_45_length_46126_cov_8.812917_2</t>
  </si>
  <si>
    <t>NODE_8914_length_4280_cov_3.322151_3</t>
  </si>
  <si>
    <t>NODE_2372_length_8810_cov_3.984656_1</t>
  </si>
  <si>
    <t>NODE_2566_length_8441_cov_4.306432_2</t>
  </si>
  <si>
    <t>NODE_12_length_80481_cov_9.135043_11</t>
  </si>
  <si>
    <t>NODE_491_length_18596_cov_7.937956_10</t>
  </si>
  <si>
    <t>NODE_491_length_18596_cov_7.937956_6</t>
  </si>
  <si>
    <t>NODE_542_length_17725_cov_8.458069_7</t>
  </si>
  <si>
    <t>NODE_1825_length_10089_cov_6.755893_5</t>
  </si>
  <si>
    <t>NODE_649_length_16212_cov_7.852123_4</t>
  </si>
  <si>
    <t>NODE_23_length_59021_cov_9.290886_36</t>
  </si>
  <si>
    <t>NODE_23_length_59021_cov_9.290886_32</t>
  </si>
  <si>
    <t>NODE_3025_length_7735_cov_8.031862_5</t>
  </si>
  <si>
    <t>NODE_170_length_28689_cov_8.654026_5</t>
  </si>
  <si>
    <t>NODE_12_length_80481_cov_9.135043_46</t>
  </si>
  <si>
    <t>NODE_12_length_80481_cov_9.135043_47</t>
  </si>
  <si>
    <t>NODE_12_length_80481_cov_9.135043_45</t>
  </si>
  <si>
    <t>NODE_1056_length_9031_cov_5.706612_1</t>
  </si>
  <si>
    <t>NODE_4476_length_4602_cov_5.155801_1</t>
  </si>
  <si>
    <t>NODE_196_length_18442_cov_7.121917_11</t>
  </si>
  <si>
    <t>NODE_1170_length_8627_cov_8.823275_2</t>
  </si>
  <si>
    <t>NODE_18_length_41103_cov_8.127675_22</t>
  </si>
  <si>
    <t>NODE_196_length_18442_cov_7.121917_10</t>
  </si>
  <si>
    <t>NODE_144_length_21441_cov_7.001404_3</t>
  </si>
  <si>
    <t>NODE_278_length_15549_cov_7.318640_13</t>
  </si>
  <si>
    <t>NODE_5_length_52988_cov_7.629737_13</t>
  </si>
  <si>
    <t>NODE_15_length_42582_cov_8.448418_27</t>
  </si>
  <si>
    <t>NODE_929_length_9554_cov_6.882980_8</t>
  </si>
  <si>
    <t>NODE_628_length_11151_cov_9.312263_6</t>
  </si>
  <si>
    <t>NODE_735_length_10540_cov_9.011182_7</t>
  </si>
  <si>
    <t>NODE_13_length_44050_cov_8.012621_16</t>
  </si>
  <si>
    <t>NODE_65_length_51070_cov_7.880180_25</t>
  </si>
  <si>
    <t>NODE_43_length_61126_cov_8.986961_11</t>
  </si>
  <si>
    <t>NODE_6_length_94751_cov_8.374147_11</t>
  </si>
  <si>
    <t>NODE_72_length_48119_cov_7.654407_34</t>
  </si>
  <si>
    <t>NODE_3_length_103526_cov_6.116985_66</t>
  </si>
  <si>
    <t>NODE_10_length_90949_cov_6.458678_48</t>
  </si>
  <si>
    <t>NODE_736_length_14410_cov_3.613619_10</t>
  </si>
  <si>
    <t>NODE_717_length_14621_cov_3.889783_9</t>
  </si>
  <si>
    <t>NODE_679_length_15048_cov_3.790996_3</t>
  </si>
  <si>
    <t>NODE_736_length_14410_cov_3.613619_9</t>
  </si>
  <si>
    <t>NODE_272_length_24947_cov_3.874950_9</t>
  </si>
  <si>
    <t>NODE_2296_length_7248_cov_3.660577_8</t>
  </si>
  <si>
    <t>NODE_328_length_22475_cov_10.029601_14</t>
  </si>
  <si>
    <t>NODE_1595_length_9207_cov_9.200767_4</t>
  </si>
  <si>
    <t>NODE_212_length_29049_cov_9.348509_14</t>
  </si>
  <si>
    <t>NODE_385_length_20718_cov_10.127659_8</t>
  </si>
  <si>
    <t>NODE_87_length_44416_cov_5.346963_32</t>
  </si>
  <si>
    <t>NODE_190_length_30467_cov_4.980652_13</t>
  </si>
  <si>
    <t>NODE_190_length_30467_cov_4.980652_9</t>
  </si>
  <si>
    <t>NODE_585_length_16317_cov_5.529002_6</t>
  </si>
  <si>
    <t>NODE_968_length_12439_cov_4.135172_10</t>
  </si>
  <si>
    <t>NODE_1160_length_11260_cov_4.491460_4</t>
  </si>
  <si>
    <t>NODE_168_length_32186_cov_5.716497_4</t>
  </si>
  <si>
    <t>NODE_168_length_32186_cov_5.716497_8</t>
  </si>
  <si>
    <t>NODE_506_length_17674_cov_5.335228_6</t>
  </si>
  <si>
    <t>NODE_59_length_52986_cov_6.330681_24</t>
  </si>
  <si>
    <t>NODE_1585_length_9236_cov_5.467737_4</t>
  </si>
  <si>
    <t>NODE_1585_length_9236_cov_5.467737_3</t>
  </si>
  <si>
    <t>NODE_1585_length_9236_cov_5.467737_5</t>
  </si>
  <si>
    <t>NODE_29_length_19432_cov_30.126169_24</t>
  </si>
  <si>
    <t>NODE_127_length_10177_cov_47.784851_7</t>
  </si>
  <si>
    <t>NODE_15_length_26883_cov_47.519361_15</t>
  </si>
  <si>
    <t>NODE_460_length_6522_cov_23.176106_4</t>
  </si>
  <si>
    <t>NODE_424_length_6738_cov_20.481759_7</t>
  </si>
  <si>
    <t>NODE_79_length_52930_cov_10.596125_35</t>
  </si>
  <si>
    <t>NODE_408_length_23669_cov_9.873262_17</t>
  </si>
  <si>
    <t>NODE_116_length_45624_cov_8.639427_28</t>
  </si>
  <si>
    <t>NODE_659_length_17444_cov_8.579375_15</t>
  </si>
  <si>
    <t>NODE_579_length_18826_cov_7.940263_11</t>
  </si>
  <si>
    <t>NODE_160_length_37203_cov_10.885363_2</t>
  </si>
  <si>
    <t>NODE_160_length_37203_cov_10.885363_6</t>
  </si>
  <si>
    <t>NODE_7237_length_3324_cov_8.097321_1</t>
  </si>
  <si>
    <t>NODE_116_length_45624_cov_8.639427_21</t>
  </si>
  <si>
    <t>NODE_960_length_13708_cov_12.387499_8</t>
  </si>
  <si>
    <t>NODE_1331_length_11043_cov_7.801751_4</t>
  </si>
  <si>
    <t>NODE_68_length_56844_cov_11.415576_43</t>
  </si>
  <si>
    <t>NODE_111_length_47030_cov_11.989351_43</t>
  </si>
  <si>
    <t>NODE_247_length_29516_cov_11.763409_6</t>
  </si>
  <si>
    <t>NODE_304_length_27466_cov_12.367374_18</t>
  </si>
  <si>
    <t>NODE_188_length_34515_cov_18.214763_26</t>
  </si>
  <si>
    <t>NODE_3366_length_5638_cov_17.812444_3</t>
  </si>
  <si>
    <t>NODE_1330_length_11047_cov_18.721057_4</t>
  </si>
  <si>
    <t>NODE_774_length_16070_cov_17.075533_10</t>
  </si>
  <si>
    <t>NODE_4220_length_4799_cov_14.034519_3</t>
  </si>
  <si>
    <t>NODE_194_length_33981_cov_14.353911_16</t>
  </si>
  <si>
    <t>NODE_194_length_33981_cov_14.353911_13</t>
  </si>
  <si>
    <t>NODE_242_length_29918_cov_13.732382_18</t>
  </si>
  <si>
    <t>NODE_57_length_59155_cov_26.309151_7</t>
  </si>
  <si>
    <t>NODE_315_length_26853_cov_26.116709_1</t>
  </si>
  <si>
    <t>NODE_39_length_68081_cov_22.856744_60</t>
  </si>
  <si>
    <t>NODE_243_length_29907_cov_20.960476_26</t>
  </si>
  <si>
    <t>NODE_1005_length_13295_cov_21.956196_12</t>
  </si>
  <si>
    <t>NODE_80_length_52631_cov_19.842143_14</t>
  </si>
  <si>
    <t>NODE_140_length_40590_cov_21.299213_19</t>
  </si>
  <si>
    <t>NODE_243_length_29907_cov_20.960476_20</t>
  </si>
  <si>
    <t>NODE_290_length_27899_cov_48.141758_14</t>
  </si>
  <si>
    <t>NODE_42_length_67070_cov_57.203141_20</t>
  </si>
  <si>
    <t>NODE_375_length_24638_cov_56.849070_13</t>
  </si>
  <si>
    <t>NODE_915_length_14292_cov_48.808723_10</t>
  </si>
  <si>
    <t>NODE_476_length_21347_cov_14.758627_7</t>
  </si>
  <si>
    <t>NODE_1635_length_9599_cov_9.996219_8</t>
  </si>
  <si>
    <t>NODE_2403_length_7324_cov_10.481303_3</t>
  </si>
  <si>
    <t>NODE_1437_length_10493_cov_13.505760_12</t>
  </si>
  <si>
    <t>NODE_2545_length_6991_cov_11.940845_3</t>
  </si>
  <si>
    <t>NODE_605_length_18323_cov_14.365012_8</t>
  </si>
  <si>
    <t>NODE_2920_length_6290_cov_5.369226_7</t>
  </si>
  <si>
    <t>NODE_1152_length_12198_cov_6.033001_4</t>
  </si>
  <si>
    <t>NODE_523_length_20088_cov_5.782320_7</t>
  </si>
  <si>
    <t>NODE_509_length_20395_cov_6.487499_12</t>
  </si>
  <si>
    <t>NODE_23_length_90816_cov_17.960392_33</t>
  </si>
  <si>
    <t>NODE_186_length_34668_cov_21.108612_8</t>
  </si>
  <si>
    <t>NODE_25_length_88577_cov_24.176938_16</t>
  </si>
  <si>
    <t>NODE_6_length_153777_cov_18.993195_68</t>
  </si>
  <si>
    <t>NODE_23_length_90816_cov_17.960392_32</t>
  </si>
  <si>
    <t>NODE_14_length_123681_cov_16.323307_18</t>
  </si>
  <si>
    <t>NODE_131_length_42260_cov_15.588649_12</t>
  </si>
  <si>
    <t>NODE_4668_length_4463_cov_5.081395_1</t>
  </si>
  <si>
    <t>NODE_1993_length_8388_cov_6.169053_10</t>
  </si>
  <si>
    <t>NODE_5218_length_4149_cov_4.047151_4</t>
  </si>
  <si>
    <t>NODE_1085_length_12731_cov_12.654655_4</t>
  </si>
  <si>
    <t>NODE_11_length_129396_cov_12.494591_60</t>
  </si>
  <si>
    <t>NODE_11_length_129396_cov_12.494591_111</t>
  </si>
  <si>
    <t>NODE_582_length_18771_cov_10.948968_14</t>
  </si>
  <si>
    <t>NODE_1_length_276014_cov_14.063069_151</t>
  </si>
  <si>
    <t>NODE_1_length_276014_cov_14.063069_116</t>
  </si>
  <si>
    <t>NODE_11_length_129396_cov_12.494591_61</t>
  </si>
  <si>
    <t>NODE_3_length_204624_cov_10.458741_76</t>
  </si>
  <si>
    <t>NODE_491_length_21008_cov_11.694425_18</t>
  </si>
  <si>
    <t>NODE_72_length_54727_cov_10.250723_5</t>
  </si>
  <si>
    <t>NODE_206_length_33116_cov_11.868912_1</t>
  </si>
  <si>
    <t>NODE_1350_length_10922_cov_6.889719_3</t>
  </si>
  <si>
    <t>NODE_685_length_17048_cov_10.881091_1</t>
  </si>
  <si>
    <t>NODE_1647_length_9504_cov_8.374881_2</t>
  </si>
  <si>
    <t>NODE_432_length_22710_cov_9.533955_19</t>
  </si>
  <si>
    <t>NODE_1949_length_8522_cov_8.436116_3</t>
  </si>
  <si>
    <t>NODE_1647_length_9504_cov_8.374881_8</t>
  </si>
  <si>
    <t>NODE_2433_length_7260_cov_4.522901_4</t>
  </si>
  <si>
    <t>NODE_1271_length_11348_cov_5.315234_3</t>
  </si>
  <si>
    <t>NODE_3124_length_5989_cov_3.587449_4</t>
  </si>
  <si>
    <t>NODE_1383_length_10777_cov_4.678785_12</t>
  </si>
  <si>
    <t>NODE_3091_length_6036_cov_3.824132_5</t>
  </si>
  <si>
    <t>NODE_347_length_25785_cov_8.032325_18</t>
  </si>
  <si>
    <t>NODE_490_length_21050_cov_8.535879_1</t>
  </si>
  <si>
    <t>NODE_360_length_25154_cov_13.112095_16</t>
  </si>
  <si>
    <t>NODE_1721_length_9205_cov_11.813760_4</t>
  </si>
  <si>
    <t>NODE_726_length_16492_cov_11.396223_1</t>
  </si>
  <si>
    <t>NODE_216_length_45248_cov_59.584424_25</t>
  </si>
  <si>
    <t>NODE_16_length_120812_cov_64.784387_75</t>
  </si>
  <si>
    <t>NODE_471_length_33906_cov_62.182417_12</t>
  </si>
  <si>
    <t>NODE_526_length_32354_cov_7.881371_5</t>
  </si>
  <si>
    <t>NODE_530_length_32246_cov_11.026205_16</t>
  </si>
  <si>
    <t>NODE_42_length_82206_cov_10.556795_9</t>
  </si>
  <si>
    <t>NODE_102_length_60138_cov_8.820649_47</t>
  </si>
  <si>
    <t>NODE_116_length_57968_cov_7.967370_46</t>
  </si>
  <si>
    <t>NODE_9701_length_6282_cov_4.532635_3</t>
  </si>
  <si>
    <t>NODE_6155_length_8208_cov_3.005780_6</t>
  </si>
  <si>
    <t>NODE_3649_length_11319_cov_4.249689_8</t>
  </si>
  <si>
    <t>NODE_18676_length_4376_cov_3.535008_4</t>
  </si>
  <si>
    <t>NODE_20736_length_4138_cov_3.731101_2</t>
  </si>
  <si>
    <t>NODE_13809_length_5144_cov_3.417407_3</t>
  </si>
  <si>
    <t>NODE_23951_length_3821_cov_3.152244_3</t>
  </si>
  <si>
    <t>NODE_5977_length_8344_cov_3.642797_9</t>
  </si>
  <si>
    <t>NODE_9373_length_6413_cov_3.511995_4</t>
  </si>
  <si>
    <t>NODE_2509_length_14251_cov_3.945816_11</t>
  </si>
  <si>
    <t>NODE_1694_length_18138_cov_3.840208_15</t>
  </si>
  <si>
    <t>NODE_30863_length_3322_cov_4.395686_2</t>
  </si>
  <si>
    <t>NODE_1993_length_16428_cov_4.432145_8</t>
  </si>
  <si>
    <t>NODE_733_length_27667_cov_4.344473_3</t>
  </si>
  <si>
    <t>NODE_7770_length_7151_cov_4.058666_2</t>
  </si>
  <si>
    <t>NODE_1993_length_16428_cov_4.432145_7</t>
  </si>
  <si>
    <t>NODE_470_length_33911_cov_9.473193_22</t>
  </si>
  <si>
    <t>NODE_5_length_186347_cov_10.211848_169</t>
  </si>
  <si>
    <t>NODE_2_length_239281_cov_8.385859_8</t>
  </si>
  <si>
    <t>NODE_1147_length_22160_cov_4.876285_4</t>
  </si>
  <si>
    <t>NODE_1270_length_21032_cov_4.391935_8</t>
  </si>
  <si>
    <t>NODE_8956_length_6577_cov_4.013231_3</t>
  </si>
  <si>
    <t>NODE_9609_length_6321_cov_3.520500_3</t>
  </si>
  <si>
    <t>NODE_24381_length_3786_cov_4.082502_1</t>
  </si>
  <si>
    <t>NODE_7367_length_7369_cov_3.804032_7</t>
  </si>
  <si>
    <t>NODE_1147_length_22160_cov_4.876285_11</t>
  </si>
  <si>
    <t>NODE_4804_length_9530_cov_4.395218_12</t>
  </si>
  <si>
    <t>NODE_1752_length_17684_cov_4.568637_16</t>
  </si>
  <si>
    <t>NODE_9164_length_6495_cov_4.965566_7</t>
  </si>
  <si>
    <t>NODE_10263_length_6088_cov_4.816004_4</t>
  </si>
  <si>
    <t>NODE_464_length_34079_cov_6.519440_6</t>
  </si>
  <si>
    <t>NODE_7750_length_7160_cov_4.399125_6</t>
  </si>
  <si>
    <t>NODE_252_length_43172_cov_6.415129_20</t>
  </si>
  <si>
    <t>NODE_711_length_28020_cov_4.486455_29</t>
  </si>
  <si>
    <t>NODE_928_length_24791_cov_5.930849_10</t>
  </si>
  <si>
    <t>NODE_928_length_24791_cov_5.930849_15</t>
  </si>
  <si>
    <t>NODE_3555_length_11528_cov_4.549734_9</t>
  </si>
  <si>
    <t>NODE_7207_length_7475_cov_4.552041_4</t>
  </si>
  <si>
    <t>NODE_4300_length_10185_cov_4.555303_10</t>
  </si>
  <si>
    <t>NODE_2429_length_14544_cov_4.474252_3</t>
  </si>
  <si>
    <t>NODE_7207_length_7475_cov_4.552041_5</t>
  </si>
  <si>
    <t>NODE_1561_length_18915_cov_8.113335_4</t>
  </si>
  <si>
    <t>NODE_2823_length_13321_cov_6.305874_3</t>
  </si>
  <si>
    <t>NODE_278_length_41277_cov_6.153738_39</t>
  </si>
  <si>
    <t>NODE_26143_length_3642_cov_5.621599_2</t>
  </si>
  <si>
    <t>NODE_1253_length_21136_cov_9.110642_18</t>
  </si>
  <si>
    <t>NODE_1253_length_21136_cov_9.110642_16</t>
  </si>
  <si>
    <t>NODE_1253_length_21136_cov_9.110642_17</t>
  </si>
  <si>
    <t>NODE_5507_length_8794_cov_5.493404_7</t>
  </si>
  <si>
    <t>NODE_6815_length_7721_cov_6.947671_4</t>
  </si>
  <si>
    <t>NODE_9105_length_6519_cov_6.180844_2</t>
  </si>
  <si>
    <t>NODE_1249_length_21164_cov_6.603358_22</t>
  </si>
  <si>
    <t>NODE_5579_length_8710_cov_5.329434_7</t>
  </si>
  <si>
    <t>NODE_16597_length_4656_cov_4.810221_5</t>
  </si>
  <si>
    <t>NODE_7540_length_7272_cov_3.810007_4</t>
  </si>
  <si>
    <t>NODE_35224_length_3087_cov_3.219601_2</t>
  </si>
  <si>
    <t>NODE_1097_length_22629_cov_3.895397_17</t>
  </si>
  <si>
    <t>NODE_1681_length_18212_cov_7.262862_25</t>
  </si>
  <si>
    <t>NODE_47106_length_2617_cov_9.562992_3</t>
  </si>
  <si>
    <t>NODE_6341_length_8053_cov_15.536234_3</t>
  </si>
  <si>
    <t>NODE_2346_length_14854_cov_7.817216_10</t>
  </si>
  <si>
    <t>NODE_12710_length_5393_cov_6.971407_2</t>
  </si>
  <si>
    <t>NODE_18174_length_4438_cov_6.863105_3</t>
  </si>
  <si>
    <t>NODE_12608_length_5417_cov_10.659176_3</t>
  </si>
  <si>
    <t>NODE_14216_length_5061_cov_6.318820_2</t>
  </si>
  <si>
    <t>NODE_3150_length_12454_cov_7.040801_13</t>
  </si>
  <si>
    <t>NODE_15077_length_4904_cov_7.450383_5</t>
  </si>
  <si>
    <t>NODE_955_length_24494_cov_8.091494_24</t>
  </si>
  <si>
    <t>NODE_294_length_40720_cov_6.550427_12</t>
  </si>
  <si>
    <t>NODE_6592_length_7860_cov_6.002827_6</t>
  </si>
  <si>
    <t>NODE_45_length_80036_cov_5.046699_45</t>
  </si>
  <si>
    <t>NODE_2718_length_13641_cov_4.177455_3</t>
  </si>
  <si>
    <t>NODE_2994_length_12859_cov_5.311141_8</t>
  </si>
  <si>
    <t>NODE_6687_length_7802_cov_5.549385_4</t>
  </si>
  <si>
    <t>NODE_1121_length_22476_cov_20.914639_9</t>
  </si>
  <si>
    <t>NODE_343_length_38639_cov_22.073622_47</t>
  </si>
  <si>
    <t>NODE_1304_length_20741_cov_21.809330_14</t>
  </si>
  <si>
    <t>NODE_1195_length_21764_cov_20.125329_8</t>
  </si>
  <si>
    <t>NODE_644_length_29554_cov_5.148183_14</t>
  </si>
  <si>
    <t>NODE_11591_length_5688_cov_3.219212_1</t>
  </si>
  <si>
    <t>NODE_12982_length_5323_cov_3.592261_1</t>
  </si>
  <si>
    <t>NODE_107_length_56814_cov_12.615207_42</t>
  </si>
  <si>
    <t>NODE_32_length_93178_cov_10.396559_69</t>
  </si>
  <si>
    <t>NODE_728_length_22607_cov_9.963515_5</t>
  </si>
  <si>
    <t>NODE_410_length_30801_cov_10.388231_21</t>
  </si>
  <si>
    <t>NODE_410_length_30801_cov_10.388231_23</t>
  </si>
  <si>
    <t>NODE_410_length_30801_cov_10.388231_22</t>
  </si>
  <si>
    <t>NODE_5754_length_6030_cov_8.621199_6</t>
  </si>
  <si>
    <t>NODE_6722_length_5488_cov_6.173535_2</t>
  </si>
  <si>
    <t>NODE_1165_length_16857_cov_6.923123_4</t>
  </si>
  <si>
    <t>NODE_12311_length_3750_cov_5.904710_4</t>
  </si>
  <si>
    <t>NODE_2873_length_9377_cov_7.269570_2</t>
  </si>
  <si>
    <t>NODE_3496_length_8240_cov_90.221487_2</t>
  </si>
  <si>
    <t>NODE_10485_length_4147_cov_111.083292_3</t>
  </si>
  <si>
    <t>NODE_641_length_24455_cov_21.110633_4</t>
  </si>
  <si>
    <t>NODE_6847_length_5423_cov_26.678825_3</t>
  </si>
  <si>
    <t>NODE_25_length_98870_cov_19.742563_88</t>
  </si>
  <si>
    <t>NODE_111_length_55857_cov_20.799677_34</t>
  </si>
  <si>
    <t>NODE_11_length_123154_cov_19.419997_95</t>
  </si>
  <si>
    <t>NODE_380_length_32903_cov_20.350576_17</t>
  </si>
  <si>
    <t>NODE_1397_length_15102_cov_18.003594_10</t>
  </si>
  <si>
    <t>NODE_1609_length_13899_cov_14.195775_17</t>
  </si>
  <si>
    <t>NODE_10894_length_4050_cov_11.814498_4</t>
  </si>
  <si>
    <t>NODE_2132_length_11502_cov_15.045689_9</t>
  </si>
  <si>
    <t>NODE_12804_length_3656_cov_6.528919_2</t>
  </si>
  <si>
    <t>NODE_2081_length_11730_cov_7.319403_8</t>
  </si>
  <si>
    <t>NODE_381_length_32710_cov_7.724696_3</t>
  </si>
  <si>
    <t>NODE_2503_length_10370_cov_11.195861_8</t>
  </si>
  <si>
    <t>NODE_1058_length_18033_cov_11.353030_8</t>
  </si>
  <si>
    <t>NODE_1058_length_18033_cov_11.353030_1</t>
  </si>
  <si>
    <t>NODE_331_length_35330_cov_9.163475_25</t>
  </si>
  <si>
    <t>NODE_421_length_30395_cov_10.015140_24</t>
  </si>
  <si>
    <t>NODE_6368_length_5663_cov_7.005550_5</t>
  </si>
  <si>
    <t>NODE_421_length_30395_cov_10.015140_25</t>
  </si>
  <si>
    <t>NODE_1348_length_15464_cov_8.845714_10</t>
  </si>
  <si>
    <t>NODE_879_length_20315_cov_33.317966_6</t>
  </si>
  <si>
    <t>NODE_113_length_55140_cov_32.462924_18</t>
  </si>
  <si>
    <t>NODE_4281_length_7240_cov_7.256317_5</t>
  </si>
  <si>
    <t>NODE_6038_length_5831_cov_8.210810_6</t>
  </si>
  <si>
    <t>NODE_12857_length_3644_cov_4.943650_2</t>
  </si>
  <si>
    <t>NODE_1524_length_14366_cov_7.468752_7</t>
  </si>
  <si>
    <t>NODE_1524_length_14366_cov_7.468752_6</t>
  </si>
  <si>
    <t>NODE_365_length_33527_cov_63.155306_11</t>
  </si>
  <si>
    <t>NODE_44_length_82014_cov_52.931289_40</t>
  </si>
  <si>
    <t>NODE_26_length_98653_cov_55.888381_51</t>
  </si>
  <si>
    <t>NODE_370_length_33200_cov_77.703318_2</t>
  </si>
  <si>
    <t>NODE_1273_length_15929_cov_41.485806_10</t>
  </si>
  <si>
    <t>NODE_3_length_168475_cov_50.389423_139</t>
  </si>
  <si>
    <t>NODE_20_length_107086_cov_71.531133_33</t>
  </si>
  <si>
    <t>NODE_20_length_107086_cov_71.531133_41</t>
  </si>
  <si>
    <t>NODE_26_length_98653_cov_55.888381_79</t>
  </si>
  <si>
    <t>NODE_26_length_98653_cov_55.888381_80</t>
  </si>
  <si>
    <t>NODE_135_length_51788_cov_20.736207_30</t>
  </si>
  <si>
    <t>NODE_136_length_51740_cov_27.435747_23</t>
  </si>
  <si>
    <t>NODE_136_length_51740_cov_27.435747_29</t>
  </si>
  <si>
    <t>NODE_4137_length_7383_cov_24.581987_3</t>
  </si>
  <si>
    <t>NODE_2113_length_11581_cov_8.910118_11</t>
  </si>
  <si>
    <t>NODE_3249_length_8644_cov_15.246994_7</t>
  </si>
  <si>
    <t>NODE_2687_length_9844_cov_13.909798_9</t>
  </si>
  <si>
    <t>NODE_1416_length_14997_cov_41.882976_13</t>
  </si>
  <si>
    <t>NODE_1655_length_13586_cov_41.135687_8</t>
  </si>
  <si>
    <t>NODE_1124_length_17313_cov_37.207473_7</t>
  </si>
  <si>
    <t>NODE_395_length_31592_cov_38.185340_11</t>
  </si>
  <si>
    <t>NODE_12176_length_3773_cov_41.507846_3</t>
  </si>
  <si>
    <t>NODE_552_length_26192_cov_38.912847_2</t>
  </si>
  <si>
    <t>NODE_11288_length_3964_cov_8.506303_2</t>
  </si>
  <si>
    <t>NODE_7634_length_5058_cov_6.745633_1</t>
  </si>
  <si>
    <t>NODE_3110_length_8860_cov_6.300467_7</t>
  </si>
  <si>
    <t>NODE_3110_length_8860_cov_6.300467_6</t>
  </si>
  <si>
    <t>NODE_200_length_44590_cov_11.710893_32</t>
  </si>
  <si>
    <t>NODE_24_length_102042_cov_11.821076_11</t>
  </si>
  <si>
    <t>NODE_1_length_192542_cov_12.872257_9</t>
  </si>
  <si>
    <t>NODE_437_length_29642_cov_12.294301_14</t>
  </si>
  <si>
    <t>NODE_1022_length_18537_cov_11.953196_9</t>
  </si>
  <si>
    <t>NODE_188_length_45729_cov_11.558355_16</t>
  </si>
  <si>
    <t>NODE_75_length_63218_cov_11.352766_7</t>
  </si>
  <si>
    <t>NODE_58_length_71126_cov_11.442286_42</t>
  </si>
  <si>
    <t>NODE_10734_length_4084_cov_65.351385_3</t>
  </si>
  <si>
    <t>NODE_10283_length_4200_cov_61.655833_2</t>
  </si>
  <si>
    <t>NODE_6770_length_5462_cov_75.244940_4</t>
  </si>
  <si>
    <t>NODE_1946_length_12251_cov_10.830705_12</t>
  </si>
  <si>
    <t>NODE_11834_length_3846_cov_32.801804_2</t>
  </si>
  <si>
    <t>NODE_925_length_19661_cov_33.102277_9</t>
  </si>
  <si>
    <t>NODE_817_length_21429_cov_35.408674_22</t>
  </si>
  <si>
    <t>NODE_1107_length_17528_cov_11.238668_11</t>
  </si>
  <si>
    <t>NODE_39_length_87258_cov_13.542251_37</t>
  </si>
  <si>
    <t>NODE_7_length_139933_cov_14.571874_114</t>
  </si>
  <si>
    <t>NODE_148_length_50544_cov_13.037292_33</t>
  </si>
  <si>
    <t>NODE_287_length_37952_cov_13.155036_25</t>
  </si>
  <si>
    <t>NODE_519_length_27162_cov_9.036662_14</t>
  </si>
  <si>
    <t>NODE_519_length_27162_cov_9.036662_13</t>
  </si>
  <si>
    <t>NODE_519_length_27162_cov_9.036662_12</t>
  </si>
  <si>
    <t>NODE_1219_length_16343_cov_14.504303_8</t>
  </si>
  <si>
    <t>NODE_827_length_21285_cov_16.377876_4</t>
  </si>
  <si>
    <t>NODE_1012_length_18625_cov_18.234311_12</t>
  </si>
  <si>
    <t>NODE_5269_length_6371_cov_14.905942_2</t>
  </si>
  <si>
    <t>NODE_847_length_20961_cov_12.971366_3</t>
  </si>
  <si>
    <t>NODE_497_length_27759_cov_18.373311_12</t>
  </si>
  <si>
    <t>NODE_497_length_27759_cov_18.373311_6</t>
  </si>
  <si>
    <t>NODE_132_length_52143_cov_17.238006_49</t>
  </si>
  <si>
    <t>NODE_4862_length_6696_cov_15.265146_1</t>
  </si>
  <si>
    <t>NODE_1441_length_14875_cov_10.030477_4</t>
  </si>
  <si>
    <t>NODE_772_length_21984_cov_9.233852_8</t>
  </si>
  <si>
    <t>NODE_8051_length_4895_cov_9.326069_4</t>
  </si>
  <si>
    <t>NODE_224_length_42835_cov_35.716497_22</t>
  </si>
  <si>
    <t>NODE_292_length_37657_cov_37.115673_19</t>
  </si>
  <si>
    <t>NODE_375_length_33043_cov_24.014227_14</t>
  </si>
  <si>
    <t>NODE_5987_length_5869_cov_28.224620_3</t>
  </si>
  <si>
    <t>NODE_62_length_69714_cov_28.462484_14</t>
  </si>
  <si>
    <t>NODE_73_length_64747_cov_29.415138_31</t>
  </si>
  <si>
    <t>NODE_4982_length_6587_cov_30.639939_3</t>
  </si>
  <si>
    <t>NODE_613_length_24897_cov_81.049396_6</t>
  </si>
  <si>
    <t>NODE_635_length_24498_cov_83.743008_5</t>
  </si>
  <si>
    <t>NODE_156_length_49811_cov_88.010657_18</t>
  </si>
  <si>
    <t>NODE_131_length_52157_cov_88.254839_52</t>
  </si>
  <si>
    <t>NODE_609_length_24921_cov_90.812993_9</t>
  </si>
  <si>
    <t>NODE_30_length_96916_cov_91.529828_69</t>
  </si>
  <si>
    <t>NODE_2310_length_9539_cov_10.127563_2</t>
  </si>
  <si>
    <t>NODE_3253_length_7741_cov_6.603210_1</t>
  </si>
  <si>
    <t>NODE_7438_length_4599_cov_5.184653_2</t>
  </si>
  <si>
    <t>NODE_1901_length_10696_cov_26.601940_13</t>
  </si>
  <si>
    <t>NODE_7844_length_4442_cov_6.690034_2</t>
  </si>
  <si>
    <t>NODE_1599_length_11886_cov_5.148615_4</t>
  </si>
  <si>
    <t>NODE_1608_length_11858_cov_6.537900_2</t>
  </si>
  <si>
    <t>NODE_621_length_18919_cov_6.573718_17</t>
  </si>
  <si>
    <t>NODE_31_length_52986_cov_6.381447_7</t>
  </si>
  <si>
    <t>NODE_4782_length_6109_cov_7.393070_3</t>
  </si>
  <si>
    <t>NODE_2041_length_10224_cov_14.598995_4</t>
  </si>
  <si>
    <t>NODE_180_length_30083_cov_17.186196_7</t>
  </si>
  <si>
    <t>NODE_280_length_25967_cov_16.224990_25</t>
  </si>
  <si>
    <t>NODE_235_length_27436_cov_25.226214_7</t>
  </si>
  <si>
    <t>NODE_1_length_148478_cov_26.118732_125</t>
  </si>
  <si>
    <t>NODE_35_length_50680_cov_25.422623_16</t>
  </si>
  <si>
    <t>NODE_7048_length_4749_cov_5.973673_1</t>
  </si>
  <si>
    <t>NODE_8513_length_4209_cov_5.313408_2</t>
  </si>
  <si>
    <t>NODE_1675_length_11596_cov_9.915357_10</t>
  </si>
  <si>
    <t>NODE_17945_length_2587_cov_24.544223_3</t>
  </si>
  <si>
    <t>NODE_7192_length_4698_cov_4.151915_4</t>
  </si>
  <si>
    <t>NODE_3066_length_8020_cov_3.711318_5</t>
  </si>
  <si>
    <t>NODE_3984_length_4729_cov_19.869089_4</t>
  </si>
  <si>
    <t>NODE_105_length_34340_cov_23.159793_27</t>
  </si>
  <si>
    <t>NODE_618_length_14278_cov_22.638124_9</t>
  </si>
  <si>
    <t>NODE_450_length_16867_cov_25.966647_12</t>
  </si>
  <si>
    <t>NODE_746_length_12737_cov_22.273460_12</t>
  </si>
  <si>
    <t>NODE_9645_length_2756_cov_8.548712_5</t>
  </si>
  <si>
    <t>NODE_1784_length_7874_cov_6.977042_3</t>
  </si>
  <si>
    <t>NODE_948_length_11281_cov_8.987415_4</t>
  </si>
  <si>
    <t>NODE_1784_length_7874_cov_6.977042_4</t>
  </si>
  <si>
    <t>NODE_4317_length_4512_cov_7.753100_3</t>
  </si>
  <si>
    <t>NODE_2899_length_5762_cov_6.365172_2</t>
  </si>
  <si>
    <t>NODE_5315_length_3965_cov_9.174640_2</t>
  </si>
  <si>
    <t>NODE_1999_length_7388_cov_7.028450_3</t>
  </si>
  <si>
    <t>NODE_2726_length_5995_cov_8.269348_4</t>
  </si>
  <si>
    <t>NODE_1056_length_10645_cov_15.417487_15</t>
  </si>
  <si>
    <t>NODE_1180_length_10037_cov_20.931526_1</t>
  </si>
  <si>
    <t>NODE_2945_length_5703_cov_35.158194_5</t>
  </si>
  <si>
    <t>NODE_7738_length_3134_cov_34.263330_3</t>
  </si>
  <si>
    <t>NODE_184_length_26792_cov_15.537301_21</t>
  </si>
  <si>
    <t>NODE_1220_length_9858_cov_15.744096_3</t>
  </si>
  <si>
    <t>NODE_410_length_17726_cov_19.340756_14</t>
  </si>
  <si>
    <t>NODE_44_length_48452_cov_21.279090_55</t>
  </si>
  <si>
    <t>NODE_151_length_28925_cov_20.585136_21</t>
  </si>
  <si>
    <t>NODE_75_length_39878_cov_20.146579_4</t>
  </si>
  <si>
    <t>NODE_1689_length_8659_cov_7.867863_7</t>
  </si>
  <si>
    <t>NODE_2212_length_7339_cov_6.055907_1</t>
  </si>
  <si>
    <t>NODE_9629_length_2872_cov_6.848301_3</t>
  </si>
  <si>
    <t>NODE_6075_length_3851_cov_8.156863_4</t>
  </si>
  <si>
    <t>NODE_3562_length_5399_cov_45.963923_1</t>
  </si>
  <si>
    <t>NODE_916_length_12726_cov_37.196933_3</t>
  </si>
  <si>
    <t>NODE_1132_length_11235_cov_81.604947_6</t>
  </si>
  <si>
    <t>NODE_204_length_30152_cov_67.506567_24</t>
  </si>
  <si>
    <t>NODE_221_length_28352_cov_63.255243_19</t>
  </si>
  <si>
    <t>NODE_2247_length_7282_cov_51.866620_5</t>
  </si>
  <si>
    <t>NODE_1714_length_8584_cov_75.489479_2</t>
  </si>
  <si>
    <t>NODE_1714_length_8584_cov_75.489479_3</t>
  </si>
  <si>
    <t>NODE_153_length_35917_cov_13.563253_18</t>
  </si>
  <si>
    <t>NODE_3067_length_5917_cov_20.036301_1</t>
  </si>
  <si>
    <t>NODE_4321_length_4786_cov_13.602251_2</t>
  </si>
  <si>
    <t>NODE_182_length_31690_cov_14.071015_4</t>
  </si>
  <si>
    <t>NODE_62_length_57228_cov_49.354290_14</t>
  </si>
  <si>
    <t>NODE_29_length_78111_cov_50.059167_26</t>
  </si>
  <si>
    <t>NODE_45_length_67021_cov_48.412165_39</t>
  </si>
  <si>
    <t>NODE_4_length_150150_cov_49.091469_64</t>
  </si>
  <si>
    <t>NODE_2034_length_7780_cov_44.499156_1</t>
  </si>
  <si>
    <t>NODE_1122_length_11290_cov_8.700794_7</t>
  </si>
  <si>
    <t>NODE_1725_length_8564_cov_13.811123_5</t>
  </si>
  <si>
    <t>NODE_932_length_12576_cov_11.506281_8</t>
  </si>
  <si>
    <t>NODE_955_length_12472_cov_11.203146_13</t>
  </si>
  <si>
    <t>NODE_1344_length_9958_cov_11.851331_7</t>
  </si>
  <si>
    <t>NODE_1527_length_9195_cov_13.086093_7</t>
  </si>
  <si>
    <t>NODE_1839_length_8240_cov_15.127404_3</t>
  </si>
  <si>
    <t>NODE_443_length_19164_cov_15.478755_11</t>
  </si>
  <si>
    <t>NODE_2662_length_6493_cov_13.614090_3</t>
  </si>
  <si>
    <t>NODE_21_length_89791_cov_39.420949_20</t>
  </si>
  <si>
    <t>NODE_32_length_73760_cov_32.212369_38</t>
  </si>
  <si>
    <t>NODE_55_length_61394_cov_35.679926_12</t>
  </si>
  <si>
    <t>NODE_5_length_146475_cov_29.723753_109</t>
  </si>
  <si>
    <t>NODE_16_length_97220_cov_45.693328_83</t>
  </si>
  <si>
    <t>NODE_16_length_97220_cov_45.693328_75</t>
  </si>
  <si>
    <t>NODE_55_length_61394_cov_35.679926_41</t>
  </si>
  <si>
    <t>NODE_55_length_61394_cov_35.679926_42</t>
  </si>
  <si>
    <t>NODE_193_length_30891_cov_56.614039_26</t>
  </si>
  <si>
    <t>NODE_346_length_22029_cov_53.734056_10</t>
  </si>
  <si>
    <t>NODE_378_length_21073_cov_36.749428_12</t>
  </si>
  <si>
    <t>NODE_109_length_42529_cov_31.504146_13</t>
  </si>
  <si>
    <t>NODE_5612_length_4038_cov_30.864428_1</t>
  </si>
  <si>
    <t>NODE_3728_length_5248_cov_37.662348_3</t>
  </si>
  <si>
    <t>NODE_3728_length_5248_cov_37.662348_5</t>
  </si>
  <si>
    <t>NODE_3728_length_5248_cov_37.662348_4</t>
  </si>
  <si>
    <t>NODE_5312_length_4196_cov_9.756494_3</t>
  </si>
  <si>
    <t>NODE_6908_length_3545_cov_11.167243_3</t>
  </si>
  <si>
    <t>NODE_5847_length_3937_cov_12.593523_1</t>
  </si>
  <si>
    <t>NODE_6158_length_3817_cov_12.558556_1</t>
  </si>
  <si>
    <t>NODE_176_length_40543_cov_7.505906_12</t>
  </si>
  <si>
    <t>NODE_401_length_28790_cov_7.861248_19</t>
  </si>
  <si>
    <t>NODE_79_length_57123_cov_10.057112_22</t>
  </si>
  <si>
    <t>NODE_6_length_114427_cov_9.655330_85</t>
  </si>
  <si>
    <t>NODE_24_length_89489_cov_10.416957_7</t>
  </si>
  <si>
    <t>NODE_150_length_44248_cov_10.130470_33</t>
  </si>
  <si>
    <t>NODE_498_length_25383_cov_34.231408_2</t>
  </si>
  <si>
    <t>NODE_987_length_17602_cov_30.447361_3</t>
  </si>
  <si>
    <t>NODE_1126_length_16365_cov_5.980906_11</t>
  </si>
  <si>
    <t>NODE_327_length_31908_cov_6.395652_30</t>
  </si>
  <si>
    <t>NODE_738_length_20499_cov_7.232690_10</t>
  </si>
  <si>
    <t>NODE_1591_length_13423_cov_7.318972_12</t>
  </si>
  <si>
    <t>NODE_4304_length_7357_cov_7.068132_2</t>
  </si>
  <si>
    <t>NODE_3142_length_8935_cov_4.732332_3</t>
  </si>
  <si>
    <t>NODE_2745_length_9798_cov_6.144121_2</t>
  </si>
  <si>
    <t>NODE_932_length_18116_cov_5.671434_20</t>
  </si>
  <si>
    <t>NODE_450_length_27057_cov_4.712861_19</t>
  </si>
  <si>
    <t>NODE_23_length_89959_cov_19.672115_21</t>
  </si>
  <si>
    <t>NODE_68_length_61548_cov_23.752713_27</t>
  </si>
  <si>
    <t>NODE_7_length_107098_cov_18.279683_16</t>
  </si>
  <si>
    <t>NODE_12860_length_3695_cov_2.864013_2</t>
  </si>
  <si>
    <t>NODE_3822_length_7879_cov_3.454243_8</t>
  </si>
  <si>
    <t>NODE_2381_length_10669_cov_3.727153_8</t>
  </si>
  <si>
    <t>NODE_9359_length_4533_cov_3.303187_2</t>
  </si>
  <si>
    <t>NODE_909_length_18356_cov_3.785492_17</t>
  </si>
  <si>
    <t>NODE_842_length_19057_cov_26.534036_11</t>
  </si>
  <si>
    <t>NODE_276_length_34103_cov_21.654882_38</t>
  </si>
  <si>
    <t>NODE_48_length_71084_cov_31.702719_57</t>
  </si>
  <si>
    <t>NODE_116_length_48871_cov_27.513854_30</t>
  </si>
  <si>
    <t>NODE_871_length_18826_cov_23.479919_3</t>
  </si>
  <si>
    <t>NODE_48_length_71084_cov_31.702719_68</t>
  </si>
  <si>
    <t>NODE_115_length_48985_cov_15.919052_47</t>
  </si>
  <si>
    <t>NODE_465_length_26501_cov_14.475363_16</t>
  </si>
  <si>
    <t>NODE_166_length_41601_cov_12.886716_13</t>
  </si>
  <si>
    <t>NODE_2033_length_11686_cov_14.413731_5</t>
  </si>
  <si>
    <t>NODE_2095_length_11510_cov_11.740313_11</t>
  </si>
  <si>
    <t>NODE_351_length_30783_cov_13.433140_11</t>
  </si>
  <si>
    <t>NODE_9_length_104684_cov_13.982936_76</t>
  </si>
  <si>
    <t>NODE_9_length_104684_cov_13.982936_75</t>
  </si>
  <si>
    <t>NODE_9_length_104684_cov_13.982936_74</t>
  </si>
  <si>
    <t>NODE_249_length_24727_cov_17.410304_21</t>
  </si>
  <si>
    <t>NODE_382_length_20327_cov_18.195654_20</t>
  </si>
  <si>
    <t>NODE_402_length_19939_cov_19.648928_8</t>
  </si>
  <si>
    <t>NODE_3739_length_6019_cov_6.427802_1</t>
  </si>
  <si>
    <t>NODE_11170_length_2987_cov_4.850859_2</t>
  </si>
  <si>
    <t>NODE_14552_length_2565_cov_2.546222_1</t>
  </si>
  <si>
    <t>NODE_1_length_143469_cov_15.888188_44</t>
  </si>
  <si>
    <t>NODE_474_length_17935_cov_16.619330_12</t>
  </si>
  <si>
    <t>NODE_2458_length_7758_cov_5.280042_6</t>
  </si>
  <si>
    <t>NODE_3367_length_6444_cov_4.596670_3</t>
  </si>
  <si>
    <t>NODE_1525_length_15341_cov_10.644261_4</t>
  </si>
  <si>
    <t>NODE_1155_length_18379_cov_13.790788_17</t>
  </si>
  <si>
    <t>NODE_361_length_33471_cov_11.342846_2</t>
  </si>
  <si>
    <t>NODE_8308_length_4330_cov_52.170703_5</t>
  </si>
  <si>
    <t>NODE_20_length_134223_cov_23.753485_41</t>
  </si>
  <si>
    <t>NODE_132_length_58814_cov_34.563852_50</t>
  </si>
  <si>
    <t>NODE_323_length_35262_cov_5.364303_24</t>
  </si>
  <si>
    <t>NODE_8246_length_4350_cov_4.148139_1</t>
  </si>
  <si>
    <t>NODE_711_length_24093_cov_33.469978_7</t>
  </si>
  <si>
    <t>NODE_139_length_57718_cov_44.787356_46</t>
  </si>
  <si>
    <t>NODE_106_length_64726_cov_45.009420_28</t>
  </si>
  <si>
    <t>NODE_23_length_129241_cov_42.450598_38</t>
  </si>
  <si>
    <t>NODE_318_length_35715_cov_38.458107_2</t>
  </si>
  <si>
    <t>NODE_382_length_32283_cov_40.084581_7</t>
  </si>
  <si>
    <t>NODE_162_length_52773_cov_36.708251_2</t>
  </si>
  <si>
    <t>NODE_77_length_73498_cov_35.877351_48</t>
  </si>
  <si>
    <t>NODE_535_length_28249_cov_37.138755_20</t>
  </si>
  <si>
    <t>NODE_1723_length_14004_cov_9.901415_5</t>
  </si>
  <si>
    <t>NODE_52_length_93002_cov_15.252903_38</t>
  </si>
  <si>
    <t>NODE_216_length_44854_cov_10.896688_21</t>
  </si>
  <si>
    <t>NODE_170_length_51363_cov_11.402858_42</t>
  </si>
  <si>
    <t>NODE_1766_length_13718_cov_12.223884_5</t>
  </si>
  <si>
    <t>NODE_2043_length_12414_cov_10.110805_8</t>
  </si>
  <si>
    <t>NODE_2989_length_9334_cov_5.911202_3</t>
  </si>
  <si>
    <t>NODE_1335_length_16835_cov_6.438298_11</t>
  </si>
  <si>
    <t>NODE_1418_length_16192_cov_9.193670_10</t>
  </si>
  <si>
    <t>NODE_2758_length_9986_cov_10.413866_2</t>
  </si>
  <si>
    <t>NODE_1335_length_16835_cov_6.438298_12</t>
  </si>
  <si>
    <t>NODE_1911_length_13015_cov_8.001314_5</t>
  </si>
  <si>
    <t>NODE_165_length_52365_cov_17.692989_18</t>
  </si>
  <si>
    <t>NODE_246_length_40776_cov_22.591636_18</t>
  </si>
  <si>
    <t>NODE_209_length_46024_cov_23.952989_17</t>
  </si>
  <si>
    <t>NODE_13_length_167798_cov_19.710406_132</t>
  </si>
  <si>
    <t>NODE_165_length_52365_cov_17.692989_19</t>
  </si>
  <si>
    <t>NODE_731_length_23766_cov_19.744016_15</t>
  </si>
  <si>
    <t>NODE_355_length_33808_cov_16.960778_24</t>
  </si>
  <si>
    <t>NODE_8868_length_4153_cov_10.305937_5</t>
  </si>
  <si>
    <t>NODE_12779_length_3241_cov_6.292984_2</t>
  </si>
  <si>
    <t>NODE_2055_length_12377_cov_10.308293_11</t>
  </si>
  <si>
    <t>NODE_13591_length_3117_cov_7.258553_3</t>
  </si>
  <si>
    <t>NODE_990_length_20196_cov_8.119638_19</t>
  </si>
  <si>
    <t>NODE_3263_length_8765_cov_8.718462_6</t>
  </si>
  <si>
    <t>NODE_58_length_90391_cov_14.577585_89</t>
  </si>
  <si>
    <t>NODE_117_length_62226_cov_15.529325_58</t>
  </si>
  <si>
    <t>NODE_491_length_29147_cov_15.814207_8</t>
  </si>
  <si>
    <t>NODE_227_length_43279_cov_13.186473_5</t>
  </si>
  <si>
    <t>NODE_1899_length_13067_cov_4.028406_5</t>
  </si>
  <si>
    <t>NODE_3065_length_9172_cov_5.756570_10</t>
  </si>
  <si>
    <t>NODE_6774_length_4997_cov_4.742073_3</t>
  </si>
  <si>
    <t>NODE_526_length_28473_cov_28.411819_18</t>
  </si>
  <si>
    <t>NODE_145_length_56593_cov_22.851458_42</t>
  </si>
  <si>
    <t>NODE_230_length_42511_cov_27.099142_39</t>
  </si>
  <si>
    <t>NODE_230_length_42511_cov_27.099142_8</t>
  </si>
  <si>
    <t>NODE_1116_length_18856_cov_27.588157_7</t>
  </si>
  <si>
    <t>NODE_7211_length_4777_cov_4.489149_4</t>
  </si>
  <si>
    <t>NODE_411_length_31250_cov_5.726430_4</t>
  </si>
  <si>
    <t>NODE_829_length_22064_cov_5.849366_12</t>
  </si>
  <si>
    <t>NODE_5625_length_5746_cov_19.619510_6</t>
  </si>
  <si>
    <t>NODE_1325_length_16918_cov_19.472953_3</t>
  </si>
  <si>
    <t>NODE_6849_length_4965_cov_11.578151_5</t>
  </si>
  <si>
    <t>NODE_1061_length_19509_cov_18.387711_7</t>
  </si>
  <si>
    <t>NODE_16883_length_2737_cov_10.109398_2</t>
  </si>
  <si>
    <t>NODE_1478_length_10193_cov_9.354290_8</t>
  </si>
  <si>
    <t>NODE_1802_length_8855_cov_10.933128_3</t>
  </si>
  <si>
    <t>NODE_27_length_73832_cov_8.782523_77</t>
  </si>
  <si>
    <t>NODE_22_length_78630_cov_8.505824_61</t>
  </si>
  <si>
    <t>NODE_2055_length_8073_cov_13.168584_6</t>
  </si>
  <si>
    <t>NODE_76_length_51242_cov_11.667370_31</t>
  </si>
  <si>
    <t>NODE_22_length_78630_cov_8.505824_62</t>
  </si>
  <si>
    <t>NODE_19_length_84081_cov_8.427789_64</t>
  </si>
  <si>
    <t>NODE_2026_length_8153_cov_10.435983_3</t>
  </si>
  <si>
    <t>NODE_1087_length_12522_cov_15.723584_4</t>
  </si>
  <si>
    <t>NODE_235_length_30863_cov_16.183525_8</t>
  </si>
  <si>
    <t>NODE_447_length_21888_cov_22.200816_14</t>
  </si>
  <si>
    <t>NODE_476_length_21133_cov_15.910002_14</t>
  </si>
  <si>
    <t>NODE_974_length_13480_cov_10.791390_5</t>
  </si>
  <si>
    <t>NODE_3217_length_5927_cov_11.251282_5</t>
  </si>
  <si>
    <t>NODE_3227_length_5910_cov_10.052460_3</t>
  </si>
  <si>
    <t>NODE_1213_length_11665_cov_28.169486_6</t>
  </si>
  <si>
    <t>NODE_1768_length_8943_cov_23.391834_3</t>
  </si>
  <si>
    <t>NODE_1638_length_9412_cov_24.542796_4</t>
  </si>
  <si>
    <t>NODE_12608_length_2740_cov_26.554262_2</t>
  </si>
  <si>
    <t>NODE_1135_length_12215_cov_11.564179_11</t>
  </si>
  <si>
    <t>NODE_3226_length_5913_cov_16.993831_4</t>
  </si>
  <si>
    <t>NODE_3600_length_5522_cov_16.005693_5</t>
  </si>
  <si>
    <t>NODE_3192_length_5962_cov_4.304843_6</t>
  </si>
  <si>
    <t>NODE_12638_length_2737_cov_5.936090_2</t>
  </si>
  <si>
    <t>NODE_1479_length_10192_cov_6.287098_5</t>
  </si>
  <si>
    <t>NODE_686_length_16970_cov_5.913337_12</t>
  </si>
  <si>
    <t>NODE_50_length_61677_cov_7.475065_10</t>
  </si>
  <si>
    <t>NODE_50_length_61677_cov_7.475065_6</t>
  </si>
  <si>
    <t>NODE_3382_length_5737_cov_7.234982_4</t>
  </si>
  <si>
    <t>NODE_2761_length_6553_cov_7.716492_4</t>
  </si>
  <si>
    <t>NODE_2617_length_6780_cov_8.415784_7</t>
  </si>
  <si>
    <t>NODE_2092_length_7976_cov_6.191163_1</t>
  </si>
  <si>
    <t>NODE_2021_length_8176_cov_6.356093_3</t>
  </si>
  <si>
    <t>NODE_68_length_55999_cov_12.732717_38</t>
  </si>
  <si>
    <t>NODE_161_length_37671_cov_20.210592_11</t>
  </si>
  <si>
    <t>NODE_45_length_63807_cov_19.269716_60</t>
  </si>
  <si>
    <t>NODE_68_length_55999_cov_12.732717_37</t>
  </si>
  <si>
    <t>NODE_8_length_131201_cov_14.685092_89</t>
  </si>
  <si>
    <t>NODE_318_length_26197_cov_12.139089_15</t>
  </si>
  <si>
    <t>NODE_521_length_19919_cov_36.795938_5</t>
  </si>
  <si>
    <t>NODE_414_length_22870_cov_30.172685_7</t>
  </si>
  <si>
    <t>NODE_99_length_44588_cov_11.141246_9</t>
  </si>
  <si>
    <t>NODE_6432_length_3919_cov_10.422436_3</t>
  </si>
  <si>
    <t>NODE_35_length_69040_cov_16.954193_34</t>
  </si>
  <si>
    <t>NODE_165_length_37435_cov_13.100567_22</t>
  </si>
  <si>
    <t>NODE_1162_length_12061_cov_17.825184_8</t>
  </si>
  <si>
    <t>NODE_112_length_42495_cov_6.431916_4</t>
  </si>
  <si>
    <t>NODE_774_length_15675_cov_5.363508_10</t>
  </si>
  <si>
    <t>NODE_44_length_63929_cov_5.942069_6</t>
  </si>
  <si>
    <t>NODE_322_length_26065_cov_6.101547_19</t>
  </si>
  <si>
    <t>NODE_774_length_15675_cov_5.363508_9</t>
  </si>
  <si>
    <t>NODE_446_length_21893_cov_5.186239_10</t>
  </si>
  <si>
    <t>NODE_1738_length_9055_cov_5.952439_6</t>
  </si>
  <si>
    <t>NODE_186_length_34842_cov_6.876140_28</t>
  </si>
  <si>
    <t>NODE_14149_length_2584_cov_4.749900_3</t>
  </si>
  <si>
    <t>NODE_1605_length_9550_cov_5.181252_2</t>
  </si>
  <si>
    <t>NODE_833_length_10472_cov_22.010678_7</t>
  </si>
  <si>
    <t>NODE_88_length_39572_cov_23.582074_11</t>
  </si>
  <si>
    <t>NODE_13_length_90882_cov_25.036463_4</t>
  </si>
  <si>
    <t>NODE_467_length_15121_cov_14.001462_2</t>
  </si>
  <si>
    <t>NODE_3448_length_4320_cov_8.732736_3</t>
  </si>
  <si>
    <t>NODE_882_length_10078_cov_11.154885_7</t>
  </si>
  <si>
    <t>NODE_1861_length_6326_cov_10.574652_2</t>
  </si>
  <si>
    <t>NODE_3650_length_4160_cov_17.194220_3</t>
  </si>
  <si>
    <t>NODE_6187_length_3006_cov_9.888699_3</t>
  </si>
  <si>
    <t>NODE_3650_length_4160_cov_17.194220_4</t>
  </si>
  <si>
    <t>NODE_187_length_25206_cov_8.894425_15</t>
  </si>
  <si>
    <t>NODE_300_length_19708_cov_9.500382_19</t>
  </si>
  <si>
    <t>NODE_100_length_36745_cov_10.190329_1</t>
  </si>
  <si>
    <t>NODE_314_length_19210_cov_11.183505_14</t>
  </si>
  <si>
    <t>NODE_73_length_43744_cov_9.998947_8</t>
  </si>
  <si>
    <t>NODE_301_length_19703_cov_8.517069_7</t>
  </si>
  <si>
    <t>NODE_220_length_22624_cov_9.929525_16</t>
  </si>
  <si>
    <t>NODE_1035_length_9063_cov_9.168039_2</t>
  </si>
  <si>
    <t>NODE_207_length_23456_cov_12.955986_10</t>
  </si>
  <si>
    <t>NODE_340_length_18260_cov_11.810922_8</t>
  </si>
  <si>
    <t>NODE_106_length_36127_cov_12.591623_13</t>
  </si>
  <si>
    <t>NODE_272_length_20608_cov_13.424724_5</t>
  </si>
  <si>
    <t>NODE_66_length_45362_cov_17.253020_24</t>
  </si>
  <si>
    <t>NODE_148_length_28803_cov_14.534115_8</t>
  </si>
  <si>
    <t>NODE_64_length_46017_cov_15.379234_18</t>
  </si>
  <si>
    <t>NODE_1078_length_8850_cov_10.114898_3</t>
  </si>
  <si>
    <t>NODE_1317_length_7807_cov_10.053040_6</t>
  </si>
  <si>
    <t>NODE_167_length_26977_cov_11.090892_2</t>
  </si>
  <si>
    <t>NODE_22_length_65811_cov_19.425777_56</t>
  </si>
  <si>
    <t>NODE_22_length_65811_cov_19.425777_48</t>
  </si>
  <si>
    <t>NODE_292_length_19915_cov_13.057365_12</t>
  </si>
  <si>
    <t>NODE_292_length_19915_cov_13.057365_13</t>
  </si>
  <si>
    <t>NODE_580_length_13362_cov_8.624689_7</t>
  </si>
  <si>
    <t>NODE_1091_length_8794_cov_9.225880_6</t>
  </si>
  <si>
    <t>NODE_3412_length_4351_cov_8.114881_2</t>
  </si>
  <si>
    <t>NODE_3917_length_3977_cov_5.047949_2</t>
  </si>
  <si>
    <t>NODE_5739_length_3144_cov_4.338441_1</t>
  </si>
  <si>
    <t>NODE_5739_length_3144_cov_4.338441_2</t>
  </si>
  <si>
    <t>NODE_62_length_46772_cov_19.450348_6</t>
  </si>
  <si>
    <t>NODE_35_length_55485_cov_21.733775_4</t>
  </si>
  <si>
    <t>NODE_1372_length_7576_cov_8.100280_6</t>
  </si>
  <si>
    <t>NODE_782_length_10850_cov_6.087812_3</t>
  </si>
  <si>
    <t>NODE_782_length_10850_cov_6.087812_2</t>
  </si>
  <si>
    <t>NODE_1690_length_6677_cov_8.413485_2</t>
  </si>
  <si>
    <t>NODE_1690_length_6677_cov_8.413485_1</t>
  </si>
  <si>
    <t>NODE_4543_length_3627_cov_7.490986_2</t>
  </si>
  <si>
    <t>NODE_814_length_10614_cov_9.124798_4</t>
  </si>
  <si>
    <t>NODE_4330_length_3742_cov_9.980900_4</t>
  </si>
  <si>
    <t>NODE_110_length_35150_cov_14.920879_13</t>
  </si>
  <si>
    <t>NODE_197_length_24323_cov_16.203333_13</t>
  </si>
  <si>
    <t>NODE_213_length_22975_cov_27.805660_20</t>
  </si>
  <si>
    <t>NODE_3_length_131991_cov_29.957093_19</t>
  </si>
  <si>
    <t>NODE_49_length_50575_cov_29.085211_20</t>
  </si>
  <si>
    <t>NODE_32_length_56133_cov_30.289799_10</t>
  </si>
  <si>
    <t>NODE_14_length_88294_cov_31.209710_56</t>
  </si>
  <si>
    <t>NODE_41_length_52647_cov_33.346490_24</t>
  </si>
  <si>
    <t>NODE_269_length_20852_cov_13.500554_18</t>
  </si>
  <si>
    <t>NODE_27_length_58126_cov_16.003566_14</t>
  </si>
  <si>
    <t>NODE_85_length_40051_cov_15.039225_18</t>
  </si>
  <si>
    <t>NODE_2423_length_5383_cov_13.816811_5</t>
  </si>
  <si>
    <t>NODE_8016_length_2574_cov_44.159792_2</t>
  </si>
  <si>
    <t>NODE_2429_length_5373_cov_33.170506_5</t>
  </si>
  <si>
    <t>NODE_7930_length_2591_cov_34.683373_1</t>
  </si>
  <si>
    <t>NODE_1325_length_7770_cov_20.609905_5</t>
  </si>
  <si>
    <t>NODE_2069_length_5912_cov_40.514310_6</t>
  </si>
  <si>
    <t>NODE_755_length_16300_cov_28.662455_15</t>
  </si>
  <si>
    <t>NODE_1131_length_13121_cov_33.053051_13</t>
  </si>
  <si>
    <t>NODE_290_length_26468_cov_30.202114_14</t>
  </si>
  <si>
    <t>NODE_165_length_33729_cov_9.086028_12</t>
  </si>
  <si>
    <t>NODE_595_length_18548_cov_7.601159_5</t>
  </si>
  <si>
    <t>NODE_940_length_14493_cov_8.250555_10</t>
  </si>
  <si>
    <t>NODE_1992_length_9370_cov_5.449155_9</t>
  </si>
  <si>
    <t>NODE_1992_length_9370_cov_5.449155_5</t>
  </si>
  <si>
    <t>NODE_32_length_61570_cov_7.852715_47</t>
  </si>
  <si>
    <t>NODE_2053_length_9241_cov_6.550851_10</t>
  </si>
  <si>
    <t>NODE_1794_length_9966_cov_7.207402_7</t>
  </si>
  <si>
    <t>NODE_180_length_32066_cov_7.678983_25</t>
  </si>
  <si>
    <t>NODE_1794_length_9966_cov_7.207402_6</t>
  </si>
  <si>
    <t>NODE_9402_length_3851_cov_6.094065_5</t>
  </si>
  <si>
    <t>NODE_1568_length_10777_cov_11.100374_5</t>
  </si>
  <si>
    <t>NODE_2173_length_8940_cov_12.955094_4</t>
  </si>
  <si>
    <t>NODE_91_length_43466_cov_9.063449_24</t>
  </si>
  <si>
    <t>NODE_661_length_17484_cov_11.298501_11</t>
  </si>
  <si>
    <t>NODE_1220_length_12381_cov_11.497155_5</t>
  </si>
  <si>
    <t>NODE_266_length_27541_cov_12.855666_6</t>
  </si>
  <si>
    <t>NODE_6410_length_4858_cov_3.975528_5</t>
  </si>
  <si>
    <t>NODE_207_length_30199_cov_75.993327_34</t>
  </si>
  <si>
    <t>NODE_51_length_52779_cov_69.404007_54</t>
  </si>
  <si>
    <t>NODE_144_length_35797_cov_56.775728_27</t>
  </si>
  <si>
    <t>NODE_255_length_27897_cov_65.863875_17</t>
  </si>
  <si>
    <t>NODE_152_length_34728_cov_13.088569_33</t>
  </si>
  <si>
    <t>NODE_3_length_121163_cov_13.783840_87</t>
  </si>
  <si>
    <t>NODE_3_length_121163_cov_13.783840_15</t>
  </si>
  <si>
    <t>NODE_151_length_35005_cov_61.228441_30</t>
  </si>
  <si>
    <t>NODE_248_length_28102_cov_47.953613_2</t>
  </si>
  <si>
    <t>NODE_7_length_102284_cov_49.634790_64</t>
  </si>
  <si>
    <t>NODE_718_length_16699_cov_64.022801_4</t>
  </si>
  <si>
    <t>NODE_4502_length_5947_cov_69.910562_2</t>
  </si>
  <si>
    <t>NODE_248_length_28102_cov_47.953613_8</t>
  </si>
  <si>
    <t>NODE_4502_length_5947_cov_69.910562_3</t>
  </si>
  <si>
    <t>NODE_945_length_14441_cov_21.358814_5</t>
  </si>
  <si>
    <t>NODE_176_length_32432_cov_25.841323_33</t>
  </si>
  <si>
    <t>NODE_1745_length_10136_cov_21.182424_7</t>
  </si>
  <si>
    <t>NODE_10_length_88083_cov_23.736575_64</t>
  </si>
  <si>
    <t>NODE_567_length_18167_cov_3.388060_3</t>
  </si>
  <si>
    <t>NODE_8311_length_3946_cov_4.012148_3</t>
  </si>
  <si>
    <t>NODE_2967_length_6900_cov_13.941668_2</t>
  </si>
  <si>
    <t>NODE_1253_length_11165_cov_15.991703_11</t>
  </si>
  <si>
    <t>NODE_1673_length_9495_cov_8.372584_2</t>
  </si>
  <si>
    <t>NODE_11789_length_3254_cov_9.139754_3</t>
  </si>
  <si>
    <t>NODE_88_length_44894_cov_6.624049_8</t>
  </si>
  <si>
    <t>NODE_158_length_35683_cov_7.327248_13</t>
  </si>
  <si>
    <t>NODE_14_length_92111_cov_6.802736_77</t>
  </si>
  <si>
    <t>NODE_6686_length_4452_cov_6.015543_3</t>
  </si>
  <si>
    <t>NODE_167_length_34870_cov_6.341419_8</t>
  </si>
  <si>
    <t>NODE_4939_length_5245_cov_5.452399_3</t>
  </si>
  <si>
    <t>NODE_15572_length_2772_cov_2.473840_1</t>
  </si>
  <si>
    <t>NODE_176_length_33761_cov_7.100255_11</t>
  </si>
  <si>
    <t>NODE_641_length_16746_cov_6.402664_3</t>
  </si>
  <si>
    <t>NODE_320_length_24684_cov_5.748811_7</t>
  </si>
  <si>
    <t>NODE_641_length_16746_cov_6.402664_5</t>
  </si>
  <si>
    <t>NODE_942_length_13243_cov_6.042306_15</t>
  </si>
  <si>
    <t>NODE_2944_length_6923_cov_26.553462_8</t>
  </si>
  <si>
    <t>NODE_943_length_13233_cov_33.091365_3</t>
  </si>
  <si>
    <t>NODE_3317_length_6512_cov_21.777156_1</t>
  </si>
  <si>
    <t>NODE_677_length_16264_cov_3.636498_11</t>
  </si>
  <si>
    <t>NODE_10693_length_3439_cov_2.669839_1</t>
  </si>
  <si>
    <t>NODE_4463_length_5542_cov_2.309424_1</t>
  </si>
  <si>
    <t>NODE_711_length_15669_cov_3.996729_11</t>
  </si>
  <si>
    <t>NODE_8169_length_3987_cov_2.706138_3</t>
  </si>
  <si>
    <t>NODE_1112_length_11994_cov_3.634975_12</t>
  </si>
  <si>
    <t>NODE_8962_length_3786_cov_3.374225_2</t>
  </si>
  <si>
    <t>NODE_16_length_91539_cov_8.440259_28</t>
  </si>
  <si>
    <t>NODE_180_length_33445_cov_7.833883_12</t>
  </si>
  <si>
    <t>NODE_2479_length_7634_cov_10.882890_7</t>
  </si>
  <si>
    <t>NODE_6484_length_4532_cov_10.842873_5</t>
  </si>
  <si>
    <t>NODE_180_length_33445_cov_7.833883_13</t>
  </si>
  <si>
    <t>NODE_610_length_17403_cov_9.297183_7</t>
  </si>
  <si>
    <t>NODE_4_length_151358_cov_10.760532_4</t>
  </si>
  <si>
    <t>NODE_2_length_227473_cov_12.067319_37</t>
  </si>
  <si>
    <t>NODE_211_length_30897_cov_12.593738_6</t>
  </si>
  <si>
    <t>NODE_545_length_18555_cov_13.389382_10</t>
  </si>
  <si>
    <t>NODE_4_length_151358_cov_10.760532_3</t>
  </si>
  <si>
    <t>NODE_4_length_151358_cov_10.760532_90</t>
  </si>
  <si>
    <t>NODE_5_length_137114_cov_11.306808_66</t>
  </si>
  <si>
    <t>NODE_49_length_57647_cov_12.652058_24</t>
  </si>
  <si>
    <t>NODE_49_length_57647_cov_12.652058_20</t>
  </si>
  <si>
    <t>NODE_10_length_103235_cov_11.889538_13</t>
  </si>
  <si>
    <t>NODE_19_length_84142_cov_9.701148_13</t>
  </si>
  <si>
    <t>NODE_9_length_110493_cov_9.319139_49</t>
  </si>
  <si>
    <t>NODE_38_length_63491_cov_11.051109_56</t>
  </si>
  <si>
    <t>NODE_5_length_137114_cov_11.306808_22</t>
  </si>
  <si>
    <t>NODE_5_length_137114_cov_11.306808_26</t>
  </si>
  <si>
    <t>NODE_83_length_46373_cov_11.674443_3</t>
  </si>
  <si>
    <t>NODE_256_length_28228_cov_10.388725_5</t>
  </si>
  <si>
    <t>NODE_5_length_137114_cov_11.306808_101</t>
  </si>
  <si>
    <t>NODE_5_length_137114_cov_11.306808_102</t>
  </si>
  <si>
    <t>NODE_5_length_137114_cov_11.306808_100</t>
  </si>
  <si>
    <t>NODE_2483_length_7626_cov_4.311697_8</t>
  </si>
  <si>
    <t>NODE_4484_length_5527_cov_4.700550_5</t>
  </si>
  <si>
    <t>NODE_3525_length_6296_cov_3.788069_6</t>
  </si>
  <si>
    <t>NODE_3915_length_5974_cov_3.339664_4</t>
  </si>
  <si>
    <t>NODE_466_length_17982_cov_4.890645_13</t>
  </si>
  <si>
    <t>NODE_49_length_56035_cov_5.757104_43</t>
  </si>
  <si>
    <t>NODE_151_length_32945_cov_5.836741_8</t>
  </si>
  <si>
    <t>NODE_2467_length_6129_cov_3.484303_5</t>
  </si>
  <si>
    <t>NODE_2027_length_7044_cov_3.862638_6</t>
  </si>
  <si>
    <t>NODE_539_length_16499_cov_4.421203_8</t>
  </si>
  <si>
    <t>NODE_2289_length_6485_cov_3.879526_4</t>
  </si>
  <si>
    <t>NODE_1735_length_7731_cov_3.442383_3</t>
  </si>
  <si>
    <t>NODE_1661_length_7975_cov_3.394910_5</t>
  </si>
  <si>
    <t>NODE_6198_length_3441_cov_4.154578_2</t>
  </si>
  <si>
    <t>NODE_1735_length_7731_cov_3.442383_4</t>
  </si>
  <si>
    <t>NODE_1038_length_10815_cov_3.195660_6</t>
  </si>
  <si>
    <t>NODE_16_length_96424_cov_9.377656_73</t>
  </si>
  <si>
    <t>NODE_66_length_50695_cov_8.551859_41</t>
  </si>
  <si>
    <t>NODE_66_length_50695_cov_8.551859_42</t>
  </si>
  <si>
    <t>NODE_31_length_66033_cov_9.267375_39</t>
  </si>
  <si>
    <t>NODE_3513_length_4899_cov_11.374119_2</t>
  </si>
  <si>
    <t>NODE_888_length_12031_cov_4.329764_5</t>
  </si>
  <si>
    <t>NODE_3111_length_5301_cov_4.499617_4</t>
  </si>
  <si>
    <t>NODE_1447_length_8746_cov_5.175683_8</t>
  </si>
  <si>
    <t>NODE_1133_length_10244_cov_3.312285_12</t>
  </si>
  <si>
    <t>NODE_806_length_12841_cov_3.998511_7</t>
  </si>
  <si>
    <t>NODE_419_length_19098_cov_23.848588_11</t>
  </si>
  <si>
    <t>NODE_69_length_49418_cov_24.293144_4</t>
  </si>
  <si>
    <t>NODE_192_length_29527_cov_23.328285_21</t>
  </si>
  <si>
    <t>NODE_408_length_19366_cov_23.991083_15</t>
  </si>
  <si>
    <t>NODE_4091_length_4461_cov_6.742016_2</t>
  </si>
  <si>
    <t>NODE_565_length_15885_cov_12.247786_10</t>
  </si>
  <si>
    <t>NODE_565_length_15885_cov_12.247786_14</t>
  </si>
  <si>
    <t>NODE_39_length_61374_cov_11.493483_2</t>
  </si>
  <si>
    <t>NODE_39_length_61374_cov_11.493483_42</t>
  </si>
  <si>
    <t>NODE_271_length_24969_cov_8.821670_10</t>
  </si>
  <si>
    <t>NODE_1513_length_8481_cov_10.472394_5</t>
  </si>
  <si>
    <t>NODE_107_length_39574_cov_10.862825_11</t>
  </si>
  <si>
    <t>NODE_107_length_39574_cov_10.862825_15</t>
  </si>
  <si>
    <t>NODE_17_length_95248_cov_11.101701_69</t>
  </si>
  <si>
    <t>NODE_606_length_15291_cov_11.507033_13</t>
  </si>
  <si>
    <t>NODE_100_length_41439_cov_10.395339_34</t>
  </si>
  <si>
    <t>NODE_100_length_41439_cov_10.395339_33</t>
  </si>
  <si>
    <t>NODE_100_length_41439_cov_10.395339_35</t>
  </si>
  <si>
    <t>NODE_1260_length_9570_cov_24.754872_2</t>
  </si>
  <si>
    <t>NODE_204_length_29041_cov_30.626191_31</t>
  </si>
  <si>
    <t>NODE_12_length_112525_cov_24.533384_26</t>
  </si>
  <si>
    <t>NODE_96_length_42261_cov_29.290916_24</t>
  </si>
  <si>
    <t>NODE_11_length_117828_cov_21.618806_46</t>
  </si>
  <si>
    <t>NODE_44_length_58412_cov_28.447227_40</t>
  </si>
  <si>
    <t>NODE_3_length_165989_cov_25.693554_62</t>
  </si>
  <si>
    <t>NODE_3_length_165989_cov_25.693554_20</t>
  </si>
  <si>
    <t>NODE_1675_length_3722_cov_9.434568_5</t>
  </si>
  <si>
    <t>NODE_597_length_6679_cov_13.956983_8</t>
  </si>
  <si>
    <t>NODE_144_length_12604_cov_61.627844_10</t>
  </si>
  <si>
    <t>NODE_105_length_14779_cov_52.932186_20</t>
  </si>
  <si>
    <t>NODE_451_length_7751_cov_63.583659_5</t>
  </si>
  <si>
    <t>NODE_688_length_6208_cov_22.230794_3</t>
  </si>
  <si>
    <t>NODE_51_length_19086_cov_24.436162_4</t>
  </si>
  <si>
    <t>NODE_227_length_10509_cov_22.862155_2</t>
  </si>
  <si>
    <t>NODE_681_length_6229_cov_22.815832_6</t>
  </si>
  <si>
    <t>NODE_830_length_5573_cov_20.333697_3</t>
  </si>
  <si>
    <t>NODE_1531_length_3948_cov_25.821493_2</t>
  </si>
  <si>
    <t>NODE_138_length_12892_cov_20.935778_9</t>
  </si>
  <si>
    <t>NODE_1531_length_3948_cov_25.821493_1</t>
  </si>
  <si>
    <t>NODE_300_length_9351_cov_19.309899_1</t>
  </si>
  <si>
    <t>NODE_59_length_18154_cov_20.290867_9</t>
  </si>
  <si>
    <t>NODE_366_length_8580_cov_23.610843_8</t>
  </si>
  <si>
    <t>NODE_30_length_21141_cov_22.318363_3</t>
  </si>
  <si>
    <t>NODE_90_length_15678_cov_17.403115_13</t>
  </si>
  <si>
    <t>NODE_90_length_15678_cov_17.403115_14</t>
  </si>
  <si>
    <t>NODE_1585_length_3862_cov_13.953765_2</t>
  </si>
  <si>
    <t>NODE_5_length_37630_cov_25.197880_2</t>
  </si>
  <si>
    <t>NODE_462_length_7701_cov_24.793940_2</t>
  </si>
  <si>
    <t>NODE_705_length_6092_cov_22.023940_2</t>
  </si>
  <si>
    <t>NODE_1235_length_4485_cov_23.862750_2</t>
  </si>
  <si>
    <t>NODE_1488_length_4023_cov_12.838317_2</t>
  </si>
  <si>
    <t>NODE_1766_length_3587_cov_15.872934_1</t>
  </si>
  <si>
    <t>NODE_1091_length_4830_cov_16.322112_2</t>
  </si>
  <si>
    <t>NODE_1007_length_5035_cov_20.495361_2</t>
  </si>
  <si>
    <t>NODE_314_length_9217_cov_20.325711_1</t>
  </si>
  <si>
    <t>NODE_281_length_9591_cov_12.684255_8</t>
  </si>
  <si>
    <t>NODE_502_length_7322_cov_16.072050_8</t>
  </si>
  <si>
    <t>NODE_938_length_5232_cov_13.477207_4</t>
  </si>
  <si>
    <t>NODE_8008_length_3381_cov_2.803269_3</t>
  </si>
  <si>
    <t>NODE_1127_length_10150_cov_5.384195_11</t>
  </si>
  <si>
    <t>NODE_7773_length_3432_cov_7.026826_3</t>
  </si>
  <si>
    <t>NODE_3528_length_5315_cov_4.878389_3</t>
  </si>
  <si>
    <t>NODE_186_length_25430_cov_7.138445_15</t>
  </si>
  <si>
    <t>NODE_631_length_13988_cov_6.532600_13</t>
  </si>
  <si>
    <t>NODE_205_length_24355_cov_6.312464_11</t>
  </si>
  <si>
    <t>NODE_6244_length_4274_cov_6.811532_2</t>
  </si>
  <si>
    <t>NODE_2552_length_7980_cov_4.718461_1</t>
  </si>
  <si>
    <t>NODE_1165_length_13687_cov_6.510434_13</t>
  </si>
  <si>
    <t>NODE_3921_length_5886_cov_5.563436_6</t>
  </si>
  <si>
    <t>NODE_1049_length_14743_cov_6.859539_8</t>
  </si>
  <si>
    <t>NODE_1853_length_10084_cov_6.641051_8</t>
  </si>
  <si>
    <t>NODE_13743_length_2531_cov_5.050937_3</t>
  </si>
  <si>
    <t>NODE_8140_length_3564_cov_5.573846_3</t>
  </si>
  <si>
    <t>NODE_1252_length_13089_cov_6.587919_6</t>
  </si>
  <si>
    <t>NODE_1252_length_13089_cov_6.587919_7</t>
  </si>
  <si>
    <t>NODE_1252_length_13089_cov_6.587919_5</t>
  </si>
  <si>
    <t>NODE_783_length_17379_cov_5.803260_13</t>
  </si>
  <si>
    <t>NODE_723_length_18127_cov_7.756787_8</t>
  </si>
  <si>
    <t>NODE_595_length_19828_cov_7.396385_7</t>
  </si>
  <si>
    <t>NODE_1946_length_9762_cov_7.162416_2</t>
  </si>
  <si>
    <t>NODE_1121_length_14022_cov_35.138616_10</t>
  </si>
  <si>
    <t>NODE_3213_length_6774_cov_30.491563_2</t>
  </si>
  <si>
    <t>NODE_687_length_18537_cov_35.329686_14</t>
  </si>
  <si>
    <t>NODE_86_length_54124_cov_32.061002_12</t>
  </si>
  <si>
    <t>NODE_3045_length_7060_cov_9.928398_5</t>
  </si>
  <si>
    <t>NODE_549_length_20827_cov_11.216819_1</t>
  </si>
  <si>
    <t>NODE_582_length_20211_cov_10.507698_17</t>
  </si>
  <si>
    <t>NODE_13148_length_2595_cov_7.161636_2</t>
  </si>
  <si>
    <t>NODE_2741_length_7627_cov_5.919470_5</t>
  </si>
  <si>
    <t>NODE_2166_length_8962_cov_9.282836_5</t>
  </si>
  <si>
    <t>NODE_3776_length_6053_cov_7.420013_2</t>
  </si>
  <si>
    <t>NODE_3904_length_5899_cov_8.515115_2</t>
  </si>
  <si>
    <t>NODE_424_length_24247_cov_11.299586_19</t>
  </si>
  <si>
    <t>NODE_424_length_24247_cov_11.299586_15</t>
  </si>
  <si>
    <t>NODE_249_length_31442_cov_11.511844_20</t>
  </si>
  <si>
    <t>NODE_362_length_26323_cov_9.996647_17</t>
  </si>
  <si>
    <t>NODE_6205_length_4294_cov_11.941902_2</t>
  </si>
  <si>
    <t>NODE_6733_length_4047_cov_7.427708_2</t>
  </si>
  <si>
    <t>NODE_6205_length_4294_cov_11.941902_3</t>
  </si>
  <si>
    <t>NODE_176_length_36821_cov_5.992842_26</t>
  </si>
  <si>
    <t>NODE_1327_length_12522_cov_6.898433_9</t>
  </si>
  <si>
    <t>NODE_171_length_37537_cov_6.068446_25</t>
  </si>
  <si>
    <t>NODE_1276_length_12927_cov_5.011673_7</t>
  </si>
  <si>
    <t>NODE_441_length_23688_cov_7.372792_14</t>
  </si>
  <si>
    <t>NODE_13144_length_2596_cov_3.302501_3</t>
  </si>
  <si>
    <t>NODE_2167_length_8961_cov_5.400608_3</t>
  </si>
  <si>
    <t>NODE_117_length_47341_cov_9.860274_33</t>
  </si>
  <si>
    <t>NODE_41_length_78571_cov_8.230069_34</t>
  </si>
  <si>
    <t>NODE_94_length_51897_cov_7.886492_35</t>
  </si>
  <si>
    <t>NODE_42_length_77198_cov_7.506594_67</t>
  </si>
  <si>
    <t>NODE_218_length_33374_cov_8.628675_11</t>
  </si>
  <si>
    <t>NODE_4_length_230584_cov_8.295154_70</t>
  </si>
  <si>
    <t>NODE_4_length_230584_cov_8.295154_28</t>
  </si>
  <si>
    <t>NODE_2881_length_7343_cov_6.412331_4</t>
  </si>
  <si>
    <t>NODE_2777_length_7548_cov_4.427787_3</t>
  </si>
  <si>
    <t>NODE_1136_length_13900_cov_6.153295_4</t>
  </si>
  <si>
    <t>NODE_7081_length_3914_cov_5.379463_5</t>
  </si>
  <si>
    <t>NODE_420_length_24411_cov_8.356661_3</t>
  </si>
  <si>
    <t>NODE_15_length_113102_cov_9.192214_69</t>
  </si>
  <si>
    <t>NODE_154_length_40331_cov_9.417052_24</t>
  </si>
  <si>
    <t>NODE_236_length_32056_cov_11.284937_29</t>
  </si>
  <si>
    <t>NODE_126_length_44991_cov_9.250879_42</t>
  </si>
  <si>
    <t>NODE_274_length_30128_cov_12.051413_9</t>
  </si>
  <si>
    <t>NODE_69_length_60821_cov_12.967289_32</t>
  </si>
  <si>
    <t>NODE_126_length_44991_cov_9.250879_43</t>
  </si>
  <si>
    <t>NODE_273_length_30283_cov_10.185990_9</t>
  </si>
  <si>
    <t>NODE_962_length_15518_cov_10.306845_3</t>
  </si>
  <si>
    <t>NODE_43_length_76664_cov_7.811156_20</t>
  </si>
  <si>
    <t>NODE_53_length_70365_cov_7.014611_13</t>
  </si>
  <si>
    <t>NODE_442_length_23687_cov_8.056756_11</t>
  </si>
  <si>
    <t>NODE_123_length_45813_cov_5.916368_29</t>
  </si>
  <si>
    <t>NODE_3142_length_6896_cov_7.203696_1</t>
  </si>
  <si>
    <t>NODE_92_length_52312_cov_6.808711_36</t>
  </si>
  <si>
    <t>NODE_4262_length_5530_cov_6.667889_4</t>
  </si>
  <si>
    <t>NODE_141_length_43610_cov_9.739416_26</t>
  </si>
  <si>
    <t>NODE_485_length_25122_cov_11.032462_18</t>
  </si>
  <si>
    <t>NODE_12_length_98610_cov_13.109933_32</t>
  </si>
  <si>
    <t>NODE_12_length_98610_cov_13.109933_74</t>
  </si>
  <si>
    <t>NODE_434_length_26445_cov_11.098946_14</t>
  </si>
  <si>
    <t>NODE_756_length_20302_cov_8.843511_7</t>
  </si>
  <si>
    <t>NODE_345_length_29405_cov_7.525982_17</t>
  </si>
  <si>
    <t>NODE_673_length_21534_cov_7.235354_10</t>
  </si>
  <si>
    <t>NODE_1267_length_15318_cov_6.335542_10</t>
  </si>
  <si>
    <t>NODE_262_length_33542_cov_9.080173_14</t>
  </si>
  <si>
    <t>NODE_262_length_33542_cov_9.080173_12</t>
  </si>
  <si>
    <t>NODE_262_length_33542_cov_9.080173_13</t>
  </si>
  <si>
    <t>NODE_6404_length_5303_cov_6.669154_3</t>
  </si>
  <si>
    <t>NODE_9063_length_4142_cov_7.572202_6</t>
  </si>
  <si>
    <t>NODE_290_length_31877_cov_7.504151_22</t>
  </si>
  <si>
    <t>NODE_1653_length_13193_cov_6.790104_5</t>
  </si>
  <si>
    <t>NODE_2183_length_11111_cov_26.799891_1</t>
  </si>
  <si>
    <t>NODE_421_length_26649_cov_38.736753_4</t>
  </si>
  <si>
    <t>NODE_622_length_22392_cov_34.410083_25</t>
  </si>
  <si>
    <t>NODE_117_length_46818_cov_40.600201_42</t>
  </si>
  <si>
    <t>NODE_57_length_63515_cov_9.263927_46</t>
  </si>
  <si>
    <t>NODE_1586_length_13514_cov_5.721143_3</t>
  </si>
  <si>
    <t>NODE_1289_length_15190_cov_5.074241_13</t>
  </si>
  <si>
    <t>NODE_997_length_17442_cov_5.254996_11</t>
  </si>
  <si>
    <t>NODE_2774_length_9361_cov_5.108251_9</t>
  </si>
  <si>
    <t>NODE_1711_length_12806_cov_4.337576_4</t>
  </si>
  <si>
    <t>NODE_15981_length_2805_cov_4.323314_1</t>
  </si>
  <si>
    <t>NODE_10995_length_3618_cov_7.311776_4</t>
  </si>
  <si>
    <t>NODE_196_length_37814_cov_7.466094_34</t>
  </si>
  <si>
    <t>NODE_1845_length_12245_cov_6.456279_4</t>
  </si>
  <si>
    <t>NODE_9848_length_3906_cov_5.424915_2</t>
  </si>
  <si>
    <t>NODE_11827_length_3437_cov_4.815476_4</t>
  </si>
  <si>
    <t>NODE_1003_length_17376_cov_9.431643_12</t>
  </si>
  <si>
    <t>NODE_2439_length_10245_cov_6.424371_7</t>
  </si>
  <si>
    <t>NODE_14791_length_2954_cov_8.187348_1</t>
  </si>
  <si>
    <t>NODE_1186_length_15895_cov_8.695221_4</t>
  </si>
  <si>
    <t>NODE_14791_length_2954_cov_8.187348_2</t>
  </si>
  <si>
    <t>NODE_246_length_34490_cov_6.663034_17</t>
  </si>
  <si>
    <t>NODE_194_length_37986_cov_6.011475_18</t>
  </si>
  <si>
    <t>NODE_1508_length_13897_cov_5.274168_13</t>
  </si>
  <si>
    <t>NODE_404_length_27332_cov_6.223592_14</t>
  </si>
  <si>
    <t>NODE_538_length_23928_cov_5.966500_6</t>
  </si>
  <si>
    <t>NODE_4465_length_6831_cov_5.111193_2</t>
  </si>
  <si>
    <t>NODE_192_length_38369_cov_5.086728_14</t>
  </si>
  <si>
    <t>NODE_269_length_33108_cov_6.772184_14</t>
  </si>
  <si>
    <t>NODE_269_length_33108_cov_6.772184_3</t>
  </si>
  <si>
    <t>NODE_1120_length_16357_cov_6.607801_12</t>
  </si>
  <si>
    <t>NODE_36_length_73953_cov_7.260721_63</t>
  </si>
  <si>
    <t>NODE_1120_length_16357_cov_6.607801_11</t>
  </si>
  <si>
    <t>NODE_808_length_19703_cov_16.204474_9</t>
  </si>
  <si>
    <t>NODE_41_length_71117_cov_19.024733_48</t>
  </si>
  <si>
    <t>NODE_218_length_36357_cov_19.068688_4</t>
  </si>
  <si>
    <t>NODE_879_length_18881_cov_19.570411_8</t>
  </si>
  <si>
    <t>NODE_131_length_44960_cov_16.316423_13</t>
  </si>
  <si>
    <t>NODE_21_length_85672_cov_13.293183_12</t>
  </si>
  <si>
    <t>NODE_730_length_20748_cov_11.743602_14</t>
  </si>
  <si>
    <t>NODE_310_length_30884_cov_14.201545_23</t>
  </si>
  <si>
    <t>NODE_5_length_166395_cov_14.019727_63</t>
  </si>
  <si>
    <t>NODE_5_length_166395_cov_14.019727_62</t>
  </si>
  <si>
    <t>NODE_5_length_166395_cov_14.019727_61</t>
  </si>
  <si>
    <t>NODE_31_length_77656_cov_7.458745_46</t>
  </si>
  <si>
    <t>NODE_97_length_49343_cov_7.426866_13</t>
  </si>
  <si>
    <t>NODE_65_length_57370_cov_8.204947_48</t>
  </si>
  <si>
    <t>NODE_1903_length_13879_cov_5.835314_9</t>
  </si>
  <si>
    <t>NODE_2774_length_10690_cov_4.924527_6</t>
  </si>
  <si>
    <t>NODE_12154_length_4059_cov_4.452536_2</t>
  </si>
  <si>
    <t>NODE_14816_length_3588_cov_3.247508_4</t>
  </si>
  <si>
    <t>NODE_1090_length_20015_cov_4.659846_12</t>
  </si>
  <si>
    <t>NODE_1090_length_20015_cov_4.659846_16</t>
  </si>
  <si>
    <t>NODE_14143_length_3691_cov_3.747095_3</t>
  </si>
  <si>
    <t>NODE_1838_length_14171_cov_4.201362_7</t>
  </si>
  <si>
    <t>NODE_10666_length_4403_cov_3.706195_2</t>
  </si>
  <si>
    <t>NODE_44_length_86640_cov_5.079399_23</t>
  </si>
  <si>
    <t>NODE_2982_length_10170_cov_5.446349_7</t>
  </si>
  <si>
    <t>NODE_359_length_37770_cov_8.705356_23</t>
  </si>
  <si>
    <t>NODE_1082_length_20089_cov_7.938287_7</t>
  </si>
  <si>
    <t>NODE_1346_length_17606_cov_4.989446_1</t>
  </si>
  <si>
    <t>NODE_1951_length_13654_cov_5.542167_8</t>
  </si>
  <si>
    <t>NODE_242_length_46438_cov_64.748711_3</t>
  </si>
  <si>
    <t>NODE_1204_length_18978_cov_67.866250_12</t>
  </si>
  <si>
    <t>NODE_1236_length_18511_cov_67.263481_7</t>
  </si>
  <si>
    <t>NODE_5725_length_6531_cov_6.036412_1</t>
  </si>
  <si>
    <t>NODE_5697_length_6551_cov_4.680877_4</t>
  </si>
  <si>
    <t>NODE_209_length_49907_cov_5.740157_8</t>
  </si>
  <si>
    <t>NODE_6092_length_6272_cov_4.347215_3</t>
  </si>
  <si>
    <t>NODE_1130_length_19705_cov_4.969533_2</t>
  </si>
  <si>
    <t>NODE_6477_length_6027_cov_4.048739_6</t>
  </si>
  <si>
    <t>NODE_1525_length_16208_cov_5.568347_12</t>
  </si>
  <si>
    <t>NODE_9006_length_4886_cov_4.775629_5</t>
  </si>
  <si>
    <t>NODE_1243_length_18483_cov_4.898511_9</t>
  </si>
  <si>
    <t>NODE_1174_length_19224_cov_5.220348_9</t>
  </si>
  <si>
    <t>NODE_2523_length_11423_cov_11.077208_3</t>
  </si>
  <si>
    <t>NODE_1220_length_18723_cov_13.994369_14</t>
  </si>
  <si>
    <t>NODE_304_length_42190_cov_12.918481_32</t>
  </si>
  <si>
    <t>NODE_1_length_255923_cov_6.255353_108</t>
  </si>
  <si>
    <t>NODE_1_length_255923_cov_6.255353_144</t>
  </si>
  <si>
    <t>NODE_111_length_64413_cov_4.615954_31</t>
  </si>
  <si>
    <t>NODE_268_length_44585_cov_37.795071_13</t>
  </si>
  <si>
    <t>NODE_3_length_174120_cov_39.341077_23</t>
  </si>
  <si>
    <t>NODE_34_length_94759_cov_37.277202_12</t>
  </si>
  <si>
    <t>NODE_506_length_31642_cov_6.578806_6</t>
  </si>
  <si>
    <t>NODE_1876_length_13984_cov_7.453153_1</t>
  </si>
  <si>
    <t>NODE_415_length_35125_cov_7.231197_33</t>
  </si>
  <si>
    <t>NODE_31_length_97499_cov_7.588892_25</t>
  </si>
  <si>
    <t>NODE_319_length_40519_cov_8.018718_15</t>
  </si>
  <si>
    <t>NODE_665_length_27156_cov_13.610288_20</t>
  </si>
  <si>
    <t>NODE_1444_length_16864_cov_11.655209_9</t>
  </si>
  <si>
    <t>NODE_11673_length_4162_cov_3.140024_2</t>
  </si>
  <si>
    <t>NODE_10051_length_4566_cov_3.565828_1</t>
  </si>
  <si>
    <t>NODE_16627_length_3341_cov_2.914216_1</t>
  </si>
  <si>
    <t>NODE_1466_length_16670_cov_3.050322_6</t>
  </si>
  <si>
    <t>NODE_6099_length_6267_cov_2.671890_6</t>
  </si>
  <si>
    <t>NODE_16301_length_3381_cov_2.408898_4</t>
  </si>
  <si>
    <t>NODE_1738_length_14728_cov_4.570883_14</t>
  </si>
  <si>
    <t>NODE_6517_length_6005_cov_4.326248_4</t>
  </si>
  <si>
    <t>NODE_4405_length_7782_cov_4.099805_1</t>
  </si>
  <si>
    <t>NODE_10219_length_4516_cov_4.817752_3</t>
  </si>
  <si>
    <t>NODE_881_length_22827_cov_5.287780_22</t>
  </si>
  <si>
    <t>NODE_15944_length_3428_cov_2.927484_4</t>
  </si>
  <si>
    <t>NODE_23339_length_2725_cov_2.768505_2</t>
  </si>
  <si>
    <t>NODE_4896_length_7213_cov_5.538257_4</t>
  </si>
  <si>
    <t>NODE_779_length_24586_cov_7.157493_16</t>
  </si>
  <si>
    <t>NODE_4747_length_7371_cov_5.894434_4</t>
  </si>
  <si>
    <t>NODE_4747_length_7371_cov_5.894434_5</t>
  </si>
  <si>
    <t>NODE_4747_length_7371_cov_5.894434_3</t>
  </si>
  <si>
    <t>NODE_2058_length_13158_cov_5.546594_5</t>
  </si>
  <si>
    <t>NODE_3488_length_9149_cov_4.874228_2</t>
  </si>
  <si>
    <t>NODE_2948_length_10263_cov_3.764382_4</t>
  </si>
  <si>
    <t>NODE_720_length_25795_cov_4.660821_4</t>
  </si>
  <si>
    <t>NODE_28_length_101490_cov_13.470926_75</t>
  </si>
  <si>
    <t>NODE_4184_length_8039_cov_5.320146_6</t>
  </si>
  <si>
    <t>NODE_3959_length_8335_cov_5.340155_6</t>
  </si>
  <si>
    <t>NODE_11294_length_4250_cov_4.433980_4</t>
  </si>
  <si>
    <t>NODE_2018_length_13309_cov_5.727554_3</t>
  </si>
  <si>
    <t>NODE_3857_length_8496_cov_7.359069_4</t>
  </si>
  <si>
    <t>NODE_1120_length_19758_cov_4.754636_19</t>
  </si>
  <si>
    <t>NODE_2891_length_10398_cov_4.393760_3</t>
  </si>
  <si>
    <t>NODE_6369_length_6102_cov_3.656432_1</t>
  </si>
  <si>
    <t>NODE_3218_length_9688_cov_5.908958_4</t>
  </si>
  <si>
    <t>NODE_18864_length_3092_cov_4.966501_2</t>
  </si>
  <si>
    <t>NODE_18864_length_3092_cov_4.966501_1</t>
  </si>
  <si>
    <t>NODE_715_length_25880_cov_6.402318_15</t>
  </si>
  <si>
    <t>NODE_11689_length_4158_cov_3.672384_3</t>
  </si>
  <si>
    <t>NODE_4345_length_7845_cov_3.698120_8</t>
  </si>
  <si>
    <t>NODE_22074_length_2818_cov_7.997811_3</t>
  </si>
  <si>
    <t>NODE_311_length_32447_cov_23.667439_23</t>
  </si>
  <si>
    <t>NODE_1959_length_11637_cov_19.582872_6</t>
  </si>
  <si>
    <t>NODE_187_length_40449_cov_22.572773_8</t>
  </si>
  <si>
    <t>NODE_1_length_157458_cov_18.137240_50</t>
  </si>
  <si>
    <t>NODE_62_length_59256_cov_6.848494_55</t>
  </si>
  <si>
    <t>NODE_189_length_40286_cov_6.897486_29</t>
  </si>
  <si>
    <t>NODE_21_length_80771_cov_7.831921_56</t>
  </si>
  <si>
    <t>NODE_21_length_80771_cov_7.831921_13</t>
  </si>
  <si>
    <t>NODE_503_length_25354_cov_6.895795_7</t>
  </si>
  <si>
    <t>NODE_1277_length_15104_cov_9.885739_9</t>
  </si>
  <si>
    <t>NODE_730_length_21010_cov_9.722066_7</t>
  </si>
  <si>
    <t>NODE_1255_length_15318_cov_10.616429_8</t>
  </si>
  <si>
    <t>NODE_1009_length_17378_cov_12.340038_15</t>
  </si>
  <si>
    <t>NODE_1009_length_17378_cov_12.340038_13</t>
  </si>
  <si>
    <t>NODE_1009_length_17378_cov_12.340038_14</t>
  </si>
  <si>
    <t>NODE_2359_length_10261_cov_50.854183_13</t>
  </si>
  <si>
    <t>NODE_357_length_30507_cov_68.104141_25</t>
  </si>
  <si>
    <t>NODE_69_length_56764_cov_67.286203_14</t>
  </si>
  <si>
    <t>NODE_949_length_18069_cov_19.663184_12</t>
  </si>
  <si>
    <t>NODE_779_length_20178_cov_16.591662_12</t>
  </si>
  <si>
    <t>NODE_2217_length_10727_cov_22.338216_11</t>
  </si>
  <si>
    <t>NODE_4_length_124742_cov_21.578887_98</t>
  </si>
  <si>
    <t>NODE_4_length_124742_cov_21.578887_99</t>
  </si>
  <si>
    <t>NODE_4_length_124742_cov_21.578887_100</t>
  </si>
  <si>
    <t>NODE_322_length_31917_cov_6.899655_25</t>
  </si>
  <si>
    <t>NODE_6830_length_4922_cov_6.151496_3</t>
  </si>
  <si>
    <t>NODE_135_length_45661_cov_6.424820_34</t>
  </si>
  <si>
    <t>NODE_682_length_21722_cov_6.441626_1</t>
  </si>
  <si>
    <t>NODE_9_length_104824_cov_8.444395_78</t>
  </si>
  <si>
    <t>NODE_25_length_78138_cov_8.298766_9</t>
  </si>
  <si>
    <t>NODE_87_length_54259_cov_8.144476_49</t>
  </si>
  <si>
    <t>NODE_25_length_78138_cov_8.298766_75</t>
  </si>
  <si>
    <t>NODE_1630_length_13100_cov_4.805882_7</t>
  </si>
  <si>
    <t>NODE_3127_length_8403_cov_4.246937_4</t>
  </si>
  <si>
    <t>NODE_2975_length_8715_cov_4.575249_1</t>
  </si>
  <si>
    <t>NODE_202_length_39656_cov_5.639683_33</t>
  </si>
  <si>
    <t>NODE_1545_length_13498_cov_5.330229_9</t>
  </si>
  <si>
    <t>NODE_15276_length_3859_cov_32.893443_3</t>
  </si>
  <si>
    <t>NODE_2574_length_13446_cov_24.406014_15</t>
  </si>
  <si>
    <t>NODE_22131_length_3078_cov_3.621793_2</t>
  </si>
  <si>
    <t>NODE_7583_length_6166_cov_6.368369_5</t>
  </si>
  <si>
    <t>NODE_3888_length_9988_cov_6.052467_6</t>
  </si>
  <si>
    <t>NODE_7479_length_6225_cov_6.299772_4</t>
  </si>
  <si>
    <t>NODE_8678_length_5606_cov_8.621631_1</t>
  </si>
  <si>
    <t>NODE_8678_length_5606_cov_8.621631_3</t>
  </si>
  <si>
    <t>NODE_8678_length_5606_cov_8.621631_2</t>
  </si>
  <si>
    <t>NODE_737_length_28330_cov_5.552260_17</t>
  </si>
  <si>
    <t>NODE_3057_length_11859_cov_5.120098_2</t>
  </si>
  <si>
    <t>NODE_1851_length_16618_cov_3.963061_1</t>
  </si>
  <si>
    <t>NODE_5083_length_8262_cov_5.245571_7</t>
  </si>
  <si>
    <t>NODE_23797_length_2950_cov_3.967978_2</t>
  </si>
  <si>
    <t>NODE_23797_length_2950_cov_3.967978_1</t>
  </si>
  <si>
    <t>NODE_7844_length_6013_cov_5.110681_6</t>
  </si>
  <si>
    <t>NODE_696_length_29272_cov_5.637095_26</t>
  </si>
  <si>
    <t>NODE_2153_length_15319_cov_6.990684_12</t>
  </si>
  <si>
    <t>NODE_1424_length_19768_cov_7.880098_11</t>
  </si>
  <si>
    <t>NODE_652_length_30351_cov_7.536203_28</t>
  </si>
  <si>
    <t>NODE_10384_length_4948_cov_4.034695_1</t>
  </si>
  <si>
    <t>NODE_12599_length_4354_cov_6.602759_2</t>
  </si>
  <si>
    <t>NODE_2190_length_15118_cov_8.458148_4</t>
  </si>
  <si>
    <t>NODE_1116_length_22992_cov_6.362601_21</t>
  </si>
  <si>
    <t>NODE_466_length_35661_cov_8.984684_27</t>
  </si>
  <si>
    <t>NODE_170_length_53667_cov_6.597313_45</t>
  </si>
  <si>
    <t>NODE_677_length_29640_cov_4.674052_2</t>
  </si>
  <si>
    <t>NODE_331_length_42177_cov_4.959525_30</t>
  </si>
  <si>
    <t>NODE_3679_length_10413_cov_4.246807_13</t>
  </si>
  <si>
    <t>NODE_5800_length_7475_cov_3.811436_6</t>
  </si>
  <si>
    <t>NODE_2960_length_12171_cov_4.330412_7</t>
  </si>
  <si>
    <t>NODE_2960_length_12171_cov_4.330412_5</t>
  </si>
  <si>
    <t>NODE_1170_length_22445_cov_9.296361_18</t>
  </si>
  <si>
    <t>NODE_1997_length_16034_cov_8.376888_1</t>
  </si>
  <si>
    <t>NODE_1373_length_20370_cov_10.489282_9</t>
  </si>
  <si>
    <t>NODE_6863_length_6622_cov_6.307105_5</t>
  </si>
  <si>
    <t>NODE_314_length_43370_cov_9.412561_43</t>
  </si>
  <si>
    <t>NODE_1932_length_16343_cov_8.271487_6</t>
  </si>
  <si>
    <t>NODE_14270_length_4023_cov_7.118855_5</t>
  </si>
  <si>
    <t>NODE_629_length_30874_cov_29.471734_7</t>
  </si>
  <si>
    <t>NODE_100_length_63448_cov_30.881144_47</t>
  </si>
  <si>
    <t>NODE_532_length_33708_cov_30.548036_16</t>
  </si>
  <si>
    <t>NODE_83_length_66476_cov_24.491333_32</t>
  </si>
  <si>
    <t>NODE_3609_length_10582_cov_23.438363_8</t>
  </si>
  <si>
    <t>NODE_132_length_57561_cov_29.618485_11</t>
  </si>
  <si>
    <t>NODE_4508_length_9018_cov_7.272788_2</t>
  </si>
  <si>
    <t>NODE_1858_length_16590_cov_8.861503_15</t>
  </si>
  <si>
    <t>NODE_4644_length_8800_cov_5.636593_7</t>
  </si>
  <si>
    <t>NODE_251_length_47419_cov_6.421803_47</t>
  </si>
  <si>
    <t>NODE_21_length_100772_cov_6.722320_90</t>
  </si>
  <si>
    <t>NODE_56_length_74704_cov_5.440363_28</t>
  </si>
  <si>
    <t>NODE_63_length_72097_cov_6.468842_3</t>
  </si>
  <si>
    <t>NODE_13_length_115695_cov_7.448745_72</t>
  </si>
  <si>
    <t>NODE_154_length_55787_cov_8.600305_49</t>
  </si>
  <si>
    <t>NODE_154_length_55787_cov_8.600305_14</t>
  </si>
  <si>
    <t>NODE_13_length_115695_cov_7.448745_71</t>
  </si>
  <si>
    <t>NODE_852_length_26157_cov_6.444747_19</t>
  </si>
  <si>
    <t>NODE_1182_length_22287_cov_7.653444_10</t>
  </si>
  <si>
    <t>NODE_1935_length_16327_cov_7.533538_12</t>
  </si>
  <si>
    <t>NODE_1842_length_16669_cov_7.331967_7</t>
  </si>
  <si>
    <t>NODE_1976_length_16137_cov_8.189664_9</t>
  </si>
  <si>
    <t>NODE_7032_length_6501_cov_5.726650_2</t>
  </si>
  <si>
    <t>NODE_5276_length_8025_cov_3.954328_7</t>
  </si>
  <si>
    <t>NODE_915_length_25494_cov_4.855372_5</t>
  </si>
  <si>
    <t>NODE_2155_length_15316_cov_3.919155_15</t>
  </si>
  <si>
    <t>NODE_2688_length_13091_cov_3.491548_6</t>
  </si>
  <si>
    <t>NODE_2298_length_14650_cov_4.172854_2</t>
  </si>
  <si>
    <t>NODE_66_length_70628_cov_5.892418_65</t>
  </si>
  <si>
    <t>NODE_72_length_69545_cov_5.327561_18</t>
  </si>
  <si>
    <t>NODE_2238_length_14900_cov_4.883559_12</t>
  </si>
  <si>
    <t>NODE_66_length_70628_cov_5.892418_34</t>
  </si>
  <si>
    <t>NODE_5389_length_7883_cov_4.135665_4</t>
  </si>
  <si>
    <t>NODE_7178_length_6410_cov_4.796305_5</t>
  </si>
  <si>
    <t>NODE_6064_length_7220_cov_4.510570_1</t>
  </si>
  <si>
    <t>NODE_72_length_69545_cov_5.327561_60</t>
  </si>
  <si>
    <t>NODE_675_length_29755_cov_5.083227_5</t>
  </si>
  <si>
    <t>NODE_675_length_29755_cov_5.083227_9</t>
  </si>
  <si>
    <t>NODE_675_length_29755_cov_5.083227_7</t>
  </si>
  <si>
    <t>NODE_3339_length_11142_cov_7.756168_12</t>
  </si>
  <si>
    <t>NODE_738_length_28326_cov_7.472760_21</t>
  </si>
  <si>
    <t>NODE_37_length_90170_cov_6.886528_65</t>
  </si>
  <si>
    <t>NODE_335_length_42042_cov_8.191350_2</t>
  </si>
  <si>
    <t>NODE_6221_length_7101_cov_21.811361_2</t>
  </si>
  <si>
    <t>NODE_6579_length_6821_cov_19.267200_7</t>
  </si>
  <si>
    <t>NODE_862_length_26059_cov_19.187360_20</t>
  </si>
  <si>
    <t>NODE_1117_length_22964_cov_22.282475_6</t>
  </si>
  <si>
    <t>NODE_60_length_73054_cov_27.413760_10</t>
  </si>
  <si>
    <t>NODE_248_length_47533_cov_26.102242_4</t>
  </si>
  <si>
    <t>NODE_588_length_31918_cov_24.992306_20</t>
  </si>
  <si>
    <t>NODE_291_length_44867_cov_26.552802_13</t>
  </si>
  <si>
    <t>NODE_2302_length_14632_cov_4.563380_10</t>
  </si>
  <si>
    <t>NODE_245_length_47621_cov_5.248549_22</t>
  </si>
  <si>
    <t>NODE_172_length_53486_cov_4.923065_7</t>
  </si>
  <si>
    <t>NODE_1235_length_21612_cov_5.343812_8</t>
  </si>
  <si>
    <t>NODE_262_length_46912_cov_31.519825_13</t>
  </si>
  <si>
    <t>NODE_40_length_89157_cov_32.200763_23</t>
  </si>
  <si>
    <t>NODE_67_length_70513_cov_31.302232_14</t>
  </si>
  <si>
    <t>NODE_3825_length_10127_cov_10.376020_6</t>
  </si>
  <si>
    <t>NODE_1736_length_17280_cov_8.397024_8</t>
  </si>
  <si>
    <t>NODE_9757_length_5157_cov_8.735236_3</t>
  </si>
  <si>
    <t>NODE_4888_length_5670_cov_4.413195_4</t>
  </si>
  <si>
    <t>NODE_2634_length_8599_cov_4.730697_4</t>
  </si>
  <si>
    <t>NODE_4825_length_5720_cov_32.966330_4</t>
  </si>
  <si>
    <t>NODE_3889_length_6588_cov_39.950238_3</t>
  </si>
  <si>
    <t>NODE_43_length_84223_cov_36.350201_12</t>
  </si>
  <si>
    <t>NODE_2500_length_8908_cov_39.632884_7</t>
  </si>
  <si>
    <t>NODE_4313_length_6144_cov_11.515246_3</t>
  </si>
  <si>
    <t>NODE_180_length_43925_cov_11.353357_44</t>
  </si>
  <si>
    <t>NODE_11368_length_3316_cov_14.260883_3</t>
  </si>
  <si>
    <t>NODE_473_length_26240_cov_61.016091_27</t>
  </si>
  <si>
    <t>NODE_142_length_49549_cov_62.159949_7</t>
  </si>
  <si>
    <t>NODE_443_length_27478_cov_46.816284_4</t>
  </si>
  <si>
    <t>NODE_1345_length_13544_cov_65.480434_1</t>
  </si>
  <si>
    <t>NODE_1345_length_13544_cov_65.480434_5</t>
  </si>
  <si>
    <t>NODE_1078_length_15531_cov_65.416785_7</t>
  </si>
  <si>
    <t>NODE_340_length_32036_cov_57.710786_10</t>
  </si>
  <si>
    <t>NODE_7300_length_4357_cov_67.409813_2</t>
  </si>
  <si>
    <t>NODE_7300_length_4357_cov_67.409813_3</t>
  </si>
  <si>
    <t>NODE_439_length_27722_cov_184.144945_31</t>
  </si>
  <si>
    <t>NODE_1327_length_13642_cov_169.498784_15</t>
  </si>
  <si>
    <t>NODE_535_length_24341_cov_170.872404_17</t>
  </si>
  <si>
    <t>NODE_3_length_179115_cov_16.533479_91</t>
  </si>
  <si>
    <t>NODE_1135_length_15158_cov_15.583715_4</t>
  </si>
  <si>
    <t>NODE_288_length_35097_cov_15.078784_5</t>
  </si>
  <si>
    <t>NODE_200_length_41271_cov_14.678060_18</t>
  </si>
  <si>
    <t>NODE_4264_length_6180_cov_15.460102_5</t>
  </si>
  <si>
    <t>NODE_15_length_123070_cov_17.849170_81</t>
  </si>
  <si>
    <t>NODE_15_length_123070_cov_17.849170_77</t>
  </si>
  <si>
    <t>NODE_41_length_86799_cov_17.588490_46</t>
  </si>
  <si>
    <t>NODE_288_length_35097_cov_15.078784_11</t>
  </si>
  <si>
    <t>NODE_101_length_59513_cov_10.886163_7</t>
  </si>
  <si>
    <t>NODE_187_length_43205_cov_12.302147_15</t>
  </si>
  <si>
    <t>NODE_1625_length_11915_cov_11.067495_5</t>
  </si>
  <si>
    <t>NODE_304_length_33914_cov_10.861483_3</t>
  </si>
  <si>
    <t>NODE_212_length_40173_cov_10.140388_17</t>
  </si>
  <si>
    <t>NODE_212_length_40173_cov_10.140388_18</t>
  </si>
  <si>
    <t>NODE_212_length_40173_cov_10.140388_19</t>
  </si>
  <si>
    <t>NODE_212_length_40173_cov_10.140388_15</t>
  </si>
  <si>
    <t>NODE_90_length_63399_cov_26.339203_51</t>
  </si>
  <si>
    <t>NODE_279_length_35741_cov_26.344521_36</t>
  </si>
  <si>
    <t>NODE_130_length_51395_cov_31.232764_31</t>
  </si>
  <si>
    <t>NODE_21_length_108162_cov_29.363242_50</t>
  </si>
  <si>
    <t>NODE_250_length_37584_cov_27.792545_11</t>
  </si>
  <si>
    <t>NODE_1723_length_11434_cov_29.151448_6</t>
  </si>
  <si>
    <t>NODE_284_length_35542_cov_36.382631_5</t>
  </si>
  <si>
    <t>NODE_4_length_172244_cov_30.448832_118</t>
  </si>
  <si>
    <t>NODE_125_length_53124_cov_31.621996_2</t>
  </si>
  <si>
    <t>NODE_2171_length_9720_cov_15.499844_3</t>
  </si>
  <si>
    <t>NODE_111_length_57423_cov_15.390332_8</t>
  </si>
  <si>
    <t>NODE_546_length_24156_cov_13.990573_7</t>
  </si>
  <si>
    <t>NODE_179_length_44364_cov_14.578883_18</t>
  </si>
  <si>
    <t>NODE_1131_length_15172_cov_11.112223_4</t>
  </si>
  <si>
    <t>NODE_584_length_23319_cov_12.487609_19</t>
  </si>
  <si>
    <t>NODE_584_length_23319_cov_12.487609_16</t>
  </si>
  <si>
    <t>NODE_257_length_36964_cov_15.887548_32</t>
  </si>
  <si>
    <t>NODE_133_length_50991_cov_11.215776_21</t>
  </si>
  <si>
    <t>NODE_302_length_33999_cov_8.188020_25</t>
  </si>
  <si>
    <t>NODE_132_length_51030_cov_9.658156_6</t>
  </si>
  <si>
    <t>NODE_132_length_51030_cov_9.658156_37</t>
  </si>
  <si>
    <t>NODE_75_length_69578_cov_7.506986_49</t>
  </si>
  <si>
    <t>NODE_1188_length_14723_cov_31.692066_6</t>
  </si>
  <si>
    <t>NODE_352_length_31480_cov_21.349680_21</t>
  </si>
  <si>
    <t>NODE_57_length_76037_cov_18.277620_54</t>
  </si>
  <si>
    <t>NODE_5107_length_5509_cov_6.139543_4</t>
  </si>
  <si>
    <t>NODE_1543_length_12361_cov_6.082628_9</t>
  </si>
  <si>
    <t>NODE_7378_length_4332_cov_5.920329_1</t>
  </si>
  <si>
    <t>NODE_1689_length_11585_cov_6.460636_8</t>
  </si>
  <si>
    <t>NODE_1543_length_12361_cov_6.082628_10</t>
  </si>
  <si>
    <t>NODE_5499_length_5259_cov_5.354496_2</t>
  </si>
  <si>
    <t>NODE_5499_length_5259_cov_5.354496_3</t>
  </si>
  <si>
    <t>NODE_4566_length_5925_cov_6.113885_3</t>
  </si>
  <si>
    <t>NODE_536_length_24339_cov_13.411879_7</t>
  </si>
  <si>
    <t>NODE_506_length_25252_cov_16.268044_19</t>
  </si>
  <si>
    <t>NODE_52_length_78446_cov_14.880565_18</t>
  </si>
  <si>
    <t>NODE_153_length_48058_cov_14.583794_24</t>
  </si>
  <si>
    <t>NODE_338_length_32110_cov_7.637499_3</t>
  </si>
  <si>
    <t>NODE_608_length_22848_cov_6.619121_9</t>
  </si>
  <si>
    <t>NODE_343_length_31831_cov_34.275776_13</t>
  </si>
  <si>
    <t>NODE_145_length_51832_cov_39.389933_34</t>
  </si>
  <si>
    <t>NODE_231_length_39876_cov_39.044901_36</t>
  </si>
  <si>
    <t>NODE_37_length_85553_cov_37.423686_46</t>
  </si>
  <si>
    <t>NODE_257_length_37623_cov_40.639189_29</t>
  </si>
  <si>
    <t>NODE_102_length_62274_cov_39.970031_41</t>
  </si>
  <si>
    <t>NODE_722_length_19769_cov_8.277676_18</t>
  </si>
  <si>
    <t>NODE_1768_length_10861_cov_11.428969_11</t>
  </si>
  <si>
    <t>NODE_10308_length_3277_cov_8.799687_2</t>
  </si>
  <si>
    <t>NODE_594_length_22761_cov_8.461515_13</t>
  </si>
  <si>
    <t>NODE_9516_length_3462_cov_4.476219_2</t>
  </si>
  <si>
    <t>NODE_4195_length_6019_cov_5.245709_1</t>
  </si>
  <si>
    <t>NODE_407_length_29217_cov_18.212354_28</t>
  </si>
  <si>
    <t>NODE_1003_length_16177_cov_18.063789_13</t>
  </si>
  <si>
    <t>NODE_248_length_38228_cov_20.702236_19</t>
  </si>
  <si>
    <t>NODE_4668_length_5604_cov_22.773114_2</t>
  </si>
  <si>
    <t>NODE_4179_length_6030_cov_4.104317_6</t>
  </si>
  <si>
    <t>NODE_1848_length_10567_cov_5.435081_3</t>
  </si>
  <si>
    <t>NODE_3145_length_7272_cov_5.370813_6</t>
  </si>
  <si>
    <t>NODE_1848_length_10567_cov_5.435081_4</t>
  </si>
  <si>
    <t>NODE_230_length_39878_cov_12.507751_9</t>
  </si>
  <si>
    <t>NODE_511_length_24855_cov_12.319759_4</t>
  </si>
  <si>
    <t>NODE_699_length_20323_cov_13.623284_1</t>
  </si>
  <si>
    <t>NODE_408_length_29085_cov_14.449290_15</t>
  </si>
  <si>
    <t>NODE_3734_length_6516_cov_4.353471_1</t>
  </si>
  <si>
    <t>NODE_2701_length_8097_cov_6.046384_10</t>
  </si>
  <si>
    <t>NODE_2050_length_9856_cov_4.574190_6</t>
  </si>
  <si>
    <t>NODE_28_length_96461_cov_15.102569_90</t>
  </si>
  <si>
    <t>NODE_10_length_167231_cov_12.729668_105</t>
  </si>
  <si>
    <t>NODE_112_length_60063_cov_12.417114_35</t>
  </si>
  <si>
    <t>NODE_188_length_45134_cov_11.412810_19</t>
  </si>
  <si>
    <t>NODE_188_length_45134_cov_11.412810_17</t>
  </si>
  <si>
    <t>NODE_188_length_45134_cov_11.412810_18</t>
  </si>
  <si>
    <t>NODE_380_length_30223_cov_6.866151_4</t>
  </si>
  <si>
    <t>NODE_60_length_75610_cov_9.042922_19</t>
  </si>
  <si>
    <t>NODE_79_length_69877_cov_10.524756_42</t>
  </si>
  <si>
    <t>NODE_169_length_47253_cov_9.080359_12</t>
  </si>
  <si>
    <t>NODE_1344_length_13076_cov_7.477883_5</t>
  </si>
  <si>
    <t>NODE_1344_length_13076_cov_7.477883_6</t>
  </si>
  <si>
    <t>NODE_1344_length_13076_cov_7.477883_7</t>
  </si>
  <si>
    <t>NODE_1738_length_10956_cov_6.765512_2</t>
  </si>
  <si>
    <t>NODE_2074_length_9755_cov_6.630089_8</t>
  </si>
  <si>
    <t>NODE_9090_length_3570_cov_5.973948_3</t>
  </si>
  <si>
    <t>NODE_3230_length_7142_cov_5.754848_3</t>
  </si>
  <si>
    <t>NODE_11218_length_3097_cov_9.891722_1</t>
  </si>
  <si>
    <t>NODE_9193_length_3544_cov_5.856937_2</t>
  </si>
  <si>
    <t>NODE_5837_length_4809_cov_6.708369_3</t>
  </si>
  <si>
    <t>NODE_5837_length_4809_cov_6.708369_2</t>
  </si>
  <si>
    <t>NODE_8319_length_3790_cov_5.847024_3</t>
  </si>
  <si>
    <t>NODE_3361_length_6947_cov_6.185735_4</t>
  </si>
  <si>
    <t>NODE_4379_length_5838_cov_43.426141_5</t>
  </si>
  <si>
    <t>NODE_5858_length_4801_cov_31.927604_4</t>
  </si>
  <si>
    <t>NODE_3766_length_6484_cov_56.171219_4</t>
  </si>
  <si>
    <t>NODE_1321_length_13304_cov_30.060104_5</t>
  </si>
  <si>
    <t>NODE_1105_length_15117_cov_28.358444_11</t>
  </si>
  <si>
    <t>NODE_3053_length_7430_cov_5.919897_6</t>
  </si>
  <si>
    <t>NODE_2920_length_7648_cov_5.865936_1</t>
  </si>
  <si>
    <t>NODE_12_length_145531_cov_11.034795_43</t>
  </si>
  <si>
    <t>NODE_23_length_98845_cov_11.980692_53</t>
  </si>
  <si>
    <t>NODE_2_length_205709_cov_12.837550_21</t>
  </si>
  <si>
    <t>NODE_84_length_67682_cov_12.620427_39</t>
  </si>
  <si>
    <t>NODE_190_length_45024_cov_11.621109_25</t>
  </si>
  <si>
    <t>NODE_47_length_80827_cov_11.826464_30</t>
  </si>
  <si>
    <t>NODE_417_length_28857_cov_11.610076_22</t>
  </si>
  <si>
    <t>NODE_62_length_74136_cov_12.406838_52</t>
  </si>
  <si>
    <t>NODE_21_length_99831_cov_26.462548_3</t>
  </si>
  <si>
    <t>NODE_322_length_32937_cov_25.082715_21</t>
  </si>
  <si>
    <t>NODE_48_length_80561_cov_28.942088_21</t>
  </si>
  <si>
    <t>NODE_2367_length_8883_cov_20.674881_2</t>
  </si>
  <si>
    <t>NODE_811_length_18351_cov_16.412827_15</t>
  </si>
  <si>
    <t>NODE_7870_length_3950_cov_16.227730_1</t>
  </si>
  <si>
    <t>NODE_15460_length_2507_cov_13.903704_2</t>
  </si>
  <si>
    <t>NODE_15460_length_2507_cov_13.903704_3</t>
  </si>
  <si>
    <t>NODE_181_length_45740_cov_24.488295_25</t>
  </si>
  <si>
    <t>NODE_261_length_37263_cov_19.127118_10</t>
  </si>
  <si>
    <t>NODE_78_length_69920_cov_20.738241_23</t>
  </si>
  <si>
    <t>NODE_6451_length_4493_cov_16.036005_2</t>
  </si>
  <si>
    <t>NODE_1944_length_10210_cov_18.053785_5</t>
  </si>
  <si>
    <t>NODE_2585_length_8351_cov_18.749094_2</t>
  </si>
  <si>
    <t>NODE_56_length_77707_cov_16.729022_52</t>
  </si>
  <si>
    <t>NODE_26_length_97255_cov_27.553510_83</t>
  </si>
  <si>
    <t>NODE_26_length_97255_cov_27.553510_75</t>
  </si>
  <si>
    <t>NODE_78_length_69920_cov_20.738241_51</t>
  </si>
  <si>
    <t>NODE_78_length_69920_cov_20.738241_52</t>
  </si>
  <si>
    <t>NODE_6690_length_4380_cov_8.352080_1</t>
  </si>
  <si>
    <t>NODE_2259_length_9183_cov_7.730398_2</t>
  </si>
  <si>
    <t>NODE_61_length_75373_cov_12.760027_64</t>
  </si>
  <si>
    <t>NODE_216_length_41755_cov_11.806661_39</t>
  </si>
  <si>
    <t>NODE_70_length_72309_cov_14.079079_66</t>
  </si>
  <si>
    <t>NODE_70_length_72309_cov_14.079079_37</t>
  </si>
  <si>
    <t>NODE_46_length_80959_cov_11.691971_69</t>
  </si>
  <si>
    <t>NODE_437_length_27754_cov_9.383929_22</t>
  </si>
  <si>
    <t>NODE_828_length_18123_cov_10.156101_4</t>
  </si>
  <si>
    <t>NODE_18_length_105584_cov_10.563640_8</t>
  </si>
  <si>
    <t>NODE_156_length_49532_cov_10.858518_11</t>
  </si>
  <si>
    <t>NODE_101_length_62296_cov_11.104743_31</t>
  </si>
  <si>
    <t>NODE_30_length_95328_cov_10.899508_86</t>
  </si>
  <si>
    <t>NODE_1627_length_11421_cov_8.820522_8</t>
  </si>
  <si>
    <t>NODE_187_length_45142_cov_9.013758_27</t>
  </si>
  <si>
    <t>NODE_159_length_48970_cov_10.834128_44</t>
  </si>
  <si>
    <t>NODE_1380_length_12848_cov_7.211651_2</t>
  </si>
  <si>
    <t>NODE_1834_length_10619_cov_7.870328_2</t>
  </si>
  <si>
    <t>NODE_208_length_42143_cov_10.288024_25</t>
  </si>
  <si>
    <t>NODE_208_length_42143_cov_10.288024_19</t>
  </si>
  <si>
    <t>NODE_1999_length_10044_cov_8.146483_3</t>
  </si>
  <si>
    <t>NODE_3414_length_6890_cov_8.327022_4</t>
  </si>
  <si>
    <t>NODE_7194_length_4189_cov_5.581226_2</t>
  </si>
  <si>
    <t>NODE_2658_length_8181_cov_9.408317_3</t>
  </si>
  <si>
    <t>NODE_3367_length_6942_cov_5.754115_2</t>
  </si>
  <si>
    <t>NODE_1273_length_13546_cov_8.274111_8</t>
  </si>
  <si>
    <t>NODE_16_length_34927_cov_20.357905_25</t>
  </si>
  <si>
    <t>NODE_118_length_19651_cov_19.780781_5</t>
  </si>
  <si>
    <t>NODE_12989_length_3069_cov_5.341578_3</t>
  </si>
  <si>
    <t>NODE_2816_length_6105_cov_12.511944_7</t>
  </si>
  <si>
    <t>NODE_127_length_19220_cov_10.566421_21</t>
  </si>
  <si>
    <t>NODE_1928_length_11904_cov_6.662383_3</t>
  </si>
  <si>
    <t>NODE_131_length_47440_cov_8.135084_12</t>
  </si>
  <si>
    <t>NODE_991_length_17925_cov_7.988290_6</t>
  </si>
  <si>
    <t>NODE_3273_length_8544_cov_6.211291_6</t>
  </si>
  <si>
    <t>NODE_843_length_19526_cov_12.930742_4</t>
  </si>
  <si>
    <t>NODE_359_length_30334_cov_12.843739_28</t>
  </si>
  <si>
    <t>NODE_11045_length_3770_cov_4.316816_1</t>
  </si>
  <si>
    <t>NODE_1919_length_11925_cov_4.046168_7</t>
  </si>
  <si>
    <t>NODE_116_length_51272_cov_17.437621_14</t>
  </si>
  <si>
    <t>NODE_4_length_171756_cov_18.786211_143</t>
  </si>
  <si>
    <t>NODE_1283_length_15319_cov_19.339916_13</t>
  </si>
  <si>
    <t>NODE_7748_length_4811_cov_3.031474_2</t>
  </si>
  <si>
    <t>NODE_8991_length_4347_cov_3.284309_3</t>
  </si>
  <si>
    <t>NODE_5124_length_6392_cov_4.116073_5</t>
  </si>
  <si>
    <t>NODE_45_length_74217_cov_8.880753_73</t>
  </si>
  <si>
    <t>NODE_791_length_20253_cov_8.944786_3</t>
  </si>
  <si>
    <t>NODE_101_length_53566_cov_11.398493_2</t>
  </si>
  <si>
    <t>NODE_101_length_53566_cov_11.398493_31</t>
  </si>
  <si>
    <t>NODE_51_length_68310_cov_8.579617_68</t>
  </si>
  <si>
    <t>NODE_5609_length_5993_cov_3.710108_6</t>
  </si>
  <si>
    <t>NODE_16342_length_2902_cov_4.264071_2</t>
  </si>
  <si>
    <t>NODE_1789_length_12423_cov_17.669448_4</t>
  </si>
  <si>
    <t>NODE_2428_length_10375_cov_29.176636_9</t>
  </si>
  <si>
    <t>NODE_1873_length_12117_cov_8.708306_8</t>
  </si>
  <si>
    <t>NODE_2433_length_10354_cov_6.801109_5</t>
  </si>
  <si>
    <t>NODE_7481_length_4919_cov_4.485130_7</t>
  </si>
  <si>
    <t>NODE_132_length_47329_cov_26.714933_4</t>
  </si>
  <si>
    <t>NODE_367_length_30072_cov_25.492949_20</t>
  </si>
  <si>
    <t>NODE_20_length_94330_cov_25.562231_77</t>
  </si>
  <si>
    <t>NODE_40_length_59334_cov_10.571359_28</t>
  </si>
  <si>
    <t>NODE_122_length_36361_cov_10.547266_25</t>
  </si>
  <si>
    <t>NODE_14_length_85988_cov_9.390311_68</t>
  </si>
  <si>
    <t>NODE_575_length_16810_cov_9.718461_9</t>
  </si>
  <si>
    <t>NODE_7613_length_3394_cov_3.973169_3</t>
  </si>
  <si>
    <t>NODE_829_length_13478_cov_5.753153_7</t>
  </si>
  <si>
    <t>NODE_895_length_12704_cov_6.252237_2</t>
  </si>
  <si>
    <t>NODE_5792_length_3969_cov_3.914697_4</t>
  </si>
  <si>
    <t>NODE_2061_length_7451_cov_6.116084_7</t>
  </si>
  <si>
    <t>NODE_5651_length_4026_cov_4.351228_2</t>
  </si>
  <si>
    <t>NODE_3391_length_5497_cov_7.077491_3</t>
  </si>
  <si>
    <t>NODE_1342_length_9853_cov_6.725859_7</t>
  </si>
  <si>
    <t>NODE_8918_length_3115_cov_4.066491_2</t>
  </si>
  <si>
    <t>NODE_11021_length_2762_cov_4.577654_3</t>
  </si>
  <si>
    <t>NODE_5862_length_3940_cov_8.195962_3</t>
  </si>
  <si>
    <t>NODE_1539_length_9046_cov_9.596834_1</t>
  </si>
  <si>
    <t>NODE_3238_length_5650_cov_17.225013_3</t>
  </si>
  <si>
    <t>NODE_2054_length_7471_cov_9.965783_3</t>
  </si>
  <si>
    <t>NODE_1393_length_9633_cov_5.594286_9</t>
  </si>
  <si>
    <t>NODE_4159_length_4881_cov_5.166320_4</t>
  </si>
  <si>
    <t>NODE_1380_length_9692_cov_7.288612_7</t>
  </si>
  <si>
    <t>NODE_928_length_12415_cov_5.349165_7</t>
  </si>
  <si>
    <t>NODE_363_length_21333_cov_6.806502_12</t>
  </si>
  <si>
    <t>NODE_363_length_21333_cov_6.806502_6</t>
  </si>
  <si>
    <t>NODE_11783_length_2664_cov_6.444917_1</t>
  </si>
  <si>
    <t>NODE_84_length_41501_cov_12.723807_35</t>
  </si>
  <si>
    <t>NODE_4281_length_4788_cov_12.385481_1</t>
  </si>
  <si>
    <t>NODE_401_length_20380_cov_15.762153_8</t>
  </si>
  <si>
    <t>NODE_3874_length_5080_cov_10.379972_5</t>
  </si>
  <si>
    <t>NODE_13_length_87875_cov_20.947277_20</t>
  </si>
  <si>
    <t>NODE_57_length_51091_cov_17.508311_18</t>
  </si>
  <si>
    <t>NODE_36_length_60025_cov_18.406936_11</t>
  </si>
  <si>
    <t>NODE_146_length_33201_cov_25.673077_31</t>
  </si>
  <si>
    <t>NODE_5_length_144911_cov_15.131475_31</t>
  </si>
  <si>
    <t>NODE_331_length_22549_cov_21.982423_8</t>
  </si>
  <si>
    <t>NODE_77_length_43348_cov_23.306880_1</t>
  </si>
  <si>
    <t>NODE_36_length_60025_cov_18.406936_40</t>
  </si>
  <si>
    <t>NODE_36_length_60025_cov_18.406936_41</t>
  </si>
  <si>
    <t>NODE_645_length_15683_cov_36.927784_4</t>
  </si>
  <si>
    <t>NODE_195_length_28564_cov_26.494506_5</t>
  </si>
  <si>
    <t>NODE_1544_length_9025_cov_24.089852_2</t>
  </si>
  <si>
    <t>NODE_647_length_15657_cov_29.808922_2</t>
  </si>
  <si>
    <t>NODE_2320_length_6901_cov_19.212046_3</t>
  </si>
  <si>
    <t>NODE_441_length_19483_cov_35.556838_8</t>
  </si>
  <si>
    <t>NODE_441_length_19483_cov_35.556838_9</t>
  </si>
  <si>
    <t>NODE_1482_length_9215_cov_7.313088_7</t>
  </si>
  <si>
    <t>NODE_9652_length_2973_cov_5.099793_1</t>
  </si>
  <si>
    <t>NODE_673_length_15320_cov_8.571082_5</t>
  </si>
  <si>
    <t>NODE_266_length_24901_cov_29.896793_20</t>
  </si>
  <si>
    <t>NODE_3_length_180784_cov_31.853752_99</t>
  </si>
  <si>
    <t>NODE_26_length_64801_cov_32.362246_70</t>
  </si>
  <si>
    <t>NODE_27_length_64188_cov_33.168052_19</t>
  </si>
  <si>
    <t>NODE_94_length_39991_cov_32.545272_14</t>
  </si>
  <si>
    <t>NODE_104_length_38207_cov_8.021138_7</t>
  </si>
  <si>
    <t>NODE_337_length_22318_cov_6.638640_19</t>
  </si>
  <si>
    <t>NODE_681_length_15199_cov_6.175241_5</t>
  </si>
  <si>
    <t>NODE_681_length_15199_cov_6.175241_7</t>
  </si>
  <si>
    <t>NODE_681_length_15199_cov_6.175241_6</t>
  </si>
  <si>
    <t>NODE_774_length_14078_cov_5.152561_1</t>
  </si>
  <si>
    <t>NODE_581_length_16669_cov_7.029653_11</t>
  </si>
  <si>
    <t>NODE_465_length_18804_cov_6.915630_15</t>
  </si>
  <si>
    <t>NODE_442_length_19436_cov_6.371249_12</t>
  </si>
  <si>
    <t>NODE_156_length_32364_cov_6.652275_18</t>
  </si>
  <si>
    <t>NODE_302_length_23446_cov_6.300826_17</t>
  </si>
  <si>
    <t>NODE_594_length_16464_cov_7.777140_10</t>
  </si>
  <si>
    <t>NODE_531_length_17529_cov_6.744442_12</t>
  </si>
  <si>
    <t>NODE_11_length_94653_cov_18.382412_70</t>
  </si>
  <si>
    <t>NODE_224_length_26680_cov_17.576664_11</t>
  </si>
  <si>
    <t>NODE_12_length_89555_cov_19.040166_81</t>
  </si>
  <si>
    <t>NODE_73_length_44794_cov_31.780330_13</t>
  </si>
  <si>
    <t>NODE_9274_length_3048_cov_11.993605_3</t>
  </si>
  <si>
    <t>NODE_1560_length_8946_cov_10.370391_5</t>
  </si>
  <si>
    <t>NODE_5736_length_3993_cov_9.625383_3</t>
  </si>
  <si>
    <t>NODE_11593_length_2687_cov_12.785824_2</t>
  </si>
  <si>
    <t>NODE_11744_length_2669_cov_12.023920_2</t>
  </si>
  <si>
    <t>NODE_11744_length_2669_cov_12.023920_3</t>
  </si>
  <si>
    <t>NODE_4668_length_4548_cov_4.063520_1</t>
  </si>
  <si>
    <t>NODE_14215_length_2772_cov_51.253803_2</t>
  </si>
  <si>
    <t>NODE_143_length_40158_cov_66.624236_23</t>
  </si>
  <si>
    <t>NODE_79_length_56058_cov_71.854611_46</t>
  </si>
  <si>
    <t>NODE_1003_length_13134_cov_8.235889_4</t>
  </si>
  <si>
    <t>NODE_11161_length_3193_cov_4.601091_2</t>
  </si>
  <si>
    <t>NODE_335_length_24289_cov_9.190154_1</t>
  </si>
  <si>
    <t>NODE_9116_length_3609_cov_6.400340_1</t>
  </si>
  <si>
    <t>NODE_4187_length_5722_cov_8.241098_11</t>
  </si>
  <si>
    <t>NODE_1107_length_12354_cov_7.276941_5</t>
  </si>
  <si>
    <t>NODE_6366_length_4463_cov_6.496808_2</t>
  </si>
  <si>
    <t>NODE_3549_length_6299_cov_7.779010_4</t>
  </si>
  <si>
    <t>NODE_10410_length_3329_cov_6.131304_4</t>
  </si>
  <si>
    <t>NODE_5083_length_5082_cov_8.901898_1</t>
  </si>
  <si>
    <t>NODE_4972_length_5151_cov_6.613717_2</t>
  </si>
  <si>
    <t>NODE_7201_length_4134_cov_6.335716_5</t>
  </si>
  <si>
    <t>NODE_1454_length_10800_cov_8.074326_7</t>
  </si>
  <si>
    <t>NODE_4894_length_5196_cov_4.927525_6</t>
  </si>
  <si>
    <t>NODE_1280_length_11541_cov_7.161636_4</t>
  </si>
  <si>
    <t>NODE_3122_length_6804_cov_8.058124_7</t>
  </si>
  <si>
    <t>NODE_3122_length_6804_cov_8.058124_6</t>
  </si>
  <si>
    <t>NODE_2724_length_7380_cov_8.351636_4</t>
  </si>
  <si>
    <t>NODE_2612_length_7558_cov_107.817404_2</t>
  </si>
  <si>
    <t>NODE_3457_length_6425_cov_7.352867_5</t>
  </si>
  <si>
    <t>NODE_2372_length_8054_cov_8.813088_7</t>
  </si>
  <si>
    <t>NODE_5018_length_5123_cov_5.562822_4</t>
  </si>
  <si>
    <t>NODE_1757_length_9622_cov_6.930435_1</t>
  </si>
  <si>
    <t>NODE_4674_length_5341_cov_6.394947_3</t>
  </si>
  <si>
    <t>NODE_4674_length_5341_cov_6.394947_4</t>
  </si>
  <si>
    <t>NODE_115_length_44732_cov_51.473385_19</t>
  </si>
  <si>
    <t>NODE_92_length_51952_cov_42.867913_38</t>
  </si>
  <si>
    <t>NODE_63_length_65281_cov_45.866143_38</t>
  </si>
  <si>
    <t>NODE_10_length_136830_cov_57.160289_9</t>
  </si>
  <si>
    <t>NODE_8_length_141323_cov_36.289736_110</t>
  </si>
  <si>
    <t>NODE_6_length_149315_cov_60.251223_22</t>
  </si>
  <si>
    <t>NODE_6_length_149315_cov_60.251223_30</t>
  </si>
  <si>
    <t>NODE_63_length_65281_cov_45.866143_9</t>
  </si>
  <si>
    <t>NODE_63_length_65281_cov_45.866143_8</t>
  </si>
  <si>
    <t>NODE_20_length_98095_cov_55.471495_82</t>
  </si>
  <si>
    <t>NODE_22_length_94050_cov_52.406925_29</t>
  </si>
  <si>
    <t>NODE_2_length_203056_cov_52.581770_176</t>
  </si>
  <si>
    <t>NODE_3_length_197931_cov_53.112644_100</t>
  </si>
  <si>
    <t>NODE_1380_length_11137_cov_41.104702_1</t>
  </si>
  <si>
    <t>NODE_3979_length_5889_cov_10.227116_5</t>
  </si>
  <si>
    <t>NODE_2013_length_8836_cov_9.410549_4</t>
  </si>
  <si>
    <t>NODE_703_length_15942_cov_13.916735_5</t>
  </si>
  <si>
    <t>NODE_6323_length_4476_cov_10.025006_3</t>
  </si>
  <si>
    <t>NODE_891_length_13954_cov_12.742740_2</t>
  </si>
  <si>
    <t>NODE_2020_length_8814_cov_10.530617_3</t>
  </si>
  <si>
    <t>NODE_2149_length_8523_cov_10.863012_6</t>
  </si>
  <si>
    <t>NODE_2288_length_8213_cov_23.357301_1</t>
  </si>
  <si>
    <t>NODE_8572_length_3739_cov_14.522392_2</t>
  </si>
  <si>
    <t>NODE_9233_length_3578_cov_41.840331_2</t>
  </si>
  <si>
    <t>NODE_7602_length_4011_cov_34.542450_2</t>
  </si>
  <si>
    <t>NODE_7602_length_4011_cov_34.542450_1</t>
  </si>
  <si>
    <t>NODE_830_length_14510_cov_29.067831_1</t>
  </si>
  <si>
    <t>NODE_2647_length_7510_cov_12.091753_3</t>
  </si>
  <si>
    <t>NODE_652_length_16670_cov_14.814681_5</t>
  </si>
  <si>
    <t>NODE_4487_length_5482_cov_11.937835_4</t>
  </si>
  <si>
    <t>NODE_444_length_20458_cov_10.688681_12</t>
  </si>
  <si>
    <t>NODE_1457_length_10790_cov_10.794362_9</t>
  </si>
  <si>
    <t>NODE_4904_length_5191_cov_10.438209_5</t>
  </si>
  <si>
    <t>NODE_3370_length_6498_cov_10.178944_3</t>
  </si>
  <si>
    <t>NODE_960_length_13389_cov_10.405799_16</t>
  </si>
  <si>
    <t>NODE_4843_length_5223_cov_10.241741_3</t>
  </si>
  <si>
    <t>NODE_8943_length_3650_cov_8.708368_1</t>
  </si>
  <si>
    <t>NODE_367_length_22989_cov_8.721980_18</t>
  </si>
  <si>
    <t>NODE_561_length_18229_cov_11.177887_7</t>
  </si>
  <si>
    <t>NODE_561_length_18229_cov_11.177887_6</t>
  </si>
  <si>
    <t>NODE_561_length_18229_cov_11.177887_10</t>
  </si>
  <si>
    <t>NODE_1419_length_10939_cov_70.896704_2</t>
  </si>
  <si>
    <t>NODE_7225_length_4126_cov_62.644357_5</t>
  </si>
  <si>
    <t>NODE_9317_length_3560_cov_91.731266_2</t>
  </si>
  <si>
    <t>NODE_9317_length_3560_cov_91.731266_3</t>
  </si>
  <si>
    <t>NODE_2336_length_8120_cov_95.524058_2</t>
  </si>
  <si>
    <t>NODE_2735_length_7351_cov_53.605169_4</t>
  </si>
  <si>
    <t>NODE_1566_length_10348_cov_85.608315_3</t>
  </si>
  <si>
    <t>NODE_1566_length_10348_cov_85.608315_2</t>
  </si>
  <si>
    <t>NODE_202_length_33618_cov_70.048895_16</t>
  </si>
  <si>
    <t>NODE_5_length_178051_cov_78.806202_86</t>
  </si>
  <si>
    <t>NODE_65_length_64585_cov_79.893936_41</t>
  </si>
  <si>
    <t>NODE_73_length_60103_cov_80.003515_36</t>
  </si>
  <si>
    <t>NODE_59_length_66645_cov_77.612997_2</t>
  </si>
  <si>
    <t>NODE_159_length_37550_cov_80.121874_17</t>
  </si>
  <si>
    <t>NODE_68_length_61629_cov_11.757603_8</t>
  </si>
  <si>
    <t>NODE_75_length_58743_cov_12.879692_24</t>
  </si>
  <si>
    <t>NODE_456_length_20257_cov_12.887661_1</t>
  </si>
  <si>
    <t>NODE_50_length_71044_cov_14.268096_2</t>
  </si>
  <si>
    <t>NODE_50_length_71044_cov_14.268096_48</t>
  </si>
  <si>
    <t>NODE_912_length_13739_cov_12.704802_4</t>
  </si>
  <si>
    <t>NODE_1034_length_12830_cov_10.948640_5</t>
  </si>
  <si>
    <t>NODE_218_length_31820_cov_9.873578_2</t>
  </si>
  <si>
    <t>NODE_560_length_18237_cov_10.261233_3</t>
  </si>
  <si>
    <t>NODE_4751_length_5285_cov_7.870968_5</t>
  </si>
  <si>
    <t>NODE_461_length_20064_cov_12.416821_7</t>
  </si>
  <si>
    <t>NODE_1442_length_10855_cov_9.562999_7</t>
  </si>
  <si>
    <t>NODE_461_length_20064_cov_12.416821_8</t>
  </si>
  <si>
    <t>NODE_531_length_18753_cov_10.075177_3</t>
  </si>
  <si>
    <t>NODE_10472_length_3315_cov_7.277641_2</t>
  </si>
  <si>
    <t>NODE_10472_length_3315_cov_7.277641_3</t>
  </si>
  <si>
    <t>NODE_3224_length_6670_cov_7.419384_3</t>
  </si>
  <si>
    <t>NODE_3224_length_6670_cov_7.419384_2</t>
  </si>
  <si>
    <t>NODE_1325_length_11353_cov_11.898102_2</t>
  </si>
  <si>
    <t>NODE_217_length_31844_cov_7.422231_6</t>
  </si>
  <si>
    <t>NODE_13841_length_2815_cov_9.754565_2</t>
  </si>
  <si>
    <t>NODE_1512_length_10569_cov_6.847693_1</t>
  </si>
  <si>
    <t>NODE_952_length_13453_cov_7.373953_9</t>
  </si>
  <si>
    <t>NODE_624_length_17038_cov_7.524851_12</t>
  </si>
  <si>
    <t>NODE_398_length_21543_cov_9.600252_10</t>
  </si>
  <si>
    <t>NODE_3346_length_6520_cov_8.659165_3</t>
  </si>
  <si>
    <t>NODE_1544_length_10441_cov_8.661328_8</t>
  </si>
  <si>
    <t>NODE_920_length_13689_cov_8.119306_2</t>
  </si>
  <si>
    <t>NODE_398_length_21543_cov_9.600252_9</t>
  </si>
  <si>
    <t>NODE_1020_length_12983_cov_7.357586_11</t>
  </si>
  <si>
    <t>NODE_4061_length_5832_cov_7.878714_5</t>
  </si>
  <si>
    <t>Database</t>
  </si>
  <si>
    <t>Pathway</t>
  </si>
  <si>
    <t>Description</t>
  </si>
  <si>
    <t>No of seq</t>
  </si>
  <si>
    <t>Average length (aa)</t>
  </si>
  <si>
    <t>Average length (bp)</t>
  </si>
  <si>
    <t>Query cover</t>
  </si>
  <si>
    <t>%ID (MAG)</t>
  </si>
  <si>
    <t>Anaerobic carbon monoxide dehydrogenase</t>
  </si>
  <si>
    <t>Carbon fixation
Trace gas metabolism</t>
  </si>
  <si>
    <t>Wood-Ljungdahl cycle / Acetogenesis
Anaerobic carbon monoxide oxidation</t>
  </si>
  <si>
    <t>Form I carbon monoxide dehydrogenase
[MoCu]-dependent carbon monoxide dehydrogenase</t>
  </si>
  <si>
    <t>Trace gas metabolism</t>
  </si>
  <si>
    <t>Aerobic carbon monoxide oxidation</t>
  </si>
  <si>
    <t>Hydrogenases</t>
  </si>
  <si>
    <t>Hydrogen metabolism</t>
  </si>
  <si>
    <t>See below</t>
  </si>
  <si>
    <t>Fe_hyd</t>
  </si>
  <si>
    <t>Iron-only hydrogenase</t>
  </si>
  <si>
    <t>FeFe_hyd</t>
  </si>
  <si>
    <t>Iron iron hydrogenase</t>
  </si>
  <si>
    <t>Hydrogen metabolism (production)</t>
  </si>
  <si>
    <t>NiFe_hyd</t>
  </si>
  <si>
    <t>Nickel iron hydrogenase</t>
  </si>
  <si>
    <t>50 (60 for group 4)</t>
  </si>
  <si>
    <t>MmoA
(MmoX)</t>
  </si>
  <si>
    <t>Soluble methane monooxygenase</t>
  </si>
  <si>
    <t>Aerobic methane oxidation</t>
  </si>
  <si>
    <t>Particulate methane monooxygenase</t>
  </si>
  <si>
    <t>Methyl-CoM reductase</t>
  </si>
  <si>
    <t>Methanogenesis</t>
  </si>
  <si>
    <t>IsoA</t>
  </si>
  <si>
    <t>Isoprene monooxygenase large subunit</t>
  </si>
  <si>
    <t>Isoprene oxidation</t>
  </si>
  <si>
    <t>Flavocytochrome c sulfide dehydrogenase</t>
  </si>
  <si>
    <t>Sulfur cycle</t>
  </si>
  <si>
    <t>Sulfide oxidation to polysulfide / sulfur</t>
  </si>
  <si>
    <t>Sulfide quinone oxidoreductase</t>
  </si>
  <si>
    <t>Thiosulfohydrolase</t>
  </si>
  <si>
    <t>Thiosulfate oxidation to sulfate</t>
  </si>
  <si>
    <t>Dissimilatory sulfite reductase</t>
  </si>
  <si>
    <t>Dissimilatory sulfate reduction</t>
  </si>
  <si>
    <t>Anaerobic sulfite reductase</t>
  </si>
  <si>
    <t>Sulfite reduction to sulfide</t>
  </si>
  <si>
    <t>Sulfur oxygenase / reductase</t>
  </si>
  <si>
    <t>Sulfur disproportionation to sulfide and sulfite</t>
  </si>
  <si>
    <t>Ammonia monooxygenase</t>
  </si>
  <si>
    <t>Nitrogen cycle</t>
  </si>
  <si>
    <t>Ammonia oxidation (to hydroxylamine)</t>
  </si>
  <si>
    <t>Hydrazine synthase</t>
  </si>
  <si>
    <t>Nitrite oxidoreductase</t>
  </si>
  <si>
    <t>Nitrite oxidation to nitrate (nitrification)</t>
  </si>
  <si>
    <t>Nitrogenase</t>
  </si>
  <si>
    <t>Nitrogen fixation</t>
  </si>
  <si>
    <t>Dissimilatory nitrate reductase</t>
  </si>
  <si>
    <t>Nitrate reduction to nitrite</t>
  </si>
  <si>
    <t>Periplasmic nitrate reductase</t>
  </si>
  <si>
    <t>Ammonifying nitrite reductase</t>
  </si>
  <si>
    <t>Nitrite reduction to ammonium</t>
  </si>
  <si>
    <t>Cytochrome bd1 nitrite reductase</t>
  </si>
  <si>
    <t>Nitrite reduction to nitric oxide</t>
  </si>
  <si>
    <t>Copper-containing nitrite reductase</t>
  </si>
  <si>
    <t>Nitric oxide reduction to nitrous oxide (denitrification)</t>
  </si>
  <si>
    <t>Nitrous oxide reductase</t>
  </si>
  <si>
    <t>Nitrous oxide reduction to nitrogen (denitrification)</t>
  </si>
  <si>
    <t>Carbon fixation</t>
  </si>
  <si>
    <t>Reductive TCA cycle
(Arnon-Buchanan cycle)</t>
  </si>
  <si>
    <t>Acetyl-CoA synthase</t>
  </si>
  <si>
    <t>Wood-Ljungdahl cycle / Acetogenesis</t>
  </si>
  <si>
    <t>Crenarchaeotal 4-hydroxybutyryl-CoA synthase</t>
  </si>
  <si>
    <t>4-hydroxybutyrate cycle</t>
  </si>
  <si>
    <t>Thaumarchaeotal 4-hydroxybutyryl-CoA synthase</t>
  </si>
  <si>
    <t>3-hydroxypropionate cycle</t>
  </si>
  <si>
    <t>Ribulose 1,5-bisphosphate carboxylase/oxygenase</t>
  </si>
  <si>
    <t>Calvin-Benson cycle</t>
  </si>
  <si>
    <t>ATP synthase (F-type)</t>
  </si>
  <si>
    <t>Respiration</t>
  </si>
  <si>
    <t>Oxidative phosphorylation</t>
  </si>
  <si>
    <t>Cytochrome cbb3 oxidase
Cytochrome c oxidase, cbb3-type</t>
  </si>
  <si>
    <t>Aerobic respiration</t>
  </si>
  <si>
    <t>Cytochrome aa3 oxidase
Cytochrome c oxidase subunit III (COX3)
Complex III</t>
  </si>
  <si>
    <t>Cytochrome bd oxidase
Cytochrome d ubiquinol oxidase</t>
  </si>
  <si>
    <t>Cytochrome bo3 oxidase
Cytochrome o ubiquinol oxidase</t>
  </si>
  <si>
    <t>NADH-ubiquinone oxidoreductase subunit F iron-sulfur binding region
Complex I</t>
  </si>
  <si>
    <t>NADH oxidation</t>
  </si>
  <si>
    <t>SdhA-FrdA</t>
  </si>
  <si>
    <t>Complex II superfamily
(Succinate dehydrogenase complex, subunit A)
(Fumarate reductase flavoprotein subunit)</t>
  </si>
  <si>
    <t>Succinate oxidation / fumarate reduction</t>
  </si>
  <si>
    <t>Photosystem I reaction centre protein
(Photosystem I P700 chlorophyll a apoprotein A1)</t>
  </si>
  <si>
    <t>Phototrophy</t>
  </si>
  <si>
    <t>Phototrophy / Photosynthesis</t>
  </si>
  <si>
    <t>Photosystem II reaction centre protein
(Photosystem II protein D1)</t>
  </si>
  <si>
    <t>Microbial rhodopsin (energy-converting type)</t>
  </si>
  <si>
    <t>Light-dependent proton/sodium pumping</t>
  </si>
  <si>
    <t>30**</t>
  </si>
  <si>
    <t>Arsenate reductase / Arsenate reductase (glutaredoxin)</t>
  </si>
  <si>
    <t>Alternative e acceptor</t>
  </si>
  <si>
    <t>Arsenate reduction to arsenite</t>
  </si>
  <si>
    <t>Decaheme iron reductase subunit</t>
  </si>
  <si>
    <t>Ferric ion reduction to ferrous ion</t>
  </si>
  <si>
    <t>Polyheme iron reductase subunit</t>
  </si>
  <si>
    <t>Reductive dehalogenation (organohalide reduction)</t>
  </si>
  <si>
    <t>YgfK</t>
  </si>
  <si>
    <t>Selenate reductase</t>
  </si>
  <si>
    <t>Selenate reduction to selenite</t>
  </si>
  <si>
    <t>ARO</t>
  </si>
  <si>
    <t>Arsenite oxidase / Arsenate reductase (azurin)</t>
  </si>
  <si>
    <t>Alternative e donor</t>
  </si>
  <si>
    <t>Arsenite oxidation to arsenate</t>
  </si>
  <si>
    <t>Ferrous ion oxidation to ferric ion</t>
  </si>
  <si>
    <t>Formate dehydrogenase</t>
  </si>
  <si>
    <t>Formate oxidation</t>
  </si>
  <si>
    <t>%_ID_threshold</t>
  </si>
  <si>
    <t>Multiple_copy_normalizing_factor (# nr genomes / # nr sequences)</t>
  </si>
  <si>
    <t>Avg_seq_length (nr)</t>
  </si>
  <si>
    <t>Length_normalizing_factor (336/Avg_seq_length)</t>
  </si>
  <si>
    <t>Metal</t>
  </si>
  <si>
    <t>KO</t>
  </si>
  <si>
    <t>COG</t>
  </si>
  <si>
    <t>Pfam</t>
  </si>
  <si>
    <t>TIGRfam</t>
  </si>
  <si>
    <t>References</t>
  </si>
  <si>
    <t>Mg 2+ per subunit</t>
  </si>
  <si>
    <t>KO:K01841</t>
  </si>
  <si>
    <t>COG2513</t>
  </si>
  <si>
    <t>PF13714</t>
  </si>
  <si>
    <t>TIGR02320</t>
  </si>
  <si>
    <t>"Insight into the mechanism of phosphoenolpyruvate mutase catalysis derived from site-directed mutagenesis studies of active site residues" Jia et. al 1999</t>
  </si>
  <si>
    <t>"Properties of phosphoenolpyruvate mutase, the first enzyme in the aminoethylphosphonate biosynthetic pathway in Trypanosoma cruzi" Sarkar et. al 2003</t>
  </si>
  <si>
    <t>"Genomics-enabled discovery of phosphonate natural products and their biosynthetic pathways" Ju et. al 2013</t>
  </si>
  <si>
    <t>phosphonopyruvate decarboxylase</t>
  </si>
  <si>
    <t>Mg 2+, Ca 2+, or Mn 2+</t>
  </si>
  <si>
    <t>4.1.1.82</t>
  </si>
  <si>
    <t>K09459</t>
  </si>
  <si>
    <t>--------------------</t>
  </si>
  <si>
    <t>TIGR03297</t>
  </si>
  <si>
    <t>"The phosphonopyruvate decarboxylase from Bacteroides fragilis" Zhang et. al 2003</t>
  </si>
  <si>
    <t>phosphonoacetaldehyde reductase</t>
  </si>
  <si>
    <t>Fe cation</t>
  </si>
  <si>
    <t>1.1.1.309</t>
  </si>
  <si>
    <t>KO:K12904</t>
  </si>
  <si>
    <t>PF00465</t>
  </si>
  <si>
    <t>"Unusual transfomrations in the biosynthesis of the antibiotic phosphinothricin tripeptide" Blodgett et. al 2007</t>
  </si>
  <si>
    <t>"Biosynthesis of 2-Hydroxyethylphosphonate, an unexpected intermediate common to multiple phosphonate biosynthetic pathways" Shao et. al 2008</t>
  </si>
  <si>
    <t>Fe 2+</t>
  </si>
  <si>
    <t>K18049</t>
  </si>
  <si>
    <t>PF01381 (HTH_3)</t>
  </si>
  <si>
    <t>"Structural basis for methylphosphonate biosynthesis" Born et. al 2017</t>
  </si>
  <si>
    <t>"Mechanistic investigation of methylphosphonate synthase, a non-heme iron-dependent oxygenase" Cooke et. al 2012</t>
  </si>
  <si>
    <t>hepD</t>
  </si>
  <si>
    <t>2-hydroxyethylphosphonate dioxygenase</t>
  </si>
  <si>
    <t>Fe 2+ per subunit (homodimer)</t>
  </si>
  <si>
    <t>1.13.11.72</t>
  </si>
  <si>
    <t>K12905</t>
  </si>
  <si>
    <t>"Mechanism and substrate recognition of 2-hydroxyethylphosphonate dioxygenase" Peck et. al 2011</t>
  </si>
  <si>
    <t>"An unusual carbon-carbon bond cleavage reaction during phosphinothricin biosynthesis" Cicchillo et. al 2009</t>
  </si>
  <si>
    <t>palA</t>
  </si>
  <si>
    <t>phosphonopyruvate hydrolase</t>
  </si>
  <si>
    <t>Co 2+, Mg 2+, or Mn 2+</t>
  </si>
  <si>
    <t>3.11.1.3</t>
  </si>
  <si>
    <t>K19669</t>
  </si>
  <si>
    <t>TIGR02321</t>
  </si>
  <si>
    <t>"The purification and characterization of phosphonopyruvate hydrolase, a novel carbon-phosphorus bond cleavage enzyme from Variovorax sp Pal2" Kulakova et. al 2003</t>
  </si>
  <si>
    <t>"Structure and kinetics of phosphonopyruvate hydrolase from Voriovorax sp. Pal2: new insight into the divergence of catalysis within the PEP mutase/isocitrate lyase superfamily" Chen et. al 2006</t>
  </si>
  <si>
    <t>(2x) Zn 2+</t>
  </si>
  <si>
    <t>K19670</t>
  </si>
  <si>
    <t>COG1524</t>
  </si>
  <si>
    <t>PF03831</t>
  </si>
  <si>
    <t>TIGR02335</t>
  </si>
  <si>
    <t>"Structural and mechanistic insights into C-P bond hydrolysis by phosphonoacetate hydrolase" Agarwal et. al 2011</t>
  </si>
  <si>
    <t>"Divergence of chemical function in the alkaline phosphatase superfamily: Structure and mechanism of the P-C bond cleaving enzyme phosphonoacetate hydrolase" Kim et. al 2011</t>
  </si>
  <si>
    <t>2-AEP--pyruvate transaminase</t>
  </si>
  <si>
    <t>Mg 2+</t>
  </si>
  <si>
    <t>K03430</t>
  </si>
  <si>
    <t>COG0075</t>
  </si>
  <si>
    <t>PF00266 (Aminotran_V)</t>
  </si>
  <si>
    <t>TIGR02326</t>
  </si>
  <si>
    <t>"Degradation pathway of the phosphonate ciliatine: crystal structure of 2-aminoethylphosphonate transaminase" Chen et. al 2002</t>
  </si>
  <si>
    <t>K05306</t>
  </si>
  <si>
    <t>PF13419 (HAD_2)</t>
  </si>
  <si>
    <t>TIGR01422</t>
  </si>
  <si>
    <r>
      <t xml:space="preserve">"The crystal structure of </t>
    </r>
    <r>
      <rPr>
        <i/>
        <sz val="11"/>
        <color theme="1"/>
        <rFont val="Calibri"/>
        <family val="2"/>
        <scheme val="minor"/>
      </rPr>
      <t xml:space="preserve">Bacillus cereus </t>
    </r>
    <r>
      <rPr>
        <sz val="11"/>
        <color theme="1"/>
        <rFont val="Calibri"/>
        <family val="2"/>
        <scheme val="minor"/>
      </rPr>
      <t>phosphonoacetaldehyde hydrolase: insight into catalysis of phosphorus bond cleavage and catalytic diversification within the HAD enzyme superfamily" Morais et. al 2000</t>
    </r>
  </si>
  <si>
    <t>"Investigation of metal ion binding in phosphonoacetaldehyde hydrolase identifies sequence markers for metal-activated enzymes of the HAD enzyme superfamily" Zhang et. al 2004</t>
  </si>
  <si>
    <t>phosphonoacetaldehyde dehydrogenase</t>
  </si>
  <si>
    <t>PF00171</t>
  </si>
  <si>
    <t>TIGR03250</t>
  </si>
  <si>
    <t>"Structure and function of phosphonoacetaldehyde dehydrogenase: the missing link in phosphonoacetate formation" Agarwal et. al 2014</t>
  </si>
  <si>
    <t>HD domain phosphohydrolase</t>
  </si>
  <si>
    <t>(2x) Fe 2+</t>
  </si>
  <si>
    <t>K21196</t>
  </si>
  <si>
    <t>COG4341</t>
  </si>
  <si>
    <t>PF01966 (HD domain)</t>
  </si>
  <si>
    <t>TIGR00277 (HDIG)</t>
  </si>
  <si>
    <t>"Crystal structure of PhnZ in complex with substrate reveals a di-iron oxygenase mechanism for catabolism of organiphosphonates" van Staalduinen et. al 2014</t>
  </si>
  <si>
    <t>C-P lyase core-complex subunit I</t>
  </si>
  <si>
    <t>K06164</t>
  </si>
  <si>
    <t>COG3626</t>
  </si>
  <si>
    <t>PF05861</t>
  </si>
  <si>
    <t>"Structural insights into the bacterial carbon-phosphorus lyase machinery" Seweryn et. al 2015</t>
  </si>
  <si>
    <t>C-P lyase core-complex subunit J</t>
  </si>
  <si>
    <t>K06163</t>
  </si>
  <si>
    <t>COG3627</t>
  </si>
  <si>
    <t>PF06007</t>
  </si>
  <si>
    <t>"Carbon-phosphorus lyase - the state of the art" Stosiek et. al 2020</t>
  </si>
  <si>
    <t>"PhnJ - a novel radical SAM enzyme from the C-P lyase complex" Kamat et. al 2015</t>
  </si>
  <si>
    <t>Alpha-D-ribose 1-methylphosphonate 5-triphosphate diphosphatase</t>
  </si>
  <si>
    <t>3.6.1.63</t>
  </si>
  <si>
    <t>K06162</t>
  </si>
  <si>
    <t>COG3454</t>
  </si>
  <si>
    <t>PF07969</t>
  </si>
  <si>
    <t>TIGR02318</t>
  </si>
  <si>
    <t>"Intermediates in the transformation of phosphonates to phosphate by bacteria" Kamat et. al 2011</t>
  </si>
  <si>
    <t>GTDB-tk</t>
  </si>
  <si>
    <t>Percentage</t>
  </si>
  <si>
    <t>Gammaproteobacteria</t>
  </si>
  <si>
    <t>Alphaproteobacteria</t>
  </si>
  <si>
    <t>Bacteroidia</t>
  </si>
  <si>
    <t>Poseidoniia</t>
  </si>
  <si>
    <t>Acidimicrobiia</t>
  </si>
  <si>
    <t>Total</t>
  </si>
  <si>
    <t>Cyanobacteriia</t>
  </si>
  <si>
    <t>Dehalococcoidia</t>
  </si>
  <si>
    <t>Nitrososphaeria</t>
  </si>
  <si>
    <t>SAR324</t>
  </si>
  <si>
    <t>Gemmatimonadetes</t>
  </si>
  <si>
    <t>Lentisphaeria</t>
  </si>
  <si>
    <t>Vicinamibacteria</t>
  </si>
  <si>
    <t>Nitrospinia</t>
  </si>
  <si>
    <t>Actinobacteria</t>
  </si>
  <si>
    <t>Phycisphaerae</t>
  </si>
  <si>
    <t>UBA796</t>
  </si>
  <si>
    <t>Binatia</t>
  </si>
  <si>
    <t>Fibrobacteria</t>
  </si>
  <si>
    <t>Marinisomatia</t>
  </si>
  <si>
    <t>UBA1135</t>
  </si>
  <si>
    <t>UBA1144</t>
  </si>
  <si>
    <t>UBA9042</t>
  </si>
  <si>
    <t>dREP compare - 95%</t>
  </si>
  <si>
    <t>Overall</t>
  </si>
  <si>
    <t>271 Species</t>
  </si>
  <si>
    <t>FT-2016</t>
  </si>
  <si>
    <t>108 Species</t>
  </si>
  <si>
    <t>**55 not in dataset**</t>
  </si>
  <si>
    <t>Bin_Census</t>
  </si>
  <si>
    <t>Simple counts of bins based on taxa, watermass, and/or quality</t>
  </si>
  <si>
    <t>Results from curated database diamond blasts (Greening and Lockwood databases)</t>
  </si>
  <si>
    <t>Gene database information/reference (Greening)</t>
  </si>
  <si>
    <t>Phn_info</t>
  </si>
  <si>
    <t>Gene database information/reference (Lockwood)</t>
  </si>
  <si>
    <t>dRep_cluster</t>
  </si>
  <si>
    <t>dummy</t>
  </si>
  <si>
    <t>#_of_stations</t>
  </si>
  <si>
    <t>Total comm %</t>
  </si>
  <si>
    <t>o</t>
  </si>
  <si>
    <t>72_1</t>
  </si>
  <si>
    <t>122_0</t>
  </si>
  <si>
    <t>100_1</t>
  </si>
  <si>
    <t>115_1</t>
  </si>
  <si>
    <t>142_1</t>
  </si>
  <si>
    <t>171_0</t>
  </si>
  <si>
    <t>208_1</t>
  </si>
  <si>
    <t>205_2</t>
  </si>
  <si>
    <t>64_1</t>
  </si>
  <si>
    <t>117_1</t>
  </si>
  <si>
    <t>178_1</t>
  </si>
  <si>
    <t>139_0</t>
  </si>
  <si>
    <t>147_1</t>
  </si>
  <si>
    <t>146_1</t>
  </si>
  <si>
    <t>101_1</t>
  </si>
  <si>
    <t>57_1</t>
  </si>
  <si>
    <t>19_1</t>
  </si>
  <si>
    <t>99_1</t>
  </si>
  <si>
    <t>199_1</t>
  </si>
  <si>
    <t>94_2</t>
  </si>
  <si>
    <t>152_1</t>
  </si>
  <si>
    <t>155_1</t>
  </si>
  <si>
    <t>203_1</t>
  </si>
  <si>
    <t>143_1</t>
  </si>
  <si>
    <t>90_1</t>
  </si>
  <si>
    <t>149_1</t>
  </si>
  <si>
    <t>91_0</t>
  </si>
  <si>
    <t>201_1</t>
  </si>
  <si>
    <t>170_1</t>
  </si>
  <si>
    <t>73_0</t>
  </si>
  <si>
    <t>205_1</t>
  </si>
  <si>
    <t>195_1</t>
  </si>
  <si>
    <t>174_0</t>
  </si>
  <si>
    <t>131_1</t>
  </si>
  <si>
    <t>237_0</t>
  </si>
  <si>
    <t>119_1</t>
  </si>
  <si>
    <t>204_2</t>
  </si>
  <si>
    <t>11_2</t>
  </si>
  <si>
    <t>156_0</t>
  </si>
  <si>
    <t>161_1</t>
  </si>
  <si>
    <t>11_1</t>
  </si>
  <si>
    <t>110_1</t>
  </si>
  <si>
    <t>67_1</t>
  </si>
  <si>
    <t>169_1</t>
  </si>
  <si>
    <t>173_1</t>
  </si>
  <si>
    <t>81_2</t>
  </si>
  <si>
    <t>141_1</t>
  </si>
  <si>
    <t>140_1</t>
  </si>
  <si>
    <t>127_1</t>
  </si>
  <si>
    <t>157_1</t>
  </si>
  <si>
    <t>71_1</t>
  </si>
  <si>
    <t>124_1</t>
  </si>
  <si>
    <t>121_1</t>
  </si>
  <si>
    <t>66_1</t>
  </si>
  <si>
    <t>136_1</t>
  </si>
  <si>
    <t>6_0</t>
  </si>
  <si>
    <t>2_1</t>
  </si>
  <si>
    <t>172_1</t>
  </si>
  <si>
    <t>92_0</t>
  </si>
  <si>
    <t>204_1</t>
  </si>
  <si>
    <t>138_1</t>
  </si>
  <si>
    <t>70_1</t>
  </si>
  <si>
    <t>154_1</t>
  </si>
  <si>
    <t>194_1</t>
  </si>
  <si>
    <t>179_1</t>
  </si>
  <si>
    <t>144_1</t>
  </si>
  <si>
    <t>81_1</t>
  </si>
  <si>
    <t>163_1</t>
  </si>
  <si>
    <t>189_1</t>
  </si>
  <si>
    <t>112_1</t>
  </si>
  <si>
    <t>191_1</t>
  </si>
  <si>
    <t>113_1</t>
  </si>
  <si>
    <t>68_0</t>
  </si>
  <si>
    <t>180_0</t>
  </si>
  <si>
    <t>116_1</t>
  </si>
  <si>
    <t>235_0</t>
  </si>
  <si>
    <t>177_1</t>
  </si>
  <si>
    <t>115_2</t>
  </si>
  <si>
    <t>132_1</t>
  </si>
  <si>
    <t>95_1</t>
  </si>
  <si>
    <t>107_0</t>
  </si>
  <si>
    <t>176_1</t>
  </si>
  <si>
    <t>166_0</t>
  </si>
  <si>
    <t>128_0</t>
  </si>
  <si>
    <t>119_2</t>
  </si>
  <si>
    <t>96_0</t>
  </si>
  <si>
    <t>51_1</t>
  </si>
  <si>
    <t>135_1</t>
  </si>
  <si>
    <t>238_0</t>
  </si>
  <si>
    <t>236_0</t>
  </si>
  <si>
    <t>133_0</t>
  </si>
  <si>
    <t>1_1</t>
  </si>
  <si>
    <t>84_1</t>
  </si>
  <si>
    <t>60_1</t>
  </si>
  <si>
    <t>12_1</t>
  </si>
  <si>
    <t>233_1</t>
  </si>
  <si>
    <t>234_1</t>
  </si>
  <si>
    <t>167_1</t>
  </si>
  <si>
    <t>23_1</t>
  </si>
  <si>
    <t>20_1</t>
  </si>
  <si>
    <t>61_1</t>
  </si>
  <si>
    <t>223_1</t>
  </si>
  <si>
    <t>85_1</t>
  </si>
  <si>
    <t>218_1</t>
  </si>
  <si>
    <t>225_1</t>
  </si>
  <si>
    <t>227_1</t>
  </si>
  <si>
    <t>226_1</t>
  </si>
  <si>
    <t>21_1</t>
  </si>
  <si>
    <t>compiled information for bins spanning the full transect sequencing from March 2016</t>
  </si>
  <si>
    <t>genome</t>
  </si>
  <si>
    <t>secondary_cluster</t>
  </si>
  <si>
    <t>threshold</t>
  </si>
  <si>
    <t>cluster_method</t>
  </si>
  <si>
    <t>comparison_algorithm</t>
  </si>
  <si>
    <t>primary_cluster</t>
  </si>
  <si>
    <t>average</t>
  </si>
  <si>
    <t>ANImf</t>
  </si>
  <si>
    <t>33_1</t>
  </si>
  <si>
    <t>1_2</t>
  </si>
  <si>
    <t>210_1</t>
  </si>
  <si>
    <t>14_1</t>
  </si>
  <si>
    <t>4_0</t>
  </si>
  <si>
    <t>7_0</t>
  </si>
  <si>
    <t>10_1</t>
  </si>
  <si>
    <t>25_1</t>
  </si>
  <si>
    <t>58_1</t>
  </si>
  <si>
    <t>48_1</t>
  </si>
  <si>
    <t>62_1</t>
  </si>
  <si>
    <t>13_1</t>
  </si>
  <si>
    <t>103_1</t>
  </si>
  <si>
    <t>15_1</t>
  </si>
  <si>
    <t>202_1</t>
  </si>
  <si>
    <t>209_1</t>
  </si>
  <si>
    <t>29_1</t>
  </si>
  <si>
    <t>17_1</t>
  </si>
  <si>
    <t>37_1</t>
  </si>
  <si>
    <t>41_1</t>
  </si>
  <si>
    <t>126_1</t>
  </si>
  <si>
    <t>148_1</t>
  </si>
  <si>
    <t>184_1</t>
  </si>
  <si>
    <t>200_1</t>
  </si>
  <si>
    <t>32_1</t>
  </si>
  <si>
    <t>49_1</t>
  </si>
  <si>
    <t>22_0</t>
  </si>
  <si>
    <t>50_1</t>
  </si>
  <si>
    <t>24_0</t>
  </si>
  <si>
    <t>151_1</t>
  </si>
  <si>
    <t>153_1</t>
  </si>
  <si>
    <t>158_1</t>
  </si>
  <si>
    <t>159_1</t>
  </si>
  <si>
    <t>165_1</t>
  </si>
  <si>
    <t>188_1</t>
  </si>
  <si>
    <t>197_1</t>
  </si>
  <si>
    <t>207_1</t>
  </si>
  <si>
    <t>29_2</t>
  </si>
  <si>
    <t>30_0</t>
  </si>
  <si>
    <t>36_1</t>
  </si>
  <si>
    <t>39_1</t>
  </si>
  <si>
    <t>40_1</t>
  </si>
  <si>
    <t>44_1</t>
  </si>
  <si>
    <t>45_1</t>
  </si>
  <si>
    <t>52_1</t>
  </si>
  <si>
    <t>55_1</t>
  </si>
  <si>
    <t>93_1</t>
  </si>
  <si>
    <t>94_1</t>
  </si>
  <si>
    <t>97_1</t>
  </si>
  <si>
    <t>100_2</t>
  </si>
  <si>
    <t>104_0</t>
  </si>
  <si>
    <t>106_0</t>
  </si>
  <si>
    <t>109_0</t>
  </si>
  <si>
    <t>114_0</t>
  </si>
  <si>
    <t>34_0</t>
  </si>
  <si>
    <t>118_0</t>
  </si>
  <si>
    <t>137_0</t>
  </si>
  <si>
    <t>38_0</t>
  </si>
  <si>
    <t>160_0</t>
  </si>
  <si>
    <t>175_0</t>
  </si>
  <si>
    <t>215_0</t>
  </si>
  <si>
    <t>59_0</t>
  </si>
  <si>
    <t>70_2</t>
  </si>
  <si>
    <t>72_2</t>
  </si>
  <si>
    <t>75_0</t>
  </si>
  <si>
    <t>81_3</t>
  </si>
  <si>
    <t>98_0</t>
  </si>
  <si>
    <t>dRep_95</t>
  </si>
  <si>
    <t>results from dRep 95% cut-off &amp; mOTU count</t>
  </si>
  <si>
    <t>101_2</t>
  </si>
  <si>
    <t>102_0</t>
  </si>
  <si>
    <t>103_2</t>
  </si>
  <si>
    <t>105_1</t>
  </si>
  <si>
    <t>107_1</t>
  </si>
  <si>
    <t>108_1</t>
  </si>
  <si>
    <t>111_1</t>
  </si>
  <si>
    <t>2_2</t>
  </si>
  <si>
    <t>112_0</t>
  </si>
  <si>
    <t>113_0</t>
  </si>
  <si>
    <t>117_0</t>
  </si>
  <si>
    <t>120_1</t>
  </si>
  <si>
    <t>120_2</t>
  </si>
  <si>
    <t>121_0</t>
  </si>
  <si>
    <t>122_1</t>
  </si>
  <si>
    <t>123_0</t>
  </si>
  <si>
    <t>125_1</t>
  </si>
  <si>
    <t>128_1</t>
  </si>
  <si>
    <t>128_2</t>
  </si>
  <si>
    <t>129_1</t>
  </si>
  <si>
    <t>129_2</t>
  </si>
  <si>
    <t>3_0</t>
  </si>
  <si>
    <t>130_1</t>
  </si>
  <si>
    <t>5_1</t>
  </si>
  <si>
    <t>5_2</t>
  </si>
  <si>
    <t>131_2</t>
  </si>
  <si>
    <t>132_0</t>
  </si>
  <si>
    <t>133_1</t>
  </si>
  <si>
    <t>8_1</t>
  </si>
  <si>
    <t>134_1</t>
  </si>
  <si>
    <t>134_2</t>
  </si>
  <si>
    <t>9_1</t>
  </si>
  <si>
    <t>9_2</t>
  </si>
  <si>
    <t>139_1</t>
  </si>
  <si>
    <t>141_0</t>
  </si>
  <si>
    <t>145_0</t>
  </si>
  <si>
    <t>147_0</t>
  </si>
  <si>
    <t>149_0</t>
  </si>
  <si>
    <t>150_1</t>
  </si>
  <si>
    <t>151_2</t>
  </si>
  <si>
    <t>154_0</t>
  </si>
  <si>
    <t>155_0</t>
  </si>
  <si>
    <t>156_1</t>
  </si>
  <si>
    <t>161_0</t>
  </si>
  <si>
    <t>162_0</t>
  </si>
  <si>
    <t>163_0</t>
  </si>
  <si>
    <t>164_1</t>
  </si>
  <si>
    <t>167_0</t>
  </si>
  <si>
    <t>168_1</t>
  </si>
  <si>
    <t>16_0</t>
  </si>
  <si>
    <t>169_2</t>
  </si>
  <si>
    <t>18_1</t>
  </si>
  <si>
    <t>174_1</t>
  </si>
  <si>
    <t>18_2</t>
  </si>
  <si>
    <t>180_1</t>
  </si>
  <si>
    <t>181_1</t>
  </si>
  <si>
    <t>182_1</t>
  </si>
  <si>
    <t>183_1</t>
  </si>
  <si>
    <t>183_2</t>
  </si>
  <si>
    <t>183_3</t>
  </si>
  <si>
    <t>184_2</t>
  </si>
  <si>
    <t>185_0</t>
  </si>
  <si>
    <t>186_1</t>
  </si>
  <si>
    <t>186_2</t>
  </si>
  <si>
    <t>187_1</t>
  </si>
  <si>
    <t>20_0</t>
  </si>
  <si>
    <t>190_1</t>
  </si>
  <si>
    <t>192_1</t>
  </si>
  <si>
    <t>192_2</t>
  </si>
  <si>
    <t>193_0</t>
  </si>
  <si>
    <t>194_2</t>
  </si>
  <si>
    <t>21_2</t>
  </si>
  <si>
    <t>195_2</t>
  </si>
  <si>
    <t>21_3</t>
  </si>
  <si>
    <t>196_1</t>
  </si>
  <si>
    <t>197_2</t>
  </si>
  <si>
    <t>198_0</t>
  </si>
  <si>
    <t>200_2</t>
  </si>
  <si>
    <t>204_0</t>
  </si>
  <si>
    <t>25_2</t>
  </si>
  <si>
    <t>205_0</t>
  </si>
  <si>
    <t>26_1</t>
  </si>
  <si>
    <t>206_1</t>
  </si>
  <si>
    <t>208_0</t>
  </si>
  <si>
    <t>26_2</t>
  </si>
  <si>
    <t>27_0</t>
  </si>
  <si>
    <t>28_1</t>
  </si>
  <si>
    <t>211_0</t>
  </si>
  <si>
    <t>212_0</t>
  </si>
  <si>
    <t>213_0</t>
  </si>
  <si>
    <t>214_0</t>
  </si>
  <si>
    <t>31_0</t>
  </si>
  <si>
    <t>32_2</t>
  </si>
  <si>
    <t>35_1</t>
  </si>
  <si>
    <t>37_2</t>
  </si>
  <si>
    <t>42_1</t>
  </si>
  <si>
    <t>42_2</t>
  </si>
  <si>
    <t>43_1</t>
  </si>
  <si>
    <t>45_2</t>
  </si>
  <si>
    <t>46_0</t>
  </si>
  <si>
    <t>47_0</t>
  </si>
  <si>
    <t>50_2</t>
  </si>
  <si>
    <t>50_3</t>
  </si>
  <si>
    <t>53_1</t>
  </si>
  <si>
    <t>54_1</t>
  </si>
  <si>
    <t>55_2</t>
  </si>
  <si>
    <t>56_0</t>
  </si>
  <si>
    <t>61_2</t>
  </si>
  <si>
    <t>62_2</t>
  </si>
  <si>
    <t>62_3</t>
  </si>
  <si>
    <t>62_4</t>
  </si>
  <si>
    <t>63_0</t>
  </si>
  <si>
    <t>64_0</t>
  </si>
  <si>
    <t>65_1</t>
  </si>
  <si>
    <t>69_0</t>
  </si>
  <si>
    <t>70_3</t>
  </si>
  <si>
    <t>71_0</t>
  </si>
  <si>
    <t>73_1</t>
  </si>
  <si>
    <t>73_2</t>
  </si>
  <si>
    <t>73_3</t>
  </si>
  <si>
    <t>74_1</t>
  </si>
  <si>
    <t>76_0</t>
  </si>
  <si>
    <t>77_0</t>
  </si>
  <si>
    <t>78_0</t>
  </si>
  <si>
    <t>79_1</t>
  </si>
  <si>
    <t>80_1</t>
  </si>
  <si>
    <t>80_2</t>
  </si>
  <si>
    <t>82_1</t>
  </si>
  <si>
    <t>83_0</t>
  </si>
  <si>
    <t>85_0</t>
  </si>
  <si>
    <t>86_1</t>
  </si>
  <si>
    <t>86_2</t>
  </si>
  <si>
    <t>86_3</t>
  </si>
  <si>
    <t>87_1</t>
  </si>
  <si>
    <t>88_1</t>
  </si>
  <si>
    <t>89_1</t>
  </si>
  <si>
    <t>90_2</t>
  </si>
  <si>
    <t>93_2</t>
  </si>
  <si>
    <t>95_0</t>
  </si>
  <si>
    <t>96_1</t>
  </si>
  <si>
    <t>99_2</t>
  </si>
  <si>
    <t>dRep_85_95</t>
  </si>
  <si>
    <t>ORF_count</t>
  </si>
  <si>
    <t>Chloroflexota</t>
  </si>
  <si>
    <t>Cyanobacteria</t>
  </si>
  <si>
    <t>Dadabacteria</t>
  </si>
  <si>
    <t>Fibrobacterota</t>
  </si>
  <si>
    <t>Gemmatimonadota</t>
  </si>
  <si>
    <t>Marinisomatota</t>
  </si>
  <si>
    <t>Myxococcota</t>
  </si>
  <si>
    <t>Nitrospinota</t>
  </si>
  <si>
    <t>Planctomycetota</t>
  </si>
  <si>
    <t>Proteobacteria</t>
  </si>
  <si>
    <t>Verrucomicrobiota</t>
  </si>
  <si>
    <t>read_count</t>
  </si>
  <si>
    <t>Bp</t>
  </si>
  <si>
    <t> 8,596,787,526</t>
  </si>
  <si>
    <t> 7,204,783,031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</si>
</sst>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;@"/>
    <numFmt numFmtId="165" formatCode="#,##0.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60"/>
      <color theme="1"/>
      <name val="Calibri"/>
      <family val="2"/>
      <scheme val="minor"/>
    </font>
    <font>
      <b/>
      <sz val="1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rgb="FF00709B"/>
      <name val="Verdana"/>
      <family val="2"/>
    </font>
    <font>
      <sz val="10"/>
      <color rgb="FF004965"/>
      <name val="Verdana"/>
      <family val="2"/>
    </font>
    <font>
      <b/>
      <sz val="1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000000"/>
      <name val="Menlo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0868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9900FF"/>
        <bgColor rgb="FF9900FF"/>
      </patternFill>
    </fill>
    <fill>
      <patternFill patternType="solid">
        <fgColor rgb="FFFFE599"/>
        <bgColor rgb="FFFFE599"/>
      </patternFill>
    </fill>
    <fill>
      <patternFill patternType="solid">
        <fgColor rgb="FFBF9000"/>
        <bgColor rgb="FFBF9000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BBED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tted">
        <color rgb="FFCCCCCC"/>
      </left>
      <right style="medium">
        <color rgb="FFF1F1F1"/>
      </right>
      <top style="medium">
        <color rgb="FFF1F1F1"/>
      </top>
      <bottom style="medium">
        <color rgb="FFF1F1F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>
      <alignment vertical="top"/>
    </xf>
    <xf numFmtId="0" fontId="26" fillId="0" borderId="0" applyNumberFormat="0" applyFill="0" applyBorder="0" applyAlignment="0" applyProtection="0"/>
  </cellStyleXfs>
  <cellXfs count="132">
    <xf numFmtId="0" fontId="0" fillId="0" borderId="0" xfId="0"/>
    <xf numFmtId="0" fontId="16" fillId="0" borderId="0" xfId="0" applyFont="1"/>
    <xf numFmtId="11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0" fontId="1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14" fontId="0" fillId="0" borderId="0" xfId="0" applyNumberFormat="1"/>
    <xf numFmtId="0" fontId="19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14" fontId="0" fillId="0" borderId="10" xfId="0" applyNumberFormat="1" applyBorder="1"/>
    <xf numFmtId="0" fontId="19" fillId="0" borderId="10" xfId="0" applyFont="1" applyBorder="1" applyAlignment="1">
      <alignment horizontal="right" wrapText="1"/>
    </xf>
    <xf numFmtId="0" fontId="0" fillId="0" borderId="10" xfId="0" applyBorder="1" applyAlignment="1">
      <alignment horizontal="right" wrapText="1"/>
    </xf>
    <xf numFmtId="0" fontId="20" fillId="0" borderId="10" xfId="0" applyFont="1" applyBorder="1" applyAlignment="1">
      <alignment horizontal="right" wrapText="1"/>
    </xf>
    <xf numFmtId="0" fontId="0" fillId="33" borderId="10" xfId="0" applyFill="1" applyBorder="1"/>
    <xf numFmtId="0" fontId="0" fillId="33" borderId="0" xfId="0" applyFill="1"/>
    <xf numFmtId="0" fontId="0" fillId="0" borderId="11" xfId="0" applyBorder="1"/>
    <xf numFmtId="0" fontId="0" fillId="0" borderId="11" xfId="0" applyBorder="1" applyAlignment="1">
      <alignment horizontal="center"/>
    </xf>
    <xf numFmtId="14" fontId="0" fillId="0" borderId="11" xfId="0" applyNumberFormat="1" applyBorder="1"/>
    <xf numFmtId="0" fontId="19" fillId="0" borderId="11" xfId="0" applyFont="1" applyBorder="1" applyAlignment="1">
      <alignment horizontal="right" wrapText="1"/>
    </xf>
    <xf numFmtId="0" fontId="0" fillId="0" borderId="11" xfId="0" applyBorder="1" applyAlignment="1">
      <alignment horizontal="right" wrapText="1"/>
    </xf>
    <xf numFmtId="0" fontId="20" fillId="0" borderId="10" xfId="0" applyFont="1" applyBorder="1" applyAlignment="1">
      <alignment horizontal="right" vertical="center" wrapText="1"/>
    </xf>
    <xf numFmtId="0" fontId="21" fillId="0" borderId="0" xfId="0" applyFont="1" applyAlignment="1">
      <alignment horizontal="right" wrapText="1"/>
    </xf>
    <xf numFmtId="0" fontId="19" fillId="0" borderId="0" xfId="0" applyFont="1"/>
    <xf numFmtId="0" fontId="21" fillId="0" borderId="10" xfId="0" applyFont="1" applyBorder="1" applyAlignment="1">
      <alignment horizontal="right" wrapText="1"/>
    </xf>
    <xf numFmtId="0" fontId="19" fillId="0" borderId="10" xfId="0" applyFont="1" applyBorder="1"/>
    <xf numFmtId="0" fontId="0" fillId="34" borderId="10" xfId="0" applyFill="1" applyBorder="1"/>
    <xf numFmtId="0" fontId="19" fillId="35" borderId="10" xfId="0" applyFont="1" applyFill="1" applyBorder="1" applyAlignment="1">
      <alignment horizontal="center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right"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35" borderId="0" xfId="0" applyFont="1" applyFill="1" applyAlignment="1">
      <alignment wrapText="1"/>
    </xf>
    <xf numFmtId="0" fontId="19" fillId="0" borderId="0" xfId="0" applyFont="1" applyAlignment="1">
      <alignment horizontal="center"/>
    </xf>
    <xf numFmtId="0" fontId="19" fillId="0" borderId="10" xfId="0" applyFont="1" applyBorder="1" applyAlignment="1">
      <alignment horizontal="center"/>
    </xf>
    <xf numFmtId="0" fontId="22" fillId="0" borderId="0" xfId="0" applyFont="1" applyAlignment="1">
      <alignment horizontal="right" wrapText="1"/>
    </xf>
    <xf numFmtId="0" fontId="22" fillId="0" borderId="10" xfId="0" applyFont="1" applyBorder="1" applyAlignment="1">
      <alignment horizontal="right" wrapText="1"/>
    </xf>
    <xf numFmtId="2" fontId="23" fillId="0" borderId="0" xfId="42" applyNumberFormat="1" applyAlignment="1"/>
    <xf numFmtId="2" fontId="23" fillId="0" borderId="10" xfId="42" applyNumberFormat="1" applyBorder="1" applyAlignment="1"/>
    <xf numFmtId="2" fontId="0" fillId="0" borderId="0" xfId="0" applyNumberFormat="1"/>
    <xf numFmtId="0" fontId="22" fillId="0" borderId="10" xfId="0" applyFont="1" applyBorder="1" applyAlignment="1">
      <alignment horizontal="right" vertical="center" wrapText="1"/>
    </xf>
    <xf numFmtId="2" fontId="0" fillId="0" borderId="10" xfId="0" applyNumberFormat="1" applyBorder="1"/>
    <xf numFmtId="0" fontId="0" fillId="35" borderId="0" xfId="0" applyFill="1" applyAlignment="1">
      <alignment horizontal="center"/>
    </xf>
    <xf numFmtId="0" fontId="0" fillId="35" borderId="10" xfId="0" applyFill="1" applyBorder="1" applyAlignment="1">
      <alignment horizontal="center"/>
    </xf>
    <xf numFmtId="10" fontId="16" fillId="0" borderId="0" xfId="0" applyNumberFormat="1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0" fillId="0" borderId="0" xfId="0" applyNumberFormat="1"/>
    <xf numFmtId="0" fontId="0" fillId="0" borderId="12" xfId="0" applyBorder="1"/>
    <xf numFmtId="0" fontId="0" fillId="37" borderId="0" xfId="0" applyFill="1"/>
    <xf numFmtId="0" fontId="0" fillId="38" borderId="0" xfId="0" applyFill="1"/>
    <xf numFmtId="0" fontId="28" fillId="0" borderId="0" xfId="0" applyFont="1"/>
    <xf numFmtId="0" fontId="29" fillId="0" borderId="0" xfId="0" applyFont="1"/>
    <xf numFmtId="0" fontId="0" fillId="0" borderId="13" xfId="0" applyBorder="1"/>
    <xf numFmtId="0" fontId="0" fillId="0" borderId="12" xfId="0" applyBorder="1" applyAlignment="1">
      <alignment horizontal="center"/>
    </xf>
    <xf numFmtId="164" fontId="0" fillId="0" borderId="12" xfId="0" applyNumberFormat="1" applyBorder="1"/>
    <xf numFmtId="10" fontId="0" fillId="0" borderId="12" xfId="0" applyNumberFormat="1" applyBorder="1"/>
    <xf numFmtId="0" fontId="0" fillId="35" borderId="0" xfId="0" applyFill="1"/>
    <xf numFmtId="164" fontId="0" fillId="35" borderId="0" xfId="0" applyNumberFormat="1" applyFill="1"/>
    <xf numFmtId="10" fontId="0" fillId="35" borderId="0" xfId="0" applyNumberFormat="1" applyFill="1"/>
    <xf numFmtId="14" fontId="0" fillId="35" borderId="0" xfId="0" applyNumberFormat="1" applyFill="1"/>
    <xf numFmtId="0" fontId="0" fillId="35" borderId="12" xfId="0" applyFill="1" applyBorder="1"/>
    <xf numFmtId="0" fontId="0" fillId="35" borderId="12" xfId="0" applyFill="1" applyBorder="1" applyAlignment="1">
      <alignment horizontal="center"/>
    </xf>
    <xf numFmtId="164" fontId="0" fillId="35" borderId="12" xfId="0" applyNumberFormat="1" applyFill="1" applyBorder="1"/>
    <xf numFmtId="10" fontId="0" fillId="35" borderId="12" xfId="0" applyNumberFormat="1" applyFill="1" applyBorder="1"/>
    <xf numFmtId="0" fontId="16" fillId="0" borderId="14" xfId="0" applyFont="1" applyBorder="1"/>
    <xf numFmtId="0" fontId="16" fillId="39" borderId="0" xfId="0" applyFont="1" applyFill="1"/>
    <xf numFmtId="0" fontId="16" fillId="39" borderId="14" xfId="0" applyFont="1" applyFill="1" applyBorder="1"/>
    <xf numFmtId="0" fontId="0" fillId="0" borderId="14" xfId="0" applyBorder="1"/>
    <xf numFmtId="0" fontId="30" fillId="0" borderId="0" xfId="0" applyFont="1" applyAlignment="1">
      <alignment vertical="center"/>
    </xf>
    <xf numFmtId="165" fontId="30" fillId="0" borderId="0" xfId="0" applyNumberFormat="1" applyFont="1" applyAlignment="1">
      <alignment vertical="center"/>
    </xf>
    <xf numFmtId="0" fontId="22" fillId="40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9" fontId="22" fillId="41" borderId="0" xfId="0" applyNumberFormat="1" applyFont="1" applyFill="1" applyAlignment="1">
      <alignment vertical="center"/>
    </xf>
    <xf numFmtId="0" fontId="22" fillId="41" borderId="0" xfId="0" applyFont="1" applyFill="1" applyAlignment="1">
      <alignment vertical="center"/>
    </xf>
    <xf numFmtId="0" fontId="22" fillId="40" borderId="0" xfId="0" applyFont="1" applyFill="1" applyAlignment="1">
      <alignment vertical="center" wrapText="1"/>
    </xf>
    <xf numFmtId="0" fontId="22" fillId="42" borderId="0" xfId="0" applyFont="1" applyFill="1" applyAlignment="1">
      <alignment horizontal="right" vertical="center"/>
    </xf>
    <xf numFmtId="0" fontId="22" fillId="43" borderId="0" xfId="0" applyFont="1" applyFill="1" applyAlignment="1">
      <alignment horizontal="right" vertical="center"/>
    </xf>
    <xf numFmtId="0" fontId="22" fillId="41" borderId="0" xfId="0" applyFont="1" applyFill="1" applyAlignment="1">
      <alignment horizontal="right" vertical="center"/>
    </xf>
    <xf numFmtId="0" fontId="22" fillId="44" borderId="0" xfId="0" applyFont="1" applyFill="1" applyAlignment="1">
      <alignment horizontal="right" vertical="center"/>
    </xf>
    <xf numFmtId="0" fontId="22" fillId="45" borderId="0" xfId="0" applyFont="1" applyFill="1" applyAlignment="1">
      <alignment vertical="center"/>
    </xf>
    <xf numFmtId="0" fontId="22" fillId="46" borderId="0" xfId="0" applyFont="1" applyFill="1" applyAlignment="1">
      <alignment vertical="center"/>
    </xf>
    <xf numFmtId="0" fontId="22" fillId="42" borderId="0" xfId="0" applyFont="1" applyFill="1" applyAlignment="1">
      <alignment vertical="center"/>
    </xf>
    <xf numFmtId="0" fontId="31" fillId="41" borderId="0" xfId="0" applyFont="1" applyFill="1" applyAlignment="1">
      <alignment vertical="center"/>
    </xf>
    <xf numFmtId="0" fontId="22" fillId="47" borderId="0" xfId="0" applyFont="1" applyFill="1" applyAlignment="1">
      <alignment vertical="center"/>
    </xf>
    <xf numFmtId="0" fontId="22" fillId="48" borderId="0" xfId="0" applyFont="1" applyFill="1" applyAlignment="1">
      <alignment vertical="center"/>
    </xf>
    <xf numFmtId="0" fontId="32" fillId="49" borderId="0" xfId="0" applyFont="1" applyFill="1" applyAlignment="1">
      <alignment vertical="center"/>
    </xf>
    <xf numFmtId="0" fontId="32" fillId="49" borderId="0" xfId="0" applyFont="1" applyFill="1"/>
    <xf numFmtId="0" fontId="22" fillId="49" borderId="0" xfId="0" applyFont="1" applyFill="1" applyAlignment="1">
      <alignment vertical="center"/>
    </xf>
    <xf numFmtId="0" fontId="32" fillId="49" borderId="0" xfId="0" applyFont="1" applyFill="1" applyAlignment="1">
      <alignment wrapText="1"/>
    </xf>
    <xf numFmtId="0" fontId="22" fillId="49" borderId="0" xfId="0" applyFont="1" applyFill="1" applyAlignment="1">
      <alignment vertical="center" wrapText="1"/>
    </xf>
    <xf numFmtId="0" fontId="22" fillId="50" borderId="0" xfId="0" applyFont="1" applyFill="1" applyAlignment="1">
      <alignment vertical="center"/>
    </xf>
    <xf numFmtId="0" fontId="22" fillId="50" borderId="0" xfId="0" applyFont="1" applyFill="1" applyAlignment="1">
      <alignment vertical="center" wrapText="1"/>
    </xf>
    <xf numFmtId="0" fontId="22" fillId="51" borderId="0" xfId="0" applyFont="1" applyFill="1" applyAlignment="1">
      <alignment vertical="center"/>
    </xf>
    <xf numFmtId="0" fontId="22" fillId="52" borderId="0" xfId="0" applyFont="1" applyFill="1" applyAlignment="1">
      <alignment horizontal="right" vertical="center"/>
    </xf>
    <xf numFmtId="0" fontId="22" fillId="53" borderId="0" xfId="0" applyFont="1" applyFill="1" applyAlignment="1">
      <alignment vertical="center"/>
    </xf>
    <xf numFmtId="0" fontId="22" fillId="54" borderId="0" xfId="0" applyFont="1" applyFill="1" applyAlignment="1">
      <alignment vertical="center"/>
    </xf>
    <xf numFmtId="0" fontId="0" fillId="55" borderId="0" xfId="0" applyFill="1"/>
    <xf numFmtId="9" fontId="27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33" fillId="0" borderId="0" xfId="0" applyFont="1"/>
    <xf numFmtId="0" fontId="26" fillId="0" borderId="0" xfId="43" applyBorder="1"/>
    <xf numFmtId="0" fontId="26" fillId="0" borderId="0" xfId="43" applyAlignment="1">
      <alignment vertical="center"/>
    </xf>
    <xf numFmtId="0" fontId="26" fillId="56" borderId="0" xfId="43" applyFill="1" applyBorder="1" applyAlignment="1">
      <alignment vertical="center" wrapText="1"/>
    </xf>
    <xf numFmtId="0" fontId="1" fillId="55" borderId="0" xfId="0" applyFont="1" applyFill="1"/>
    <xf numFmtId="0" fontId="26" fillId="0" borderId="0" xfId="43"/>
    <xf numFmtId="0" fontId="0" fillId="0" borderId="0" xfId="0" quotePrefix="1"/>
    <xf numFmtId="9" fontId="27" fillId="33" borderId="0" xfId="0" applyNumberFormat="1" applyFont="1" applyFill="1" applyAlignment="1">
      <alignment horizontal="center"/>
    </xf>
    <xf numFmtId="0" fontId="19" fillId="57" borderId="0" xfId="0" applyFont="1" applyFill="1"/>
    <xf numFmtId="0" fontId="34" fillId="0" borderId="0" xfId="0" applyFont="1"/>
    <xf numFmtId="0" fontId="0" fillId="57" borderId="0" xfId="0" applyFill="1"/>
    <xf numFmtId="0" fontId="26" fillId="0" borderId="0" xfId="43" applyBorder="1" applyAlignment="1">
      <alignment vertical="center"/>
    </xf>
    <xf numFmtId="9" fontId="35" fillId="0" borderId="0" xfId="0" applyNumberFormat="1" applyFont="1" applyAlignment="1">
      <alignment horizontal="center"/>
    </xf>
    <xf numFmtId="0" fontId="26" fillId="56" borderId="0" xfId="43" applyFill="1" applyBorder="1" applyAlignment="1">
      <alignment horizontal="left" vertical="top" wrapText="1"/>
    </xf>
    <xf numFmtId="0" fontId="0" fillId="36" borderId="0" xfId="0" applyFill="1"/>
    <xf numFmtId="0" fontId="0" fillId="0" borderId="15" xfId="0" quotePrefix="1" applyBorder="1"/>
    <xf numFmtId="0" fontId="36" fillId="0" borderId="0" xfId="0" applyFont="1"/>
    <xf numFmtId="0" fontId="16" fillId="0" borderId="14" xfId="0" applyFont="1" applyBorder="1" applyAlignment="1">
      <alignment horizontal="left"/>
    </xf>
    <xf numFmtId="0" fontId="0" fillId="58" borderId="14" xfId="0" applyFill="1" applyBorder="1"/>
    <xf numFmtId="0" fontId="0" fillId="59" borderId="14" xfId="0" applyFill="1" applyBorder="1"/>
    <xf numFmtId="0" fontId="0" fillId="58" borderId="16" xfId="0" applyFill="1" applyBorder="1"/>
    <xf numFmtId="0" fontId="0" fillId="0" borderId="17" xfId="0" applyBorder="1"/>
    <xf numFmtId="10" fontId="0" fillId="0" borderId="16" xfId="0" applyNumberFormat="1" applyBorder="1"/>
    <xf numFmtId="0" fontId="0" fillId="0" borderId="16" xfId="0" applyBorder="1"/>
    <xf numFmtId="0" fontId="0" fillId="33" borderId="14" xfId="0" applyFill="1" applyBorder="1"/>
    <xf numFmtId="0" fontId="0" fillId="60" borderId="14" xfId="0" applyFill="1" applyBorder="1"/>
    <xf numFmtId="10" fontId="0" fillId="0" borderId="14" xfId="0" applyNumberFormat="1" applyBorder="1"/>
    <xf numFmtId="0" fontId="0" fillId="61" borderId="18" xfId="0" applyFill="1" applyBorder="1"/>
    <xf numFmtId="0" fontId="16" fillId="61" borderId="18" xfId="0" applyFont="1" applyFill="1" applyBorder="1"/>
    <xf numFmtId="3" fontId="39" fillId="0" borderId="0" xfId="0" applyNumberFormat="1" applyFont="1"/>
    <xf numFmtId="0" fontId="39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08686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tigrfams.jcvi.org/cgi-bin/HmmReportPage.cgi?acc=TIGR02326" TargetMode="External"/><Relationship Id="rId18" Type="http://schemas.openxmlformats.org/officeDocument/2006/relationships/hyperlink" Target="https://www.ncbi.nlm.nih.gov/Structure/cdd/cddsrv.cgi?uid=COG4341" TargetMode="External"/><Relationship Id="rId26" Type="http://schemas.openxmlformats.org/officeDocument/2006/relationships/hyperlink" Target="http://www.jcvi.org/cgi-bin/tigrfams/HmmReportPage.cgi?acc=TIGR03297" TargetMode="External"/><Relationship Id="rId21" Type="http://schemas.openxmlformats.org/officeDocument/2006/relationships/hyperlink" Target="https://www.genome.jp/dbget-bin/www_bget?ko:K19669" TargetMode="External"/><Relationship Id="rId34" Type="http://schemas.openxmlformats.org/officeDocument/2006/relationships/hyperlink" Target="http://pfam.xfam.org/family/PF07969" TargetMode="External"/><Relationship Id="rId7" Type="http://schemas.openxmlformats.org/officeDocument/2006/relationships/hyperlink" Target="https://pfam.xfam.org/family/PF03831" TargetMode="External"/><Relationship Id="rId12" Type="http://schemas.openxmlformats.org/officeDocument/2006/relationships/hyperlink" Target="http://tigrfams.jcvi.org/cgi-bin/HmmReportPage.cgi?acc=TIGR02335" TargetMode="External"/><Relationship Id="rId17" Type="http://schemas.openxmlformats.org/officeDocument/2006/relationships/hyperlink" Target="https://www.ncbi.nlm.nih.gov/Structure/cdd/cddsrv.cgi?uid=COG0075" TargetMode="External"/><Relationship Id="rId25" Type="http://schemas.openxmlformats.org/officeDocument/2006/relationships/hyperlink" Target="https://img.jgi.doe.gov/cgi-bin/mer/main.cgi?section=KeggPathwayDetail&amp;page=kodetail&amp;ko_id=KO:K12904" TargetMode="External"/><Relationship Id="rId33" Type="http://schemas.openxmlformats.org/officeDocument/2006/relationships/hyperlink" Target="https://www.ncbi.nlm.nih.gov/Structure/cdd/cddsrv.cgi?uid=COG3627" TargetMode="External"/><Relationship Id="rId38" Type="http://schemas.openxmlformats.org/officeDocument/2006/relationships/hyperlink" Target="https://www.genome.jp/dbget-bin/www_bget?ko:K18049" TargetMode="External"/><Relationship Id="rId2" Type="http://schemas.openxmlformats.org/officeDocument/2006/relationships/hyperlink" Target="https://www.genome.jp/dbget-bin/www_bget?ko:K05306" TargetMode="External"/><Relationship Id="rId16" Type="http://schemas.openxmlformats.org/officeDocument/2006/relationships/hyperlink" Target="https://www.ncbi.nlm.nih.gov/Structure/cdd/cddsrv.cgi?uid=COG1524" TargetMode="External"/><Relationship Id="rId20" Type="http://schemas.openxmlformats.org/officeDocument/2006/relationships/hyperlink" Target="https://www.genome.jp/dbget-bin/www_bget?ko:K12905" TargetMode="External"/><Relationship Id="rId29" Type="http://schemas.openxmlformats.org/officeDocument/2006/relationships/hyperlink" Target="https://www.genome.jp/dbget-bin/www_bget?ko:K06163" TargetMode="External"/><Relationship Id="rId1" Type="http://schemas.openxmlformats.org/officeDocument/2006/relationships/hyperlink" Target="https://www.genome.jp/dbget-bin/www_bget?ko:K21196" TargetMode="External"/><Relationship Id="rId6" Type="http://schemas.openxmlformats.org/officeDocument/2006/relationships/hyperlink" Target="https://pfam.xfam.org/family/PF13714" TargetMode="External"/><Relationship Id="rId11" Type="http://schemas.openxmlformats.org/officeDocument/2006/relationships/hyperlink" Target="http://tigrfams.jcvi.org/cgi-bin/HmmReportPage.cgi?acc=TIGR02320" TargetMode="External"/><Relationship Id="rId24" Type="http://schemas.openxmlformats.org/officeDocument/2006/relationships/hyperlink" Target="http://pfam.xfam.org/family/PF00465" TargetMode="External"/><Relationship Id="rId32" Type="http://schemas.openxmlformats.org/officeDocument/2006/relationships/hyperlink" Target="https://www.ncbi.nlm.nih.gov/Structure/cdd/cddsrv.cgi?uid=COG3626" TargetMode="External"/><Relationship Id="rId37" Type="http://schemas.openxmlformats.org/officeDocument/2006/relationships/hyperlink" Target="http://eggnog45.embl.de/" TargetMode="External"/><Relationship Id="rId5" Type="http://schemas.openxmlformats.org/officeDocument/2006/relationships/hyperlink" Target="https://www.genome.jp/dbget-bin/www_bget?ko:K01841" TargetMode="External"/><Relationship Id="rId15" Type="http://schemas.openxmlformats.org/officeDocument/2006/relationships/hyperlink" Target="https://www.ncbi.nlm.nih.gov/Structure/cdd/cddsrv.cgi?uid=COG2513" TargetMode="External"/><Relationship Id="rId23" Type="http://schemas.openxmlformats.org/officeDocument/2006/relationships/hyperlink" Target="http://tigrfams.jcvi.org/cgi-bin/HmmReportPage.cgi?acc=TIGR03250" TargetMode="External"/><Relationship Id="rId28" Type="http://schemas.openxmlformats.org/officeDocument/2006/relationships/hyperlink" Target="https://www.genome.jp/dbget-bin/www_bget?ko:K06164" TargetMode="External"/><Relationship Id="rId36" Type="http://schemas.openxmlformats.org/officeDocument/2006/relationships/hyperlink" Target="https://www.genome.jp/dbget-bin/www_bget?ko:K06162" TargetMode="External"/><Relationship Id="rId10" Type="http://schemas.openxmlformats.org/officeDocument/2006/relationships/hyperlink" Target="http://pfam.xfam.org/family/PF01966" TargetMode="External"/><Relationship Id="rId19" Type="http://schemas.openxmlformats.org/officeDocument/2006/relationships/hyperlink" Target="http://tigrfams.jcvi.org/cgi-bin/HmmReportPage.cgi?acc=TIGR00277" TargetMode="External"/><Relationship Id="rId31" Type="http://schemas.openxmlformats.org/officeDocument/2006/relationships/hyperlink" Target="https://pfam.xfam.org/family/PF06007" TargetMode="External"/><Relationship Id="rId4" Type="http://schemas.openxmlformats.org/officeDocument/2006/relationships/hyperlink" Target="https://www.genome.jp/dbget-bin/www_bget?ko:K19670" TargetMode="External"/><Relationship Id="rId9" Type="http://schemas.openxmlformats.org/officeDocument/2006/relationships/hyperlink" Target="http://pfam.xfam.org/family/PF13419" TargetMode="External"/><Relationship Id="rId14" Type="http://schemas.openxmlformats.org/officeDocument/2006/relationships/hyperlink" Target="http://tigrfams.jcvi.org/cgi-bin/HmmReportPage.cgi?acc=TIGR01422" TargetMode="External"/><Relationship Id="rId22" Type="http://schemas.openxmlformats.org/officeDocument/2006/relationships/hyperlink" Target="http://pfam.xfam.org/family/PF00171" TargetMode="External"/><Relationship Id="rId27" Type="http://schemas.openxmlformats.org/officeDocument/2006/relationships/hyperlink" Target="https://img.jgi.doe.gov/cgi-bin/mer/main.cgi?section=KeggPathwayDetail&amp;page=kodetail&amp;ko_id=KO:K09459" TargetMode="External"/><Relationship Id="rId30" Type="http://schemas.openxmlformats.org/officeDocument/2006/relationships/hyperlink" Target="https://pfam.xfam.org/family/PF05861" TargetMode="External"/><Relationship Id="rId35" Type="http://schemas.openxmlformats.org/officeDocument/2006/relationships/hyperlink" Target="http://tigrfams.jcvi.org/cgi-bin/HmmReportPage.cgi?acc=TIGR02318" TargetMode="External"/><Relationship Id="rId8" Type="http://schemas.openxmlformats.org/officeDocument/2006/relationships/hyperlink" Target="http://pfam.xfam.org/family?acc=PF00266" TargetMode="External"/><Relationship Id="rId3" Type="http://schemas.openxmlformats.org/officeDocument/2006/relationships/hyperlink" Target="https://www.genome.jp/dbget-bin/www_bget?ko:K034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workbookViewId="0">
      <selection activeCell="K12" sqref="K12"/>
    </sheetView>
  </sheetViews>
  <sheetFormatPr baseColWidth="10" defaultColWidth="8.83203125" defaultRowHeight="15" x14ac:dyDescent="0.2"/>
  <cols>
    <col min="1" max="1" width="20.83203125" customWidth="1"/>
  </cols>
  <sheetData>
    <row r="1" spans="1:2" x14ac:dyDescent="0.2">
      <c r="A1" s="1" t="s">
        <v>9949</v>
      </c>
    </row>
    <row r="2" spans="1:2" x14ac:dyDescent="0.2">
      <c r="A2" t="s">
        <v>15341</v>
      </c>
      <c r="B2" t="s">
        <v>15342</v>
      </c>
    </row>
    <row r="3" spans="1:2" x14ac:dyDescent="0.2">
      <c r="A3" t="s">
        <v>9940</v>
      </c>
      <c r="B3" t="s">
        <v>9944</v>
      </c>
    </row>
    <row r="4" spans="1:2" x14ac:dyDescent="0.2">
      <c r="A4" t="s">
        <v>9950</v>
      </c>
      <c r="B4" t="s">
        <v>15343</v>
      </c>
    </row>
    <row r="5" spans="1:2" x14ac:dyDescent="0.2">
      <c r="A5" t="s">
        <v>15338</v>
      </c>
      <c r="B5" t="s">
        <v>15460</v>
      </c>
    </row>
    <row r="6" spans="1:2" x14ac:dyDescent="0.2">
      <c r="A6" t="s">
        <v>15536</v>
      </c>
      <c r="B6" t="s">
        <v>15537</v>
      </c>
    </row>
    <row r="7" spans="1:2" x14ac:dyDescent="0.2">
      <c r="A7" t="s">
        <v>9941</v>
      </c>
      <c r="B7" t="s">
        <v>9945</v>
      </c>
    </row>
    <row r="8" spans="1:2" x14ac:dyDescent="0.2">
      <c r="A8" t="s">
        <v>9942</v>
      </c>
      <c r="B8" t="s">
        <v>9947</v>
      </c>
    </row>
    <row r="9" spans="1:2" x14ac:dyDescent="0.2">
      <c r="A9" t="s">
        <v>9943</v>
      </c>
      <c r="B9" t="s">
        <v>9946</v>
      </c>
    </row>
    <row r="10" spans="1:2" x14ac:dyDescent="0.2">
      <c r="A10" t="s">
        <v>9743</v>
      </c>
      <c r="B10" t="s">
        <v>9948</v>
      </c>
    </row>
    <row r="11" spans="1:2" x14ac:dyDescent="0.2">
      <c r="A11" t="s">
        <v>9954</v>
      </c>
      <c r="B11" t="s">
        <v>9955</v>
      </c>
    </row>
    <row r="12" spans="1:2" x14ac:dyDescent="0.2">
      <c r="A12" t="s">
        <v>9956</v>
      </c>
      <c r="B12" t="s">
        <v>15344</v>
      </c>
    </row>
    <row r="13" spans="1:2" x14ac:dyDescent="0.2">
      <c r="A13" t="s">
        <v>15345</v>
      </c>
      <c r="B13" t="s">
        <v>15346</v>
      </c>
    </row>
    <row r="18" spans="1:12" x14ac:dyDescent="0.2">
      <c r="A18" s="117" t="s">
        <v>15340</v>
      </c>
    </row>
    <row r="20" spans="1:12" ht="77" x14ac:dyDescent="0.85">
      <c r="A20" s="53"/>
      <c r="L2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2"/>
  <sheetViews>
    <sheetView workbookViewId="0">
      <selection activeCell="J6" sqref="J6"/>
    </sheetView>
  </sheetViews>
  <sheetFormatPr baseColWidth="10" defaultColWidth="8.83203125" defaultRowHeight="15" x14ac:dyDescent="0.2"/>
  <cols>
    <col min="1" max="1" width="21.1640625" customWidth="1"/>
    <col min="4" max="4" width="21.1640625" customWidth="1"/>
  </cols>
  <sheetData>
    <row r="1" spans="1:10" x14ac:dyDescent="0.2">
      <c r="D1" s="1"/>
      <c r="E1" s="1" t="s">
        <v>15310</v>
      </c>
      <c r="I1" s="1" t="s">
        <v>9752</v>
      </c>
    </row>
    <row r="2" spans="1:10" x14ac:dyDescent="0.2">
      <c r="A2" s="52" t="s">
        <v>10013</v>
      </c>
      <c r="B2" s="52" t="s">
        <v>10014</v>
      </c>
      <c r="C2" s="52" t="s">
        <v>15311</v>
      </c>
      <c r="D2" s="52"/>
      <c r="E2" s="117" t="s">
        <v>9959</v>
      </c>
      <c r="F2" s="117" t="s">
        <v>10014</v>
      </c>
      <c r="G2" s="117" t="s">
        <v>15311</v>
      </c>
      <c r="H2" s="52"/>
      <c r="I2" s="52" t="s">
        <v>10017</v>
      </c>
      <c r="J2" s="52" t="s">
        <v>10014</v>
      </c>
    </row>
    <row r="3" spans="1:10" x14ac:dyDescent="0.2">
      <c r="A3" s="51" t="s">
        <v>10015</v>
      </c>
      <c r="B3">
        <v>875</v>
      </c>
      <c r="C3" s="5">
        <v>0.85199610516066215</v>
      </c>
      <c r="E3" t="s">
        <v>15312</v>
      </c>
      <c r="F3">
        <v>280</v>
      </c>
      <c r="G3" s="5">
        <v>0.27263875365141188</v>
      </c>
      <c r="I3" t="s">
        <v>9795</v>
      </c>
      <c r="J3">
        <v>74</v>
      </c>
    </row>
    <row r="4" spans="1:10" x14ac:dyDescent="0.2">
      <c r="A4" s="50" t="s">
        <v>10016</v>
      </c>
      <c r="B4">
        <v>152</v>
      </c>
      <c r="C4" s="5">
        <v>0.14800389483933787</v>
      </c>
      <c r="E4" t="s">
        <v>15313</v>
      </c>
      <c r="F4">
        <v>148</v>
      </c>
      <c r="G4" s="5">
        <v>0.14410905550146055</v>
      </c>
      <c r="I4" t="s">
        <v>9769</v>
      </c>
      <c r="J4">
        <v>222</v>
      </c>
    </row>
    <row r="5" spans="1:10" x14ac:dyDescent="0.2">
      <c r="E5" t="s">
        <v>15314</v>
      </c>
      <c r="F5">
        <v>127</v>
      </c>
      <c r="G5" s="5">
        <v>0.12366114897760468</v>
      </c>
      <c r="I5" t="s">
        <v>9802</v>
      </c>
      <c r="J5">
        <v>47</v>
      </c>
    </row>
    <row r="6" spans="1:10" x14ac:dyDescent="0.2">
      <c r="E6" t="s">
        <v>15315</v>
      </c>
      <c r="F6">
        <v>125</v>
      </c>
      <c r="G6" s="5">
        <v>0.12171372930866602</v>
      </c>
      <c r="I6" t="s">
        <v>9772</v>
      </c>
      <c r="J6">
        <v>418</v>
      </c>
    </row>
    <row r="7" spans="1:10" x14ac:dyDescent="0.2">
      <c r="E7" t="s">
        <v>9952</v>
      </c>
      <c r="F7">
        <v>95</v>
      </c>
      <c r="G7" s="5">
        <v>9.2502434274586168E-2</v>
      </c>
      <c r="I7" t="s">
        <v>9776</v>
      </c>
      <c r="J7">
        <v>266</v>
      </c>
    </row>
    <row r="8" spans="1:10" x14ac:dyDescent="0.2">
      <c r="E8" t="s">
        <v>15316</v>
      </c>
      <c r="F8">
        <v>71</v>
      </c>
      <c r="G8" s="5">
        <v>6.91333982473223E-2</v>
      </c>
    </row>
    <row r="9" spans="1:10" x14ac:dyDescent="0.2">
      <c r="A9" t="s">
        <v>15317</v>
      </c>
      <c r="B9">
        <v>1027</v>
      </c>
      <c r="E9" t="s">
        <v>15318</v>
      </c>
      <c r="F9">
        <v>40</v>
      </c>
      <c r="G9" s="5">
        <v>3.8948393378773129E-2</v>
      </c>
    </row>
    <row r="10" spans="1:10" x14ac:dyDescent="0.2">
      <c r="E10" t="s">
        <v>15319</v>
      </c>
      <c r="F10">
        <v>29</v>
      </c>
      <c r="G10" s="5">
        <v>2.8237585199610515E-2</v>
      </c>
    </row>
    <row r="11" spans="1:10" x14ac:dyDescent="0.2">
      <c r="E11" t="s">
        <v>15320</v>
      </c>
      <c r="F11">
        <v>27</v>
      </c>
      <c r="G11" s="5">
        <v>2.6290165530671861E-2</v>
      </c>
    </row>
    <row r="12" spans="1:10" x14ac:dyDescent="0.2">
      <c r="E12" t="s">
        <v>15321</v>
      </c>
      <c r="F12">
        <v>22</v>
      </c>
      <c r="G12" s="5">
        <v>2.1421616358325218E-2</v>
      </c>
      <c r="I12" s="1" t="s">
        <v>10018</v>
      </c>
    </row>
    <row r="13" spans="1:10" x14ac:dyDescent="0.2">
      <c r="E13" t="s">
        <v>9951</v>
      </c>
      <c r="F13">
        <v>17</v>
      </c>
      <c r="G13" s="5">
        <v>1.6553067185978577E-2</v>
      </c>
      <c r="I13" t="s">
        <v>1160</v>
      </c>
      <c r="J13">
        <v>76.337789678675705</v>
      </c>
    </row>
    <row r="14" spans="1:10" x14ac:dyDescent="0.2">
      <c r="E14" t="s">
        <v>15322</v>
      </c>
      <c r="F14">
        <v>10</v>
      </c>
      <c r="G14" s="5">
        <v>9.7370983446932822E-3</v>
      </c>
      <c r="I14" t="s">
        <v>1161</v>
      </c>
      <c r="J14">
        <v>2.2077896786757547</v>
      </c>
    </row>
    <row r="15" spans="1:10" x14ac:dyDescent="0.2">
      <c r="E15" t="s">
        <v>15323</v>
      </c>
      <c r="F15">
        <v>7</v>
      </c>
      <c r="G15" s="5">
        <v>6.815968841285297E-3</v>
      </c>
      <c r="I15" t="s">
        <v>1162</v>
      </c>
      <c r="J15">
        <v>27.672317429406046</v>
      </c>
    </row>
    <row r="16" spans="1:10" x14ac:dyDescent="0.2">
      <c r="E16" t="s">
        <v>15324</v>
      </c>
      <c r="F16">
        <v>7</v>
      </c>
      <c r="G16" s="5">
        <v>6.815968841285297E-3</v>
      </c>
    </row>
    <row r="17" spans="1:10" x14ac:dyDescent="0.2">
      <c r="E17" t="s">
        <v>15325</v>
      </c>
      <c r="F17">
        <v>6</v>
      </c>
      <c r="G17" s="5">
        <v>5.8422590068159686E-3</v>
      </c>
    </row>
    <row r="18" spans="1:10" x14ac:dyDescent="0.2">
      <c r="E18" t="s">
        <v>15326</v>
      </c>
      <c r="F18">
        <v>4</v>
      </c>
      <c r="G18" s="5">
        <v>3.8948393378773127E-3</v>
      </c>
    </row>
    <row r="19" spans="1:10" x14ac:dyDescent="0.2">
      <c r="E19" t="s">
        <v>15327</v>
      </c>
      <c r="F19">
        <v>4</v>
      </c>
      <c r="G19" s="5">
        <v>3.8948393378773127E-3</v>
      </c>
    </row>
    <row r="20" spans="1:10" x14ac:dyDescent="0.2">
      <c r="E20" t="s">
        <v>15328</v>
      </c>
      <c r="F20">
        <v>2</v>
      </c>
      <c r="G20" s="5">
        <v>1.9474196689386564E-3</v>
      </c>
      <c r="I20" s="1" t="s">
        <v>10019</v>
      </c>
    </row>
    <row r="21" spans="1:10" x14ac:dyDescent="0.2">
      <c r="E21" t="s">
        <v>15329</v>
      </c>
      <c r="F21">
        <v>1</v>
      </c>
      <c r="G21" s="5">
        <v>9.7370983446932818E-4</v>
      </c>
      <c r="I21" t="s">
        <v>10020</v>
      </c>
      <c r="J21">
        <v>467</v>
      </c>
    </row>
    <row r="22" spans="1:10" x14ac:dyDescent="0.2">
      <c r="E22" t="s">
        <v>15330</v>
      </c>
      <c r="F22">
        <v>1</v>
      </c>
      <c r="G22" s="5">
        <v>9.7370983446932818E-4</v>
      </c>
      <c r="I22" t="s">
        <v>10021</v>
      </c>
      <c r="J22">
        <v>560</v>
      </c>
    </row>
    <row r="23" spans="1:10" x14ac:dyDescent="0.2">
      <c r="E23" t="s">
        <v>15331</v>
      </c>
      <c r="F23">
        <v>1</v>
      </c>
      <c r="G23" s="5">
        <v>9.7370983446932818E-4</v>
      </c>
    </row>
    <row r="24" spans="1:10" x14ac:dyDescent="0.2">
      <c r="E24" t="s">
        <v>15332</v>
      </c>
      <c r="F24">
        <v>1</v>
      </c>
      <c r="G24" s="5">
        <v>9.7370983446932818E-4</v>
      </c>
    </row>
    <row r="25" spans="1:10" x14ac:dyDescent="0.2">
      <c r="E25" t="s">
        <v>15333</v>
      </c>
      <c r="F25">
        <v>1</v>
      </c>
      <c r="G25" s="5">
        <v>9.7370983446932818E-4</v>
      </c>
    </row>
    <row r="26" spans="1:10" x14ac:dyDescent="0.2">
      <c r="E26" t="s">
        <v>15334</v>
      </c>
      <c r="F26">
        <v>1</v>
      </c>
      <c r="G26" s="5">
        <v>9.7370983446932818E-4</v>
      </c>
    </row>
    <row r="30" spans="1:10" x14ac:dyDescent="0.2">
      <c r="A30" t="s">
        <v>15335</v>
      </c>
    </row>
    <row r="31" spans="1:10" x14ac:dyDescent="0.2">
      <c r="A31" t="s">
        <v>15336</v>
      </c>
      <c r="B31" t="s">
        <v>15337</v>
      </c>
    </row>
    <row r="32" spans="1:10" x14ac:dyDescent="0.2">
      <c r="A32" t="s">
        <v>15338</v>
      </c>
      <c r="B32" t="s">
        <v>15339</v>
      </c>
    </row>
  </sheetData>
  <sortState xmlns:xlrd2="http://schemas.microsoft.com/office/spreadsheetml/2017/richdata2" ref="A2:B25">
    <sortCondition descending="1" ref="B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935"/>
  <sheetViews>
    <sheetView workbookViewId="0">
      <pane xSplit="13" ySplit="1" topLeftCell="N2" activePane="bottomRight" state="frozen"/>
      <selection pane="topRight" activeCell="L1" sqref="L1"/>
      <selection pane="bottomLeft" activeCell="A2" sqref="A2"/>
      <selection pane="bottomRight" activeCell="M2" sqref="M2"/>
    </sheetView>
  </sheetViews>
  <sheetFormatPr baseColWidth="10" defaultColWidth="8.83203125" defaultRowHeight="15" x14ac:dyDescent="0.2"/>
  <cols>
    <col min="2" max="3" width="7.6640625" style="4" customWidth="1"/>
    <col min="4" max="4" width="10.83203125" style="48" customWidth="1"/>
    <col min="5" max="5" width="13.5" style="4" customWidth="1"/>
    <col min="6" max="7" width="9.83203125" customWidth="1"/>
    <col min="11" max="12" width="9.1640625" style="5" customWidth="1"/>
    <col min="13" max="13" width="77.5" customWidth="1"/>
    <col min="42" max="42" width="8.83203125" style="69"/>
    <col min="54" max="54" width="8.83203125" style="69"/>
  </cols>
  <sheetData>
    <row r="1" spans="1:54" x14ac:dyDescent="0.2">
      <c r="A1" s="6" t="s">
        <v>6134</v>
      </c>
      <c r="B1" s="6" t="s">
        <v>1163</v>
      </c>
      <c r="C1" s="6" t="s">
        <v>9752</v>
      </c>
      <c r="D1" s="47" t="s">
        <v>9748</v>
      </c>
      <c r="E1" s="6" t="s">
        <v>9742</v>
      </c>
      <c r="F1" s="6" t="s">
        <v>9743</v>
      </c>
      <c r="G1" s="6" t="s">
        <v>15680</v>
      </c>
      <c r="H1" s="6" t="s">
        <v>1160</v>
      </c>
      <c r="I1" s="6" t="s">
        <v>1161</v>
      </c>
      <c r="J1" s="6" t="s">
        <v>9938</v>
      </c>
      <c r="K1" s="46" t="s">
        <v>9744</v>
      </c>
      <c r="L1" s="46" t="s">
        <v>15679</v>
      </c>
      <c r="M1" s="6" t="s">
        <v>9741</v>
      </c>
      <c r="N1" s="1" t="s">
        <v>10172</v>
      </c>
      <c r="O1" s="1" t="s">
        <v>10010</v>
      </c>
      <c r="P1" s="1" t="s">
        <v>10002</v>
      </c>
      <c r="Q1" s="1" t="s">
        <v>10173</v>
      </c>
      <c r="R1" s="1" t="s">
        <v>9999</v>
      </c>
      <c r="S1" s="1" t="s">
        <v>10174</v>
      </c>
      <c r="T1" s="1" t="s">
        <v>9984</v>
      </c>
      <c r="U1" s="1" t="s">
        <v>9987</v>
      </c>
      <c r="V1" s="1" t="s">
        <v>9986</v>
      </c>
      <c r="W1" s="1" t="s">
        <v>9983</v>
      </c>
      <c r="X1" s="1" t="s">
        <v>9989</v>
      </c>
      <c r="Y1" s="1" t="s">
        <v>10005</v>
      </c>
      <c r="Z1" s="1" t="s">
        <v>9990</v>
      </c>
      <c r="AA1" s="1" t="s">
        <v>10008</v>
      </c>
      <c r="AB1" s="1" t="s">
        <v>10009</v>
      </c>
      <c r="AC1" s="1" t="s">
        <v>10175</v>
      </c>
      <c r="AD1" s="1" t="s">
        <v>10176</v>
      </c>
      <c r="AE1" s="1" t="s">
        <v>10177</v>
      </c>
      <c r="AF1" s="1" t="s">
        <v>10178</v>
      </c>
      <c r="AG1" s="1" t="s">
        <v>10179</v>
      </c>
      <c r="AH1" s="1" t="s">
        <v>10180</v>
      </c>
      <c r="AI1" s="1" t="s">
        <v>10181</v>
      </c>
      <c r="AJ1" s="1" t="s">
        <v>10182</v>
      </c>
      <c r="AK1" s="1" t="s">
        <v>9979</v>
      </c>
      <c r="AL1" s="1" t="s">
        <v>9978</v>
      </c>
      <c r="AM1" s="1" t="s">
        <v>9980</v>
      </c>
      <c r="AN1" s="1" t="s">
        <v>9977</v>
      </c>
      <c r="AO1" s="1" t="s">
        <v>9974</v>
      </c>
      <c r="AP1" s="66" t="s">
        <v>10183</v>
      </c>
      <c r="AQ1" s="67" t="s">
        <v>10184</v>
      </c>
      <c r="AR1" s="67" t="s">
        <v>10185</v>
      </c>
      <c r="AS1" s="67" t="s">
        <v>10186</v>
      </c>
      <c r="AT1" s="67" t="s">
        <v>10187</v>
      </c>
      <c r="AU1" s="67" t="s">
        <v>10188</v>
      </c>
      <c r="AV1" s="67" t="s">
        <v>10189</v>
      </c>
      <c r="AW1" s="67" t="s">
        <v>10190</v>
      </c>
      <c r="AX1" s="67" t="s">
        <v>10191</v>
      </c>
      <c r="AY1" s="67" t="s">
        <v>10192</v>
      </c>
      <c r="AZ1" s="67" t="s">
        <v>10193</v>
      </c>
      <c r="BA1" s="67" t="s">
        <v>10194</v>
      </c>
      <c r="BB1" s="68" t="s">
        <v>10195</v>
      </c>
    </row>
    <row r="2" spans="1:54" x14ac:dyDescent="0.2">
      <c r="A2" t="s">
        <v>850</v>
      </c>
      <c r="B2" s="4">
        <v>61</v>
      </c>
      <c r="C2" s="4" t="s">
        <v>9776</v>
      </c>
      <c r="D2">
        <v>2017</v>
      </c>
      <c r="E2" s="4">
        <v>0.589009</v>
      </c>
      <c r="F2" t="s">
        <v>10012</v>
      </c>
      <c r="G2">
        <v>793</v>
      </c>
      <c r="H2">
        <v>57.44</v>
      </c>
      <c r="I2">
        <v>2.91</v>
      </c>
      <c r="J2">
        <v>0</v>
      </c>
      <c r="K2" s="5">
        <v>2.7502177668500001E-2</v>
      </c>
      <c r="L2" s="5" t="s">
        <v>15478</v>
      </c>
      <c r="M2" s="4" t="s">
        <v>15681</v>
      </c>
      <c r="N2" t="s">
        <v>10012</v>
      </c>
      <c r="O2" t="s">
        <v>10012</v>
      </c>
      <c r="P2" t="s">
        <v>10012</v>
      </c>
      <c r="Q2" t="s">
        <v>10012</v>
      </c>
      <c r="R2" t="s">
        <v>13781</v>
      </c>
      <c r="S2" t="s">
        <v>10012</v>
      </c>
      <c r="T2" t="s">
        <v>13782</v>
      </c>
      <c r="U2" t="s">
        <v>10012</v>
      </c>
      <c r="V2" t="s">
        <v>10012</v>
      </c>
      <c r="W2" t="s">
        <v>10012</v>
      </c>
      <c r="X2" t="s">
        <v>10012</v>
      </c>
      <c r="Y2" t="s">
        <v>10012</v>
      </c>
      <c r="Z2" t="s">
        <v>10012</v>
      </c>
      <c r="AA2" t="s">
        <v>10012</v>
      </c>
      <c r="AB2" t="s">
        <v>10012</v>
      </c>
      <c r="AC2" t="s">
        <v>10012</v>
      </c>
      <c r="AD2" t="s">
        <v>10012</v>
      </c>
      <c r="AE2" t="s">
        <v>10012</v>
      </c>
      <c r="AF2" t="s">
        <v>10012</v>
      </c>
      <c r="AG2" t="s">
        <v>10012</v>
      </c>
      <c r="AH2" t="s">
        <v>10012</v>
      </c>
      <c r="AI2" t="s">
        <v>10012</v>
      </c>
      <c r="AJ2" t="s">
        <v>13783</v>
      </c>
      <c r="AK2" t="s">
        <v>10012</v>
      </c>
      <c r="AL2" t="s">
        <v>10012</v>
      </c>
      <c r="AM2" t="s">
        <v>10012</v>
      </c>
      <c r="AN2" t="s">
        <v>10012</v>
      </c>
      <c r="AO2" t="s">
        <v>10012</v>
      </c>
      <c r="AP2" s="69" t="s">
        <v>10012</v>
      </c>
      <c r="AQ2" t="s">
        <v>10012</v>
      </c>
      <c r="AR2" t="s">
        <v>10012</v>
      </c>
      <c r="AS2" t="s">
        <v>10012</v>
      </c>
      <c r="AT2" t="s">
        <v>10012</v>
      </c>
      <c r="AU2" t="s">
        <v>10012</v>
      </c>
      <c r="AV2" t="s">
        <v>10012</v>
      </c>
      <c r="AW2" t="s">
        <v>10012</v>
      </c>
      <c r="AX2" t="s">
        <v>10012</v>
      </c>
      <c r="AY2" t="s">
        <v>10012</v>
      </c>
      <c r="AZ2" t="s">
        <v>10012</v>
      </c>
      <c r="BA2" t="s">
        <v>10012</v>
      </c>
      <c r="BB2" t="s">
        <v>10012</v>
      </c>
    </row>
    <row r="3" spans="1:54" x14ac:dyDescent="0.2">
      <c r="A3" t="s">
        <v>972</v>
      </c>
      <c r="B3" s="4">
        <v>72</v>
      </c>
      <c r="C3" s="4" t="s">
        <v>9776</v>
      </c>
      <c r="D3">
        <v>2018</v>
      </c>
      <c r="E3" s="4">
        <v>0.57441900000000001</v>
      </c>
      <c r="F3" t="s">
        <v>10012</v>
      </c>
      <c r="G3">
        <v>767</v>
      </c>
      <c r="H3">
        <v>54.24</v>
      </c>
      <c r="I3">
        <v>6.8</v>
      </c>
      <c r="J3">
        <v>22.22</v>
      </c>
      <c r="K3" s="5">
        <v>3.2945114679500002E-2</v>
      </c>
      <c r="L3" s="5" t="s">
        <v>15478</v>
      </c>
      <c r="M3" s="4" t="s">
        <v>15681</v>
      </c>
      <c r="N3" t="s">
        <v>10012</v>
      </c>
      <c r="O3" t="s">
        <v>10012</v>
      </c>
      <c r="P3" t="s">
        <v>10012</v>
      </c>
      <c r="Q3" t="s">
        <v>10012</v>
      </c>
      <c r="R3" t="s">
        <v>10012</v>
      </c>
      <c r="S3" t="s">
        <v>10012</v>
      </c>
      <c r="T3" t="s">
        <v>14296</v>
      </c>
      <c r="U3" t="s">
        <v>10012</v>
      </c>
      <c r="V3" t="s">
        <v>10012</v>
      </c>
      <c r="W3" t="s">
        <v>10012</v>
      </c>
      <c r="X3" t="s">
        <v>10012</v>
      </c>
      <c r="Y3" t="s">
        <v>10012</v>
      </c>
      <c r="Z3" t="s">
        <v>10012</v>
      </c>
      <c r="AA3" t="s">
        <v>10012</v>
      </c>
      <c r="AB3" t="s">
        <v>10012</v>
      </c>
      <c r="AC3" t="s">
        <v>10012</v>
      </c>
      <c r="AD3" t="s">
        <v>10012</v>
      </c>
      <c r="AE3" t="s">
        <v>10012</v>
      </c>
      <c r="AF3" t="s">
        <v>10012</v>
      </c>
      <c r="AG3" t="s">
        <v>10012</v>
      </c>
      <c r="AH3" t="s">
        <v>10012</v>
      </c>
      <c r="AI3" t="s">
        <v>10012</v>
      </c>
      <c r="AJ3" t="s">
        <v>14297</v>
      </c>
      <c r="AK3" t="s">
        <v>10012</v>
      </c>
      <c r="AL3" t="s">
        <v>10012</v>
      </c>
      <c r="AM3" t="s">
        <v>10012</v>
      </c>
      <c r="AN3" t="s">
        <v>10012</v>
      </c>
      <c r="AO3" t="s">
        <v>10012</v>
      </c>
      <c r="AP3" s="69" t="s">
        <v>10012</v>
      </c>
      <c r="AQ3" t="s">
        <v>10012</v>
      </c>
      <c r="AR3" t="s">
        <v>10012</v>
      </c>
      <c r="AS3" t="s">
        <v>10012</v>
      </c>
      <c r="AT3" t="s">
        <v>10012</v>
      </c>
      <c r="AU3" t="s">
        <v>10012</v>
      </c>
      <c r="AV3" t="s">
        <v>10012</v>
      </c>
      <c r="AW3" t="s">
        <v>10012</v>
      </c>
      <c r="AX3" t="s">
        <v>10012</v>
      </c>
      <c r="AY3" t="s">
        <v>10012</v>
      </c>
      <c r="AZ3" t="s">
        <v>10012</v>
      </c>
      <c r="BA3" t="s">
        <v>10012</v>
      </c>
      <c r="BB3" t="s">
        <v>10012</v>
      </c>
    </row>
    <row r="4" spans="1:54" x14ac:dyDescent="0.2">
      <c r="A4" t="s">
        <v>125</v>
      </c>
      <c r="B4" s="4">
        <v>17</v>
      </c>
      <c r="C4" s="4" t="s">
        <v>9772</v>
      </c>
      <c r="D4">
        <v>2015</v>
      </c>
      <c r="E4" s="4">
        <v>0.76639100000000004</v>
      </c>
      <c r="F4" t="s">
        <v>10012</v>
      </c>
      <c r="G4">
        <v>1048</v>
      </c>
      <c r="H4">
        <v>55.25</v>
      </c>
      <c r="I4">
        <v>0</v>
      </c>
      <c r="J4">
        <v>0</v>
      </c>
      <c r="K4" s="5">
        <v>1.1204857933700001E-2</v>
      </c>
      <c r="L4" s="5" t="s">
        <v>15494</v>
      </c>
      <c r="M4" s="4" t="s">
        <v>15681</v>
      </c>
      <c r="N4" t="s">
        <v>10012</v>
      </c>
      <c r="O4" t="s">
        <v>10012</v>
      </c>
      <c r="P4" t="s">
        <v>10012</v>
      </c>
      <c r="Q4" t="s">
        <v>10012</v>
      </c>
      <c r="R4" t="s">
        <v>10012</v>
      </c>
      <c r="S4" t="s">
        <v>10012</v>
      </c>
      <c r="T4" t="s">
        <v>10565</v>
      </c>
      <c r="U4" t="s">
        <v>10012</v>
      </c>
      <c r="V4" t="s">
        <v>10012</v>
      </c>
      <c r="W4" t="s">
        <v>10012</v>
      </c>
      <c r="X4" t="s">
        <v>10012</v>
      </c>
      <c r="Y4" t="s">
        <v>10012</v>
      </c>
      <c r="Z4" t="s">
        <v>10012</v>
      </c>
      <c r="AA4" t="s">
        <v>10012</v>
      </c>
      <c r="AB4" t="s">
        <v>10012</v>
      </c>
      <c r="AC4" t="s">
        <v>10012</v>
      </c>
      <c r="AD4" t="s">
        <v>10012</v>
      </c>
      <c r="AE4" t="s">
        <v>10012</v>
      </c>
      <c r="AF4" t="s">
        <v>10012</v>
      </c>
      <c r="AG4" t="s">
        <v>10012</v>
      </c>
      <c r="AH4" t="s">
        <v>10012</v>
      </c>
      <c r="AI4" t="s">
        <v>10012</v>
      </c>
      <c r="AJ4" t="s">
        <v>10566</v>
      </c>
      <c r="AK4" t="s">
        <v>10012</v>
      </c>
      <c r="AL4" t="s">
        <v>10012</v>
      </c>
      <c r="AM4" t="s">
        <v>10012</v>
      </c>
      <c r="AN4" t="s">
        <v>10012</v>
      </c>
      <c r="AO4" t="s">
        <v>10012</v>
      </c>
      <c r="AP4" s="69" t="s">
        <v>10012</v>
      </c>
      <c r="AQ4" t="s">
        <v>10012</v>
      </c>
      <c r="AR4" t="s">
        <v>10012</v>
      </c>
      <c r="AS4" t="s">
        <v>10012</v>
      </c>
      <c r="AT4" t="s">
        <v>10012</v>
      </c>
      <c r="AU4" t="s">
        <v>10012</v>
      </c>
      <c r="AV4" t="s">
        <v>10012</v>
      </c>
      <c r="AW4" t="s">
        <v>10012</v>
      </c>
      <c r="AX4" t="s">
        <v>10012</v>
      </c>
      <c r="AY4" t="s">
        <v>10012</v>
      </c>
      <c r="AZ4" t="s">
        <v>10012</v>
      </c>
      <c r="BA4" t="s">
        <v>10012</v>
      </c>
      <c r="BB4" t="s">
        <v>10012</v>
      </c>
    </row>
    <row r="5" spans="1:54" x14ac:dyDescent="0.2">
      <c r="A5" t="s">
        <v>1050</v>
      </c>
      <c r="B5" s="4">
        <v>79</v>
      </c>
      <c r="C5" s="4" t="s">
        <v>9772</v>
      </c>
      <c r="D5">
        <v>2018</v>
      </c>
      <c r="E5" s="4">
        <v>0.74568400000000001</v>
      </c>
      <c r="F5" t="s">
        <v>10012</v>
      </c>
      <c r="G5">
        <v>1021</v>
      </c>
      <c r="H5">
        <v>51.94</v>
      </c>
      <c r="I5">
        <v>2.02</v>
      </c>
      <c r="J5">
        <v>33.33</v>
      </c>
      <c r="K5" s="5">
        <v>6.6630173422600001E-3</v>
      </c>
      <c r="L5" s="5" t="s">
        <v>15494</v>
      </c>
      <c r="M5" s="4" t="s">
        <v>15681</v>
      </c>
      <c r="N5" t="s">
        <v>10012</v>
      </c>
      <c r="O5" t="s">
        <v>10012</v>
      </c>
      <c r="P5" t="s">
        <v>10012</v>
      </c>
      <c r="Q5" t="s">
        <v>10012</v>
      </c>
      <c r="R5" t="s">
        <v>10012</v>
      </c>
      <c r="S5" t="s">
        <v>10012</v>
      </c>
      <c r="T5" t="s">
        <v>14631</v>
      </c>
      <c r="U5" t="s">
        <v>10012</v>
      </c>
      <c r="V5" t="s">
        <v>10012</v>
      </c>
      <c r="W5" t="s">
        <v>10012</v>
      </c>
      <c r="X5" t="s">
        <v>10012</v>
      </c>
      <c r="Y5" t="s">
        <v>10012</v>
      </c>
      <c r="Z5" t="s">
        <v>10012</v>
      </c>
      <c r="AA5" t="s">
        <v>10012</v>
      </c>
      <c r="AB5" t="s">
        <v>10012</v>
      </c>
      <c r="AC5" t="s">
        <v>10012</v>
      </c>
      <c r="AD5" t="s">
        <v>14632</v>
      </c>
      <c r="AE5" t="s">
        <v>10012</v>
      </c>
      <c r="AF5" t="s">
        <v>10012</v>
      </c>
      <c r="AG5" t="s">
        <v>10012</v>
      </c>
      <c r="AH5" t="s">
        <v>10012</v>
      </c>
      <c r="AI5" t="s">
        <v>10012</v>
      </c>
      <c r="AJ5" t="s">
        <v>14633</v>
      </c>
      <c r="AK5" t="s">
        <v>10012</v>
      </c>
      <c r="AL5" t="s">
        <v>10012</v>
      </c>
      <c r="AM5" t="s">
        <v>10012</v>
      </c>
      <c r="AN5" t="s">
        <v>10012</v>
      </c>
      <c r="AO5" t="s">
        <v>10012</v>
      </c>
      <c r="AP5" s="69" t="s">
        <v>10012</v>
      </c>
      <c r="AQ5" t="s">
        <v>10012</v>
      </c>
      <c r="AR5" t="s">
        <v>10012</v>
      </c>
      <c r="AS5" t="s">
        <v>10012</v>
      </c>
      <c r="AT5" t="s">
        <v>10012</v>
      </c>
      <c r="AU5" t="s">
        <v>10012</v>
      </c>
      <c r="AV5" t="s">
        <v>10012</v>
      </c>
      <c r="AW5" t="s">
        <v>10012</v>
      </c>
      <c r="AX5" t="s">
        <v>10012</v>
      </c>
      <c r="AY5" t="s">
        <v>10012</v>
      </c>
      <c r="AZ5" t="s">
        <v>10012</v>
      </c>
      <c r="BA5" t="s">
        <v>10012</v>
      </c>
      <c r="BB5" t="s">
        <v>10012</v>
      </c>
    </row>
    <row r="6" spans="1:54" x14ac:dyDescent="0.2">
      <c r="A6" t="s">
        <v>823</v>
      </c>
      <c r="B6" s="4">
        <v>5</v>
      </c>
      <c r="C6" s="4" t="s">
        <v>9772</v>
      </c>
      <c r="D6">
        <v>2014</v>
      </c>
      <c r="E6" s="4">
        <v>0.78630800000000001</v>
      </c>
      <c r="F6" t="s">
        <v>9323</v>
      </c>
      <c r="G6">
        <v>1165</v>
      </c>
      <c r="H6">
        <v>58.12</v>
      </c>
      <c r="I6">
        <v>4.37</v>
      </c>
      <c r="J6">
        <v>20</v>
      </c>
      <c r="K6" s="5">
        <v>1.3267404503400001E-2</v>
      </c>
      <c r="L6" s="5" t="s">
        <v>15639</v>
      </c>
      <c r="M6" s="4" t="s">
        <v>15681</v>
      </c>
      <c r="N6" t="s">
        <v>10012</v>
      </c>
      <c r="O6" t="s">
        <v>10012</v>
      </c>
      <c r="P6" t="s">
        <v>10012</v>
      </c>
      <c r="Q6" t="s">
        <v>10012</v>
      </c>
      <c r="R6" t="s">
        <v>10012</v>
      </c>
      <c r="S6" t="s">
        <v>10012</v>
      </c>
      <c r="T6" t="s">
        <v>10012</v>
      </c>
      <c r="U6" t="s">
        <v>10012</v>
      </c>
      <c r="V6" t="s">
        <v>10012</v>
      </c>
      <c r="W6" t="s">
        <v>10012</v>
      </c>
      <c r="X6" t="s">
        <v>10012</v>
      </c>
      <c r="Y6" t="s">
        <v>10012</v>
      </c>
      <c r="Z6" t="s">
        <v>10012</v>
      </c>
      <c r="AA6" t="s">
        <v>10012</v>
      </c>
      <c r="AB6" t="s">
        <v>10012</v>
      </c>
      <c r="AC6" t="s">
        <v>10012</v>
      </c>
      <c r="AD6" t="s">
        <v>10012</v>
      </c>
      <c r="AE6" t="s">
        <v>10012</v>
      </c>
      <c r="AF6" t="s">
        <v>10012</v>
      </c>
      <c r="AG6" t="s">
        <v>10012</v>
      </c>
      <c r="AH6" t="s">
        <v>10012</v>
      </c>
      <c r="AI6" t="s">
        <v>10012</v>
      </c>
      <c r="AJ6" t="s">
        <v>13058</v>
      </c>
      <c r="AK6" t="s">
        <v>10012</v>
      </c>
      <c r="AL6" t="s">
        <v>10012</v>
      </c>
      <c r="AM6" t="s">
        <v>10012</v>
      </c>
      <c r="AN6" t="s">
        <v>10012</v>
      </c>
      <c r="AO6" t="s">
        <v>10012</v>
      </c>
      <c r="AP6" s="69" t="s">
        <v>10012</v>
      </c>
      <c r="AQ6" t="s">
        <v>10012</v>
      </c>
      <c r="AR6" t="s">
        <v>10012</v>
      </c>
      <c r="AS6" t="s">
        <v>10012</v>
      </c>
      <c r="AT6" t="s">
        <v>10012</v>
      </c>
      <c r="AU6" t="s">
        <v>10012</v>
      </c>
      <c r="AV6" t="s">
        <v>10012</v>
      </c>
      <c r="AW6" t="s">
        <v>10012</v>
      </c>
      <c r="AX6" t="s">
        <v>10012</v>
      </c>
      <c r="AY6" t="s">
        <v>10012</v>
      </c>
      <c r="AZ6" t="s">
        <v>10012</v>
      </c>
      <c r="BA6" t="s">
        <v>10012</v>
      </c>
      <c r="BB6" t="s">
        <v>10012</v>
      </c>
    </row>
    <row r="7" spans="1:54" x14ac:dyDescent="0.2">
      <c r="A7" t="s">
        <v>10025</v>
      </c>
      <c r="B7" s="4">
        <v>60</v>
      </c>
      <c r="C7" s="4" t="s">
        <v>9772</v>
      </c>
      <c r="D7">
        <v>2017</v>
      </c>
      <c r="E7" s="4">
        <v>0.84720099999999998</v>
      </c>
      <c r="F7" t="s">
        <v>10111</v>
      </c>
      <c r="G7">
        <v>1203</v>
      </c>
      <c r="H7">
        <v>56.31</v>
      </c>
      <c r="I7">
        <v>6.8</v>
      </c>
      <c r="J7">
        <v>14.29</v>
      </c>
      <c r="K7" s="5">
        <v>1.03317931721E-2</v>
      </c>
      <c r="L7" s="5" t="s">
        <v>15639</v>
      </c>
      <c r="M7" s="4" t="s">
        <v>15681</v>
      </c>
      <c r="N7" t="s">
        <v>13681</v>
      </c>
      <c r="O7" t="s">
        <v>10012</v>
      </c>
      <c r="P7" t="s">
        <v>10012</v>
      </c>
      <c r="Q7" t="s">
        <v>10012</v>
      </c>
      <c r="R7" t="s">
        <v>13682</v>
      </c>
      <c r="S7" t="s">
        <v>10012</v>
      </c>
      <c r="T7" t="s">
        <v>13683</v>
      </c>
      <c r="U7" t="s">
        <v>10012</v>
      </c>
      <c r="V7" t="s">
        <v>10012</v>
      </c>
      <c r="W7" t="s">
        <v>10012</v>
      </c>
      <c r="X7" t="s">
        <v>10012</v>
      </c>
      <c r="Y7" t="s">
        <v>10012</v>
      </c>
      <c r="Z7" t="s">
        <v>10012</v>
      </c>
      <c r="AA7" t="s">
        <v>10012</v>
      </c>
      <c r="AB7" t="s">
        <v>10012</v>
      </c>
      <c r="AC7" t="s">
        <v>10012</v>
      </c>
      <c r="AD7" t="s">
        <v>10012</v>
      </c>
      <c r="AE7" t="s">
        <v>10012</v>
      </c>
      <c r="AF7" t="s">
        <v>10012</v>
      </c>
      <c r="AG7" t="s">
        <v>10012</v>
      </c>
      <c r="AH7" t="s">
        <v>10012</v>
      </c>
      <c r="AI7" t="s">
        <v>10012</v>
      </c>
      <c r="AJ7" t="s">
        <v>10012</v>
      </c>
      <c r="AK7" t="s">
        <v>10012</v>
      </c>
      <c r="AL7" t="s">
        <v>10012</v>
      </c>
      <c r="AM7" t="s">
        <v>10012</v>
      </c>
      <c r="AN7" t="s">
        <v>10012</v>
      </c>
      <c r="AO7" t="s">
        <v>10012</v>
      </c>
      <c r="AP7" s="69" t="s">
        <v>10012</v>
      </c>
      <c r="AQ7" t="s">
        <v>10012</v>
      </c>
      <c r="AR7" t="s">
        <v>10012</v>
      </c>
      <c r="AS7" t="s">
        <v>10012</v>
      </c>
      <c r="AT7" t="s">
        <v>10012</v>
      </c>
      <c r="AU7" t="s">
        <v>10012</v>
      </c>
      <c r="AV7" t="s">
        <v>10012</v>
      </c>
      <c r="AW7" t="s">
        <v>10012</v>
      </c>
      <c r="AX7" t="s">
        <v>10012</v>
      </c>
      <c r="AY7" t="s">
        <v>10012</v>
      </c>
      <c r="AZ7" t="s">
        <v>10012</v>
      </c>
      <c r="BA7" t="s">
        <v>10012</v>
      </c>
      <c r="BB7" t="s">
        <v>10012</v>
      </c>
    </row>
    <row r="8" spans="1:54" x14ac:dyDescent="0.2">
      <c r="A8" t="s">
        <v>859</v>
      </c>
      <c r="B8" s="4">
        <v>62</v>
      </c>
      <c r="C8" s="4" t="s">
        <v>9769</v>
      </c>
      <c r="D8">
        <v>2017</v>
      </c>
      <c r="E8" s="4">
        <v>0.98787800000000003</v>
      </c>
      <c r="F8" t="s">
        <v>10012</v>
      </c>
      <c r="G8">
        <v>1419</v>
      </c>
      <c r="H8">
        <v>61.3</v>
      </c>
      <c r="I8">
        <v>3.88</v>
      </c>
      <c r="J8">
        <v>20</v>
      </c>
      <c r="K8" s="5">
        <v>2.6958986825300003E-2</v>
      </c>
      <c r="L8" s="5" t="s">
        <v>15639</v>
      </c>
      <c r="M8" s="4" t="s">
        <v>15681</v>
      </c>
      <c r="N8" t="s">
        <v>13839</v>
      </c>
      <c r="O8" t="s">
        <v>10012</v>
      </c>
      <c r="P8" t="s">
        <v>10012</v>
      </c>
      <c r="Q8" t="s">
        <v>10012</v>
      </c>
      <c r="R8" t="s">
        <v>10012</v>
      </c>
      <c r="S8" t="s">
        <v>10012</v>
      </c>
      <c r="T8" t="s">
        <v>10012</v>
      </c>
      <c r="U8" t="s">
        <v>10012</v>
      </c>
      <c r="V8" t="s">
        <v>10012</v>
      </c>
      <c r="W8" t="s">
        <v>10012</v>
      </c>
      <c r="X8" t="s">
        <v>10012</v>
      </c>
      <c r="Y8" t="s">
        <v>10012</v>
      </c>
      <c r="Z8" t="s">
        <v>10012</v>
      </c>
      <c r="AA8" t="s">
        <v>10012</v>
      </c>
      <c r="AB8" t="s">
        <v>10012</v>
      </c>
      <c r="AC8" t="s">
        <v>10012</v>
      </c>
      <c r="AD8" t="s">
        <v>13840</v>
      </c>
      <c r="AE8" t="s">
        <v>10012</v>
      </c>
      <c r="AF8" t="s">
        <v>10012</v>
      </c>
      <c r="AG8" t="s">
        <v>10012</v>
      </c>
      <c r="AH8" t="s">
        <v>10012</v>
      </c>
      <c r="AI8" t="s">
        <v>10012</v>
      </c>
      <c r="AJ8" t="s">
        <v>10012</v>
      </c>
      <c r="AK8" t="s">
        <v>10012</v>
      </c>
      <c r="AL8" t="s">
        <v>10012</v>
      </c>
      <c r="AM8" t="s">
        <v>10012</v>
      </c>
      <c r="AN8" t="s">
        <v>10012</v>
      </c>
      <c r="AO8" t="s">
        <v>10012</v>
      </c>
      <c r="AP8" s="69" t="s">
        <v>10012</v>
      </c>
      <c r="AQ8" t="s">
        <v>10012</v>
      </c>
      <c r="AR8" t="s">
        <v>10012</v>
      </c>
      <c r="AS8" t="s">
        <v>10012</v>
      </c>
      <c r="AT8" t="s">
        <v>10012</v>
      </c>
      <c r="AU8" t="s">
        <v>10012</v>
      </c>
      <c r="AV8" t="s">
        <v>10012</v>
      </c>
      <c r="AW8" t="s">
        <v>10012</v>
      </c>
      <c r="AX8" t="s">
        <v>10012</v>
      </c>
      <c r="AY8" t="s">
        <v>10012</v>
      </c>
      <c r="AZ8" t="s">
        <v>10012</v>
      </c>
      <c r="BA8" t="s">
        <v>10012</v>
      </c>
      <c r="BB8" t="s">
        <v>10012</v>
      </c>
    </row>
    <row r="9" spans="1:54" x14ac:dyDescent="0.2">
      <c r="A9" t="s">
        <v>866</v>
      </c>
      <c r="B9" s="4">
        <v>63</v>
      </c>
      <c r="C9" s="4" t="s">
        <v>9772</v>
      </c>
      <c r="D9">
        <v>2017</v>
      </c>
      <c r="E9" s="4">
        <v>0.798184</v>
      </c>
      <c r="F9" t="s">
        <v>10012</v>
      </c>
      <c r="G9">
        <v>1129</v>
      </c>
      <c r="H9">
        <v>55.48</v>
      </c>
      <c r="I9">
        <v>0.97</v>
      </c>
      <c r="J9">
        <v>0</v>
      </c>
      <c r="K9" s="5">
        <v>4.5586797987700003E-2</v>
      </c>
      <c r="L9" s="5" t="s">
        <v>15639</v>
      </c>
      <c r="M9" s="4" t="s">
        <v>15681</v>
      </c>
      <c r="N9" t="s">
        <v>13857</v>
      </c>
      <c r="O9" t="s">
        <v>10012</v>
      </c>
      <c r="P9" t="s">
        <v>10012</v>
      </c>
      <c r="Q9" t="s">
        <v>10012</v>
      </c>
      <c r="R9" t="s">
        <v>13858</v>
      </c>
      <c r="S9" t="s">
        <v>10012</v>
      </c>
      <c r="T9" t="s">
        <v>13859</v>
      </c>
      <c r="U9" t="s">
        <v>10012</v>
      </c>
      <c r="V9" t="s">
        <v>10012</v>
      </c>
      <c r="W9" t="s">
        <v>10012</v>
      </c>
      <c r="X9" t="s">
        <v>10012</v>
      </c>
      <c r="Y9" t="s">
        <v>10012</v>
      </c>
      <c r="Z9" t="s">
        <v>10012</v>
      </c>
      <c r="AA9" t="s">
        <v>10012</v>
      </c>
      <c r="AB9" t="s">
        <v>10012</v>
      </c>
      <c r="AC9" t="s">
        <v>10012</v>
      </c>
      <c r="AD9" t="s">
        <v>10012</v>
      </c>
      <c r="AE9" t="s">
        <v>10012</v>
      </c>
      <c r="AF9" t="s">
        <v>10012</v>
      </c>
      <c r="AG9" t="s">
        <v>10012</v>
      </c>
      <c r="AH9" t="s">
        <v>10012</v>
      </c>
      <c r="AI9" t="s">
        <v>10012</v>
      </c>
      <c r="AJ9" t="s">
        <v>13860</v>
      </c>
      <c r="AK9" t="s">
        <v>10012</v>
      </c>
      <c r="AL9" t="s">
        <v>10012</v>
      </c>
      <c r="AM9" t="s">
        <v>10012</v>
      </c>
      <c r="AN9" t="s">
        <v>10012</v>
      </c>
      <c r="AO9" t="s">
        <v>10012</v>
      </c>
      <c r="AP9" s="69" t="s">
        <v>10012</v>
      </c>
      <c r="AQ9" t="s">
        <v>10012</v>
      </c>
      <c r="AR9" t="s">
        <v>10012</v>
      </c>
      <c r="AS9" t="s">
        <v>10012</v>
      </c>
      <c r="AT9" t="s">
        <v>10012</v>
      </c>
      <c r="AU9" t="s">
        <v>10012</v>
      </c>
      <c r="AV9" t="s">
        <v>10012</v>
      </c>
      <c r="AW9" t="s">
        <v>10012</v>
      </c>
      <c r="AX9" t="s">
        <v>10012</v>
      </c>
      <c r="AY9" t="s">
        <v>10012</v>
      </c>
      <c r="AZ9" t="s">
        <v>10012</v>
      </c>
      <c r="BA9" t="s">
        <v>10012</v>
      </c>
      <c r="BB9" t="s">
        <v>10012</v>
      </c>
    </row>
    <row r="10" spans="1:54" x14ac:dyDescent="0.2">
      <c r="A10" t="s">
        <v>1018</v>
      </c>
      <c r="B10" s="4">
        <v>77</v>
      </c>
      <c r="C10" s="4" t="s">
        <v>9772</v>
      </c>
      <c r="D10">
        <v>2018</v>
      </c>
      <c r="E10" s="4">
        <v>0.60686799999999996</v>
      </c>
      <c r="F10" t="s">
        <v>9591</v>
      </c>
      <c r="G10">
        <v>847</v>
      </c>
      <c r="H10">
        <v>54.63</v>
      </c>
      <c r="I10">
        <v>0.49</v>
      </c>
      <c r="J10">
        <v>100</v>
      </c>
      <c r="K10" s="5">
        <v>6.3774302906400007E-3</v>
      </c>
      <c r="L10" s="5" t="s">
        <v>15639</v>
      </c>
      <c r="M10" s="4" t="s">
        <v>15681</v>
      </c>
      <c r="N10" t="s">
        <v>10012</v>
      </c>
      <c r="O10" t="s">
        <v>10012</v>
      </c>
      <c r="P10" t="s">
        <v>10012</v>
      </c>
      <c r="Q10" t="s">
        <v>10012</v>
      </c>
      <c r="R10" t="s">
        <v>10012</v>
      </c>
      <c r="S10" t="s">
        <v>10012</v>
      </c>
      <c r="T10" t="s">
        <v>14548</v>
      </c>
      <c r="U10" t="s">
        <v>10012</v>
      </c>
      <c r="V10" t="s">
        <v>10012</v>
      </c>
      <c r="W10" t="s">
        <v>10012</v>
      </c>
      <c r="X10" t="s">
        <v>10012</v>
      </c>
      <c r="Y10" t="s">
        <v>10012</v>
      </c>
      <c r="Z10" t="s">
        <v>10012</v>
      </c>
      <c r="AA10" t="s">
        <v>10012</v>
      </c>
      <c r="AB10" t="s">
        <v>10012</v>
      </c>
      <c r="AC10" t="s">
        <v>10012</v>
      </c>
      <c r="AD10" t="s">
        <v>10012</v>
      </c>
      <c r="AE10" t="s">
        <v>10012</v>
      </c>
      <c r="AF10" t="s">
        <v>10012</v>
      </c>
      <c r="AG10" t="s">
        <v>10012</v>
      </c>
      <c r="AH10" t="s">
        <v>10012</v>
      </c>
      <c r="AI10" t="s">
        <v>10012</v>
      </c>
      <c r="AJ10" t="s">
        <v>10012</v>
      </c>
      <c r="AK10" t="s">
        <v>10012</v>
      </c>
      <c r="AL10" t="s">
        <v>10012</v>
      </c>
      <c r="AM10" t="s">
        <v>10012</v>
      </c>
      <c r="AN10" t="s">
        <v>10012</v>
      </c>
      <c r="AO10" t="s">
        <v>10012</v>
      </c>
      <c r="AP10" s="69" t="s">
        <v>10012</v>
      </c>
      <c r="AQ10" t="s">
        <v>10012</v>
      </c>
      <c r="AR10" t="s">
        <v>10012</v>
      </c>
      <c r="AS10" t="s">
        <v>10012</v>
      </c>
      <c r="AT10" t="s">
        <v>10012</v>
      </c>
      <c r="AU10" t="s">
        <v>10012</v>
      </c>
      <c r="AV10" t="s">
        <v>10012</v>
      </c>
      <c r="AW10" t="s">
        <v>10012</v>
      </c>
      <c r="AX10" t="s">
        <v>10012</v>
      </c>
      <c r="AY10" t="s">
        <v>10012</v>
      </c>
      <c r="AZ10" t="s">
        <v>10012</v>
      </c>
      <c r="BA10" t="s">
        <v>10012</v>
      </c>
      <c r="BB10" t="s">
        <v>10012</v>
      </c>
    </row>
    <row r="11" spans="1:54" x14ac:dyDescent="0.2">
      <c r="A11" t="s">
        <v>1047</v>
      </c>
      <c r="B11" s="4">
        <v>79</v>
      </c>
      <c r="C11" s="4" t="s">
        <v>9772</v>
      </c>
      <c r="D11">
        <v>2018</v>
      </c>
      <c r="E11" s="4">
        <v>0.86006199999999999</v>
      </c>
      <c r="F11" t="s">
        <v>10012</v>
      </c>
      <c r="G11">
        <v>1227</v>
      </c>
      <c r="H11">
        <v>65.19</v>
      </c>
      <c r="I11">
        <v>0.97</v>
      </c>
      <c r="J11">
        <v>0</v>
      </c>
      <c r="K11" s="5">
        <v>1.3479591273E-2</v>
      </c>
      <c r="L11" s="5" t="s">
        <v>15639</v>
      </c>
      <c r="M11" s="4" t="s">
        <v>15682</v>
      </c>
      <c r="N11" t="s">
        <v>10012</v>
      </c>
      <c r="O11" t="s">
        <v>10012</v>
      </c>
      <c r="P11" t="s">
        <v>10012</v>
      </c>
      <c r="Q11" t="s">
        <v>10012</v>
      </c>
      <c r="R11" t="s">
        <v>10012</v>
      </c>
      <c r="S11" t="s">
        <v>10012</v>
      </c>
      <c r="T11" t="s">
        <v>14586</v>
      </c>
      <c r="U11" t="s">
        <v>10012</v>
      </c>
      <c r="V11" t="s">
        <v>10012</v>
      </c>
      <c r="W11" t="s">
        <v>10012</v>
      </c>
      <c r="X11" t="s">
        <v>10012</v>
      </c>
      <c r="Y11" t="s">
        <v>10012</v>
      </c>
      <c r="Z11" t="s">
        <v>10012</v>
      </c>
      <c r="AA11" t="s">
        <v>10012</v>
      </c>
      <c r="AB11" t="s">
        <v>10012</v>
      </c>
      <c r="AC11" t="s">
        <v>10012</v>
      </c>
      <c r="AD11" t="s">
        <v>14587</v>
      </c>
      <c r="AE11" t="s">
        <v>10012</v>
      </c>
      <c r="AF11" t="s">
        <v>10012</v>
      </c>
      <c r="AG11" t="s">
        <v>10012</v>
      </c>
      <c r="AH11" t="s">
        <v>10012</v>
      </c>
      <c r="AI11" t="s">
        <v>10012</v>
      </c>
      <c r="AJ11" t="s">
        <v>10012</v>
      </c>
      <c r="AK11" t="s">
        <v>10012</v>
      </c>
      <c r="AL11" t="s">
        <v>10012</v>
      </c>
      <c r="AM11" t="s">
        <v>10012</v>
      </c>
      <c r="AN11" t="s">
        <v>10012</v>
      </c>
      <c r="AO11" t="s">
        <v>10012</v>
      </c>
      <c r="AP11" s="69" t="s">
        <v>10012</v>
      </c>
      <c r="AQ11" t="s">
        <v>10012</v>
      </c>
      <c r="AR11" t="s">
        <v>10012</v>
      </c>
      <c r="AS11" t="s">
        <v>10012</v>
      </c>
      <c r="AT11" t="s">
        <v>10012</v>
      </c>
      <c r="AU11" t="s">
        <v>10012</v>
      </c>
      <c r="AV11" t="s">
        <v>10012</v>
      </c>
      <c r="AW11" t="s">
        <v>10012</v>
      </c>
      <c r="AX11" t="s">
        <v>10012</v>
      </c>
      <c r="AY11" t="s">
        <v>10012</v>
      </c>
      <c r="AZ11" t="s">
        <v>10012</v>
      </c>
      <c r="BA11" t="s">
        <v>10012</v>
      </c>
      <c r="BB11" t="s">
        <v>10012</v>
      </c>
    </row>
    <row r="12" spans="1:54" x14ac:dyDescent="0.2">
      <c r="A12" t="s">
        <v>970</v>
      </c>
      <c r="B12" s="4">
        <v>72</v>
      </c>
      <c r="C12" s="4" t="s">
        <v>9776</v>
      </c>
      <c r="D12">
        <v>2018</v>
      </c>
      <c r="E12" s="4">
        <v>0.67383800000000005</v>
      </c>
      <c r="F12" t="s">
        <v>10012</v>
      </c>
      <c r="G12">
        <v>979</v>
      </c>
      <c r="H12">
        <v>60.57</v>
      </c>
      <c r="I12">
        <v>7.77</v>
      </c>
      <c r="J12">
        <v>0</v>
      </c>
      <c r="K12" s="5">
        <v>2.5876753567200001E-2</v>
      </c>
      <c r="L12" s="5" t="s">
        <v>15640</v>
      </c>
      <c r="M12" s="4" t="s">
        <v>15682</v>
      </c>
      <c r="N12" t="s">
        <v>10012</v>
      </c>
      <c r="O12" t="s">
        <v>10012</v>
      </c>
      <c r="P12" t="s">
        <v>10012</v>
      </c>
      <c r="Q12" t="s">
        <v>10012</v>
      </c>
      <c r="R12" t="s">
        <v>14325</v>
      </c>
      <c r="S12" t="s">
        <v>10012</v>
      </c>
      <c r="T12" t="s">
        <v>14326</v>
      </c>
      <c r="U12" t="s">
        <v>10012</v>
      </c>
      <c r="V12" t="s">
        <v>10012</v>
      </c>
      <c r="W12" t="s">
        <v>10012</v>
      </c>
      <c r="X12" t="s">
        <v>10012</v>
      </c>
      <c r="Y12" t="s">
        <v>10012</v>
      </c>
      <c r="Z12" t="s">
        <v>10012</v>
      </c>
      <c r="AA12" t="s">
        <v>10012</v>
      </c>
      <c r="AB12" t="s">
        <v>10012</v>
      </c>
      <c r="AC12" t="s">
        <v>10012</v>
      </c>
      <c r="AD12" t="s">
        <v>10012</v>
      </c>
      <c r="AE12" t="s">
        <v>10012</v>
      </c>
      <c r="AF12" t="s">
        <v>10012</v>
      </c>
      <c r="AG12" t="s">
        <v>10012</v>
      </c>
      <c r="AH12" t="s">
        <v>10012</v>
      </c>
      <c r="AI12" t="s">
        <v>10012</v>
      </c>
      <c r="AJ12" t="s">
        <v>14327</v>
      </c>
      <c r="AK12" t="s">
        <v>10012</v>
      </c>
      <c r="AL12" t="s">
        <v>10012</v>
      </c>
      <c r="AM12" t="s">
        <v>10012</v>
      </c>
      <c r="AN12" t="s">
        <v>10012</v>
      </c>
      <c r="AO12" t="s">
        <v>10012</v>
      </c>
      <c r="AP12" s="69" t="s">
        <v>10012</v>
      </c>
      <c r="AQ12" t="s">
        <v>10012</v>
      </c>
      <c r="AR12" t="s">
        <v>10012</v>
      </c>
      <c r="AS12" t="s">
        <v>10012</v>
      </c>
      <c r="AT12" t="s">
        <v>10012</v>
      </c>
      <c r="AU12" t="s">
        <v>10012</v>
      </c>
      <c r="AV12" t="s">
        <v>10012</v>
      </c>
      <c r="AW12" t="s">
        <v>10012</v>
      </c>
      <c r="AX12" t="s">
        <v>10012</v>
      </c>
      <c r="AY12" t="s">
        <v>10012</v>
      </c>
      <c r="AZ12" t="s">
        <v>10012</v>
      </c>
      <c r="BA12" t="s">
        <v>10012</v>
      </c>
      <c r="BB12" t="s">
        <v>10012</v>
      </c>
    </row>
    <row r="13" spans="1:54" x14ac:dyDescent="0.2">
      <c r="A13" t="s">
        <v>142</v>
      </c>
      <c r="B13" s="4">
        <v>1</v>
      </c>
      <c r="C13" s="4" t="s">
        <v>9769</v>
      </c>
      <c r="D13">
        <v>2014</v>
      </c>
      <c r="E13" s="4">
        <v>1.013738</v>
      </c>
      <c r="F13" t="s">
        <v>10012</v>
      </c>
      <c r="G13">
        <v>1356</v>
      </c>
      <c r="H13">
        <v>82.56</v>
      </c>
      <c r="I13">
        <v>0.97</v>
      </c>
      <c r="J13">
        <v>100</v>
      </c>
      <c r="K13" s="5">
        <v>0.12071778741799999</v>
      </c>
      <c r="L13" s="5" t="s">
        <v>15496</v>
      </c>
      <c r="M13" s="4" t="s">
        <v>15682</v>
      </c>
      <c r="N13" t="s">
        <v>10216</v>
      </c>
      <c r="O13" t="s">
        <v>10012</v>
      </c>
      <c r="P13" t="s">
        <v>10012</v>
      </c>
      <c r="Q13" t="s">
        <v>10012</v>
      </c>
      <c r="R13" t="s">
        <v>10217</v>
      </c>
      <c r="S13" t="s">
        <v>10012</v>
      </c>
      <c r="T13" t="s">
        <v>10218</v>
      </c>
      <c r="U13" t="s">
        <v>10012</v>
      </c>
      <c r="V13" t="s">
        <v>10012</v>
      </c>
      <c r="W13" t="s">
        <v>10012</v>
      </c>
      <c r="X13" t="s">
        <v>10012</v>
      </c>
      <c r="Y13" t="s">
        <v>10012</v>
      </c>
      <c r="Z13" t="s">
        <v>10012</v>
      </c>
      <c r="AA13" t="s">
        <v>10012</v>
      </c>
      <c r="AB13" t="s">
        <v>10012</v>
      </c>
      <c r="AC13" t="s">
        <v>10012</v>
      </c>
      <c r="AD13" t="s">
        <v>10012</v>
      </c>
      <c r="AE13" t="s">
        <v>10012</v>
      </c>
      <c r="AF13" t="s">
        <v>10012</v>
      </c>
      <c r="AG13" t="s">
        <v>10012</v>
      </c>
      <c r="AH13" t="s">
        <v>10012</v>
      </c>
      <c r="AI13" t="s">
        <v>10012</v>
      </c>
      <c r="AJ13" t="s">
        <v>10219</v>
      </c>
      <c r="AK13" t="s">
        <v>10012</v>
      </c>
      <c r="AL13" t="s">
        <v>10012</v>
      </c>
      <c r="AM13" t="s">
        <v>10012</v>
      </c>
      <c r="AN13" t="s">
        <v>10012</v>
      </c>
      <c r="AO13" t="s">
        <v>10012</v>
      </c>
      <c r="AP13" s="69" t="s">
        <v>10012</v>
      </c>
      <c r="AQ13" t="s">
        <v>10012</v>
      </c>
      <c r="AR13" t="s">
        <v>10012</v>
      </c>
      <c r="AS13" t="s">
        <v>10012</v>
      </c>
      <c r="AT13" t="s">
        <v>10012</v>
      </c>
      <c r="AU13" t="s">
        <v>10012</v>
      </c>
      <c r="AV13" t="s">
        <v>10012</v>
      </c>
      <c r="AW13" t="s">
        <v>10012</v>
      </c>
      <c r="AX13" t="s">
        <v>10012</v>
      </c>
      <c r="AY13" t="s">
        <v>10012</v>
      </c>
      <c r="AZ13" t="s">
        <v>10012</v>
      </c>
      <c r="BA13" t="s">
        <v>10012</v>
      </c>
      <c r="BB13" t="s">
        <v>10012</v>
      </c>
    </row>
    <row r="14" spans="1:54" x14ac:dyDescent="0.2">
      <c r="A14" t="s">
        <v>1051</v>
      </c>
      <c r="B14" s="4">
        <v>7</v>
      </c>
      <c r="C14" s="4" t="s">
        <v>9769</v>
      </c>
      <c r="D14">
        <v>2015</v>
      </c>
      <c r="E14" s="4">
        <v>1.123929</v>
      </c>
      <c r="F14" t="s">
        <v>9643</v>
      </c>
      <c r="G14">
        <v>1482</v>
      </c>
      <c r="H14">
        <v>96.12</v>
      </c>
      <c r="I14">
        <v>0</v>
      </c>
      <c r="J14">
        <v>0</v>
      </c>
      <c r="K14" s="5">
        <v>1.1256474666900001E-2</v>
      </c>
      <c r="L14" s="5" t="s">
        <v>15496</v>
      </c>
      <c r="M14" s="4" t="s">
        <v>15682</v>
      </c>
      <c r="N14" t="s">
        <v>14167</v>
      </c>
      <c r="O14" t="s">
        <v>10012</v>
      </c>
      <c r="P14" t="s">
        <v>10012</v>
      </c>
      <c r="Q14" t="s">
        <v>10012</v>
      </c>
      <c r="R14" t="s">
        <v>14168</v>
      </c>
      <c r="S14" t="s">
        <v>10012</v>
      </c>
      <c r="T14" t="s">
        <v>14169</v>
      </c>
      <c r="U14" t="s">
        <v>10012</v>
      </c>
      <c r="V14" t="s">
        <v>10012</v>
      </c>
      <c r="W14" t="s">
        <v>10012</v>
      </c>
      <c r="X14" t="s">
        <v>10012</v>
      </c>
      <c r="Y14" t="s">
        <v>10012</v>
      </c>
      <c r="Z14" t="s">
        <v>10012</v>
      </c>
      <c r="AA14" t="s">
        <v>10012</v>
      </c>
      <c r="AB14" t="s">
        <v>10012</v>
      </c>
      <c r="AC14" t="s">
        <v>10012</v>
      </c>
      <c r="AD14" t="s">
        <v>10012</v>
      </c>
      <c r="AE14" t="s">
        <v>10012</v>
      </c>
      <c r="AF14" t="s">
        <v>10012</v>
      </c>
      <c r="AG14" t="s">
        <v>10012</v>
      </c>
      <c r="AH14" t="s">
        <v>10012</v>
      </c>
      <c r="AI14" t="s">
        <v>10012</v>
      </c>
      <c r="AJ14" t="s">
        <v>14170</v>
      </c>
      <c r="AK14" t="s">
        <v>10012</v>
      </c>
      <c r="AL14" t="s">
        <v>10012</v>
      </c>
      <c r="AM14" t="s">
        <v>10012</v>
      </c>
      <c r="AN14" t="s">
        <v>10012</v>
      </c>
      <c r="AO14" t="s">
        <v>10012</v>
      </c>
      <c r="AP14" s="69" t="s">
        <v>10012</v>
      </c>
      <c r="AQ14" t="s">
        <v>10012</v>
      </c>
      <c r="AR14" t="s">
        <v>10012</v>
      </c>
      <c r="AS14" t="s">
        <v>10012</v>
      </c>
      <c r="AT14" t="s">
        <v>10012</v>
      </c>
      <c r="AU14" t="s">
        <v>10012</v>
      </c>
      <c r="AV14" t="s">
        <v>10012</v>
      </c>
      <c r="AW14" t="s">
        <v>10012</v>
      </c>
      <c r="AX14" t="s">
        <v>10012</v>
      </c>
      <c r="AY14" t="s">
        <v>10012</v>
      </c>
      <c r="AZ14" t="s">
        <v>10012</v>
      </c>
      <c r="BA14" t="s">
        <v>10012</v>
      </c>
      <c r="BB14" t="s">
        <v>10012</v>
      </c>
    </row>
    <row r="15" spans="1:54" x14ac:dyDescent="0.2">
      <c r="A15" t="s">
        <v>12</v>
      </c>
      <c r="B15" s="4">
        <v>10</v>
      </c>
      <c r="C15" s="4" t="s">
        <v>9769</v>
      </c>
      <c r="D15">
        <v>2015</v>
      </c>
      <c r="E15" s="4">
        <v>0.95393700000000003</v>
      </c>
      <c r="F15" t="s">
        <v>8572</v>
      </c>
      <c r="G15">
        <v>1287</v>
      </c>
      <c r="H15">
        <v>81.069999999999993</v>
      </c>
      <c r="I15">
        <v>0</v>
      </c>
      <c r="J15">
        <v>0</v>
      </c>
      <c r="K15" s="5">
        <v>8.5038057250399993E-2</v>
      </c>
      <c r="L15" s="5" t="s">
        <v>15496</v>
      </c>
      <c r="M15" s="4" t="s">
        <v>15682</v>
      </c>
      <c r="N15" t="s">
        <v>10012</v>
      </c>
      <c r="O15" t="s">
        <v>10012</v>
      </c>
      <c r="P15" t="s">
        <v>10012</v>
      </c>
      <c r="Q15" t="s">
        <v>10012</v>
      </c>
      <c r="R15" t="s">
        <v>10012</v>
      </c>
      <c r="S15" t="s">
        <v>10012</v>
      </c>
      <c r="T15" t="s">
        <v>10305</v>
      </c>
      <c r="U15" t="s">
        <v>10012</v>
      </c>
      <c r="V15" t="s">
        <v>10012</v>
      </c>
      <c r="W15" t="s">
        <v>10012</v>
      </c>
      <c r="X15" t="s">
        <v>10012</v>
      </c>
      <c r="Y15" t="s">
        <v>10012</v>
      </c>
      <c r="Z15" t="s">
        <v>10012</v>
      </c>
      <c r="AA15" t="s">
        <v>10012</v>
      </c>
      <c r="AB15" t="s">
        <v>10012</v>
      </c>
      <c r="AC15" t="s">
        <v>10012</v>
      </c>
      <c r="AD15" t="s">
        <v>10012</v>
      </c>
      <c r="AE15" t="s">
        <v>10012</v>
      </c>
      <c r="AF15" t="s">
        <v>10012</v>
      </c>
      <c r="AG15" t="s">
        <v>10012</v>
      </c>
      <c r="AH15" t="s">
        <v>10012</v>
      </c>
      <c r="AI15" t="s">
        <v>10012</v>
      </c>
      <c r="AJ15" t="s">
        <v>10306</v>
      </c>
      <c r="AK15" t="s">
        <v>10012</v>
      </c>
      <c r="AL15" t="s">
        <v>10012</v>
      </c>
      <c r="AM15" t="s">
        <v>10012</v>
      </c>
      <c r="AN15" t="s">
        <v>10012</v>
      </c>
      <c r="AO15" t="s">
        <v>10012</v>
      </c>
      <c r="AP15" s="69" t="s">
        <v>10012</v>
      </c>
      <c r="AQ15" t="s">
        <v>10012</v>
      </c>
      <c r="AR15" t="s">
        <v>10012</v>
      </c>
      <c r="AS15" t="s">
        <v>10012</v>
      </c>
      <c r="AT15" t="s">
        <v>10012</v>
      </c>
      <c r="AU15" t="s">
        <v>10012</v>
      </c>
      <c r="AV15" t="s">
        <v>10012</v>
      </c>
      <c r="AW15" t="s">
        <v>10012</v>
      </c>
      <c r="AX15" t="s">
        <v>10012</v>
      </c>
      <c r="AY15" t="s">
        <v>10012</v>
      </c>
      <c r="AZ15" t="s">
        <v>10012</v>
      </c>
      <c r="BA15" t="s">
        <v>10012</v>
      </c>
      <c r="BB15" t="s">
        <v>10012</v>
      </c>
    </row>
    <row r="16" spans="1:54" x14ac:dyDescent="0.2">
      <c r="A16" t="s">
        <v>53</v>
      </c>
      <c r="B16" s="4">
        <v>12</v>
      </c>
      <c r="C16" s="4" t="s">
        <v>9795</v>
      </c>
      <c r="D16">
        <v>2015</v>
      </c>
      <c r="E16" s="4">
        <v>1.0696829999999999</v>
      </c>
      <c r="F16" t="s">
        <v>10012</v>
      </c>
      <c r="G16">
        <v>1460</v>
      </c>
      <c r="H16">
        <v>91.78</v>
      </c>
      <c r="I16">
        <v>2.4300000000000002</v>
      </c>
      <c r="J16">
        <v>0</v>
      </c>
      <c r="K16" s="5">
        <v>4.1593036932200001E-3</v>
      </c>
      <c r="L16" s="5" t="s">
        <v>15496</v>
      </c>
      <c r="M16" s="4" t="s">
        <v>15682</v>
      </c>
      <c r="N16" t="s">
        <v>10401</v>
      </c>
      <c r="O16" t="s">
        <v>10012</v>
      </c>
      <c r="P16" t="s">
        <v>10012</v>
      </c>
      <c r="Q16" t="s">
        <v>10012</v>
      </c>
      <c r="R16" t="s">
        <v>10402</v>
      </c>
      <c r="S16" t="s">
        <v>10012</v>
      </c>
      <c r="T16" t="s">
        <v>10403</v>
      </c>
      <c r="U16" t="s">
        <v>10012</v>
      </c>
      <c r="V16" t="s">
        <v>10012</v>
      </c>
      <c r="W16" t="s">
        <v>10012</v>
      </c>
      <c r="X16" t="s">
        <v>10012</v>
      </c>
      <c r="Y16" t="s">
        <v>10012</v>
      </c>
      <c r="Z16" t="s">
        <v>10012</v>
      </c>
      <c r="AA16" t="s">
        <v>10012</v>
      </c>
      <c r="AB16" t="s">
        <v>10012</v>
      </c>
      <c r="AC16" t="s">
        <v>10012</v>
      </c>
      <c r="AD16" t="s">
        <v>10012</v>
      </c>
      <c r="AE16" t="s">
        <v>10012</v>
      </c>
      <c r="AF16" t="s">
        <v>10012</v>
      </c>
      <c r="AG16" t="s">
        <v>10012</v>
      </c>
      <c r="AH16" t="s">
        <v>10012</v>
      </c>
      <c r="AI16" t="s">
        <v>10012</v>
      </c>
      <c r="AJ16" t="s">
        <v>10404</v>
      </c>
      <c r="AK16" t="s">
        <v>10012</v>
      </c>
      <c r="AL16" t="s">
        <v>10012</v>
      </c>
      <c r="AM16" t="s">
        <v>10012</v>
      </c>
      <c r="AN16" t="s">
        <v>10012</v>
      </c>
      <c r="AO16" t="s">
        <v>10012</v>
      </c>
      <c r="AP16" s="69" t="s">
        <v>10012</v>
      </c>
      <c r="AQ16" t="s">
        <v>10012</v>
      </c>
      <c r="AR16" t="s">
        <v>10012</v>
      </c>
      <c r="AS16" t="s">
        <v>10012</v>
      </c>
      <c r="AT16" t="s">
        <v>10012</v>
      </c>
      <c r="AU16" t="s">
        <v>10012</v>
      </c>
      <c r="AV16" t="s">
        <v>10012</v>
      </c>
      <c r="AW16" t="s">
        <v>10012</v>
      </c>
      <c r="AX16" t="s">
        <v>10012</v>
      </c>
      <c r="AY16" t="s">
        <v>10012</v>
      </c>
      <c r="AZ16" t="s">
        <v>10012</v>
      </c>
      <c r="BA16" t="s">
        <v>10012</v>
      </c>
      <c r="BB16" t="s">
        <v>10012</v>
      </c>
    </row>
    <row r="17" spans="1:54" x14ac:dyDescent="0.2">
      <c r="A17" t="s">
        <v>414</v>
      </c>
      <c r="B17" s="4">
        <v>35</v>
      </c>
      <c r="C17" s="4" t="s">
        <v>9795</v>
      </c>
      <c r="D17">
        <v>2016</v>
      </c>
      <c r="E17" s="4">
        <v>0.530088</v>
      </c>
      <c r="F17" t="s">
        <v>10012</v>
      </c>
      <c r="G17">
        <v>725</v>
      </c>
      <c r="H17">
        <v>55.66</v>
      </c>
      <c r="I17">
        <v>0</v>
      </c>
      <c r="J17">
        <v>0</v>
      </c>
      <c r="K17" s="5">
        <v>3.3279501318299997E-3</v>
      </c>
      <c r="L17" s="5" t="s">
        <v>15496</v>
      </c>
      <c r="M17" s="4" t="s">
        <v>15682</v>
      </c>
      <c r="N17" t="s">
        <v>10012</v>
      </c>
      <c r="O17" t="s">
        <v>10012</v>
      </c>
      <c r="P17" t="s">
        <v>10012</v>
      </c>
      <c r="Q17" t="s">
        <v>10012</v>
      </c>
      <c r="R17" t="s">
        <v>10012</v>
      </c>
      <c r="S17" t="s">
        <v>10012</v>
      </c>
      <c r="T17" t="s">
        <v>10012</v>
      </c>
      <c r="U17" t="s">
        <v>10012</v>
      </c>
      <c r="V17" t="s">
        <v>10012</v>
      </c>
      <c r="W17" t="s">
        <v>10012</v>
      </c>
      <c r="X17" t="s">
        <v>10012</v>
      </c>
      <c r="Y17" t="s">
        <v>10012</v>
      </c>
      <c r="Z17" t="s">
        <v>10012</v>
      </c>
      <c r="AA17" t="s">
        <v>10012</v>
      </c>
      <c r="AB17" t="s">
        <v>10012</v>
      </c>
      <c r="AC17" t="s">
        <v>10012</v>
      </c>
      <c r="AD17" t="s">
        <v>10012</v>
      </c>
      <c r="AE17" t="s">
        <v>10012</v>
      </c>
      <c r="AF17" t="s">
        <v>10012</v>
      </c>
      <c r="AG17" t="s">
        <v>10012</v>
      </c>
      <c r="AH17" t="s">
        <v>10012</v>
      </c>
      <c r="AI17" t="s">
        <v>10012</v>
      </c>
      <c r="AJ17" t="s">
        <v>10012</v>
      </c>
      <c r="AK17" t="s">
        <v>10012</v>
      </c>
      <c r="AL17" t="s">
        <v>10012</v>
      </c>
      <c r="AM17" t="s">
        <v>10012</v>
      </c>
      <c r="AN17" t="s">
        <v>10012</v>
      </c>
      <c r="AO17" t="s">
        <v>10012</v>
      </c>
      <c r="AP17" s="69" t="s">
        <v>10012</v>
      </c>
      <c r="AQ17" t="s">
        <v>10012</v>
      </c>
      <c r="AR17" t="s">
        <v>10012</v>
      </c>
      <c r="AS17" t="s">
        <v>10012</v>
      </c>
      <c r="AT17" t="s">
        <v>10012</v>
      </c>
      <c r="AU17" t="s">
        <v>10012</v>
      </c>
      <c r="AV17" t="s">
        <v>10012</v>
      </c>
      <c r="AW17" t="s">
        <v>10012</v>
      </c>
      <c r="AX17" t="s">
        <v>10012</v>
      </c>
      <c r="AY17" t="s">
        <v>10012</v>
      </c>
      <c r="AZ17" t="s">
        <v>10012</v>
      </c>
      <c r="BA17" t="s">
        <v>10012</v>
      </c>
      <c r="BB17" t="s">
        <v>10012</v>
      </c>
    </row>
    <row r="18" spans="1:54" x14ac:dyDescent="0.2">
      <c r="A18" t="s">
        <v>453</v>
      </c>
      <c r="B18" s="4">
        <v>36</v>
      </c>
      <c r="C18" s="4" t="s">
        <v>9795</v>
      </c>
      <c r="D18">
        <v>2016</v>
      </c>
      <c r="E18" s="4">
        <v>0.80636699999999994</v>
      </c>
      <c r="F18" t="s">
        <v>10012</v>
      </c>
      <c r="G18">
        <v>1090</v>
      </c>
      <c r="H18">
        <v>65.459999999999994</v>
      </c>
      <c r="I18">
        <v>0</v>
      </c>
      <c r="J18">
        <v>0</v>
      </c>
      <c r="K18" s="5">
        <v>2.5416997661500003E-3</v>
      </c>
      <c r="L18" s="5" t="s">
        <v>15496</v>
      </c>
      <c r="M18" s="4" t="s">
        <v>15682</v>
      </c>
      <c r="N18" t="s">
        <v>10012</v>
      </c>
      <c r="O18" t="s">
        <v>10012</v>
      </c>
      <c r="P18" t="s">
        <v>10012</v>
      </c>
      <c r="Q18" t="s">
        <v>10012</v>
      </c>
      <c r="R18" t="s">
        <v>11807</v>
      </c>
      <c r="S18" t="s">
        <v>10012</v>
      </c>
      <c r="T18" t="s">
        <v>11808</v>
      </c>
      <c r="U18" t="s">
        <v>10012</v>
      </c>
      <c r="V18" t="s">
        <v>10012</v>
      </c>
      <c r="W18" t="s">
        <v>10012</v>
      </c>
      <c r="X18" t="s">
        <v>10012</v>
      </c>
      <c r="Y18" t="s">
        <v>10012</v>
      </c>
      <c r="Z18" t="s">
        <v>10012</v>
      </c>
      <c r="AA18" t="s">
        <v>10012</v>
      </c>
      <c r="AB18" t="s">
        <v>10012</v>
      </c>
      <c r="AC18" t="s">
        <v>10012</v>
      </c>
      <c r="AD18" t="s">
        <v>10012</v>
      </c>
      <c r="AE18" t="s">
        <v>10012</v>
      </c>
      <c r="AF18" t="s">
        <v>10012</v>
      </c>
      <c r="AG18" t="s">
        <v>10012</v>
      </c>
      <c r="AH18" t="s">
        <v>10012</v>
      </c>
      <c r="AI18" t="s">
        <v>10012</v>
      </c>
      <c r="AJ18" t="s">
        <v>11809</v>
      </c>
      <c r="AK18" t="s">
        <v>10012</v>
      </c>
      <c r="AL18" t="s">
        <v>10012</v>
      </c>
      <c r="AM18" t="s">
        <v>10012</v>
      </c>
      <c r="AN18" t="s">
        <v>10012</v>
      </c>
      <c r="AO18" t="s">
        <v>10012</v>
      </c>
      <c r="AP18" s="69" t="s">
        <v>10012</v>
      </c>
      <c r="AQ18" t="s">
        <v>10012</v>
      </c>
      <c r="AR18" t="s">
        <v>10012</v>
      </c>
      <c r="AS18" t="s">
        <v>10012</v>
      </c>
      <c r="AT18" t="s">
        <v>10012</v>
      </c>
      <c r="AU18" t="s">
        <v>10012</v>
      </c>
      <c r="AV18" t="s">
        <v>10012</v>
      </c>
      <c r="AW18" t="s">
        <v>10012</v>
      </c>
      <c r="AX18" t="s">
        <v>10012</v>
      </c>
      <c r="AY18" t="s">
        <v>10012</v>
      </c>
      <c r="AZ18" t="s">
        <v>10012</v>
      </c>
      <c r="BA18" t="s">
        <v>10012</v>
      </c>
      <c r="BB18" t="s">
        <v>10012</v>
      </c>
    </row>
    <row r="19" spans="1:54" x14ac:dyDescent="0.2">
      <c r="A19" t="s">
        <v>476</v>
      </c>
      <c r="B19" s="4">
        <v>37</v>
      </c>
      <c r="C19" s="4" t="s">
        <v>9769</v>
      </c>
      <c r="D19">
        <v>2016</v>
      </c>
      <c r="E19" s="4">
        <v>1.0265040000000001</v>
      </c>
      <c r="F19" t="s">
        <v>10012</v>
      </c>
      <c r="G19">
        <v>1391</v>
      </c>
      <c r="H19">
        <v>89.32</v>
      </c>
      <c r="I19">
        <v>0.49</v>
      </c>
      <c r="J19">
        <v>100</v>
      </c>
      <c r="K19" s="5">
        <v>4.4189007477099997E-3</v>
      </c>
      <c r="L19" s="5" t="s">
        <v>15496</v>
      </c>
      <c r="M19" s="4" t="s">
        <v>15682</v>
      </c>
      <c r="N19" t="s">
        <v>12069</v>
      </c>
      <c r="O19" t="s">
        <v>10012</v>
      </c>
      <c r="P19" t="s">
        <v>10012</v>
      </c>
      <c r="Q19" t="s">
        <v>10012</v>
      </c>
      <c r="R19" t="s">
        <v>12070</v>
      </c>
      <c r="S19" t="s">
        <v>10012</v>
      </c>
      <c r="T19" t="s">
        <v>12071</v>
      </c>
      <c r="U19" t="s">
        <v>10012</v>
      </c>
      <c r="V19" t="s">
        <v>10012</v>
      </c>
      <c r="W19" t="s">
        <v>10012</v>
      </c>
      <c r="X19" t="s">
        <v>10012</v>
      </c>
      <c r="Y19" t="s">
        <v>10012</v>
      </c>
      <c r="Z19" t="s">
        <v>10012</v>
      </c>
      <c r="AA19" t="s">
        <v>10012</v>
      </c>
      <c r="AB19" t="s">
        <v>10012</v>
      </c>
      <c r="AC19" t="s">
        <v>10012</v>
      </c>
      <c r="AD19" t="s">
        <v>10012</v>
      </c>
      <c r="AE19" t="s">
        <v>10012</v>
      </c>
      <c r="AF19" t="s">
        <v>10012</v>
      </c>
      <c r="AG19" t="s">
        <v>10012</v>
      </c>
      <c r="AH19" t="s">
        <v>10012</v>
      </c>
      <c r="AI19" t="s">
        <v>10012</v>
      </c>
      <c r="AJ19" t="s">
        <v>10012</v>
      </c>
      <c r="AK19" t="s">
        <v>10012</v>
      </c>
      <c r="AL19" t="s">
        <v>10012</v>
      </c>
      <c r="AM19" t="s">
        <v>10012</v>
      </c>
      <c r="AN19" t="s">
        <v>10012</v>
      </c>
      <c r="AO19" t="s">
        <v>10012</v>
      </c>
      <c r="AP19" s="69" t="s">
        <v>10012</v>
      </c>
      <c r="AQ19" t="s">
        <v>10012</v>
      </c>
      <c r="AR19" t="s">
        <v>10012</v>
      </c>
      <c r="AS19" t="s">
        <v>10012</v>
      </c>
      <c r="AT19" t="s">
        <v>10012</v>
      </c>
      <c r="AU19" t="s">
        <v>10012</v>
      </c>
      <c r="AV19" t="s">
        <v>10012</v>
      </c>
      <c r="AW19" t="s">
        <v>10012</v>
      </c>
      <c r="AX19" t="s">
        <v>10012</v>
      </c>
      <c r="AY19" t="s">
        <v>10012</v>
      </c>
      <c r="AZ19" t="s">
        <v>10012</v>
      </c>
      <c r="BA19" t="s">
        <v>10012</v>
      </c>
      <c r="BB19" t="s">
        <v>10012</v>
      </c>
    </row>
    <row r="20" spans="1:54" x14ac:dyDescent="0.2">
      <c r="A20" t="s">
        <v>496</v>
      </c>
      <c r="B20" s="4">
        <v>38</v>
      </c>
      <c r="C20" s="4" t="s">
        <v>9802</v>
      </c>
      <c r="D20">
        <v>2016</v>
      </c>
      <c r="E20" s="4">
        <v>1.1021369999999999</v>
      </c>
      <c r="F20" t="s">
        <v>10012</v>
      </c>
      <c r="G20">
        <v>1469</v>
      </c>
      <c r="H20">
        <v>91.26</v>
      </c>
      <c r="I20">
        <v>0</v>
      </c>
      <c r="J20">
        <v>0</v>
      </c>
      <c r="K20" s="5">
        <v>9.0424094541199998E-3</v>
      </c>
      <c r="L20" s="5" t="s">
        <v>15496</v>
      </c>
      <c r="M20" s="4" t="s">
        <v>15682</v>
      </c>
      <c r="N20" t="s">
        <v>12140</v>
      </c>
      <c r="O20" t="s">
        <v>10012</v>
      </c>
      <c r="P20" t="s">
        <v>10012</v>
      </c>
      <c r="Q20" t="s">
        <v>10012</v>
      </c>
      <c r="R20" t="s">
        <v>12141</v>
      </c>
      <c r="S20" t="s">
        <v>10012</v>
      </c>
      <c r="T20" t="s">
        <v>12142</v>
      </c>
      <c r="U20" t="s">
        <v>10012</v>
      </c>
      <c r="V20" t="s">
        <v>10012</v>
      </c>
      <c r="W20" t="s">
        <v>10012</v>
      </c>
      <c r="X20" t="s">
        <v>10012</v>
      </c>
      <c r="Y20" t="s">
        <v>10012</v>
      </c>
      <c r="Z20" t="s">
        <v>10012</v>
      </c>
      <c r="AA20" t="s">
        <v>10012</v>
      </c>
      <c r="AB20" t="s">
        <v>10012</v>
      </c>
      <c r="AC20" t="s">
        <v>10012</v>
      </c>
      <c r="AD20" t="s">
        <v>10012</v>
      </c>
      <c r="AE20" t="s">
        <v>10012</v>
      </c>
      <c r="AF20" t="s">
        <v>10012</v>
      </c>
      <c r="AG20" t="s">
        <v>10012</v>
      </c>
      <c r="AH20" t="s">
        <v>10012</v>
      </c>
      <c r="AI20" t="s">
        <v>10012</v>
      </c>
      <c r="AJ20" t="s">
        <v>12143</v>
      </c>
      <c r="AK20" t="s">
        <v>10012</v>
      </c>
      <c r="AL20" t="s">
        <v>10012</v>
      </c>
      <c r="AM20" t="s">
        <v>10012</v>
      </c>
      <c r="AN20" t="s">
        <v>10012</v>
      </c>
      <c r="AO20" t="s">
        <v>10012</v>
      </c>
      <c r="AP20" s="69" t="s">
        <v>10012</v>
      </c>
      <c r="AQ20" t="s">
        <v>10012</v>
      </c>
      <c r="AR20" t="s">
        <v>10012</v>
      </c>
      <c r="AS20" t="s">
        <v>10012</v>
      </c>
      <c r="AT20" t="s">
        <v>10012</v>
      </c>
      <c r="AU20" t="s">
        <v>10012</v>
      </c>
      <c r="AV20" t="s">
        <v>10012</v>
      </c>
      <c r="AW20" t="s">
        <v>10012</v>
      </c>
      <c r="AX20" t="s">
        <v>10012</v>
      </c>
      <c r="AY20" t="s">
        <v>10012</v>
      </c>
      <c r="AZ20" t="s">
        <v>10012</v>
      </c>
      <c r="BA20" t="s">
        <v>10012</v>
      </c>
      <c r="BB20" t="s">
        <v>10012</v>
      </c>
    </row>
    <row r="21" spans="1:54" x14ac:dyDescent="0.2">
      <c r="A21" t="s">
        <v>668</v>
      </c>
      <c r="B21" s="4">
        <v>44</v>
      </c>
      <c r="C21" s="4" t="s">
        <v>9769</v>
      </c>
      <c r="D21">
        <v>2016</v>
      </c>
      <c r="E21" s="4">
        <v>1.016443</v>
      </c>
      <c r="F21" t="s">
        <v>10012</v>
      </c>
      <c r="G21">
        <v>1353</v>
      </c>
      <c r="H21">
        <v>85.11</v>
      </c>
      <c r="I21">
        <v>0.97</v>
      </c>
      <c r="J21">
        <v>0</v>
      </c>
      <c r="K21" s="5">
        <v>5.0404154017399998E-2</v>
      </c>
      <c r="L21" s="5" t="s">
        <v>15496</v>
      </c>
      <c r="M21" s="4" t="s">
        <v>15682</v>
      </c>
      <c r="N21" t="s">
        <v>12823</v>
      </c>
      <c r="O21" t="s">
        <v>10012</v>
      </c>
      <c r="P21" t="s">
        <v>10012</v>
      </c>
      <c r="Q21" t="s">
        <v>10012</v>
      </c>
      <c r="R21" t="s">
        <v>10012</v>
      </c>
      <c r="S21" t="s">
        <v>10012</v>
      </c>
      <c r="T21" t="s">
        <v>12824</v>
      </c>
      <c r="U21" t="s">
        <v>10012</v>
      </c>
      <c r="V21" t="s">
        <v>10012</v>
      </c>
      <c r="W21" t="s">
        <v>10012</v>
      </c>
      <c r="X21" t="s">
        <v>10012</v>
      </c>
      <c r="Y21" t="s">
        <v>10012</v>
      </c>
      <c r="Z21" t="s">
        <v>10012</v>
      </c>
      <c r="AA21" t="s">
        <v>10012</v>
      </c>
      <c r="AB21" t="s">
        <v>10012</v>
      </c>
      <c r="AC21" t="s">
        <v>10012</v>
      </c>
      <c r="AD21" t="s">
        <v>10012</v>
      </c>
      <c r="AE21" t="s">
        <v>10012</v>
      </c>
      <c r="AF21" t="s">
        <v>10012</v>
      </c>
      <c r="AG21" t="s">
        <v>10012</v>
      </c>
      <c r="AH21" t="s">
        <v>10012</v>
      </c>
      <c r="AI21" t="s">
        <v>10012</v>
      </c>
      <c r="AJ21" t="s">
        <v>12825</v>
      </c>
      <c r="AK21" t="s">
        <v>10012</v>
      </c>
      <c r="AL21" t="s">
        <v>10012</v>
      </c>
      <c r="AM21" t="s">
        <v>10012</v>
      </c>
      <c r="AN21" t="s">
        <v>10012</v>
      </c>
      <c r="AO21" t="s">
        <v>10012</v>
      </c>
      <c r="AP21" s="69" t="s">
        <v>10012</v>
      </c>
      <c r="AQ21" t="s">
        <v>10012</v>
      </c>
      <c r="AR21" t="s">
        <v>10012</v>
      </c>
      <c r="AS21" t="s">
        <v>10012</v>
      </c>
      <c r="AT21" t="s">
        <v>10012</v>
      </c>
      <c r="AU21" t="s">
        <v>10012</v>
      </c>
      <c r="AV21" t="s">
        <v>10012</v>
      </c>
      <c r="AW21" t="s">
        <v>10012</v>
      </c>
      <c r="AX21" t="s">
        <v>10012</v>
      </c>
      <c r="AY21" t="s">
        <v>10012</v>
      </c>
      <c r="AZ21" t="s">
        <v>10012</v>
      </c>
      <c r="BA21" t="s">
        <v>10012</v>
      </c>
      <c r="BB21" t="s">
        <v>10012</v>
      </c>
    </row>
    <row r="22" spans="1:54" x14ac:dyDescent="0.2">
      <c r="A22" t="s">
        <v>813</v>
      </c>
      <c r="B22" s="4">
        <v>59</v>
      </c>
      <c r="C22" s="4" t="s">
        <v>9769</v>
      </c>
      <c r="D22">
        <v>2017</v>
      </c>
      <c r="E22" s="4">
        <v>1.093502</v>
      </c>
      <c r="F22" t="s">
        <v>9315</v>
      </c>
      <c r="G22">
        <v>1466</v>
      </c>
      <c r="H22">
        <v>92.01</v>
      </c>
      <c r="I22">
        <v>0</v>
      </c>
      <c r="J22">
        <v>0</v>
      </c>
      <c r="K22" s="5">
        <v>0.122017031777</v>
      </c>
      <c r="L22" s="5" t="s">
        <v>15496</v>
      </c>
      <c r="M22" s="4" t="s">
        <v>15682</v>
      </c>
      <c r="N22" t="s">
        <v>13529</v>
      </c>
      <c r="O22" t="s">
        <v>10012</v>
      </c>
      <c r="P22" t="s">
        <v>10012</v>
      </c>
      <c r="Q22" t="s">
        <v>10012</v>
      </c>
      <c r="R22" t="s">
        <v>13530</v>
      </c>
      <c r="S22" t="s">
        <v>10012</v>
      </c>
      <c r="T22" t="s">
        <v>10012</v>
      </c>
      <c r="U22" t="s">
        <v>10012</v>
      </c>
      <c r="V22" t="s">
        <v>10012</v>
      </c>
      <c r="W22" t="s">
        <v>10012</v>
      </c>
      <c r="X22" t="s">
        <v>10012</v>
      </c>
      <c r="Y22" t="s">
        <v>10012</v>
      </c>
      <c r="Z22" t="s">
        <v>10012</v>
      </c>
      <c r="AA22" t="s">
        <v>10012</v>
      </c>
      <c r="AB22" t="s">
        <v>10012</v>
      </c>
      <c r="AC22" t="s">
        <v>10012</v>
      </c>
      <c r="AD22" t="s">
        <v>10012</v>
      </c>
      <c r="AE22" t="s">
        <v>10012</v>
      </c>
      <c r="AF22" t="s">
        <v>10012</v>
      </c>
      <c r="AG22" t="s">
        <v>10012</v>
      </c>
      <c r="AH22" t="s">
        <v>10012</v>
      </c>
      <c r="AI22" t="s">
        <v>10012</v>
      </c>
      <c r="AJ22" t="s">
        <v>13531</v>
      </c>
      <c r="AK22" t="s">
        <v>10012</v>
      </c>
      <c r="AL22" t="s">
        <v>10012</v>
      </c>
      <c r="AM22" t="s">
        <v>10012</v>
      </c>
      <c r="AN22" t="s">
        <v>10012</v>
      </c>
      <c r="AO22" t="s">
        <v>10012</v>
      </c>
      <c r="AP22" s="69" t="s">
        <v>10012</v>
      </c>
      <c r="AQ22" t="s">
        <v>10012</v>
      </c>
      <c r="AR22" t="s">
        <v>10012</v>
      </c>
      <c r="AS22" t="s">
        <v>10012</v>
      </c>
      <c r="AT22" t="s">
        <v>10012</v>
      </c>
      <c r="AU22" t="s">
        <v>10012</v>
      </c>
      <c r="AV22" t="s">
        <v>10012</v>
      </c>
      <c r="AW22" t="s">
        <v>10012</v>
      </c>
      <c r="AX22" t="s">
        <v>10012</v>
      </c>
      <c r="AY22" t="s">
        <v>10012</v>
      </c>
      <c r="AZ22" t="s">
        <v>10012</v>
      </c>
      <c r="BA22" t="s">
        <v>10012</v>
      </c>
      <c r="BB22" t="s">
        <v>10012</v>
      </c>
    </row>
    <row r="23" spans="1:54" x14ac:dyDescent="0.2">
      <c r="A23" t="s">
        <v>856</v>
      </c>
      <c r="B23" s="4">
        <v>62</v>
      </c>
      <c r="C23" s="4" t="s">
        <v>9769</v>
      </c>
      <c r="D23">
        <v>2017</v>
      </c>
      <c r="E23" s="4">
        <v>1.0508949999999999</v>
      </c>
      <c r="F23" t="s">
        <v>10012</v>
      </c>
      <c r="G23">
        <v>1436</v>
      </c>
      <c r="H23">
        <v>82.04</v>
      </c>
      <c r="I23">
        <v>2.91</v>
      </c>
      <c r="J23">
        <v>33.33</v>
      </c>
      <c r="K23" s="5">
        <v>6.4760701903199991E-2</v>
      </c>
      <c r="L23" s="5" t="s">
        <v>15496</v>
      </c>
      <c r="M23" s="4" t="s">
        <v>15682</v>
      </c>
      <c r="N23" t="s">
        <v>13824</v>
      </c>
      <c r="O23" t="s">
        <v>10012</v>
      </c>
      <c r="P23" t="s">
        <v>10012</v>
      </c>
      <c r="Q23" t="s">
        <v>10012</v>
      </c>
      <c r="R23" t="s">
        <v>10012</v>
      </c>
      <c r="S23" t="s">
        <v>10012</v>
      </c>
      <c r="T23" t="s">
        <v>10012</v>
      </c>
      <c r="U23" t="s">
        <v>10012</v>
      </c>
      <c r="V23" t="s">
        <v>10012</v>
      </c>
      <c r="W23" t="s">
        <v>10012</v>
      </c>
      <c r="X23" t="s">
        <v>10012</v>
      </c>
      <c r="Y23" t="s">
        <v>10012</v>
      </c>
      <c r="Z23" t="s">
        <v>10012</v>
      </c>
      <c r="AA23" t="s">
        <v>10012</v>
      </c>
      <c r="AB23" t="s">
        <v>10012</v>
      </c>
      <c r="AC23" t="s">
        <v>10012</v>
      </c>
      <c r="AD23" t="s">
        <v>10012</v>
      </c>
      <c r="AE23" t="s">
        <v>10012</v>
      </c>
      <c r="AF23" t="s">
        <v>10012</v>
      </c>
      <c r="AG23" t="s">
        <v>10012</v>
      </c>
      <c r="AH23" t="s">
        <v>10012</v>
      </c>
      <c r="AI23" t="s">
        <v>10012</v>
      </c>
      <c r="AJ23" t="s">
        <v>10012</v>
      </c>
      <c r="AK23" t="s">
        <v>10012</v>
      </c>
      <c r="AL23" t="s">
        <v>10012</v>
      </c>
      <c r="AM23" t="s">
        <v>10012</v>
      </c>
      <c r="AN23" t="s">
        <v>10012</v>
      </c>
      <c r="AO23" t="s">
        <v>10012</v>
      </c>
      <c r="AP23" s="69" t="s">
        <v>10012</v>
      </c>
      <c r="AQ23" t="s">
        <v>10012</v>
      </c>
      <c r="AR23" t="s">
        <v>10012</v>
      </c>
      <c r="AS23" t="s">
        <v>10012</v>
      </c>
      <c r="AT23" t="s">
        <v>10012</v>
      </c>
      <c r="AU23" t="s">
        <v>10012</v>
      </c>
      <c r="AV23" t="s">
        <v>10012</v>
      </c>
      <c r="AW23" t="s">
        <v>10012</v>
      </c>
      <c r="AX23" t="s">
        <v>10012</v>
      </c>
      <c r="AY23" t="s">
        <v>10012</v>
      </c>
      <c r="AZ23" t="s">
        <v>10012</v>
      </c>
      <c r="BA23" t="s">
        <v>10012</v>
      </c>
      <c r="BB23" t="s">
        <v>10012</v>
      </c>
    </row>
    <row r="24" spans="1:54" x14ac:dyDescent="0.2">
      <c r="A24" t="s">
        <v>974</v>
      </c>
      <c r="B24" s="4">
        <v>73</v>
      </c>
      <c r="C24" s="4" t="s">
        <v>9769</v>
      </c>
      <c r="D24">
        <v>2018</v>
      </c>
      <c r="E24" s="4">
        <v>0.60059499999999999</v>
      </c>
      <c r="F24" t="s">
        <v>10012</v>
      </c>
      <c r="G24">
        <v>814</v>
      </c>
      <c r="H24">
        <v>59.87</v>
      </c>
      <c r="I24">
        <v>1.37</v>
      </c>
      <c r="J24">
        <v>33.33</v>
      </c>
      <c r="K24" s="5">
        <v>2.3703740451000002E-2</v>
      </c>
      <c r="L24" s="5" t="s">
        <v>15496</v>
      </c>
      <c r="M24" s="4" t="s">
        <v>15682</v>
      </c>
      <c r="N24" t="s">
        <v>14328</v>
      </c>
      <c r="O24" t="s">
        <v>10012</v>
      </c>
      <c r="P24" t="s">
        <v>10012</v>
      </c>
      <c r="Q24" t="s">
        <v>10012</v>
      </c>
      <c r="R24" t="s">
        <v>14329</v>
      </c>
      <c r="S24" t="s">
        <v>10012</v>
      </c>
      <c r="T24" t="s">
        <v>14330</v>
      </c>
      <c r="U24" t="s">
        <v>10012</v>
      </c>
      <c r="V24" t="s">
        <v>10012</v>
      </c>
      <c r="W24" t="s">
        <v>10012</v>
      </c>
      <c r="X24" t="s">
        <v>10012</v>
      </c>
      <c r="Y24" t="s">
        <v>10012</v>
      </c>
      <c r="Z24" t="s">
        <v>10012</v>
      </c>
      <c r="AA24" t="s">
        <v>10012</v>
      </c>
      <c r="AB24" t="s">
        <v>10012</v>
      </c>
      <c r="AC24" t="s">
        <v>10012</v>
      </c>
      <c r="AD24" t="s">
        <v>10012</v>
      </c>
      <c r="AE24" t="s">
        <v>10012</v>
      </c>
      <c r="AF24" t="s">
        <v>10012</v>
      </c>
      <c r="AG24" t="s">
        <v>10012</v>
      </c>
      <c r="AH24" t="s">
        <v>10012</v>
      </c>
      <c r="AI24" t="s">
        <v>10012</v>
      </c>
      <c r="AJ24" t="s">
        <v>14331</v>
      </c>
      <c r="AK24" t="s">
        <v>10012</v>
      </c>
      <c r="AL24" t="s">
        <v>10012</v>
      </c>
      <c r="AM24" t="s">
        <v>10012</v>
      </c>
      <c r="AN24" t="s">
        <v>10012</v>
      </c>
      <c r="AO24" t="s">
        <v>10012</v>
      </c>
      <c r="AP24" s="69" t="s">
        <v>10012</v>
      </c>
      <c r="AQ24" t="s">
        <v>10012</v>
      </c>
      <c r="AR24" t="s">
        <v>10012</v>
      </c>
      <c r="AS24" t="s">
        <v>10012</v>
      </c>
      <c r="AT24" t="s">
        <v>10012</v>
      </c>
      <c r="AU24" t="s">
        <v>10012</v>
      </c>
      <c r="AV24" t="s">
        <v>10012</v>
      </c>
      <c r="AW24" t="s">
        <v>10012</v>
      </c>
      <c r="AX24" t="s">
        <v>10012</v>
      </c>
      <c r="AY24" t="s">
        <v>10012</v>
      </c>
      <c r="AZ24" t="s">
        <v>10012</v>
      </c>
      <c r="BA24" t="s">
        <v>10012</v>
      </c>
      <c r="BB24" t="s">
        <v>10012</v>
      </c>
    </row>
    <row r="25" spans="1:54" x14ac:dyDescent="0.2">
      <c r="A25" t="s">
        <v>990</v>
      </c>
      <c r="B25" s="4">
        <v>76</v>
      </c>
      <c r="C25" s="4" t="s">
        <v>9769</v>
      </c>
      <c r="D25">
        <v>2018</v>
      </c>
      <c r="E25" s="4">
        <v>1.1973</v>
      </c>
      <c r="F25" t="s">
        <v>9557</v>
      </c>
      <c r="G25">
        <v>1559</v>
      </c>
      <c r="H25">
        <v>94.17</v>
      </c>
      <c r="I25">
        <v>0</v>
      </c>
      <c r="J25">
        <v>0</v>
      </c>
      <c r="K25" s="5">
        <v>5.3258944104300002E-2</v>
      </c>
      <c r="L25" s="5" t="s">
        <v>15496</v>
      </c>
      <c r="M25" s="4" t="s">
        <v>15682</v>
      </c>
      <c r="N25" t="s">
        <v>14420</v>
      </c>
      <c r="O25" t="s">
        <v>10012</v>
      </c>
      <c r="P25" t="s">
        <v>10012</v>
      </c>
      <c r="Q25" t="s">
        <v>10012</v>
      </c>
      <c r="R25" t="s">
        <v>14421</v>
      </c>
      <c r="S25" t="s">
        <v>10012</v>
      </c>
      <c r="T25" t="s">
        <v>14422</v>
      </c>
      <c r="U25" t="s">
        <v>10012</v>
      </c>
      <c r="V25" t="s">
        <v>10012</v>
      </c>
      <c r="W25" t="s">
        <v>10012</v>
      </c>
      <c r="X25" t="s">
        <v>10012</v>
      </c>
      <c r="Y25" t="s">
        <v>10012</v>
      </c>
      <c r="Z25" t="s">
        <v>10012</v>
      </c>
      <c r="AA25" t="s">
        <v>10012</v>
      </c>
      <c r="AB25" t="s">
        <v>10012</v>
      </c>
      <c r="AC25" t="s">
        <v>10012</v>
      </c>
      <c r="AD25" t="s">
        <v>10012</v>
      </c>
      <c r="AE25" t="s">
        <v>10012</v>
      </c>
      <c r="AF25" t="s">
        <v>10012</v>
      </c>
      <c r="AG25" t="s">
        <v>10012</v>
      </c>
      <c r="AH25" t="s">
        <v>10012</v>
      </c>
      <c r="AI25" t="s">
        <v>10012</v>
      </c>
      <c r="AJ25" t="s">
        <v>14423</v>
      </c>
      <c r="AK25" t="s">
        <v>10012</v>
      </c>
      <c r="AL25" t="s">
        <v>10012</v>
      </c>
      <c r="AM25" t="s">
        <v>10012</v>
      </c>
      <c r="AN25" t="s">
        <v>10012</v>
      </c>
      <c r="AO25" t="s">
        <v>10012</v>
      </c>
      <c r="AP25" s="69" t="s">
        <v>10012</v>
      </c>
      <c r="AQ25" t="s">
        <v>10012</v>
      </c>
      <c r="AR25" t="s">
        <v>10012</v>
      </c>
      <c r="AS25" t="s">
        <v>10012</v>
      </c>
      <c r="AT25" t="s">
        <v>10012</v>
      </c>
      <c r="AU25" t="s">
        <v>10012</v>
      </c>
      <c r="AV25" t="s">
        <v>10012</v>
      </c>
      <c r="AW25" t="s">
        <v>10012</v>
      </c>
      <c r="AX25" t="s">
        <v>10012</v>
      </c>
      <c r="AY25" t="s">
        <v>10012</v>
      </c>
      <c r="AZ25" t="s">
        <v>10012</v>
      </c>
      <c r="BA25" t="s">
        <v>10012</v>
      </c>
      <c r="BB25" t="s">
        <v>10012</v>
      </c>
    </row>
    <row r="26" spans="1:54" x14ac:dyDescent="0.2">
      <c r="A26" t="s">
        <v>1026</v>
      </c>
      <c r="B26" s="4">
        <v>78</v>
      </c>
      <c r="C26" s="4" t="s">
        <v>9769</v>
      </c>
      <c r="D26">
        <v>2018</v>
      </c>
      <c r="E26" s="4">
        <v>1.036753</v>
      </c>
      <c r="F26" t="s">
        <v>9598</v>
      </c>
      <c r="G26">
        <v>1396</v>
      </c>
      <c r="H26">
        <v>83.17</v>
      </c>
      <c r="I26">
        <v>4.8499999999999996</v>
      </c>
      <c r="J26">
        <v>20</v>
      </c>
      <c r="K26" s="5">
        <v>8.2142961464899994E-2</v>
      </c>
      <c r="L26" s="5" t="s">
        <v>15496</v>
      </c>
      <c r="M26" s="4" t="s">
        <v>15682</v>
      </c>
      <c r="N26" t="s">
        <v>14564</v>
      </c>
      <c r="O26" t="s">
        <v>10012</v>
      </c>
      <c r="P26" t="s">
        <v>10012</v>
      </c>
      <c r="Q26" t="s">
        <v>10012</v>
      </c>
      <c r="R26" t="s">
        <v>14565</v>
      </c>
      <c r="S26" t="s">
        <v>10012</v>
      </c>
      <c r="T26" t="s">
        <v>10012</v>
      </c>
      <c r="U26" t="s">
        <v>10012</v>
      </c>
      <c r="V26" t="s">
        <v>10012</v>
      </c>
      <c r="W26" t="s">
        <v>10012</v>
      </c>
      <c r="X26" t="s">
        <v>10012</v>
      </c>
      <c r="Y26" t="s">
        <v>10012</v>
      </c>
      <c r="Z26" t="s">
        <v>10012</v>
      </c>
      <c r="AA26" t="s">
        <v>10012</v>
      </c>
      <c r="AB26" t="s">
        <v>10012</v>
      </c>
      <c r="AC26" t="s">
        <v>10012</v>
      </c>
      <c r="AD26" t="s">
        <v>10012</v>
      </c>
      <c r="AE26" t="s">
        <v>10012</v>
      </c>
      <c r="AF26" t="s">
        <v>10012</v>
      </c>
      <c r="AG26" t="s">
        <v>10012</v>
      </c>
      <c r="AH26" t="s">
        <v>10012</v>
      </c>
      <c r="AI26" t="s">
        <v>10012</v>
      </c>
      <c r="AJ26" t="s">
        <v>14566</v>
      </c>
      <c r="AK26" t="s">
        <v>10012</v>
      </c>
      <c r="AL26" t="s">
        <v>10012</v>
      </c>
      <c r="AM26" t="s">
        <v>10012</v>
      </c>
      <c r="AN26" t="s">
        <v>10012</v>
      </c>
      <c r="AO26" t="s">
        <v>10012</v>
      </c>
      <c r="AP26" s="69" t="s">
        <v>10012</v>
      </c>
      <c r="AQ26" t="s">
        <v>10012</v>
      </c>
      <c r="AR26" t="s">
        <v>10012</v>
      </c>
      <c r="AS26" t="s">
        <v>10012</v>
      </c>
      <c r="AT26" t="s">
        <v>10012</v>
      </c>
      <c r="AU26" t="s">
        <v>10012</v>
      </c>
      <c r="AV26" t="s">
        <v>10012</v>
      </c>
      <c r="AW26" t="s">
        <v>10012</v>
      </c>
      <c r="AX26" t="s">
        <v>10012</v>
      </c>
      <c r="AY26" t="s">
        <v>10012</v>
      </c>
      <c r="AZ26" t="s">
        <v>10012</v>
      </c>
      <c r="BA26" t="s">
        <v>10012</v>
      </c>
      <c r="BB26" t="s">
        <v>10012</v>
      </c>
    </row>
    <row r="27" spans="1:54" x14ac:dyDescent="0.2">
      <c r="A27" t="s">
        <v>1085</v>
      </c>
      <c r="B27" s="4">
        <v>81</v>
      </c>
      <c r="C27" s="4" t="s">
        <v>9769</v>
      </c>
      <c r="D27">
        <v>2018</v>
      </c>
      <c r="E27" s="4">
        <v>1.26274</v>
      </c>
      <c r="F27" t="s">
        <v>10012</v>
      </c>
      <c r="G27">
        <v>1708</v>
      </c>
      <c r="H27">
        <v>91.75</v>
      </c>
      <c r="I27">
        <v>9.06</v>
      </c>
      <c r="J27">
        <v>20</v>
      </c>
      <c r="K27" s="5">
        <v>3.7974045931100001E-2</v>
      </c>
      <c r="L27" s="5" t="s">
        <v>15496</v>
      </c>
      <c r="M27" s="4" t="s">
        <v>15682</v>
      </c>
      <c r="N27" t="s">
        <v>10012</v>
      </c>
      <c r="O27" t="s">
        <v>10012</v>
      </c>
      <c r="P27" t="s">
        <v>10012</v>
      </c>
      <c r="Q27" t="s">
        <v>10012</v>
      </c>
      <c r="R27" t="s">
        <v>14875</v>
      </c>
      <c r="S27" t="s">
        <v>10012</v>
      </c>
      <c r="T27" t="s">
        <v>14876</v>
      </c>
      <c r="U27" t="s">
        <v>10012</v>
      </c>
      <c r="V27" t="s">
        <v>10012</v>
      </c>
      <c r="W27" t="s">
        <v>10012</v>
      </c>
      <c r="X27" t="s">
        <v>10012</v>
      </c>
      <c r="Y27" t="s">
        <v>10012</v>
      </c>
      <c r="Z27" t="s">
        <v>10012</v>
      </c>
      <c r="AA27" t="s">
        <v>10012</v>
      </c>
      <c r="AB27" t="s">
        <v>10012</v>
      </c>
      <c r="AC27" t="s">
        <v>10012</v>
      </c>
      <c r="AD27" t="s">
        <v>10012</v>
      </c>
      <c r="AE27" t="s">
        <v>10012</v>
      </c>
      <c r="AF27" t="s">
        <v>10012</v>
      </c>
      <c r="AG27" t="s">
        <v>10012</v>
      </c>
      <c r="AH27" t="s">
        <v>10012</v>
      </c>
      <c r="AI27" t="s">
        <v>10012</v>
      </c>
      <c r="AJ27" t="s">
        <v>14877</v>
      </c>
      <c r="AK27" t="s">
        <v>10012</v>
      </c>
      <c r="AL27" t="s">
        <v>10012</v>
      </c>
      <c r="AM27" t="s">
        <v>10012</v>
      </c>
      <c r="AN27" t="s">
        <v>10012</v>
      </c>
      <c r="AO27" t="s">
        <v>10012</v>
      </c>
      <c r="AP27" s="69" t="s">
        <v>10012</v>
      </c>
      <c r="AQ27" t="s">
        <v>10012</v>
      </c>
      <c r="AR27" t="s">
        <v>10012</v>
      </c>
      <c r="AS27" t="s">
        <v>10012</v>
      </c>
      <c r="AT27" t="s">
        <v>10012</v>
      </c>
      <c r="AU27" t="s">
        <v>10012</v>
      </c>
      <c r="AV27" t="s">
        <v>10012</v>
      </c>
      <c r="AW27" t="s">
        <v>10012</v>
      </c>
      <c r="AX27" t="s">
        <v>10012</v>
      </c>
      <c r="AY27" t="s">
        <v>10012</v>
      </c>
      <c r="AZ27" t="s">
        <v>10012</v>
      </c>
      <c r="BA27" t="s">
        <v>10012</v>
      </c>
      <c r="BB27" t="s">
        <v>10012</v>
      </c>
    </row>
    <row r="28" spans="1:54" s="49" customFormat="1" ht="16" thickBot="1" x14ac:dyDescent="0.25">
      <c r="A28" s="49" t="s">
        <v>839</v>
      </c>
      <c r="B28" s="55">
        <v>61</v>
      </c>
      <c r="C28" s="55" t="s">
        <v>9776</v>
      </c>
      <c r="D28">
        <v>2017</v>
      </c>
      <c r="E28" s="55">
        <v>0.79531600000000002</v>
      </c>
      <c r="F28" s="49" t="s">
        <v>9359</v>
      </c>
      <c r="G28" s="49">
        <v>930</v>
      </c>
      <c r="H28" s="49">
        <v>75.73</v>
      </c>
      <c r="I28" s="49">
        <v>0.97</v>
      </c>
      <c r="J28" s="49">
        <v>0</v>
      </c>
      <c r="K28" s="57">
        <v>5.66758086378E-3</v>
      </c>
      <c r="L28" s="57" t="s">
        <v>15629</v>
      </c>
      <c r="M28" s="4" t="s">
        <v>15682</v>
      </c>
      <c r="N28" t="s">
        <v>10012</v>
      </c>
      <c r="O28" t="s">
        <v>10012</v>
      </c>
      <c r="P28" t="s">
        <v>10012</v>
      </c>
      <c r="Q28" t="s">
        <v>10012</v>
      </c>
      <c r="R28" t="s">
        <v>10012</v>
      </c>
      <c r="S28" t="s">
        <v>10012</v>
      </c>
      <c r="T28" t="s">
        <v>10012</v>
      </c>
      <c r="U28" t="s">
        <v>10012</v>
      </c>
      <c r="V28" t="s">
        <v>10012</v>
      </c>
      <c r="W28" t="s">
        <v>10012</v>
      </c>
      <c r="X28" t="s">
        <v>10012</v>
      </c>
      <c r="Y28" t="s">
        <v>10012</v>
      </c>
      <c r="Z28" t="s">
        <v>10012</v>
      </c>
      <c r="AA28" t="s">
        <v>10012</v>
      </c>
      <c r="AB28" t="s">
        <v>10012</v>
      </c>
      <c r="AC28" t="s">
        <v>10012</v>
      </c>
      <c r="AD28" t="s">
        <v>10012</v>
      </c>
      <c r="AE28" t="s">
        <v>10012</v>
      </c>
      <c r="AF28" t="s">
        <v>10012</v>
      </c>
      <c r="AG28" t="s">
        <v>10012</v>
      </c>
      <c r="AH28" t="s">
        <v>10012</v>
      </c>
      <c r="AI28" t="s">
        <v>10012</v>
      </c>
      <c r="AJ28" t="s">
        <v>10012</v>
      </c>
      <c r="AK28" t="s">
        <v>10012</v>
      </c>
      <c r="AL28" t="s">
        <v>10012</v>
      </c>
      <c r="AM28" t="s">
        <v>10012</v>
      </c>
      <c r="AN28" t="s">
        <v>10012</v>
      </c>
      <c r="AO28" t="s">
        <v>10012</v>
      </c>
      <c r="AP28" s="69" t="s">
        <v>10012</v>
      </c>
      <c r="AQ28" t="s">
        <v>10012</v>
      </c>
      <c r="AR28" t="s">
        <v>10012</v>
      </c>
      <c r="AS28" t="s">
        <v>10012</v>
      </c>
      <c r="AT28" t="s">
        <v>10012</v>
      </c>
      <c r="AU28" t="s">
        <v>10012</v>
      </c>
      <c r="AV28" t="s">
        <v>10012</v>
      </c>
      <c r="AW28" t="s">
        <v>10012</v>
      </c>
      <c r="AX28" t="s">
        <v>10012</v>
      </c>
      <c r="AY28" t="s">
        <v>10012</v>
      </c>
      <c r="AZ28" t="s">
        <v>10012</v>
      </c>
      <c r="BA28" t="s">
        <v>10012</v>
      </c>
      <c r="BB28" t="s">
        <v>10012</v>
      </c>
    </row>
    <row r="29" spans="1:54" s="58" customFormat="1" x14ac:dyDescent="0.2">
      <c r="A29" s="58" t="s">
        <v>1149</v>
      </c>
      <c r="B29" s="44">
        <v>9</v>
      </c>
      <c r="C29" s="44" t="s">
        <v>9776</v>
      </c>
      <c r="D29">
        <v>2015</v>
      </c>
      <c r="E29" s="44">
        <v>0.754409</v>
      </c>
      <c r="F29" s="58" t="s">
        <v>10012</v>
      </c>
      <c r="G29">
        <v>859</v>
      </c>
      <c r="H29" s="58">
        <v>57.83</v>
      </c>
      <c r="I29" s="58">
        <v>0.8</v>
      </c>
      <c r="J29" s="58">
        <v>100</v>
      </c>
      <c r="K29" s="60">
        <v>5.4736907467199999E-3</v>
      </c>
      <c r="L29" s="5" t="s">
        <v>15522</v>
      </c>
      <c r="M29" s="4" t="s">
        <v>15682</v>
      </c>
      <c r="N29" t="s">
        <v>10012</v>
      </c>
      <c r="O29" t="s">
        <v>10012</v>
      </c>
      <c r="P29" t="s">
        <v>10012</v>
      </c>
      <c r="Q29" t="s">
        <v>10012</v>
      </c>
      <c r="R29" t="s">
        <v>10012</v>
      </c>
      <c r="S29" t="s">
        <v>10012</v>
      </c>
      <c r="T29" t="s">
        <v>10012</v>
      </c>
      <c r="U29" t="s">
        <v>10012</v>
      </c>
      <c r="V29" t="s">
        <v>10012</v>
      </c>
      <c r="W29" t="s">
        <v>10012</v>
      </c>
      <c r="X29" t="s">
        <v>10012</v>
      </c>
      <c r="Y29" t="s">
        <v>10012</v>
      </c>
      <c r="Z29" t="s">
        <v>10012</v>
      </c>
      <c r="AA29" t="s">
        <v>10012</v>
      </c>
      <c r="AB29" t="s">
        <v>10012</v>
      </c>
      <c r="AC29" t="s">
        <v>15086</v>
      </c>
      <c r="AD29" t="s">
        <v>15087</v>
      </c>
      <c r="AE29" t="s">
        <v>10012</v>
      </c>
      <c r="AF29" t="s">
        <v>15088</v>
      </c>
      <c r="AG29" t="s">
        <v>10012</v>
      </c>
      <c r="AH29" t="s">
        <v>10012</v>
      </c>
      <c r="AI29" t="s">
        <v>10012</v>
      </c>
      <c r="AJ29" t="s">
        <v>10012</v>
      </c>
      <c r="AK29" t="s">
        <v>10012</v>
      </c>
      <c r="AL29" t="s">
        <v>10012</v>
      </c>
      <c r="AM29" t="s">
        <v>10012</v>
      </c>
      <c r="AN29" t="s">
        <v>10012</v>
      </c>
      <c r="AO29" t="s">
        <v>10012</v>
      </c>
      <c r="AP29" s="69" t="s">
        <v>10012</v>
      </c>
      <c r="AQ29" t="s">
        <v>10012</v>
      </c>
      <c r="AR29" t="s">
        <v>10012</v>
      </c>
      <c r="AS29" t="s">
        <v>10012</v>
      </c>
      <c r="AT29" t="s">
        <v>10012</v>
      </c>
      <c r="AU29" t="s">
        <v>10012</v>
      </c>
      <c r="AV29" t="s">
        <v>10012</v>
      </c>
      <c r="AW29" t="s">
        <v>10012</v>
      </c>
      <c r="AX29" t="s">
        <v>10012</v>
      </c>
      <c r="AY29" t="s">
        <v>10012</v>
      </c>
      <c r="AZ29" t="s">
        <v>10012</v>
      </c>
      <c r="BA29" t="s">
        <v>10012</v>
      </c>
      <c r="BB29" t="s">
        <v>10012</v>
      </c>
    </row>
    <row r="30" spans="1:54" s="58" customFormat="1" x14ac:dyDescent="0.2">
      <c r="A30" s="58" t="s">
        <v>670</v>
      </c>
      <c r="B30" s="44">
        <v>44</v>
      </c>
      <c r="C30" s="44" t="s">
        <v>9769</v>
      </c>
      <c r="D30">
        <v>2016</v>
      </c>
      <c r="E30" s="44">
        <v>1.221781</v>
      </c>
      <c r="F30" s="58" t="s">
        <v>10012</v>
      </c>
      <c r="G30">
        <v>1242</v>
      </c>
      <c r="H30" s="58">
        <v>78</v>
      </c>
      <c r="I30" s="58">
        <v>4.4000000000000004</v>
      </c>
      <c r="J30" s="58">
        <v>0</v>
      </c>
      <c r="K30" s="60">
        <v>1.45948260959E-2</v>
      </c>
      <c r="L30" s="5" t="s">
        <v>15619</v>
      </c>
      <c r="M30" s="4" t="s">
        <v>15682</v>
      </c>
      <c r="N30" t="s">
        <v>10012</v>
      </c>
      <c r="O30" t="s">
        <v>10012</v>
      </c>
      <c r="P30" t="s">
        <v>10012</v>
      </c>
      <c r="Q30" t="s">
        <v>10012</v>
      </c>
      <c r="R30" t="s">
        <v>10012</v>
      </c>
      <c r="S30" t="s">
        <v>10012</v>
      </c>
      <c r="T30" t="s">
        <v>10012</v>
      </c>
      <c r="U30" t="s">
        <v>10012</v>
      </c>
      <c r="V30" t="s">
        <v>10012</v>
      </c>
      <c r="W30" t="s">
        <v>10012</v>
      </c>
      <c r="X30" t="s">
        <v>10012</v>
      </c>
      <c r="Y30" t="s">
        <v>10012</v>
      </c>
      <c r="Z30" t="s">
        <v>10012</v>
      </c>
      <c r="AA30" t="s">
        <v>10012</v>
      </c>
      <c r="AB30" t="s">
        <v>10012</v>
      </c>
      <c r="AC30" t="s">
        <v>12826</v>
      </c>
      <c r="AD30" t="s">
        <v>12827</v>
      </c>
      <c r="AE30" t="s">
        <v>10012</v>
      </c>
      <c r="AF30" t="s">
        <v>12828</v>
      </c>
      <c r="AG30" t="s">
        <v>10012</v>
      </c>
      <c r="AH30" t="s">
        <v>10012</v>
      </c>
      <c r="AI30" t="s">
        <v>10012</v>
      </c>
      <c r="AJ30" t="s">
        <v>12829</v>
      </c>
      <c r="AK30" t="s">
        <v>10012</v>
      </c>
      <c r="AL30" t="s">
        <v>10012</v>
      </c>
      <c r="AM30" t="s">
        <v>10012</v>
      </c>
      <c r="AN30" t="s">
        <v>10012</v>
      </c>
      <c r="AO30" t="s">
        <v>10012</v>
      </c>
      <c r="AP30" s="69" t="s">
        <v>10012</v>
      </c>
      <c r="AQ30" t="s">
        <v>10012</v>
      </c>
      <c r="AR30" t="s">
        <v>10012</v>
      </c>
      <c r="AS30" t="s">
        <v>10012</v>
      </c>
      <c r="AT30" t="s">
        <v>10012</v>
      </c>
      <c r="AU30" t="s">
        <v>10012</v>
      </c>
      <c r="AV30" t="s">
        <v>10012</v>
      </c>
      <c r="AW30" t="s">
        <v>10012</v>
      </c>
      <c r="AX30" t="s">
        <v>10012</v>
      </c>
      <c r="AY30" t="s">
        <v>10012</v>
      </c>
      <c r="AZ30" t="s">
        <v>10012</v>
      </c>
      <c r="BA30" t="s">
        <v>10012</v>
      </c>
      <c r="BB30" t="s">
        <v>10012</v>
      </c>
    </row>
    <row r="31" spans="1:54" s="58" customFormat="1" x14ac:dyDescent="0.2">
      <c r="A31" s="58" t="s">
        <v>886</v>
      </c>
      <c r="B31" s="44">
        <v>65</v>
      </c>
      <c r="C31" s="44" t="s">
        <v>9769</v>
      </c>
      <c r="D31">
        <v>2017</v>
      </c>
      <c r="E31" s="44">
        <v>0.860572</v>
      </c>
      <c r="F31" s="58" t="s">
        <v>10012</v>
      </c>
      <c r="G31">
        <v>931</v>
      </c>
      <c r="H31" s="58">
        <v>56.63</v>
      </c>
      <c r="I31" s="58">
        <v>2.4</v>
      </c>
      <c r="J31" s="58">
        <v>33.33</v>
      </c>
      <c r="K31" s="60">
        <v>7.9737071238300001E-3</v>
      </c>
      <c r="L31" s="5" t="s">
        <v>15619</v>
      </c>
      <c r="M31" s="4" t="s">
        <v>15682</v>
      </c>
      <c r="N31" t="s">
        <v>10012</v>
      </c>
      <c r="O31" t="s">
        <v>10012</v>
      </c>
      <c r="P31" t="s">
        <v>10012</v>
      </c>
      <c r="Q31" t="s">
        <v>10012</v>
      </c>
      <c r="R31" t="s">
        <v>10012</v>
      </c>
      <c r="S31" t="s">
        <v>10012</v>
      </c>
      <c r="T31" t="s">
        <v>10012</v>
      </c>
      <c r="U31" t="s">
        <v>10012</v>
      </c>
      <c r="V31" t="s">
        <v>10012</v>
      </c>
      <c r="W31" t="s">
        <v>10012</v>
      </c>
      <c r="X31" t="s">
        <v>10012</v>
      </c>
      <c r="Y31" t="s">
        <v>10012</v>
      </c>
      <c r="Z31" t="s">
        <v>10012</v>
      </c>
      <c r="AA31" t="s">
        <v>10012</v>
      </c>
      <c r="AB31" t="s">
        <v>10012</v>
      </c>
      <c r="AC31" t="s">
        <v>13931</v>
      </c>
      <c r="AD31" t="s">
        <v>10012</v>
      </c>
      <c r="AE31" t="s">
        <v>10012</v>
      </c>
      <c r="AF31" t="s">
        <v>13932</v>
      </c>
      <c r="AG31" t="s">
        <v>10012</v>
      </c>
      <c r="AH31" t="s">
        <v>10012</v>
      </c>
      <c r="AI31" t="s">
        <v>10012</v>
      </c>
      <c r="AJ31" t="s">
        <v>13933</v>
      </c>
      <c r="AK31" t="s">
        <v>10012</v>
      </c>
      <c r="AL31" t="s">
        <v>10012</v>
      </c>
      <c r="AM31" t="s">
        <v>10012</v>
      </c>
      <c r="AN31" t="s">
        <v>10012</v>
      </c>
      <c r="AO31" t="s">
        <v>10012</v>
      </c>
      <c r="AP31" s="69" t="s">
        <v>10012</v>
      </c>
      <c r="AQ31" t="s">
        <v>10012</v>
      </c>
      <c r="AR31" t="s">
        <v>10012</v>
      </c>
      <c r="AS31" t="s">
        <v>10012</v>
      </c>
      <c r="AT31" t="s">
        <v>10012</v>
      </c>
      <c r="AU31" t="s">
        <v>10012</v>
      </c>
      <c r="AV31" t="s">
        <v>10012</v>
      </c>
      <c r="AW31" t="s">
        <v>10012</v>
      </c>
      <c r="AX31" t="s">
        <v>10012</v>
      </c>
      <c r="AY31" t="s">
        <v>10012</v>
      </c>
      <c r="AZ31" t="s">
        <v>10012</v>
      </c>
      <c r="BA31" t="s">
        <v>10012</v>
      </c>
      <c r="BB31" t="s">
        <v>10012</v>
      </c>
    </row>
    <row r="32" spans="1:54" s="58" customFormat="1" x14ac:dyDescent="0.2">
      <c r="A32" s="58" t="s">
        <v>999</v>
      </c>
      <c r="B32" s="44">
        <v>76</v>
      </c>
      <c r="C32" s="44" t="s">
        <v>9769</v>
      </c>
      <c r="D32">
        <v>2018</v>
      </c>
      <c r="E32" s="44">
        <v>1.0964130000000001</v>
      </c>
      <c r="F32" s="58" t="s">
        <v>10012</v>
      </c>
      <c r="G32">
        <v>1150</v>
      </c>
      <c r="H32" s="58">
        <v>62.8</v>
      </c>
      <c r="I32" s="58">
        <v>4.18</v>
      </c>
      <c r="J32" s="58">
        <v>7.69</v>
      </c>
      <c r="K32" s="60">
        <v>1.25727990063E-2</v>
      </c>
      <c r="L32" s="5" t="s">
        <v>15619</v>
      </c>
      <c r="M32" s="4" t="s">
        <v>15682</v>
      </c>
      <c r="N32" t="s">
        <v>10012</v>
      </c>
      <c r="O32" t="s">
        <v>10012</v>
      </c>
      <c r="P32" t="s">
        <v>10012</v>
      </c>
      <c r="Q32" t="s">
        <v>10012</v>
      </c>
      <c r="R32" t="s">
        <v>10012</v>
      </c>
      <c r="S32" t="s">
        <v>10012</v>
      </c>
      <c r="T32" t="s">
        <v>10012</v>
      </c>
      <c r="U32" t="s">
        <v>10012</v>
      </c>
      <c r="V32" t="s">
        <v>10012</v>
      </c>
      <c r="W32" t="s">
        <v>10012</v>
      </c>
      <c r="X32" t="s">
        <v>10012</v>
      </c>
      <c r="Y32" t="s">
        <v>10012</v>
      </c>
      <c r="Z32" t="s">
        <v>10012</v>
      </c>
      <c r="AA32" t="s">
        <v>10012</v>
      </c>
      <c r="AB32" t="s">
        <v>10012</v>
      </c>
      <c r="AC32" t="s">
        <v>14416</v>
      </c>
      <c r="AD32" t="s">
        <v>14417</v>
      </c>
      <c r="AE32" t="s">
        <v>10012</v>
      </c>
      <c r="AF32" t="s">
        <v>14418</v>
      </c>
      <c r="AG32" t="s">
        <v>10012</v>
      </c>
      <c r="AH32" t="s">
        <v>10012</v>
      </c>
      <c r="AI32" t="s">
        <v>10012</v>
      </c>
      <c r="AJ32" t="s">
        <v>14419</v>
      </c>
      <c r="AK32" t="s">
        <v>10012</v>
      </c>
      <c r="AL32" t="s">
        <v>10012</v>
      </c>
      <c r="AM32" t="s">
        <v>10012</v>
      </c>
      <c r="AN32" t="s">
        <v>10012</v>
      </c>
      <c r="AO32" t="s">
        <v>10012</v>
      </c>
      <c r="AP32" s="69" t="s">
        <v>10012</v>
      </c>
      <c r="AQ32" t="s">
        <v>10012</v>
      </c>
      <c r="AR32" t="s">
        <v>10012</v>
      </c>
      <c r="AS32" t="s">
        <v>10012</v>
      </c>
      <c r="AT32" t="s">
        <v>10012</v>
      </c>
      <c r="AU32" t="s">
        <v>10012</v>
      </c>
      <c r="AV32" t="s">
        <v>10012</v>
      </c>
      <c r="AW32" t="s">
        <v>10012</v>
      </c>
      <c r="AX32" t="s">
        <v>10012</v>
      </c>
      <c r="AY32" t="s">
        <v>10012</v>
      </c>
      <c r="AZ32" t="s">
        <v>10012</v>
      </c>
      <c r="BA32" t="s">
        <v>10012</v>
      </c>
      <c r="BB32" t="s">
        <v>10012</v>
      </c>
    </row>
    <row r="33" spans="1:54" s="58" customFormat="1" x14ac:dyDescent="0.2">
      <c r="A33" s="58" t="s">
        <v>1023</v>
      </c>
      <c r="B33" s="44">
        <v>78</v>
      </c>
      <c r="C33" s="44" t="s">
        <v>9769</v>
      </c>
      <c r="D33">
        <v>2018</v>
      </c>
      <c r="E33" s="44">
        <v>1.2313959999999999</v>
      </c>
      <c r="F33" s="58" t="s">
        <v>9593</v>
      </c>
      <c r="G33">
        <v>1217</v>
      </c>
      <c r="H33" s="58">
        <v>86.8</v>
      </c>
      <c r="I33" s="58">
        <v>2.4</v>
      </c>
      <c r="J33" s="58">
        <v>0</v>
      </c>
      <c r="K33" s="60">
        <v>3.0743397166899999E-2</v>
      </c>
      <c r="L33" s="5" t="s">
        <v>15619</v>
      </c>
      <c r="M33" s="4" t="s">
        <v>15682</v>
      </c>
      <c r="N33" t="s">
        <v>10012</v>
      </c>
      <c r="O33" t="s">
        <v>10012</v>
      </c>
      <c r="P33" t="s">
        <v>10012</v>
      </c>
      <c r="Q33" t="s">
        <v>10012</v>
      </c>
      <c r="R33" t="s">
        <v>10012</v>
      </c>
      <c r="S33" t="s">
        <v>10012</v>
      </c>
      <c r="T33" t="s">
        <v>10012</v>
      </c>
      <c r="U33" t="s">
        <v>10012</v>
      </c>
      <c r="V33" t="s">
        <v>10012</v>
      </c>
      <c r="W33" t="s">
        <v>10012</v>
      </c>
      <c r="X33" t="s">
        <v>10012</v>
      </c>
      <c r="Y33" t="s">
        <v>10012</v>
      </c>
      <c r="Z33" t="s">
        <v>10012</v>
      </c>
      <c r="AA33" t="s">
        <v>10012</v>
      </c>
      <c r="AB33" t="s">
        <v>10012</v>
      </c>
      <c r="AC33" t="s">
        <v>14549</v>
      </c>
      <c r="AD33" t="s">
        <v>14550</v>
      </c>
      <c r="AE33" t="s">
        <v>10012</v>
      </c>
      <c r="AF33" t="s">
        <v>14551</v>
      </c>
      <c r="AG33" t="s">
        <v>10012</v>
      </c>
      <c r="AH33" t="s">
        <v>10012</v>
      </c>
      <c r="AI33" t="s">
        <v>10012</v>
      </c>
      <c r="AJ33" t="s">
        <v>14552</v>
      </c>
      <c r="AK33" t="s">
        <v>10012</v>
      </c>
      <c r="AL33" t="s">
        <v>10012</v>
      </c>
      <c r="AM33" t="s">
        <v>10012</v>
      </c>
      <c r="AN33" t="s">
        <v>10012</v>
      </c>
      <c r="AO33" t="s">
        <v>10012</v>
      </c>
      <c r="AP33" s="69" t="s">
        <v>10012</v>
      </c>
      <c r="AQ33" t="s">
        <v>10012</v>
      </c>
      <c r="AR33" t="s">
        <v>10012</v>
      </c>
      <c r="AS33" t="s">
        <v>10012</v>
      </c>
      <c r="AT33" t="s">
        <v>10012</v>
      </c>
      <c r="AU33" t="s">
        <v>10012</v>
      </c>
      <c r="AV33" t="s">
        <v>10012</v>
      </c>
      <c r="AW33" t="s">
        <v>10012</v>
      </c>
      <c r="AX33" t="s">
        <v>10012</v>
      </c>
      <c r="AY33" t="s">
        <v>10012</v>
      </c>
      <c r="AZ33" t="s">
        <v>10012</v>
      </c>
      <c r="BA33" t="s">
        <v>10012</v>
      </c>
      <c r="BB33" t="s">
        <v>10012</v>
      </c>
    </row>
    <row r="34" spans="1:54" s="58" customFormat="1" x14ac:dyDescent="0.2">
      <c r="A34" s="58" t="s">
        <v>1045</v>
      </c>
      <c r="B34" s="44">
        <v>79</v>
      </c>
      <c r="C34" s="44" t="s">
        <v>9772</v>
      </c>
      <c r="D34">
        <v>2018</v>
      </c>
      <c r="E34" s="44">
        <v>0.92483800000000005</v>
      </c>
      <c r="F34" s="58" t="s">
        <v>9614</v>
      </c>
      <c r="G34">
        <v>900</v>
      </c>
      <c r="H34" s="58">
        <v>70.8</v>
      </c>
      <c r="I34" s="58">
        <v>0.8</v>
      </c>
      <c r="J34" s="58">
        <v>100</v>
      </c>
      <c r="K34" s="60">
        <v>1.1025002446400001E-2</v>
      </c>
      <c r="L34" s="5" t="s">
        <v>15622</v>
      </c>
      <c r="M34" s="4" t="s">
        <v>15682</v>
      </c>
      <c r="N34" t="s">
        <v>10012</v>
      </c>
      <c r="O34" t="s">
        <v>10012</v>
      </c>
      <c r="P34" t="s">
        <v>10012</v>
      </c>
      <c r="Q34" t="s">
        <v>10012</v>
      </c>
      <c r="R34" t="s">
        <v>10012</v>
      </c>
      <c r="S34" t="s">
        <v>10012</v>
      </c>
      <c r="T34" t="s">
        <v>10012</v>
      </c>
      <c r="U34" t="s">
        <v>10012</v>
      </c>
      <c r="V34" t="s">
        <v>10012</v>
      </c>
      <c r="W34" t="s">
        <v>10012</v>
      </c>
      <c r="X34" t="s">
        <v>10012</v>
      </c>
      <c r="Y34" t="s">
        <v>10012</v>
      </c>
      <c r="Z34" t="s">
        <v>10012</v>
      </c>
      <c r="AA34" t="s">
        <v>10012</v>
      </c>
      <c r="AB34" t="s">
        <v>10012</v>
      </c>
      <c r="AC34" t="s">
        <v>14608</v>
      </c>
      <c r="AD34" t="s">
        <v>14609</v>
      </c>
      <c r="AE34" t="s">
        <v>10012</v>
      </c>
      <c r="AF34" t="s">
        <v>14610</v>
      </c>
      <c r="AG34" t="s">
        <v>10012</v>
      </c>
      <c r="AH34" t="s">
        <v>10012</v>
      </c>
      <c r="AI34" t="s">
        <v>10012</v>
      </c>
      <c r="AJ34" t="s">
        <v>14611</v>
      </c>
      <c r="AK34" t="s">
        <v>10012</v>
      </c>
      <c r="AL34" t="s">
        <v>10012</v>
      </c>
      <c r="AM34" t="s">
        <v>10012</v>
      </c>
      <c r="AN34" t="s">
        <v>10012</v>
      </c>
      <c r="AO34" t="s">
        <v>10012</v>
      </c>
      <c r="AP34" s="69" t="s">
        <v>10012</v>
      </c>
      <c r="AQ34" t="s">
        <v>10012</v>
      </c>
      <c r="AR34" t="s">
        <v>10012</v>
      </c>
      <c r="AS34" t="s">
        <v>10012</v>
      </c>
      <c r="AT34" t="s">
        <v>10012</v>
      </c>
      <c r="AU34" t="s">
        <v>10012</v>
      </c>
      <c r="AV34" t="s">
        <v>10012</v>
      </c>
      <c r="AW34" t="s">
        <v>10012</v>
      </c>
      <c r="AX34" t="s">
        <v>10012</v>
      </c>
      <c r="AY34" t="s">
        <v>10012</v>
      </c>
      <c r="AZ34" t="s">
        <v>10012</v>
      </c>
      <c r="BA34" t="s">
        <v>10012</v>
      </c>
      <c r="BB34" t="s">
        <v>10012</v>
      </c>
    </row>
    <row r="35" spans="1:54" s="58" customFormat="1" x14ac:dyDescent="0.2">
      <c r="A35" s="58" t="s">
        <v>712</v>
      </c>
      <c r="B35" s="44">
        <v>48</v>
      </c>
      <c r="C35" s="44" t="s">
        <v>9769</v>
      </c>
      <c r="D35">
        <v>2017</v>
      </c>
      <c r="E35" s="44">
        <v>1.849048</v>
      </c>
      <c r="F35" s="58" t="s">
        <v>10012</v>
      </c>
      <c r="G35">
        <v>1616</v>
      </c>
      <c r="H35" s="58">
        <v>84.53</v>
      </c>
      <c r="I35" s="58">
        <v>0.06</v>
      </c>
      <c r="J35" s="58">
        <v>0</v>
      </c>
      <c r="K35" s="60">
        <v>6.9003020866099992E-3</v>
      </c>
      <c r="L35" s="5" t="s">
        <v>15523</v>
      </c>
      <c r="M35" s="4" t="s">
        <v>15682</v>
      </c>
      <c r="N35" t="s">
        <v>10012</v>
      </c>
      <c r="O35" t="s">
        <v>10012</v>
      </c>
      <c r="P35" t="s">
        <v>10012</v>
      </c>
      <c r="Q35" t="s">
        <v>10012</v>
      </c>
      <c r="R35" t="s">
        <v>10012</v>
      </c>
      <c r="S35" t="s">
        <v>10012</v>
      </c>
      <c r="T35" t="s">
        <v>10012</v>
      </c>
      <c r="U35" t="s">
        <v>10012</v>
      </c>
      <c r="V35" t="s">
        <v>10012</v>
      </c>
      <c r="W35" t="s">
        <v>10012</v>
      </c>
      <c r="X35" t="s">
        <v>10012</v>
      </c>
      <c r="Y35" t="s">
        <v>10012</v>
      </c>
      <c r="Z35" t="s">
        <v>10012</v>
      </c>
      <c r="AA35" t="s">
        <v>10012</v>
      </c>
      <c r="AB35" t="s">
        <v>10012</v>
      </c>
      <c r="AC35" t="s">
        <v>12992</v>
      </c>
      <c r="AD35" t="s">
        <v>12993</v>
      </c>
      <c r="AE35" t="s">
        <v>10012</v>
      </c>
      <c r="AF35" t="s">
        <v>10012</v>
      </c>
      <c r="AG35" t="s">
        <v>10012</v>
      </c>
      <c r="AH35" t="s">
        <v>10012</v>
      </c>
      <c r="AI35" t="s">
        <v>10012</v>
      </c>
      <c r="AJ35" t="s">
        <v>12994</v>
      </c>
      <c r="AK35" t="s">
        <v>10012</v>
      </c>
      <c r="AL35" t="s">
        <v>10012</v>
      </c>
      <c r="AM35" t="s">
        <v>10012</v>
      </c>
      <c r="AN35" t="s">
        <v>10012</v>
      </c>
      <c r="AO35" t="s">
        <v>10012</v>
      </c>
      <c r="AP35" s="69" t="s">
        <v>10012</v>
      </c>
      <c r="AQ35" t="s">
        <v>10012</v>
      </c>
      <c r="AR35" t="s">
        <v>10012</v>
      </c>
      <c r="AS35" t="s">
        <v>10012</v>
      </c>
      <c r="AT35" t="s">
        <v>10012</v>
      </c>
      <c r="AU35" t="s">
        <v>10012</v>
      </c>
      <c r="AV35" t="s">
        <v>10012</v>
      </c>
      <c r="AW35" t="s">
        <v>10012</v>
      </c>
      <c r="AX35" t="s">
        <v>10012</v>
      </c>
      <c r="AY35" t="s">
        <v>10012</v>
      </c>
      <c r="AZ35" t="s">
        <v>10012</v>
      </c>
      <c r="BA35" t="s">
        <v>10012</v>
      </c>
      <c r="BB35" t="s">
        <v>10012</v>
      </c>
    </row>
    <row r="36" spans="1:54" s="58" customFormat="1" x14ac:dyDescent="0.2">
      <c r="A36" s="58" t="s">
        <v>1011</v>
      </c>
      <c r="B36" s="44">
        <v>77</v>
      </c>
      <c r="C36" s="44" t="s">
        <v>9772</v>
      </c>
      <c r="D36">
        <v>2018</v>
      </c>
      <c r="E36" s="44">
        <v>1.670004</v>
      </c>
      <c r="F36" s="58" t="s">
        <v>9585</v>
      </c>
      <c r="G36">
        <v>1591</v>
      </c>
      <c r="H36" s="58">
        <v>76.900000000000006</v>
      </c>
      <c r="I36" s="58">
        <v>2.8</v>
      </c>
      <c r="J36" s="58">
        <v>100</v>
      </c>
      <c r="K36" s="60">
        <v>6.7510877113199997E-3</v>
      </c>
      <c r="L36" s="5" t="s">
        <v>15508</v>
      </c>
      <c r="M36" s="4" t="s">
        <v>15682</v>
      </c>
      <c r="N36" t="s">
        <v>10012</v>
      </c>
      <c r="O36" t="s">
        <v>10012</v>
      </c>
      <c r="P36" t="s">
        <v>10012</v>
      </c>
      <c r="Q36" t="s">
        <v>10012</v>
      </c>
      <c r="R36" t="s">
        <v>10012</v>
      </c>
      <c r="S36" t="s">
        <v>10012</v>
      </c>
      <c r="T36" t="s">
        <v>10012</v>
      </c>
      <c r="U36" t="s">
        <v>10012</v>
      </c>
      <c r="V36" t="s">
        <v>10012</v>
      </c>
      <c r="W36" t="s">
        <v>10012</v>
      </c>
      <c r="X36" t="s">
        <v>10012</v>
      </c>
      <c r="Y36" t="s">
        <v>10012</v>
      </c>
      <c r="Z36" t="s">
        <v>10012</v>
      </c>
      <c r="AA36" t="s">
        <v>10012</v>
      </c>
      <c r="AB36" t="s">
        <v>10012</v>
      </c>
      <c r="AC36" t="s">
        <v>14529</v>
      </c>
      <c r="AD36" t="s">
        <v>14530</v>
      </c>
      <c r="AE36" t="s">
        <v>10012</v>
      </c>
      <c r="AF36" t="s">
        <v>10012</v>
      </c>
      <c r="AG36" t="s">
        <v>10012</v>
      </c>
      <c r="AH36" t="s">
        <v>10012</v>
      </c>
      <c r="AI36" t="s">
        <v>10012</v>
      </c>
      <c r="AJ36" t="s">
        <v>14531</v>
      </c>
      <c r="AK36" t="s">
        <v>10012</v>
      </c>
      <c r="AL36" t="s">
        <v>10012</v>
      </c>
      <c r="AM36" t="s">
        <v>10012</v>
      </c>
      <c r="AN36" t="s">
        <v>10012</v>
      </c>
      <c r="AO36" t="s">
        <v>10012</v>
      </c>
      <c r="AP36" s="69" t="s">
        <v>10012</v>
      </c>
      <c r="AQ36" t="s">
        <v>10012</v>
      </c>
      <c r="AR36" t="s">
        <v>10012</v>
      </c>
      <c r="AS36" t="s">
        <v>10012</v>
      </c>
      <c r="AT36" t="s">
        <v>10012</v>
      </c>
      <c r="AU36" t="s">
        <v>10012</v>
      </c>
      <c r="AV36" t="s">
        <v>10012</v>
      </c>
      <c r="AW36" t="s">
        <v>10012</v>
      </c>
      <c r="AX36" t="s">
        <v>10012</v>
      </c>
      <c r="AY36" t="s">
        <v>10012</v>
      </c>
      <c r="AZ36" t="s">
        <v>10012</v>
      </c>
      <c r="BA36" t="s">
        <v>10012</v>
      </c>
      <c r="BB36" t="s">
        <v>10012</v>
      </c>
    </row>
    <row r="37" spans="1:54" s="58" customFormat="1" x14ac:dyDescent="0.2">
      <c r="A37" s="58" t="s">
        <v>1046</v>
      </c>
      <c r="B37" s="44">
        <v>79</v>
      </c>
      <c r="C37" s="44" t="s">
        <v>9772</v>
      </c>
      <c r="D37">
        <v>2018</v>
      </c>
      <c r="E37" s="44">
        <v>1.4865200000000001</v>
      </c>
      <c r="F37" s="58" t="s">
        <v>10012</v>
      </c>
      <c r="G37">
        <v>1407</v>
      </c>
      <c r="H37" s="58">
        <v>70.48</v>
      </c>
      <c r="I37" s="58">
        <v>3.6</v>
      </c>
      <c r="J37" s="58">
        <v>12.5</v>
      </c>
      <c r="K37" s="60">
        <v>9.7725670303600003E-3</v>
      </c>
      <c r="L37" s="5" t="s">
        <v>15508</v>
      </c>
      <c r="M37" s="4" t="s">
        <v>15682</v>
      </c>
      <c r="N37" t="s">
        <v>10012</v>
      </c>
      <c r="O37" t="s">
        <v>10012</v>
      </c>
      <c r="P37" t="s">
        <v>10012</v>
      </c>
      <c r="Q37" t="s">
        <v>10012</v>
      </c>
      <c r="R37" t="s">
        <v>10012</v>
      </c>
      <c r="S37" t="s">
        <v>10012</v>
      </c>
      <c r="T37" t="s">
        <v>10012</v>
      </c>
      <c r="U37" t="s">
        <v>10012</v>
      </c>
      <c r="V37" t="s">
        <v>10012</v>
      </c>
      <c r="W37" t="s">
        <v>10012</v>
      </c>
      <c r="X37" t="s">
        <v>10012</v>
      </c>
      <c r="Y37" t="s">
        <v>10012</v>
      </c>
      <c r="Z37" t="s">
        <v>10012</v>
      </c>
      <c r="AA37" t="s">
        <v>10012</v>
      </c>
      <c r="AB37" t="s">
        <v>10012</v>
      </c>
      <c r="AC37" t="s">
        <v>14683</v>
      </c>
      <c r="AD37" t="s">
        <v>14684</v>
      </c>
      <c r="AE37" t="s">
        <v>10012</v>
      </c>
      <c r="AF37" t="s">
        <v>10012</v>
      </c>
      <c r="AG37" t="s">
        <v>10012</v>
      </c>
      <c r="AH37" t="s">
        <v>10012</v>
      </c>
      <c r="AI37" t="s">
        <v>10012</v>
      </c>
      <c r="AJ37" t="s">
        <v>14685</v>
      </c>
      <c r="AK37" t="s">
        <v>10012</v>
      </c>
      <c r="AL37" t="s">
        <v>10012</v>
      </c>
      <c r="AM37" t="s">
        <v>10012</v>
      </c>
      <c r="AN37" t="s">
        <v>10012</v>
      </c>
      <c r="AO37" t="s">
        <v>10012</v>
      </c>
      <c r="AP37" s="69" t="s">
        <v>10012</v>
      </c>
      <c r="AQ37" t="s">
        <v>10012</v>
      </c>
      <c r="AR37" t="s">
        <v>10012</v>
      </c>
      <c r="AS37" t="s">
        <v>10012</v>
      </c>
      <c r="AT37" t="s">
        <v>10012</v>
      </c>
      <c r="AU37" t="s">
        <v>10012</v>
      </c>
      <c r="AV37" t="s">
        <v>10012</v>
      </c>
      <c r="AW37" t="s">
        <v>10012</v>
      </c>
      <c r="AX37" t="s">
        <v>10012</v>
      </c>
      <c r="AY37" t="s">
        <v>10012</v>
      </c>
      <c r="AZ37" t="s">
        <v>10012</v>
      </c>
      <c r="BA37" t="s">
        <v>10012</v>
      </c>
      <c r="BB37" t="s">
        <v>10012</v>
      </c>
    </row>
    <row r="38" spans="1:54" s="58" customFormat="1" x14ac:dyDescent="0.2">
      <c r="A38" s="58" t="s">
        <v>710</v>
      </c>
      <c r="B38" s="44">
        <v>48</v>
      </c>
      <c r="C38" s="44" t="s">
        <v>9769</v>
      </c>
      <c r="D38">
        <v>2017</v>
      </c>
      <c r="E38" s="44">
        <v>1.8826020000000001</v>
      </c>
      <c r="F38" s="58" t="s">
        <v>10012</v>
      </c>
      <c r="G38">
        <v>1660</v>
      </c>
      <c r="H38" s="58">
        <v>86.13</v>
      </c>
      <c r="I38" s="58">
        <v>0.06</v>
      </c>
      <c r="J38" s="58">
        <v>100</v>
      </c>
      <c r="K38" s="60">
        <v>7.30012604709E-3</v>
      </c>
      <c r="L38" s="5" t="s">
        <v>15493</v>
      </c>
      <c r="M38" s="4" t="s">
        <v>15682</v>
      </c>
      <c r="N38" t="s">
        <v>10012</v>
      </c>
      <c r="O38" t="s">
        <v>10012</v>
      </c>
      <c r="P38" t="s">
        <v>10012</v>
      </c>
      <c r="Q38" t="s">
        <v>10012</v>
      </c>
      <c r="R38" t="s">
        <v>10012</v>
      </c>
      <c r="S38" t="s">
        <v>10012</v>
      </c>
      <c r="T38" t="s">
        <v>10012</v>
      </c>
      <c r="U38" t="s">
        <v>10012</v>
      </c>
      <c r="V38" t="s">
        <v>10012</v>
      </c>
      <c r="W38" t="s">
        <v>10012</v>
      </c>
      <c r="X38" t="s">
        <v>10012</v>
      </c>
      <c r="Y38" t="s">
        <v>10012</v>
      </c>
      <c r="Z38" t="s">
        <v>10012</v>
      </c>
      <c r="AA38" t="s">
        <v>10012</v>
      </c>
      <c r="AB38" t="s">
        <v>10012</v>
      </c>
      <c r="AC38" t="s">
        <v>12997</v>
      </c>
      <c r="AD38" t="s">
        <v>12998</v>
      </c>
      <c r="AE38" t="s">
        <v>10012</v>
      </c>
      <c r="AF38" t="s">
        <v>10012</v>
      </c>
      <c r="AG38" t="s">
        <v>10012</v>
      </c>
      <c r="AH38" t="s">
        <v>10012</v>
      </c>
      <c r="AI38" t="s">
        <v>10012</v>
      </c>
      <c r="AJ38" t="s">
        <v>12999</v>
      </c>
      <c r="AK38" t="s">
        <v>10012</v>
      </c>
      <c r="AL38" t="s">
        <v>10012</v>
      </c>
      <c r="AM38" t="s">
        <v>10012</v>
      </c>
      <c r="AN38" t="s">
        <v>10012</v>
      </c>
      <c r="AO38" t="s">
        <v>10012</v>
      </c>
      <c r="AP38" s="69" t="s">
        <v>10012</v>
      </c>
      <c r="AQ38" t="s">
        <v>10012</v>
      </c>
      <c r="AR38" t="s">
        <v>10012</v>
      </c>
      <c r="AS38" t="s">
        <v>10012</v>
      </c>
      <c r="AT38" t="s">
        <v>10012</v>
      </c>
      <c r="AU38" t="s">
        <v>10012</v>
      </c>
      <c r="AV38" t="s">
        <v>10012</v>
      </c>
      <c r="AW38" t="s">
        <v>10012</v>
      </c>
      <c r="AX38" t="s">
        <v>10012</v>
      </c>
      <c r="AY38" t="s">
        <v>10012</v>
      </c>
      <c r="AZ38" t="s">
        <v>10012</v>
      </c>
      <c r="BA38" t="s">
        <v>10012</v>
      </c>
      <c r="BB38" t="s">
        <v>10012</v>
      </c>
    </row>
    <row r="39" spans="1:54" s="58" customFormat="1" x14ac:dyDescent="0.2">
      <c r="A39" s="58" t="s">
        <v>766</v>
      </c>
      <c r="B39" s="44">
        <v>52</v>
      </c>
      <c r="C39" s="44" t="s">
        <v>9769</v>
      </c>
      <c r="D39">
        <v>2017</v>
      </c>
      <c r="E39" s="44">
        <v>1.8799330000000001</v>
      </c>
      <c r="F39" s="58" t="s">
        <v>9257</v>
      </c>
      <c r="G39">
        <v>1672</v>
      </c>
      <c r="H39" s="58">
        <v>86.53</v>
      </c>
      <c r="I39" s="58">
        <v>2</v>
      </c>
      <c r="J39" s="58">
        <v>66.67</v>
      </c>
      <c r="K39" s="60">
        <v>7.5321981330099992E-3</v>
      </c>
      <c r="L39" s="5" t="s">
        <v>15493</v>
      </c>
      <c r="M39" s="4" t="s">
        <v>15682</v>
      </c>
      <c r="N39" t="s">
        <v>10012</v>
      </c>
      <c r="O39" t="s">
        <v>10012</v>
      </c>
      <c r="P39" t="s">
        <v>10012</v>
      </c>
      <c r="Q39" t="s">
        <v>10012</v>
      </c>
      <c r="R39" t="s">
        <v>10012</v>
      </c>
      <c r="S39" t="s">
        <v>10012</v>
      </c>
      <c r="T39" t="s">
        <v>10012</v>
      </c>
      <c r="U39" t="s">
        <v>10012</v>
      </c>
      <c r="V39" t="s">
        <v>10012</v>
      </c>
      <c r="W39" t="s">
        <v>10012</v>
      </c>
      <c r="X39" t="s">
        <v>10012</v>
      </c>
      <c r="Y39" t="s">
        <v>10012</v>
      </c>
      <c r="Z39" t="s">
        <v>10012</v>
      </c>
      <c r="AA39" t="s">
        <v>10012</v>
      </c>
      <c r="AB39" t="s">
        <v>10012</v>
      </c>
      <c r="AC39" t="s">
        <v>13256</v>
      </c>
      <c r="AD39" t="s">
        <v>13257</v>
      </c>
      <c r="AE39" t="s">
        <v>10012</v>
      </c>
      <c r="AF39" t="s">
        <v>10012</v>
      </c>
      <c r="AG39" t="s">
        <v>10012</v>
      </c>
      <c r="AH39" t="s">
        <v>10012</v>
      </c>
      <c r="AI39" t="s">
        <v>10012</v>
      </c>
      <c r="AJ39" t="s">
        <v>13258</v>
      </c>
      <c r="AK39" t="s">
        <v>10012</v>
      </c>
      <c r="AL39" t="s">
        <v>10012</v>
      </c>
      <c r="AM39" t="s">
        <v>10012</v>
      </c>
      <c r="AN39" t="s">
        <v>10012</v>
      </c>
      <c r="AO39" t="s">
        <v>10012</v>
      </c>
      <c r="AP39" s="69" t="s">
        <v>10012</v>
      </c>
      <c r="AQ39" t="s">
        <v>10012</v>
      </c>
      <c r="AR39" t="s">
        <v>10012</v>
      </c>
      <c r="AS39" t="s">
        <v>10012</v>
      </c>
      <c r="AT39" t="s">
        <v>10012</v>
      </c>
      <c r="AU39" t="s">
        <v>10012</v>
      </c>
      <c r="AV39" t="s">
        <v>10012</v>
      </c>
      <c r="AW39" t="s">
        <v>10012</v>
      </c>
      <c r="AX39" t="s">
        <v>10012</v>
      </c>
      <c r="AY39" t="s">
        <v>10012</v>
      </c>
      <c r="AZ39" t="s">
        <v>10012</v>
      </c>
      <c r="BA39" t="s">
        <v>10012</v>
      </c>
      <c r="BB39" t="s">
        <v>10012</v>
      </c>
    </row>
    <row r="40" spans="1:54" s="58" customFormat="1" x14ac:dyDescent="0.2">
      <c r="A40" s="58" t="s">
        <v>342</v>
      </c>
      <c r="B40" s="44">
        <v>30</v>
      </c>
      <c r="C40" s="44" t="s">
        <v>9772</v>
      </c>
      <c r="D40">
        <v>2015</v>
      </c>
      <c r="E40" s="44">
        <v>1.3673280000000001</v>
      </c>
      <c r="F40" s="58" t="s">
        <v>8879</v>
      </c>
      <c r="G40">
        <v>1363</v>
      </c>
      <c r="H40" s="58">
        <v>61.46</v>
      </c>
      <c r="I40" s="58">
        <v>0.8</v>
      </c>
      <c r="J40" s="58">
        <v>0</v>
      </c>
      <c r="K40" s="60">
        <v>4.7585327691400002E-3</v>
      </c>
      <c r="L40" s="5" t="s">
        <v>15630</v>
      </c>
      <c r="M40" s="4" t="s">
        <v>15682</v>
      </c>
      <c r="N40" t="s">
        <v>10012</v>
      </c>
      <c r="O40" t="s">
        <v>10012</v>
      </c>
      <c r="P40" t="s">
        <v>10012</v>
      </c>
      <c r="Q40" t="s">
        <v>10012</v>
      </c>
      <c r="R40" t="s">
        <v>10012</v>
      </c>
      <c r="S40" t="s">
        <v>10012</v>
      </c>
      <c r="T40" t="s">
        <v>10012</v>
      </c>
      <c r="U40" t="s">
        <v>10012</v>
      </c>
      <c r="V40" t="s">
        <v>10012</v>
      </c>
      <c r="W40" t="s">
        <v>10012</v>
      </c>
      <c r="X40" t="s">
        <v>10012</v>
      </c>
      <c r="Y40" t="s">
        <v>10012</v>
      </c>
      <c r="Z40" t="s">
        <v>10012</v>
      </c>
      <c r="AA40" t="s">
        <v>10012</v>
      </c>
      <c r="AB40" t="s">
        <v>10012</v>
      </c>
      <c r="AC40" t="s">
        <v>11457</v>
      </c>
      <c r="AD40" t="s">
        <v>11458</v>
      </c>
      <c r="AE40" t="s">
        <v>10012</v>
      </c>
      <c r="AF40" t="s">
        <v>10012</v>
      </c>
      <c r="AG40" t="s">
        <v>10012</v>
      </c>
      <c r="AH40" t="s">
        <v>10012</v>
      </c>
      <c r="AI40" t="s">
        <v>10012</v>
      </c>
      <c r="AJ40" t="s">
        <v>11459</v>
      </c>
      <c r="AK40" t="s">
        <v>10012</v>
      </c>
      <c r="AL40" t="s">
        <v>10012</v>
      </c>
      <c r="AM40" t="s">
        <v>10012</v>
      </c>
      <c r="AN40" t="s">
        <v>10012</v>
      </c>
      <c r="AO40" t="s">
        <v>10012</v>
      </c>
      <c r="AP40" s="69" t="s">
        <v>10012</v>
      </c>
      <c r="AQ40" t="s">
        <v>10012</v>
      </c>
      <c r="AR40" t="s">
        <v>10012</v>
      </c>
      <c r="AS40" t="s">
        <v>10012</v>
      </c>
      <c r="AT40" t="s">
        <v>10012</v>
      </c>
      <c r="AU40" t="s">
        <v>10012</v>
      </c>
      <c r="AV40" t="s">
        <v>10012</v>
      </c>
      <c r="AW40" t="s">
        <v>10012</v>
      </c>
      <c r="AX40" t="s">
        <v>10012</v>
      </c>
      <c r="AY40" t="s">
        <v>10012</v>
      </c>
      <c r="AZ40" t="s">
        <v>10012</v>
      </c>
      <c r="BA40" t="s">
        <v>10012</v>
      </c>
      <c r="BB40" t="s">
        <v>10012</v>
      </c>
    </row>
    <row r="41" spans="1:54" s="58" customFormat="1" x14ac:dyDescent="0.2">
      <c r="A41" s="58" t="s">
        <v>727</v>
      </c>
      <c r="B41" s="44">
        <v>50</v>
      </c>
      <c r="C41" s="44" t="s">
        <v>9772</v>
      </c>
      <c r="D41">
        <v>2017</v>
      </c>
      <c r="E41" s="44">
        <v>1.6635979999999999</v>
      </c>
      <c r="F41" s="58" t="s">
        <v>9212</v>
      </c>
      <c r="G41">
        <v>1548</v>
      </c>
      <c r="H41" s="58">
        <v>73.61</v>
      </c>
      <c r="I41" s="58">
        <v>0</v>
      </c>
      <c r="J41" s="58">
        <v>0</v>
      </c>
      <c r="K41" s="60">
        <v>1.4302221126800001E-2</v>
      </c>
      <c r="L41" s="5" t="s">
        <v>15630</v>
      </c>
      <c r="M41" s="4" t="s">
        <v>15682</v>
      </c>
      <c r="N41" t="s">
        <v>10012</v>
      </c>
      <c r="O41" t="s">
        <v>10012</v>
      </c>
      <c r="P41" t="s">
        <v>10012</v>
      </c>
      <c r="Q41" t="s">
        <v>10012</v>
      </c>
      <c r="R41" t="s">
        <v>10012</v>
      </c>
      <c r="S41" t="s">
        <v>10012</v>
      </c>
      <c r="T41" t="s">
        <v>10012</v>
      </c>
      <c r="U41" t="s">
        <v>10012</v>
      </c>
      <c r="V41" t="s">
        <v>10012</v>
      </c>
      <c r="W41" t="s">
        <v>10012</v>
      </c>
      <c r="X41" t="s">
        <v>10012</v>
      </c>
      <c r="Y41" t="s">
        <v>10012</v>
      </c>
      <c r="Z41" t="s">
        <v>10012</v>
      </c>
      <c r="AA41" t="s">
        <v>10012</v>
      </c>
      <c r="AB41" t="s">
        <v>10012</v>
      </c>
      <c r="AC41" t="s">
        <v>10012</v>
      </c>
      <c r="AD41" t="s">
        <v>13102</v>
      </c>
      <c r="AE41" t="s">
        <v>10012</v>
      </c>
      <c r="AF41" t="s">
        <v>10012</v>
      </c>
      <c r="AG41" t="s">
        <v>10012</v>
      </c>
      <c r="AH41" t="s">
        <v>10012</v>
      </c>
      <c r="AI41" t="s">
        <v>10012</v>
      </c>
      <c r="AJ41" t="s">
        <v>13103</v>
      </c>
      <c r="AK41" t="s">
        <v>10012</v>
      </c>
      <c r="AL41" t="s">
        <v>10012</v>
      </c>
      <c r="AM41" t="s">
        <v>10012</v>
      </c>
      <c r="AN41" t="s">
        <v>10012</v>
      </c>
      <c r="AO41" t="s">
        <v>10012</v>
      </c>
      <c r="AP41" s="69" t="s">
        <v>10012</v>
      </c>
      <c r="AQ41" t="s">
        <v>10012</v>
      </c>
      <c r="AR41" t="s">
        <v>10012</v>
      </c>
      <c r="AS41" t="s">
        <v>10012</v>
      </c>
      <c r="AT41" t="s">
        <v>10012</v>
      </c>
      <c r="AU41" t="s">
        <v>10012</v>
      </c>
      <c r="AV41" t="s">
        <v>10012</v>
      </c>
      <c r="AW41" t="s">
        <v>10012</v>
      </c>
      <c r="AX41" t="s">
        <v>10012</v>
      </c>
      <c r="AY41" t="s">
        <v>10012</v>
      </c>
      <c r="AZ41" t="s">
        <v>10012</v>
      </c>
      <c r="BA41" t="s">
        <v>10012</v>
      </c>
      <c r="BB41" t="s">
        <v>10012</v>
      </c>
    </row>
    <row r="42" spans="1:54" s="58" customFormat="1" x14ac:dyDescent="0.2">
      <c r="A42" s="58" t="s">
        <v>805</v>
      </c>
      <c r="B42" s="44">
        <v>57</v>
      </c>
      <c r="C42" s="44" t="s">
        <v>9802</v>
      </c>
      <c r="D42">
        <v>2017</v>
      </c>
      <c r="E42" s="44">
        <v>1.867162</v>
      </c>
      <c r="F42" s="58" t="s">
        <v>9305</v>
      </c>
      <c r="G42">
        <v>1663</v>
      </c>
      <c r="H42" s="58">
        <v>86.13</v>
      </c>
      <c r="I42" s="58">
        <v>0.8</v>
      </c>
      <c r="J42" s="58">
        <v>100</v>
      </c>
      <c r="K42" s="60">
        <v>4.5447160359599996E-2</v>
      </c>
      <c r="L42" s="5" t="s">
        <v>15630</v>
      </c>
      <c r="M42" s="4" t="s">
        <v>15682</v>
      </c>
      <c r="N42" t="s">
        <v>10012</v>
      </c>
      <c r="O42" t="s">
        <v>10012</v>
      </c>
      <c r="P42" t="s">
        <v>10012</v>
      </c>
      <c r="Q42" t="s">
        <v>10012</v>
      </c>
      <c r="R42" t="s">
        <v>10012</v>
      </c>
      <c r="S42" t="s">
        <v>10012</v>
      </c>
      <c r="T42" t="s">
        <v>10012</v>
      </c>
      <c r="U42" t="s">
        <v>10012</v>
      </c>
      <c r="V42" t="s">
        <v>10012</v>
      </c>
      <c r="W42" t="s">
        <v>10012</v>
      </c>
      <c r="X42" t="s">
        <v>10012</v>
      </c>
      <c r="Y42" t="s">
        <v>10012</v>
      </c>
      <c r="Z42" t="s">
        <v>10012</v>
      </c>
      <c r="AA42" t="s">
        <v>10012</v>
      </c>
      <c r="AB42" t="s">
        <v>10012</v>
      </c>
      <c r="AC42" t="s">
        <v>10012</v>
      </c>
      <c r="AD42" t="s">
        <v>13494</v>
      </c>
      <c r="AE42" t="s">
        <v>10012</v>
      </c>
      <c r="AF42" t="s">
        <v>10012</v>
      </c>
      <c r="AG42" t="s">
        <v>10012</v>
      </c>
      <c r="AH42" t="s">
        <v>10012</v>
      </c>
      <c r="AI42" t="s">
        <v>10012</v>
      </c>
      <c r="AJ42" t="s">
        <v>13495</v>
      </c>
      <c r="AK42" t="s">
        <v>10012</v>
      </c>
      <c r="AL42" t="s">
        <v>10012</v>
      </c>
      <c r="AM42" t="s">
        <v>10012</v>
      </c>
      <c r="AN42" t="s">
        <v>10012</v>
      </c>
      <c r="AO42" t="s">
        <v>10012</v>
      </c>
      <c r="AP42" s="69" t="s">
        <v>10012</v>
      </c>
      <c r="AQ42" t="s">
        <v>10012</v>
      </c>
      <c r="AR42" t="s">
        <v>10012</v>
      </c>
      <c r="AS42" t="s">
        <v>10012</v>
      </c>
      <c r="AT42" t="s">
        <v>10012</v>
      </c>
      <c r="AU42" t="s">
        <v>10012</v>
      </c>
      <c r="AV42" t="s">
        <v>10012</v>
      </c>
      <c r="AW42" t="s">
        <v>10012</v>
      </c>
      <c r="AX42" t="s">
        <v>10012</v>
      </c>
      <c r="AY42" t="s">
        <v>10012</v>
      </c>
      <c r="AZ42" t="s">
        <v>10012</v>
      </c>
      <c r="BA42" t="s">
        <v>10012</v>
      </c>
      <c r="BB42" t="s">
        <v>10012</v>
      </c>
    </row>
    <row r="43" spans="1:54" s="58" customFormat="1" x14ac:dyDescent="0.2">
      <c r="A43" s="58" t="s">
        <v>1093</v>
      </c>
      <c r="B43" s="44">
        <v>82</v>
      </c>
      <c r="C43" s="44" t="s">
        <v>9772</v>
      </c>
      <c r="D43">
        <v>2018</v>
      </c>
      <c r="E43" s="44">
        <v>1.4053260000000001</v>
      </c>
      <c r="F43" s="58" t="s">
        <v>9674</v>
      </c>
      <c r="G43">
        <v>1391</v>
      </c>
      <c r="H43" s="58">
        <v>63.66</v>
      </c>
      <c r="I43" s="58">
        <v>0.86</v>
      </c>
      <c r="J43" s="58">
        <v>50</v>
      </c>
      <c r="K43" s="60">
        <v>7.55680895993E-3</v>
      </c>
      <c r="L43" s="5" t="s">
        <v>15630</v>
      </c>
      <c r="M43" s="4" t="s">
        <v>15682</v>
      </c>
      <c r="N43" t="s">
        <v>10012</v>
      </c>
      <c r="O43" t="s">
        <v>10012</v>
      </c>
      <c r="P43" t="s">
        <v>10012</v>
      </c>
      <c r="Q43" t="s">
        <v>10012</v>
      </c>
      <c r="R43" t="s">
        <v>10012</v>
      </c>
      <c r="S43" t="s">
        <v>10012</v>
      </c>
      <c r="T43" t="s">
        <v>10012</v>
      </c>
      <c r="U43" t="s">
        <v>10012</v>
      </c>
      <c r="V43" t="s">
        <v>10012</v>
      </c>
      <c r="W43" t="s">
        <v>10012</v>
      </c>
      <c r="X43" t="s">
        <v>10012</v>
      </c>
      <c r="Y43" t="s">
        <v>10012</v>
      </c>
      <c r="Z43" t="s">
        <v>10012</v>
      </c>
      <c r="AA43" t="s">
        <v>10012</v>
      </c>
      <c r="AB43" t="s">
        <v>10012</v>
      </c>
      <c r="AC43" t="s">
        <v>10012</v>
      </c>
      <c r="AD43" t="s">
        <v>10012</v>
      </c>
      <c r="AE43" t="s">
        <v>10012</v>
      </c>
      <c r="AF43" t="s">
        <v>10012</v>
      </c>
      <c r="AG43" t="s">
        <v>10012</v>
      </c>
      <c r="AH43" t="s">
        <v>10012</v>
      </c>
      <c r="AI43" t="s">
        <v>10012</v>
      </c>
      <c r="AJ43" t="s">
        <v>10012</v>
      </c>
      <c r="AK43" t="s">
        <v>10012</v>
      </c>
      <c r="AL43" t="s">
        <v>10012</v>
      </c>
      <c r="AM43" t="s">
        <v>10012</v>
      </c>
      <c r="AN43" t="s">
        <v>10012</v>
      </c>
      <c r="AO43" t="s">
        <v>10012</v>
      </c>
      <c r="AP43" s="69" t="s">
        <v>10012</v>
      </c>
      <c r="AQ43" t="s">
        <v>10012</v>
      </c>
      <c r="AR43" t="s">
        <v>10012</v>
      </c>
      <c r="AS43" t="s">
        <v>10012</v>
      </c>
      <c r="AT43" t="s">
        <v>10012</v>
      </c>
      <c r="AU43" t="s">
        <v>10012</v>
      </c>
      <c r="AV43" t="s">
        <v>10012</v>
      </c>
      <c r="AW43" t="s">
        <v>10012</v>
      </c>
      <c r="AX43" t="s">
        <v>10012</v>
      </c>
      <c r="AY43" t="s">
        <v>10012</v>
      </c>
      <c r="AZ43" t="s">
        <v>10012</v>
      </c>
      <c r="BA43" t="s">
        <v>10012</v>
      </c>
      <c r="BB43" t="s">
        <v>10012</v>
      </c>
    </row>
    <row r="44" spans="1:54" s="58" customFormat="1" x14ac:dyDescent="0.2">
      <c r="A44" s="58" t="s">
        <v>10035</v>
      </c>
      <c r="B44" s="44">
        <v>60</v>
      </c>
      <c r="C44" s="44" t="s">
        <v>9772</v>
      </c>
      <c r="D44">
        <v>2017</v>
      </c>
      <c r="E44" s="44">
        <v>1.9045650000000001</v>
      </c>
      <c r="F44" s="58" t="s">
        <v>10113</v>
      </c>
      <c r="G44">
        <v>1682</v>
      </c>
      <c r="H44" s="58">
        <v>79.33</v>
      </c>
      <c r="I44" s="58">
        <v>1.2</v>
      </c>
      <c r="J44" s="58">
        <v>50</v>
      </c>
      <c r="K44" s="60">
        <v>8.7348306037599993E-3</v>
      </c>
      <c r="L44" s="5" t="s">
        <v>15487</v>
      </c>
      <c r="M44" s="4" t="s">
        <v>15682</v>
      </c>
      <c r="N44" t="s">
        <v>10012</v>
      </c>
      <c r="O44" t="s">
        <v>10012</v>
      </c>
      <c r="P44" t="s">
        <v>10012</v>
      </c>
      <c r="Q44" t="s">
        <v>10012</v>
      </c>
      <c r="R44" t="s">
        <v>10012</v>
      </c>
      <c r="S44" t="s">
        <v>10012</v>
      </c>
      <c r="T44" t="s">
        <v>10012</v>
      </c>
      <c r="U44" t="s">
        <v>10012</v>
      </c>
      <c r="V44" t="s">
        <v>10012</v>
      </c>
      <c r="W44" t="s">
        <v>10012</v>
      </c>
      <c r="X44" t="s">
        <v>10012</v>
      </c>
      <c r="Y44" t="s">
        <v>10012</v>
      </c>
      <c r="Z44" t="s">
        <v>10012</v>
      </c>
      <c r="AA44" t="s">
        <v>10012</v>
      </c>
      <c r="AB44" t="s">
        <v>10012</v>
      </c>
      <c r="AC44" t="s">
        <v>13691</v>
      </c>
      <c r="AD44" t="s">
        <v>13692</v>
      </c>
      <c r="AE44" t="s">
        <v>10012</v>
      </c>
      <c r="AF44" t="s">
        <v>10012</v>
      </c>
      <c r="AG44" t="s">
        <v>10012</v>
      </c>
      <c r="AH44" t="s">
        <v>10012</v>
      </c>
      <c r="AI44" t="s">
        <v>10012</v>
      </c>
      <c r="AJ44" t="s">
        <v>13693</v>
      </c>
      <c r="AK44" t="s">
        <v>10012</v>
      </c>
      <c r="AL44" t="s">
        <v>10012</v>
      </c>
      <c r="AM44" t="s">
        <v>10012</v>
      </c>
      <c r="AN44" t="s">
        <v>10012</v>
      </c>
      <c r="AO44" t="s">
        <v>10012</v>
      </c>
      <c r="AP44" s="69" t="s">
        <v>10012</v>
      </c>
      <c r="AQ44" t="s">
        <v>10012</v>
      </c>
      <c r="AR44" t="s">
        <v>10012</v>
      </c>
      <c r="AS44" t="s">
        <v>10012</v>
      </c>
      <c r="AT44" t="s">
        <v>10012</v>
      </c>
      <c r="AU44" t="s">
        <v>10012</v>
      </c>
      <c r="AV44" t="s">
        <v>10012</v>
      </c>
      <c r="AW44" t="s">
        <v>10012</v>
      </c>
      <c r="AX44" t="s">
        <v>10012</v>
      </c>
      <c r="AY44" t="s">
        <v>10012</v>
      </c>
      <c r="AZ44" t="s">
        <v>10012</v>
      </c>
      <c r="BA44" t="s">
        <v>10012</v>
      </c>
      <c r="BB44" t="s">
        <v>10012</v>
      </c>
    </row>
    <row r="45" spans="1:54" s="58" customFormat="1" x14ac:dyDescent="0.2">
      <c r="A45" s="58" t="s">
        <v>892</v>
      </c>
      <c r="B45" s="44">
        <v>66</v>
      </c>
      <c r="C45" s="44" t="s">
        <v>9772</v>
      </c>
      <c r="D45">
        <v>2017</v>
      </c>
      <c r="E45" s="44">
        <v>1.5175110000000001</v>
      </c>
      <c r="F45" s="58" t="s">
        <v>10012</v>
      </c>
      <c r="G45">
        <v>1471</v>
      </c>
      <c r="H45" s="58">
        <v>65.599999999999994</v>
      </c>
      <c r="I45" s="58">
        <v>0.4</v>
      </c>
      <c r="J45" s="58">
        <v>0</v>
      </c>
      <c r="K45" s="60">
        <v>1.40654070387E-2</v>
      </c>
      <c r="L45" s="5" t="s">
        <v>15487</v>
      </c>
      <c r="M45" s="4" t="s">
        <v>15682</v>
      </c>
      <c r="N45" t="s">
        <v>10012</v>
      </c>
      <c r="O45" t="s">
        <v>10012</v>
      </c>
      <c r="P45" t="s">
        <v>10012</v>
      </c>
      <c r="Q45" t="s">
        <v>10012</v>
      </c>
      <c r="R45" t="s">
        <v>10012</v>
      </c>
      <c r="S45" t="s">
        <v>10012</v>
      </c>
      <c r="T45" t="s">
        <v>10012</v>
      </c>
      <c r="U45" t="s">
        <v>10012</v>
      </c>
      <c r="V45" t="s">
        <v>10012</v>
      </c>
      <c r="W45" t="s">
        <v>10012</v>
      </c>
      <c r="X45" t="s">
        <v>10012</v>
      </c>
      <c r="Y45" t="s">
        <v>10012</v>
      </c>
      <c r="Z45" t="s">
        <v>10012</v>
      </c>
      <c r="AA45" t="s">
        <v>10012</v>
      </c>
      <c r="AB45" t="s">
        <v>10012</v>
      </c>
      <c r="AC45" t="s">
        <v>10012</v>
      </c>
      <c r="AD45" t="s">
        <v>13965</v>
      </c>
      <c r="AE45" t="s">
        <v>10012</v>
      </c>
      <c r="AF45" t="s">
        <v>10012</v>
      </c>
      <c r="AG45" t="s">
        <v>10012</v>
      </c>
      <c r="AH45" t="s">
        <v>10012</v>
      </c>
      <c r="AI45" t="s">
        <v>10012</v>
      </c>
      <c r="AJ45" t="s">
        <v>13966</v>
      </c>
      <c r="AK45" t="s">
        <v>10012</v>
      </c>
      <c r="AL45" t="s">
        <v>10012</v>
      </c>
      <c r="AM45" t="s">
        <v>10012</v>
      </c>
      <c r="AN45" t="s">
        <v>10012</v>
      </c>
      <c r="AO45" t="s">
        <v>10012</v>
      </c>
      <c r="AP45" s="69" t="s">
        <v>10012</v>
      </c>
      <c r="AQ45" t="s">
        <v>10012</v>
      </c>
      <c r="AR45" t="s">
        <v>10012</v>
      </c>
      <c r="AS45" t="s">
        <v>10012</v>
      </c>
      <c r="AT45" t="s">
        <v>10012</v>
      </c>
      <c r="AU45" t="s">
        <v>10012</v>
      </c>
      <c r="AV45" t="s">
        <v>10012</v>
      </c>
      <c r="AW45" t="s">
        <v>10012</v>
      </c>
      <c r="AX45" t="s">
        <v>10012</v>
      </c>
      <c r="AY45" t="s">
        <v>10012</v>
      </c>
      <c r="AZ45" t="s">
        <v>10012</v>
      </c>
      <c r="BA45" t="s">
        <v>10012</v>
      </c>
      <c r="BB45" t="s">
        <v>10012</v>
      </c>
    </row>
    <row r="46" spans="1:54" s="58" customFormat="1" x14ac:dyDescent="0.2">
      <c r="A46" s="58" t="s">
        <v>985</v>
      </c>
      <c r="B46" s="44">
        <v>74</v>
      </c>
      <c r="C46" s="44" t="s">
        <v>9772</v>
      </c>
      <c r="D46">
        <v>2018</v>
      </c>
      <c r="E46" s="44">
        <v>1.8834120000000001</v>
      </c>
      <c r="F46" s="58" t="s">
        <v>10012</v>
      </c>
      <c r="G46">
        <v>1692</v>
      </c>
      <c r="H46" s="58">
        <v>77.069999999999993</v>
      </c>
      <c r="I46" s="58">
        <v>2.4</v>
      </c>
      <c r="J46" s="58">
        <v>66.67</v>
      </c>
      <c r="K46" s="60">
        <v>1.9583688474200001E-2</v>
      </c>
      <c r="L46" s="5" t="s">
        <v>15487</v>
      </c>
      <c r="M46" s="4" t="s">
        <v>15682</v>
      </c>
      <c r="N46" t="s">
        <v>10012</v>
      </c>
      <c r="O46" t="s">
        <v>10012</v>
      </c>
      <c r="P46" t="s">
        <v>10012</v>
      </c>
      <c r="Q46" t="s">
        <v>10012</v>
      </c>
      <c r="R46" t="s">
        <v>10012</v>
      </c>
      <c r="S46" t="s">
        <v>10012</v>
      </c>
      <c r="T46" t="s">
        <v>10012</v>
      </c>
      <c r="U46" t="s">
        <v>10012</v>
      </c>
      <c r="V46" t="s">
        <v>10012</v>
      </c>
      <c r="W46" t="s">
        <v>10012</v>
      </c>
      <c r="X46" t="s">
        <v>10012</v>
      </c>
      <c r="Y46" t="s">
        <v>10012</v>
      </c>
      <c r="Z46" t="s">
        <v>10012</v>
      </c>
      <c r="AA46" t="s">
        <v>10012</v>
      </c>
      <c r="AB46" t="s">
        <v>10012</v>
      </c>
      <c r="AC46" t="s">
        <v>14401</v>
      </c>
      <c r="AD46" t="s">
        <v>14402</v>
      </c>
      <c r="AE46" t="s">
        <v>10012</v>
      </c>
      <c r="AF46" t="s">
        <v>10012</v>
      </c>
      <c r="AG46" t="s">
        <v>10012</v>
      </c>
      <c r="AH46" t="s">
        <v>10012</v>
      </c>
      <c r="AI46" t="s">
        <v>10012</v>
      </c>
      <c r="AJ46" t="s">
        <v>14403</v>
      </c>
      <c r="AK46" t="s">
        <v>10012</v>
      </c>
      <c r="AL46" t="s">
        <v>10012</v>
      </c>
      <c r="AM46" t="s">
        <v>10012</v>
      </c>
      <c r="AN46" t="s">
        <v>10012</v>
      </c>
      <c r="AO46" t="s">
        <v>10012</v>
      </c>
      <c r="AP46" s="69" t="s">
        <v>10012</v>
      </c>
      <c r="AQ46" t="s">
        <v>10012</v>
      </c>
      <c r="AR46" t="s">
        <v>10012</v>
      </c>
      <c r="AS46" t="s">
        <v>10012</v>
      </c>
      <c r="AT46" t="s">
        <v>10012</v>
      </c>
      <c r="AU46" t="s">
        <v>10012</v>
      </c>
      <c r="AV46" t="s">
        <v>10012</v>
      </c>
      <c r="AW46" t="s">
        <v>10012</v>
      </c>
      <c r="AX46" t="s">
        <v>10012</v>
      </c>
      <c r="AY46" t="s">
        <v>10012</v>
      </c>
      <c r="AZ46" t="s">
        <v>10012</v>
      </c>
      <c r="BA46" t="s">
        <v>10012</v>
      </c>
      <c r="BB46" t="s">
        <v>10012</v>
      </c>
    </row>
    <row r="47" spans="1:54" s="58" customFormat="1" x14ac:dyDescent="0.2">
      <c r="A47" s="58" t="s">
        <v>1016</v>
      </c>
      <c r="B47" s="44">
        <v>77</v>
      </c>
      <c r="C47" s="44" t="s">
        <v>9772</v>
      </c>
      <c r="D47">
        <v>2018</v>
      </c>
      <c r="E47" s="44">
        <v>1.126935</v>
      </c>
      <c r="F47" s="58" t="s">
        <v>9581</v>
      </c>
      <c r="G47">
        <v>1137</v>
      </c>
      <c r="H47" s="58">
        <v>56.29</v>
      </c>
      <c r="I47" s="58">
        <v>1.02</v>
      </c>
      <c r="J47" s="58">
        <v>0</v>
      </c>
      <c r="K47" s="60">
        <v>5.2784913498799997E-3</v>
      </c>
      <c r="L47" s="5" t="s">
        <v>15487</v>
      </c>
      <c r="M47" s="4" t="s">
        <v>15682</v>
      </c>
      <c r="N47" t="s">
        <v>10012</v>
      </c>
      <c r="O47" t="s">
        <v>10012</v>
      </c>
      <c r="P47" t="s">
        <v>10012</v>
      </c>
      <c r="Q47" t="s">
        <v>10012</v>
      </c>
      <c r="R47" t="s">
        <v>10012</v>
      </c>
      <c r="S47" t="s">
        <v>10012</v>
      </c>
      <c r="T47" t="s">
        <v>10012</v>
      </c>
      <c r="U47" t="s">
        <v>10012</v>
      </c>
      <c r="V47" t="s">
        <v>10012</v>
      </c>
      <c r="W47" t="s">
        <v>10012</v>
      </c>
      <c r="X47" t="s">
        <v>10012</v>
      </c>
      <c r="Y47" t="s">
        <v>10012</v>
      </c>
      <c r="Z47" t="s">
        <v>10012</v>
      </c>
      <c r="AA47" t="s">
        <v>10012</v>
      </c>
      <c r="AB47" t="s">
        <v>10012</v>
      </c>
      <c r="AC47" t="s">
        <v>14511</v>
      </c>
      <c r="AD47" t="s">
        <v>14512</v>
      </c>
      <c r="AE47" t="s">
        <v>10012</v>
      </c>
      <c r="AF47" t="s">
        <v>10012</v>
      </c>
      <c r="AG47" t="s">
        <v>10012</v>
      </c>
      <c r="AH47" t="s">
        <v>10012</v>
      </c>
      <c r="AI47" t="s">
        <v>10012</v>
      </c>
      <c r="AJ47" t="s">
        <v>14513</v>
      </c>
      <c r="AK47" t="s">
        <v>10012</v>
      </c>
      <c r="AL47" t="s">
        <v>10012</v>
      </c>
      <c r="AM47" t="s">
        <v>10012</v>
      </c>
      <c r="AN47" t="s">
        <v>10012</v>
      </c>
      <c r="AO47" t="s">
        <v>10012</v>
      </c>
      <c r="AP47" s="69" t="s">
        <v>10012</v>
      </c>
      <c r="AQ47" t="s">
        <v>10012</v>
      </c>
      <c r="AR47" t="s">
        <v>10012</v>
      </c>
      <c r="AS47" t="s">
        <v>10012</v>
      </c>
      <c r="AT47" t="s">
        <v>10012</v>
      </c>
      <c r="AU47" t="s">
        <v>10012</v>
      </c>
      <c r="AV47" t="s">
        <v>10012</v>
      </c>
      <c r="AW47" t="s">
        <v>10012</v>
      </c>
      <c r="AX47" t="s">
        <v>10012</v>
      </c>
      <c r="AY47" t="s">
        <v>10012</v>
      </c>
      <c r="AZ47" t="s">
        <v>10012</v>
      </c>
      <c r="BA47" t="s">
        <v>10012</v>
      </c>
      <c r="BB47" t="s">
        <v>10012</v>
      </c>
    </row>
    <row r="48" spans="1:54" s="58" customFormat="1" x14ac:dyDescent="0.2">
      <c r="A48" s="58" t="s">
        <v>282</v>
      </c>
      <c r="B48" s="44">
        <v>26</v>
      </c>
      <c r="C48" s="44" t="s">
        <v>9802</v>
      </c>
      <c r="D48">
        <v>2015</v>
      </c>
      <c r="E48" s="44">
        <v>1.6476280000000001</v>
      </c>
      <c r="F48" s="58" t="s">
        <v>10012</v>
      </c>
      <c r="G48">
        <v>1576</v>
      </c>
      <c r="H48" s="58">
        <v>74.03</v>
      </c>
      <c r="I48" s="58">
        <v>4.96</v>
      </c>
      <c r="J48" s="58">
        <v>33.33</v>
      </c>
      <c r="K48" s="60">
        <v>8.7006884102500005E-3</v>
      </c>
      <c r="L48" s="5" t="s">
        <v>15632</v>
      </c>
      <c r="M48" s="4" t="s">
        <v>15682</v>
      </c>
      <c r="N48" t="s">
        <v>10012</v>
      </c>
      <c r="O48" t="s">
        <v>10012</v>
      </c>
      <c r="P48" t="s">
        <v>10012</v>
      </c>
      <c r="Q48" t="s">
        <v>10012</v>
      </c>
      <c r="R48" t="s">
        <v>10012</v>
      </c>
      <c r="S48" t="s">
        <v>10012</v>
      </c>
      <c r="T48" t="s">
        <v>10012</v>
      </c>
      <c r="U48" t="s">
        <v>10012</v>
      </c>
      <c r="V48" t="s">
        <v>10012</v>
      </c>
      <c r="W48" t="s">
        <v>10012</v>
      </c>
      <c r="X48" t="s">
        <v>10012</v>
      </c>
      <c r="Y48" t="s">
        <v>10012</v>
      </c>
      <c r="Z48" t="s">
        <v>10012</v>
      </c>
      <c r="AA48" t="s">
        <v>10012</v>
      </c>
      <c r="AB48" t="s">
        <v>10012</v>
      </c>
      <c r="AC48" t="s">
        <v>11166</v>
      </c>
      <c r="AD48" t="s">
        <v>10012</v>
      </c>
      <c r="AE48" t="s">
        <v>10012</v>
      </c>
      <c r="AF48" t="s">
        <v>10012</v>
      </c>
      <c r="AG48" t="s">
        <v>10012</v>
      </c>
      <c r="AH48" t="s">
        <v>10012</v>
      </c>
      <c r="AI48" t="s">
        <v>10012</v>
      </c>
      <c r="AJ48" t="s">
        <v>11167</v>
      </c>
      <c r="AK48" t="s">
        <v>10012</v>
      </c>
      <c r="AL48" t="s">
        <v>10012</v>
      </c>
      <c r="AM48" t="s">
        <v>10012</v>
      </c>
      <c r="AN48" t="s">
        <v>10012</v>
      </c>
      <c r="AO48" t="s">
        <v>10012</v>
      </c>
      <c r="AP48" s="69" t="s">
        <v>10012</v>
      </c>
      <c r="AQ48" t="s">
        <v>10012</v>
      </c>
      <c r="AR48" t="s">
        <v>10012</v>
      </c>
      <c r="AS48" t="s">
        <v>10012</v>
      </c>
      <c r="AT48" t="s">
        <v>10012</v>
      </c>
      <c r="AU48" t="s">
        <v>10012</v>
      </c>
      <c r="AV48" t="s">
        <v>10012</v>
      </c>
      <c r="AW48" t="s">
        <v>10012</v>
      </c>
      <c r="AX48" t="s">
        <v>10012</v>
      </c>
      <c r="AY48" t="s">
        <v>10012</v>
      </c>
      <c r="AZ48" t="s">
        <v>10012</v>
      </c>
      <c r="BA48" t="s">
        <v>10012</v>
      </c>
      <c r="BB48" t="s">
        <v>10012</v>
      </c>
    </row>
    <row r="49" spans="1:54" s="58" customFormat="1" x14ac:dyDescent="0.2">
      <c r="A49" s="58" t="s">
        <v>253</v>
      </c>
      <c r="B49" s="44">
        <v>24</v>
      </c>
      <c r="C49" s="44" t="s">
        <v>9769</v>
      </c>
      <c r="D49">
        <v>2015</v>
      </c>
      <c r="E49" s="44">
        <v>1.9676750000000001</v>
      </c>
      <c r="F49" s="58" t="s">
        <v>10012</v>
      </c>
      <c r="G49">
        <v>1700</v>
      </c>
      <c r="H49" s="58">
        <v>82.4</v>
      </c>
      <c r="I49" s="58">
        <v>5.6</v>
      </c>
      <c r="J49" s="58">
        <v>9.09</v>
      </c>
      <c r="K49" s="60">
        <v>1.3425849072299999E-2</v>
      </c>
      <c r="L49" s="5" t="s">
        <v>15526</v>
      </c>
      <c r="M49" s="4" t="s">
        <v>15682</v>
      </c>
      <c r="N49" t="s">
        <v>10012</v>
      </c>
      <c r="O49" t="s">
        <v>10012</v>
      </c>
      <c r="P49" t="s">
        <v>10012</v>
      </c>
      <c r="Q49" t="s">
        <v>10012</v>
      </c>
      <c r="R49" t="s">
        <v>10012</v>
      </c>
      <c r="S49" t="s">
        <v>10012</v>
      </c>
      <c r="T49" t="s">
        <v>10012</v>
      </c>
      <c r="U49" t="s">
        <v>10012</v>
      </c>
      <c r="V49" t="s">
        <v>10012</v>
      </c>
      <c r="W49" t="s">
        <v>10012</v>
      </c>
      <c r="X49" t="s">
        <v>10012</v>
      </c>
      <c r="Y49" t="s">
        <v>10012</v>
      </c>
      <c r="Z49" t="s">
        <v>10012</v>
      </c>
      <c r="AA49" t="s">
        <v>10012</v>
      </c>
      <c r="AB49" t="s">
        <v>10012</v>
      </c>
      <c r="AC49" t="s">
        <v>11003</v>
      </c>
      <c r="AD49" t="s">
        <v>11004</v>
      </c>
      <c r="AE49" t="s">
        <v>10012</v>
      </c>
      <c r="AF49" t="s">
        <v>10012</v>
      </c>
      <c r="AG49" t="s">
        <v>10012</v>
      </c>
      <c r="AH49" t="s">
        <v>10012</v>
      </c>
      <c r="AI49" t="s">
        <v>10012</v>
      </c>
      <c r="AJ49" t="s">
        <v>11005</v>
      </c>
      <c r="AK49" t="s">
        <v>10012</v>
      </c>
      <c r="AL49" t="s">
        <v>10012</v>
      </c>
      <c r="AM49" t="s">
        <v>10012</v>
      </c>
      <c r="AN49" t="s">
        <v>10012</v>
      </c>
      <c r="AO49" t="s">
        <v>10012</v>
      </c>
      <c r="AP49" s="69" t="s">
        <v>10012</v>
      </c>
      <c r="AQ49" t="s">
        <v>10012</v>
      </c>
      <c r="AR49" t="s">
        <v>10012</v>
      </c>
      <c r="AS49" t="s">
        <v>10012</v>
      </c>
      <c r="AT49" t="s">
        <v>10012</v>
      </c>
      <c r="AU49" t="s">
        <v>10012</v>
      </c>
      <c r="AV49" t="s">
        <v>10012</v>
      </c>
      <c r="AW49" t="s">
        <v>10012</v>
      </c>
      <c r="AX49" t="s">
        <v>10012</v>
      </c>
      <c r="AY49" t="s">
        <v>10012</v>
      </c>
      <c r="AZ49" t="s">
        <v>10012</v>
      </c>
      <c r="BA49" t="s">
        <v>10012</v>
      </c>
      <c r="BB49" t="s">
        <v>10012</v>
      </c>
    </row>
    <row r="50" spans="1:54" s="58" customFormat="1" x14ac:dyDescent="0.2">
      <c r="A50" s="58" t="s">
        <v>64</v>
      </c>
      <c r="B50" s="44">
        <v>12</v>
      </c>
      <c r="C50" s="44" t="s">
        <v>9795</v>
      </c>
      <c r="D50">
        <v>2015</v>
      </c>
      <c r="E50" s="44">
        <v>1.9247259999999999</v>
      </c>
      <c r="F50" s="58" t="s">
        <v>8595</v>
      </c>
      <c r="G50">
        <v>1670</v>
      </c>
      <c r="H50" s="58">
        <v>84</v>
      </c>
      <c r="I50" s="58">
        <v>0</v>
      </c>
      <c r="J50" s="58">
        <v>0</v>
      </c>
      <c r="K50" s="60">
        <v>1.2316508838600001E-2</v>
      </c>
      <c r="L50" s="5" t="s">
        <v>15509</v>
      </c>
      <c r="M50" s="4" t="s">
        <v>15682</v>
      </c>
      <c r="N50" t="s">
        <v>10012</v>
      </c>
      <c r="O50" t="s">
        <v>10012</v>
      </c>
      <c r="P50" t="s">
        <v>10012</v>
      </c>
      <c r="Q50" t="s">
        <v>10012</v>
      </c>
      <c r="R50" t="s">
        <v>10012</v>
      </c>
      <c r="S50" t="s">
        <v>10012</v>
      </c>
      <c r="T50" t="s">
        <v>10012</v>
      </c>
      <c r="U50" t="s">
        <v>10012</v>
      </c>
      <c r="V50" t="s">
        <v>10012</v>
      </c>
      <c r="W50" t="s">
        <v>10012</v>
      </c>
      <c r="X50" t="s">
        <v>10012</v>
      </c>
      <c r="Y50" t="s">
        <v>10012</v>
      </c>
      <c r="Z50" t="s">
        <v>10012</v>
      </c>
      <c r="AA50" t="s">
        <v>10012</v>
      </c>
      <c r="AB50" t="s">
        <v>10012</v>
      </c>
      <c r="AC50" t="s">
        <v>10441</v>
      </c>
      <c r="AD50" t="s">
        <v>10442</v>
      </c>
      <c r="AE50" t="s">
        <v>10012</v>
      </c>
      <c r="AF50" t="s">
        <v>10012</v>
      </c>
      <c r="AG50" t="s">
        <v>10012</v>
      </c>
      <c r="AH50" t="s">
        <v>10012</v>
      </c>
      <c r="AI50" t="s">
        <v>10012</v>
      </c>
      <c r="AJ50" t="s">
        <v>10012</v>
      </c>
      <c r="AK50" t="s">
        <v>10012</v>
      </c>
      <c r="AL50" t="s">
        <v>10012</v>
      </c>
      <c r="AM50" t="s">
        <v>10012</v>
      </c>
      <c r="AN50" t="s">
        <v>10012</v>
      </c>
      <c r="AO50" t="s">
        <v>10012</v>
      </c>
      <c r="AP50" s="69" t="s">
        <v>10012</v>
      </c>
      <c r="AQ50" t="s">
        <v>10012</v>
      </c>
      <c r="AR50" t="s">
        <v>10012</v>
      </c>
      <c r="AS50" t="s">
        <v>10012</v>
      </c>
      <c r="AT50" t="s">
        <v>10012</v>
      </c>
      <c r="AU50" t="s">
        <v>10012</v>
      </c>
      <c r="AV50" t="s">
        <v>10012</v>
      </c>
      <c r="AW50" t="s">
        <v>10012</v>
      </c>
      <c r="AX50" t="s">
        <v>10012</v>
      </c>
      <c r="AY50" t="s">
        <v>10012</v>
      </c>
      <c r="AZ50" t="s">
        <v>10012</v>
      </c>
      <c r="BA50" t="s">
        <v>10012</v>
      </c>
      <c r="BB50" t="s">
        <v>10012</v>
      </c>
    </row>
    <row r="51" spans="1:54" s="58" customFormat="1" x14ac:dyDescent="0.2">
      <c r="A51" s="58" t="s">
        <v>254</v>
      </c>
      <c r="B51" s="44">
        <v>24</v>
      </c>
      <c r="C51" s="44" t="s">
        <v>9769</v>
      </c>
      <c r="D51">
        <v>2015</v>
      </c>
      <c r="E51" s="44">
        <v>1.8281940000000001</v>
      </c>
      <c r="F51" s="58" t="s">
        <v>8770</v>
      </c>
      <c r="G51">
        <v>1647</v>
      </c>
      <c r="H51" s="58">
        <v>80.34</v>
      </c>
      <c r="I51" s="58">
        <v>0</v>
      </c>
      <c r="J51" s="58">
        <v>0</v>
      </c>
      <c r="K51" s="60">
        <v>1.1692233645300001E-2</v>
      </c>
      <c r="L51" s="5" t="s">
        <v>15509</v>
      </c>
      <c r="M51" s="4" t="s">
        <v>15683</v>
      </c>
      <c r="N51" t="s">
        <v>10012</v>
      </c>
      <c r="O51" t="s">
        <v>10012</v>
      </c>
      <c r="P51" t="s">
        <v>10012</v>
      </c>
      <c r="Q51" t="s">
        <v>10012</v>
      </c>
      <c r="R51" t="s">
        <v>10012</v>
      </c>
      <c r="S51" t="s">
        <v>10012</v>
      </c>
      <c r="T51" t="s">
        <v>10012</v>
      </c>
      <c r="U51" t="s">
        <v>10012</v>
      </c>
      <c r="V51" t="s">
        <v>10012</v>
      </c>
      <c r="W51" t="s">
        <v>10012</v>
      </c>
      <c r="X51" t="s">
        <v>10012</v>
      </c>
      <c r="Y51" t="s">
        <v>10012</v>
      </c>
      <c r="Z51" t="s">
        <v>10012</v>
      </c>
      <c r="AA51" t="s">
        <v>10012</v>
      </c>
      <c r="AB51" t="s">
        <v>10012</v>
      </c>
      <c r="AC51" t="s">
        <v>11000</v>
      </c>
      <c r="AD51" t="s">
        <v>11001</v>
      </c>
      <c r="AE51" t="s">
        <v>10012</v>
      </c>
      <c r="AF51" t="s">
        <v>10012</v>
      </c>
      <c r="AG51" t="s">
        <v>10012</v>
      </c>
      <c r="AH51" t="s">
        <v>10012</v>
      </c>
      <c r="AI51" t="s">
        <v>10012</v>
      </c>
      <c r="AJ51" t="s">
        <v>11002</v>
      </c>
      <c r="AK51" t="s">
        <v>10012</v>
      </c>
      <c r="AL51" t="s">
        <v>10012</v>
      </c>
      <c r="AM51" t="s">
        <v>10012</v>
      </c>
      <c r="AN51" t="s">
        <v>10012</v>
      </c>
      <c r="AO51" t="s">
        <v>10012</v>
      </c>
      <c r="AP51" s="69" t="s">
        <v>10012</v>
      </c>
      <c r="AQ51" t="s">
        <v>10012</v>
      </c>
      <c r="AR51" t="s">
        <v>10012</v>
      </c>
      <c r="AS51" t="s">
        <v>10012</v>
      </c>
      <c r="AT51" t="s">
        <v>10012</v>
      </c>
      <c r="AU51" t="s">
        <v>10012</v>
      </c>
      <c r="AV51" t="s">
        <v>10012</v>
      </c>
      <c r="AW51" t="s">
        <v>10012</v>
      </c>
      <c r="AX51" t="s">
        <v>10012</v>
      </c>
      <c r="AY51" t="s">
        <v>10012</v>
      </c>
      <c r="AZ51" t="s">
        <v>10012</v>
      </c>
      <c r="BA51" t="s">
        <v>10012</v>
      </c>
      <c r="BB51" t="s">
        <v>10012</v>
      </c>
    </row>
    <row r="52" spans="1:54" s="58" customFormat="1" x14ac:dyDescent="0.2">
      <c r="A52" s="58" t="s">
        <v>44</v>
      </c>
      <c r="B52" s="44">
        <v>11</v>
      </c>
      <c r="C52" s="44" t="s">
        <v>9772</v>
      </c>
      <c r="D52">
        <v>2015</v>
      </c>
      <c r="E52" s="44">
        <v>1.408574</v>
      </c>
      <c r="F52" s="58" t="s">
        <v>10012</v>
      </c>
      <c r="G52">
        <v>1361</v>
      </c>
      <c r="H52" s="58">
        <v>59.69</v>
      </c>
      <c r="I52" s="58">
        <v>0</v>
      </c>
      <c r="J52" s="58">
        <v>0</v>
      </c>
      <c r="K52" s="60">
        <v>1.52057844024E-2</v>
      </c>
      <c r="L52" s="5" t="s">
        <v>15488</v>
      </c>
      <c r="M52" s="4" t="s">
        <v>15684</v>
      </c>
      <c r="N52" t="s">
        <v>10012</v>
      </c>
      <c r="O52" t="s">
        <v>10012</v>
      </c>
      <c r="P52" t="s">
        <v>10012</v>
      </c>
      <c r="Q52" t="s">
        <v>10012</v>
      </c>
      <c r="R52" t="s">
        <v>10012</v>
      </c>
      <c r="S52" t="s">
        <v>10012</v>
      </c>
      <c r="T52" t="s">
        <v>10012</v>
      </c>
      <c r="U52" t="s">
        <v>10012</v>
      </c>
      <c r="V52" t="s">
        <v>10012</v>
      </c>
      <c r="W52" t="s">
        <v>10012</v>
      </c>
      <c r="X52" t="s">
        <v>10012</v>
      </c>
      <c r="Y52" t="s">
        <v>10012</v>
      </c>
      <c r="Z52" t="s">
        <v>10012</v>
      </c>
      <c r="AA52" t="s">
        <v>10012</v>
      </c>
      <c r="AB52" t="s">
        <v>10012</v>
      </c>
      <c r="AC52" t="s">
        <v>10328</v>
      </c>
      <c r="AD52" t="s">
        <v>10329</v>
      </c>
      <c r="AE52" t="s">
        <v>10012</v>
      </c>
      <c r="AF52" t="s">
        <v>10012</v>
      </c>
      <c r="AG52" t="s">
        <v>10012</v>
      </c>
      <c r="AH52" t="s">
        <v>10012</v>
      </c>
      <c r="AI52" t="s">
        <v>10012</v>
      </c>
      <c r="AJ52" t="s">
        <v>10330</v>
      </c>
      <c r="AK52" t="s">
        <v>10012</v>
      </c>
      <c r="AL52" t="s">
        <v>10012</v>
      </c>
      <c r="AM52" t="s">
        <v>10012</v>
      </c>
      <c r="AN52" t="s">
        <v>10012</v>
      </c>
      <c r="AO52" t="s">
        <v>10012</v>
      </c>
      <c r="AP52" s="69" t="s">
        <v>10012</v>
      </c>
      <c r="AQ52" t="s">
        <v>10012</v>
      </c>
      <c r="AR52" t="s">
        <v>10012</v>
      </c>
      <c r="AS52" t="s">
        <v>10012</v>
      </c>
      <c r="AT52" t="s">
        <v>10012</v>
      </c>
      <c r="AU52" t="s">
        <v>10012</v>
      </c>
      <c r="AV52" t="s">
        <v>10012</v>
      </c>
      <c r="AW52" t="s">
        <v>10012</v>
      </c>
      <c r="AX52" t="s">
        <v>10012</v>
      </c>
      <c r="AY52" t="s">
        <v>10012</v>
      </c>
      <c r="AZ52" t="s">
        <v>10012</v>
      </c>
      <c r="BA52" t="s">
        <v>10012</v>
      </c>
      <c r="BB52" t="s">
        <v>10012</v>
      </c>
    </row>
    <row r="53" spans="1:54" s="58" customFormat="1" x14ac:dyDescent="0.2">
      <c r="A53" s="58" t="s">
        <v>268</v>
      </c>
      <c r="B53" s="44">
        <v>25</v>
      </c>
      <c r="C53" s="44" t="s">
        <v>9769</v>
      </c>
      <c r="D53">
        <v>2015</v>
      </c>
      <c r="E53" s="44">
        <v>1.8709789999999999</v>
      </c>
      <c r="F53" s="58" t="s">
        <v>8792</v>
      </c>
      <c r="G53">
        <v>1597</v>
      </c>
      <c r="H53" s="58">
        <v>81.209999999999994</v>
      </c>
      <c r="I53" s="58">
        <v>0</v>
      </c>
      <c r="J53" s="58">
        <v>0</v>
      </c>
      <c r="K53" s="60">
        <v>2.4892086113700002E-2</v>
      </c>
      <c r="L53" s="5" t="s">
        <v>15488</v>
      </c>
      <c r="M53" s="4" t="s">
        <v>15685</v>
      </c>
      <c r="N53" t="s">
        <v>10012</v>
      </c>
      <c r="O53" t="s">
        <v>10012</v>
      </c>
      <c r="P53" t="s">
        <v>10012</v>
      </c>
      <c r="Q53" t="s">
        <v>10012</v>
      </c>
      <c r="R53" t="s">
        <v>10012</v>
      </c>
      <c r="S53" t="s">
        <v>10012</v>
      </c>
      <c r="T53" t="s">
        <v>10012</v>
      </c>
      <c r="U53" t="s">
        <v>10012</v>
      </c>
      <c r="V53" t="s">
        <v>10012</v>
      </c>
      <c r="W53" t="s">
        <v>10012</v>
      </c>
      <c r="X53" t="s">
        <v>10012</v>
      </c>
      <c r="Y53" t="s">
        <v>10012</v>
      </c>
      <c r="Z53" t="s">
        <v>10012</v>
      </c>
      <c r="AA53" t="s">
        <v>10012</v>
      </c>
      <c r="AB53" t="s">
        <v>10012</v>
      </c>
      <c r="AC53" t="s">
        <v>11097</v>
      </c>
      <c r="AD53" t="s">
        <v>11098</v>
      </c>
      <c r="AE53" t="s">
        <v>10012</v>
      </c>
      <c r="AF53" t="s">
        <v>10012</v>
      </c>
      <c r="AG53" t="s">
        <v>10012</v>
      </c>
      <c r="AH53" t="s">
        <v>10012</v>
      </c>
      <c r="AI53" t="s">
        <v>10012</v>
      </c>
      <c r="AJ53" t="s">
        <v>11099</v>
      </c>
      <c r="AK53" t="s">
        <v>10012</v>
      </c>
      <c r="AL53" t="s">
        <v>10012</v>
      </c>
      <c r="AM53" t="s">
        <v>10012</v>
      </c>
      <c r="AN53" t="s">
        <v>10012</v>
      </c>
      <c r="AO53" t="s">
        <v>10012</v>
      </c>
      <c r="AP53" s="69" t="s">
        <v>10012</v>
      </c>
      <c r="AQ53" t="s">
        <v>10012</v>
      </c>
      <c r="AR53" t="s">
        <v>10012</v>
      </c>
      <c r="AS53" t="s">
        <v>10012</v>
      </c>
      <c r="AT53" t="s">
        <v>10012</v>
      </c>
      <c r="AU53" t="s">
        <v>10012</v>
      </c>
      <c r="AV53" t="s">
        <v>10012</v>
      </c>
      <c r="AW53" t="s">
        <v>10012</v>
      </c>
      <c r="AX53" t="s">
        <v>10012</v>
      </c>
      <c r="AY53" t="s">
        <v>10012</v>
      </c>
      <c r="AZ53" t="s">
        <v>10012</v>
      </c>
      <c r="BA53" t="s">
        <v>10012</v>
      </c>
      <c r="BB53" t="s">
        <v>10012</v>
      </c>
    </row>
    <row r="54" spans="1:54" s="58" customFormat="1" x14ac:dyDescent="0.2">
      <c r="A54" s="58" t="s">
        <v>279</v>
      </c>
      <c r="B54" s="44">
        <v>26</v>
      </c>
      <c r="C54" s="44" t="s">
        <v>9802</v>
      </c>
      <c r="D54">
        <v>2015</v>
      </c>
      <c r="E54" s="44">
        <v>1.96363</v>
      </c>
      <c r="F54" s="58" t="s">
        <v>8805</v>
      </c>
      <c r="G54">
        <v>1649</v>
      </c>
      <c r="H54" s="58">
        <v>84</v>
      </c>
      <c r="I54" s="58">
        <v>0</v>
      </c>
      <c r="J54" s="58">
        <v>0</v>
      </c>
      <c r="K54" s="60">
        <v>2.6107858945500002E-2</v>
      </c>
      <c r="L54" s="5" t="s">
        <v>15488</v>
      </c>
      <c r="M54" s="4" t="s">
        <v>15685</v>
      </c>
      <c r="N54" t="s">
        <v>10012</v>
      </c>
      <c r="O54" t="s">
        <v>10012</v>
      </c>
      <c r="P54" t="s">
        <v>10012</v>
      </c>
      <c r="Q54" t="s">
        <v>10012</v>
      </c>
      <c r="R54" t="s">
        <v>10012</v>
      </c>
      <c r="S54" t="s">
        <v>10012</v>
      </c>
      <c r="T54" t="s">
        <v>10012</v>
      </c>
      <c r="U54" t="s">
        <v>10012</v>
      </c>
      <c r="V54" t="s">
        <v>10012</v>
      </c>
      <c r="W54" t="s">
        <v>10012</v>
      </c>
      <c r="X54" t="s">
        <v>10012</v>
      </c>
      <c r="Y54" t="s">
        <v>10012</v>
      </c>
      <c r="Z54" t="s">
        <v>10012</v>
      </c>
      <c r="AA54" t="s">
        <v>10012</v>
      </c>
      <c r="AB54" t="s">
        <v>10012</v>
      </c>
      <c r="AC54" t="s">
        <v>11150</v>
      </c>
      <c r="AD54" t="s">
        <v>11151</v>
      </c>
      <c r="AE54" t="s">
        <v>10012</v>
      </c>
      <c r="AF54" t="s">
        <v>10012</v>
      </c>
      <c r="AG54" t="s">
        <v>10012</v>
      </c>
      <c r="AH54" t="s">
        <v>10012</v>
      </c>
      <c r="AI54" t="s">
        <v>10012</v>
      </c>
      <c r="AJ54" t="s">
        <v>11152</v>
      </c>
      <c r="AK54" t="s">
        <v>10012</v>
      </c>
      <c r="AL54" t="s">
        <v>10012</v>
      </c>
      <c r="AM54" t="s">
        <v>10012</v>
      </c>
      <c r="AN54" t="s">
        <v>10012</v>
      </c>
      <c r="AO54" t="s">
        <v>10012</v>
      </c>
      <c r="AP54" s="69" t="s">
        <v>10012</v>
      </c>
      <c r="AQ54" t="s">
        <v>10012</v>
      </c>
      <c r="AR54" t="s">
        <v>10012</v>
      </c>
      <c r="AS54" t="s">
        <v>10012</v>
      </c>
      <c r="AT54" t="s">
        <v>10012</v>
      </c>
      <c r="AU54" t="s">
        <v>10012</v>
      </c>
      <c r="AV54" t="s">
        <v>10012</v>
      </c>
      <c r="AW54" t="s">
        <v>10012</v>
      </c>
      <c r="AX54" t="s">
        <v>10012</v>
      </c>
      <c r="AY54" t="s">
        <v>10012</v>
      </c>
      <c r="AZ54" t="s">
        <v>10012</v>
      </c>
      <c r="BA54" t="s">
        <v>10012</v>
      </c>
      <c r="BB54" t="s">
        <v>10012</v>
      </c>
    </row>
    <row r="55" spans="1:54" s="58" customFormat="1" x14ac:dyDescent="0.2">
      <c r="A55" s="58" t="s">
        <v>291</v>
      </c>
      <c r="B55" s="44">
        <v>27</v>
      </c>
      <c r="C55" s="44" t="s">
        <v>9772</v>
      </c>
      <c r="D55">
        <v>2015</v>
      </c>
      <c r="E55" s="44">
        <v>1.7896319999999999</v>
      </c>
      <c r="F55" s="58" t="s">
        <v>10012</v>
      </c>
      <c r="G55">
        <v>1660</v>
      </c>
      <c r="H55" s="58">
        <v>77.56</v>
      </c>
      <c r="I55" s="58">
        <v>0.8</v>
      </c>
      <c r="J55" s="58">
        <v>100</v>
      </c>
      <c r="K55" s="60">
        <v>1.2858750052900001E-2</v>
      </c>
      <c r="L55" s="5" t="s">
        <v>15488</v>
      </c>
      <c r="M55" s="4" t="s">
        <v>15685</v>
      </c>
      <c r="N55" t="s">
        <v>10012</v>
      </c>
      <c r="O55" t="s">
        <v>10012</v>
      </c>
      <c r="P55" t="s">
        <v>10012</v>
      </c>
      <c r="Q55" t="s">
        <v>10012</v>
      </c>
      <c r="R55" t="s">
        <v>10012</v>
      </c>
      <c r="S55" t="s">
        <v>10012</v>
      </c>
      <c r="T55" t="s">
        <v>10012</v>
      </c>
      <c r="U55" t="s">
        <v>10012</v>
      </c>
      <c r="V55" t="s">
        <v>10012</v>
      </c>
      <c r="W55" t="s">
        <v>10012</v>
      </c>
      <c r="X55" t="s">
        <v>10012</v>
      </c>
      <c r="Y55" t="s">
        <v>10012</v>
      </c>
      <c r="Z55" t="s">
        <v>10012</v>
      </c>
      <c r="AA55" t="s">
        <v>10012</v>
      </c>
      <c r="AB55" t="s">
        <v>10012</v>
      </c>
      <c r="AC55" t="s">
        <v>11210</v>
      </c>
      <c r="AD55" t="s">
        <v>11211</v>
      </c>
      <c r="AE55" t="s">
        <v>10012</v>
      </c>
      <c r="AF55" t="s">
        <v>10012</v>
      </c>
      <c r="AG55" t="s">
        <v>10012</v>
      </c>
      <c r="AH55" t="s">
        <v>10012</v>
      </c>
      <c r="AI55" t="s">
        <v>10012</v>
      </c>
      <c r="AJ55" t="s">
        <v>11212</v>
      </c>
      <c r="AK55" t="s">
        <v>10012</v>
      </c>
      <c r="AL55" t="s">
        <v>10012</v>
      </c>
      <c r="AM55" t="s">
        <v>10012</v>
      </c>
      <c r="AN55" t="s">
        <v>10012</v>
      </c>
      <c r="AO55" t="s">
        <v>10012</v>
      </c>
      <c r="AP55" s="69" t="s">
        <v>10012</v>
      </c>
      <c r="AQ55" t="s">
        <v>10012</v>
      </c>
      <c r="AR55" t="s">
        <v>10012</v>
      </c>
      <c r="AS55" t="s">
        <v>10012</v>
      </c>
      <c r="AT55" t="s">
        <v>10012</v>
      </c>
      <c r="AU55" t="s">
        <v>10012</v>
      </c>
      <c r="AV55" t="s">
        <v>10012</v>
      </c>
      <c r="AW55" t="s">
        <v>10012</v>
      </c>
      <c r="AX55" t="s">
        <v>10012</v>
      </c>
      <c r="AY55" t="s">
        <v>10012</v>
      </c>
      <c r="AZ55" t="s">
        <v>10012</v>
      </c>
      <c r="BA55" t="s">
        <v>10012</v>
      </c>
      <c r="BB55" t="s">
        <v>10012</v>
      </c>
    </row>
    <row r="56" spans="1:54" s="58" customFormat="1" x14ac:dyDescent="0.2">
      <c r="A56" s="58" t="s">
        <v>302</v>
      </c>
      <c r="B56" s="44">
        <v>28</v>
      </c>
      <c r="C56" s="44" t="s">
        <v>9772</v>
      </c>
      <c r="D56">
        <v>2015</v>
      </c>
      <c r="E56" s="44">
        <v>1.8311390000000001</v>
      </c>
      <c r="F56" s="58" t="s">
        <v>8836</v>
      </c>
      <c r="G56">
        <v>1640</v>
      </c>
      <c r="H56" s="58">
        <v>84</v>
      </c>
      <c r="I56" s="58">
        <v>0</v>
      </c>
      <c r="J56" s="58">
        <v>0</v>
      </c>
      <c r="K56" s="60">
        <v>1.8235528908800001E-2</v>
      </c>
      <c r="L56" s="5" t="s">
        <v>15488</v>
      </c>
      <c r="M56" s="4" t="s">
        <v>15685</v>
      </c>
      <c r="N56" t="s">
        <v>10012</v>
      </c>
      <c r="O56" t="s">
        <v>10012</v>
      </c>
      <c r="P56" t="s">
        <v>10012</v>
      </c>
      <c r="Q56" t="s">
        <v>10012</v>
      </c>
      <c r="R56" t="s">
        <v>10012</v>
      </c>
      <c r="S56" t="s">
        <v>10012</v>
      </c>
      <c r="T56" t="s">
        <v>10012</v>
      </c>
      <c r="U56" t="s">
        <v>10012</v>
      </c>
      <c r="V56" t="s">
        <v>10012</v>
      </c>
      <c r="W56" t="s">
        <v>10012</v>
      </c>
      <c r="X56" t="s">
        <v>10012</v>
      </c>
      <c r="Y56" t="s">
        <v>10012</v>
      </c>
      <c r="Z56" t="s">
        <v>10012</v>
      </c>
      <c r="AA56" t="s">
        <v>10012</v>
      </c>
      <c r="AB56" t="s">
        <v>10012</v>
      </c>
      <c r="AC56" t="s">
        <v>11252</v>
      </c>
      <c r="AD56" t="s">
        <v>10012</v>
      </c>
      <c r="AE56" t="s">
        <v>10012</v>
      </c>
      <c r="AF56" t="s">
        <v>10012</v>
      </c>
      <c r="AG56" t="s">
        <v>10012</v>
      </c>
      <c r="AH56" t="s">
        <v>10012</v>
      </c>
      <c r="AI56" t="s">
        <v>10012</v>
      </c>
      <c r="AJ56" t="s">
        <v>11253</v>
      </c>
      <c r="AK56" t="s">
        <v>10012</v>
      </c>
      <c r="AL56" t="s">
        <v>10012</v>
      </c>
      <c r="AM56" t="s">
        <v>10012</v>
      </c>
      <c r="AN56" t="s">
        <v>10012</v>
      </c>
      <c r="AO56" t="s">
        <v>10012</v>
      </c>
      <c r="AP56" s="69" t="s">
        <v>10012</v>
      </c>
      <c r="AQ56" t="s">
        <v>10012</v>
      </c>
      <c r="AR56" t="s">
        <v>10012</v>
      </c>
      <c r="AS56" t="s">
        <v>10012</v>
      </c>
      <c r="AT56" t="s">
        <v>10012</v>
      </c>
      <c r="AU56" t="s">
        <v>10012</v>
      </c>
      <c r="AV56" t="s">
        <v>10012</v>
      </c>
      <c r="AW56" t="s">
        <v>10012</v>
      </c>
      <c r="AX56" t="s">
        <v>10012</v>
      </c>
      <c r="AY56" t="s">
        <v>10012</v>
      </c>
      <c r="AZ56" t="s">
        <v>10012</v>
      </c>
      <c r="BA56" t="s">
        <v>10012</v>
      </c>
      <c r="BB56" t="s">
        <v>10012</v>
      </c>
    </row>
    <row r="57" spans="1:54" s="58" customFormat="1" x14ac:dyDescent="0.2">
      <c r="A57" s="58" t="s">
        <v>315</v>
      </c>
      <c r="B57" s="44">
        <v>29</v>
      </c>
      <c r="C57" s="44" t="s">
        <v>9772</v>
      </c>
      <c r="D57">
        <v>2015</v>
      </c>
      <c r="E57" s="44">
        <v>1.8636630000000001</v>
      </c>
      <c r="F57" s="58" t="s">
        <v>10012</v>
      </c>
      <c r="G57">
        <v>1586</v>
      </c>
      <c r="H57" s="58">
        <v>81.33</v>
      </c>
      <c r="I57" s="58">
        <v>0</v>
      </c>
      <c r="J57" s="58">
        <v>0</v>
      </c>
      <c r="K57" s="60">
        <v>6.00646790421E-2</v>
      </c>
      <c r="L57" s="5" t="s">
        <v>15488</v>
      </c>
      <c r="M57" s="4" t="s">
        <v>15685</v>
      </c>
      <c r="N57" t="s">
        <v>10012</v>
      </c>
      <c r="O57" t="s">
        <v>10012</v>
      </c>
      <c r="P57" t="s">
        <v>10012</v>
      </c>
      <c r="Q57" t="s">
        <v>10012</v>
      </c>
      <c r="R57" t="s">
        <v>10012</v>
      </c>
      <c r="S57" t="s">
        <v>10012</v>
      </c>
      <c r="T57" t="s">
        <v>10012</v>
      </c>
      <c r="U57" t="s">
        <v>10012</v>
      </c>
      <c r="V57" t="s">
        <v>10012</v>
      </c>
      <c r="W57" t="s">
        <v>10012</v>
      </c>
      <c r="X57" t="s">
        <v>10012</v>
      </c>
      <c r="Y57" t="s">
        <v>10012</v>
      </c>
      <c r="Z57" t="s">
        <v>10012</v>
      </c>
      <c r="AA57" t="s">
        <v>10012</v>
      </c>
      <c r="AB57" t="s">
        <v>10012</v>
      </c>
      <c r="AC57" t="s">
        <v>11317</v>
      </c>
      <c r="AD57" t="s">
        <v>11318</v>
      </c>
      <c r="AE57" t="s">
        <v>10012</v>
      </c>
      <c r="AF57" t="s">
        <v>10012</v>
      </c>
      <c r="AG57" t="s">
        <v>10012</v>
      </c>
      <c r="AH57" t="s">
        <v>10012</v>
      </c>
      <c r="AI57" t="s">
        <v>10012</v>
      </c>
      <c r="AJ57" t="s">
        <v>11319</v>
      </c>
      <c r="AK57" t="s">
        <v>10012</v>
      </c>
      <c r="AL57" t="s">
        <v>10012</v>
      </c>
      <c r="AM57" t="s">
        <v>10012</v>
      </c>
      <c r="AN57" t="s">
        <v>10012</v>
      </c>
      <c r="AO57" t="s">
        <v>10012</v>
      </c>
      <c r="AP57" s="69" t="s">
        <v>10012</v>
      </c>
      <c r="AQ57" t="s">
        <v>10012</v>
      </c>
      <c r="AR57" t="s">
        <v>10012</v>
      </c>
      <c r="AS57" t="s">
        <v>10012</v>
      </c>
      <c r="AT57" t="s">
        <v>10012</v>
      </c>
      <c r="AU57" t="s">
        <v>10012</v>
      </c>
      <c r="AV57" t="s">
        <v>10012</v>
      </c>
      <c r="AW57" t="s">
        <v>10012</v>
      </c>
      <c r="AX57" t="s">
        <v>10012</v>
      </c>
      <c r="AY57" t="s">
        <v>10012</v>
      </c>
      <c r="AZ57" t="s">
        <v>10012</v>
      </c>
      <c r="BA57" t="s">
        <v>10012</v>
      </c>
      <c r="BB57" t="s">
        <v>10012</v>
      </c>
    </row>
    <row r="58" spans="1:54" s="58" customFormat="1" x14ac:dyDescent="0.2">
      <c r="A58" s="58" t="s">
        <v>344</v>
      </c>
      <c r="B58" s="44">
        <v>30</v>
      </c>
      <c r="C58" s="44" t="s">
        <v>9772</v>
      </c>
      <c r="D58">
        <v>2015</v>
      </c>
      <c r="E58" s="44">
        <v>1.1614500000000001</v>
      </c>
      <c r="F58" s="58" t="s">
        <v>10012</v>
      </c>
      <c r="G58">
        <v>968</v>
      </c>
      <c r="H58" s="58">
        <v>53.9</v>
      </c>
      <c r="I58" s="58">
        <v>0</v>
      </c>
      <c r="J58" s="58">
        <v>0</v>
      </c>
      <c r="K58" s="60">
        <v>5.6955420739599999E-2</v>
      </c>
      <c r="L58" s="5" t="s">
        <v>15488</v>
      </c>
      <c r="M58" s="4" t="s">
        <v>15685</v>
      </c>
      <c r="N58" t="s">
        <v>10012</v>
      </c>
      <c r="O58" t="s">
        <v>10012</v>
      </c>
      <c r="P58" t="s">
        <v>10012</v>
      </c>
      <c r="Q58" t="s">
        <v>10012</v>
      </c>
      <c r="R58" t="s">
        <v>10012</v>
      </c>
      <c r="S58" t="s">
        <v>10012</v>
      </c>
      <c r="T58" t="s">
        <v>10012</v>
      </c>
      <c r="U58" t="s">
        <v>10012</v>
      </c>
      <c r="V58" t="s">
        <v>10012</v>
      </c>
      <c r="W58" t="s">
        <v>10012</v>
      </c>
      <c r="X58" t="s">
        <v>10012</v>
      </c>
      <c r="Y58" t="s">
        <v>10012</v>
      </c>
      <c r="Z58" t="s">
        <v>10012</v>
      </c>
      <c r="AA58" t="s">
        <v>10012</v>
      </c>
      <c r="AB58" t="s">
        <v>10012</v>
      </c>
      <c r="AC58" t="s">
        <v>10012</v>
      </c>
      <c r="AD58" t="s">
        <v>11442</v>
      </c>
      <c r="AE58" t="s">
        <v>10012</v>
      </c>
      <c r="AF58" t="s">
        <v>10012</v>
      </c>
      <c r="AG58" t="s">
        <v>10012</v>
      </c>
      <c r="AH58" t="s">
        <v>10012</v>
      </c>
      <c r="AI58" t="s">
        <v>10012</v>
      </c>
      <c r="AJ58" t="s">
        <v>10012</v>
      </c>
      <c r="AK58" t="s">
        <v>10012</v>
      </c>
      <c r="AL58" t="s">
        <v>10012</v>
      </c>
      <c r="AM58" t="s">
        <v>10012</v>
      </c>
      <c r="AN58" t="s">
        <v>10012</v>
      </c>
      <c r="AO58" t="s">
        <v>10012</v>
      </c>
      <c r="AP58" s="69" t="s">
        <v>10012</v>
      </c>
      <c r="AQ58" t="s">
        <v>10012</v>
      </c>
      <c r="AR58" t="s">
        <v>10012</v>
      </c>
      <c r="AS58" t="s">
        <v>10012</v>
      </c>
      <c r="AT58" t="s">
        <v>10012</v>
      </c>
      <c r="AU58" t="s">
        <v>10012</v>
      </c>
      <c r="AV58" t="s">
        <v>10012</v>
      </c>
      <c r="AW58" t="s">
        <v>10012</v>
      </c>
      <c r="AX58" t="s">
        <v>10012</v>
      </c>
      <c r="AY58" t="s">
        <v>10012</v>
      </c>
      <c r="AZ58" t="s">
        <v>10012</v>
      </c>
      <c r="BA58" t="s">
        <v>10012</v>
      </c>
      <c r="BB58" t="s">
        <v>10012</v>
      </c>
    </row>
    <row r="59" spans="1:54" s="58" customFormat="1" x14ac:dyDescent="0.2">
      <c r="A59" s="58" t="s">
        <v>359</v>
      </c>
      <c r="B59" s="44">
        <v>33</v>
      </c>
      <c r="C59" s="44" t="s">
        <v>9772</v>
      </c>
      <c r="D59">
        <v>2016</v>
      </c>
      <c r="E59" s="44">
        <v>1.414485</v>
      </c>
      <c r="F59" s="58" t="s">
        <v>10012</v>
      </c>
      <c r="G59">
        <v>1381</v>
      </c>
      <c r="H59" s="58">
        <v>62.92</v>
      </c>
      <c r="I59" s="58">
        <v>1.64</v>
      </c>
      <c r="J59" s="58">
        <v>33.33</v>
      </c>
      <c r="K59" s="60">
        <v>7.6643383706400002E-3</v>
      </c>
      <c r="L59" s="5" t="s">
        <v>15488</v>
      </c>
      <c r="M59" s="4" t="s">
        <v>15685</v>
      </c>
      <c r="N59" t="s">
        <v>10012</v>
      </c>
      <c r="O59" t="s">
        <v>10012</v>
      </c>
      <c r="P59" t="s">
        <v>10012</v>
      </c>
      <c r="Q59" t="s">
        <v>10012</v>
      </c>
      <c r="R59" t="s">
        <v>10012</v>
      </c>
      <c r="S59" t="s">
        <v>10012</v>
      </c>
      <c r="T59" t="s">
        <v>10012</v>
      </c>
      <c r="U59" t="s">
        <v>10012</v>
      </c>
      <c r="V59" t="s">
        <v>10012</v>
      </c>
      <c r="W59" t="s">
        <v>10012</v>
      </c>
      <c r="X59" t="s">
        <v>10012</v>
      </c>
      <c r="Y59" t="s">
        <v>10012</v>
      </c>
      <c r="Z59" t="s">
        <v>10012</v>
      </c>
      <c r="AA59" t="s">
        <v>10012</v>
      </c>
      <c r="AB59" t="s">
        <v>10012</v>
      </c>
      <c r="AC59" t="s">
        <v>11494</v>
      </c>
      <c r="AD59" t="s">
        <v>11495</v>
      </c>
      <c r="AE59" t="s">
        <v>10012</v>
      </c>
      <c r="AF59" t="s">
        <v>10012</v>
      </c>
      <c r="AG59" t="s">
        <v>10012</v>
      </c>
      <c r="AH59" t="s">
        <v>10012</v>
      </c>
      <c r="AI59" t="s">
        <v>10012</v>
      </c>
      <c r="AJ59" t="s">
        <v>11496</v>
      </c>
      <c r="AK59" t="s">
        <v>10012</v>
      </c>
      <c r="AL59" t="s">
        <v>10012</v>
      </c>
      <c r="AM59" t="s">
        <v>10012</v>
      </c>
      <c r="AN59" t="s">
        <v>10012</v>
      </c>
      <c r="AO59" t="s">
        <v>10012</v>
      </c>
      <c r="AP59" s="69" t="s">
        <v>10012</v>
      </c>
      <c r="AQ59" t="s">
        <v>10012</v>
      </c>
      <c r="AR59" t="s">
        <v>10012</v>
      </c>
      <c r="AS59" t="s">
        <v>10012</v>
      </c>
      <c r="AT59" t="s">
        <v>10012</v>
      </c>
      <c r="AU59" t="s">
        <v>10012</v>
      </c>
      <c r="AV59" t="s">
        <v>10012</v>
      </c>
      <c r="AW59" t="s">
        <v>10012</v>
      </c>
      <c r="AX59" t="s">
        <v>10012</v>
      </c>
      <c r="AY59" t="s">
        <v>10012</v>
      </c>
      <c r="AZ59" t="s">
        <v>10012</v>
      </c>
      <c r="BA59" t="s">
        <v>10012</v>
      </c>
      <c r="BB59" t="s">
        <v>10012</v>
      </c>
    </row>
    <row r="60" spans="1:54" s="58" customFormat="1" x14ac:dyDescent="0.2">
      <c r="A60" s="58" t="s">
        <v>715</v>
      </c>
      <c r="B60" s="44">
        <v>49</v>
      </c>
      <c r="C60" s="44" t="s">
        <v>9802</v>
      </c>
      <c r="D60">
        <v>2017</v>
      </c>
      <c r="E60" s="44">
        <v>1.8683890000000001</v>
      </c>
      <c r="F60" s="58" t="s">
        <v>10012</v>
      </c>
      <c r="G60">
        <v>1662</v>
      </c>
      <c r="H60" s="58">
        <v>76.89</v>
      </c>
      <c r="I60" s="58">
        <v>0.06</v>
      </c>
      <c r="J60" s="58">
        <v>100</v>
      </c>
      <c r="K60" s="60">
        <v>6.8476803011799994E-2</v>
      </c>
      <c r="L60" s="5" t="s">
        <v>15488</v>
      </c>
      <c r="M60" s="4" t="s">
        <v>15685</v>
      </c>
      <c r="N60" t="s">
        <v>10012</v>
      </c>
      <c r="O60" t="s">
        <v>10012</v>
      </c>
      <c r="P60" t="s">
        <v>10012</v>
      </c>
      <c r="Q60" t="s">
        <v>10012</v>
      </c>
      <c r="R60" t="s">
        <v>10012</v>
      </c>
      <c r="S60" t="s">
        <v>10012</v>
      </c>
      <c r="T60" t="s">
        <v>10012</v>
      </c>
      <c r="U60" t="s">
        <v>10012</v>
      </c>
      <c r="V60" t="s">
        <v>10012</v>
      </c>
      <c r="W60" t="s">
        <v>10012</v>
      </c>
      <c r="X60" t="s">
        <v>10012</v>
      </c>
      <c r="Y60" t="s">
        <v>10012</v>
      </c>
      <c r="Z60" t="s">
        <v>10012</v>
      </c>
      <c r="AA60" t="s">
        <v>10012</v>
      </c>
      <c r="AB60" t="s">
        <v>10012</v>
      </c>
      <c r="AC60" t="s">
        <v>13031</v>
      </c>
      <c r="AD60" t="s">
        <v>13032</v>
      </c>
      <c r="AE60" t="s">
        <v>10012</v>
      </c>
      <c r="AF60" t="s">
        <v>10012</v>
      </c>
      <c r="AG60" t="s">
        <v>10012</v>
      </c>
      <c r="AH60" t="s">
        <v>10012</v>
      </c>
      <c r="AI60" t="s">
        <v>10012</v>
      </c>
      <c r="AJ60" t="s">
        <v>13033</v>
      </c>
      <c r="AK60" t="s">
        <v>10012</v>
      </c>
      <c r="AL60" t="s">
        <v>10012</v>
      </c>
      <c r="AM60" t="s">
        <v>10012</v>
      </c>
      <c r="AN60" t="s">
        <v>10012</v>
      </c>
      <c r="AO60" t="s">
        <v>10012</v>
      </c>
      <c r="AP60" s="69" t="s">
        <v>10012</v>
      </c>
      <c r="AQ60" t="s">
        <v>10012</v>
      </c>
      <c r="AR60" t="s">
        <v>10012</v>
      </c>
      <c r="AS60" t="s">
        <v>10012</v>
      </c>
      <c r="AT60" t="s">
        <v>10012</v>
      </c>
      <c r="AU60" t="s">
        <v>10012</v>
      </c>
      <c r="AV60" t="s">
        <v>10012</v>
      </c>
      <c r="AW60" t="s">
        <v>10012</v>
      </c>
      <c r="AX60" t="s">
        <v>10012</v>
      </c>
      <c r="AY60" t="s">
        <v>10012</v>
      </c>
      <c r="AZ60" t="s">
        <v>10012</v>
      </c>
      <c r="BA60" t="s">
        <v>10012</v>
      </c>
      <c r="BB60" t="s">
        <v>10012</v>
      </c>
    </row>
    <row r="61" spans="1:54" s="58" customFormat="1" x14ac:dyDescent="0.2">
      <c r="A61" s="58" t="s">
        <v>810</v>
      </c>
      <c r="B61" s="44">
        <v>58</v>
      </c>
      <c r="C61" s="44" t="s">
        <v>9772</v>
      </c>
      <c r="D61">
        <v>2017</v>
      </c>
      <c r="E61" s="44">
        <v>1.9503250000000001</v>
      </c>
      <c r="F61" s="58" t="s">
        <v>10012</v>
      </c>
      <c r="G61">
        <v>1656</v>
      </c>
      <c r="H61" s="58">
        <v>84</v>
      </c>
      <c r="I61" s="58">
        <v>0</v>
      </c>
      <c r="J61" s="58">
        <v>0</v>
      </c>
      <c r="K61" s="60">
        <v>2.1785791316399999E-2</v>
      </c>
      <c r="L61" s="5" t="s">
        <v>15488</v>
      </c>
      <c r="M61" s="4" t="s">
        <v>15685</v>
      </c>
      <c r="N61" t="s">
        <v>10012</v>
      </c>
      <c r="O61" t="s">
        <v>10012</v>
      </c>
      <c r="P61" t="s">
        <v>10012</v>
      </c>
      <c r="Q61" t="s">
        <v>10012</v>
      </c>
      <c r="R61" t="s">
        <v>10012</v>
      </c>
      <c r="S61" t="s">
        <v>10012</v>
      </c>
      <c r="T61" t="s">
        <v>10012</v>
      </c>
      <c r="U61" t="s">
        <v>10012</v>
      </c>
      <c r="V61" t="s">
        <v>10012</v>
      </c>
      <c r="W61" t="s">
        <v>10012</v>
      </c>
      <c r="X61" t="s">
        <v>10012</v>
      </c>
      <c r="Y61" t="s">
        <v>10012</v>
      </c>
      <c r="Z61" t="s">
        <v>10012</v>
      </c>
      <c r="AA61" t="s">
        <v>10012</v>
      </c>
      <c r="AB61" t="s">
        <v>10012</v>
      </c>
      <c r="AC61" t="s">
        <v>13503</v>
      </c>
      <c r="AD61" t="s">
        <v>13504</v>
      </c>
      <c r="AE61" t="s">
        <v>10012</v>
      </c>
      <c r="AF61" t="s">
        <v>10012</v>
      </c>
      <c r="AG61" t="s">
        <v>10012</v>
      </c>
      <c r="AH61" t="s">
        <v>10012</v>
      </c>
      <c r="AI61" t="s">
        <v>10012</v>
      </c>
      <c r="AJ61" t="s">
        <v>13505</v>
      </c>
      <c r="AK61" t="s">
        <v>10012</v>
      </c>
      <c r="AL61" t="s">
        <v>10012</v>
      </c>
      <c r="AM61" t="s">
        <v>10012</v>
      </c>
      <c r="AN61" t="s">
        <v>10012</v>
      </c>
      <c r="AO61" t="s">
        <v>10012</v>
      </c>
      <c r="AP61" s="69" t="s">
        <v>10012</v>
      </c>
      <c r="AQ61" t="s">
        <v>10012</v>
      </c>
      <c r="AR61" t="s">
        <v>10012</v>
      </c>
      <c r="AS61" t="s">
        <v>10012</v>
      </c>
      <c r="AT61" t="s">
        <v>10012</v>
      </c>
      <c r="AU61" t="s">
        <v>10012</v>
      </c>
      <c r="AV61" t="s">
        <v>10012</v>
      </c>
      <c r="AW61" t="s">
        <v>10012</v>
      </c>
      <c r="AX61" t="s">
        <v>10012</v>
      </c>
      <c r="AY61" t="s">
        <v>10012</v>
      </c>
      <c r="AZ61" t="s">
        <v>10012</v>
      </c>
      <c r="BA61" t="s">
        <v>10012</v>
      </c>
      <c r="BB61" t="s">
        <v>10012</v>
      </c>
    </row>
    <row r="62" spans="1:54" s="58" customFormat="1" x14ac:dyDescent="0.2">
      <c r="A62" s="58" t="s">
        <v>981</v>
      </c>
      <c r="B62" s="44">
        <v>74</v>
      </c>
      <c r="C62" s="44" t="s">
        <v>9772</v>
      </c>
      <c r="D62">
        <v>2018</v>
      </c>
      <c r="E62" s="44">
        <v>1.8832100000000001</v>
      </c>
      <c r="F62" s="58" t="s">
        <v>9547</v>
      </c>
      <c r="G62">
        <v>1623</v>
      </c>
      <c r="H62" s="58">
        <v>83.2</v>
      </c>
      <c r="I62" s="58">
        <v>0</v>
      </c>
      <c r="J62" s="58">
        <v>0</v>
      </c>
      <c r="K62" s="60">
        <v>2.5525168410700003E-2</v>
      </c>
      <c r="L62" s="5" t="s">
        <v>15488</v>
      </c>
      <c r="M62" s="4" t="s">
        <v>15685</v>
      </c>
      <c r="N62" t="s">
        <v>10012</v>
      </c>
      <c r="O62" t="s">
        <v>10012</v>
      </c>
      <c r="P62" t="s">
        <v>10012</v>
      </c>
      <c r="Q62" t="s">
        <v>10012</v>
      </c>
      <c r="R62" t="s">
        <v>10012</v>
      </c>
      <c r="S62" t="s">
        <v>10012</v>
      </c>
      <c r="T62" t="s">
        <v>10012</v>
      </c>
      <c r="U62" t="s">
        <v>10012</v>
      </c>
      <c r="V62" t="s">
        <v>10012</v>
      </c>
      <c r="W62" t="s">
        <v>10012</v>
      </c>
      <c r="X62" t="s">
        <v>10012</v>
      </c>
      <c r="Y62" t="s">
        <v>10012</v>
      </c>
      <c r="Z62" t="s">
        <v>10012</v>
      </c>
      <c r="AA62" t="s">
        <v>10012</v>
      </c>
      <c r="AB62" t="s">
        <v>10012</v>
      </c>
      <c r="AC62" t="s">
        <v>14376</v>
      </c>
      <c r="AD62" t="s">
        <v>14377</v>
      </c>
      <c r="AE62" t="s">
        <v>10012</v>
      </c>
      <c r="AF62" t="s">
        <v>10012</v>
      </c>
      <c r="AG62" t="s">
        <v>10012</v>
      </c>
      <c r="AH62" t="s">
        <v>10012</v>
      </c>
      <c r="AI62" t="s">
        <v>10012</v>
      </c>
      <c r="AJ62" t="s">
        <v>14378</v>
      </c>
      <c r="AK62" t="s">
        <v>10012</v>
      </c>
      <c r="AL62" t="s">
        <v>10012</v>
      </c>
      <c r="AM62" t="s">
        <v>10012</v>
      </c>
      <c r="AN62" t="s">
        <v>10012</v>
      </c>
      <c r="AO62" t="s">
        <v>10012</v>
      </c>
      <c r="AP62" s="69" t="s">
        <v>10012</v>
      </c>
      <c r="AQ62" t="s">
        <v>10012</v>
      </c>
      <c r="AR62" t="s">
        <v>10012</v>
      </c>
      <c r="AS62" t="s">
        <v>10012</v>
      </c>
      <c r="AT62" t="s">
        <v>10012</v>
      </c>
      <c r="AU62" t="s">
        <v>10012</v>
      </c>
      <c r="AV62" t="s">
        <v>10012</v>
      </c>
      <c r="AW62" t="s">
        <v>10012</v>
      </c>
      <c r="AX62" t="s">
        <v>10012</v>
      </c>
      <c r="AY62" t="s">
        <v>10012</v>
      </c>
      <c r="AZ62" t="s">
        <v>10012</v>
      </c>
      <c r="BA62" t="s">
        <v>10012</v>
      </c>
      <c r="BB62" t="s">
        <v>10012</v>
      </c>
    </row>
    <row r="63" spans="1:54" s="58" customFormat="1" x14ac:dyDescent="0.2">
      <c r="A63" s="58" t="s">
        <v>1009</v>
      </c>
      <c r="B63" s="44">
        <v>77</v>
      </c>
      <c r="C63" s="44" t="s">
        <v>9772</v>
      </c>
      <c r="D63">
        <v>2018</v>
      </c>
      <c r="E63" s="44">
        <v>1.7991809999999999</v>
      </c>
      <c r="F63" s="58" t="s">
        <v>10012</v>
      </c>
      <c r="G63">
        <v>1631</v>
      </c>
      <c r="H63" s="58">
        <v>78.400000000000006</v>
      </c>
      <c r="I63" s="58">
        <v>0.28999999999999998</v>
      </c>
      <c r="J63" s="58">
        <v>100</v>
      </c>
      <c r="K63" s="60">
        <v>7.7931930152399997E-3</v>
      </c>
      <c r="L63" s="5" t="s">
        <v>15488</v>
      </c>
      <c r="M63" s="4" t="s">
        <v>15686</v>
      </c>
      <c r="N63" t="s">
        <v>10012</v>
      </c>
      <c r="O63" t="s">
        <v>10012</v>
      </c>
      <c r="P63" t="s">
        <v>10012</v>
      </c>
      <c r="Q63" t="s">
        <v>10012</v>
      </c>
      <c r="R63" t="s">
        <v>10012</v>
      </c>
      <c r="S63" t="s">
        <v>10012</v>
      </c>
      <c r="T63" t="s">
        <v>10012</v>
      </c>
      <c r="U63" t="s">
        <v>10012</v>
      </c>
      <c r="V63" t="s">
        <v>10012</v>
      </c>
      <c r="W63" t="s">
        <v>10012</v>
      </c>
      <c r="X63" t="s">
        <v>10012</v>
      </c>
      <c r="Y63" t="s">
        <v>10012</v>
      </c>
      <c r="Z63" t="s">
        <v>10012</v>
      </c>
      <c r="AA63" t="s">
        <v>10012</v>
      </c>
      <c r="AB63" t="s">
        <v>10012</v>
      </c>
      <c r="AC63" t="s">
        <v>10012</v>
      </c>
      <c r="AD63" t="s">
        <v>14517</v>
      </c>
      <c r="AE63" t="s">
        <v>10012</v>
      </c>
      <c r="AF63" t="s">
        <v>10012</v>
      </c>
      <c r="AG63" t="s">
        <v>10012</v>
      </c>
      <c r="AH63" t="s">
        <v>10012</v>
      </c>
      <c r="AI63" t="s">
        <v>10012</v>
      </c>
      <c r="AJ63" t="s">
        <v>14518</v>
      </c>
      <c r="AK63" t="s">
        <v>10012</v>
      </c>
      <c r="AL63" t="s">
        <v>10012</v>
      </c>
      <c r="AM63" t="s">
        <v>10012</v>
      </c>
      <c r="AN63" t="s">
        <v>10012</v>
      </c>
      <c r="AO63" t="s">
        <v>10012</v>
      </c>
      <c r="AP63" s="69" t="s">
        <v>10012</v>
      </c>
      <c r="AQ63" t="s">
        <v>10012</v>
      </c>
      <c r="AR63" t="s">
        <v>10012</v>
      </c>
      <c r="AS63" t="s">
        <v>10012</v>
      </c>
      <c r="AT63" t="s">
        <v>10012</v>
      </c>
      <c r="AU63" t="s">
        <v>10012</v>
      </c>
      <c r="AV63" t="s">
        <v>10012</v>
      </c>
      <c r="AW63" t="s">
        <v>10012</v>
      </c>
      <c r="AX63" t="s">
        <v>10012</v>
      </c>
      <c r="AY63" t="s">
        <v>10012</v>
      </c>
      <c r="AZ63" t="s">
        <v>10012</v>
      </c>
      <c r="BA63" t="s">
        <v>10012</v>
      </c>
      <c r="BB63" t="s">
        <v>10012</v>
      </c>
    </row>
    <row r="64" spans="1:54" s="58" customFormat="1" x14ac:dyDescent="0.2">
      <c r="A64" s="58" t="s">
        <v>1098</v>
      </c>
      <c r="B64" s="44">
        <v>82</v>
      </c>
      <c r="C64" s="44" t="s">
        <v>9772</v>
      </c>
      <c r="D64">
        <v>2018</v>
      </c>
      <c r="E64" s="44">
        <v>1.3008550000000001</v>
      </c>
      <c r="F64" s="58" t="s">
        <v>10012</v>
      </c>
      <c r="G64">
        <v>1282</v>
      </c>
      <c r="H64" s="58">
        <v>52.22</v>
      </c>
      <c r="I64" s="58">
        <v>0.8</v>
      </c>
      <c r="J64" s="58">
        <v>0</v>
      </c>
      <c r="K64" s="60">
        <v>6.8231389392500001E-3</v>
      </c>
      <c r="L64" s="5" t="s">
        <v>15488</v>
      </c>
      <c r="M64" s="4" t="s">
        <v>15687</v>
      </c>
      <c r="N64" t="s">
        <v>10012</v>
      </c>
      <c r="O64" t="s">
        <v>10012</v>
      </c>
      <c r="P64" t="s">
        <v>10012</v>
      </c>
      <c r="Q64" t="s">
        <v>10012</v>
      </c>
      <c r="R64" t="s">
        <v>10012</v>
      </c>
      <c r="S64" t="s">
        <v>10012</v>
      </c>
      <c r="T64" t="s">
        <v>10012</v>
      </c>
      <c r="U64" t="s">
        <v>10012</v>
      </c>
      <c r="V64" t="s">
        <v>10012</v>
      </c>
      <c r="W64" t="s">
        <v>10012</v>
      </c>
      <c r="X64" t="s">
        <v>10012</v>
      </c>
      <c r="Y64" t="s">
        <v>10012</v>
      </c>
      <c r="Z64" t="s">
        <v>10012</v>
      </c>
      <c r="AA64" t="s">
        <v>10012</v>
      </c>
      <c r="AB64" t="s">
        <v>10012</v>
      </c>
      <c r="AC64" t="s">
        <v>10012</v>
      </c>
      <c r="AD64" t="s">
        <v>14890</v>
      </c>
      <c r="AE64" t="s">
        <v>10012</v>
      </c>
      <c r="AF64" t="s">
        <v>10012</v>
      </c>
      <c r="AG64" t="s">
        <v>10012</v>
      </c>
      <c r="AH64" t="s">
        <v>10012</v>
      </c>
      <c r="AI64" t="s">
        <v>10012</v>
      </c>
      <c r="AJ64" t="s">
        <v>14891</v>
      </c>
      <c r="AK64" t="s">
        <v>10012</v>
      </c>
      <c r="AL64" t="s">
        <v>10012</v>
      </c>
      <c r="AM64" t="s">
        <v>10012</v>
      </c>
      <c r="AN64" t="s">
        <v>10012</v>
      </c>
      <c r="AO64" t="s">
        <v>10012</v>
      </c>
      <c r="AP64" s="69" t="s">
        <v>10012</v>
      </c>
      <c r="AQ64" t="s">
        <v>10012</v>
      </c>
      <c r="AR64" t="s">
        <v>10012</v>
      </c>
      <c r="AS64" t="s">
        <v>10012</v>
      </c>
      <c r="AT64" t="s">
        <v>10012</v>
      </c>
      <c r="AU64" t="s">
        <v>10012</v>
      </c>
      <c r="AV64" t="s">
        <v>10012</v>
      </c>
      <c r="AW64" t="s">
        <v>10012</v>
      </c>
      <c r="AX64" t="s">
        <v>10012</v>
      </c>
      <c r="AY64" t="s">
        <v>10012</v>
      </c>
      <c r="AZ64" t="s">
        <v>10012</v>
      </c>
      <c r="BA64" t="s">
        <v>10012</v>
      </c>
      <c r="BB64" t="s">
        <v>10012</v>
      </c>
    </row>
    <row r="65" spans="1:54" s="58" customFormat="1" x14ac:dyDescent="0.2">
      <c r="A65" s="58" t="s">
        <v>317</v>
      </c>
      <c r="B65" s="44">
        <v>29</v>
      </c>
      <c r="C65" s="44" t="s">
        <v>9772</v>
      </c>
      <c r="D65">
        <v>2015</v>
      </c>
      <c r="E65" s="44">
        <v>1.800527</v>
      </c>
      <c r="F65" s="58" t="s">
        <v>10012</v>
      </c>
      <c r="G65">
        <v>1525</v>
      </c>
      <c r="H65" s="58">
        <v>78.849999999999994</v>
      </c>
      <c r="I65" s="58">
        <v>0</v>
      </c>
      <c r="J65" s="58">
        <v>0</v>
      </c>
      <c r="K65" s="60">
        <v>1.52459138159E-2</v>
      </c>
      <c r="L65" s="5" t="s">
        <v>15510</v>
      </c>
      <c r="M65" s="4" t="s">
        <v>15687</v>
      </c>
      <c r="N65" t="s">
        <v>10012</v>
      </c>
      <c r="O65" t="s">
        <v>10012</v>
      </c>
      <c r="P65" t="s">
        <v>10012</v>
      </c>
      <c r="Q65" t="s">
        <v>10012</v>
      </c>
      <c r="R65" t="s">
        <v>10012</v>
      </c>
      <c r="S65" t="s">
        <v>10012</v>
      </c>
      <c r="T65" t="s">
        <v>10012</v>
      </c>
      <c r="U65" t="s">
        <v>10012</v>
      </c>
      <c r="V65" t="s">
        <v>10012</v>
      </c>
      <c r="W65" t="s">
        <v>10012</v>
      </c>
      <c r="X65" t="s">
        <v>10012</v>
      </c>
      <c r="Y65" t="s">
        <v>10012</v>
      </c>
      <c r="Z65" t="s">
        <v>10012</v>
      </c>
      <c r="AA65" t="s">
        <v>10012</v>
      </c>
      <c r="AB65" t="s">
        <v>10012</v>
      </c>
      <c r="AC65" t="s">
        <v>10012</v>
      </c>
      <c r="AD65" t="s">
        <v>10012</v>
      </c>
      <c r="AE65" t="s">
        <v>10012</v>
      </c>
      <c r="AF65" t="s">
        <v>10012</v>
      </c>
      <c r="AG65" t="s">
        <v>10012</v>
      </c>
      <c r="AH65" t="s">
        <v>10012</v>
      </c>
      <c r="AI65" t="s">
        <v>10012</v>
      </c>
      <c r="AJ65" t="s">
        <v>11270</v>
      </c>
      <c r="AK65" t="s">
        <v>10012</v>
      </c>
      <c r="AL65" t="s">
        <v>10012</v>
      </c>
      <c r="AM65" t="s">
        <v>10012</v>
      </c>
      <c r="AN65" t="s">
        <v>10012</v>
      </c>
      <c r="AO65" t="s">
        <v>10012</v>
      </c>
      <c r="AP65" s="69" t="s">
        <v>10012</v>
      </c>
      <c r="AQ65" t="s">
        <v>10012</v>
      </c>
      <c r="AR65" t="s">
        <v>10012</v>
      </c>
      <c r="AS65" t="s">
        <v>10012</v>
      </c>
      <c r="AT65" t="s">
        <v>10012</v>
      </c>
      <c r="AU65" t="s">
        <v>10012</v>
      </c>
      <c r="AV65" t="s">
        <v>10012</v>
      </c>
      <c r="AW65" t="s">
        <v>10012</v>
      </c>
      <c r="AX65" t="s">
        <v>10012</v>
      </c>
      <c r="AY65" t="s">
        <v>10012</v>
      </c>
      <c r="AZ65" t="s">
        <v>10012</v>
      </c>
      <c r="BA65" t="s">
        <v>10012</v>
      </c>
      <c r="BB65" t="s">
        <v>10012</v>
      </c>
    </row>
    <row r="66" spans="1:54" s="58" customFormat="1" x14ac:dyDescent="0.2">
      <c r="A66" s="58" t="s">
        <v>340</v>
      </c>
      <c r="B66" s="44">
        <v>30</v>
      </c>
      <c r="C66" s="44" t="s">
        <v>9772</v>
      </c>
      <c r="D66">
        <v>2015</v>
      </c>
      <c r="E66" s="44">
        <v>1.855928</v>
      </c>
      <c r="F66" s="58" t="s">
        <v>10012</v>
      </c>
      <c r="G66">
        <v>1553</v>
      </c>
      <c r="H66" s="58">
        <v>76.87</v>
      </c>
      <c r="I66" s="58">
        <v>0</v>
      </c>
      <c r="J66" s="58">
        <v>0</v>
      </c>
      <c r="K66" s="60">
        <v>1.4613344977900001E-2</v>
      </c>
      <c r="L66" s="5" t="s">
        <v>15510</v>
      </c>
      <c r="M66" s="4" t="s">
        <v>15687</v>
      </c>
      <c r="N66" t="s">
        <v>10012</v>
      </c>
      <c r="O66" t="s">
        <v>10012</v>
      </c>
      <c r="P66" t="s">
        <v>10012</v>
      </c>
      <c r="Q66" t="s">
        <v>10012</v>
      </c>
      <c r="R66" t="s">
        <v>10012</v>
      </c>
      <c r="S66" t="s">
        <v>10012</v>
      </c>
      <c r="T66" t="s">
        <v>10012</v>
      </c>
      <c r="U66" t="s">
        <v>10012</v>
      </c>
      <c r="V66" t="s">
        <v>10012</v>
      </c>
      <c r="W66" t="s">
        <v>10012</v>
      </c>
      <c r="X66" t="s">
        <v>10012</v>
      </c>
      <c r="Y66" t="s">
        <v>10012</v>
      </c>
      <c r="Z66" t="s">
        <v>10012</v>
      </c>
      <c r="AA66" t="s">
        <v>10012</v>
      </c>
      <c r="AB66" t="s">
        <v>10012</v>
      </c>
      <c r="AC66" t="s">
        <v>10012</v>
      </c>
      <c r="AD66" t="s">
        <v>10012</v>
      </c>
      <c r="AE66" t="s">
        <v>10012</v>
      </c>
      <c r="AF66" t="s">
        <v>10012</v>
      </c>
      <c r="AG66" t="s">
        <v>10012</v>
      </c>
      <c r="AH66" t="s">
        <v>10012</v>
      </c>
      <c r="AI66" t="s">
        <v>10012</v>
      </c>
      <c r="AJ66" t="s">
        <v>11476</v>
      </c>
      <c r="AK66" t="s">
        <v>10012</v>
      </c>
      <c r="AL66" t="s">
        <v>10012</v>
      </c>
      <c r="AM66" t="s">
        <v>10012</v>
      </c>
      <c r="AN66" t="s">
        <v>10012</v>
      </c>
      <c r="AO66" t="s">
        <v>10012</v>
      </c>
      <c r="AP66" s="69" t="s">
        <v>10012</v>
      </c>
      <c r="AQ66" t="s">
        <v>10012</v>
      </c>
      <c r="AR66" t="s">
        <v>10012</v>
      </c>
      <c r="AS66" t="s">
        <v>10012</v>
      </c>
      <c r="AT66" t="s">
        <v>10012</v>
      </c>
      <c r="AU66" t="s">
        <v>10012</v>
      </c>
      <c r="AV66" t="s">
        <v>10012</v>
      </c>
      <c r="AW66" t="s">
        <v>10012</v>
      </c>
      <c r="AX66" t="s">
        <v>10012</v>
      </c>
      <c r="AY66" t="s">
        <v>10012</v>
      </c>
      <c r="AZ66" t="s">
        <v>10012</v>
      </c>
      <c r="BA66" t="s">
        <v>10012</v>
      </c>
      <c r="BB66" t="s">
        <v>10012</v>
      </c>
    </row>
    <row r="67" spans="1:54" s="58" customFormat="1" x14ac:dyDescent="0.2">
      <c r="A67" s="58" t="s">
        <v>319</v>
      </c>
      <c r="B67" s="44">
        <v>29</v>
      </c>
      <c r="C67" s="44" t="s">
        <v>9772</v>
      </c>
      <c r="D67">
        <v>2015</v>
      </c>
      <c r="E67" s="44">
        <v>1.3874569999999999</v>
      </c>
      <c r="F67" s="58" t="s">
        <v>8850</v>
      </c>
      <c r="G67">
        <v>1155</v>
      </c>
      <c r="H67" s="58">
        <v>61.6</v>
      </c>
      <c r="I67" s="58">
        <v>0</v>
      </c>
      <c r="J67" s="58">
        <v>0</v>
      </c>
      <c r="K67" s="60">
        <v>1.78502337311E-2</v>
      </c>
      <c r="L67" s="5" t="s">
        <v>15631</v>
      </c>
      <c r="M67" s="4" t="s">
        <v>15688</v>
      </c>
      <c r="N67" t="s">
        <v>10012</v>
      </c>
      <c r="O67" t="s">
        <v>10012</v>
      </c>
      <c r="P67" t="s">
        <v>10012</v>
      </c>
      <c r="Q67" t="s">
        <v>10012</v>
      </c>
      <c r="R67" t="s">
        <v>10012</v>
      </c>
      <c r="S67" t="s">
        <v>10012</v>
      </c>
      <c r="T67" t="s">
        <v>10012</v>
      </c>
      <c r="U67" t="s">
        <v>10012</v>
      </c>
      <c r="V67" t="s">
        <v>10012</v>
      </c>
      <c r="W67" t="s">
        <v>10012</v>
      </c>
      <c r="X67" t="s">
        <v>10012</v>
      </c>
      <c r="Y67" t="s">
        <v>10012</v>
      </c>
      <c r="Z67" t="s">
        <v>10012</v>
      </c>
      <c r="AA67" t="s">
        <v>10012</v>
      </c>
      <c r="AB67" t="s">
        <v>10012</v>
      </c>
      <c r="AC67" t="s">
        <v>10012</v>
      </c>
      <c r="AD67" t="s">
        <v>11330</v>
      </c>
      <c r="AE67" t="s">
        <v>10012</v>
      </c>
      <c r="AF67" t="s">
        <v>10012</v>
      </c>
      <c r="AG67" t="s">
        <v>10012</v>
      </c>
      <c r="AH67" t="s">
        <v>10012</v>
      </c>
      <c r="AI67" t="s">
        <v>10012</v>
      </c>
      <c r="AJ67" t="s">
        <v>11331</v>
      </c>
      <c r="AK67" t="s">
        <v>10012</v>
      </c>
      <c r="AL67" t="s">
        <v>10012</v>
      </c>
      <c r="AM67" t="s">
        <v>10012</v>
      </c>
      <c r="AN67" t="s">
        <v>10012</v>
      </c>
      <c r="AO67" t="s">
        <v>10012</v>
      </c>
      <c r="AP67" s="69" t="s">
        <v>10012</v>
      </c>
      <c r="AQ67" t="s">
        <v>10012</v>
      </c>
      <c r="AR67" t="s">
        <v>10012</v>
      </c>
      <c r="AS67" t="s">
        <v>10012</v>
      </c>
      <c r="AT67" t="s">
        <v>10012</v>
      </c>
      <c r="AU67" t="s">
        <v>10012</v>
      </c>
      <c r="AV67" t="s">
        <v>10012</v>
      </c>
      <c r="AW67" t="s">
        <v>10012</v>
      </c>
      <c r="AX67" t="s">
        <v>10012</v>
      </c>
      <c r="AY67" t="s">
        <v>10012</v>
      </c>
      <c r="AZ67" t="s">
        <v>10012</v>
      </c>
      <c r="BA67" t="s">
        <v>10012</v>
      </c>
      <c r="BB67" t="s">
        <v>10012</v>
      </c>
    </row>
    <row r="68" spans="1:54" s="58" customFormat="1" x14ac:dyDescent="0.2">
      <c r="A68" s="58" t="s">
        <v>337</v>
      </c>
      <c r="B68" s="44">
        <v>30</v>
      </c>
      <c r="C68" s="44" t="s">
        <v>9772</v>
      </c>
      <c r="D68">
        <v>2015</v>
      </c>
      <c r="E68" s="44">
        <v>1.8771690000000001</v>
      </c>
      <c r="F68" s="58" t="s">
        <v>10012</v>
      </c>
      <c r="G68">
        <v>1591</v>
      </c>
      <c r="H68" s="58">
        <v>85.67</v>
      </c>
      <c r="I68" s="58">
        <v>0</v>
      </c>
      <c r="J68" s="58">
        <v>0</v>
      </c>
      <c r="K68" s="60">
        <v>1.9175809731399998E-2</v>
      </c>
      <c r="L68" s="5" t="s">
        <v>15631</v>
      </c>
      <c r="M68" s="4" t="s">
        <v>15688</v>
      </c>
      <c r="N68" t="s">
        <v>10012</v>
      </c>
      <c r="O68" t="s">
        <v>10012</v>
      </c>
      <c r="P68" t="s">
        <v>10012</v>
      </c>
      <c r="Q68" t="s">
        <v>10012</v>
      </c>
      <c r="R68" t="s">
        <v>10012</v>
      </c>
      <c r="S68" t="s">
        <v>10012</v>
      </c>
      <c r="T68" t="s">
        <v>10012</v>
      </c>
      <c r="U68" t="s">
        <v>10012</v>
      </c>
      <c r="V68" t="s">
        <v>10012</v>
      </c>
      <c r="W68" t="s">
        <v>10012</v>
      </c>
      <c r="X68" t="s">
        <v>10012</v>
      </c>
      <c r="Y68" t="s">
        <v>10012</v>
      </c>
      <c r="Z68" t="s">
        <v>10012</v>
      </c>
      <c r="AA68" t="s">
        <v>10012</v>
      </c>
      <c r="AB68" t="s">
        <v>10012</v>
      </c>
      <c r="AC68" t="s">
        <v>11477</v>
      </c>
      <c r="AD68" t="s">
        <v>11478</v>
      </c>
      <c r="AE68" t="s">
        <v>10012</v>
      </c>
      <c r="AF68" t="s">
        <v>10012</v>
      </c>
      <c r="AG68" t="s">
        <v>10012</v>
      </c>
      <c r="AH68" t="s">
        <v>10012</v>
      </c>
      <c r="AI68" t="s">
        <v>10012</v>
      </c>
      <c r="AJ68" t="s">
        <v>11479</v>
      </c>
      <c r="AK68" t="s">
        <v>10012</v>
      </c>
      <c r="AL68" t="s">
        <v>10012</v>
      </c>
      <c r="AM68" t="s">
        <v>10012</v>
      </c>
      <c r="AN68" t="s">
        <v>10012</v>
      </c>
      <c r="AO68" t="s">
        <v>10012</v>
      </c>
      <c r="AP68" s="69" t="s">
        <v>10012</v>
      </c>
      <c r="AQ68" t="s">
        <v>10012</v>
      </c>
      <c r="AR68" t="s">
        <v>10012</v>
      </c>
      <c r="AS68" t="s">
        <v>10012</v>
      </c>
      <c r="AT68" t="s">
        <v>10012</v>
      </c>
      <c r="AU68" t="s">
        <v>10012</v>
      </c>
      <c r="AV68" t="s">
        <v>10012</v>
      </c>
      <c r="AW68" t="s">
        <v>10012</v>
      </c>
      <c r="AX68" t="s">
        <v>10012</v>
      </c>
      <c r="AY68" t="s">
        <v>10012</v>
      </c>
      <c r="AZ68" t="s">
        <v>10012</v>
      </c>
      <c r="BA68" t="s">
        <v>10012</v>
      </c>
      <c r="BB68" t="s">
        <v>10012</v>
      </c>
    </row>
    <row r="69" spans="1:54" s="58" customFormat="1" x14ac:dyDescent="0.2">
      <c r="A69" s="58" t="s">
        <v>261</v>
      </c>
      <c r="B69" s="44">
        <v>24</v>
      </c>
      <c r="C69" s="44" t="s">
        <v>9769</v>
      </c>
      <c r="D69">
        <v>2015</v>
      </c>
      <c r="E69" s="44">
        <v>1.078592</v>
      </c>
      <c r="F69" s="58" t="s">
        <v>8772</v>
      </c>
      <c r="G69">
        <v>1118</v>
      </c>
      <c r="H69" s="58">
        <v>54.5</v>
      </c>
      <c r="I69" s="58">
        <v>0</v>
      </c>
      <c r="J69" s="58">
        <v>0</v>
      </c>
      <c r="K69" s="60">
        <v>7.3882423452299997E-3</v>
      </c>
      <c r="L69" s="5" t="s">
        <v>15469</v>
      </c>
      <c r="M69" s="4" t="s">
        <v>15688</v>
      </c>
      <c r="N69" t="s">
        <v>10012</v>
      </c>
      <c r="O69" t="s">
        <v>10012</v>
      </c>
      <c r="P69" t="s">
        <v>10012</v>
      </c>
      <c r="Q69" t="s">
        <v>10012</v>
      </c>
      <c r="R69" t="s">
        <v>10012</v>
      </c>
      <c r="S69" t="s">
        <v>10012</v>
      </c>
      <c r="T69" t="s">
        <v>10012</v>
      </c>
      <c r="U69" t="s">
        <v>10012</v>
      </c>
      <c r="V69" t="s">
        <v>10012</v>
      </c>
      <c r="W69" t="s">
        <v>10012</v>
      </c>
      <c r="X69" t="s">
        <v>10012</v>
      </c>
      <c r="Y69" t="s">
        <v>10012</v>
      </c>
      <c r="Z69" t="s">
        <v>10012</v>
      </c>
      <c r="AA69" t="s">
        <v>10012</v>
      </c>
      <c r="AB69" t="s">
        <v>10012</v>
      </c>
      <c r="AC69" t="s">
        <v>11018</v>
      </c>
      <c r="AD69" t="s">
        <v>11019</v>
      </c>
      <c r="AE69" t="s">
        <v>10012</v>
      </c>
      <c r="AF69" t="s">
        <v>10012</v>
      </c>
      <c r="AG69" t="s">
        <v>10012</v>
      </c>
      <c r="AH69" t="s">
        <v>10012</v>
      </c>
      <c r="AI69" t="s">
        <v>10012</v>
      </c>
      <c r="AJ69" t="s">
        <v>10012</v>
      </c>
      <c r="AK69" t="s">
        <v>10012</v>
      </c>
      <c r="AL69" t="s">
        <v>10012</v>
      </c>
      <c r="AM69" t="s">
        <v>10012</v>
      </c>
      <c r="AN69" t="s">
        <v>10012</v>
      </c>
      <c r="AO69" t="s">
        <v>10012</v>
      </c>
      <c r="AP69" s="69" t="s">
        <v>10012</v>
      </c>
      <c r="AQ69" t="s">
        <v>10012</v>
      </c>
      <c r="AR69" t="s">
        <v>10012</v>
      </c>
      <c r="AS69" t="s">
        <v>10012</v>
      </c>
      <c r="AT69" t="s">
        <v>10012</v>
      </c>
      <c r="AU69" t="s">
        <v>10012</v>
      </c>
      <c r="AV69" t="s">
        <v>10012</v>
      </c>
      <c r="AW69" t="s">
        <v>10012</v>
      </c>
      <c r="AX69" t="s">
        <v>10012</v>
      </c>
      <c r="AY69" t="s">
        <v>10012</v>
      </c>
      <c r="AZ69" t="s">
        <v>10012</v>
      </c>
      <c r="BA69" t="s">
        <v>10012</v>
      </c>
      <c r="BB69" t="s">
        <v>10012</v>
      </c>
    </row>
    <row r="70" spans="1:54" s="58" customFormat="1" x14ac:dyDescent="0.2">
      <c r="A70" s="58" t="s">
        <v>709</v>
      </c>
      <c r="B70" s="44">
        <v>48</v>
      </c>
      <c r="C70" s="44" t="s">
        <v>9769</v>
      </c>
      <c r="D70">
        <v>2017</v>
      </c>
      <c r="E70" s="44">
        <v>1.928132</v>
      </c>
      <c r="F70" s="58" t="s">
        <v>9198</v>
      </c>
      <c r="G70">
        <v>1592</v>
      </c>
      <c r="H70" s="58">
        <v>86.4</v>
      </c>
      <c r="I70" s="58">
        <v>0</v>
      </c>
      <c r="J70" s="58">
        <v>0</v>
      </c>
      <c r="K70" s="60">
        <v>2.1364257287500001E-2</v>
      </c>
      <c r="L70" s="5" t="s">
        <v>15469</v>
      </c>
      <c r="M70" s="4" t="s">
        <v>15688</v>
      </c>
      <c r="N70" t="s">
        <v>10012</v>
      </c>
      <c r="O70" t="s">
        <v>10012</v>
      </c>
      <c r="P70" t="s">
        <v>10012</v>
      </c>
      <c r="Q70" t="s">
        <v>10012</v>
      </c>
      <c r="R70" t="s">
        <v>10012</v>
      </c>
      <c r="S70" t="s">
        <v>10012</v>
      </c>
      <c r="T70" t="s">
        <v>10012</v>
      </c>
      <c r="U70" t="s">
        <v>10012</v>
      </c>
      <c r="V70" t="s">
        <v>10012</v>
      </c>
      <c r="W70" t="s">
        <v>10012</v>
      </c>
      <c r="X70" t="s">
        <v>10012</v>
      </c>
      <c r="Y70" t="s">
        <v>10012</v>
      </c>
      <c r="Z70" t="s">
        <v>10012</v>
      </c>
      <c r="AA70" t="s">
        <v>10012</v>
      </c>
      <c r="AB70" t="s">
        <v>10012</v>
      </c>
      <c r="AC70" t="s">
        <v>13028</v>
      </c>
      <c r="AD70" t="s">
        <v>13029</v>
      </c>
      <c r="AE70" t="s">
        <v>10012</v>
      </c>
      <c r="AF70" t="s">
        <v>10012</v>
      </c>
      <c r="AG70" t="s">
        <v>10012</v>
      </c>
      <c r="AH70" t="s">
        <v>10012</v>
      </c>
      <c r="AI70" t="s">
        <v>10012</v>
      </c>
      <c r="AJ70" t="s">
        <v>13030</v>
      </c>
      <c r="AK70" t="s">
        <v>10012</v>
      </c>
      <c r="AL70" t="s">
        <v>10012</v>
      </c>
      <c r="AM70" t="s">
        <v>10012</v>
      </c>
      <c r="AN70" t="s">
        <v>10012</v>
      </c>
      <c r="AO70" t="s">
        <v>10012</v>
      </c>
      <c r="AP70" s="69" t="s">
        <v>10012</v>
      </c>
      <c r="AQ70" t="s">
        <v>10012</v>
      </c>
      <c r="AR70" t="s">
        <v>10012</v>
      </c>
      <c r="AS70" t="s">
        <v>10012</v>
      </c>
      <c r="AT70" t="s">
        <v>10012</v>
      </c>
      <c r="AU70" t="s">
        <v>10012</v>
      </c>
      <c r="AV70" t="s">
        <v>10012</v>
      </c>
      <c r="AW70" t="s">
        <v>10012</v>
      </c>
      <c r="AX70" t="s">
        <v>10012</v>
      </c>
      <c r="AY70" t="s">
        <v>10012</v>
      </c>
      <c r="AZ70" t="s">
        <v>10012</v>
      </c>
      <c r="BA70" t="s">
        <v>10012</v>
      </c>
      <c r="BB70" t="s">
        <v>10012</v>
      </c>
    </row>
    <row r="71" spans="1:54" s="58" customFormat="1" x14ac:dyDescent="0.2">
      <c r="A71" s="58" t="s">
        <v>973</v>
      </c>
      <c r="B71" s="44">
        <v>73</v>
      </c>
      <c r="C71" s="44" t="s">
        <v>9769</v>
      </c>
      <c r="D71">
        <v>2018</v>
      </c>
      <c r="E71" s="44">
        <v>1.8073490000000001</v>
      </c>
      <c r="F71" s="58" t="s">
        <v>9532</v>
      </c>
      <c r="G71">
        <v>1615</v>
      </c>
      <c r="H71" s="58">
        <v>84.4</v>
      </c>
      <c r="I71" s="58">
        <v>0.8</v>
      </c>
      <c r="J71" s="58">
        <v>100</v>
      </c>
      <c r="K71" s="60">
        <v>3.4670222550300001E-2</v>
      </c>
      <c r="L71" s="5" t="s">
        <v>15469</v>
      </c>
      <c r="M71" s="4" t="s">
        <v>15688</v>
      </c>
      <c r="N71" t="s">
        <v>10012</v>
      </c>
      <c r="O71" t="s">
        <v>10012</v>
      </c>
      <c r="P71" t="s">
        <v>10012</v>
      </c>
      <c r="Q71" t="s">
        <v>10012</v>
      </c>
      <c r="R71" t="s">
        <v>10012</v>
      </c>
      <c r="S71" t="s">
        <v>10012</v>
      </c>
      <c r="T71" t="s">
        <v>10012</v>
      </c>
      <c r="U71" t="s">
        <v>10012</v>
      </c>
      <c r="V71" t="s">
        <v>10012</v>
      </c>
      <c r="W71" t="s">
        <v>10012</v>
      </c>
      <c r="X71" t="s">
        <v>10012</v>
      </c>
      <c r="Y71" t="s">
        <v>10012</v>
      </c>
      <c r="Z71" t="s">
        <v>10012</v>
      </c>
      <c r="AA71" t="s">
        <v>10012</v>
      </c>
      <c r="AB71" t="s">
        <v>10012</v>
      </c>
      <c r="AC71" t="s">
        <v>14332</v>
      </c>
      <c r="AD71" t="s">
        <v>14333</v>
      </c>
      <c r="AE71" t="s">
        <v>10012</v>
      </c>
      <c r="AF71" t="s">
        <v>10012</v>
      </c>
      <c r="AG71" t="s">
        <v>10012</v>
      </c>
      <c r="AH71" t="s">
        <v>10012</v>
      </c>
      <c r="AI71" t="s">
        <v>10012</v>
      </c>
      <c r="AJ71" t="s">
        <v>14334</v>
      </c>
      <c r="AK71" t="s">
        <v>10012</v>
      </c>
      <c r="AL71" t="s">
        <v>10012</v>
      </c>
      <c r="AM71" t="s">
        <v>10012</v>
      </c>
      <c r="AN71" t="s">
        <v>10012</v>
      </c>
      <c r="AO71" t="s">
        <v>10012</v>
      </c>
      <c r="AP71" s="69" t="s">
        <v>10012</v>
      </c>
      <c r="AQ71" t="s">
        <v>10012</v>
      </c>
      <c r="AR71" t="s">
        <v>10012</v>
      </c>
      <c r="AS71" t="s">
        <v>10012</v>
      </c>
      <c r="AT71" t="s">
        <v>10012</v>
      </c>
      <c r="AU71" t="s">
        <v>10012</v>
      </c>
      <c r="AV71" t="s">
        <v>10012</v>
      </c>
      <c r="AW71" t="s">
        <v>10012</v>
      </c>
      <c r="AX71" t="s">
        <v>10012</v>
      </c>
      <c r="AY71" t="s">
        <v>10012</v>
      </c>
      <c r="AZ71" t="s">
        <v>10012</v>
      </c>
      <c r="BA71" t="s">
        <v>10012</v>
      </c>
      <c r="BB71" t="s">
        <v>10012</v>
      </c>
    </row>
    <row r="72" spans="1:54" s="58" customFormat="1" x14ac:dyDescent="0.2">
      <c r="A72" s="58" t="s">
        <v>994</v>
      </c>
      <c r="B72" s="44">
        <v>76</v>
      </c>
      <c r="C72" s="44" t="s">
        <v>9769</v>
      </c>
      <c r="D72">
        <v>2018</v>
      </c>
      <c r="E72" s="44">
        <v>1.847845</v>
      </c>
      <c r="F72" s="58" t="s">
        <v>9560</v>
      </c>
      <c r="G72">
        <v>1700</v>
      </c>
      <c r="H72" s="58">
        <v>81.010000000000005</v>
      </c>
      <c r="I72" s="58">
        <v>6.84</v>
      </c>
      <c r="J72" s="58">
        <v>18.75</v>
      </c>
      <c r="K72" s="60">
        <v>1.00645706943E-2</v>
      </c>
      <c r="L72" s="5" t="s">
        <v>15469</v>
      </c>
      <c r="M72" s="4" t="s">
        <v>15688</v>
      </c>
      <c r="N72" t="s">
        <v>10012</v>
      </c>
      <c r="O72" t="s">
        <v>10012</v>
      </c>
      <c r="P72" t="s">
        <v>10012</v>
      </c>
      <c r="Q72" t="s">
        <v>10012</v>
      </c>
      <c r="R72" t="s">
        <v>10012</v>
      </c>
      <c r="S72" t="s">
        <v>10012</v>
      </c>
      <c r="T72" t="s">
        <v>10012</v>
      </c>
      <c r="U72" t="s">
        <v>10012</v>
      </c>
      <c r="V72" t="s">
        <v>10012</v>
      </c>
      <c r="W72" t="s">
        <v>10012</v>
      </c>
      <c r="X72" t="s">
        <v>10012</v>
      </c>
      <c r="Y72" t="s">
        <v>10012</v>
      </c>
      <c r="Z72" t="s">
        <v>10012</v>
      </c>
      <c r="AA72" t="s">
        <v>10012</v>
      </c>
      <c r="AB72" t="s">
        <v>10012</v>
      </c>
      <c r="AC72" t="s">
        <v>14425</v>
      </c>
      <c r="AD72" t="s">
        <v>14426</v>
      </c>
      <c r="AE72" t="s">
        <v>10012</v>
      </c>
      <c r="AF72" t="s">
        <v>10012</v>
      </c>
      <c r="AG72" t="s">
        <v>10012</v>
      </c>
      <c r="AH72" t="s">
        <v>10012</v>
      </c>
      <c r="AI72" t="s">
        <v>10012</v>
      </c>
      <c r="AJ72" t="s">
        <v>14427</v>
      </c>
      <c r="AK72" t="s">
        <v>10012</v>
      </c>
      <c r="AL72" t="s">
        <v>10012</v>
      </c>
      <c r="AM72" t="s">
        <v>10012</v>
      </c>
      <c r="AN72" t="s">
        <v>10012</v>
      </c>
      <c r="AO72" t="s">
        <v>10012</v>
      </c>
      <c r="AP72" s="69" t="s">
        <v>10012</v>
      </c>
      <c r="AQ72" t="s">
        <v>10012</v>
      </c>
      <c r="AR72" t="s">
        <v>10012</v>
      </c>
      <c r="AS72" t="s">
        <v>10012</v>
      </c>
      <c r="AT72" t="s">
        <v>10012</v>
      </c>
      <c r="AU72" t="s">
        <v>10012</v>
      </c>
      <c r="AV72" t="s">
        <v>10012</v>
      </c>
      <c r="AW72" t="s">
        <v>10012</v>
      </c>
      <c r="AX72" t="s">
        <v>10012</v>
      </c>
      <c r="AY72" t="s">
        <v>10012</v>
      </c>
      <c r="AZ72" t="s">
        <v>10012</v>
      </c>
      <c r="BA72" t="s">
        <v>10012</v>
      </c>
      <c r="BB72" t="s">
        <v>10012</v>
      </c>
    </row>
    <row r="73" spans="1:54" s="58" customFormat="1" x14ac:dyDescent="0.2">
      <c r="A73" s="58" t="s">
        <v>752</v>
      </c>
      <c r="B73" s="44">
        <v>51</v>
      </c>
      <c r="C73" s="44" t="s">
        <v>9776</v>
      </c>
      <c r="D73">
        <v>2017</v>
      </c>
      <c r="E73" s="44">
        <v>1.3604670000000001</v>
      </c>
      <c r="F73" s="58" t="s">
        <v>10012</v>
      </c>
      <c r="G73">
        <v>1320</v>
      </c>
      <c r="H73" s="58">
        <v>62.5</v>
      </c>
      <c r="I73" s="58">
        <v>0.8</v>
      </c>
      <c r="J73" s="58">
        <v>100</v>
      </c>
      <c r="K73" s="60">
        <v>5.3156803709599994E-3</v>
      </c>
      <c r="L73" s="5" t="s">
        <v>15638</v>
      </c>
      <c r="M73" s="4" t="s">
        <v>15689</v>
      </c>
      <c r="N73" t="s">
        <v>10012</v>
      </c>
      <c r="O73" t="s">
        <v>10012</v>
      </c>
      <c r="P73" t="s">
        <v>10012</v>
      </c>
      <c r="Q73" t="s">
        <v>10012</v>
      </c>
      <c r="R73" t="s">
        <v>10012</v>
      </c>
      <c r="S73" t="s">
        <v>10012</v>
      </c>
      <c r="T73" t="s">
        <v>10012</v>
      </c>
      <c r="U73" t="s">
        <v>10012</v>
      </c>
      <c r="V73" t="s">
        <v>10012</v>
      </c>
      <c r="W73" t="s">
        <v>10012</v>
      </c>
      <c r="X73" t="s">
        <v>10012</v>
      </c>
      <c r="Y73" t="s">
        <v>10012</v>
      </c>
      <c r="Z73" t="s">
        <v>10012</v>
      </c>
      <c r="AA73" t="s">
        <v>10012</v>
      </c>
      <c r="AB73" t="s">
        <v>10012</v>
      </c>
      <c r="AC73" t="s">
        <v>10012</v>
      </c>
      <c r="AD73" t="s">
        <v>10012</v>
      </c>
      <c r="AE73" t="s">
        <v>10012</v>
      </c>
      <c r="AF73" t="s">
        <v>10012</v>
      </c>
      <c r="AG73" t="s">
        <v>10012</v>
      </c>
      <c r="AH73" t="s">
        <v>10012</v>
      </c>
      <c r="AI73" t="s">
        <v>10012</v>
      </c>
      <c r="AJ73" t="s">
        <v>13227</v>
      </c>
      <c r="AK73" t="s">
        <v>10012</v>
      </c>
      <c r="AL73" t="s">
        <v>10012</v>
      </c>
      <c r="AM73" t="s">
        <v>10012</v>
      </c>
      <c r="AN73" t="s">
        <v>10012</v>
      </c>
      <c r="AO73" t="s">
        <v>10012</v>
      </c>
      <c r="AP73" s="69" t="s">
        <v>10012</v>
      </c>
      <c r="AQ73" t="s">
        <v>10012</v>
      </c>
      <c r="AR73" t="s">
        <v>10012</v>
      </c>
      <c r="AS73" t="s">
        <v>10012</v>
      </c>
      <c r="AT73" t="s">
        <v>10012</v>
      </c>
      <c r="AU73" t="s">
        <v>10012</v>
      </c>
      <c r="AV73" t="s">
        <v>10012</v>
      </c>
      <c r="AW73" t="s">
        <v>10012</v>
      </c>
      <c r="AX73" t="s">
        <v>10012</v>
      </c>
      <c r="AY73" t="s">
        <v>10012</v>
      </c>
      <c r="AZ73" t="s">
        <v>10012</v>
      </c>
      <c r="BA73" t="s">
        <v>10012</v>
      </c>
      <c r="BB73" t="s">
        <v>10012</v>
      </c>
    </row>
    <row r="74" spans="1:54" s="58" customFormat="1" x14ac:dyDescent="0.2">
      <c r="A74" s="58" t="s">
        <v>144</v>
      </c>
      <c r="B74" s="44">
        <v>1</v>
      </c>
      <c r="C74" s="44" t="s">
        <v>9769</v>
      </c>
      <c r="D74">
        <v>2014</v>
      </c>
      <c r="E74" s="44">
        <v>1.43605</v>
      </c>
      <c r="F74" s="58" t="s">
        <v>8682</v>
      </c>
      <c r="G74">
        <v>1254</v>
      </c>
      <c r="H74" s="58">
        <v>76.400000000000006</v>
      </c>
      <c r="I74" s="58">
        <v>1.0900000000000001</v>
      </c>
      <c r="J74" s="58">
        <v>33.33</v>
      </c>
      <c r="K74" s="60">
        <v>2.2697457323000002E-2</v>
      </c>
      <c r="L74" s="5" t="s">
        <v>15591</v>
      </c>
      <c r="M74" s="4" t="s">
        <v>15689</v>
      </c>
      <c r="N74" t="s">
        <v>10012</v>
      </c>
      <c r="O74" t="s">
        <v>10012</v>
      </c>
      <c r="P74" t="s">
        <v>10012</v>
      </c>
      <c r="Q74" t="s">
        <v>10012</v>
      </c>
      <c r="R74" t="s">
        <v>10012</v>
      </c>
      <c r="S74" t="s">
        <v>10012</v>
      </c>
      <c r="T74" t="s">
        <v>10012</v>
      </c>
      <c r="U74" t="s">
        <v>10012</v>
      </c>
      <c r="V74" t="s">
        <v>10012</v>
      </c>
      <c r="W74" t="s">
        <v>10012</v>
      </c>
      <c r="X74" t="s">
        <v>10012</v>
      </c>
      <c r="Y74" t="s">
        <v>10012</v>
      </c>
      <c r="Z74" t="s">
        <v>10012</v>
      </c>
      <c r="AA74" t="s">
        <v>10012</v>
      </c>
      <c r="AB74" t="s">
        <v>10012</v>
      </c>
      <c r="AC74" t="s">
        <v>10223</v>
      </c>
      <c r="AD74" t="s">
        <v>10224</v>
      </c>
      <c r="AE74" t="s">
        <v>10012</v>
      </c>
      <c r="AF74" t="s">
        <v>10012</v>
      </c>
      <c r="AG74" t="s">
        <v>10012</v>
      </c>
      <c r="AH74" t="s">
        <v>10012</v>
      </c>
      <c r="AI74" t="s">
        <v>10012</v>
      </c>
      <c r="AJ74" t="s">
        <v>10225</v>
      </c>
      <c r="AK74" t="s">
        <v>10012</v>
      </c>
      <c r="AL74" t="s">
        <v>10012</v>
      </c>
      <c r="AM74" t="s">
        <v>10012</v>
      </c>
      <c r="AN74" t="s">
        <v>10012</v>
      </c>
      <c r="AO74" t="s">
        <v>10012</v>
      </c>
      <c r="AP74" s="69" t="s">
        <v>10012</v>
      </c>
      <c r="AQ74" t="s">
        <v>10012</v>
      </c>
      <c r="AR74" t="s">
        <v>10012</v>
      </c>
      <c r="AS74" t="s">
        <v>10012</v>
      </c>
      <c r="AT74" t="s">
        <v>10012</v>
      </c>
      <c r="AU74" t="s">
        <v>10012</v>
      </c>
      <c r="AV74" t="s">
        <v>10012</v>
      </c>
      <c r="AW74" t="s">
        <v>10012</v>
      </c>
      <c r="AX74" t="s">
        <v>10012</v>
      </c>
      <c r="AY74" t="s">
        <v>10012</v>
      </c>
      <c r="AZ74" t="s">
        <v>10012</v>
      </c>
      <c r="BA74" t="s">
        <v>10012</v>
      </c>
      <c r="BB74" t="s">
        <v>10012</v>
      </c>
    </row>
    <row r="75" spans="1:54" s="58" customFormat="1" x14ac:dyDescent="0.2">
      <c r="A75" s="58" t="s">
        <v>717</v>
      </c>
      <c r="B75" s="44">
        <v>4</v>
      </c>
      <c r="C75" s="44" t="s">
        <v>9769</v>
      </c>
      <c r="D75">
        <v>2014</v>
      </c>
      <c r="E75" s="44">
        <v>1.5221499999999999</v>
      </c>
      <c r="F75" s="58" t="s">
        <v>9204</v>
      </c>
      <c r="G75">
        <v>1314</v>
      </c>
      <c r="H75" s="58">
        <v>83.2</v>
      </c>
      <c r="I75" s="58">
        <v>0</v>
      </c>
      <c r="J75" s="58">
        <v>0</v>
      </c>
      <c r="K75" s="60">
        <v>0.110832470931</v>
      </c>
      <c r="L75" s="5" t="s">
        <v>15591</v>
      </c>
      <c r="M75" s="4" t="s">
        <v>15689</v>
      </c>
      <c r="N75" t="s">
        <v>10012</v>
      </c>
      <c r="O75" t="s">
        <v>10012</v>
      </c>
      <c r="P75" t="s">
        <v>10012</v>
      </c>
      <c r="Q75" t="s">
        <v>10012</v>
      </c>
      <c r="R75" t="s">
        <v>10012</v>
      </c>
      <c r="S75" t="s">
        <v>10012</v>
      </c>
      <c r="T75" t="s">
        <v>10012</v>
      </c>
      <c r="U75" t="s">
        <v>10012</v>
      </c>
      <c r="V75" t="s">
        <v>10012</v>
      </c>
      <c r="W75" t="s">
        <v>10012</v>
      </c>
      <c r="X75" t="s">
        <v>10012</v>
      </c>
      <c r="Y75" t="s">
        <v>10012</v>
      </c>
      <c r="Z75" t="s">
        <v>10012</v>
      </c>
      <c r="AA75" t="s">
        <v>10012</v>
      </c>
      <c r="AB75" t="s">
        <v>10012</v>
      </c>
      <c r="AC75" t="s">
        <v>12292</v>
      </c>
      <c r="AD75" t="s">
        <v>12293</v>
      </c>
      <c r="AE75" t="s">
        <v>10012</v>
      </c>
      <c r="AF75" t="s">
        <v>10012</v>
      </c>
      <c r="AG75" t="s">
        <v>10012</v>
      </c>
      <c r="AH75" t="s">
        <v>10012</v>
      </c>
      <c r="AI75" t="s">
        <v>10012</v>
      </c>
      <c r="AJ75" t="s">
        <v>12294</v>
      </c>
      <c r="AK75" t="s">
        <v>10012</v>
      </c>
      <c r="AL75" t="s">
        <v>10012</v>
      </c>
      <c r="AM75" t="s">
        <v>10012</v>
      </c>
      <c r="AN75" t="s">
        <v>10012</v>
      </c>
      <c r="AO75" t="s">
        <v>10012</v>
      </c>
      <c r="AP75" s="69" t="s">
        <v>10012</v>
      </c>
      <c r="AQ75" t="s">
        <v>10012</v>
      </c>
      <c r="AR75" t="s">
        <v>10012</v>
      </c>
      <c r="AS75" t="s">
        <v>10012</v>
      </c>
      <c r="AT75" t="s">
        <v>10012</v>
      </c>
      <c r="AU75" t="s">
        <v>10012</v>
      </c>
      <c r="AV75" t="s">
        <v>10012</v>
      </c>
      <c r="AW75" t="s">
        <v>10012</v>
      </c>
      <c r="AX75" t="s">
        <v>10012</v>
      </c>
      <c r="AY75" t="s">
        <v>10012</v>
      </c>
      <c r="AZ75" t="s">
        <v>10012</v>
      </c>
      <c r="BA75" t="s">
        <v>10012</v>
      </c>
      <c r="BB75" t="s">
        <v>10012</v>
      </c>
    </row>
    <row r="76" spans="1:54" s="58" customFormat="1" x14ac:dyDescent="0.2">
      <c r="A76" s="58" t="s">
        <v>93</v>
      </c>
      <c r="B76" s="44">
        <v>13</v>
      </c>
      <c r="C76" s="44" t="s">
        <v>9769</v>
      </c>
      <c r="D76">
        <v>2015</v>
      </c>
      <c r="E76" s="44">
        <v>1.365148</v>
      </c>
      <c r="F76" s="58" t="s">
        <v>8607</v>
      </c>
      <c r="G76">
        <v>1163</v>
      </c>
      <c r="H76" s="58">
        <v>75.599999999999994</v>
      </c>
      <c r="I76" s="58">
        <v>0.16</v>
      </c>
      <c r="J76" s="58">
        <v>0</v>
      </c>
      <c r="K76" s="60">
        <v>6.6537458310000006E-2</v>
      </c>
      <c r="L76" s="5" t="s">
        <v>15591</v>
      </c>
      <c r="M76" s="4" t="s">
        <v>15689</v>
      </c>
      <c r="N76" t="s">
        <v>10012</v>
      </c>
      <c r="O76" t="s">
        <v>10012</v>
      </c>
      <c r="P76" t="s">
        <v>10012</v>
      </c>
      <c r="Q76" t="s">
        <v>10012</v>
      </c>
      <c r="R76" t="s">
        <v>10012</v>
      </c>
      <c r="S76" t="s">
        <v>10012</v>
      </c>
      <c r="T76" t="s">
        <v>10012</v>
      </c>
      <c r="U76" t="s">
        <v>10012</v>
      </c>
      <c r="V76" t="s">
        <v>10012</v>
      </c>
      <c r="W76" t="s">
        <v>10012</v>
      </c>
      <c r="X76" t="s">
        <v>10012</v>
      </c>
      <c r="Y76" t="s">
        <v>10012</v>
      </c>
      <c r="Z76" t="s">
        <v>10012</v>
      </c>
      <c r="AA76" t="s">
        <v>10012</v>
      </c>
      <c r="AB76" t="s">
        <v>10012</v>
      </c>
      <c r="AC76" t="s">
        <v>10457</v>
      </c>
      <c r="AD76" t="s">
        <v>10458</v>
      </c>
      <c r="AE76" t="s">
        <v>10012</v>
      </c>
      <c r="AF76" t="s">
        <v>10012</v>
      </c>
      <c r="AG76" t="s">
        <v>10012</v>
      </c>
      <c r="AH76" t="s">
        <v>10012</v>
      </c>
      <c r="AI76" t="s">
        <v>10012</v>
      </c>
      <c r="AJ76" t="s">
        <v>10459</v>
      </c>
      <c r="AK76" t="s">
        <v>10012</v>
      </c>
      <c r="AL76" t="s">
        <v>10012</v>
      </c>
      <c r="AM76" t="s">
        <v>10012</v>
      </c>
      <c r="AN76" t="s">
        <v>10012</v>
      </c>
      <c r="AO76" t="s">
        <v>10012</v>
      </c>
      <c r="AP76" s="69" t="s">
        <v>10012</v>
      </c>
      <c r="AQ76" t="s">
        <v>10012</v>
      </c>
      <c r="AR76" t="s">
        <v>10012</v>
      </c>
      <c r="AS76" t="s">
        <v>10012</v>
      </c>
      <c r="AT76" t="s">
        <v>10012</v>
      </c>
      <c r="AU76" t="s">
        <v>10012</v>
      </c>
      <c r="AV76" t="s">
        <v>10012</v>
      </c>
      <c r="AW76" t="s">
        <v>10012</v>
      </c>
      <c r="AX76" t="s">
        <v>10012</v>
      </c>
      <c r="AY76" t="s">
        <v>10012</v>
      </c>
      <c r="AZ76" t="s">
        <v>10012</v>
      </c>
      <c r="BA76" t="s">
        <v>10012</v>
      </c>
      <c r="BB76" t="s">
        <v>10012</v>
      </c>
    </row>
    <row r="77" spans="1:54" s="58" customFormat="1" x14ac:dyDescent="0.2">
      <c r="A77" s="58" t="s">
        <v>102</v>
      </c>
      <c r="B77" s="44">
        <v>14</v>
      </c>
      <c r="C77" s="44" t="s">
        <v>9769</v>
      </c>
      <c r="D77">
        <v>2015</v>
      </c>
      <c r="E77" s="44">
        <v>1.330767</v>
      </c>
      <c r="F77" s="58" t="s">
        <v>8615</v>
      </c>
      <c r="G77">
        <v>1219</v>
      </c>
      <c r="H77" s="58">
        <v>75.14</v>
      </c>
      <c r="I77" s="58">
        <v>1.72</v>
      </c>
      <c r="J77" s="58">
        <v>75</v>
      </c>
      <c r="K77" s="60">
        <v>7.9719483411800005E-2</v>
      </c>
      <c r="L77" s="5" t="s">
        <v>15591</v>
      </c>
      <c r="M77" s="4" t="s">
        <v>15689</v>
      </c>
      <c r="N77" t="s">
        <v>10012</v>
      </c>
      <c r="O77" t="s">
        <v>10012</v>
      </c>
      <c r="P77" t="s">
        <v>10012</v>
      </c>
      <c r="Q77" t="s">
        <v>10012</v>
      </c>
      <c r="R77" t="s">
        <v>10012</v>
      </c>
      <c r="S77" t="s">
        <v>10012</v>
      </c>
      <c r="T77" t="s">
        <v>10012</v>
      </c>
      <c r="U77" t="s">
        <v>10012</v>
      </c>
      <c r="V77" t="s">
        <v>10012</v>
      </c>
      <c r="W77" t="s">
        <v>10012</v>
      </c>
      <c r="X77" t="s">
        <v>10012</v>
      </c>
      <c r="Y77" t="s">
        <v>10012</v>
      </c>
      <c r="Z77" t="s">
        <v>10012</v>
      </c>
      <c r="AA77" t="s">
        <v>10012</v>
      </c>
      <c r="AB77" t="s">
        <v>10012</v>
      </c>
      <c r="AC77" t="s">
        <v>10476</v>
      </c>
      <c r="AD77" t="s">
        <v>10012</v>
      </c>
      <c r="AE77" t="s">
        <v>10012</v>
      </c>
      <c r="AF77" t="s">
        <v>10012</v>
      </c>
      <c r="AG77" t="s">
        <v>10012</v>
      </c>
      <c r="AH77" t="s">
        <v>10012</v>
      </c>
      <c r="AI77" t="s">
        <v>10012</v>
      </c>
      <c r="AJ77" t="s">
        <v>10477</v>
      </c>
      <c r="AK77" t="s">
        <v>10012</v>
      </c>
      <c r="AL77" t="s">
        <v>10012</v>
      </c>
      <c r="AM77" t="s">
        <v>10012</v>
      </c>
      <c r="AN77" t="s">
        <v>10012</v>
      </c>
      <c r="AO77" t="s">
        <v>10012</v>
      </c>
      <c r="AP77" s="69" t="s">
        <v>10012</v>
      </c>
      <c r="AQ77" t="s">
        <v>10012</v>
      </c>
      <c r="AR77" t="s">
        <v>10012</v>
      </c>
      <c r="AS77" t="s">
        <v>10012</v>
      </c>
      <c r="AT77" t="s">
        <v>10012</v>
      </c>
      <c r="AU77" t="s">
        <v>10012</v>
      </c>
      <c r="AV77" t="s">
        <v>10012</v>
      </c>
      <c r="AW77" t="s">
        <v>10012</v>
      </c>
      <c r="AX77" t="s">
        <v>10012</v>
      </c>
      <c r="AY77" t="s">
        <v>10012</v>
      </c>
      <c r="AZ77" t="s">
        <v>10012</v>
      </c>
      <c r="BA77" t="s">
        <v>10012</v>
      </c>
      <c r="BB77" t="s">
        <v>10012</v>
      </c>
    </row>
    <row r="78" spans="1:54" s="58" customFormat="1" x14ac:dyDescent="0.2">
      <c r="A78" s="58" t="s">
        <v>672</v>
      </c>
      <c r="B78" s="44">
        <v>44</v>
      </c>
      <c r="C78" s="44" t="s">
        <v>9769</v>
      </c>
      <c r="D78">
        <v>2016</v>
      </c>
      <c r="E78" s="44">
        <v>0.99564699999999995</v>
      </c>
      <c r="F78" s="58" t="s">
        <v>9139</v>
      </c>
      <c r="G78">
        <v>863</v>
      </c>
      <c r="H78" s="58">
        <v>50.67</v>
      </c>
      <c r="I78" s="58">
        <v>0</v>
      </c>
      <c r="J78" s="58">
        <v>0</v>
      </c>
      <c r="K78" s="60">
        <v>3.22457021047E-2</v>
      </c>
      <c r="L78" s="5" t="s">
        <v>15591</v>
      </c>
      <c r="M78" s="4" t="s">
        <v>15689</v>
      </c>
      <c r="N78" t="s">
        <v>10012</v>
      </c>
      <c r="O78" t="s">
        <v>10012</v>
      </c>
      <c r="P78" t="s">
        <v>10012</v>
      </c>
      <c r="Q78" t="s">
        <v>10012</v>
      </c>
      <c r="R78" t="s">
        <v>10012</v>
      </c>
      <c r="S78" t="s">
        <v>10012</v>
      </c>
      <c r="T78" t="s">
        <v>10012</v>
      </c>
      <c r="U78" t="s">
        <v>10012</v>
      </c>
      <c r="V78" t="s">
        <v>10012</v>
      </c>
      <c r="W78" t="s">
        <v>10012</v>
      </c>
      <c r="X78" t="s">
        <v>10012</v>
      </c>
      <c r="Y78" t="s">
        <v>10012</v>
      </c>
      <c r="Z78" t="s">
        <v>10012</v>
      </c>
      <c r="AA78" t="s">
        <v>10012</v>
      </c>
      <c r="AB78" t="s">
        <v>10012</v>
      </c>
      <c r="AC78" t="s">
        <v>12830</v>
      </c>
      <c r="AD78" t="s">
        <v>12831</v>
      </c>
      <c r="AE78" t="s">
        <v>10012</v>
      </c>
      <c r="AF78" t="s">
        <v>10012</v>
      </c>
      <c r="AG78" t="s">
        <v>10012</v>
      </c>
      <c r="AH78" t="s">
        <v>10012</v>
      </c>
      <c r="AI78" t="s">
        <v>10012</v>
      </c>
      <c r="AJ78" t="s">
        <v>12832</v>
      </c>
      <c r="AK78" t="s">
        <v>10012</v>
      </c>
      <c r="AL78" t="s">
        <v>10012</v>
      </c>
      <c r="AM78" t="s">
        <v>10012</v>
      </c>
      <c r="AN78" t="s">
        <v>10012</v>
      </c>
      <c r="AO78" t="s">
        <v>10012</v>
      </c>
      <c r="AP78" s="69" t="s">
        <v>10012</v>
      </c>
      <c r="AQ78" t="s">
        <v>10012</v>
      </c>
      <c r="AR78" t="s">
        <v>10012</v>
      </c>
      <c r="AS78" t="s">
        <v>10012</v>
      </c>
      <c r="AT78" t="s">
        <v>10012</v>
      </c>
      <c r="AU78" t="s">
        <v>10012</v>
      </c>
      <c r="AV78" t="s">
        <v>10012</v>
      </c>
      <c r="AW78" t="s">
        <v>10012</v>
      </c>
      <c r="AX78" t="s">
        <v>10012</v>
      </c>
      <c r="AY78" t="s">
        <v>10012</v>
      </c>
      <c r="AZ78" t="s">
        <v>10012</v>
      </c>
      <c r="BA78" t="s">
        <v>10012</v>
      </c>
      <c r="BB78" t="s">
        <v>10012</v>
      </c>
    </row>
    <row r="79" spans="1:54" s="58" customFormat="1" x14ac:dyDescent="0.2">
      <c r="A79" s="58" t="s">
        <v>814</v>
      </c>
      <c r="B79" s="44">
        <v>59</v>
      </c>
      <c r="C79" s="44" t="s">
        <v>9769</v>
      </c>
      <c r="D79">
        <v>2017</v>
      </c>
      <c r="E79" s="44">
        <v>1.0881890000000001</v>
      </c>
      <c r="F79" s="58" t="s">
        <v>10012</v>
      </c>
      <c r="G79">
        <v>1076</v>
      </c>
      <c r="H79" s="58">
        <v>68.150000000000006</v>
      </c>
      <c r="I79" s="58">
        <v>0.32</v>
      </c>
      <c r="J79" s="58">
        <v>50</v>
      </c>
      <c r="K79" s="60">
        <v>5.6005411450999999E-2</v>
      </c>
      <c r="L79" s="5" t="s">
        <v>15591</v>
      </c>
      <c r="M79" s="4" t="s">
        <v>15689</v>
      </c>
      <c r="N79" t="s">
        <v>10012</v>
      </c>
      <c r="O79" t="s">
        <v>10012</v>
      </c>
      <c r="P79" t="s">
        <v>10012</v>
      </c>
      <c r="Q79" t="s">
        <v>10012</v>
      </c>
      <c r="R79" t="s">
        <v>10012</v>
      </c>
      <c r="S79" t="s">
        <v>10012</v>
      </c>
      <c r="T79" t="s">
        <v>10012</v>
      </c>
      <c r="U79" t="s">
        <v>10012</v>
      </c>
      <c r="V79" t="s">
        <v>10012</v>
      </c>
      <c r="W79" t="s">
        <v>10012</v>
      </c>
      <c r="X79" t="s">
        <v>10012</v>
      </c>
      <c r="Y79" t="s">
        <v>10012</v>
      </c>
      <c r="Z79" t="s">
        <v>10012</v>
      </c>
      <c r="AA79" t="s">
        <v>10012</v>
      </c>
      <c r="AB79" t="s">
        <v>10012</v>
      </c>
      <c r="AC79" t="s">
        <v>10012</v>
      </c>
      <c r="AD79" t="s">
        <v>13532</v>
      </c>
      <c r="AE79" t="s">
        <v>10012</v>
      </c>
      <c r="AF79" t="s">
        <v>10012</v>
      </c>
      <c r="AG79" t="s">
        <v>10012</v>
      </c>
      <c r="AH79" t="s">
        <v>10012</v>
      </c>
      <c r="AI79" t="s">
        <v>10012</v>
      </c>
      <c r="AJ79" t="s">
        <v>13533</v>
      </c>
      <c r="AK79" t="s">
        <v>10012</v>
      </c>
      <c r="AL79" t="s">
        <v>10012</v>
      </c>
      <c r="AM79" t="s">
        <v>10012</v>
      </c>
      <c r="AN79" t="s">
        <v>10012</v>
      </c>
      <c r="AO79" t="s">
        <v>10012</v>
      </c>
      <c r="AP79" s="69" t="s">
        <v>10012</v>
      </c>
      <c r="AQ79" t="s">
        <v>10012</v>
      </c>
      <c r="AR79" t="s">
        <v>10012</v>
      </c>
      <c r="AS79" t="s">
        <v>10012</v>
      </c>
      <c r="AT79" t="s">
        <v>10012</v>
      </c>
      <c r="AU79" t="s">
        <v>10012</v>
      </c>
      <c r="AV79" t="s">
        <v>10012</v>
      </c>
      <c r="AW79" t="s">
        <v>10012</v>
      </c>
      <c r="AX79" t="s">
        <v>10012</v>
      </c>
      <c r="AY79" t="s">
        <v>10012</v>
      </c>
      <c r="AZ79" t="s">
        <v>10012</v>
      </c>
      <c r="BA79" t="s">
        <v>10012</v>
      </c>
      <c r="BB79" t="s">
        <v>10012</v>
      </c>
    </row>
    <row r="80" spans="1:54" s="58" customFormat="1" x14ac:dyDescent="0.2">
      <c r="A80" s="58" t="s">
        <v>858</v>
      </c>
      <c r="B80" s="44">
        <v>62</v>
      </c>
      <c r="C80" s="44" t="s">
        <v>9769</v>
      </c>
      <c r="D80">
        <v>2017</v>
      </c>
      <c r="E80" s="44">
        <v>1.2685340000000001</v>
      </c>
      <c r="F80" s="58" t="s">
        <v>10012</v>
      </c>
      <c r="G80">
        <v>1146</v>
      </c>
      <c r="H80" s="58">
        <v>66.8</v>
      </c>
      <c r="I80" s="58">
        <v>0</v>
      </c>
      <c r="J80" s="58">
        <v>0</v>
      </c>
      <c r="K80" s="60">
        <v>3.6546775758E-2</v>
      </c>
      <c r="L80" s="5" t="s">
        <v>15591</v>
      </c>
      <c r="M80" s="4" t="s">
        <v>15689</v>
      </c>
      <c r="N80" t="s">
        <v>10012</v>
      </c>
      <c r="O80" t="s">
        <v>10012</v>
      </c>
      <c r="P80" t="s">
        <v>10012</v>
      </c>
      <c r="Q80" t="s">
        <v>10012</v>
      </c>
      <c r="R80" t="s">
        <v>10012</v>
      </c>
      <c r="S80" t="s">
        <v>10012</v>
      </c>
      <c r="T80" t="s">
        <v>10012</v>
      </c>
      <c r="U80" t="s">
        <v>10012</v>
      </c>
      <c r="V80" t="s">
        <v>10012</v>
      </c>
      <c r="W80" t="s">
        <v>10012</v>
      </c>
      <c r="X80" t="s">
        <v>10012</v>
      </c>
      <c r="Y80" t="s">
        <v>10012</v>
      </c>
      <c r="Z80" t="s">
        <v>10012</v>
      </c>
      <c r="AA80" t="s">
        <v>10012</v>
      </c>
      <c r="AB80" t="s">
        <v>10012</v>
      </c>
      <c r="AC80" t="s">
        <v>13831</v>
      </c>
      <c r="AD80" t="s">
        <v>13832</v>
      </c>
      <c r="AE80" t="s">
        <v>10012</v>
      </c>
      <c r="AF80" t="s">
        <v>10012</v>
      </c>
      <c r="AG80" t="s">
        <v>10012</v>
      </c>
      <c r="AH80" t="s">
        <v>10012</v>
      </c>
      <c r="AI80" t="s">
        <v>10012</v>
      </c>
      <c r="AJ80" t="s">
        <v>13833</v>
      </c>
      <c r="AK80" t="s">
        <v>10012</v>
      </c>
      <c r="AL80" t="s">
        <v>10012</v>
      </c>
      <c r="AM80" t="s">
        <v>10012</v>
      </c>
      <c r="AN80" t="s">
        <v>10012</v>
      </c>
      <c r="AO80" t="s">
        <v>10012</v>
      </c>
      <c r="AP80" s="69" t="s">
        <v>10012</v>
      </c>
      <c r="AQ80" t="s">
        <v>10012</v>
      </c>
      <c r="AR80" t="s">
        <v>10012</v>
      </c>
      <c r="AS80" t="s">
        <v>10012</v>
      </c>
      <c r="AT80" t="s">
        <v>10012</v>
      </c>
      <c r="AU80" t="s">
        <v>10012</v>
      </c>
      <c r="AV80" t="s">
        <v>10012</v>
      </c>
      <c r="AW80" t="s">
        <v>10012</v>
      </c>
      <c r="AX80" t="s">
        <v>10012</v>
      </c>
      <c r="AY80" t="s">
        <v>10012</v>
      </c>
      <c r="AZ80" t="s">
        <v>10012</v>
      </c>
      <c r="BA80" t="s">
        <v>10012</v>
      </c>
      <c r="BB80" t="s">
        <v>10012</v>
      </c>
    </row>
    <row r="81" spans="1:54" s="58" customFormat="1" x14ac:dyDescent="0.2">
      <c r="A81" s="58" t="s">
        <v>883</v>
      </c>
      <c r="B81" s="44">
        <v>65</v>
      </c>
      <c r="C81" s="44" t="s">
        <v>9769</v>
      </c>
      <c r="D81">
        <v>2017</v>
      </c>
      <c r="E81" s="44">
        <v>0.98527100000000001</v>
      </c>
      <c r="F81" s="58" t="s">
        <v>10012</v>
      </c>
      <c r="G81">
        <v>981</v>
      </c>
      <c r="H81" s="58">
        <v>63.02</v>
      </c>
      <c r="I81" s="58">
        <v>0.8</v>
      </c>
      <c r="J81" s="58">
        <v>0</v>
      </c>
      <c r="K81" s="60">
        <v>5.8297321006100002E-3</v>
      </c>
      <c r="L81" s="5" t="s">
        <v>15591</v>
      </c>
      <c r="M81" s="4" t="s">
        <v>15689</v>
      </c>
      <c r="N81" t="s">
        <v>10012</v>
      </c>
      <c r="O81" t="s">
        <v>10012</v>
      </c>
      <c r="P81" t="s">
        <v>10012</v>
      </c>
      <c r="Q81" t="s">
        <v>10012</v>
      </c>
      <c r="R81" t="s">
        <v>10012</v>
      </c>
      <c r="S81" t="s">
        <v>10012</v>
      </c>
      <c r="T81" t="s">
        <v>10012</v>
      </c>
      <c r="U81" t="s">
        <v>10012</v>
      </c>
      <c r="V81" t="s">
        <v>10012</v>
      </c>
      <c r="W81" t="s">
        <v>10012</v>
      </c>
      <c r="X81" t="s">
        <v>10012</v>
      </c>
      <c r="Y81" t="s">
        <v>10012</v>
      </c>
      <c r="Z81" t="s">
        <v>10012</v>
      </c>
      <c r="AA81" t="s">
        <v>10012</v>
      </c>
      <c r="AB81" t="s">
        <v>10012</v>
      </c>
      <c r="AC81" t="s">
        <v>10012</v>
      </c>
      <c r="AD81" t="s">
        <v>13930</v>
      </c>
      <c r="AE81" t="s">
        <v>10012</v>
      </c>
      <c r="AF81" t="s">
        <v>10012</v>
      </c>
      <c r="AG81" t="s">
        <v>10012</v>
      </c>
      <c r="AH81" t="s">
        <v>10012</v>
      </c>
      <c r="AI81" t="s">
        <v>10012</v>
      </c>
      <c r="AJ81" t="s">
        <v>10012</v>
      </c>
      <c r="AK81" t="s">
        <v>10012</v>
      </c>
      <c r="AL81" t="s">
        <v>10012</v>
      </c>
      <c r="AM81" t="s">
        <v>10012</v>
      </c>
      <c r="AN81" t="s">
        <v>10012</v>
      </c>
      <c r="AO81" t="s">
        <v>10012</v>
      </c>
      <c r="AP81" s="69" t="s">
        <v>10012</v>
      </c>
      <c r="AQ81" t="s">
        <v>10012</v>
      </c>
      <c r="AR81" t="s">
        <v>10012</v>
      </c>
      <c r="AS81" t="s">
        <v>10012</v>
      </c>
      <c r="AT81" t="s">
        <v>10012</v>
      </c>
      <c r="AU81" t="s">
        <v>10012</v>
      </c>
      <c r="AV81" t="s">
        <v>10012</v>
      </c>
      <c r="AW81" t="s">
        <v>10012</v>
      </c>
      <c r="AX81" t="s">
        <v>10012</v>
      </c>
      <c r="AY81" t="s">
        <v>10012</v>
      </c>
      <c r="AZ81" t="s">
        <v>10012</v>
      </c>
      <c r="BA81" t="s">
        <v>10012</v>
      </c>
      <c r="BB81" t="s">
        <v>10012</v>
      </c>
    </row>
    <row r="82" spans="1:54" s="58" customFormat="1" x14ac:dyDescent="0.2">
      <c r="A82" s="58" t="s">
        <v>995</v>
      </c>
      <c r="B82" s="44">
        <v>76</v>
      </c>
      <c r="C82" s="44" t="s">
        <v>9769</v>
      </c>
      <c r="D82">
        <v>2018</v>
      </c>
      <c r="E82" s="44">
        <v>1.431916</v>
      </c>
      <c r="F82" s="58" t="s">
        <v>10012</v>
      </c>
      <c r="G82">
        <v>1252</v>
      </c>
      <c r="H82" s="58">
        <v>80.400000000000006</v>
      </c>
      <c r="I82" s="58">
        <v>1.6</v>
      </c>
      <c r="J82" s="58">
        <v>50</v>
      </c>
      <c r="K82" s="60">
        <v>1.44951325658E-2</v>
      </c>
      <c r="L82" s="5" t="s">
        <v>15591</v>
      </c>
      <c r="M82" s="4" t="s">
        <v>15689</v>
      </c>
      <c r="N82" t="s">
        <v>10012</v>
      </c>
      <c r="O82" t="s">
        <v>10012</v>
      </c>
      <c r="P82" t="s">
        <v>10012</v>
      </c>
      <c r="Q82" t="s">
        <v>10012</v>
      </c>
      <c r="R82" t="s">
        <v>10012</v>
      </c>
      <c r="S82" t="s">
        <v>10012</v>
      </c>
      <c r="T82" t="s">
        <v>10012</v>
      </c>
      <c r="U82" t="s">
        <v>10012</v>
      </c>
      <c r="V82" t="s">
        <v>10012</v>
      </c>
      <c r="W82" t="s">
        <v>10012</v>
      </c>
      <c r="X82" t="s">
        <v>10012</v>
      </c>
      <c r="Y82" t="s">
        <v>10012</v>
      </c>
      <c r="Z82" t="s">
        <v>10012</v>
      </c>
      <c r="AA82" t="s">
        <v>10012</v>
      </c>
      <c r="AB82" t="s">
        <v>10012</v>
      </c>
      <c r="AC82" t="s">
        <v>14464</v>
      </c>
      <c r="AD82" t="s">
        <v>14465</v>
      </c>
      <c r="AE82" t="s">
        <v>10012</v>
      </c>
      <c r="AF82" t="s">
        <v>10012</v>
      </c>
      <c r="AG82" t="s">
        <v>10012</v>
      </c>
      <c r="AH82" t="s">
        <v>10012</v>
      </c>
      <c r="AI82" t="s">
        <v>10012</v>
      </c>
      <c r="AJ82" t="s">
        <v>14466</v>
      </c>
      <c r="AK82" t="s">
        <v>10012</v>
      </c>
      <c r="AL82" t="s">
        <v>10012</v>
      </c>
      <c r="AM82" t="s">
        <v>10012</v>
      </c>
      <c r="AN82" t="s">
        <v>10012</v>
      </c>
      <c r="AO82" t="s">
        <v>10012</v>
      </c>
      <c r="AP82" s="69" t="s">
        <v>10012</v>
      </c>
      <c r="AQ82" t="s">
        <v>10012</v>
      </c>
      <c r="AR82" t="s">
        <v>10012</v>
      </c>
      <c r="AS82" t="s">
        <v>10012</v>
      </c>
      <c r="AT82" t="s">
        <v>10012</v>
      </c>
      <c r="AU82" t="s">
        <v>10012</v>
      </c>
      <c r="AV82" t="s">
        <v>10012</v>
      </c>
      <c r="AW82" t="s">
        <v>10012</v>
      </c>
      <c r="AX82" t="s">
        <v>10012</v>
      </c>
      <c r="AY82" t="s">
        <v>10012</v>
      </c>
      <c r="AZ82" t="s">
        <v>10012</v>
      </c>
      <c r="BA82" t="s">
        <v>10012</v>
      </c>
      <c r="BB82" t="s">
        <v>10012</v>
      </c>
    </row>
    <row r="83" spans="1:54" s="58" customFormat="1" x14ac:dyDescent="0.2">
      <c r="A83" s="58" t="s">
        <v>1145</v>
      </c>
      <c r="B83" s="44">
        <v>9</v>
      </c>
      <c r="C83" s="44" t="s">
        <v>9776</v>
      </c>
      <c r="D83">
        <v>2015</v>
      </c>
      <c r="E83" s="44">
        <v>1.310012</v>
      </c>
      <c r="F83" s="58" t="s">
        <v>9723</v>
      </c>
      <c r="G83">
        <v>1119</v>
      </c>
      <c r="H83" s="58">
        <v>66</v>
      </c>
      <c r="I83" s="58">
        <v>0</v>
      </c>
      <c r="J83" s="58">
        <v>0</v>
      </c>
      <c r="K83" s="60">
        <v>5.2606266926599997E-2</v>
      </c>
      <c r="L83" s="5" t="s">
        <v>15589</v>
      </c>
      <c r="M83" s="4" t="s">
        <v>15689</v>
      </c>
      <c r="N83" t="s">
        <v>10012</v>
      </c>
      <c r="O83" t="s">
        <v>10012</v>
      </c>
      <c r="P83" t="s">
        <v>10012</v>
      </c>
      <c r="Q83" t="s">
        <v>10012</v>
      </c>
      <c r="R83" t="s">
        <v>10012</v>
      </c>
      <c r="S83" t="s">
        <v>10012</v>
      </c>
      <c r="T83" t="s">
        <v>10012</v>
      </c>
      <c r="U83" t="s">
        <v>10012</v>
      </c>
      <c r="V83" t="s">
        <v>10012</v>
      </c>
      <c r="W83" t="s">
        <v>10012</v>
      </c>
      <c r="X83" t="s">
        <v>10012</v>
      </c>
      <c r="Y83" t="s">
        <v>10012</v>
      </c>
      <c r="Z83" t="s">
        <v>10012</v>
      </c>
      <c r="AA83" t="s">
        <v>10012</v>
      </c>
      <c r="AB83" t="s">
        <v>10012</v>
      </c>
      <c r="AC83" t="s">
        <v>14984</v>
      </c>
      <c r="AD83" t="s">
        <v>14985</v>
      </c>
      <c r="AE83" t="s">
        <v>10012</v>
      </c>
      <c r="AF83" t="s">
        <v>10012</v>
      </c>
      <c r="AG83" t="s">
        <v>10012</v>
      </c>
      <c r="AH83" t="s">
        <v>10012</v>
      </c>
      <c r="AI83" t="s">
        <v>10012</v>
      </c>
      <c r="AJ83" t="s">
        <v>14986</v>
      </c>
      <c r="AK83" t="s">
        <v>10012</v>
      </c>
      <c r="AL83" t="s">
        <v>10012</v>
      </c>
      <c r="AM83" t="s">
        <v>10012</v>
      </c>
      <c r="AN83" t="s">
        <v>10012</v>
      </c>
      <c r="AO83" t="s">
        <v>10012</v>
      </c>
      <c r="AP83" s="69" t="s">
        <v>10012</v>
      </c>
      <c r="AQ83" t="s">
        <v>10012</v>
      </c>
      <c r="AR83" t="s">
        <v>10012</v>
      </c>
      <c r="AS83" t="s">
        <v>10012</v>
      </c>
      <c r="AT83" t="s">
        <v>10012</v>
      </c>
      <c r="AU83" t="s">
        <v>10012</v>
      </c>
      <c r="AV83" t="s">
        <v>10012</v>
      </c>
      <c r="AW83" t="s">
        <v>10012</v>
      </c>
      <c r="AX83" t="s">
        <v>10012</v>
      </c>
      <c r="AY83" t="s">
        <v>10012</v>
      </c>
      <c r="AZ83" t="s">
        <v>10012</v>
      </c>
      <c r="BA83" t="s">
        <v>10012</v>
      </c>
      <c r="BB83" t="s">
        <v>10012</v>
      </c>
    </row>
    <row r="84" spans="1:54" s="58" customFormat="1" x14ac:dyDescent="0.2">
      <c r="A84" s="58" t="s">
        <v>167</v>
      </c>
      <c r="B84" s="44">
        <v>20</v>
      </c>
      <c r="C84" s="44" t="s">
        <v>9776</v>
      </c>
      <c r="D84">
        <v>2015</v>
      </c>
      <c r="E84" s="44">
        <v>1.4439379999999999</v>
      </c>
      <c r="F84" s="58" t="s">
        <v>8688</v>
      </c>
      <c r="G84">
        <v>1232</v>
      </c>
      <c r="H84" s="58">
        <v>73.599999999999994</v>
      </c>
      <c r="I84" s="58">
        <v>0</v>
      </c>
      <c r="J84" s="58">
        <v>0</v>
      </c>
      <c r="K84" s="60">
        <v>3.8868706886100002E-2</v>
      </c>
      <c r="L84" s="5" t="s">
        <v>15589</v>
      </c>
      <c r="M84" s="4" t="s">
        <v>15689</v>
      </c>
      <c r="N84" t="s">
        <v>10012</v>
      </c>
      <c r="O84" t="s">
        <v>10012</v>
      </c>
      <c r="P84" t="s">
        <v>10012</v>
      </c>
      <c r="Q84" t="s">
        <v>10012</v>
      </c>
      <c r="R84" t="s">
        <v>10012</v>
      </c>
      <c r="S84" t="s">
        <v>10012</v>
      </c>
      <c r="T84" t="s">
        <v>10012</v>
      </c>
      <c r="U84" t="s">
        <v>10012</v>
      </c>
      <c r="V84" t="s">
        <v>10012</v>
      </c>
      <c r="W84" t="s">
        <v>10012</v>
      </c>
      <c r="X84" t="s">
        <v>10012</v>
      </c>
      <c r="Y84" t="s">
        <v>10012</v>
      </c>
      <c r="Z84" t="s">
        <v>10012</v>
      </c>
      <c r="AA84" t="s">
        <v>10012</v>
      </c>
      <c r="AB84" t="s">
        <v>10012</v>
      </c>
      <c r="AC84" t="s">
        <v>10670</v>
      </c>
      <c r="AD84" t="s">
        <v>10671</v>
      </c>
      <c r="AE84" t="s">
        <v>10012</v>
      </c>
      <c r="AF84" t="s">
        <v>10012</v>
      </c>
      <c r="AG84" t="s">
        <v>10012</v>
      </c>
      <c r="AH84" t="s">
        <v>10012</v>
      </c>
      <c r="AI84" t="s">
        <v>10012</v>
      </c>
      <c r="AJ84" t="s">
        <v>10672</v>
      </c>
      <c r="AK84" t="s">
        <v>10012</v>
      </c>
      <c r="AL84" t="s">
        <v>10012</v>
      </c>
      <c r="AM84" t="s">
        <v>10012</v>
      </c>
      <c r="AN84" t="s">
        <v>10012</v>
      </c>
      <c r="AO84" t="s">
        <v>10012</v>
      </c>
      <c r="AP84" s="69" t="s">
        <v>10012</v>
      </c>
      <c r="AQ84" t="s">
        <v>10012</v>
      </c>
      <c r="AR84" t="s">
        <v>10012</v>
      </c>
      <c r="AS84" t="s">
        <v>10012</v>
      </c>
      <c r="AT84" t="s">
        <v>10012</v>
      </c>
      <c r="AU84" t="s">
        <v>10012</v>
      </c>
      <c r="AV84" t="s">
        <v>10012</v>
      </c>
      <c r="AW84" t="s">
        <v>10012</v>
      </c>
      <c r="AX84" t="s">
        <v>10012</v>
      </c>
      <c r="AY84" t="s">
        <v>10012</v>
      </c>
      <c r="AZ84" t="s">
        <v>10012</v>
      </c>
      <c r="BA84" t="s">
        <v>10012</v>
      </c>
      <c r="BB84" t="s">
        <v>10012</v>
      </c>
    </row>
    <row r="85" spans="1:54" s="58" customFormat="1" x14ac:dyDescent="0.2">
      <c r="A85" s="58" t="s">
        <v>231</v>
      </c>
      <c r="B85" s="44">
        <v>23</v>
      </c>
      <c r="C85" s="44" t="s">
        <v>9776</v>
      </c>
      <c r="D85">
        <v>2015</v>
      </c>
      <c r="E85" s="44">
        <v>1.2865040000000001</v>
      </c>
      <c r="F85" s="58" t="s">
        <v>8743</v>
      </c>
      <c r="G85">
        <v>1164</v>
      </c>
      <c r="H85" s="58">
        <v>68.400000000000006</v>
      </c>
      <c r="I85" s="58">
        <v>0.4</v>
      </c>
      <c r="J85" s="58">
        <v>100</v>
      </c>
      <c r="K85" s="60">
        <v>3.8326520835800001E-2</v>
      </c>
      <c r="L85" s="5" t="s">
        <v>15589</v>
      </c>
      <c r="M85" s="4" t="s">
        <v>15689</v>
      </c>
      <c r="N85" t="s">
        <v>10012</v>
      </c>
      <c r="O85" t="s">
        <v>10012</v>
      </c>
      <c r="P85" t="s">
        <v>10012</v>
      </c>
      <c r="Q85" t="s">
        <v>10012</v>
      </c>
      <c r="R85" t="s">
        <v>10012</v>
      </c>
      <c r="S85" t="s">
        <v>10012</v>
      </c>
      <c r="T85" t="s">
        <v>10012</v>
      </c>
      <c r="U85" t="s">
        <v>10012</v>
      </c>
      <c r="V85" t="s">
        <v>10012</v>
      </c>
      <c r="W85" t="s">
        <v>10012</v>
      </c>
      <c r="X85" t="s">
        <v>10012</v>
      </c>
      <c r="Y85" t="s">
        <v>10012</v>
      </c>
      <c r="Z85" t="s">
        <v>10012</v>
      </c>
      <c r="AA85" t="s">
        <v>10012</v>
      </c>
      <c r="AB85" t="s">
        <v>10012</v>
      </c>
      <c r="AC85" t="s">
        <v>10837</v>
      </c>
      <c r="AD85" t="s">
        <v>10012</v>
      </c>
      <c r="AE85" t="s">
        <v>10012</v>
      </c>
      <c r="AF85" t="s">
        <v>10012</v>
      </c>
      <c r="AG85" t="s">
        <v>10012</v>
      </c>
      <c r="AH85" t="s">
        <v>10012</v>
      </c>
      <c r="AI85" t="s">
        <v>10012</v>
      </c>
      <c r="AJ85" t="s">
        <v>10838</v>
      </c>
      <c r="AK85" t="s">
        <v>10012</v>
      </c>
      <c r="AL85" t="s">
        <v>10012</v>
      </c>
      <c r="AM85" t="s">
        <v>10012</v>
      </c>
      <c r="AN85" t="s">
        <v>10012</v>
      </c>
      <c r="AO85" t="s">
        <v>10012</v>
      </c>
      <c r="AP85" s="69" t="s">
        <v>10012</v>
      </c>
      <c r="AQ85" t="s">
        <v>10012</v>
      </c>
      <c r="AR85" t="s">
        <v>10012</v>
      </c>
      <c r="AS85" t="s">
        <v>10012</v>
      </c>
      <c r="AT85" t="s">
        <v>10012</v>
      </c>
      <c r="AU85" t="s">
        <v>10012</v>
      </c>
      <c r="AV85" t="s">
        <v>10012</v>
      </c>
      <c r="AW85" t="s">
        <v>10012</v>
      </c>
      <c r="AX85" t="s">
        <v>10012</v>
      </c>
      <c r="AY85" t="s">
        <v>10012</v>
      </c>
      <c r="AZ85" t="s">
        <v>10012</v>
      </c>
      <c r="BA85" t="s">
        <v>10012</v>
      </c>
      <c r="BB85" t="s">
        <v>10012</v>
      </c>
    </row>
    <row r="86" spans="1:54" s="58" customFormat="1" x14ac:dyDescent="0.2">
      <c r="A86" s="58" t="s">
        <v>378</v>
      </c>
      <c r="B86" s="44">
        <v>34</v>
      </c>
      <c r="C86" s="44" t="s">
        <v>9776</v>
      </c>
      <c r="D86">
        <v>2016</v>
      </c>
      <c r="E86" s="44">
        <v>1.382552</v>
      </c>
      <c r="F86" s="58" t="s">
        <v>8931</v>
      </c>
      <c r="G86">
        <v>1200</v>
      </c>
      <c r="H86" s="58">
        <v>73.2</v>
      </c>
      <c r="I86" s="58">
        <v>0</v>
      </c>
      <c r="J86" s="58">
        <v>0</v>
      </c>
      <c r="K86" s="60">
        <v>5.1606406281000002E-2</v>
      </c>
      <c r="L86" s="5" t="s">
        <v>15589</v>
      </c>
      <c r="M86" s="4" t="s">
        <v>15689</v>
      </c>
      <c r="N86" t="s">
        <v>10012</v>
      </c>
      <c r="O86" t="s">
        <v>10012</v>
      </c>
      <c r="P86" t="s">
        <v>10012</v>
      </c>
      <c r="Q86" t="s">
        <v>10012</v>
      </c>
      <c r="R86" t="s">
        <v>10012</v>
      </c>
      <c r="S86" t="s">
        <v>10012</v>
      </c>
      <c r="T86" t="s">
        <v>10012</v>
      </c>
      <c r="U86" t="s">
        <v>10012</v>
      </c>
      <c r="V86" t="s">
        <v>10012</v>
      </c>
      <c r="W86" t="s">
        <v>10012</v>
      </c>
      <c r="X86" t="s">
        <v>10012</v>
      </c>
      <c r="Y86" t="s">
        <v>10012</v>
      </c>
      <c r="Z86" t="s">
        <v>10012</v>
      </c>
      <c r="AA86" t="s">
        <v>10012</v>
      </c>
      <c r="AB86" t="s">
        <v>10012</v>
      </c>
      <c r="AC86" t="s">
        <v>11664</v>
      </c>
      <c r="AD86" t="s">
        <v>11665</v>
      </c>
      <c r="AE86" t="s">
        <v>10012</v>
      </c>
      <c r="AF86" t="s">
        <v>10012</v>
      </c>
      <c r="AG86" t="s">
        <v>10012</v>
      </c>
      <c r="AH86" t="s">
        <v>10012</v>
      </c>
      <c r="AI86" t="s">
        <v>10012</v>
      </c>
      <c r="AJ86" t="s">
        <v>11666</v>
      </c>
      <c r="AK86" t="s">
        <v>10012</v>
      </c>
      <c r="AL86" t="s">
        <v>10012</v>
      </c>
      <c r="AM86" t="s">
        <v>10012</v>
      </c>
      <c r="AN86" t="s">
        <v>10012</v>
      </c>
      <c r="AO86" t="s">
        <v>10012</v>
      </c>
      <c r="AP86" s="69" t="s">
        <v>10012</v>
      </c>
      <c r="AQ86" t="s">
        <v>10012</v>
      </c>
      <c r="AR86" t="s">
        <v>10012</v>
      </c>
      <c r="AS86" t="s">
        <v>10012</v>
      </c>
      <c r="AT86" t="s">
        <v>10012</v>
      </c>
      <c r="AU86" t="s">
        <v>10012</v>
      </c>
      <c r="AV86" t="s">
        <v>10012</v>
      </c>
      <c r="AW86" t="s">
        <v>10012</v>
      </c>
      <c r="AX86" t="s">
        <v>10012</v>
      </c>
      <c r="AY86" t="s">
        <v>10012</v>
      </c>
      <c r="AZ86" t="s">
        <v>10012</v>
      </c>
      <c r="BA86" t="s">
        <v>10012</v>
      </c>
      <c r="BB86" t="s">
        <v>10012</v>
      </c>
    </row>
    <row r="87" spans="1:54" s="58" customFormat="1" x14ac:dyDescent="0.2">
      <c r="A87" s="58" t="s">
        <v>661</v>
      </c>
      <c r="B87" s="44">
        <v>43</v>
      </c>
      <c r="C87" s="44" t="s">
        <v>9776</v>
      </c>
      <c r="D87">
        <v>2016</v>
      </c>
      <c r="E87" s="44">
        <v>1.3875139999999999</v>
      </c>
      <c r="F87" s="58" t="s">
        <v>10012</v>
      </c>
      <c r="G87">
        <v>1195</v>
      </c>
      <c r="H87" s="58">
        <v>69.2</v>
      </c>
      <c r="I87" s="58">
        <v>0</v>
      </c>
      <c r="J87" s="58">
        <v>0</v>
      </c>
      <c r="K87" s="60">
        <v>4.6458515797400006E-2</v>
      </c>
      <c r="L87" s="5" t="s">
        <v>15589</v>
      </c>
      <c r="M87" s="4" t="s">
        <v>15689</v>
      </c>
      <c r="N87" t="s">
        <v>10012</v>
      </c>
      <c r="O87" t="s">
        <v>10012</v>
      </c>
      <c r="P87" t="s">
        <v>10012</v>
      </c>
      <c r="Q87" t="s">
        <v>10012</v>
      </c>
      <c r="R87" t="s">
        <v>10012</v>
      </c>
      <c r="S87" t="s">
        <v>10012</v>
      </c>
      <c r="T87" t="s">
        <v>10012</v>
      </c>
      <c r="U87" t="s">
        <v>10012</v>
      </c>
      <c r="V87" t="s">
        <v>10012</v>
      </c>
      <c r="W87" t="s">
        <v>10012</v>
      </c>
      <c r="X87" t="s">
        <v>10012</v>
      </c>
      <c r="Y87" t="s">
        <v>10012</v>
      </c>
      <c r="Z87" t="s">
        <v>10012</v>
      </c>
      <c r="AA87" t="s">
        <v>10012</v>
      </c>
      <c r="AB87" t="s">
        <v>10012</v>
      </c>
      <c r="AC87" t="s">
        <v>12755</v>
      </c>
      <c r="AD87" t="s">
        <v>12756</v>
      </c>
      <c r="AE87" t="s">
        <v>10012</v>
      </c>
      <c r="AF87" t="s">
        <v>10012</v>
      </c>
      <c r="AG87" t="s">
        <v>10012</v>
      </c>
      <c r="AH87" t="s">
        <v>10012</v>
      </c>
      <c r="AI87" t="s">
        <v>10012</v>
      </c>
      <c r="AJ87" t="s">
        <v>12757</v>
      </c>
      <c r="AK87" t="s">
        <v>10012</v>
      </c>
      <c r="AL87" t="s">
        <v>10012</v>
      </c>
      <c r="AM87" t="s">
        <v>10012</v>
      </c>
      <c r="AN87" t="s">
        <v>10012</v>
      </c>
      <c r="AO87" t="s">
        <v>10012</v>
      </c>
      <c r="AP87" s="69" t="s">
        <v>10012</v>
      </c>
      <c r="AQ87" t="s">
        <v>10012</v>
      </c>
      <c r="AR87" t="s">
        <v>10012</v>
      </c>
      <c r="AS87" t="s">
        <v>10012</v>
      </c>
      <c r="AT87" t="s">
        <v>10012</v>
      </c>
      <c r="AU87" t="s">
        <v>10012</v>
      </c>
      <c r="AV87" t="s">
        <v>10012</v>
      </c>
      <c r="AW87" t="s">
        <v>10012</v>
      </c>
      <c r="AX87" t="s">
        <v>10012</v>
      </c>
      <c r="AY87" t="s">
        <v>10012</v>
      </c>
      <c r="AZ87" t="s">
        <v>10012</v>
      </c>
      <c r="BA87" t="s">
        <v>10012</v>
      </c>
      <c r="BB87" t="s">
        <v>10012</v>
      </c>
    </row>
    <row r="88" spans="1:54" s="58" customFormat="1" x14ac:dyDescent="0.2">
      <c r="A88" s="58" t="s">
        <v>700</v>
      </c>
      <c r="B88" s="44">
        <v>47</v>
      </c>
      <c r="C88" s="44" t="s">
        <v>9776</v>
      </c>
      <c r="D88">
        <v>2016</v>
      </c>
      <c r="E88" s="44">
        <v>1.270513</v>
      </c>
      <c r="F88" s="58" t="s">
        <v>10012</v>
      </c>
      <c r="G88">
        <v>1138</v>
      </c>
      <c r="H88" s="58">
        <v>70</v>
      </c>
      <c r="I88" s="58">
        <v>0</v>
      </c>
      <c r="J88" s="58">
        <v>0</v>
      </c>
      <c r="K88" s="60">
        <v>4.6306400988099995E-2</v>
      </c>
      <c r="L88" s="5" t="s">
        <v>15589</v>
      </c>
      <c r="M88" s="4" t="s">
        <v>15689</v>
      </c>
      <c r="N88" t="s">
        <v>10012</v>
      </c>
      <c r="O88" t="s">
        <v>10012</v>
      </c>
      <c r="P88" t="s">
        <v>10012</v>
      </c>
      <c r="Q88" t="s">
        <v>10012</v>
      </c>
      <c r="R88" t="s">
        <v>10012</v>
      </c>
      <c r="S88" t="s">
        <v>10012</v>
      </c>
      <c r="T88" t="s">
        <v>10012</v>
      </c>
      <c r="U88" t="s">
        <v>10012</v>
      </c>
      <c r="V88" t="s">
        <v>10012</v>
      </c>
      <c r="W88" t="s">
        <v>10012</v>
      </c>
      <c r="X88" t="s">
        <v>10012</v>
      </c>
      <c r="Y88" t="s">
        <v>10012</v>
      </c>
      <c r="Z88" t="s">
        <v>10012</v>
      </c>
      <c r="AA88" t="s">
        <v>10012</v>
      </c>
      <c r="AB88" t="s">
        <v>10012</v>
      </c>
      <c r="AC88" t="s">
        <v>12906</v>
      </c>
      <c r="AD88" t="s">
        <v>12907</v>
      </c>
      <c r="AE88" t="s">
        <v>10012</v>
      </c>
      <c r="AF88" t="s">
        <v>10012</v>
      </c>
      <c r="AG88" t="s">
        <v>10012</v>
      </c>
      <c r="AH88" t="s">
        <v>10012</v>
      </c>
      <c r="AI88" t="s">
        <v>10012</v>
      </c>
      <c r="AJ88" t="s">
        <v>12908</v>
      </c>
      <c r="AK88" t="s">
        <v>10012</v>
      </c>
      <c r="AL88" t="s">
        <v>10012</v>
      </c>
      <c r="AM88" t="s">
        <v>10012</v>
      </c>
      <c r="AN88" t="s">
        <v>10012</v>
      </c>
      <c r="AO88" t="s">
        <v>10012</v>
      </c>
      <c r="AP88" s="69" t="s">
        <v>10012</v>
      </c>
      <c r="AQ88" t="s">
        <v>10012</v>
      </c>
      <c r="AR88" t="s">
        <v>10012</v>
      </c>
      <c r="AS88" t="s">
        <v>10012</v>
      </c>
      <c r="AT88" t="s">
        <v>10012</v>
      </c>
      <c r="AU88" t="s">
        <v>10012</v>
      </c>
      <c r="AV88" t="s">
        <v>10012</v>
      </c>
      <c r="AW88" t="s">
        <v>10012</v>
      </c>
      <c r="AX88" t="s">
        <v>10012</v>
      </c>
      <c r="AY88" t="s">
        <v>10012</v>
      </c>
      <c r="AZ88" t="s">
        <v>10012</v>
      </c>
      <c r="BA88" t="s">
        <v>10012</v>
      </c>
      <c r="BB88" t="s">
        <v>10012</v>
      </c>
    </row>
    <row r="89" spans="1:54" s="58" customFormat="1" x14ac:dyDescent="0.2">
      <c r="A89" s="58" t="s">
        <v>741</v>
      </c>
      <c r="B89" s="44">
        <v>51</v>
      </c>
      <c r="C89" s="44" t="s">
        <v>9776</v>
      </c>
      <c r="D89">
        <v>2017</v>
      </c>
      <c r="E89" s="44">
        <v>1.489053</v>
      </c>
      <c r="F89" s="58" t="s">
        <v>9223</v>
      </c>
      <c r="G89">
        <v>1293</v>
      </c>
      <c r="H89" s="58">
        <v>82.4</v>
      </c>
      <c r="I89" s="58">
        <v>0</v>
      </c>
      <c r="J89" s="58">
        <v>0</v>
      </c>
      <c r="K89" s="60">
        <v>7.8804620045300006E-2</v>
      </c>
      <c r="L89" s="5" t="s">
        <v>15589</v>
      </c>
      <c r="M89" s="4" t="s">
        <v>15689</v>
      </c>
      <c r="N89" t="s">
        <v>10012</v>
      </c>
      <c r="O89" t="s">
        <v>10012</v>
      </c>
      <c r="P89" t="s">
        <v>10012</v>
      </c>
      <c r="Q89" t="s">
        <v>10012</v>
      </c>
      <c r="R89" t="s">
        <v>10012</v>
      </c>
      <c r="S89" t="s">
        <v>10012</v>
      </c>
      <c r="T89" t="s">
        <v>10012</v>
      </c>
      <c r="U89" t="s">
        <v>10012</v>
      </c>
      <c r="V89" t="s">
        <v>10012</v>
      </c>
      <c r="W89" t="s">
        <v>10012</v>
      </c>
      <c r="X89" t="s">
        <v>10012</v>
      </c>
      <c r="Y89" t="s">
        <v>10012</v>
      </c>
      <c r="Z89" t="s">
        <v>10012</v>
      </c>
      <c r="AA89" t="s">
        <v>10012</v>
      </c>
      <c r="AB89" t="s">
        <v>10012</v>
      </c>
      <c r="AC89" t="s">
        <v>13152</v>
      </c>
      <c r="AD89" t="s">
        <v>13153</v>
      </c>
      <c r="AE89" t="s">
        <v>10012</v>
      </c>
      <c r="AF89" t="s">
        <v>10012</v>
      </c>
      <c r="AG89" t="s">
        <v>10012</v>
      </c>
      <c r="AH89" t="s">
        <v>10012</v>
      </c>
      <c r="AI89" t="s">
        <v>10012</v>
      </c>
      <c r="AJ89" t="s">
        <v>13154</v>
      </c>
      <c r="AK89" t="s">
        <v>10012</v>
      </c>
      <c r="AL89" t="s">
        <v>10012</v>
      </c>
      <c r="AM89" t="s">
        <v>10012</v>
      </c>
      <c r="AN89" t="s">
        <v>10012</v>
      </c>
      <c r="AO89" t="s">
        <v>10012</v>
      </c>
      <c r="AP89" s="69" t="s">
        <v>10012</v>
      </c>
      <c r="AQ89" t="s">
        <v>10012</v>
      </c>
      <c r="AR89" t="s">
        <v>10012</v>
      </c>
      <c r="AS89" t="s">
        <v>10012</v>
      </c>
      <c r="AT89" t="s">
        <v>10012</v>
      </c>
      <c r="AU89" t="s">
        <v>10012</v>
      </c>
      <c r="AV89" t="s">
        <v>10012</v>
      </c>
      <c r="AW89" t="s">
        <v>10012</v>
      </c>
      <c r="AX89" t="s">
        <v>10012</v>
      </c>
      <c r="AY89" t="s">
        <v>10012</v>
      </c>
      <c r="AZ89" t="s">
        <v>10012</v>
      </c>
      <c r="BA89" t="s">
        <v>10012</v>
      </c>
      <c r="BB89" t="s">
        <v>10012</v>
      </c>
    </row>
    <row r="90" spans="1:54" s="58" customFormat="1" x14ac:dyDescent="0.2">
      <c r="A90" s="58" t="s">
        <v>834</v>
      </c>
      <c r="B90" s="44">
        <v>61</v>
      </c>
      <c r="C90" s="44" t="s">
        <v>9776</v>
      </c>
      <c r="D90">
        <v>2017</v>
      </c>
      <c r="E90" s="44">
        <v>1.502297</v>
      </c>
      <c r="F90" s="58" t="s">
        <v>9356</v>
      </c>
      <c r="G90">
        <v>1308</v>
      </c>
      <c r="H90" s="58">
        <v>84.8</v>
      </c>
      <c r="I90" s="58">
        <v>0.4</v>
      </c>
      <c r="J90" s="58">
        <v>100</v>
      </c>
      <c r="K90" s="60">
        <v>2.20876249757E-2</v>
      </c>
      <c r="L90" s="5" t="s">
        <v>15589</v>
      </c>
      <c r="M90" s="4" t="s">
        <v>15689</v>
      </c>
      <c r="N90" t="s">
        <v>10012</v>
      </c>
      <c r="O90" t="s">
        <v>10012</v>
      </c>
      <c r="P90" t="s">
        <v>10012</v>
      </c>
      <c r="Q90" t="s">
        <v>10012</v>
      </c>
      <c r="R90" t="s">
        <v>10012</v>
      </c>
      <c r="S90" t="s">
        <v>10012</v>
      </c>
      <c r="T90" t="s">
        <v>10012</v>
      </c>
      <c r="U90" t="s">
        <v>10012</v>
      </c>
      <c r="V90" t="s">
        <v>10012</v>
      </c>
      <c r="W90" t="s">
        <v>10012</v>
      </c>
      <c r="X90" t="s">
        <v>10012</v>
      </c>
      <c r="Y90" t="s">
        <v>10012</v>
      </c>
      <c r="Z90" t="s">
        <v>10012</v>
      </c>
      <c r="AA90" t="s">
        <v>10012</v>
      </c>
      <c r="AB90" t="s">
        <v>10012</v>
      </c>
      <c r="AC90" t="s">
        <v>13785</v>
      </c>
      <c r="AD90" t="s">
        <v>13786</v>
      </c>
      <c r="AE90" t="s">
        <v>10012</v>
      </c>
      <c r="AF90" t="s">
        <v>10012</v>
      </c>
      <c r="AG90" t="s">
        <v>10012</v>
      </c>
      <c r="AH90" t="s">
        <v>10012</v>
      </c>
      <c r="AI90" t="s">
        <v>10012</v>
      </c>
      <c r="AJ90" t="s">
        <v>13787</v>
      </c>
      <c r="AK90" t="s">
        <v>10012</v>
      </c>
      <c r="AL90" t="s">
        <v>10012</v>
      </c>
      <c r="AM90" t="s">
        <v>10012</v>
      </c>
      <c r="AN90" t="s">
        <v>10012</v>
      </c>
      <c r="AO90" t="s">
        <v>10012</v>
      </c>
      <c r="AP90" s="69" t="s">
        <v>10012</v>
      </c>
      <c r="AQ90" t="s">
        <v>10012</v>
      </c>
      <c r="AR90" t="s">
        <v>10012</v>
      </c>
      <c r="AS90" t="s">
        <v>10012</v>
      </c>
      <c r="AT90" t="s">
        <v>10012</v>
      </c>
      <c r="AU90" t="s">
        <v>10012</v>
      </c>
      <c r="AV90" t="s">
        <v>10012</v>
      </c>
      <c r="AW90" t="s">
        <v>10012</v>
      </c>
      <c r="AX90" t="s">
        <v>10012</v>
      </c>
      <c r="AY90" t="s">
        <v>10012</v>
      </c>
      <c r="AZ90" t="s">
        <v>10012</v>
      </c>
      <c r="BA90" t="s">
        <v>10012</v>
      </c>
      <c r="BB90" t="s">
        <v>10012</v>
      </c>
    </row>
    <row r="91" spans="1:54" s="58" customFormat="1" x14ac:dyDescent="0.2">
      <c r="A91" s="58" t="s">
        <v>929</v>
      </c>
      <c r="B91" s="44">
        <v>69</v>
      </c>
      <c r="C91" s="44" t="s">
        <v>9776</v>
      </c>
      <c r="D91">
        <v>2017</v>
      </c>
      <c r="E91" s="44">
        <v>1.372277</v>
      </c>
      <c r="F91" s="58" t="s">
        <v>9473</v>
      </c>
      <c r="G91">
        <v>1184</v>
      </c>
      <c r="H91" s="58">
        <v>70.8</v>
      </c>
      <c r="I91" s="58">
        <v>0.04</v>
      </c>
      <c r="J91" s="58">
        <v>0</v>
      </c>
      <c r="K91" s="60">
        <v>5.1093017860099996E-2</v>
      </c>
      <c r="L91" s="5" t="s">
        <v>15589</v>
      </c>
      <c r="M91" s="4" t="s">
        <v>15689</v>
      </c>
      <c r="N91" t="s">
        <v>10012</v>
      </c>
      <c r="O91" t="s">
        <v>10012</v>
      </c>
      <c r="P91" t="s">
        <v>10012</v>
      </c>
      <c r="Q91" t="s">
        <v>10012</v>
      </c>
      <c r="R91" t="s">
        <v>10012</v>
      </c>
      <c r="S91" t="s">
        <v>10012</v>
      </c>
      <c r="T91" t="s">
        <v>10012</v>
      </c>
      <c r="U91" t="s">
        <v>10012</v>
      </c>
      <c r="V91" t="s">
        <v>10012</v>
      </c>
      <c r="W91" t="s">
        <v>10012</v>
      </c>
      <c r="X91" t="s">
        <v>10012</v>
      </c>
      <c r="Y91" t="s">
        <v>10012</v>
      </c>
      <c r="Z91" t="s">
        <v>10012</v>
      </c>
      <c r="AA91" t="s">
        <v>10012</v>
      </c>
      <c r="AB91" t="s">
        <v>10012</v>
      </c>
      <c r="AC91" t="s">
        <v>14086</v>
      </c>
      <c r="AD91" t="s">
        <v>14087</v>
      </c>
      <c r="AE91" t="s">
        <v>10012</v>
      </c>
      <c r="AF91" t="s">
        <v>10012</v>
      </c>
      <c r="AG91" t="s">
        <v>10012</v>
      </c>
      <c r="AH91" t="s">
        <v>10012</v>
      </c>
      <c r="AI91" t="s">
        <v>10012</v>
      </c>
      <c r="AJ91" t="s">
        <v>14088</v>
      </c>
      <c r="AK91" t="s">
        <v>10012</v>
      </c>
      <c r="AL91" t="s">
        <v>10012</v>
      </c>
      <c r="AM91" t="s">
        <v>10012</v>
      </c>
      <c r="AN91" t="s">
        <v>10012</v>
      </c>
      <c r="AO91" t="s">
        <v>10012</v>
      </c>
      <c r="AP91" s="69" t="s">
        <v>10012</v>
      </c>
      <c r="AQ91" t="s">
        <v>10012</v>
      </c>
      <c r="AR91" t="s">
        <v>10012</v>
      </c>
      <c r="AS91" t="s">
        <v>10012</v>
      </c>
      <c r="AT91" t="s">
        <v>10012</v>
      </c>
      <c r="AU91" t="s">
        <v>10012</v>
      </c>
      <c r="AV91" t="s">
        <v>10012</v>
      </c>
      <c r="AW91" t="s">
        <v>10012</v>
      </c>
      <c r="AX91" t="s">
        <v>10012</v>
      </c>
      <c r="AY91" t="s">
        <v>10012</v>
      </c>
      <c r="AZ91" t="s">
        <v>10012</v>
      </c>
      <c r="BA91" t="s">
        <v>10012</v>
      </c>
      <c r="BB91" t="s">
        <v>10012</v>
      </c>
    </row>
    <row r="92" spans="1:54" s="58" customFormat="1" x14ac:dyDescent="0.2">
      <c r="A92" s="58" t="s">
        <v>1069</v>
      </c>
      <c r="B92" s="44">
        <v>80</v>
      </c>
      <c r="C92" s="44" t="s">
        <v>9776</v>
      </c>
      <c r="D92">
        <v>2018</v>
      </c>
      <c r="E92" s="44">
        <v>1.5123059999999999</v>
      </c>
      <c r="F92" s="58" t="s">
        <v>9662</v>
      </c>
      <c r="G92">
        <v>1302</v>
      </c>
      <c r="H92" s="58">
        <v>85.6</v>
      </c>
      <c r="I92" s="58">
        <v>0</v>
      </c>
      <c r="J92" s="58">
        <v>0</v>
      </c>
      <c r="K92" s="60">
        <v>3.8299916379900004E-2</v>
      </c>
      <c r="L92" s="5" t="s">
        <v>15589</v>
      </c>
      <c r="M92" s="4" t="s">
        <v>15689</v>
      </c>
      <c r="N92" t="s">
        <v>10012</v>
      </c>
      <c r="O92" t="s">
        <v>10012</v>
      </c>
      <c r="P92" t="s">
        <v>10012</v>
      </c>
      <c r="Q92" t="s">
        <v>10012</v>
      </c>
      <c r="R92" t="s">
        <v>10012</v>
      </c>
      <c r="S92" t="s">
        <v>10012</v>
      </c>
      <c r="T92" t="s">
        <v>10012</v>
      </c>
      <c r="U92" t="s">
        <v>10012</v>
      </c>
      <c r="V92" t="s">
        <v>10012</v>
      </c>
      <c r="W92" t="s">
        <v>10012</v>
      </c>
      <c r="X92" t="s">
        <v>10012</v>
      </c>
      <c r="Y92" t="s">
        <v>10012</v>
      </c>
      <c r="Z92" t="s">
        <v>10012</v>
      </c>
      <c r="AA92" t="s">
        <v>10012</v>
      </c>
      <c r="AB92" t="s">
        <v>10012</v>
      </c>
      <c r="AC92" t="s">
        <v>14828</v>
      </c>
      <c r="AD92" t="s">
        <v>14829</v>
      </c>
      <c r="AE92" t="s">
        <v>10012</v>
      </c>
      <c r="AF92" t="s">
        <v>10012</v>
      </c>
      <c r="AG92" t="s">
        <v>10012</v>
      </c>
      <c r="AH92" t="s">
        <v>10012</v>
      </c>
      <c r="AI92" t="s">
        <v>10012</v>
      </c>
      <c r="AJ92" t="s">
        <v>14830</v>
      </c>
      <c r="AK92" t="s">
        <v>10012</v>
      </c>
      <c r="AL92" t="s">
        <v>10012</v>
      </c>
      <c r="AM92" t="s">
        <v>10012</v>
      </c>
      <c r="AN92" t="s">
        <v>10012</v>
      </c>
      <c r="AO92" t="s">
        <v>10012</v>
      </c>
      <c r="AP92" s="69" t="s">
        <v>10012</v>
      </c>
      <c r="AQ92" t="s">
        <v>10012</v>
      </c>
      <c r="AR92" t="s">
        <v>10012</v>
      </c>
      <c r="AS92" t="s">
        <v>10012</v>
      </c>
      <c r="AT92" t="s">
        <v>10012</v>
      </c>
      <c r="AU92" t="s">
        <v>10012</v>
      </c>
      <c r="AV92" t="s">
        <v>10012</v>
      </c>
      <c r="AW92" t="s">
        <v>10012</v>
      </c>
      <c r="AX92" t="s">
        <v>10012</v>
      </c>
      <c r="AY92" t="s">
        <v>10012</v>
      </c>
      <c r="AZ92" t="s">
        <v>10012</v>
      </c>
      <c r="BA92" t="s">
        <v>10012</v>
      </c>
      <c r="BB92" t="s">
        <v>10012</v>
      </c>
    </row>
    <row r="93" spans="1:54" s="58" customFormat="1" x14ac:dyDescent="0.2">
      <c r="A93" s="58" t="s">
        <v>1109</v>
      </c>
      <c r="B93" s="44">
        <v>83</v>
      </c>
      <c r="C93" s="44" t="s">
        <v>9776</v>
      </c>
      <c r="D93">
        <v>2018</v>
      </c>
      <c r="E93" s="44">
        <v>1.384134</v>
      </c>
      <c r="F93" s="58" t="s">
        <v>9706</v>
      </c>
      <c r="G93">
        <v>1181</v>
      </c>
      <c r="H93" s="58">
        <v>70</v>
      </c>
      <c r="I93" s="58">
        <v>0</v>
      </c>
      <c r="J93" s="58">
        <v>0</v>
      </c>
      <c r="K93" s="60">
        <v>2.6381974034E-2</v>
      </c>
      <c r="L93" s="5" t="s">
        <v>15589</v>
      </c>
      <c r="M93" s="4" t="s">
        <v>15689</v>
      </c>
      <c r="N93" t="s">
        <v>10012</v>
      </c>
      <c r="O93" t="s">
        <v>10012</v>
      </c>
      <c r="P93" t="s">
        <v>10012</v>
      </c>
      <c r="Q93" t="s">
        <v>10012</v>
      </c>
      <c r="R93" t="s">
        <v>10012</v>
      </c>
      <c r="S93" t="s">
        <v>10012</v>
      </c>
      <c r="T93" t="s">
        <v>10012</v>
      </c>
      <c r="U93" t="s">
        <v>10012</v>
      </c>
      <c r="V93" t="s">
        <v>10012</v>
      </c>
      <c r="W93" t="s">
        <v>10012</v>
      </c>
      <c r="X93" t="s">
        <v>10012</v>
      </c>
      <c r="Y93" t="s">
        <v>10012</v>
      </c>
      <c r="Z93" t="s">
        <v>10012</v>
      </c>
      <c r="AA93" t="s">
        <v>10012</v>
      </c>
      <c r="AB93" t="s">
        <v>10012</v>
      </c>
      <c r="AC93" t="s">
        <v>14973</v>
      </c>
      <c r="AD93" t="s">
        <v>14974</v>
      </c>
      <c r="AE93" t="s">
        <v>10012</v>
      </c>
      <c r="AF93" t="s">
        <v>10012</v>
      </c>
      <c r="AG93" t="s">
        <v>10012</v>
      </c>
      <c r="AH93" t="s">
        <v>10012</v>
      </c>
      <c r="AI93" t="s">
        <v>10012</v>
      </c>
      <c r="AJ93" t="s">
        <v>14975</v>
      </c>
      <c r="AK93" t="s">
        <v>10012</v>
      </c>
      <c r="AL93" t="s">
        <v>10012</v>
      </c>
      <c r="AM93" t="s">
        <v>10012</v>
      </c>
      <c r="AN93" t="s">
        <v>10012</v>
      </c>
      <c r="AO93" t="s">
        <v>10012</v>
      </c>
      <c r="AP93" s="69" t="s">
        <v>10012</v>
      </c>
      <c r="AQ93" t="s">
        <v>10012</v>
      </c>
      <c r="AR93" t="s">
        <v>10012</v>
      </c>
      <c r="AS93" t="s">
        <v>10012</v>
      </c>
      <c r="AT93" t="s">
        <v>10012</v>
      </c>
      <c r="AU93" t="s">
        <v>10012</v>
      </c>
      <c r="AV93" t="s">
        <v>10012</v>
      </c>
      <c r="AW93" t="s">
        <v>10012</v>
      </c>
      <c r="AX93" t="s">
        <v>10012</v>
      </c>
      <c r="AY93" t="s">
        <v>10012</v>
      </c>
      <c r="AZ93" t="s">
        <v>10012</v>
      </c>
      <c r="BA93" t="s">
        <v>10012</v>
      </c>
      <c r="BB93" t="s">
        <v>10012</v>
      </c>
    </row>
    <row r="94" spans="1:54" s="58" customFormat="1" x14ac:dyDescent="0.2">
      <c r="A94" s="58" t="s">
        <v>328</v>
      </c>
      <c r="B94" s="44">
        <v>2</v>
      </c>
      <c r="C94" s="44" t="s">
        <v>9772</v>
      </c>
      <c r="D94">
        <v>2014</v>
      </c>
      <c r="E94" s="44">
        <v>1.2067190000000001</v>
      </c>
      <c r="F94" s="58" t="s">
        <v>10012</v>
      </c>
      <c r="G94">
        <v>1169</v>
      </c>
      <c r="H94" s="58">
        <v>67.41</v>
      </c>
      <c r="I94" s="58">
        <v>0</v>
      </c>
      <c r="J94" s="58">
        <v>0</v>
      </c>
      <c r="K94" s="60">
        <v>7.9987896253500002E-3</v>
      </c>
      <c r="L94" s="5" t="s">
        <v>15485</v>
      </c>
      <c r="M94" s="4" t="s">
        <v>15689</v>
      </c>
      <c r="N94" t="s">
        <v>10012</v>
      </c>
      <c r="O94" t="s">
        <v>10012</v>
      </c>
      <c r="P94" t="s">
        <v>10012</v>
      </c>
      <c r="Q94" t="s">
        <v>10012</v>
      </c>
      <c r="R94" t="s">
        <v>10012</v>
      </c>
      <c r="S94" t="s">
        <v>10012</v>
      </c>
      <c r="T94" t="s">
        <v>10012</v>
      </c>
      <c r="U94" t="s">
        <v>10012</v>
      </c>
      <c r="V94" t="s">
        <v>10012</v>
      </c>
      <c r="W94" t="s">
        <v>10012</v>
      </c>
      <c r="X94" t="s">
        <v>10012</v>
      </c>
      <c r="Y94" t="s">
        <v>10012</v>
      </c>
      <c r="Z94" t="s">
        <v>10012</v>
      </c>
      <c r="AA94" t="s">
        <v>10012</v>
      </c>
      <c r="AB94" t="s">
        <v>10012</v>
      </c>
      <c r="AC94" t="s">
        <v>10012</v>
      </c>
      <c r="AD94" t="s">
        <v>10650</v>
      </c>
      <c r="AE94" t="s">
        <v>10012</v>
      </c>
      <c r="AF94" t="s">
        <v>10012</v>
      </c>
      <c r="AG94" t="s">
        <v>10012</v>
      </c>
      <c r="AH94" t="s">
        <v>10012</v>
      </c>
      <c r="AI94" t="s">
        <v>10012</v>
      </c>
      <c r="AJ94" t="s">
        <v>10651</v>
      </c>
      <c r="AK94" t="s">
        <v>10012</v>
      </c>
      <c r="AL94" t="s">
        <v>10012</v>
      </c>
      <c r="AM94" t="s">
        <v>10012</v>
      </c>
      <c r="AN94" t="s">
        <v>10012</v>
      </c>
      <c r="AO94" t="s">
        <v>10012</v>
      </c>
      <c r="AP94" s="69" t="s">
        <v>10012</v>
      </c>
      <c r="AQ94" t="s">
        <v>10012</v>
      </c>
      <c r="AR94" t="s">
        <v>10012</v>
      </c>
      <c r="AS94" t="s">
        <v>10012</v>
      </c>
      <c r="AT94" t="s">
        <v>10012</v>
      </c>
      <c r="AU94" t="s">
        <v>10012</v>
      </c>
      <c r="AV94" t="s">
        <v>10012</v>
      </c>
      <c r="AW94" t="s">
        <v>10012</v>
      </c>
      <c r="AX94" t="s">
        <v>10012</v>
      </c>
      <c r="AY94" t="s">
        <v>10012</v>
      </c>
      <c r="AZ94" t="s">
        <v>10012</v>
      </c>
      <c r="BA94" t="s">
        <v>10012</v>
      </c>
      <c r="BB94" t="s">
        <v>10012</v>
      </c>
    </row>
    <row r="95" spans="1:54" s="58" customFormat="1" x14ac:dyDescent="0.2">
      <c r="A95" s="58" t="s">
        <v>822</v>
      </c>
      <c r="B95" s="44">
        <v>5</v>
      </c>
      <c r="C95" s="44" t="s">
        <v>9772</v>
      </c>
      <c r="D95">
        <v>2014</v>
      </c>
      <c r="E95" s="44">
        <v>1.2254210000000001</v>
      </c>
      <c r="F95" s="58" t="s">
        <v>10012</v>
      </c>
      <c r="G95">
        <v>1168</v>
      </c>
      <c r="H95" s="58">
        <v>62.04</v>
      </c>
      <c r="I95" s="58">
        <v>1.1100000000000001</v>
      </c>
      <c r="J95" s="58">
        <v>0</v>
      </c>
      <c r="K95" s="60">
        <v>1.12933286411E-2</v>
      </c>
      <c r="L95" s="5" t="s">
        <v>15485</v>
      </c>
      <c r="M95" s="4" t="s">
        <v>15690</v>
      </c>
      <c r="N95" t="s">
        <v>10012</v>
      </c>
      <c r="O95" t="s">
        <v>10012</v>
      </c>
      <c r="P95" t="s">
        <v>10012</v>
      </c>
      <c r="Q95" t="s">
        <v>10012</v>
      </c>
      <c r="R95" t="s">
        <v>10012</v>
      </c>
      <c r="S95" t="s">
        <v>10012</v>
      </c>
      <c r="T95" t="s">
        <v>10012</v>
      </c>
      <c r="U95" t="s">
        <v>10012</v>
      </c>
      <c r="V95" t="s">
        <v>10012</v>
      </c>
      <c r="W95" t="s">
        <v>10012</v>
      </c>
      <c r="X95" t="s">
        <v>10012</v>
      </c>
      <c r="Y95" t="s">
        <v>10012</v>
      </c>
      <c r="Z95" t="s">
        <v>10012</v>
      </c>
      <c r="AA95" t="s">
        <v>10012</v>
      </c>
      <c r="AB95" t="s">
        <v>10012</v>
      </c>
      <c r="AC95" t="s">
        <v>10012</v>
      </c>
      <c r="AD95" t="s">
        <v>10012</v>
      </c>
      <c r="AE95" t="s">
        <v>10012</v>
      </c>
      <c r="AF95" t="s">
        <v>10012</v>
      </c>
      <c r="AG95" t="s">
        <v>10012</v>
      </c>
      <c r="AH95" t="s">
        <v>10012</v>
      </c>
      <c r="AI95" t="s">
        <v>10012</v>
      </c>
      <c r="AJ95" t="s">
        <v>13064</v>
      </c>
      <c r="AK95" t="s">
        <v>10012</v>
      </c>
      <c r="AL95" t="s">
        <v>10012</v>
      </c>
      <c r="AM95" t="s">
        <v>10012</v>
      </c>
      <c r="AN95" t="s">
        <v>10012</v>
      </c>
      <c r="AO95" t="s">
        <v>10012</v>
      </c>
      <c r="AP95" s="69" t="s">
        <v>10012</v>
      </c>
      <c r="AQ95" t="s">
        <v>10012</v>
      </c>
      <c r="AR95" t="s">
        <v>10012</v>
      </c>
      <c r="AS95" t="s">
        <v>10012</v>
      </c>
      <c r="AT95" t="s">
        <v>10012</v>
      </c>
      <c r="AU95" t="s">
        <v>10012</v>
      </c>
      <c r="AV95" t="s">
        <v>10012</v>
      </c>
      <c r="AW95" t="s">
        <v>10012</v>
      </c>
      <c r="AX95" t="s">
        <v>10012</v>
      </c>
      <c r="AY95" t="s">
        <v>10012</v>
      </c>
      <c r="AZ95" t="s">
        <v>10012</v>
      </c>
      <c r="BA95" t="s">
        <v>10012</v>
      </c>
      <c r="BB95" t="s">
        <v>10012</v>
      </c>
    </row>
    <row r="96" spans="1:54" s="58" customFormat="1" x14ac:dyDescent="0.2">
      <c r="A96" s="58" t="s">
        <v>1007</v>
      </c>
      <c r="B96" s="44">
        <v>77</v>
      </c>
      <c r="C96" s="44" t="s">
        <v>9772</v>
      </c>
      <c r="D96">
        <v>2018</v>
      </c>
      <c r="E96" s="44">
        <v>1.4187110000000001</v>
      </c>
      <c r="F96" s="58" t="s">
        <v>10012</v>
      </c>
      <c r="G96">
        <v>1270</v>
      </c>
      <c r="H96" s="58">
        <v>79.47</v>
      </c>
      <c r="I96" s="58">
        <v>0</v>
      </c>
      <c r="J96" s="58">
        <v>0</v>
      </c>
      <c r="K96" s="60">
        <v>2.0701133773599997E-2</v>
      </c>
      <c r="L96" s="5" t="s">
        <v>15485</v>
      </c>
      <c r="M96" s="4" t="s">
        <v>15690</v>
      </c>
      <c r="N96" t="s">
        <v>10012</v>
      </c>
      <c r="O96" t="s">
        <v>10012</v>
      </c>
      <c r="P96" t="s">
        <v>10012</v>
      </c>
      <c r="Q96" t="s">
        <v>10012</v>
      </c>
      <c r="R96" t="s">
        <v>10012</v>
      </c>
      <c r="S96" t="s">
        <v>10012</v>
      </c>
      <c r="T96" t="s">
        <v>10012</v>
      </c>
      <c r="U96" t="s">
        <v>10012</v>
      </c>
      <c r="V96" t="s">
        <v>10012</v>
      </c>
      <c r="W96" t="s">
        <v>10012</v>
      </c>
      <c r="X96" t="s">
        <v>10012</v>
      </c>
      <c r="Y96" t="s">
        <v>10012</v>
      </c>
      <c r="Z96" t="s">
        <v>10012</v>
      </c>
      <c r="AA96" t="s">
        <v>10012</v>
      </c>
      <c r="AB96" t="s">
        <v>10012</v>
      </c>
      <c r="AC96" t="s">
        <v>10012</v>
      </c>
      <c r="AD96" t="s">
        <v>14533</v>
      </c>
      <c r="AE96" t="s">
        <v>10012</v>
      </c>
      <c r="AF96" t="s">
        <v>10012</v>
      </c>
      <c r="AG96" t="s">
        <v>10012</v>
      </c>
      <c r="AH96" t="s">
        <v>10012</v>
      </c>
      <c r="AI96" t="s">
        <v>10012</v>
      </c>
      <c r="AJ96" t="s">
        <v>10012</v>
      </c>
      <c r="AK96" t="s">
        <v>10012</v>
      </c>
      <c r="AL96" t="s">
        <v>10012</v>
      </c>
      <c r="AM96" t="s">
        <v>10012</v>
      </c>
      <c r="AN96" t="s">
        <v>10012</v>
      </c>
      <c r="AO96" t="s">
        <v>10012</v>
      </c>
      <c r="AP96" s="69" t="s">
        <v>10012</v>
      </c>
      <c r="AQ96" t="s">
        <v>10012</v>
      </c>
      <c r="AR96" t="s">
        <v>10012</v>
      </c>
      <c r="AS96" t="s">
        <v>10012</v>
      </c>
      <c r="AT96" t="s">
        <v>10012</v>
      </c>
      <c r="AU96" t="s">
        <v>10012</v>
      </c>
      <c r="AV96" t="s">
        <v>10012</v>
      </c>
      <c r="AW96" t="s">
        <v>10012</v>
      </c>
      <c r="AX96" t="s">
        <v>10012</v>
      </c>
      <c r="AY96" t="s">
        <v>10012</v>
      </c>
      <c r="AZ96" t="s">
        <v>10012</v>
      </c>
      <c r="BA96" t="s">
        <v>10012</v>
      </c>
      <c r="BB96" t="s">
        <v>10012</v>
      </c>
    </row>
    <row r="97" spans="1:54" s="58" customFormat="1" x14ac:dyDescent="0.2">
      <c r="A97" s="58" t="s">
        <v>326</v>
      </c>
      <c r="B97" s="44">
        <v>2</v>
      </c>
      <c r="C97" s="44" t="s">
        <v>9772</v>
      </c>
      <c r="D97">
        <v>2014</v>
      </c>
      <c r="E97" s="44">
        <v>1.4598739999999999</v>
      </c>
      <c r="F97" s="58" t="s">
        <v>10012</v>
      </c>
      <c r="G97">
        <v>1290</v>
      </c>
      <c r="H97" s="58">
        <v>82</v>
      </c>
      <c r="I97" s="58">
        <v>0</v>
      </c>
      <c r="J97" s="58">
        <v>0</v>
      </c>
      <c r="K97" s="60">
        <v>4.0926560713000007E-2</v>
      </c>
      <c r="L97" s="5" t="s">
        <v>15506</v>
      </c>
      <c r="M97" s="4" t="s">
        <v>15690</v>
      </c>
      <c r="N97" t="s">
        <v>10012</v>
      </c>
      <c r="O97" t="s">
        <v>10012</v>
      </c>
      <c r="P97" t="s">
        <v>10012</v>
      </c>
      <c r="Q97" t="s">
        <v>10012</v>
      </c>
      <c r="R97" t="s">
        <v>10012</v>
      </c>
      <c r="S97" t="s">
        <v>10012</v>
      </c>
      <c r="T97" t="s">
        <v>10012</v>
      </c>
      <c r="U97" t="s">
        <v>10012</v>
      </c>
      <c r="V97" t="s">
        <v>10012</v>
      </c>
      <c r="W97" t="s">
        <v>10012</v>
      </c>
      <c r="X97" t="s">
        <v>10012</v>
      </c>
      <c r="Y97" t="s">
        <v>10012</v>
      </c>
      <c r="Z97" t="s">
        <v>10012</v>
      </c>
      <c r="AA97" t="s">
        <v>10012</v>
      </c>
      <c r="AB97" t="s">
        <v>10012</v>
      </c>
      <c r="AC97" t="s">
        <v>10639</v>
      </c>
      <c r="AD97" t="s">
        <v>10640</v>
      </c>
      <c r="AE97" t="s">
        <v>10012</v>
      </c>
      <c r="AF97" t="s">
        <v>10012</v>
      </c>
      <c r="AG97" t="s">
        <v>10012</v>
      </c>
      <c r="AH97" t="s">
        <v>10012</v>
      </c>
      <c r="AI97" t="s">
        <v>10012</v>
      </c>
      <c r="AJ97" t="s">
        <v>10641</v>
      </c>
      <c r="AK97" t="s">
        <v>10012</v>
      </c>
      <c r="AL97" t="s">
        <v>10012</v>
      </c>
      <c r="AM97" t="s">
        <v>10012</v>
      </c>
      <c r="AN97" t="s">
        <v>10012</v>
      </c>
      <c r="AO97" t="s">
        <v>10012</v>
      </c>
      <c r="AP97" s="69" t="s">
        <v>10012</v>
      </c>
      <c r="AQ97" t="s">
        <v>10012</v>
      </c>
      <c r="AR97" t="s">
        <v>10012</v>
      </c>
      <c r="AS97" t="s">
        <v>10012</v>
      </c>
      <c r="AT97" t="s">
        <v>10012</v>
      </c>
      <c r="AU97" t="s">
        <v>10012</v>
      </c>
      <c r="AV97" t="s">
        <v>10012</v>
      </c>
      <c r="AW97" t="s">
        <v>10012</v>
      </c>
      <c r="AX97" t="s">
        <v>10012</v>
      </c>
      <c r="AY97" t="s">
        <v>10012</v>
      </c>
      <c r="AZ97" t="s">
        <v>10012</v>
      </c>
      <c r="BA97" t="s">
        <v>10012</v>
      </c>
      <c r="BB97" t="s">
        <v>10012</v>
      </c>
    </row>
    <row r="98" spans="1:54" s="58" customFormat="1" x14ac:dyDescent="0.2">
      <c r="A98" s="58" t="s">
        <v>718</v>
      </c>
      <c r="B98" s="44">
        <v>4</v>
      </c>
      <c r="C98" s="44" t="s">
        <v>9769</v>
      </c>
      <c r="D98">
        <v>2014</v>
      </c>
      <c r="E98" s="44">
        <v>1.379694</v>
      </c>
      <c r="F98" s="58" t="s">
        <v>9201</v>
      </c>
      <c r="G98">
        <v>1329</v>
      </c>
      <c r="H98" s="58">
        <v>77.81</v>
      </c>
      <c r="I98" s="58">
        <v>1.6</v>
      </c>
      <c r="J98" s="58">
        <v>100</v>
      </c>
      <c r="K98" s="60">
        <v>5.28148744741E-2</v>
      </c>
      <c r="L98" s="5" t="s">
        <v>15506</v>
      </c>
      <c r="M98" s="4" t="s">
        <v>15690</v>
      </c>
      <c r="N98" t="s">
        <v>10012</v>
      </c>
      <c r="O98" t="s">
        <v>10012</v>
      </c>
      <c r="P98" t="s">
        <v>10012</v>
      </c>
      <c r="Q98" t="s">
        <v>10012</v>
      </c>
      <c r="R98" t="s">
        <v>10012</v>
      </c>
      <c r="S98" t="s">
        <v>10012</v>
      </c>
      <c r="T98" t="s">
        <v>10012</v>
      </c>
      <c r="U98" t="s">
        <v>10012</v>
      </c>
      <c r="V98" t="s">
        <v>10012</v>
      </c>
      <c r="W98" t="s">
        <v>10012</v>
      </c>
      <c r="X98" t="s">
        <v>10012</v>
      </c>
      <c r="Y98" t="s">
        <v>10012</v>
      </c>
      <c r="Z98" t="s">
        <v>10012</v>
      </c>
      <c r="AA98" t="s">
        <v>10012</v>
      </c>
      <c r="AB98" t="s">
        <v>10012</v>
      </c>
      <c r="AC98" t="s">
        <v>12290</v>
      </c>
      <c r="AD98" t="s">
        <v>10012</v>
      </c>
      <c r="AE98" t="s">
        <v>10012</v>
      </c>
      <c r="AF98" t="s">
        <v>10012</v>
      </c>
      <c r="AG98" t="s">
        <v>10012</v>
      </c>
      <c r="AH98" t="s">
        <v>10012</v>
      </c>
      <c r="AI98" t="s">
        <v>10012</v>
      </c>
      <c r="AJ98" t="s">
        <v>12291</v>
      </c>
      <c r="AK98" t="s">
        <v>10012</v>
      </c>
      <c r="AL98" t="s">
        <v>10012</v>
      </c>
      <c r="AM98" t="s">
        <v>10012</v>
      </c>
      <c r="AN98" t="s">
        <v>10012</v>
      </c>
      <c r="AO98" t="s">
        <v>10012</v>
      </c>
      <c r="AP98" s="69" t="s">
        <v>10012</v>
      </c>
      <c r="AQ98" t="s">
        <v>10012</v>
      </c>
      <c r="AR98" t="s">
        <v>10012</v>
      </c>
      <c r="AS98" t="s">
        <v>10012</v>
      </c>
      <c r="AT98" t="s">
        <v>10012</v>
      </c>
      <c r="AU98" t="s">
        <v>10012</v>
      </c>
      <c r="AV98" t="s">
        <v>10012</v>
      </c>
      <c r="AW98" t="s">
        <v>10012</v>
      </c>
      <c r="AX98" t="s">
        <v>10012</v>
      </c>
      <c r="AY98" t="s">
        <v>10012</v>
      </c>
      <c r="AZ98" t="s">
        <v>10012</v>
      </c>
      <c r="BA98" t="s">
        <v>10012</v>
      </c>
      <c r="BB98" t="s">
        <v>10012</v>
      </c>
    </row>
    <row r="99" spans="1:54" s="58" customFormat="1" x14ac:dyDescent="0.2">
      <c r="A99" s="58" t="s">
        <v>816</v>
      </c>
      <c r="B99" s="44">
        <v>5</v>
      </c>
      <c r="C99" s="44" t="s">
        <v>9772</v>
      </c>
      <c r="D99">
        <v>2014</v>
      </c>
      <c r="E99" s="44">
        <v>1.4196599999999999</v>
      </c>
      <c r="F99" s="58" t="s">
        <v>10012</v>
      </c>
      <c r="G99">
        <v>1283</v>
      </c>
      <c r="H99" s="58">
        <v>80.739999999999995</v>
      </c>
      <c r="I99" s="58">
        <v>0.8</v>
      </c>
      <c r="J99" s="58">
        <v>100</v>
      </c>
      <c r="K99" s="60">
        <v>6.4731982188399997E-2</v>
      </c>
      <c r="L99" s="5" t="s">
        <v>15506</v>
      </c>
      <c r="M99" s="4" t="s">
        <v>15690</v>
      </c>
      <c r="N99" t="s">
        <v>10012</v>
      </c>
      <c r="O99" t="s">
        <v>10012</v>
      </c>
      <c r="P99" t="s">
        <v>10012</v>
      </c>
      <c r="Q99" t="s">
        <v>10012</v>
      </c>
      <c r="R99" t="s">
        <v>10012</v>
      </c>
      <c r="S99" t="s">
        <v>10012</v>
      </c>
      <c r="T99" t="s">
        <v>10012</v>
      </c>
      <c r="U99" t="s">
        <v>10012</v>
      </c>
      <c r="V99" t="s">
        <v>10012</v>
      </c>
      <c r="W99" t="s">
        <v>10012</v>
      </c>
      <c r="X99" t="s">
        <v>10012</v>
      </c>
      <c r="Y99" t="s">
        <v>10012</v>
      </c>
      <c r="Z99" t="s">
        <v>10012</v>
      </c>
      <c r="AA99" t="s">
        <v>10012</v>
      </c>
      <c r="AB99" t="s">
        <v>10012</v>
      </c>
      <c r="AC99" t="s">
        <v>10012</v>
      </c>
      <c r="AD99" t="s">
        <v>13068</v>
      </c>
      <c r="AE99" t="s">
        <v>10012</v>
      </c>
      <c r="AF99" t="s">
        <v>10012</v>
      </c>
      <c r="AG99" t="s">
        <v>10012</v>
      </c>
      <c r="AH99" t="s">
        <v>10012</v>
      </c>
      <c r="AI99" t="s">
        <v>10012</v>
      </c>
      <c r="AJ99" t="s">
        <v>13069</v>
      </c>
      <c r="AK99" t="s">
        <v>10012</v>
      </c>
      <c r="AL99" t="s">
        <v>10012</v>
      </c>
      <c r="AM99" t="s">
        <v>10012</v>
      </c>
      <c r="AN99" t="s">
        <v>10012</v>
      </c>
      <c r="AO99" t="s">
        <v>10012</v>
      </c>
      <c r="AP99" s="69" t="s">
        <v>10012</v>
      </c>
      <c r="AQ99" t="s">
        <v>10012</v>
      </c>
      <c r="AR99" t="s">
        <v>10012</v>
      </c>
      <c r="AS99" t="s">
        <v>10012</v>
      </c>
      <c r="AT99" t="s">
        <v>10012</v>
      </c>
      <c r="AU99" t="s">
        <v>10012</v>
      </c>
      <c r="AV99" t="s">
        <v>10012</v>
      </c>
      <c r="AW99" t="s">
        <v>10012</v>
      </c>
      <c r="AX99" t="s">
        <v>10012</v>
      </c>
      <c r="AY99" t="s">
        <v>10012</v>
      </c>
      <c r="AZ99" t="s">
        <v>10012</v>
      </c>
      <c r="BA99" t="s">
        <v>10012</v>
      </c>
      <c r="BB99" t="s">
        <v>10012</v>
      </c>
    </row>
    <row r="100" spans="1:54" s="58" customFormat="1" x14ac:dyDescent="0.2">
      <c r="A100" s="58" t="s">
        <v>95</v>
      </c>
      <c r="B100" s="44">
        <v>13</v>
      </c>
      <c r="C100" s="44" t="s">
        <v>9769</v>
      </c>
      <c r="D100">
        <v>2015</v>
      </c>
      <c r="E100" s="44">
        <v>1.2068650000000001</v>
      </c>
      <c r="F100" s="58" t="s">
        <v>10012</v>
      </c>
      <c r="G100">
        <v>1182</v>
      </c>
      <c r="H100" s="58">
        <v>66.55</v>
      </c>
      <c r="I100" s="58">
        <v>2.46</v>
      </c>
      <c r="J100" s="58">
        <v>50</v>
      </c>
      <c r="K100" s="60">
        <v>5.9857104906199998E-2</v>
      </c>
      <c r="L100" s="5" t="s">
        <v>15506</v>
      </c>
      <c r="M100" s="4" t="s">
        <v>15690</v>
      </c>
      <c r="N100" t="s">
        <v>10012</v>
      </c>
      <c r="O100" t="s">
        <v>10012</v>
      </c>
      <c r="P100" t="s">
        <v>10012</v>
      </c>
      <c r="Q100" t="s">
        <v>10012</v>
      </c>
      <c r="R100" t="s">
        <v>10012</v>
      </c>
      <c r="S100" t="s">
        <v>10012</v>
      </c>
      <c r="T100" t="s">
        <v>10012</v>
      </c>
      <c r="U100" t="s">
        <v>10012</v>
      </c>
      <c r="V100" t="s">
        <v>10012</v>
      </c>
      <c r="W100" t="s">
        <v>10012</v>
      </c>
      <c r="X100" t="s">
        <v>10012</v>
      </c>
      <c r="Y100" t="s">
        <v>10012</v>
      </c>
      <c r="Z100" t="s">
        <v>10012</v>
      </c>
      <c r="AA100" t="s">
        <v>10012</v>
      </c>
      <c r="AB100" t="s">
        <v>10012</v>
      </c>
      <c r="AC100" t="s">
        <v>10012</v>
      </c>
      <c r="AD100" t="s">
        <v>10443</v>
      </c>
      <c r="AE100" t="s">
        <v>10012</v>
      </c>
      <c r="AF100" t="s">
        <v>10012</v>
      </c>
      <c r="AG100" t="s">
        <v>10012</v>
      </c>
      <c r="AH100" t="s">
        <v>10012</v>
      </c>
      <c r="AI100" t="s">
        <v>10012</v>
      </c>
      <c r="AJ100" t="s">
        <v>10012</v>
      </c>
      <c r="AK100" t="s">
        <v>10012</v>
      </c>
      <c r="AL100" t="s">
        <v>10012</v>
      </c>
      <c r="AM100" t="s">
        <v>10012</v>
      </c>
      <c r="AN100" t="s">
        <v>10012</v>
      </c>
      <c r="AO100" t="s">
        <v>10012</v>
      </c>
      <c r="AP100" s="69" t="s">
        <v>10012</v>
      </c>
      <c r="AQ100" t="s">
        <v>10012</v>
      </c>
      <c r="AR100" t="s">
        <v>10012</v>
      </c>
      <c r="AS100" t="s">
        <v>10012</v>
      </c>
      <c r="AT100" t="s">
        <v>10012</v>
      </c>
      <c r="AU100" t="s">
        <v>10012</v>
      </c>
      <c r="AV100" t="s">
        <v>10012</v>
      </c>
      <c r="AW100" t="s">
        <v>10012</v>
      </c>
      <c r="AX100" t="s">
        <v>10012</v>
      </c>
      <c r="AY100" t="s">
        <v>10012</v>
      </c>
      <c r="AZ100" t="s">
        <v>10012</v>
      </c>
      <c r="BA100" t="s">
        <v>10012</v>
      </c>
      <c r="BB100" t="s">
        <v>10012</v>
      </c>
    </row>
    <row r="101" spans="1:54" s="58" customFormat="1" x14ac:dyDescent="0.2">
      <c r="A101" s="58" t="s">
        <v>100</v>
      </c>
      <c r="B101" s="44">
        <v>14</v>
      </c>
      <c r="C101" s="44" t="s">
        <v>9769</v>
      </c>
      <c r="D101">
        <v>2015</v>
      </c>
      <c r="E101" s="44">
        <v>1.4248689999999999</v>
      </c>
      <c r="F101" s="58" t="s">
        <v>8612</v>
      </c>
      <c r="G101">
        <v>1323</v>
      </c>
      <c r="H101" s="58">
        <v>80.84</v>
      </c>
      <c r="I101" s="58">
        <v>8</v>
      </c>
      <c r="J101" s="58">
        <v>100</v>
      </c>
      <c r="K101" s="60">
        <v>0.120146574462</v>
      </c>
      <c r="L101" s="5" t="s">
        <v>15506</v>
      </c>
      <c r="M101" s="4" t="s">
        <v>15690</v>
      </c>
      <c r="N101" t="s">
        <v>10012</v>
      </c>
      <c r="O101" t="s">
        <v>10012</v>
      </c>
      <c r="P101" t="s">
        <v>10012</v>
      </c>
      <c r="Q101" t="s">
        <v>10012</v>
      </c>
      <c r="R101" t="s">
        <v>10012</v>
      </c>
      <c r="S101" t="s">
        <v>10012</v>
      </c>
      <c r="T101" t="s">
        <v>10472</v>
      </c>
      <c r="U101" t="s">
        <v>10012</v>
      </c>
      <c r="V101" t="s">
        <v>10012</v>
      </c>
      <c r="W101" t="s">
        <v>10012</v>
      </c>
      <c r="X101" t="s">
        <v>10012</v>
      </c>
      <c r="Y101" t="s">
        <v>10012</v>
      </c>
      <c r="Z101" t="s">
        <v>10012</v>
      </c>
      <c r="AA101" t="s">
        <v>10012</v>
      </c>
      <c r="AB101" t="s">
        <v>10012</v>
      </c>
      <c r="AC101" t="s">
        <v>10473</v>
      </c>
      <c r="AD101" t="s">
        <v>10474</v>
      </c>
      <c r="AE101" t="s">
        <v>10012</v>
      </c>
      <c r="AF101" t="s">
        <v>10012</v>
      </c>
      <c r="AG101" t="s">
        <v>10012</v>
      </c>
      <c r="AH101" t="s">
        <v>10012</v>
      </c>
      <c r="AI101" t="s">
        <v>10012</v>
      </c>
      <c r="AJ101" t="s">
        <v>10475</v>
      </c>
      <c r="AK101" t="s">
        <v>10012</v>
      </c>
      <c r="AL101" t="s">
        <v>10012</v>
      </c>
      <c r="AM101" t="s">
        <v>10012</v>
      </c>
      <c r="AN101" t="s">
        <v>10012</v>
      </c>
      <c r="AO101" t="s">
        <v>10012</v>
      </c>
      <c r="AP101" s="69" t="s">
        <v>10012</v>
      </c>
      <c r="AQ101" t="s">
        <v>10012</v>
      </c>
      <c r="AR101" t="s">
        <v>10012</v>
      </c>
      <c r="AS101" t="s">
        <v>10012</v>
      </c>
      <c r="AT101" t="s">
        <v>10012</v>
      </c>
      <c r="AU101" t="s">
        <v>10012</v>
      </c>
      <c r="AV101" t="s">
        <v>10012</v>
      </c>
      <c r="AW101" t="s">
        <v>10012</v>
      </c>
      <c r="AX101" t="s">
        <v>10012</v>
      </c>
      <c r="AY101" t="s">
        <v>10012</v>
      </c>
      <c r="AZ101" t="s">
        <v>10012</v>
      </c>
      <c r="BA101" t="s">
        <v>10012</v>
      </c>
      <c r="BB101" t="s">
        <v>10012</v>
      </c>
    </row>
    <row r="102" spans="1:54" s="58" customFormat="1" x14ac:dyDescent="0.2">
      <c r="A102" s="58" t="s">
        <v>105</v>
      </c>
      <c r="B102" s="44">
        <v>15</v>
      </c>
      <c r="C102" s="44" t="s">
        <v>9802</v>
      </c>
      <c r="D102">
        <v>2015</v>
      </c>
      <c r="E102" s="44">
        <v>1.4543170000000001</v>
      </c>
      <c r="F102" s="58" t="s">
        <v>8627</v>
      </c>
      <c r="G102">
        <v>1291</v>
      </c>
      <c r="H102" s="58">
        <v>85.33</v>
      </c>
      <c r="I102" s="58">
        <v>0</v>
      </c>
      <c r="J102" s="58">
        <v>0</v>
      </c>
      <c r="K102" s="60">
        <v>0.11551660852399999</v>
      </c>
      <c r="L102" s="5" t="s">
        <v>15506</v>
      </c>
      <c r="M102" s="4" t="s">
        <v>15690</v>
      </c>
      <c r="N102" t="s">
        <v>10012</v>
      </c>
      <c r="O102" t="s">
        <v>10012</v>
      </c>
      <c r="P102" t="s">
        <v>10012</v>
      </c>
      <c r="Q102" t="s">
        <v>10012</v>
      </c>
      <c r="R102" t="s">
        <v>10012</v>
      </c>
      <c r="S102" t="s">
        <v>10012</v>
      </c>
      <c r="T102" t="s">
        <v>10012</v>
      </c>
      <c r="U102" t="s">
        <v>10012</v>
      </c>
      <c r="V102" t="s">
        <v>10012</v>
      </c>
      <c r="W102" t="s">
        <v>10012</v>
      </c>
      <c r="X102" t="s">
        <v>10012</v>
      </c>
      <c r="Y102" t="s">
        <v>10012</v>
      </c>
      <c r="Z102" t="s">
        <v>10012</v>
      </c>
      <c r="AA102" t="s">
        <v>10012</v>
      </c>
      <c r="AB102" t="s">
        <v>10012</v>
      </c>
      <c r="AC102" t="s">
        <v>10504</v>
      </c>
      <c r="AD102" t="s">
        <v>10505</v>
      </c>
      <c r="AE102" t="s">
        <v>10012</v>
      </c>
      <c r="AF102" t="s">
        <v>10012</v>
      </c>
      <c r="AG102" t="s">
        <v>10012</v>
      </c>
      <c r="AH102" t="s">
        <v>10012</v>
      </c>
      <c r="AI102" t="s">
        <v>10012</v>
      </c>
      <c r="AJ102" t="s">
        <v>10506</v>
      </c>
      <c r="AK102" t="s">
        <v>10012</v>
      </c>
      <c r="AL102" t="s">
        <v>10012</v>
      </c>
      <c r="AM102" t="s">
        <v>10012</v>
      </c>
      <c r="AN102" t="s">
        <v>10012</v>
      </c>
      <c r="AO102" t="s">
        <v>10012</v>
      </c>
      <c r="AP102" s="69" t="s">
        <v>10012</v>
      </c>
      <c r="AQ102" t="s">
        <v>10012</v>
      </c>
      <c r="AR102" t="s">
        <v>10012</v>
      </c>
      <c r="AS102" t="s">
        <v>10012</v>
      </c>
      <c r="AT102" t="s">
        <v>10012</v>
      </c>
      <c r="AU102" t="s">
        <v>10012</v>
      </c>
      <c r="AV102" t="s">
        <v>10012</v>
      </c>
      <c r="AW102" t="s">
        <v>10012</v>
      </c>
      <c r="AX102" t="s">
        <v>10012</v>
      </c>
      <c r="AY102" t="s">
        <v>10012</v>
      </c>
      <c r="AZ102" t="s">
        <v>10012</v>
      </c>
      <c r="BA102" t="s">
        <v>10012</v>
      </c>
      <c r="BB102" t="s">
        <v>10012</v>
      </c>
    </row>
    <row r="103" spans="1:54" s="58" customFormat="1" x14ac:dyDescent="0.2">
      <c r="A103" s="58" t="s">
        <v>114</v>
      </c>
      <c r="B103" s="44">
        <v>16</v>
      </c>
      <c r="C103" s="44" t="s">
        <v>9772</v>
      </c>
      <c r="D103">
        <v>2015</v>
      </c>
      <c r="E103" s="44">
        <v>1.40618</v>
      </c>
      <c r="F103" s="58" t="s">
        <v>8629</v>
      </c>
      <c r="G103">
        <v>1259</v>
      </c>
      <c r="H103" s="58">
        <v>80.53</v>
      </c>
      <c r="I103" s="58">
        <v>0</v>
      </c>
      <c r="J103" s="58">
        <v>0</v>
      </c>
      <c r="K103" s="60">
        <v>9.8947105861600007E-2</v>
      </c>
      <c r="L103" s="5" t="s">
        <v>15506</v>
      </c>
      <c r="M103" s="4" t="s">
        <v>15690</v>
      </c>
      <c r="N103" t="s">
        <v>10012</v>
      </c>
      <c r="O103" t="s">
        <v>10012</v>
      </c>
      <c r="P103" t="s">
        <v>10012</v>
      </c>
      <c r="Q103" t="s">
        <v>10012</v>
      </c>
      <c r="R103" t="s">
        <v>10012</v>
      </c>
      <c r="S103" t="s">
        <v>10012</v>
      </c>
      <c r="T103" t="s">
        <v>10012</v>
      </c>
      <c r="U103" t="s">
        <v>10012</v>
      </c>
      <c r="V103" t="s">
        <v>10012</v>
      </c>
      <c r="W103" t="s">
        <v>10012</v>
      </c>
      <c r="X103" t="s">
        <v>10012</v>
      </c>
      <c r="Y103" t="s">
        <v>10012</v>
      </c>
      <c r="Z103" t="s">
        <v>10012</v>
      </c>
      <c r="AA103" t="s">
        <v>10012</v>
      </c>
      <c r="AB103" t="s">
        <v>10012</v>
      </c>
      <c r="AC103" t="s">
        <v>10520</v>
      </c>
      <c r="AD103" t="s">
        <v>10521</v>
      </c>
      <c r="AE103" t="s">
        <v>10012</v>
      </c>
      <c r="AF103" t="s">
        <v>10012</v>
      </c>
      <c r="AG103" t="s">
        <v>10012</v>
      </c>
      <c r="AH103" t="s">
        <v>10012</v>
      </c>
      <c r="AI103" t="s">
        <v>10012</v>
      </c>
      <c r="AJ103" t="s">
        <v>10522</v>
      </c>
      <c r="AK103" t="s">
        <v>10012</v>
      </c>
      <c r="AL103" t="s">
        <v>10012</v>
      </c>
      <c r="AM103" t="s">
        <v>10012</v>
      </c>
      <c r="AN103" t="s">
        <v>10012</v>
      </c>
      <c r="AO103" t="s">
        <v>10012</v>
      </c>
      <c r="AP103" s="69" t="s">
        <v>10012</v>
      </c>
      <c r="AQ103" t="s">
        <v>10012</v>
      </c>
      <c r="AR103" t="s">
        <v>10012</v>
      </c>
      <c r="AS103" t="s">
        <v>10012</v>
      </c>
      <c r="AT103" t="s">
        <v>10012</v>
      </c>
      <c r="AU103" t="s">
        <v>10012</v>
      </c>
      <c r="AV103" t="s">
        <v>10012</v>
      </c>
      <c r="AW103" t="s">
        <v>10012</v>
      </c>
      <c r="AX103" t="s">
        <v>10012</v>
      </c>
      <c r="AY103" t="s">
        <v>10012</v>
      </c>
      <c r="AZ103" t="s">
        <v>10012</v>
      </c>
      <c r="BA103" t="s">
        <v>10012</v>
      </c>
      <c r="BB103" t="s">
        <v>10012</v>
      </c>
    </row>
    <row r="104" spans="1:54" s="58" customFormat="1" x14ac:dyDescent="0.2">
      <c r="A104" s="58" t="s">
        <v>123</v>
      </c>
      <c r="B104" s="44">
        <v>17</v>
      </c>
      <c r="C104" s="44" t="s">
        <v>9772</v>
      </c>
      <c r="D104">
        <v>2015</v>
      </c>
      <c r="E104" s="44">
        <v>1.1164780000000001</v>
      </c>
      <c r="F104" s="58" t="s">
        <v>8641</v>
      </c>
      <c r="G104">
        <v>1001</v>
      </c>
      <c r="H104" s="58">
        <v>63.73</v>
      </c>
      <c r="I104" s="58">
        <v>0</v>
      </c>
      <c r="J104" s="58">
        <v>0</v>
      </c>
      <c r="K104" s="60">
        <v>7.5260981893600004E-2</v>
      </c>
      <c r="L104" s="5" t="s">
        <v>15506</v>
      </c>
      <c r="M104" s="4" t="s">
        <v>15690</v>
      </c>
      <c r="N104" t="s">
        <v>10012</v>
      </c>
      <c r="O104" t="s">
        <v>10012</v>
      </c>
      <c r="P104" t="s">
        <v>10012</v>
      </c>
      <c r="Q104" t="s">
        <v>10012</v>
      </c>
      <c r="R104" t="s">
        <v>10012</v>
      </c>
      <c r="S104" t="s">
        <v>10012</v>
      </c>
      <c r="T104" t="s">
        <v>10012</v>
      </c>
      <c r="U104" t="s">
        <v>10012</v>
      </c>
      <c r="V104" t="s">
        <v>10012</v>
      </c>
      <c r="W104" t="s">
        <v>10012</v>
      </c>
      <c r="X104" t="s">
        <v>10012</v>
      </c>
      <c r="Y104" t="s">
        <v>10012</v>
      </c>
      <c r="Z104" t="s">
        <v>10012</v>
      </c>
      <c r="AA104" t="s">
        <v>10012</v>
      </c>
      <c r="AB104" t="s">
        <v>10012</v>
      </c>
      <c r="AC104" t="s">
        <v>10542</v>
      </c>
      <c r="AD104" t="s">
        <v>10543</v>
      </c>
      <c r="AE104" t="s">
        <v>10012</v>
      </c>
      <c r="AF104" t="s">
        <v>10012</v>
      </c>
      <c r="AG104" t="s">
        <v>10012</v>
      </c>
      <c r="AH104" t="s">
        <v>10012</v>
      </c>
      <c r="AI104" t="s">
        <v>10012</v>
      </c>
      <c r="AJ104" t="s">
        <v>10544</v>
      </c>
      <c r="AK104" t="s">
        <v>10012</v>
      </c>
      <c r="AL104" t="s">
        <v>10012</v>
      </c>
      <c r="AM104" t="s">
        <v>10012</v>
      </c>
      <c r="AN104" t="s">
        <v>10012</v>
      </c>
      <c r="AO104" t="s">
        <v>10012</v>
      </c>
      <c r="AP104" s="69" t="s">
        <v>10012</v>
      </c>
      <c r="AQ104" t="s">
        <v>10012</v>
      </c>
      <c r="AR104" t="s">
        <v>10012</v>
      </c>
      <c r="AS104" t="s">
        <v>10012</v>
      </c>
      <c r="AT104" t="s">
        <v>10012</v>
      </c>
      <c r="AU104" t="s">
        <v>10012</v>
      </c>
      <c r="AV104" t="s">
        <v>10012</v>
      </c>
      <c r="AW104" t="s">
        <v>10012</v>
      </c>
      <c r="AX104" t="s">
        <v>10012</v>
      </c>
      <c r="AY104" t="s">
        <v>10012</v>
      </c>
      <c r="AZ104" t="s">
        <v>10012</v>
      </c>
      <c r="BA104" t="s">
        <v>10012</v>
      </c>
      <c r="BB104" t="s">
        <v>10012</v>
      </c>
    </row>
    <row r="105" spans="1:54" s="58" customFormat="1" x14ac:dyDescent="0.2">
      <c r="A105" s="58" t="s">
        <v>130</v>
      </c>
      <c r="B105" s="44">
        <v>18</v>
      </c>
      <c r="C105" s="44" t="s">
        <v>9772</v>
      </c>
      <c r="D105">
        <v>2015</v>
      </c>
      <c r="E105" s="44">
        <v>1.466931</v>
      </c>
      <c r="F105" s="58" t="s">
        <v>8659</v>
      </c>
      <c r="G105">
        <v>1309</v>
      </c>
      <c r="H105" s="58">
        <v>85.33</v>
      </c>
      <c r="I105" s="58">
        <v>0</v>
      </c>
      <c r="J105" s="58">
        <v>0</v>
      </c>
      <c r="K105" s="60">
        <v>6.5794387074399996E-2</v>
      </c>
      <c r="L105" s="5" t="s">
        <v>15506</v>
      </c>
      <c r="M105" s="4" t="s">
        <v>15690</v>
      </c>
      <c r="N105" t="s">
        <v>10012</v>
      </c>
      <c r="O105" t="s">
        <v>10012</v>
      </c>
      <c r="P105" t="s">
        <v>10012</v>
      </c>
      <c r="Q105" t="s">
        <v>10012</v>
      </c>
      <c r="R105" t="s">
        <v>10012</v>
      </c>
      <c r="S105" t="s">
        <v>10012</v>
      </c>
      <c r="T105" t="s">
        <v>10012</v>
      </c>
      <c r="U105" t="s">
        <v>10012</v>
      </c>
      <c r="V105" t="s">
        <v>10012</v>
      </c>
      <c r="W105" t="s">
        <v>10012</v>
      </c>
      <c r="X105" t="s">
        <v>10012</v>
      </c>
      <c r="Y105" t="s">
        <v>10012</v>
      </c>
      <c r="Z105" t="s">
        <v>10012</v>
      </c>
      <c r="AA105" t="s">
        <v>10012</v>
      </c>
      <c r="AB105" t="s">
        <v>10012</v>
      </c>
      <c r="AC105" t="s">
        <v>10575</v>
      </c>
      <c r="AD105" t="s">
        <v>10576</v>
      </c>
      <c r="AE105" t="s">
        <v>10012</v>
      </c>
      <c r="AF105" t="s">
        <v>10012</v>
      </c>
      <c r="AG105" t="s">
        <v>10012</v>
      </c>
      <c r="AH105" t="s">
        <v>10012</v>
      </c>
      <c r="AI105" t="s">
        <v>10012</v>
      </c>
      <c r="AJ105" t="s">
        <v>10577</v>
      </c>
      <c r="AK105" t="s">
        <v>10012</v>
      </c>
      <c r="AL105" t="s">
        <v>10012</v>
      </c>
      <c r="AM105" t="s">
        <v>10012</v>
      </c>
      <c r="AN105" t="s">
        <v>10012</v>
      </c>
      <c r="AO105" t="s">
        <v>10012</v>
      </c>
      <c r="AP105" s="69" t="s">
        <v>10012</v>
      </c>
      <c r="AQ105" t="s">
        <v>10012</v>
      </c>
      <c r="AR105" t="s">
        <v>10012</v>
      </c>
      <c r="AS105" t="s">
        <v>10012</v>
      </c>
      <c r="AT105" t="s">
        <v>10012</v>
      </c>
      <c r="AU105" t="s">
        <v>10012</v>
      </c>
      <c r="AV105" t="s">
        <v>10012</v>
      </c>
      <c r="AW105" t="s">
        <v>10012</v>
      </c>
      <c r="AX105" t="s">
        <v>10012</v>
      </c>
      <c r="AY105" t="s">
        <v>10012</v>
      </c>
      <c r="AZ105" t="s">
        <v>10012</v>
      </c>
      <c r="BA105" t="s">
        <v>10012</v>
      </c>
      <c r="BB105" t="s">
        <v>10012</v>
      </c>
    </row>
    <row r="106" spans="1:54" s="58" customFormat="1" x14ac:dyDescent="0.2">
      <c r="A106" s="58" t="s">
        <v>136</v>
      </c>
      <c r="B106" s="44">
        <v>19</v>
      </c>
      <c r="C106" s="44" t="s">
        <v>9772</v>
      </c>
      <c r="D106">
        <v>2015</v>
      </c>
      <c r="E106" s="44">
        <v>1.46163</v>
      </c>
      <c r="F106" s="58" t="s">
        <v>8666</v>
      </c>
      <c r="G106">
        <v>1310</v>
      </c>
      <c r="H106" s="58">
        <v>83.67</v>
      </c>
      <c r="I106" s="58">
        <v>0</v>
      </c>
      <c r="J106" s="58">
        <v>0</v>
      </c>
      <c r="K106" s="60">
        <v>0.11524014553</v>
      </c>
      <c r="L106" s="5" t="s">
        <v>15506</v>
      </c>
      <c r="M106" s="4" t="s">
        <v>15690</v>
      </c>
      <c r="N106" t="s">
        <v>10012</v>
      </c>
      <c r="O106" t="s">
        <v>10012</v>
      </c>
      <c r="P106" t="s">
        <v>10012</v>
      </c>
      <c r="Q106" t="s">
        <v>10012</v>
      </c>
      <c r="R106" t="s">
        <v>10012</v>
      </c>
      <c r="S106" t="s">
        <v>10012</v>
      </c>
      <c r="T106" t="s">
        <v>10012</v>
      </c>
      <c r="U106" t="s">
        <v>10012</v>
      </c>
      <c r="V106" t="s">
        <v>10012</v>
      </c>
      <c r="W106" t="s">
        <v>10012</v>
      </c>
      <c r="X106" t="s">
        <v>10012</v>
      </c>
      <c r="Y106" t="s">
        <v>10012</v>
      </c>
      <c r="Z106" t="s">
        <v>10012</v>
      </c>
      <c r="AA106" t="s">
        <v>10012</v>
      </c>
      <c r="AB106" t="s">
        <v>10012</v>
      </c>
      <c r="AC106" t="s">
        <v>10598</v>
      </c>
      <c r="AD106" t="s">
        <v>10599</v>
      </c>
      <c r="AE106" t="s">
        <v>10012</v>
      </c>
      <c r="AF106" t="s">
        <v>10012</v>
      </c>
      <c r="AG106" t="s">
        <v>10012</v>
      </c>
      <c r="AH106" t="s">
        <v>10012</v>
      </c>
      <c r="AI106" t="s">
        <v>10012</v>
      </c>
      <c r="AJ106" t="s">
        <v>10600</v>
      </c>
      <c r="AK106" t="s">
        <v>10012</v>
      </c>
      <c r="AL106" t="s">
        <v>10012</v>
      </c>
      <c r="AM106" t="s">
        <v>10012</v>
      </c>
      <c r="AN106" t="s">
        <v>10012</v>
      </c>
      <c r="AO106" t="s">
        <v>10012</v>
      </c>
      <c r="AP106" s="69" t="s">
        <v>10012</v>
      </c>
      <c r="AQ106" t="s">
        <v>10012</v>
      </c>
      <c r="AR106" t="s">
        <v>10012</v>
      </c>
      <c r="AS106" t="s">
        <v>10012</v>
      </c>
      <c r="AT106" t="s">
        <v>10012</v>
      </c>
      <c r="AU106" t="s">
        <v>10012</v>
      </c>
      <c r="AV106" t="s">
        <v>10012</v>
      </c>
      <c r="AW106" t="s">
        <v>10012</v>
      </c>
      <c r="AX106" t="s">
        <v>10012</v>
      </c>
      <c r="AY106" t="s">
        <v>10012</v>
      </c>
      <c r="AZ106" t="s">
        <v>10012</v>
      </c>
      <c r="BA106" t="s">
        <v>10012</v>
      </c>
      <c r="BB106" t="s">
        <v>10012</v>
      </c>
    </row>
    <row r="107" spans="1:54" s="58" customFormat="1" x14ac:dyDescent="0.2">
      <c r="A107" s="58" t="s">
        <v>194</v>
      </c>
      <c r="B107" s="44">
        <v>22</v>
      </c>
      <c r="C107" s="44" t="s">
        <v>9772</v>
      </c>
      <c r="D107">
        <v>2015</v>
      </c>
      <c r="E107" s="44">
        <v>1.1731149999999999</v>
      </c>
      <c r="F107" s="58" t="s">
        <v>8726</v>
      </c>
      <c r="G107">
        <v>1051</v>
      </c>
      <c r="H107" s="58">
        <v>67.87</v>
      </c>
      <c r="I107" s="58">
        <v>0</v>
      </c>
      <c r="J107" s="58">
        <v>0</v>
      </c>
      <c r="K107" s="60">
        <v>1.3994929441499999E-2</v>
      </c>
      <c r="L107" s="5" t="s">
        <v>15506</v>
      </c>
      <c r="M107" s="4" t="s">
        <v>15690</v>
      </c>
      <c r="N107" t="s">
        <v>10012</v>
      </c>
      <c r="O107" t="s">
        <v>10012</v>
      </c>
      <c r="P107" t="s">
        <v>10012</v>
      </c>
      <c r="Q107" t="s">
        <v>10012</v>
      </c>
      <c r="R107" t="s">
        <v>10012</v>
      </c>
      <c r="S107" t="s">
        <v>10012</v>
      </c>
      <c r="T107" t="s">
        <v>10012</v>
      </c>
      <c r="U107" t="s">
        <v>10012</v>
      </c>
      <c r="V107" t="s">
        <v>10012</v>
      </c>
      <c r="W107" t="s">
        <v>10012</v>
      </c>
      <c r="X107" t="s">
        <v>10012</v>
      </c>
      <c r="Y107" t="s">
        <v>10012</v>
      </c>
      <c r="Z107" t="s">
        <v>10012</v>
      </c>
      <c r="AA107" t="s">
        <v>10012</v>
      </c>
      <c r="AB107" t="s">
        <v>10012</v>
      </c>
      <c r="AC107" t="s">
        <v>10012</v>
      </c>
      <c r="AD107" t="s">
        <v>10792</v>
      </c>
      <c r="AE107" t="s">
        <v>10012</v>
      </c>
      <c r="AF107" t="s">
        <v>10012</v>
      </c>
      <c r="AG107" t="s">
        <v>10012</v>
      </c>
      <c r="AH107" t="s">
        <v>10012</v>
      </c>
      <c r="AI107" t="s">
        <v>10012</v>
      </c>
      <c r="AJ107" t="s">
        <v>10793</v>
      </c>
      <c r="AK107" t="s">
        <v>10012</v>
      </c>
      <c r="AL107" t="s">
        <v>10012</v>
      </c>
      <c r="AM107" t="s">
        <v>10012</v>
      </c>
      <c r="AN107" t="s">
        <v>10012</v>
      </c>
      <c r="AO107" t="s">
        <v>10012</v>
      </c>
      <c r="AP107" s="69" t="s">
        <v>10012</v>
      </c>
      <c r="AQ107" t="s">
        <v>10012</v>
      </c>
      <c r="AR107" t="s">
        <v>10012</v>
      </c>
      <c r="AS107" t="s">
        <v>10012</v>
      </c>
      <c r="AT107" t="s">
        <v>10012</v>
      </c>
      <c r="AU107" t="s">
        <v>10012</v>
      </c>
      <c r="AV107" t="s">
        <v>10012</v>
      </c>
      <c r="AW107" t="s">
        <v>10012</v>
      </c>
      <c r="AX107" t="s">
        <v>10012</v>
      </c>
      <c r="AY107" t="s">
        <v>10012</v>
      </c>
      <c r="AZ107" t="s">
        <v>10012</v>
      </c>
      <c r="BA107" t="s">
        <v>10012</v>
      </c>
      <c r="BB107" t="s">
        <v>10012</v>
      </c>
    </row>
    <row r="108" spans="1:54" s="58" customFormat="1" x14ac:dyDescent="0.2">
      <c r="A108" s="58" t="s">
        <v>218</v>
      </c>
      <c r="B108" s="44">
        <v>23</v>
      </c>
      <c r="C108" s="44" t="s">
        <v>9776</v>
      </c>
      <c r="D108">
        <v>2015</v>
      </c>
      <c r="E108" s="44">
        <v>1.377033</v>
      </c>
      <c r="F108" s="58" t="s">
        <v>8738</v>
      </c>
      <c r="G108">
        <v>1286</v>
      </c>
      <c r="H108" s="58">
        <v>82.4</v>
      </c>
      <c r="I108" s="58">
        <v>0.13</v>
      </c>
      <c r="J108" s="58">
        <v>100</v>
      </c>
      <c r="K108" s="60">
        <v>2.7805326949900001E-2</v>
      </c>
      <c r="L108" s="5" t="s">
        <v>15506</v>
      </c>
      <c r="M108" s="4" t="s">
        <v>15690</v>
      </c>
      <c r="N108" t="s">
        <v>10012</v>
      </c>
      <c r="O108" t="s">
        <v>10012</v>
      </c>
      <c r="P108" t="s">
        <v>10012</v>
      </c>
      <c r="Q108" t="s">
        <v>10012</v>
      </c>
      <c r="R108" t="s">
        <v>10012</v>
      </c>
      <c r="S108" t="s">
        <v>10012</v>
      </c>
      <c r="T108" t="s">
        <v>10012</v>
      </c>
      <c r="U108" t="s">
        <v>10012</v>
      </c>
      <c r="V108" t="s">
        <v>10012</v>
      </c>
      <c r="W108" t="s">
        <v>10012</v>
      </c>
      <c r="X108" t="s">
        <v>10012</v>
      </c>
      <c r="Y108" t="s">
        <v>10012</v>
      </c>
      <c r="Z108" t="s">
        <v>10012</v>
      </c>
      <c r="AA108" t="s">
        <v>10012</v>
      </c>
      <c r="AB108" t="s">
        <v>10012</v>
      </c>
      <c r="AC108" t="s">
        <v>10012</v>
      </c>
      <c r="AD108" t="s">
        <v>10810</v>
      </c>
      <c r="AE108" t="s">
        <v>10012</v>
      </c>
      <c r="AF108" t="s">
        <v>10012</v>
      </c>
      <c r="AG108" t="s">
        <v>10012</v>
      </c>
      <c r="AH108" t="s">
        <v>10012</v>
      </c>
      <c r="AI108" t="s">
        <v>10012</v>
      </c>
      <c r="AJ108" t="s">
        <v>10811</v>
      </c>
      <c r="AK108" t="s">
        <v>10012</v>
      </c>
      <c r="AL108" t="s">
        <v>10012</v>
      </c>
      <c r="AM108" t="s">
        <v>10012</v>
      </c>
      <c r="AN108" t="s">
        <v>10012</v>
      </c>
      <c r="AO108" t="s">
        <v>10012</v>
      </c>
      <c r="AP108" s="69" t="s">
        <v>10012</v>
      </c>
      <c r="AQ108" t="s">
        <v>10012</v>
      </c>
      <c r="AR108" t="s">
        <v>10012</v>
      </c>
      <c r="AS108" t="s">
        <v>10012</v>
      </c>
      <c r="AT108" t="s">
        <v>10012</v>
      </c>
      <c r="AU108" t="s">
        <v>10012</v>
      </c>
      <c r="AV108" t="s">
        <v>10012</v>
      </c>
      <c r="AW108" t="s">
        <v>10012</v>
      </c>
      <c r="AX108" t="s">
        <v>10012</v>
      </c>
      <c r="AY108" t="s">
        <v>10012</v>
      </c>
      <c r="AZ108" t="s">
        <v>10012</v>
      </c>
      <c r="BA108" t="s">
        <v>10012</v>
      </c>
      <c r="BB108" t="s">
        <v>10012</v>
      </c>
    </row>
    <row r="109" spans="1:54" s="58" customFormat="1" x14ac:dyDescent="0.2">
      <c r="A109" s="58" t="s">
        <v>384</v>
      </c>
      <c r="B109" s="44">
        <v>34</v>
      </c>
      <c r="C109" s="44" t="s">
        <v>9776</v>
      </c>
      <c r="D109">
        <v>2016</v>
      </c>
      <c r="E109" s="44">
        <v>1.253236</v>
      </c>
      <c r="F109" s="58" t="s">
        <v>8920</v>
      </c>
      <c r="G109">
        <v>1185</v>
      </c>
      <c r="H109" s="58">
        <v>68.53</v>
      </c>
      <c r="I109" s="58">
        <v>0.8</v>
      </c>
      <c r="J109" s="58">
        <v>100</v>
      </c>
      <c r="K109" s="60">
        <v>1.0372517031199999E-2</v>
      </c>
      <c r="L109" s="5" t="s">
        <v>15506</v>
      </c>
      <c r="M109" s="4" t="s">
        <v>15690</v>
      </c>
      <c r="N109" t="s">
        <v>10012</v>
      </c>
      <c r="O109" t="s">
        <v>10012</v>
      </c>
      <c r="P109" t="s">
        <v>10012</v>
      </c>
      <c r="Q109" t="s">
        <v>10012</v>
      </c>
      <c r="R109" t="s">
        <v>10012</v>
      </c>
      <c r="S109" t="s">
        <v>10012</v>
      </c>
      <c r="T109" t="s">
        <v>10012</v>
      </c>
      <c r="U109" t="s">
        <v>10012</v>
      </c>
      <c r="V109" t="s">
        <v>10012</v>
      </c>
      <c r="W109" t="s">
        <v>10012</v>
      </c>
      <c r="X109" t="s">
        <v>10012</v>
      </c>
      <c r="Y109" t="s">
        <v>10012</v>
      </c>
      <c r="Z109" t="s">
        <v>10012</v>
      </c>
      <c r="AA109" t="s">
        <v>10012</v>
      </c>
      <c r="AB109" t="s">
        <v>10012</v>
      </c>
      <c r="AC109" t="s">
        <v>10012</v>
      </c>
      <c r="AD109" t="s">
        <v>10012</v>
      </c>
      <c r="AE109" t="s">
        <v>10012</v>
      </c>
      <c r="AF109" t="s">
        <v>10012</v>
      </c>
      <c r="AG109" t="s">
        <v>10012</v>
      </c>
      <c r="AH109" t="s">
        <v>10012</v>
      </c>
      <c r="AI109" t="s">
        <v>10012</v>
      </c>
      <c r="AJ109" t="s">
        <v>11613</v>
      </c>
      <c r="AK109" t="s">
        <v>10012</v>
      </c>
      <c r="AL109" t="s">
        <v>10012</v>
      </c>
      <c r="AM109" t="s">
        <v>10012</v>
      </c>
      <c r="AN109" t="s">
        <v>10012</v>
      </c>
      <c r="AO109" t="s">
        <v>10012</v>
      </c>
      <c r="AP109" s="69" t="s">
        <v>10012</v>
      </c>
      <c r="AQ109" t="s">
        <v>10012</v>
      </c>
      <c r="AR109" t="s">
        <v>10012</v>
      </c>
      <c r="AS109" t="s">
        <v>10012</v>
      </c>
      <c r="AT109" t="s">
        <v>10012</v>
      </c>
      <c r="AU109" t="s">
        <v>10012</v>
      </c>
      <c r="AV109" t="s">
        <v>10012</v>
      </c>
      <c r="AW109" t="s">
        <v>10012</v>
      </c>
      <c r="AX109" t="s">
        <v>10012</v>
      </c>
      <c r="AY109" t="s">
        <v>10012</v>
      </c>
      <c r="AZ109" t="s">
        <v>10012</v>
      </c>
      <c r="BA109" t="s">
        <v>10012</v>
      </c>
      <c r="BB109" t="s">
        <v>10012</v>
      </c>
    </row>
    <row r="110" spans="1:54" s="58" customFormat="1" x14ac:dyDescent="0.2">
      <c r="A110" s="58" t="s">
        <v>673</v>
      </c>
      <c r="B110" s="44">
        <v>45</v>
      </c>
      <c r="C110" s="44" t="s">
        <v>9802</v>
      </c>
      <c r="D110">
        <v>2016</v>
      </c>
      <c r="E110" s="44">
        <v>1.4708589999999999</v>
      </c>
      <c r="F110" s="58" t="s">
        <v>9148</v>
      </c>
      <c r="G110">
        <v>1316</v>
      </c>
      <c r="H110" s="58">
        <v>82.93</v>
      </c>
      <c r="I110" s="58">
        <v>0.86</v>
      </c>
      <c r="J110" s="58">
        <v>100</v>
      </c>
      <c r="K110" s="60">
        <v>3.9641060864400002E-2</v>
      </c>
      <c r="L110" s="5" t="s">
        <v>15506</v>
      </c>
      <c r="M110" s="4" t="s">
        <v>15690</v>
      </c>
      <c r="N110" t="s">
        <v>10012</v>
      </c>
      <c r="O110" t="s">
        <v>10012</v>
      </c>
      <c r="P110" t="s">
        <v>10012</v>
      </c>
      <c r="Q110" t="s">
        <v>10012</v>
      </c>
      <c r="R110" t="s">
        <v>10012</v>
      </c>
      <c r="S110" t="s">
        <v>10012</v>
      </c>
      <c r="T110" t="s">
        <v>10012</v>
      </c>
      <c r="U110" t="s">
        <v>10012</v>
      </c>
      <c r="V110" t="s">
        <v>10012</v>
      </c>
      <c r="W110" t="s">
        <v>10012</v>
      </c>
      <c r="X110" t="s">
        <v>10012</v>
      </c>
      <c r="Y110" t="s">
        <v>10012</v>
      </c>
      <c r="Z110" t="s">
        <v>10012</v>
      </c>
      <c r="AA110" t="s">
        <v>10012</v>
      </c>
      <c r="AB110" t="s">
        <v>10012</v>
      </c>
      <c r="AC110" t="s">
        <v>12841</v>
      </c>
      <c r="AD110" t="s">
        <v>12842</v>
      </c>
      <c r="AE110" t="s">
        <v>10012</v>
      </c>
      <c r="AF110" t="s">
        <v>10012</v>
      </c>
      <c r="AG110" t="s">
        <v>10012</v>
      </c>
      <c r="AH110" t="s">
        <v>10012</v>
      </c>
      <c r="AI110" t="s">
        <v>10012</v>
      </c>
      <c r="AJ110" t="s">
        <v>12843</v>
      </c>
      <c r="AK110" t="s">
        <v>10012</v>
      </c>
      <c r="AL110" t="s">
        <v>10012</v>
      </c>
      <c r="AM110" t="s">
        <v>10012</v>
      </c>
      <c r="AN110" t="s">
        <v>10012</v>
      </c>
      <c r="AO110" t="s">
        <v>10012</v>
      </c>
      <c r="AP110" s="69" t="s">
        <v>10012</v>
      </c>
      <c r="AQ110" t="s">
        <v>10012</v>
      </c>
      <c r="AR110" t="s">
        <v>10012</v>
      </c>
      <c r="AS110" t="s">
        <v>10012</v>
      </c>
      <c r="AT110" t="s">
        <v>10012</v>
      </c>
      <c r="AU110" t="s">
        <v>10012</v>
      </c>
      <c r="AV110" t="s">
        <v>10012</v>
      </c>
      <c r="AW110" t="s">
        <v>10012</v>
      </c>
      <c r="AX110" t="s">
        <v>10012</v>
      </c>
      <c r="AY110" t="s">
        <v>10012</v>
      </c>
      <c r="AZ110" t="s">
        <v>10012</v>
      </c>
      <c r="BA110" t="s">
        <v>10012</v>
      </c>
      <c r="BB110" t="s">
        <v>10012</v>
      </c>
    </row>
    <row r="111" spans="1:54" s="58" customFormat="1" x14ac:dyDescent="0.2">
      <c r="A111" s="58" t="s">
        <v>680</v>
      </c>
      <c r="B111" s="44">
        <v>46</v>
      </c>
      <c r="C111" s="44" t="s">
        <v>9772</v>
      </c>
      <c r="D111">
        <v>2016</v>
      </c>
      <c r="E111" s="44">
        <v>1.4479949999999999</v>
      </c>
      <c r="F111" s="58" t="s">
        <v>10012</v>
      </c>
      <c r="G111">
        <v>1299</v>
      </c>
      <c r="H111" s="58">
        <v>85.08</v>
      </c>
      <c r="I111" s="58">
        <v>2</v>
      </c>
      <c r="J111" s="58">
        <v>100</v>
      </c>
      <c r="K111" s="60">
        <v>2.8794650504699999E-2</v>
      </c>
      <c r="L111" s="5" t="s">
        <v>15506</v>
      </c>
      <c r="M111" s="4" t="s">
        <v>15690</v>
      </c>
      <c r="N111" t="s">
        <v>10012</v>
      </c>
      <c r="O111" t="s">
        <v>10012</v>
      </c>
      <c r="P111" t="s">
        <v>10012</v>
      </c>
      <c r="Q111" t="s">
        <v>10012</v>
      </c>
      <c r="R111" t="s">
        <v>10012</v>
      </c>
      <c r="S111" t="s">
        <v>10012</v>
      </c>
      <c r="T111" t="s">
        <v>10012</v>
      </c>
      <c r="U111" t="s">
        <v>10012</v>
      </c>
      <c r="V111" t="s">
        <v>10012</v>
      </c>
      <c r="W111" t="s">
        <v>10012</v>
      </c>
      <c r="X111" t="s">
        <v>10012</v>
      </c>
      <c r="Y111" t="s">
        <v>10012</v>
      </c>
      <c r="Z111" t="s">
        <v>10012</v>
      </c>
      <c r="AA111" t="s">
        <v>10012</v>
      </c>
      <c r="AB111" t="s">
        <v>10012</v>
      </c>
      <c r="AC111" t="s">
        <v>12896</v>
      </c>
      <c r="AD111" t="s">
        <v>12897</v>
      </c>
      <c r="AE111" t="s">
        <v>10012</v>
      </c>
      <c r="AF111" t="s">
        <v>10012</v>
      </c>
      <c r="AG111" t="s">
        <v>10012</v>
      </c>
      <c r="AH111" t="s">
        <v>10012</v>
      </c>
      <c r="AI111" t="s">
        <v>10012</v>
      </c>
      <c r="AJ111" t="s">
        <v>12898</v>
      </c>
      <c r="AK111" t="s">
        <v>10012</v>
      </c>
      <c r="AL111" t="s">
        <v>10012</v>
      </c>
      <c r="AM111" t="s">
        <v>10012</v>
      </c>
      <c r="AN111" t="s">
        <v>10012</v>
      </c>
      <c r="AO111" t="s">
        <v>10012</v>
      </c>
      <c r="AP111" s="69" t="s">
        <v>10012</v>
      </c>
      <c r="AQ111" t="s">
        <v>10012</v>
      </c>
      <c r="AR111" t="s">
        <v>10012</v>
      </c>
      <c r="AS111" t="s">
        <v>10012</v>
      </c>
      <c r="AT111" t="s">
        <v>10012</v>
      </c>
      <c r="AU111" t="s">
        <v>10012</v>
      </c>
      <c r="AV111" t="s">
        <v>10012</v>
      </c>
      <c r="AW111" t="s">
        <v>10012</v>
      </c>
      <c r="AX111" t="s">
        <v>10012</v>
      </c>
      <c r="AY111" t="s">
        <v>10012</v>
      </c>
      <c r="AZ111" t="s">
        <v>10012</v>
      </c>
      <c r="BA111" t="s">
        <v>10012</v>
      </c>
      <c r="BB111" t="s">
        <v>10012</v>
      </c>
    </row>
    <row r="112" spans="1:54" s="58" customFormat="1" x14ac:dyDescent="0.2">
      <c r="A112" s="58" t="s">
        <v>716</v>
      </c>
      <c r="B112" s="44">
        <v>49</v>
      </c>
      <c r="C112" s="44" t="s">
        <v>9802</v>
      </c>
      <c r="D112">
        <v>2017</v>
      </c>
      <c r="E112" s="44">
        <v>1.0373399999999999</v>
      </c>
      <c r="F112" s="58" t="s">
        <v>10012</v>
      </c>
      <c r="G112">
        <v>1014</v>
      </c>
      <c r="H112" s="58">
        <v>50.96</v>
      </c>
      <c r="I112" s="58">
        <v>0.86</v>
      </c>
      <c r="J112" s="58">
        <v>50</v>
      </c>
      <c r="K112" s="60">
        <v>7.5488068699999994E-2</v>
      </c>
      <c r="L112" s="5" t="s">
        <v>15506</v>
      </c>
      <c r="M112" s="4" t="s">
        <v>15690</v>
      </c>
      <c r="N112" t="s">
        <v>10012</v>
      </c>
      <c r="O112" t="s">
        <v>10012</v>
      </c>
      <c r="P112" t="s">
        <v>10012</v>
      </c>
      <c r="Q112" t="s">
        <v>10012</v>
      </c>
      <c r="R112" t="s">
        <v>10012</v>
      </c>
      <c r="S112" t="s">
        <v>10012</v>
      </c>
      <c r="T112" t="s">
        <v>10012</v>
      </c>
      <c r="U112" t="s">
        <v>10012</v>
      </c>
      <c r="V112" t="s">
        <v>10012</v>
      </c>
      <c r="W112" t="s">
        <v>10012</v>
      </c>
      <c r="X112" t="s">
        <v>10012</v>
      </c>
      <c r="Y112" t="s">
        <v>10012</v>
      </c>
      <c r="Z112" t="s">
        <v>10012</v>
      </c>
      <c r="AA112" t="s">
        <v>10012</v>
      </c>
      <c r="AB112" t="s">
        <v>10012</v>
      </c>
      <c r="AC112" t="s">
        <v>10012</v>
      </c>
      <c r="AD112" t="s">
        <v>13034</v>
      </c>
      <c r="AE112" t="s">
        <v>10012</v>
      </c>
      <c r="AF112" t="s">
        <v>10012</v>
      </c>
      <c r="AG112" t="s">
        <v>10012</v>
      </c>
      <c r="AH112" t="s">
        <v>10012</v>
      </c>
      <c r="AI112" t="s">
        <v>10012</v>
      </c>
      <c r="AJ112" t="s">
        <v>13035</v>
      </c>
      <c r="AK112" t="s">
        <v>10012</v>
      </c>
      <c r="AL112" t="s">
        <v>10012</v>
      </c>
      <c r="AM112" t="s">
        <v>10012</v>
      </c>
      <c r="AN112" t="s">
        <v>10012</v>
      </c>
      <c r="AO112" t="s">
        <v>10012</v>
      </c>
      <c r="AP112" s="69" t="s">
        <v>10012</v>
      </c>
      <c r="AQ112" t="s">
        <v>10012</v>
      </c>
      <c r="AR112" t="s">
        <v>10012</v>
      </c>
      <c r="AS112" t="s">
        <v>10012</v>
      </c>
      <c r="AT112" t="s">
        <v>10012</v>
      </c>
      <c r="AU112" t="s">
        <v>10012</v>
      </c>
      <c r="AV112" t="s">
        <v>10012</v>
      </c>
      <c r="AW112" t="s">
        <v>10012</v>
      </c>
      <c r="AX112" t="s">
        <v>10012</v>
      </c>
      <c r="AY112" t="s">
        <v>10012</v>
      </c>
      <c r="AZ112" t="s">
        <v>10012</v>
      </c>
      <c r="BA112" t="s">
        <v>10012</v>
      </c>
      <c r="BB112" t="s">
        <v>10012</v>
      </c>
    </row>
    <row r="113" spans="1:54" s="58" customFormat="1" x14ac:dyDescent="0.2">
      <c r="A113" s="58" t="s">
        <v>725</v>
      </c>
      <c r="B113" s="44">
        <v>50</v>
      </c>
      <c r="C113" s="44" t="s">
        <v>9772</v>
      </c>
      <c r="D113">
        <v>2017</v>
      </c>
      <c r="E113" s="44">
        <v>1.43059</v>
      </c>
      <c r="F113" s="58" t="s">
        <v>9214</v>
      </c>
      <c r="G113">
        <v>1291</v>
      </c>
      <c r="H113" s="58">
        <v>83.73</v>
      </c>
      <c r="I113" s="58">
        <v>0.06</v>
      </c>
      <c r="J113" s="58">
        <v>100</v>
      </c>
      <c r="K113" s="60">
        <v>2.5331513917900002E-2</v>
      </c>
      <c r="L113" s="5" t="s">
        <v>15506</v>
      </c>
      <c r="M113" s="4" t="s">
        <v>15690</v>
      </c>
      <c r="N113" t="s">
        <v>10012</v>
      </c>
      <c r="O113" t="s">
        <v>10012</v>
      </c>
      <c r="P113" t="s">
        <v>10012</v>
      </c>
      <c r="Q113" t="s">
        <v>10012</v>
      </c>
      <c r="R113" t="s">
        <v>10012</v>
      </c>
      <c r="S113" t="s">
        <v>10012</v>
      </c>
      <c r="T113" t="s">
        <v>10012</v>
      </c>
      <c r="U113" t="s">
        <v>10012</v>
      </c>
      <c r="V113" t="s">
        <v>10012</v>
      </c>
      <c r="W113" t="s">
        <v>10012</v>
      </c>
      <c r="X113" t="s">
        <v>10012</v>
      </c>
      <c r="Y113" t="s">
        <v>10012</v>
      </c>
      <c r="Z113" t="s">
        <v>10012</v>
      </c>
      <c r="AA113" t="s">
        <v>10012</v>
      </c>
      <c r="AB113" t="s">
        <v>10012</v>
      </c>
      <c r="AC113" t="s">
        <v>13104</v>
      </c>
      <c r="AD113" t="s">
        <v>13105</v>
      </c>
      <c r="AE113" t="s">
        <v>10012</v>
      </c>
      <c r="AF113" t="s">
        <v>10012</v>
      </c>
      <c r="AG113" t="s">
        <v>10012</v>
      </c>
      <c r="AH113" t="s">
        <v>10012</v>
      </c>
      <c r="AI113" t="s">
        <v>10012</v>
      </c>
      <c r="AJ113" t="s">
        <v>13106</v>
      </c>
      <c r="AK113" t="s">
        <v>10012</v>
      </c>
      <c r="AL113" t="s">
        <v>10012</v>
      </c>
      <c r="AM113" t="s">
        <v>10012</v>
      </c>
      <c r="AN113" t="s">
        <v>10012</v>
      </c>
      <c r="AO113" t="s">
        <v>10012</v>
      </c>
      <c r="AP113" s="69" t="s">
        <v>10012</v>
      </c>
      <c r="AQ113" t="s">
        <v>10012</v>
      </c>
      <c r="AR113" t="s">
        <v>10012</v>
      </c>
      <c r="AS113" t="s">
        <v>10012</v>
      </c>
      <c r="AT113" t="s">
        <v>10012</v>
      </c>
      <c r="AU113" t="s">
        <v>10012</v>
      </c>
      <c r="AV113" t="s">
        <v>10012</v>
      </c>
      <c r="AW113" t="s">
        <v>10012</v>
      </c>
      <c r="AX113" t="s">
        <v>10012</v>
      </c>
      <c r="AY113" t="s">
        <v>10012</v>
      </c>
      <c r="AZ113" t="s">
        <v>10012</v>
      </c>
      <c r="BA113" t="s">
        <v>10012</v>
      </c>
      <c r="BB113" t="s">
        <v>10012</v>
      </c>
    </row>
    <row r="114" spans="1:54" s="58" customFormat="1" x14ac:dyDescent="0.2">
      <c r="A114" s="58" t="s">
        <v>806</v>
      </c>
      <c r="B114" s="44">
        <v>57</v>
      </c>
      <c r="C114" s="44" t="s">
        <v>9802</v>
      </c>
      <c r="D114">
        <v>2017</v>
      </c>
      <c r="E114" s="44">
        <v>1.483147</v>
      </c>
      <c r="F114" s="58" t="s">
        <v>9306</v>
      </c>
      <c r="G114">
        <v>1371</v>
      </c>
      <c r="H114" s="58">
        <v>82.07</v>
      </c>
      <c r="I114" s="58">
        <v>5.6</v>
      </c>
      <c r="J114" s="58">
        <v>42.86</v>
      </c>
      <c r="K114" s="60">
        <v>4.2677382502799996E-2</v>
      </c>
      <c r="L114" s="5" t="s">
        <v>15506</v>
      </c>
      <c r="M114" s="4" t="s">
        <v>15690</v>
      </c>
      <c r="N114" t="s">
        <v>10012</v>
      </c>
      <c r="O114" t="s">
        <v>10012</v>
      </c>
      <c r="P114" t="s">
        <v>10012</v>
      </c>
      <c r="Q114" t="s">
        <v>10012</v>
      </c>
      <c r="R114" t="s">
        <v>10012</v>
      </c>
      <c r="S114" t="s">
        <v>10012</v>
      </c>
      <c r="T114" t="s">
        <v>10012</v>
      </c>
      <c r="U114" t="s">
        <v>10012</v>
      </c>
      <c r="V114" t="s">
        <v>10012</v>
      </c>
      <c r="W114" t="s">
        <v>10012</v>
      </c>
      <c r="X114" t="s">
        <v>10012</v>
      </c>
      <c r="Y114" t="s">
        <v>10012</v>
      </c>
      <c r="Z114" t="s">
        <v>10012</v>
      </c>
      <c r="AA114" t="s">
        <v>10012</v>
      </c>
      <c r="AB114" t="s">
        <v>10012</v>
      </c>
      <c r="AC114" t="s">
        <v>13496</v>
      </c>
      <c r="AD114" t="s">
        <v>13497</v>
      </c>
      <c r="AE114" t="s">
        <v>10012</v>
      </c>
      <c r="AF114" t="s">
        <v>13498</v>
      </c>
      <c r="AG114" t="s">
        <v>10012</v>
      </c>
      <c r="AH114" t="s">
        <v>10012</v>
      </c>
      <c r="AI114" t="s">
        <v>10012</v>
      </c>
      <c r="AJ114" t="s">
        <v>13499</v>
      </c>
      <c r="AK114" t="s">
        <v>10012</v>
      </c>
      <c r="AL114" t="s">
        <v>10012</v>
      </c>
      <c r="AM114" t="s">
        <v>10012</v>
      </c>
      <c r="AN114" t="s">
        <v>10012</v>
      </c>
      <c r="AO114" t="s">
        <v>10012</v>
      </c>
      <c r="AP114" s="69" t="s">
        <v>10012</v>
      </c>
      <c r="AQ114" t="s">
        <v>10012</v>
      </c>
      <c r="AR114" t="s">
        <v>10012</v>
      </c>
      <c r="AS114" t="s">
        <v>10012</v>
      </c>
      <c r="AT114" t="s">
        <v>10012</v>
      </c>
      <c r="AU114" t="s">
        <v>10012</v>
      </c>
      <c r="AV114" t="s">
        <v>10012</v>
      </c>
      <c r="AW114" t="s">
        <v>10012</v>
      </c>
      <c r="AX114" t="s">
        <v>10012</v>
      </c>
      <c r="AY114" t="s">
        <v>10012</v>
      </c>
      <c r="AZ114" t="s">
        <v>10012</v>
      </c>
      <c r="BA114" t="s">
        <v>10012</v>
      </c>
      <c r="BB114" t="s">
        <v>10012</v>
      </c>
    </row>
    <row r="115" spans="1:54" s="58" customFormat="1" x14ac:dyDescent="0.2">
      <c r="A115" s="58" t="s">
        <v>809</v>
      </c>
      <c r="B115" s="44">
        <v>58</v>
      </c>
      <c r="C115" s="44" t="s">
        <v>9772</v>
      </c>
      <c r="D115">
        <v>2017</v>
      </c>
      <c r="E115" s="44">
        <v>1.487306</v>
      </c>
      <c r="F115" s="58" t="s">
        <v>9310</v>
      </c>
      <c r="G115">
        <v>1323</v>
      </c>
      <c r="H115" s="58">
        <v>85.73</v>
      </c>
      <c r="I115" s="58">
        <v>0</v>
      </c>
      <c r="J115" s="58">
        <v>0</v>
      </c>
      <c r="K115" s="60">
        <v>3.0102663139099997E-2</v>
      </c>
      <c r="L115" s="5" t="s">
        <v>15506</v>
      </c>
      <c r="M115" s="4" t="s">
        <v>15690</v>
      </c>
      <c r="N115" t="s">
        <v>10012</v>
      </c>
      <c r="O115" t="s">
        <v>10012</v>
      </c>
      <c r="P115" t="s">
        <v>10012</v>
      </c>
      <c r="Q115" t="s">
        <v>10012</v>
      </c>
      <c r="R115" t="s">
        <v>10012</v>
      </c>
      <c r="S115" t="s">
        <v>10012</v>
      </c>
      <c r="T115" t="s">
        <v>10012</v>
      </c>
      <c r="U115" t="s">
        <v>10012</v>
      </c>
      <c r="V115" t="s">
        <v>10012</v>
      </c>
      <c r="W115" t="s">
        <v>10012</v>
      </c>
      <c r="X115" t="s">
        <v>10012</v>
      </c>
      <c r="Y115" t="s">
        <v>10012</v>
      </c>
      <c r="Z115" t="s">
        <v>10012</v>
      </c>
      <c r="AA115" t="s">
        <v>10012</v>
      </c>
      <c r="AB115" t="s">
        <v>10012</v>
      </c>
      <c r="AC115" t="s">
        <v>13500</v>
      </c>
      <c r="AD115" t="s">
        <v>13501</v>
      </c>
      <c r="AE115" t="s">
        <v>10012</v>
      </c>
      <c r="AF115" t="s">
        <v>10012</v>
      </c>
      <c r="AG115" t="s">
        <v>10012</v>
      </c>
      <c r="AH115" t="s">
        <v>10012</v>
      </c>
      <c r="AI115" t="s">
        <v>10012</v>
      </c>
      <c r="AJ115" t="s">
        <v>13502</v>
      </c>
      <c r="AK115" t="s">
        <v>10012</v>
      </c>
      <c r="AL115" t="s">
        <v>10012</v>
      </c>
      <c r="AM115" t="s">
        <v>10012</v>
      </c>
      <c r="AN115" t="s">
        <v>10012</v>
      </c>
      <c r="AO115" t="s">
        <v>10012</v>
      </c>
      <c r="AP115" s="69" t="s">
        <v>10012</v>
      </c>
      <c r="AQ115" t="s">
        <v>10012</v>
      </c>
      <c r="AR115" t="s">
        <v>10012</v>
      </c>
      <c r="AS115" t="s">
        <v>10012</v>
      </c>
      <c r="AT115" t="s">
        <v>10012</v>
      </c>
      <c r="AU115" t="s">
        <v>10012</v>
      </c>
      <c r="AV115" t="s">
        <v>10012</v>
      </c>
      <c r="AW115" t="s">
        <v>10012</v>
      </c>
      <c r="AX115" t="s">
        <v>10012</v>
      </c>
      <c r="AY115" t="s">
        <v>10012</v>
      </c>
      <c r="AZ115" t="s">
        <v>10012</v>
      </c>
      <c r="BA115" t="s">
        <v>10012</v>
      </c>
      <c r="BB115" t="s">
        <v>10012</v>
      </c>
    </row>
    <row r="116" spans="1:54" s="58" customFormat="1" x14ac:dyDescent="0.2">
      <c r="A116" s="58" t="s">
        <v>10034</v>
      </c>
      <c r="B116" s="44">
        <v>60</v>
      </c>
      <c r="C116" s="44" t="s">
        <v>9772</v>
      </c>
      <c r="D116">
        <v>2017</v>
      </c>
      <c r="E116" s="44">
        <v>1.4352830000000001</v>
      </c>
      <c r="F116" s="58" t="s">
        <v>10012</v>
      </c>
      <c r="G116">
        <v>1274</v>
      </c>
      <c r="H116" s="58">
        <v>81.87</v>
      </c>
      <c r="I116" s="58">
        <v>0.8</v>
      </c>
      <c r="J116" s="58">
        <v>0</v>
      </c>
      <c r="K116" s="60">
        <v>8.366177451420001E-2</v>
      </c>
      <c r="L116" s="5" t="s">
        <v>15506</v>
      </c>
      <c r="M116" s="4" t="s">
        <v>15690</v>
      </c>
      <c r="N116" t="s">
        <v>10012</v>
      </c>
      <c r="O116" t="s">
        <v>10012</v>
      </c>
      <c r="P116" t="s">
        <v>10012</v>
      </c>
      <c r="Q116" t="s">
        <v>10012</v>
      </c>
      <c r="R116" t="s">
        <v>10012</v>
      </c>
      <c r="S116" t="s">
        <v>10012</v>
      </c>
      <c r="T116" t="s">
        <v>10012</v>
      </c>
      <c r="U116" t="s">
        <v>10012</v>
      </c>
      <c r="V116" t="s">
        <v>10012</v>
      </c>
      <c r="W116" t="s">
        <v>10012</v>
      </c>
      <c r="X116" t="s">
        <v>10012</v>
      </c>
      <c r="Y116" t="s">
        <v>10012</v>
      </c>
      <c r="Z116" t="s">
        <v>10012</v>
      </c>
      <c r="AA116" t="s">
        <v>10012</v>
      </c>
      <c r="AB116" t="s">
        <v>10012</v>
      </c>
      <c r="AC116" t="s">
        <v>13616</v>
      </c>
      <c r="AD116" t="s">
        <v>13617</v>
      </c>
      <c r="AE116" t="s">
        <v>10012</v>
      </c>
      <c r="AF116" t="s">
        <v>10012</v>
      </c>
      <c r="AG116" t="s">
        <v>10012</v>
      </c>
      <c r="AH116" t="s">
        <v>10012</v>
      </c>
      <c r="AI116" t="s">
        <v>10012</v>
      </c>
      <c r="AJ116" t="s">
        <v>13618</v>
      </c>
      <c r="AK116" t="s">
        <v>10012</v>
      </c>
      <c r="AL116" t="s">
        <v>10012</v>
      </c>
      <c r="AM116" t="s">
        <v>10012</v>
      </c>
      <c r="AN116" t="s">
        <v>10012</v>
      </c>
      <c r="AO116" t="s">
        <v>10012</v>
      </c>
      <c r="AP116" s="69" t="s">
        <v>10012</v>
      </c>
      <c r="AQ116" t="s">
        <v>10012</v>
      </c>
      <c r="AR116" t="s">
        <v>10012</v>
      </c>
      <c r="AS116" t="s">
        <v>10012</v>
      </c>
      <c r="AT116" t="s">
        <v>10012</v>
      </c>
      <c r="AU116" t="s">
        <v>10012</v>
      </c>
      <c r="AV116" t="s">
        <v>10012</v>
      </c>
      <c r="AW116" t="s">
        <v>10012</v>
      </c>
      <c r="AX116" t="s">
        <v>10012</v>
      </c>
      <c r="AY116" t="s">
        <v>10012</v>
      </c>
      <c r="AZ116" t="s">
        <v>10012</v>
      </c>
      <c r="BA116" t="s">
        <v>10012</v>
      </c>
      <c r="BB116" t="s">
        <v>10012</v>
      </c>
    </row>
    <row r="117" spans="1:54" s="58" customFormat="1" x14ac:dyDescent="0.2">
      <c r="A117" s="58" t="s">
        <v>855</v>
      </c>
      <c r="B117" s="44">
        <v>62</v>
      </c>
      <c r="C117" s="44" t="s">
        <v>9769</v>
      </c>
      <c r="D117">
        <v>2017</v>
      </c>
      <c r="E117" s="44">
        <v>1.4240900000000001</v>
      </c>
      <c r="F117" s="58" t="s">
        <v>10012</v>
      </c>
      <c r="G117">
        <v>1278</v>
      </c>
      <c r="H117" s="58">
        <v>83.2</v>
      </c>
      <c r="I117" s="58">
        <v>0.8</v>
      </c>
      <c r="J117" s="58">
        <v>100</v>
      </c>
      <c r="K117" s="60">
        <v>5.8717778808599998E-2</v>
      </c>
      <c r="L117" s="5" t="s">
        <v>15506</v>
      </c>
      <c r="M117" s="4" t="s">
        <v>15690</v>
      </c>
      <c r="N117" t="s">
        <v>10012</v>
      </c>
      <c r="O117" t="s">
        <v>10012</v>
      </c>
      <c r="P117" t="s">
        <v>10012</v>
      </c>
      <c r="Q117" t="s">
        <v>10012</v>
      </c>
      <c r="R117" t="s">
        <v>10012</v>
      </c>
      <c r="S117" t="s">
        <v>10012</v>
      </c>
      <c r="T117" t="s">
        <v>10012</v>
      </c>
      <c r="U117" t="s">
        <v>10012</v>
      </c>
      <c r="V117" t="s">
        <v>10012</v>
      </c>
      <c r="W117" t="s">
        <v>10012</v>
      </c>
      <c r="X117" t="s">
        <v>10012</v>
      </c>
      <c r="Y117" t="s">
        <v>10012</v>
      </c>
      <c r="Z117" t="s">
        <v>10012</v>
      </c>
      <c r="AA117" t="s">
        <v>10012</v>
      </c>
      <c r="AB117" t="s">
        <v>10012</v>
      </c>
      <c r="AC117" t="s">
        <v>13834</v>
      </c>
      <c r="AD117" t="s">
        <v>13835</v>
      </c>
      <c r="AE117" t="s">
        <v>10012</v>
      </c>
      <c r="AF117" t="s">
        <v>10012</v>
      </c>
      <c r="AG117" t="s">
        <v>10012</v>
      </c>
      <c r="AH117" t="s">
        <v>10012</v>
      </c>
      <c r="AI117" t="s">
        <v>10012</v>
      </c>
      <c r="AJ117" t="s">
        <v>13836</v>
      </c>
      <c r="AK117" t="s">
        <v>10012</v>
      </c>
      <c r="AL117" t="s">
        <v>10012</v>
      </c>
      <c r="AM117" t="s">
        <v>10012</v>
      </c>
      <c r="AN117" t="s">
        <v>10012</v>
      </c>
      <c r="AO117" t="s">
        <v>10012</v>
      </c>
      <c r="AP117" s="69" t="s">
        <v>10012</v>
      </c>
      <c r="AQ117" t="s">
        <v>10012</v>
      </c>
      <c r="AR117" t="s">
        <v>10012</v>
      </c>
      <c r="AS117" t="s">
        <v>10012</v>
      </c>
      <c r="AT117" t="s">
        <v>10012</v>
      </c>
      <c r="AU117" t="s">
        <v>10012</v>
      </c>
      <c r="AV117" t="s">
        <v>10012</v>
      </c>
      <c r="AW117" t="s">
        <v>10012</v>
      </c>
      <c r="AX117" t="s">
        <v>10012</v>
      </c>
      <c r="AY117" t="s">
        <v>10012</v>
      </c>
      <c r="AZ117" t="s">
        <v>10012</v>
      </c>
      <c r="BA117" t="s">
        <v>10012</v>
      </c>
      <c r="BB117" t="s">
        <v>10012</v>
      </c>
    </row>
    <row r="118" spans="1:54" s="58" customFormat="1" x14ac:dyDescent="0.2">
      <c r="A118" s="58" t="s">
        <v>884</v>
      </c>
      <c r="B118" s="44">
        <v>65</v>
      </c>
      <c r="C118" s="44" t="s">
        <v>9769</v>
      </c>
      <c r="D118">
        <v>2017</v>
      </c>
      <c r="E118" s="44">
        <v>1.1139410000000001</v>
      </c>
      <c r="F118" s="58" t="s">
        <v>9417</v>
      </c>
      <c r="G118">
        <v>1089</v>
      </c>
      <c r="H118" s="58">
        <v>61.16</v>
      </c>
      <c r="I118" s="58">
        <v>0</v>
      </c>
      <c r="J118" s="58">
        <v>0</v>
      </c>
      <c r="K118" s="60">
        <v>3.9956118159899995E-2</v>
      </c>
      <c r="L118" s="5" t="s">
        <v>15506</v>
      </c>
      <c r="M118" s="4" t="s">
        <v>15690</v>
      </c>
      <c r="N118" t="s">
        <v>10012</v>
      </c>
      <c r="O118" t="s">
        <v>10012</v>
      </c>
      <c r="P118" t="s">
        <v>10012</v>
      </c>
      <c r="Q118" t="s">
        <v>10012</v>
      </c>
      <c r="R118" t="s">
        <v>10012</v>
      </c>
      <c r="S118" t="s">
        <v>10012</v>
      </c>
      <c r="T118" t="s">
        <v>10012</v>
      </c>
      <c r="U118" t="s">
        <v>10012</v>
      </c>
      <c r="V118" t="s">
        <v>10012</v>
      </c>
      <c r="W118" t="s">
        <v>10012</v>
      </c>
      <c r="X118" t="s">
        <v>10012</v>
      </c>
      <c r="Y118" t="s">
        <v>10012</v>
      </c>
      <c r="Z118" t="s">
        <v>10012</v>
      </c>
      <c r="AA118" t="s">
        <v>10012</v>
      </c>
      <c r="AB118" t="s">
        <v>10012</v>
      </c>
      <c r="AC118" t="s">
        <v>10012</v>
      </c>
      <c r="AD118" t="s">
        <v>13923</v>
      </c>
      <c r="AE118" t="s">
        <v>10012</v>
      </c>
      <c r="AF118" t="s">
        <v>10012</v>
      </c>
      <c r="AG118" t="s">
        <v>10012</v>
      </c>
      <c r="AH118" t="s">
        <v>10012</v>
      </c>
      <c r="AI118" t="s">
        <v>10012</v>
      </c>
      <c r="AJ118" t="s">
        <v>13924</v>
      </c>
      <c r="AK118" t="s">
        <v>10012</v>
      </c>
      <c r="AL118" t="s">
        <v>10012</v>
      </c>
      <c r="AM118" t="s">
        <v>10012</v>
      </c>
      <c r="AN118" t="s">
        <v>10012</v>
      </c>
      <c r="AO118" t="s">
        <v>10012</v>
      </c>
      <c r="AP118" s="69" t="s">
        <v>10012</v>
      </c>
      <c r="AQ118" t="s">
        <v>10012</v>
      </c>
      <c r="AR118" t="s">
        <v>10012</v>
      </c>
      <c r="AS118" t="s">
        <v>10012</v>
      </c>
      <c r="AT118" t="s">
        <v>10012</v>
      </c>
      <c r="AU118" t="s">
        <v>10012</v>
      </c>
      <c r="AV118" t="s">
        <v>10012</v>
      </c>
      <c r="AW118" t="s">
        <v>10012</v>
      </c>
      <c r="AX118" t="s">
        <v>10012</v>
      </c>
      <c r="AY118" t="s">
        <v>10012</v>
      </c>
      <c r="AZ118" t="s">
        <v>10012</v>
      </c>
      <c r="BA118" t="s">
        <v>10012</v>
      </c>
      <c r="BB118" t="s">
        <v>10012</v>
      </c>
    </row>
    <row r="119" spans="1:54" s="58" customFormat="1" x14ac:dyDescent="0.2">
      <c r="A119" s="58" t="s">
        <v>890</v>
      </c>
      <c r="B119" s="44">
        <v>66</v>
      </c>
      <c r="C119" s="44" t="s">
        <v>9772</v>
      </c>
      <c r="D119">
        <v>2017</v>
      </c>
      <c r="E119" s="44">
        <v>1.484847</v>
      </c>
      <c r="F119" s="58" t="s">
        <v>9446</v>
      </c>
      <c r="G119">
        <v>1323</v>
      </c>
      <c r="H119" s="58">
        <v>86.13</v>
      </c>
      <c r="I119" s="58">
        <v>0</v>
      </c>
      <c r="J119" s="58">
        <v>0</v>
      </c>
      <c r="K119" s="60">
        <v>4.84537091123E-2</v>
      </c>
      <c r="L119" s="5" t="s">
        <v>15506</v>
      </c>
      <c r="M119" s="4" t="s">
        <v>15690</v>
      </c>
      <c r="N119" t="s">
        <v>10012</v>
      </c>
      <c r="O119" t="s">
        <v>10012</v>
      </c>
      <c r="P119" t="s">
        <v>10012</v>
      </c>
      <c r="Q119" t="s">
        <v>10012</v>
      </c>
      <c r="R119" t="s">
        <v>10012</v>
      </c>
      <c r="S119" t="s">
        <v>10012</v>
      </c>
      <c r="T119" t="s">
        <v>10012</v>
      </c>
      <c r="U119" t="s">
        <v>10012</v>
      </c>
      <c r="V119" t="s">
        <v>10012</v>
      </c>
      <c r="W119" t="s">
        <v>10012</v>
      </c>
      <c r="X119" t="s">
        <v>10012</v>
      </c>
      <c r="Y119" t="s">
        <v>10012</v>
      </c>
      <c r="Z119" t="s">
        <v>10012</v>
      </c>
      <c r="AA119" t="s">
        <v>10012</v>
      </c>
      <c r="AB119" t="s">
        <v>10012</v>
      </c>
      <c r="AC119" t="s">
        <v>10012</v>
      </c>
      <c r="AD119" t="s">
        <v>13963</v>
      </c>
      <c r="AE119" t="s">
        <v>10012</v>
      </c>
      <c r="AF119" t="s">
        <v>10012</v>
      </c>
      <c r="AG119" t="s">
        <v>10012</v>
      </c>
      <c r="AH119" t="s">
        <v>10012</v>
      </c>
      <c r="AI119" t="s">
        <v>10012</v>
      </c>
      <c r="AJ119" t="s">
        <v>13964</v>
      </c>
      <c r="AK119" t="s">
        <v>10012</v>
      </c>
      <c r="AL119" t="s">
        <v>10012</v>
      </c>
      <c r="AM119" t="s">
        <v>10012</v>
      </c>
      <c r="AN119" t="s">
        <v>10012</v>
      </c>
      <c r="AO119" t="s">
        <v>10012</v>
      </c>
      <c r="AP119" s="69" t="s">
        <v>10012</v>
      </c>
      <c r="AQ119" t="s">
        <v>10012</v>
      </c>
      <c r="AR119" t="s">
        <v>10012</v>
      </c>
      <c r="AS119" t="s">
        <v>10012</v>
      </c>
      <c r="AT119" t="s">
        <v>10012</v>
      </c>
      <c r="AU119" t="s">
        <v>10012</v>
      </c>
      <c r="AV119" t="s">
        <v>10012</v>
      </c>
      <c r="AW119" t="s">
        <v>10012</v>
      </c>
      <c r="AX119" t="s">
        <v>10012</v>
      </c>
      <c r="AY119" t="s">
        <v>10012</v>
      </c>
      <c r="AZ119" t="s">
        <v>10012</v>
      </c>
      <c r="BA119" t="s">
        <v>10012</v>
      </c>
      <c r="BB119" t="s">
        <v>10012</v>
      </c>
    </row>
    <row r="120" spans="1:54" s="58" customFormat="1" x14ac:dyDescent="0.2">
      <c r="A120" s="58" t="s">
        <v>901</v>
      </c>
      <c r="B120" s="44">
        <v>67</v>
      </c>
      <c r="C120" s="44" t="s">
        <v>9769</v>
      </c>
      <c r="D120">
        <v>2017</v>
      </c>
      <c r="E120" s="44">
        <v>1.3563160000000001</v>
      </c>
      <c r="F120" s="58" t="s">
        <v>10012</v>
      </c>
      <c r="G120">
        <v>1298</v>
      </c>
      <c r="H120" s="58">
        <v>75.69</v>
      </c>
      <c r="I120" s="58">
        <v>0.8</v>
      </c>
      <c r="J120" s="58">
        <v>0</v>
      </c>
      <c r="K120" s="60">
        <v>9.4557484063599994E-3</v>
      </c>
      <c r="L120" s="5" t="s">
        <v>15506</v>
      </c>
      <c r="M120" s="4" t="s">
        <v>15690</v>
      </c>
      <c r="N120" t="s">
        <v>10012</v>
      </c>
      <c r="O120" t="s">
        <v>10012</v>
      </c>
      <c r="P120" t="s">
        <v>10012</v>
      </c>
      <c r="Q120" t="s">
        <v>10012</v>
      </c>
      <c r="R120" t="s">
        <v>10012</v>
      </c>
      <c r="S120" t="s">
        <v>10012</v>
      </c>
      <c r="T120" t="s">
        <v>10012</v>
      </c>
      <c r="U120" t="s">
        <v>10012</v>
      </c>
      <c r="V120" t="s">
        <v>10012</v>
      </c>
      <c r="W120" t="s">
        <v>10012</v>
      </c>
      <c r="X120" t="s">
        <v>10012</v>
      </c>
      <c r="Y120" t="s">
        <v>10012</v>
      </c>
      <c r="Z120" t="s">
        <v>10012</v>
      </c>
      <c r="AA120" t="s">
        <v>10012</v>
      </c>
      <c r="AB120" t="s">
        <v>10012</v>
      </c>
      <c r="AC120" t="s">
        <v>14021</v>
      </c>
      <c r="AD120" t="s">
        <v>14022</v>
      </c>
      <c r="AE120" t="s">
        <v>10012</v>
      </c>
      <c r="AF120" t="s">
        <v>10012</v>
      </c>
      <c r="AG120" t="s">
        <v>10012</v>
      </c>
      <c r="AH120" t="s">
        <v>10012</v>
      </c>
      <c r="AI120" t="s">
        <v>10012</v>
      </c>
      <c r="AJ120" t="s">
        <v>14023</v>
      </c>
      <c r="AK120" t="s">
        <v>10012</v>
      </c>
      <c r="AL120" t="s">
        <v>10012</v>
      </c>
      <c r="AM120" t="s">
        <v>10012</v>
      </c>
      <c r="AN120" t="s">
        <v>10012</v>
      </c>
      <c r="AO120" t="s">
        <v>10012</v>
      </c>
      <c r="AP120" s="69" t="s">
        <v>10012</v>
      </c>
      <c r="AQ120" t="s">
        <v>10012</v>
      </c>
      <c r="AR120" t="s">
        <v>10012</v>
      </c>
      <c r="AS120" t="s">
        <v>10012</v>
      </c>
      <c r="AT120" t="s">
        <v>10012</v>
      </c>
      <c r="AU120" t="s">
        <v>10012</v>
      </c>
      <c r="AV120" t="s">
        <v>10012</v>
      </c>
      <c r="AW120" t="s">
        <v>10012</v>
      </c>
      <c r="AX120" t="s">
        <v>10012</v>
      </c>
      <c r="AY120" t="s">
        <v>10012</v>
      </c>
      <c r="AZ120" t="s">
        <v>10012</v>
      </c>
      <c r="BA120" t="s">
        <v>10012</v>
      </c>
      <c r="BB120" t="s">
        <v>10012</v>
      </c>
    </row>
    <row r="121" spans="1:54" s="58" customFormat="1" x14ac:dyDescent="0.2">
      <c r="A121" s="58" t="s">
        <v>983</v>
      </c>
      <c r="B121" s="44">
        <v>74</v>
      </c>
      <c r="C121" s="44" t="s">
        <v>9772</v>
      </c>
      <c r="D121">
        <v>2018</v>
      </c>
      <c r="E121" s="44">
        <v>1.405009</v>
      </c>
      <c r="F121" s="58" t="s">
        <v>10012</v>
      </c>
      <c r="G121">
        <v>1272</v>
      </c>
      <c r="H121" s="58">
        <v>81.47</v>
      </c>
      <c r="I121" s="58">
        <v>0.8</v>
      </c>
      <c r="J121" s="58">
        <v>100</v>
      </c>
      <c r="K121" s="60">
        <v>3.31979504417E-2</v>
      </c>
      <c r="L121" s="5" t="s">
        <v>15506</v>
      </c>
      <c r="M121" s="4" t="s">
        <v>15690</v>
      </c>
      <c r="N121" t="s">
        <v>10012</v>
      </c>
      <c r="O121" t="s">
        <v>10012</v>
      </c>
      <c r="P121" t="s">
        <v>10012</v>
      </c>
      <c r="Q121" t="s">
        <v>10012</v>
      </c>
      <c r="R121" t="s">
        <v>10012</v>
      </c>
      <c r="S121" t="s">
        <v>10012</v>
      </c>
      <c r="T121" t="s">
        <v>10012</v>
      </c>
      <c r="U121" t="s">
        <v>10012</v>
      </c>
      <c r="V121" t="s">
        <v>10012</v>
      </c>
      <c r="W121" t="s">
        <v>10012</v>
      </c>
      <c r="X121" t="s">
        <v>10012</v>
      </c>
      <c r="Y121" t="s">
        <v>10012</v>
      </c>
      <c r="Z121" t="s">
        <v>10012</v>
      </c>
      <c r="AA121" t="s">
        <v>10012</v>
      </c>
      <c r="AB121" t="s">
        <v>10012</v>
      </c>
      <c r="AC121" t="s">
        <v>14354</v>
      </c>
      <c r="AD121" t="s">
        <v>14355</v>
      </c>
      <c r="AE121" t="s">
        <v>10012</v>
      </c>
      <c r="AF121" t="s">
        <v>10012</v>
      </c>
      <c r="AG121" t="s">
        <v>10012</v>
      </c>
      <c r="AH121" t="s">
        <v>10012</v>
      </c>
      <c r="AI121" t="s">
        <v>10012</v>
      </c>
      <c r="AJ121" t="s">
        <v>14356</v>
      </c>
      <c r="AK121" t="s">
        <v>10012</v>
      </c>
      <c r="AL121" t="s">
        <v>10012</v>
      </c>
      <c r="AM121" t="s">
        <v>10012</v>
      </c>
      <c r="AN121" t="s">
        <v>10012</v>
      </c>
      <c r="AO121" t="s">
        <v>10012</v>
      </c>
      <c r="AP121" s="69" t="s">
        <v>10012</v>
      </c>
      <c r="AQ121" t="s">
        <v>10012</v>
      </c>
      <c r="AR121" t="s">
        <v>10012</v>
      </c>
      <c r="AS121" t="s">
        <v>10012</v>
      </c>
      <c r="AT121" t="s">
        <v>10012</v>
      </c>
      <c r="AU121" t="s">
        <v>10012</v>
      </c>
      <c r="AV121" t="s">
        <v>10012</v>
      </c>
      <c r="AW121" t="s">
        <v>10012</v>
      </c>
      <c r="AX121" t="s">
        <v>10012</v>
      </c>
      <c r="AY121" t="s">
        <v>10012</v>
      </c>
      <c r="AZ121" t="s">
        <v>10012</v>
      </c>
      <c r="BA121" t="s">
        <v>10012</v>
      </c>
      <c r="BB121" t="s">
        <v>10012</v>
      </c>
    </row>
    <row r="122" spans="1:54" s="58" customFormat="1" x14ac:dyDescent="0.2">
      <c r="A122" s="58" t="s">
        <v>1008</v>
      </c>
      <c r="B122" s="44">
        <v>77</v>
      </c>
      <c r="C122" s="44" t="s">
        <v>9772</v>
      </c>
      <c r="D122">
        <v>2018</v>
      </c>
      <c r="E122" s="44">
        <v>1.3456319999999999</v>
      </c>
      <c r="F122" s="58" t="s">
        <v>10012</v>
      </c>
      <c r="G122">
        <v>1187</v>
      </c>
      <c r="H122" s="58">
        <v>78.53</v>
      </c>
      <c r="I122" s="58">
        <v>0</v>
      </c>
      <c r="J122" s="58">
        <v>0</v>
      </c>
      <c r="K122" s="60">
        <v>6.0699658283299998E-2</v>
      </c>
      <c r="L122" s="5" t="s">
        <v>15506</v>
      </c>
      <c r="M122" s="4" t="s">
        <v>15690</v>
      </c>
      <c r="N122" t="s">
        <v>10012</v>
      </c>
      <c r="O122" t="s">
        <v>10012</v>
      </c>
      <c r="P122" t="s">
        <v>10012</v>
      </c>
      <c r="Q122" t="s">
        <v>10012</v>
      </c>
      <c r="R122" t="s">
        <v>10012</v>
      </c>
      <c r="S122" t="s">
        <v>10012</v>
      </c>
      <c r="T122" t="s">
        <v>10012</v>
      </c>
      <c r="U122" t="s">
        <v>10012</v>
      </c>
      <c r="V122" t="s">
        <v>10012</v>
      </c>
      <c r="W122" t="s">
        <v>10012</v>
      </c>
      <c r="X122" t="s">
        <v>10012</v>
      </c>
      <c r="Y122" t="s">
        <v>10012</v>
      </c>
      <c r="Z122" t="s">
        <v>10012</v>
      </c>
      <c r="AA122" t="s">
        <v>10012</v>
      </c>
      <c r="AB122" t="s">
        <v>10012</v>
      </c>
      <c r="AC122" t="s">
        <v>14501</v>
      </c>
      <c r="AD122" t="s">
        <v>14502</v>
      </c>
      <c r="AE122" t="s">
        <v>10012</v>
      </c>
      <c r="AF122" t="s">
        <v>10012</v>
      </c>
      <c r="AG122" t="s">
        <v>10012</v>
      </c>
      <c r="AH122" t="s">
        <v>10012</v>
      </c>
      <c r="AI122" t="s">
        <v>10012</v>
      </c>
      <c r="AJ122" t="s">
        <v>14503</v>
      </c>
      <c r="AK122" t="s">
        <v>10012</v>
      </c>
      <c r="AL122" t="s">
        <v>10012</v>
      </c>
      <c r="AM122" t="s">
        <v>10012</v>
      </c>
      <c r="AN122" t="s">
        <v>10012</v>
      </c>
      <c r="AO122" t="s">
        <v>10012</v>
      </c>
      <c r="AP122" s="69" t="s">
        <v>10012</v>
      </c>
      <c r="AQ122" t="s">
        <v>10012</v>
      </c>
      <c r="AR122" t="s">
        <v>10012</v>
      </c>
      <c r="AS122" t="s">
        <v>10012</v>
      </c>
      <c r="AT122" t="s">
        <v>10012</v>
      </c>
      <c r="AU122" t="s">
        <v>10012</v>
      </c>
      <c r="AV122" t="s">
        <v>10012</v>
      </c>
      <c r="AW122" t="s">
        <v>10012</v>
      </c>
      <c r="AX122" t="s">
        <v>10012</v>
      </c>
      <c r="AY122" t="s">
        <v>10012</v>
      </c>
      <c r="AZ122" t="s">
        <v>10012</v>
      </c>
      <c r="BA122" t="s">
        <v>10012</v>
      </c>
      <c r="BB122" t="s">
        <v>10012</v>
      </c>
    </row>
    <row r="123" spans="1:54" s="58" customFormat="1" x14ac:dyDescent="0.2">
      <c r="A123" s="58" t="s">
        <v>1042</v>
      </c>
      <c r="B123" s="44">
        <v>79</v>
      </c>
      <c r="C123" s="44" t="s">
        <v>9772</v>
      </c>
      <c r="D123">
        <v>2018</v>
      </c>
      <c r="E123" s="44">
        <v>1.4499409999999999</v>
      </c>
      <c r="F123" s="58" t="s">
        <v>9632</v>
      </c>
      <c r="G123">
        <v>1307</v>
      </c>
      <c r="H123" s="58">
        <v>83.73</v>
      </c>
      <c r="I123" s="58">
        <v>0</v>
      </c>
      <c r="J123" s="58">
        <v>0</v>
      </c>
      <c r="K123" s="60">
        <v>4.3632785282200007E-2</v>
      </c>
      <c r="L123" s="5" t="s">
        <v>15506</v>
      </c>
      <c r="M123" s="4" t="s">
        <v>15690</v>
      </c>
      <c r="N123" t="s">
        <v>10012</v>
      </c>
      <c r="O123" t="s">
        <v>10012</v>
      </c>
      <c r="P123" t="s">
        <v>10012</v>
      </c>
      <c r="Q123" t="s">
        <v>10012</v>
      </c>
      <c r="R123" t="s">
        <v>10012</v>
      </c>
      <c r="S123" t="s">
        <v>10012</v>
      </c>
      <c r="T123" t="s">
        <v>10012</v>
      </c>
      <c r="U123" t="s">
        <v>10012</v>
      </c>
      <c r="V123" t="s">
        <v>10012</v>
      </c>
      <c r="W123" t="s">
        <v>10012</v>
      </c>
      <c r="X123" t="s">
        <v>10012</v>
      </c>
      <c r="Y123" t="s">
        <v>10012</v>
      </c>
      <c r="Z123" t="s">
        <v>10012</v>
      </c>
      <c r="AA123" t="s">
        <v>10012</v>
      </c>
      <c r="AB123" t="s">
        <v>10012</v>
      </c>
      <c r="AC123" t="s">
        <v>14680</v>
      </c>
      <c r="AD123" t="s">
        <v>14681</v>
      </c>
      <c r="AE123" t="s">
        <v>10012</v>
      </c>
      <c r="AF123" t="s">
        <v>10012</v>
      </c>
      <c r="AG123" t="s">
        <v>10012</v>
      </c>
      <c r="AH123" t="s">
        <v>10012</v>
      </c>
      <c r="AI123" t="s">
        <v>10012</v>
      </c>
      <c r="AJ123" t="s">
        <v>14682</v>
      </c>
      <c r="AK123" t="s">
        <v>10012</v>
      </c>
      <c r="AL123" t="s">
        <v>10012</v>
      </c>
      <c r="AM123" t="s">
        <v>10012</v>
      </c>
      <c r="AN123" t="s">
        <v>10012</v>
      </c>
      <c r="AO123" t="s">
        <v>10012</v>
      </c>
      <c r="AP123" s="69" t="s">
        <v>10012</v>
      </c>
      <c r="AQ123" t="s">
        <v>10012</v>
      </c>
      <c r="AR123" t="s">
        <v>10012</v>
      </c>
      <c r="AS123" t="s">
        <v>10012</v>
      </c>
      <c r="AT123" t="s">
        <v>10012</v>
      </c>
      <c r="AU123" t="s">
        <v>10012</v>
      </c>
      <c r="AV123" t="s">
        <v>10012</v>
      </c>
      <c r="AW123" t="s">
        <v>10012</v>
      </c>
      <c r="AX123" t="s">
        <v>10012</v>
      </c>
      <c r="AY123" t="s">
        <v>10012</v>
      </c>
      <c r="AZ123" t="s">
        <v>10012</v>
      </c>
      <c r="BA123" t="s">
        <v>10012</v>
      </c>
      <c r="BB123" t="s">
        <v>10012</v>
      </c>
    </row>
    <row r="124" spans="1:54" s="58" customFormat="1" x14ac:dyDescent="0.2">
      <c r="A124" s="58" t="s">
        <v>1097</v>
      </c>
      <c r="B124" s="44">
        <v>82</v>
      </c>
      <c r="C124" s="44" t="s">
        <v>9772</v>
      </c>
      <c r="D124">
        <v>2018</v>
      </c>
      <c r="E124" s="44">
        <v>0.91770399999999996</v>
      </c>
      <c r="F124" s="58" t="s">
        <v>9678</v>
      </c>
      <c r="G124">
        <v>812</v>
      </c>
      <c r="H124" s="58">
        <v>54.4</v>
      </c>
      <c r="I124" s="58">
        <v>1.6</v>
      </c>
      <c r="J124" s="58">
        <v>100</v>
      </c>
      <c r="K124" s="60">
        <v>3.1097135638700001E-2</v>
      </c>
      <c r="L124" s="5" t="s">
        <v>15506</v>
      </c>
      <c r="M124" s="4" t="s">
        <v>15690</v>
      </c>
      <c r="N124" t="s">
        <v>10012</v>
      </c>
      <c r="O124" t="s">
        <v>10012</v>
      </c>
      <c r="P124" t="s">
        <v>10012</v>
      </c>
      <c r="Q124" t="s">
        <v>10012</v>
      </c>
      <c r="R124" t="s">
        <v>10012</v>
      </c>
      <c r="S124" t="s">
        <v>10012</v>
      </c>
      <c r="T124" t="s">
        <v>10012</v>
      </c>
      <c r="U124" t="s">
        <v>10012</v>
      </c>
      <c r="V124" t="s">
        <v>10012</v>
      </c>
      <c r="W124" t="s">
        <v>10012</v>
      </c>
      <c r="X124" t="s">
        <v>10012</v>
      </c>
      <c r="Y124" t="s">
        <v>10012</v>
      </c>
      <c r="Z124" t="s">
        <v>10012</v>
      </c>
      <c r="AA124" t="s">
        <v>10012</v>
      </c>
      <c r="AB124" t="s">
        <v>10012</v>
      </c>
      <c r="AC124" t="s">
        <v>14886</v>
      </c>
      <c r="AD124" t="s">
        <v>14887</v>
      </c>
      <c r="AE124" t="s">
        <v>10012</v>
      </c>
      <c r="AF124" t="s">
        <v>10012</v>
      </c>
      <c r="AG124" t="s">
        <v>10012</v>
      </c>
      <c r="AH124" t="s">
        <v>10012</v>
      </c>
      <c r="AI124" t="s">
        <v>10012</v>
      </c>
      <c r="AJ124" t="s">
        <v>14888</v>
      </c>
      <c r="AK124" t="s">
        <v>10012</v>
      </c>
      <c r="AL124" t="s">
        <v>10012</v>
      </c>
      <c r="AM124" t="s">
        <v>10012</v>
      </c>
      <c r="AN124" t="s">
        <v>10012</v>
      </c>
      <c r="AO124" t="s">
        <v>10012</v>
      </c>
      <c r="AP124" s="69" t="s">
        <v>10012</v>
      </c>
      <c r="AQ124" t="s">
        <v>10012</v>
      </c>
      <c r="AR124" t="s">
        <v>10012</v>
      </c>
      <c r="AS124" t="s">
        <v>10012</v>
      </c>
      <c r="AT124" t="s">
        <v>10012</v>
      </c>
      <c r="AU124" t="s">
        <v>10012</v>
      </c>
      <c r="AV124" t="s">
        <v>10012</v>
      </c>
      <c r="AW124" t="s">
        <v>10012</v>
      </c>
      <c r="AX124" t="s">
        <v>10012</v>
      </c>
      <c r="AY124" t="s">
        <v>10012</v>
      </c>
      <c r="AZ124" t="s">
        <v>10012</v>
      </c>
      <c r="BA124" t="s">
        <v>10012</v>
      </c>
      <c r="BB124" t="s">
        <v>10012</v>
      </c>
    </row>
    <row r="125" spans="1:54" s="58" customFormat="1" x14ac:dyDescent="0.2">
      <c r="A125" s="58" t="s">
        <v>229</v>
      </c>
      <c r="B125" s="44">
        <v>23</v>
      </c>
      <c r="C125" s="44" t="s">
        <v>9776</v>
      </c>
      <c r="D125">
        <v>2015</v>
      </c>
      <c r="E125" s="44">
        <v>1.359156</v>
      </c>
      <c r="F125" s="58" t="s">
        <v>8740</v>
      </c>
      <c r="G125">
        <v>1250</v>
      </c>
      <c r="H125" s="58">
        <v>71.78</v>
      </c>
      <c r="I125" s="58">
        <v>0.86</v>
      </c>
      <c r="J125" s="58">
        <v>50</v>
      </c>
      <c r="K125" s="60">
        <v>6.9324052357900004E-3</v>
      </c>
      <c r="L125" s="5" t="s">
        <v>15507</v>
      </c>
      <c r="M125" s="4" t="s">
        <v>15690</v>
      </c>
      <c r="N125" t="s">
        <v>10012</v>
      </c>
      <c r="O125" t="s">
        <v>10012</v>
      </c>
      <c r="P125" t="s">
        <v>10012</v>
      </c>
      <c r="Q125" t="s">
        <v>10012</v>
      </c>
      <c r="R125" t="s">
        <v>10012</v>
      </c>
      <c r="S125" t="s">
        <v>10012</v>
      </c>
      <c r="T125" t="s">
        <v>10012</v>
      </c>
      <c r="U125" t="s">
        <v>10012</v>
      </c>
      <c r="V125" t="s">
        <v>10012</v>
      </c>
      <c r="W125" t="s">
        <v>10012</v>
      </c>
      <c r="X125" t="s">
        <v>10012</v>
      </c>
      <c r="Y125" t="s">
        <v>10012</v>
      </c>
      <c r="Z125" t="s">
        <v>10012</v>
      </c>
      <c r="AA125" t="s">
        <v>10012</v>
      </c>
      <c r="AB125" t="s">
        <v>10012</v>
      </c>
      <c r="AC125" t="s">
        <v>10824</v>
      </c>
      <c r="AD125" t="s">
        <v>10012</v>
      </c>
      <c r="AE125" t="s">
        <v>10012</v>
      </c>
      <c r="AF125" t="s">
        <v>10012</v>
      </c>
      <c r="AG125" t="s">
        <v>10012</v>
      </c>
      <c r="AH125" t="s">
        <v>10012</v>
      </c>
      <c r="AI125" t="s">
        <v>10012</v>
      </c>
      <c r="AJ125" t="s">
        <v>10825</v>
      </c>
      <c r="AK125" t="s">
        <v>10012</v>
      </c>
      <c r="AL125" t="s">
        <v>10012</v>
      </c>
      <c r="AM125" t="s">
        <v>10012</v>
      </c>
      <c r="AN125" t="s">
        <v>10012</v>
      </c>
      <c r="AO125" t="s">
        <v>10012</v>
      </c>
      <c r="AP125" s="69" t="s">
        <v>10012</v>
      </c>
      <c r="AQ125" t="s">
        <v>10012</v>
      </c>
      <c r="AR125" t="s">
        <v>10012</v>
      </c>
      <c r="AS125" t="s">
        <v>10012</v>
      </c>
      <c r="AT125" t="s">
        <v>10012</v>
      </c>
      <c r="AU125" t="s">
        <v>10012</v>
      </c>
      <c r="AV125" t="s">
        <v>10012</v>
      </c>
      <c r="AW125" t="s">
        <v>10012</v>
      </c>
      <c r="AX125" t="s">
        <v>10012</v>
      </c>
      <c r="AY125" t="s">
        <v>10012</v>
      </c>
      <c r="AZ125" t="s">
        <v>10012</v>
      </c>
      <c r="BA125" t="s">
        <v>10012</v>
      </c>
      <c r="BB125" t="s">
        <v>10012</v>
      </c>
    </row>
    <row r="126" spans="1:54" s="58" customFormat="1" x14ac:dyDescent="0.2">
      <c r="A126" s="58" t="s">
        <v>257</v>
      </c>
      <c r="B126" s="44">
        <v>24</v>
      </c>
      <c r="C126" s="44" t="s">
        <v>9769</v>
      </c>
      <c r="D126">
        <v>2015</v>
      </c>
      <c r="E126" s="44">
        <v>0.95916800000000002</v>
      </c>
      <c r="F126" s="58" t="s">
        <v>10012</v>
      </c>
      <c r="G126">
        <v>916</v>
      </c>
      <c r="H126" s="58">
        <v>58.01</v>
      </c>
      <c r="I126" s="58">
        <v>0</v>
      </c>
      <c r="J126" s="58">
        <v>0</v>
      </c>
      <c r="K126" s="60">
        <v>2.8679846311400001E-2</v>
      </c>
      <c r="L126" s="5" t="s">
        <v>15624</v>
      </c>
      <c r="M126" s="4" t="s">
        <v>15690</v>
      </c>
      <c r="N126" t="s">
        <v>10012</v>
      </c>
      <c r="O126" t="s">
        <v>10012</v>
      </c>
      <c r="P126" t="s">
        <v>10012</v>
      </c>
      <c r="Q126" t="s">
        <v>10012</v>
      </c>
      <c r="R126" t="s">
        <v>10012</v>
      </c>
      <c r="S126" t="s">
        <v>10012</v>
      </c>
      <c r="T126" t="s">
        <v>10012</v>
      </c>
      <c r="U126" t="s">
        <v>10012</v>
      </c>
      <c r="V126" t="s">
        <v>10012</v>
      </c>
      <c r="W126" t="s">
        <v>10012</v>
      </c>
      <c r="X126" t="s">
        <v>10012</v>
      </c>
      <c r="Y126" t="s">
        <v>10012</v>
      </c>
      <c r="Z126" t="s">
        <v>10012</v>
      </c>
      <c r="AA126" t="s">
        <v>10012</v>
      </c>
      <c r="AB126" t="s">
        <v>10012</v>
      </c>
      <c r="AC126" t="s">
        <v>10012</v>
      </c>
      <c r="AD126" t="s">
        <v>11006</v>
      </c>
      <c r="AE126" t="s">
        <v>10012</v>
      </c>
      <c r="AF126" t="s">
        <v>10012</v>
      </c>
      <c r="AG126" t="s">
        <v>10012</v>
      </c>
      <c r="AH126" t="s">
        <v>10012</v>
      </c>
      <c r="AI126" t="s">
        <v>10012</v>
      </c>
      <c r="AJ126" t="s">
        <v>11007</v>
      </c>
      <c r="AK126" t="s">
        <v>10012</v>
      </c>
      <c r="AL126" t="s">
        <v>10012</v>
      </c>
      <c r="AM126" t="s">
        <v>10012</v>
      </c>
      <c r="AN126" t="s">
        <v>10012</v>
      </c>
      <c r="AO126" t="s">
        <v>10012</v>
      </c>
      <c r="AP126" s="69" t="s">
        <v>10012</v>
      </c>
      <c r="AQ126" t="s">
        <v>10012</v>
      </c>
      <c r="AR126" t="s">
        <v>10012</v>
      </c>
      <c r="AS126" t="s">
        <v>10012</v>
      </c>
      <c r="AT126" t="s">
        <v>10012</v>
      </c>
      <c r="AU126" t="s">
        <v>10012</v>
      </c>
      <c r="AV126" t="s">
        <v>10012</v>
      </c>
      <c r="AW126" t="s">
        <v>10012</v>
      </c>
      <c r="AX126" t="s">
        <v>10012</v>
      </c>
      <c r="AY126" t="s">
        <v>10012</v>
      </c>
      <c r="AZ126" t="s">
        <v>10012</v>
      </c>
      <c r="BA126" t="s">
        <v>10012</v>
      </c>
      <c r="BB126" t="s">
        <v>10012</v>
      </c>
    </row>
    <row r="127" spans="1:54" s="58" customFormat="1" x14ac:dyDescent="0.2">
      <c r="A127" s="58" t="s">
        <v>1086</v>
      </c>
      <c r="B127" s="44">
        <v>81</v>
      </c>
      <c r="C127" s="44" t="s">
        <v>9769</v>
      </c>
      <c r="D127">
        <v>2018</v>
      </c>
      <c r="E127" s="44">
        <v>1.250094</v>
      </c>
      <c r="F127" s="58" t="s">
        <v>10012</v>
      </c>
      <c r="G127">
        <v>1147</v>
      </c>
      <c r="H127" s="58">
        <v>72.13</v>
      </c>
      <c r="I127" s="58">
        <v>1.07</v>
      </c>
      <c r="J127" s="58">
        <v>50</v>
      </c>
      <c r="K127" s="60">
        <v>9.1979880383199999E-2</v>
      </c>
      <c r="L127" s="5" t="s">
        <v>15624</v>
      </c>
      <c r="M127" s="4" t="s">
        <v>15690</v>
      </c>
      <c r="N127" t="s">
        <v>10012</v>
      </c>
      <c r="O127" t="s">
        <v>10012</v>
      </c>
      <c r="P127" t="s">
        <v>10012</v>
      </c>
      <c r="Q127" t="s">
        <v>10012</v>
      </c>
      <c r="R127" t="s">
        <v>10012</v>
      </c>
      <c r="S127" t="s">
        <v>10012</v>
      </c>
      <c r="T127" t="s">
        <v>10012</v>
      </c>
      <c r="U127" t="s">
        <v>10012</v>
      </c>
      <c r="V127" t="s">
        <v>10012</v>
      </c>
      <c r="W127" t="s">
        <v>10012</v>
      </c>
      <c r="X127" t="s">
        <v>10012</v>
      </c>
      <c r="Y127" t="s">
        <v>10012</v>
      </c>
      <c r="Z127" t="s">
        <v>10012</v>
      </c>
      <c r="AA127" t="s">
        <v>10012</v>
      </c>
      <c r="AB127" t="s">
        <v>10012</v>
      </c>
      <c r="AC127" t="s">
        <v>10012</v>
      </c>
      <c r="AD127" t="s">
        <v>14873</v>
      </c>
      <c r="AE127" t="s">
        <v>10012</v>
      </c>
      <c r="AF127" t="s">
        <v>10012</v>
      </c>
      <c r="AG127" t="s">
        <v>10012</v>
      </c>
      <c r="AH127" t="s">
        <v>10012</v>
      </c>
      <c r="AI127" t="s">
        <v>10012</v>
      </c>
      <c r="AJ127" t="s">
        <v>14874</v>
      </c>
      <c r="AK127" t="s">
        <v>10012</v>
      </c>
      <c r="AL127" t="s">
        <v>10012</v>
      </c>
      <c r="AM127" t="s">
        <v>10012</v>
      </c>
      <c r="AN127" t="s">
        <v>10012</v>
      </c>
      <c r="AO127" t="s">
        <v>10012</v>
      </c>
      <c r="AP127" s="69" t="s">
        <v>10012</v>
      </c>
      <c r="AQ127" t="s">
        <v>10012</v>
      </c>
      <c r="AR127" t="s">
        <v>10012</v>
      </c>
      <c r="AS127" t="s">
        <v>10012</v>
      </c>
      <c r="AT127" t="s">
        <v>10012</v>
      </c>
      <c r="AU127" t="s">
        <v>10012</v>
      </c>
      <c r="AV127" t="s">
        <v>10012</v>
      </c>
      <c r="AW127" t="s">
        <v>10012</v>
      </c>
      <c r="AX127" t="s">
        <v>10012</v>
      </c>
      <c r="AY127" t="s">
        <v>10012</v>
      </c>
      <c r="AZ127" t="s">
        <v>10012</v>
      </c>
      <c r="BA127" t="s">
        <v>10012</v>
      </c>
      <c r="BB127" t="s">
        <v>10012</v>
      </c>
    </row>
    <row r="128" spans="1:54" s="58" customFormat="1" x14ac:dyDescent="0.2">
      <c r="A128" s="58" t="s">
        <v>152</v>
      </c>
      <c r="B128" s="44">
        <v>1</v>
      </c>
      <c r="C128" s="44" t="s">
        <v>9769</v>
      </c>
      <c r="D128">
        <v>2014</v>
      </c>
      <c r="E128" s="44">
        <v>1.046735</v>
      </c>
      <c r="F128" s="58" t="s">
        <v>8677</v>
      </c>
      <c r="G128">
        <v>1035</v>
      </c>
      <c r="H128" s="58">
        <v>56.79</v>
      </c>
      <c r="I128" s="58">
        <v>4.46</v>
      </c>
      <c r="J128" s="58">
        <v>28.57</v>
      </c>
      <c r="K128" s="60">
        <v>1.2008641979100001E-2</v>
      </c>
      <c r="L128" s="5" t="s">
        <v>15581</v>
      </c>
      <c r="M128" s="4" t="s">
        <v>15690</v>
      </c>
      <c r="N128" t="s">
        <v>10012</v>
      </c>
      <c r="O128" t="s">
        <v>10012</v>
      </c>
      <c r="P128" t="s">
        <v>10012</v>
      </c>
      <c r="Q128" t="s">
        <v>10012</v>
      </c>
      <c r="R128" t="s">
        <v>10012</v>
      </c>
      <c r="S128" t="s">
        <v>10012</v>
      </c>
      <c r="T128" t="s">
        <v>10012</v>
      </c>
      <c r="U128" t="s">
        <v>10012</v>
      </c>
      <c r="V128" t="s">
        <v>10012</v>
      </c>
      <c r="W128" t="s">
        <v>10012</v>
      </c>
      <c r="X128" t="s">
        <v>10012</v>
      </c>
      <c r="Y128" t="s">
        <v>10012</v>
      </c>
      <c r="Z128" t="s">
        <v>10012</v>
      </c>
      <c r="AA128" t="s">
        <v>10012</v>
      </c>
      <c r="AB128" t="s">
        <v>10012</v>
      </c>
      <c r="AC128" t="s">
        <v>10220</v>
      </c>
      <c r="AD128" t="s">
        <v>10221</v>
      </c>
      <c r="AE128" t="s">
        <v>10012</v>
      </c>
      <c r="AF128" t="s">
        <v>10012</v>
      </c>
      <c r="AG128" t="s">
        <v>10012</v>
      </c>
      <c r="AH128" t="s">
        <v>10012</v>
      </c>
      <c r="AI128" t="s">
        <v>10012</v>
      </c>
      <c r="AJ128" t="s">
        <v>10012</v>
      </c>
      <c r="AK128" t="s">
        <v>10012</v>
      </c>
      <c r="AL128" t="s">
        <v>10012</v>
      </c>
      <c r="AM128" t="s">
        <v>10012</v>
      </c>
      <c r="AN128" t="s">
        <v>10012</v>
      </c>
      <c r="AO128" t="s">
        <v>10012</v>
      </c>
      <c r="AP128" s="69" t="s">
        <v>10012</v>
      </c>
      <c r="AQ128" t="s">
        <v>10012</v>
      </c>
      <c r="AR128" t="s">
        <v>10012</v>
      </c>
      <c r="AS128" t="s">
        <v>10012</v>
      </c>
      <c r="AT128" t="s">
        <v>10012</v>
      </c>
      <c r="AU128" t="s">
        <v>10012</v>
      </c>
      <c r="AV128" t="s">
        <v>10012</v>
      </c>
      <c r="AW128" t="s">
        <v>10012</v>
      </c>
      <c r="AX128" t="s">
        <v>10012</v>
      </c>
      <c r="AY128" t="s">
        <v>10012</v>
      </c>
      <c r="AZ128" t="s">
        <v>10012</v>
      </c>
      <c r="BA128" t="s">
        <v>10012</v>
      </c>
      <c r="BB128" t="s">
        <v>10012</v>
      </c>
    </row>
    <row r="129" spans="1:54" s="58" customFormat="1" x14ac:dyDescent="0.2">
      <c r="A129" s="58" t="s">
        <v>864</v>
      </c>
      <c r="B129" s="44">
        <v>63</v>
      </c>
      <c r="C129" s="44" t="s">
        <v>9772</v>
      </c>
      <c r="D129">
        <v>2017</v>
      </c>
      <c r="E129" s="44">
        <v>1.3675200000000001</v>
      </c>
      <c r="F129" s="58" t="s">
        <v>9388</v>
      </c>
      <c r="G129">
        <v>1395</v>
      </c>
      <c r="H129" s="58">
        <v>65.67</v>
      </c>
      <c r="I129" s="58">
        <v>3.6</v>
      </c>
      <c r="J129" s="58">
        <v>0</v>
      </c>
      <c r="K129" s="60">
        <v>2.1215125254800002E-2</v>
      </c>
      <c r="L129" s="5" t="s">
        <v>15623</v>
      </c>
      <c r="M129" s="4" t="s">
        <v>15690</v>
      </c>
      <c r="N129" t="s">
        <v>10012</v>
      </c>
      <c r="O129" t="s">
        <v>10012</v>
      </c>
      <c r="P129" t="s">
        <v>10012</v>
      </c>
      <c r="Q129" t="s">
        <v>13854</v>
      </c>
      <c r="R129" t="s">
        <v>10012</v>
      </c>
      <c r="S129" t="s">
        <v>10012</v>
      </c>
      <c r="T129" t="s">
        <v>10012</v>
      </c>
      <c r="U129" t="s">
        <v>10012</v>
      </c>
      <c r="V129" t="s">
        <v>10012</v>
      </c>
      <c r="W129" t="s">
        <v>10012</v>
      </c>
      <c r="X129" t="s">
        <v>10012</v>
      </c>
      <c r="Y129" t="s">
        <v>10012</v>
      </c>
      <c r="Z129" t="s">
        <v>10012</v>
      </c>
      <c r="AA129" t="s">
        <v>10012</v>
      </c>
      <c r="AB129" t="s">
        <v>10012</v>
      </c>
      <c r="AC129" t="s">
        <v>13855</v>
      </c>
      <c r="AD129" t="s">
        <v>10012</v>
      </c>
      <c r="AE129" t="s">
        <v>10012</v>
      </c>
      <c r="AF129" t="s">
        <v>10012</v>
      </c>
      <c r="AG129" t="s">
        <v>10012</v>
      </c>
      <c r="AH129" t="s">
        <v>10012</v>
      </c>
      <c r="AI129" t="s">
        <v>10012</v>
      </c>
      <c r="AJ129" t="s">
        <v>13856</v>
      </c>
      <c r="AK129" t="s">
        <v>10012</v>
      </c>
      <c r="AL129" t="s">
        <v>10012</v>
      </c>
      <c r="AM129" t="s">
        <v>10012</v>
      </c>
      <c r="AN129" t="s">
        <v>10012</v>
      </c>
      <c r="AO129" t="s">
        <v>10012</v>
      </c>
      <c r="AP129" s="69" t="s">
        <v>10012</v>
      </c>
      <c r="AQ129" t="s">
        <v>10012</v>
      </c>
      <c r="AR129" t="s">
        <v>10012</v>
      </c>
      <c r="AS129" t="s">
        <v>10012</v>
      </c>
      <c r="AT129" t="s">
        <v>10012</v>
      </c>
      <c r="AU129" t="s">
        <v>10012</v>
      </c>
      <c r="AV129" t="s">
        <v>10012</v>
      </c>
      <c r="AW129" t="s">
        <v>10012</v>
      </c>
      <c r="AX129" t="s">
        <v>10012</v>
      </c>
      <c r="AY129" t="s">
        <v>10012</v>
      </c>
      <c r="AZ129" t="s">
        <v>10012</v>
      </c>
      <c r="BA129" t="s">
        <v>10012</v>
      </c>
      <c r="BB129" t="s">
        <v>10012</v>
      </c>
    </row>
    <row r="130" spans="1:54" s="58" customFormat="1" x14ac:dyDescent="0.2">
      <c r="A130" s="58" t="s">
        <v>1030</v>
      </c>
      <c r="B130" s="44">
        <v>78</v>
      </c>
      <c r="C130" s="44" t="s">
        <v>9769</v>
      </c>
      <c r="D130">
        <v>2018</v>
      </c>
      <c r="E130" s="44">
        <v>1.005403</v>
      </c>
      <c r="F130" s="58" t="s">
        <v>10012</v>
      </c>
      <c r="G130">
        <v>1050</v>
      </c>
      <c r="H130" s="58">
        <v>51.15</v>
      </c>
      <c r="I130" s="58">
        <v>7.48</v>
      </c>
      <c r="J130" s="58">
        <v>18.18</v>
      </c>
      <c r="K130" s="60">
        <v>6.2964345729099999E-3</v>
      </c>
      <c r="L130" s="5" t="s">
        <v>15617</v>
      </c>
      <c r="M130" s="4" t="s">
        <v>15690</v>
      </c>
      <c r="N130" t="s">
        <v>10012</v>
      </c>
      <c r="O130" t="s">
        <v>10012</v>
      </c>
      <c r="P130" t="s">
        <v>10012</v>
      </c>
      <c r="Q130" t="s">
        <v>10012</v>
      </c>
      <c r="R130" t="s">
        <v>10012</v>
      </c>
      <c r="S130" t="s">
        <v>10012</v>
      </c>
      <c r="T130" t="s">
        <v>10012</v>
      </c>
      <c r="U130" t="s">
        <v>10012</v>
      </c>
      <c r="V130" t="s">
        <v>10012</v>
      </c>
      <c r="W130" t="s">
        <v>10012</v>
      </c>
      <c r="X130" t="s">
        <v>10012</v>
      </c>
      <c r="Y130" t="s">
        <v>10012</v>
      </c>
      <c r="Z130" t="s">
        <v>10012</v>
      </c>
      <c r="AA130" t="s">
        <v>10012</v>
      </c>
      <c r="AB130" t="s">
        <v>10012</v>
      </c>
      <c r="AC130" t="s">
        <v>10012</v>
      </c>
      <c r="AD130" t="s">
        <v>10012</v>
      </c>
      <c r="AE130" t="s">
        <v>10012</v>
      </c>
      <c r="AF130" t="s">
        <v>10012</v>
      </c>
      <c r="AG130" t="s">
        <v>10012</v>
      </c>
      <c r="AH130" t="s">
        <v>10012</v>
      </c>
      <c r="AI130" t="s">
        <v>10012</v>
      </c>
      <c r="AJ130" t="s">
        <v>10012</v>
      </c>
      <c r="AK130" t="s">
        <v>10012</v>
      </c>
      <c r="AL130" t="s">
        <v>10012</v>
      </c>
      <c r="AM130" t="s">
        <v>10012</v>
      </c>
      <c r="AN130" t="s">
        <v>10012</v>
      </c>
      <c r="AO130" t="s">
        <v>10012</v>
      </c>
      <c r="AP130" s="69" t="s">
        <v>10012</v>
      </c>
      <c r="AQ130" t="s">
        <v>10012</v>
      </c>
      <c r="AR130" t="s">
        <v>10012</v>
      </c>
      <c r="AS130" t="s">
        <v>10012</v>
      </c>
      <c r="AT130" t="s">
        <v>10012</v>
      </c>
      <c r="AU130" t="s">
        <v>10012</v>
      </c>
      <c r="AV130" t="s">
        <v>10012</v>
      </c>
      <c r="AW130" t="s">
        <v>10012</v>
      </c>
      <c r="AX130" t="s">
        <v>10012</v>
      </c>
      <c r="AY130" t="s">
        <v>10012</v>
      </c>
      <c r="AZ130" t="s">
        <v>10012</v>
      </c>
      <c r="BA130" t="s">
        <v>10012</v>
      </c>
      <c r="BB130" t="s">
        <v>10012</v>
      </c>
    </row>
    <row r="131" spans="1:54" s="58" customFormat="1" x14ac:dyDescent="0.2">
      <c r="A131" s="58" t="s">
        <v>147</v>
      </c>
      <c r="B131" s="44">
        <v>1</v>
      </c>
      <c r="C131" s="44" t="s">
        <v>9769</v>
      </c>
      <c r="D131">
        <v>2014</v>
      </c>
      <c r="E131" s="44">
        <v>1.207867</v>
      </c>
      <c r="F131" s="58" t="s">
        <v>8674</v>
      </c>
      <c r="G131">
        <v>1142</v>
      </c>
      <c r="H131" s="58">
        <v>71.959999999999994</v>
      </c>
      <c r="I131" s="58">
        <v>2.27</v>
      </c>
      <c r="J131" s="58">
        <v>75</v>
      </c>
      <c r="K131" s="60">
        <v>1.5710184477999999E-2</v>
      </c>
      <c r="L131" s="5" t="s">
        <v>15476</v>
      </c>
      <c r="M131" s="4" t="s">
        <v>15690</v>
      </c>
      <c r="N131" t="s">
        <v>10012</v>
      </c>
      <c r="O131" t="s">
        <v>10012</v>
      </c>
      <c r="P131" t="s">
        <v>10012</v>
      </c>
      <c r="Q131" t="s">
        <v>10012</v>
      </c>
      <c r="R131" t="s">
        <v>10012</v>
      </c>
      <c r="S131" t="s">
        <v>10012</v>
      </c>
      <c r="T131" t="s">
        <v>10012</v>
      </c>
      <c r="U131" t="s">
        <v>10012</v>
      </c>
      <c r="V131" t="s">
        <v>10012</v>
      </c>
      <c r="W131" t="s">
        <v>10012</v>
      </c>
      <c r="X131" t="s">
        <v>10012</v>
      </c>
      <c r="Y131" t="s">
        <v>10012</v>
      </c>
      <c r="Z131" t="s">
        <v>10012</v>
      </c>
      <c r="AA131" t="s">
        <v>10012</v>
      </c>
      <c r="AB131" t="s">
        <v>10012</v>
      </c>
      <c r="AC131" t="s">
        <v>10012</v>
      </c>
      <c r="AD131" t="s">
        <v>10202</v>
      </c>
      <c r="AE131" t="s">
        <v>10012</v>
      </c>
      <c r="AF131" t="s">
        <v>10012</v>
      </c>
      <c r="AG131" t="s">
        <v>10012</v>
      </c>
      <c r="AH131" t="s">
        <v>10012</v>
      </c>
      <c r="AI131" t="s">
        <v>10012</v>
      </c>
      <c r="AJ131" t="s">
        <v>10203</v>
      </c>
      <c r="AK131" t="s">
        <v>10012</v>
      </c>
      <c r="AL131" t="s">
        <v>10012</v>
      </c>
      <c r="AM131" t="s">
        <v>10012</v>
      </c>
      <c r="AN131" t="s">
        <v>10012</v>
      </c>
      <c r="AO131" t="s">
        <v>10012</v>
      </c>
      <c r="AP131" s="69" t="s">
        <v>10012</v>
      </c>
      <c r="AQ131" t="s">
        <v>10012</v>
      </c>
      <c r="AR131" t="s">
        <v>10012</v>
      </c>
      <c r="AS131" t="s">
        <v>10012</v>
      </c>
      <c r="AT131" t="s">
        <v>10012</v>
      </c>
      <c r="AU131" t="s">
        <v>10012</v>
      </c>
      <c r="AV131" t="s">
        <v>10012</v>
      </c>
      <c r="AW131" t="s">
        <v>10012</v>
      </c>
      <c r="AX131" t="s">
        <v>10012</v>
      </c>
      <c r="AY131" t="s">
        <v>10012</v>
      </c>
      <c r="AZ131" t="s">
        <v>10012</v>
      </c>
      <c r="BA131" t="s">
        <v>10012</v>
      </c>
      <c r="BB131" t="s">
        <v>10012</v>
      </c>
    </row>
    <row r="132" spans="1:54" s="58" customFormat="1" x14ac:dyDescent="0.2">
      <c r="A132" s="58" t="s">
        <v>857</v>
      </c>
      <c r="B132" s="44">
        <v>62</v>
      </c>
      <c r="C132" s="44" t="s">
        <v>9769</v>
      </c>
      <c r="D132">
        <v>2017</v>
      </c>
      <c r="E132" s="44">
        <v>1.2365729999999999</v>
      </c>
      <c r="F132" s="58" t="s">
        <v>9362</v>
      </c>
      <c r="G132">
        <v>1196</v>
      </c>
      <c r="H132" s="58">
        <v>77.989999999999995</v>
      </c>
      <c r="I132" s="58">
        <v>2.44</v>
      </c>
      <c r="J132" s="58">
        <v>50</v>
      </c>
      <c r="K132" s="60">
        <v>1.81678881382E-2</v>
      </c>
      <c r="L132" s="5" t="s">
        <v>15476</v>
      </c>
      <c r="M132" s="4" t="s">
        <v>15690</v>
      </c>
      <c r="N132" t="s">
        <v>10012</v>
      </c>
      <c r="O132" t="s">
        <v>10012</v>
      </c>
      <c r="P132" t="s">
        <v>10012</v>
      </c>
      <c r="Q132" t="s">
        <v>10012</v>
      </c>
      <c r="R132" t="s">
        <v>10012</v>
      </c>
      <c r="S132" t="s">
        <v>10012</v>
      </c>
      <c r="T132" t="s">
        <v>10012</v>
      </c>
      <c r="U132" t="s">
        <v>10012</v>
      </c>
      <c r="V132" t="s">
        <v>10012</v>
      </c>
      <c r="W132" t="s">
        <v>10012</v>
      </c>
      <c r="X132" t="s">
        <v>10012</v>
      </c>
      <c r="Y132" t="s">
        <v>10012</v>
      </c>
      <c r="Z132" t="s">
        <v>10012</v>
      </c>
      <c r="AA132" t="s">
        <v>10012</v>
      </c>
      <c r="AB132" t="s">
        <v>10012</v>
      </c>
      <c r="AC132" t="s">
        <v>13821</v>
      </c>
      <c r="AD132" t="s">
        <v>13822</v>
      </c>
      <c r="AE132" t="s">
        <v>10012</v>
      </c>
      <c r="AF132" t="s">
        <v>10012</v>
      </c>
      <c r="AG132" t="s">
        <v>10012</v>
      </c>
      <c r="AH132" t="s">
        <v>10012</v>
      </c>
      <c r="AI132" t="s">
        <v>10012</v>
      </c>
      <c r="AJ132" t="s">
        <v>13823</v>
      </c>
      <c r="AK132" t="s">
        <v>10012</v>
      </c>
      <c r="AL132" t="s">
        <v>10012</v>
      </c>
      <c r="AM132" t="s">
        <v>10012</v>
      </c>
      <c r="AN132" t="s">
        <v>10012</v>
      </c>
      <c r="AO132" t="s">
        <v>10012</v>
      </c>
      <c r="AP132" s="69" t="s">
        <v>10012</v>
      </c>
      <c r="AQ132" t="s">
        <v>10012</v>
      </c>
      <c r="AR132" t="s">
        <v>10012</v>
      </c>
      <c r="AS132" t="s">
        <v>10012</v>
      </c>
      <c r="AT132" t="s">
        <v>10012</v>
      </c>
      <c r="AU132" t="s">
        <v>10012</v>
      </c>
      <c r="AV132" t="s">
        <v>10012</v>
      </c>
      <c r="AW132" t="s">
        <v>10012</v>
      </c>
      <c r="AX132" t="s">
        <v>10012</v>
      </c>
      <c r="AY132" t="s">
        <v>10012</v>
      </c>
      <c r="AZ132" t="s">
        <v>10012</v>
      </c>
      <c r="BA132" t="s">
        <v>10012</v>
      </c>
      <c r="BB132" t="s">
        <v>10012</v>
      </c>
    </row>
    <row r="133" spans="1:54" s="58" customFormat="1" x14ac:dyDescent="0.2">
      <c r="A133" s="58" t="s">
        <v>887</v>
      </c>
      <c r="B133" s="44">
        <v>65</v>
      </c>
      <c r="C133" s="44" t="s">
        <v>9769</v>
      </c>
      <c r="D133">
        <v>2017</v>
      </c>
      <c r="E133" s="44">
        <v>0.97752600000000001</v>
      </c>
      <c r="F133" s="58" t="s">
        <v>9423</v>
      </c>
      <c r="G133">
        <v>879</v>
      </c>
      <c r="H133" s="58">
        <v>56.62</v>
      </c>
      <c r="I133" s="58">
        <v>0</v>
      </c>
      <c r="J133" s="58">
        <v>0</v>
      </c>
      <c r="K133" s="60">
        <v>2.1661660726099999E-2</v>
      </c>
      <c r="L133" s="5" t="s">
        <v>15476</v>
      </c>
      <c r="M133" s="4" t="s">
        <v>15690</v>
      </c>
      <c r="N133" t="s">
        <v>10012</v>
      </c>
      <c r="O133" t="s">
        <v>10012</v>
      </c>
      <c r="P133" t="s">
        <v>10012</v>
      </c>
      <c r="Q133" t="s">
        <v>10012</v>
      </c>
      <c r="R133" t="s">
        <v>10012</v>
      </c>
      <c r="S133" t="s">
        <v>10012</v>
      </c>
      <c r="T133" t="s">
        <v>10012</v>
      </c>
      <c r="U133" t="s">
        <v>10012</v>
      </c>
      <c r="V133" t="s">
        <v>10012</v>
      </c>
      <c r="W133" t="s">
        <v>10012</v>
      </c>
      <c r="X133" t="s">
        <v>10012</v>
      </c>
      <c r="Y133" t="s">
        <v>10012</v>
      </c>
      <c r="Z133" t="s">
        <v>10012</v>
      </c>
      <c r="AA133" t="s">
        <v>10012</v>
      </c>
      <c r="AB133" t="s">
        <v>10012</v>
      </c>
      <c r="AC133" t="s">
        <v>13948</v>
      </c>
      <c r="AD133" t="s">
        <v>13949</v>
      </c>
      <c r="AE133" t="s">
        <v>10012</v>
      </c>
      <c r="AF133" t="s">
        <v>10012</v>
      </c>
      <c r="AG133" t="s">
        <v>10012</v>
      </c>
      <c r="AH133" t="s">
        <v>10012</v>
      </c>
      <c r="AI133" t="s">
        <v>10012</v>
      </c>
      <c r="AJ133" t="s">
        <v>10012</v>
      </c>
      <c r="AK133" t="s">
        <v>10012</v>
      </c>
      <c r="AL133" t="s">
        <v>10012</v>
      </c>
      <c r="AM133" t="s">
        <v>10012</v>
      </c>
      <c r="AN133" t="s">
        <v>10012</v>
      </c>
      <c r="AO133" t="s">
        <v>10012</v>
      </c>
      <c r="AP133" s="69" t="s">
        <v>10012</v>
      </c>
      <c r="AQ133" t="s">
        <v>10012</v>
      </c>
      <c r="AR133" t="s">
        <v>10012</v>
      </c>
      <c r="AS133" t="s">
        <v>10012</v>
      </c>
      <c r="AT133" t="s">
        <v>10012</v>
      </c>
      <c r="AU133" t="s">
        <v>10012</v>
      </c>
      <c r="AV133" t="s">
        <v>10012</v>
      </c>
      <c r="AW133" t="s">
        <v>10012</v>
      </c>
      <c r="AX133" t="s">
        <v>10012</v>
      </c>
      <c r="AY133" t="s">
        <v>10012</v>
      </c>
      <c r="AZ133" t="s">
        <v>10012</v>
      </c>
      <c r="BA133" t="s">
        <v>10012</v>
      </c>
      <c r="BB133" t="s">
        <v>10012</v>
      </c>
    </row>
    <row r="134" spans="1:54" s="58" customFormat="1" x14ac:dyDescent="0.2">
      <c r="A134" s="58" t="s">
        <v>998</v>
      </c>
      <c r="B134" s="44">
        <v>76</v>
      </c>
      <c r="C134" s="44" t="s">
        <v>9769</v>
      </c>
      <c r="D134">
        <v>2018</v>
      </c>
      <c r="E134" s="44">
        <v>1.1531929999999999</v>
      </c>
      <c r="F134" s="58" t="s">
        <v>9558</v>
      </c>
      <c r="G134">
        <v>1025</v>
      </c>
      <c r="H134" s="58">
        <v>66.760000000000005</v>
      </c>
      <c r="I134" s="58">
        <v>0.22</v>
      </c>
      <c r="J134" s="58">
        <v>0</v>
      </c>
      <c r="K134" s="60">
        <v>1.5723263605799998E-2</v>
      </c>
      <c r="L134" s="5" t="s">
        <v>15476</v>
      </c>
      <c r="M134" s="4" t="s">
        <v>15690</v>
      </c>
      <c r="N134" t="s">
        <v>10012</v>
      </c>
      <c r="O134" t="s">
        <v>10012</v>
      </c>
      <c r="P134" t="s">
        <v>10012</v>
      </c>
      <c r="Q134" t="s">
        <v>10012</v>
      </c>
      <c r="R134" t="s">
        <v>10012</v>
      </c>
      <c r="S134" t="s">
        <v>10012</v>
      </c>
      <c r="T134" t="s">
        <v>10012</v>
      </c>
      <c r="U134" t="s">
        <v>10012</v>
      </c>
      <c r="V134" t="s">
        <v>10012</v>
      </c>
      <c r="W134" t="s">
        <v>10012</v>
      </c>
      <c r="X134" t="s">
        <v>10012</v>
      </c>
      <c r="Y134" t="s">
        <v>10012</v>
      </c>
      <c r="Z134" t="s">
        <v>10012</v>
      </c>
      <c r="AA134" t="s">
        <v>10012</v>
      </c>
      <c r="AB134" t="s">
        <v>10012</v>
      </c>
      <c r="AC134" t="s">
        <v>10012</v>
      </c>
      <c r="AD134" t="s">
        <v>10012</v>
      </c>
      <c r="AE134" t="s">
        <v>10012</v>
      </c>
      <c r="AF134" t="s">
        <v>10012</v>
      </c>
      <c r="AG134" t="s">
        <v>10012</v>
      </c>
      <c r="AH134" t="s">
        <v>10012</v>
      </c>
      <c r="AI134" t="s">
        <v>10012</v>
      </c>
      <c r="AJ134" t="s">
        <v>14424</v>
      </c>
      <c r="AK134" t="s">
        <v>10012</v>
      </c>
      <c r="AL134" t="s">
        <v>10012</v>
      </c>
      <c r="AM134" t="s">
        <v>10012</v>
      </c>
      <c r="AN134" t="s">
        <v>10012</v>
      </c>
      <c r="AO134" t="s">
        <v>10012</v>
      </c>
      <c r="AP134" s="69" t="s">
        <v>10012</v>
      </c>
      <c r="AQ134" t="s">
        <v>10012</v>
      </c>
      <c r="AR134" t="s">
        <v>10012</v>
      </c>
      <c r="AS134" t="s">
        <v>10012</v>
      </c>
      <c r="AT134" t="s">
        <v>10012</v>
      </c>
      <c r="AU134" t="s">
        <v>10012</v>
      </c>
      <c r="AV134" t="s">
        <v>10012</v>
      </c>
      <c r="AW134" t="s">
        <v>10012</v>
      </c>
      <c r="AX134" t="s">
        <v>10012</v>
      </c>
      <c r="AY134" t="s">
        <v>10012</v>
      </c>
      <c r="AZ134" t="s">
        <v>10012</v>
      </c>
      <c r="BA134" t="s">
        <v>10012</v>
      </c>
      <c r="BB134" t="s">
        <v>10012</v>
      </c>
    </row>
    <row r="135" spans="1:54" s="58" customFormat="1" x14ac:dyDescent="0.2">
      <c r="A135" s="58" t="s">
        <v>1028</v>
      </c>
      <c r="B135" s="44">
        <v>78</v>
      </c>
      <c r="C135" s="44" t="s">
        <v>9769</v>
      </c>
      <c r="D135">
        <v>2018</v>
      </c>
      <c r="E135" s="44">
        <v>1.1313550000000001</v>
      </c>
      <c r="F135" s="58" t="s">
        <v>10012</v>
      </c>
      <c r="G135">
        <v>1073</v>
      </c>
      <c r="H135" s="58">
        <v>68.3</v>
      </c>
      <c r="I135" s="58">
        <v>0.8</v>
      </c>
      <c r="J135" s="58">
        <v>100</v>
      </c>
      <c r="K135" s="60">
        <v>9.818350479859999E-3</v>
      </c>
      <c r="L135" s="5" t="s">
        <v>15476</v>
      </c>
      <c r="M135" s="4" t="s">
        <v>15690</v>
      </c>
      <c r="N135" t="s">
        <v>10012</v>
      </c>
      <c r="O135" t="s">
        <v>10012</v>
      </c>
      <c r="P135" t="s">
        <v>10012</v>
      </c>
      <c r="Q135" t="s">
        <v>10012</v>
      </c>
      <c r="R135" t="s">
        <v>10012</v>
      </c>
      <c r="S135" t="s">
        <v>10012</v>
      </c>
      <c r="T135" t="s">
        <v>10012</v>
      </c>
      <c r="U135" t="s">
        <v>10012</v>
      </c>
      <c r="V135" t="s">
        <v>10012</v>
      </c>
      <c r="W135" t="s">
        <v>10012</v>
      </c>
      <c r="X135" t="s">
        <v>10012</v>
      </c>
      <c r="Y135" t="s">
        <v>10012</v>
      </c>
      <c r="Z135" t="s">
        <v>10012</v>
      </c>
      <c r="AA135" t="s">
        <v>10012</v>
      </c>
      <c r="AB135" t="s">
        <v>10012</v>
      </c>
      <c r="AC135" t="s">
        <v>10012</v>
      </c>
      <c r="AD135" t="s">
        <v>14573</v>
      </c>
      <c r="AE135" t="s">
        <v>10012</v>
      </c>
      <c r="AF135" t="s">
        <v>10012</v>
      </c>
      <c r="AG135" t="s">
        <v>10012</v>
      </c>
      <c r="AH135" t="s">
        <v>10012</v>
      </c>
      <c r="AI135" t="s">
        <v>10012</v>
      </c>
      <c r="AJ135" t="s">
        <v>14574</v>
      </c>
      <c r="AK135" t="s">
        <v>10012</v>
      </c>
      <c r="AL135" t="s">
        <v>10012</v>
      </c>
      <c r="AM135" t="s">
        <v>10012</v>
      </c>
      <c r="AN135" t="s">
        <v>10012</v>
      </c>
      <c r="AO135" t="s">
        <v>10012</v>
      </c>
      <c r="AP135" s="69" t="s">
        <v>10012</v>
      </c>
      <c r="AQ135" t="s">
        <v>10012</v>
      </c>
      <c r="AR135" t="s">
        <v>10012</v>
      </c>
      <c r="AS135" t="s">
        <v>10012</v>
      </c>
      <c r="AT135" t="s">
        <v>10012</v>
      </c>
      <c r="AU135" t="s">
        <v>10012</v>
      </c>
      <c r="AV135" t="s">
        <v>10012</v>
      </c>
      <c r="AW135" t="s">
        <v>10012</v>
      </c>
      <c r="AX135" t="s">
        <v>10012</v>
      </c>
      <c r="AY135" t="s">
        <v>10012</v>
      </c>
      <c r="AZ135" t="s">
        <v>10012</v>
      </c>
      <c r="BA135" t="s">
        <v>10012</v>
      </c>
      <c r="BB135" t="s">
        <v>10012</v>
      </c>
    </row>
    <row r="136" spans="1:54" s="58" customFormat="1" x14ac:dyDescent="0.2">
      <c r="A136" s="58" t="s">
        <v>375</v>
      </c>
      <c r="B136" s="44">
        <v>34</v>
      </c>
      <c r="C136" s="44" t="s">
        <v>9776</v>
      </c>
      <c r="D136">
        <v>2016</v>
      </c>
      <c r="E136" s="44">
        <v>1.7607139999999999</v>
      </c>
      <c r="F136" s="58" t="s">
        <v>8914</v>
      </c>
      <c r="G136">
        <v>1598</v>
      </c>
      <c r="H136" s="58">
        <v>81.09</v>
      </c>
      <c r="I136" s="58">
        <v>2.8</v>
      </c>
      <c r="J136" s="58">
        <v>25</v>
      </c>
      <c r="K136" s="60">
        <v>7.0660842433199998E-3</v>
      </c>
      <c r="L136" s="5" t="s">
        <v>15368</v>
      </c>
      <c r="M136" s="4" t="s">
        <v>15690</v>
      </c>
      <c r="N136" t="s">
        <v>10012</v>
      </c>
      <c r="O136" t="s">
        <v>10012</v>
      </c>
      <c r="P136" t="s">
        <v>10012</v>
      </c>
      <c r="Q136" t="s">
        <v>10012</v>
      </c>
      <c r="R136" t="s">
        <v>10012</v>
      </c>
      <c r="S136" t="s">
        <v>10012</v>
      </c>
      <c r="T136" t="s">
        <v>10012</v>
      </c>
      <c r="U136" t="s">
        <v>10012</v>
      </c>
      <c r="V136" t="s">
        <v>10012</v>
      </c>
      <c r="W136" t="s">
        <v>10012</v>
      </c>
      <c r="X136" t="s">
        <v>10012</v>
      </c>
      <c r="Y136" t="s">
        <v>10012</v>
      </c>
      <c r="Z136" t="s">
        <v>10012</v>
      </c>
      <c r="AA136" t="s">
        <v>10012</v>
      </c>
      <c r="AB136" t="s">
        <v>10012</v>
      </c>
      <c r="AC136" t="s">
        <v>10012</v>
      </c>
      <c r="AD136" t="s">
        <v>11596</v>
      </c>
      <c r="AE136" t="s">
        <v>10012</v>
      </c>
      <c r="AF136" t="s">
        <v>10012</v>
      </c>
      <c r="AG136" t="s">
        <v>10012</v>
      </c>
      <c r="AH136" t="s">
        <v>10012</v>
      </c>
      <c r="AI136" t="s">
        <v>10012</v>
      </c>
      <c r="AJ136" t="s">
        <v>11597</v>
      </c>
      <c r="AK136" t="s">
        <v>10012</v>
      </c>
      <c r="AL136" t="s">
        <v>10012</v>
      </c>
      <c r="AM136" t="s">
        <v>10012</v>
      </c>
      <c r="AN136" t="s">
        <v>10012</v>
      </c>
      <c r="AO136" t="s">
        <v>10012</v>
      </c>
      <c r="AP136" s="69" t="s">
        <v>10012</v>
      </c>
      <c r="AQ136" t="s">
        <v>10012</v>
      </c>
      <c r="AR136" t="s">
        <v>10012</v>
      </c>
      <c r="AS136" t="s">
        <v>10012</v>
      </c>
      <c r="AT136" t="s">
        <v>10012</v>
      </c>
      <c r="AU136" t="s">
        <v>10012</v>
      </c>
      <c r="AV136" t="s">
        <v>10012</v>
      </c>
      <c r="AW136" t="s">
        <v>10012</v>
      </c>
      <c r="AX136" t="s">
        <v>10012</v>
      </c>
      <c r="AY136" t="s">
        <v>10012</v>
      </c>
      <c r="AZ136" t="s">
        <v>10012</v>
      </c>
      <c r="BA136" t="s">
        <v>10012</v>
      </c>
      <c r="BB136" t="s">
        <v>10012</v>
      </c>
    </row>
    <row r="137" spans="1:54" s="58" customFormat="1" x14ac:dyDescent="0.2">
      <c r="A137" s="58" t="s">
        <v>655</v>
      </c>
      <c r="B137" s="44">
        <v>43</v>
      </c>
      <c r="C137" s="44" t="s">
        <v>9776</v>
      </c>
      <c r="D137">
        <v>2016</v>
      </c>
      <c r="E137" s="44">
        <v>1.8004869999999999</v>
      </c>
      <c r="F137" s="58" t="s">
        <v>9132</v>
      </c>
      <c r="G137">
        <v>1578</v>
      </c>
      <c r="H137" s="58">
        <v>83.73</v>
      </c>
      <c r="I137" s="58">
        <v>1.1299999999999999</v>
      </c>
      <c r="J137" s="58">
        <v>75</v>
      </c>
      <c r="K137" s="60">
        <v>9.4353095611900001E-3</v>
      </c>
      <c r="L137" s="5" t="s">
        <v>15368</v>
      </c>
      <c r="M137" s="4" t="s">
        <v>15690</v>
      </c>
      <c r="N137" t="s">
        <v>10012</v>
      </c>
      <c r="O137" t="s">
        <v>10012</v>
      </c>
      <c r="P137" t="s">
        <v>10012</v>
      </c>
      <c r="Q137" t="s">
        <v>10012</v>
      </c>
      <c r="R137" t="s">
        <v>10012</v>
      </c>
      <c r="S137" t="s">
        <v>10012</v>
      </c>
      <c r="T137" t="s">
        <v>10012</v>
      </c>
      <c r="U137" t="s">
        <v>10012</v>
      </c>
      <c r="V137" t="s">
        <v>10012</v>
      </c>
      <c r="W137" t="s">
        <v>10012</v>
      </c>
      <c r="X137" t="s">
        <v>10012</v>
      </c>
      <c r="Y137" t="s">
        <v>10012</v>
      </c>
      <c r="Z137" t="s">
        <v>10012</v>
      </c>
      <c r="AA137" t="s">
        <v>10012</v>
      </c>
      <c r="AB137" t="s">
        <v>10012</v>
      </c>
      <c r="AC137" t="s">
        <v>10012</v>
      </c>
      <c r="AD137" t="s">
        <v>12809</v>
      </c>
      <c r="AE137" t="s">
        <v>10012</v>
      </c>
      <c r="AF137" t="s">
        <v>10012</v>
      </c>
      <c r="AG137" t="s">
        <v>10012</v>
      </c>
      <c r="AH137" t="s">
        <v>10012</v>
      </c>
      <c r="AI137" t="s">
        <v>10012</v>
      </c>
      <c r="AJ137" t="s">
        <v>12810</v>
      </c>
      <c r="AK137" t="s">
        <v>10012</v>
      </c>
      <c r="AL137" t="s">
        <v>10012</v>
      </c>
      <c r="AM137" t="s">
        <v>10012</v>
      </c>
      <c r="AN137" t="s">
        <v>10012</v>
      </c>
      <c r="AO137" t="s">
        <v>10012</v>
      </c>
      <c r="AP137" s="69" t="s">
        <v>10012</v>
      </c>
      <c r="AQ137" t="s">
        <v>10012</v>
      </c>
      <c r="AR137" t="s">
        <v>10012</v>
      </c>
      <c r="AS137" t="s">
        <v>10012</v>
      </c>
      <c r="AT137" t="s">
        <v>10012</v>
      </c>
      <c r="AU137" t="s">
        <v>10012</v>
      </c>
      <c r="AV137" t="s">
        <v>10012</v>
      </c>
      <c r="AW137" t="s">
        <v>10012</v>
      </c>
      <c r="AX137" t="s">
        <v>10012</v>
      </c>
      <c r="AY137" t="s">
        <v>10012</v>
      </c>
      <c r="AZ137" t="s">
        <v>10012</v>
      </c>
      <c r="BA137" t="s">
        <v>10012</v>
      </c>
      <c r="BB137" t="s">
        <v>10012</v>
      </c>
    </row>
    <row r="138" spans="1:54" s="58" customFormat="1" x14ac:dyDescent="0.2">
      <c r="A138" s="58" t="s">
        <v>739</v>
      </c>
      <c r="B138" s="44">
        <v>51</v>
      </c>
      <c r="C138" s="44" t="s">
        <v>9776</v>
      </c>
      <c r="D138">
        <v>2017</v>
      </c>
      <c r="E138" s="44">
        <v>1.8979729999999999</v>
      </c>
      <c r="F138" s="58" t="s">
        <v>9233</v>
      </c>
      <c r="G138">
        <v>1622</v>
      </c>
      <c r="H138" s="58">
        <v>84.53</v>
      </c>
      <c r="I138" s="58">
        <v>3.98</v>
      </c>
      <c r="J138" s="58">
        <v>50</v>
      </c>
      <c r="K138" s="60">
        <v>8.9971516351000005E-3</v>
      </c>
      <c r="L138" s="5" t="s">
        <v>15368</v>
      </c>
      <c r="M138" s="4" t="s">
        <v>15690</v>
      </c>
      <c r="N138" t="s">
        <v>10012</v>
      </c>
      <c r="O138" t="s">
        <v>10012</v>
      </c>
      <c r="P138" t="s">
        <v>10012</v>
      </c>
      <c r="Q138" t="s">
        <v>10012</v>
      </c>
      <c r="R138" t="s">
        <v>10012</v>
      </c>
      <c r="S138" t="s">
        <v>10012</v>
      </c>
      <c r="T138" t="s">
        <v>10012</v>
      </c>
      <c r="U138" t="s">
        <v>10012</v>
      </c>
      <c r="V138" t="s">
        <v>10012</v>
      </c>
      <c r="W138" t="s">
        <v>10012</v>
      </c>
      <c r="X138" t="s">
        <v>10012</v>
      </c>
      <c r="Y138" t="s">
        <v>10012</v>
      </c>
      <c r="Z138" t="s">
        <v>10012</v>
      </c>
      <c r="AA138" t="s">
        <v>10012</v>
      </c>
      <c r="AB138" t="s">
        <v>10012</v>
      </c>
      <c r="AC138" t="s">
        <v>10012</v>
      </c>
      <c r="AD138" t="s">
        <v>13186</v>
      </c>
      <c r="AE138" t="s">
        <v>10012</v>
      </c>
      <c r="AF138" t="s">
        <v>10012</v>
      </c>
      <c r="AG138" t="s">
        <v>10012</v>
      </c>
      <c r="AH138" t="s">
        <v>10012</v>
      </c>
      <c r="AI138" t="s">
        <v>10012</v>
      </c>
      <c r="AJ138" t="s">
        <v>13187</v>
      </c>
      <c r="AK138" t="s">
        <v>10012</v>
      </c>
      <c r="AL138" t="s">
        <v>10012</v>
      </c>
      <c r="AM138" t="s">
        <v>10012</v>
      </c>
      <c r="AN138" t="s">
        <v>10012</v>
      </c>
      <c r="AO138" t="s">
        <v>10012</v>
      </c>
      <c r="AP138" s="69" t="s">
        <v>10012</v>
      </c>
      <c r="AQ138" t="s">
        <v>10012</v>
      </c>
      <c r="AR138" t="s">
        <v>10012</v>
      </c>
      <c r="AS138" t="s">
        <v>10012</v>
      </c>
      <c r="AT138" t="s">
        <v>10012</v>
      </c>
      <c r="AU138" t="s">
        <v>10012</v>
      </c>
      <c r="AV138" t="s">
        <v>10012</v>
      </c>
      <c r="AW138" t="s">
        <v>10012</v>
      </c>
      <c r="AX138" t="s">
        <v>10012</v>
      </c>
      <c r="AY138" t="s">
        <v>10012</v>
      </c>
      <c r="AZ138" t="s">
        <v>10012</v>
      </c>
      <c r="BA138" t="s">
        <v>10012</v>
      </c>
      <c r="BB138" t="s">
        <v>10012</v>
      </c>
    </row>
    <row r="139" spans="1:54" s="58" customFormat="1" x14ac:dyDescent="0.2">
      <c r="A139" s="58" t="s">
        <v>96</v>
      </c>
      <c r="B139" s="44">
        <v>13</v>
      </c>
      <c r="C139" s="44" t="s">
        <v>9769</v>
      </c>
      <c r="D139">
        <v>2015</v>
      </c>
      <c r="E139" s="44">
        <v>1.268259</v>
      </c>
      <c r="F139" s="58" t="s">
        <v>8601</v>
      </c>
      <c r="G139">
        <v>1258</v>
      </c>
      <c r="H139" s="58">
        <v>62.51</v>
      </c>
      <c r="I139" s="58">
        <v>0.8</v>
      </c>
      <c r="J139" s="58">
        <v>100</v>
      </c>
      <c r="K139" s="60">
        <v>1.10349227105E-2</v>
      </c>
      <c r="L139" s="5" t="s">
        <v>15603</v>
      </c>
      <c r="M139" s="4" t="s">
        <v>15690</v>
      </c>
      <c r="N139" t="s">
        <v>10012</v>
      </c>
      <c r="O139" t="s">
        <v>10012</v>
      </c>
      <c r="P139" t="s">
        <v>10012</v>
      </c>
      <c r="Q139" t="s">
        <v>10012</v>
      </c>
      <c r="R139" t="s">
        <v>10012</v>
      </c>
      <c r="S139" t="s">
        <v>10012</v>
      </c>
      <c r="T139" t="s">
        <v>10012</v>
      </c>
      <c r="U139" t="s">
        <v>10012</v>
      </c>
      <c r="V139" t="s">
        <v>10012</v>
      </c>
      <c r="W139" t="s">
        <v>10012</v>
      </c>
      <c r="X139" t="s">
        <v>10012</v>
      </c>
      <c r="Y139" t="s">
        <v>10012</v>
      </c>
      <c r="Z139" t="s">
        <v>10012</v>
      </c>
      <c r="AA139" t="s">
        <v>10012</v>
      </c>
      <c r="AB139" t="s">
        <v>10012</v>
      </c>
      <c r="AC139" t="s">
        <v>10012</v>
      </c>
      <c r="AD139" t="s">
        <v>10455</v>
      </c>
      <c r="AE139" t="s">
        <v>10012</v>
      </c>
      <c r="AF139" t="s">
        <v>10012</v>
      </c>
      <c r="AG139" t="s">
        <v>10012</v>
      </c>
      <c r="AH139" t="s">
        <v>10012</v>
      </c>
      <c r="AI139" t="s">
        <v>10012</v>
      </c>
      <c r="AJ139" t="s">
        <v>10456</v>
      </c>
      <c r="AK139" t="s">
        <v>10012</v>
      </c>
      <c r="AL139" t="s">
        <v>10012</v>
      </c>
      <c r="AM139" t="s">
        <v>10012</v>
      </c>
      <c r="AN139" t="s">
        <v>10012</v>
      </c>
      <c r="AO139" t="s">
        <v>10012</v>
      </c>
      <c r="AP139" s="69" t="s">
        <v>10012</v>
      </c>
      <c r="AQ139" t="s">
        <v>10012</v>
      </c>
      <c r="AR139" t="s">
        <v>10012</v>
      </c>
      <c r="AS139" t="s">
        <v>10012</v>
      </c>
      <c r="AT139" t="s">
        <v>10012</v>
      </c>
      <c r="AU139" t="s">
        <v>10012</v>
      </c>
      <c r="AV139" t="s">
        <v>10012</v>
      </c>
      <c r="AW139" t="s">
        <v>10012</v>
      </c>
      <c r="AX139" t="s">
        <v>10012</v>
      </c>
      <c r="AY139" t="s">
        <v>10012</v>
      </c>
      <c r="AZ139" t="s">
        <v>10012</v>
      </c>
      <c r="BA139" t="s">
        <v>10012</v>
      </c>
      <c r="BB139" t="s">
        <v>10012</v>
      </c>
    </row>
    <row r="140" spans="1:54" s="58" customFormat="1" x14ac:dyDescent="0.2">
      <c r="A140" s="58" t="s">
        <v>1152</v>
      </c>
      <c r="B140" s="44">
        <v>9</v>
      </c>
      <c r="C140" s="44" t="s">
        <v>9776</v>
      </c>
      <c r="D140">
        <v>2015</v>
      </c>
      <c r="E140" s="44">
        <v>1.0114449999999999</v>
      </c>
      <c r="F140" s="58" t="s">
        <v>9724</v>
      </c>
      <c r="G140">
        <v>948</v>
      </c>
      <c r="H140" s="58">
        <v>51.76</v>
      </c>
      <c r="I140" s="58">
        <v>0.16</v>
      </c>
      <c r="J140" s="58">
        <v>100</v>
      </c>
      <c r="K140" s="60">
        <v>6.62251621815E-2</v>
      </c>
      <c r="L140" s="5" t="s">
        <v>15459</v>
      </c>
      <c r="M140" s="4" t="s">
        <v>15690</v>
      </c>
      <c r="N140" t="s">
        <v>10012</v>
      </c>
      <c r="O140" t="s">
        <v>10012</v>
      </c>
      <c r="P140" t="s">
        <v>10012</v>
      </c>
      <c r="Q140" t="s">
        <v>10012</v>
      </c>
      <c r="R140" t="s">
        <v>10012</v>
      </c>
      <c r="S140" t="s">
        <v>10012</v>
      </c>
      <c r="T140" t="s">
        <v>10012</v>
      </c>
      <c r="U140" t="s">
        <v>10012</v>
      </c>
      <c r="V140" t="s">
        <v>10012</v>
      </c>
      <c r="W140" t="s">
        <v>10012</v>
      </c>
      <c r="X140" t="s">
        <v>10012</v>
      </c>
      <c r="Y140" t="s">
        <v>10012</v>
      </c>
      <c r="Z140" t="s">
        <v>10012</v>
      </c>
      <c r="AA140" t="s">
        <v>10012</v>
      </c>
      <c r="AB140" t="s">
        <v>10012</v>
      </c>
      <c r="AC140" t="s">
        <v>10012</v>
      </c>
      <c r="AD140" t="s">
        <v>10012</v>
      </c>
      <c r="AE140" t="s">
        <v>10012</v>
      </c>
      <c r="AF140" t="s">
        <v>10012</v>
      </c>
      <c r="AG140" t="s">
        <v>10012</v>
      </c>
      <c r="AH140" t="s">
        <v>10012</v>
      </c>
      <c r="AI140" t="s">
        <v>10012</v>
      </c>
      <c r="AJ140" t="s">
        <v>15005</v>
      </c>
      <c r="AK140" t="s">
        <v>10012</v>
      </c>
      <c r="AL140" t="s">
        <v>10012</v>
      </c>
      <c r="AM140" t="s">
        <v>10012</v>
      </c>
      <c r="AN140" t="s">
        <v>10012</v>
      </c>
      <c r="AO140" t="s">
        <v>10012</v>
      </c>
      <c r="AP140" s="69" t="s">
        <v>10012</v>
      </c>
      <c r="AQ140" t="s">
        <v>10012</v>
      </c>
      <c r="AR140" t="s">
        <v>10012</v>
      </c>
      <c r="AS140" t="s">
        <v>10012</v>
      </c>
      <c r="AT140" t="s">
        <v>10012</v>
      </c>
      <c r="AU140" t="s">
        <v>10012</v>
      </c>
      <c r="AV140" t="s">
        <v>10012</v>
      </c>
      <c r="AW140" t="s">
        <v>10012</v>
      </c>
      <c r="AX140" t="s">
        <v>10012</v>
      </c>
      <c r="AY140" t="s">
        <v>10012</v>
      </c>
      <c r="AZ140" t="s">
        <v>10012</v>
      </c>
      <c r="BA140" t="s">
        <v>10012</v>
      </c>
      <c r="BB140" t="s">
        <v>10012</v>
      </c>
    </row>
    <row r="141" spans="1:54" s="58" customFormat="1" x14ac:dyDescent="0.2">
      <c r="A141" s="58" t="s">
        <v>172</v>
      </c>
      <c r="B141" s="44">
        <v>20</v>
      </c>
      <c r="C141" s="44" t="s">
        <v>9776</v>
      </c>
      <c r="D141">
        <v>2015</v>
      </c>
      <c r="E141" s="44">
        <v>1.0615479999999999</v>
      </c>
      <c r="F141" s="58" t="s">
        <v>8704</v>
      </c>
      <c r="G141">
        <v>987</v>
      </c>
      <c r="H141" s="58">
        <v>53.96</v>
      </c>
      <c r="I141" s="58">
        <v>0.93</v>
      </c>
      <c r="J141" s="58">
        <v>0</v>
      </c>
      <c r="K141" s="60">
        <v>5.4088612770599995E-2</v>
      </c>
      <c r="L141" s="5" t="s">
        <v>15459</v>
      </c>
      <c r="M141" s="4" t="s">
        <v>15690</v>
      </c>
      <c r="N141" t="s">
        <v>10012</v>
      </c>
      <c r="O141" t="s">
        <v>10012</v>
      </c>
      <c r="P141" t="s">
        <v>10012</v>
      </c>
      <c r="Q141" t="s">
        <v>10012</v>
      </c>
      <c r="R141" t="s">
        <v>10012</v>
      </c>
      <c r="S141" t="s">
        <v>10012</v>
      </c>
      <c r="T141" t="s">
        <v>10012</v>
      </c>
      <c r="U141" t="s">
        <v>10012</v>
      </c>
      <c r="V141" t="s">
        <v>10012</v>
      </c>
      <c r="W141" t="s">
        <v>10012</v>
      </c>
      <c r="X141" t="s">
        <v>10012</v>
      </c>
      <c r="Y141" t="s">
        <v>10012</v>
      </c>
      <c r="Z141" t="s">
        <v>10012</v>
      </c>
      <c r="AA141" t="s">
        <v>10012</v>
      </c>
      <c r="AB141" t="s">
        <v>10012</v>
      </c>
      <c r="AC141" t="s">
        <v>10012</v>
      </c>
      <c r="AD141" t="s">
        <v>10713</v>
      </c>
      <c r="AE141" t="s">
        <v>10012</v>
      </c>
      <c r="AF141" t="s">
        <v>10012</v>
      </c>
      <c r="AG141" t="s">
        <v>10012</v>
      </c>
      <c r="AH141" t="s">
        <v>10012</v>
      </c>
      <c r="AI141" t="s">
        <v>10012</v>
      </c>
      <c r="AJ141" t="s">
        <v>10714</v>
      </c>
      <c r="AK141" t="s">
        <v>10012</v>
      </c>
      <c r="AL141" t="s">
        <v>10012</v>
      </c>
      <c r="AM141" t="s">
        <v>10012</v>
      </c>
      <c r="AN141" t="s">
        <v>10012</v>
      </c>
      <c r="AO141" t="s">
        <v>10012</v>
      </c>
      <c r="AP141" s="69" t="s">
        <v>10012</v>
      </c>
      <c r="AQ141" t="s">
        <v>10012</v>
      </c>
      <c r="AR141" t="s">
        <v>10012</v>
      </c>
      <c r="AS141" t="s">
        <v>10012</v>
      </c>
      <c r="AT141" t="s">
        <v>10012</v>
      </c>
      <c r="AU141" t="s">
        <v>10012</v>
      </c>
      <c r="AV141" t="s">
        <v>10012</v>
      </c>
      <c r="AW141" t="s">
        <v>10012</v>
      </c>
      <c r="AX141" t="s">
        <v>10012</v>
      </c>
      <c r="AY141" t="s">
        <v>10012</v>
      </c>
      <c r="AZ141" t="s">
        <v>10012</v>
      </c>
      <c r="BA141" t="s">
        <v>10012</v>
      </c>
      <c r="BB141" t="s">
        <v>10012</v>
      </c>
    </row>
    <row r="142" spans="1:54" s="58" customFormat="1" x14ac:dyDescent="0.2">
      <c r="A142" s="58" t="s">
        <v>377</v>
      </c>
      <c r="B142" s="44">
        <v>34</v>
      </c>
      <c r="C142" s="44" t="s">
        <v>9776</v>
      </c>
      <c r="D142">
        <v>2016</v>
      </c>
      <c r="E142" s="44">
        <v>1.2608200000000001</v>
      </c>
      <c r="F142" s="58" t="s">
        <v>8930</v>
      </c>
      <c r="G142">
        <v>1149</v>
      </c>
      <c r="H142" s="58">
        <v>75.69</v>
      </c>
      <c r="I142" s="58">
        <v>0.8</v>
      </c>
      <c r="J142" s="58">
        <v>100</v>
      </c>
      <c r="K142" s="60">
        <v>1.68868433341E-2</v>
      </c>
      <c r="L142" s="5" t="s">
        <v>15459</v>
      </c>
      <c r="M142" s="4" t="s">
        <v>15690</v>
      </c>
      <c r="N142" t="s">
        <v>10012</v>
      </c>
      <c r="O142" t="s">
        <v>10012</v>
      </c>
      <c r="P142" t="s">
        <v>10012</v>
      </c>
      <c r="Q142" t="s">
        <v>10012</v>
      </c>
      <c r="R142" t="s">
        <v>10012</v>
      </c>
      <c r="S142" t="s">
        <v>10012</v>
      </c>
      <c r="T142" t="s">
        <v>10012</v>
      </c>
      <c r="U142" t="s">
        <v>10012</v>
      </c>
      <c r="V142" t="s">
        <v>10012</v>
      </c>
      <c r="W142" t="s">
        <v>10012</v>
      </c>
      <c r="X142" t="s">
        <v>10012</v>
      </c>
      <c r="Y142" t="s">
        <v>10012</v>
      </c>
      <c r="Z142" t="s">
        <v>10012</v>
      </c>
      <c r="AA142" t="s">
        <v>10012</v>
      </c>
      <c r="AB142" t="s">
        <v>10012</v>
      </c>
      <c r="AC142" t="s">
        <v>10012</v>
      </c>
      <c r="AD142" t="s">
        <v>11662</v>
      </c>
      <c r="AE142" t="s">
        <v>10012</v>
      </c>
      <c r="AF142" t="s">
        <v>10012</v>
      </c>
      <c r="AG142" t="s">
        <v>10012</v>
      </c>
      <c r="AH142" t="s">
        <v>10012</v>
      </c>
      <c r="AI142" t="s">
        <v>10012</v>
      </c>
      <c r="AJ142" t="s">
        <v>11663</v>
      </c>
      <c r="AK142" t="s">
        <v>10012</v>
      </c>
      <c r="AL142" t="s">
        <v>10012</v>
      </c>
      <c r="AM142" t="s">
        <v>10012</v>
      </c>
      <c r="AN142" t="s">
        <v>10012</v>
      </c>
      <c r="AO142" t="s">
        <v>10012</v>
      </c>
      <c r="AP142" s="69" t="s">
        <v>10012</v>
      </c>
      <c r="AQ142" t="s">
        <v>10012</v>
      </c>
      <c r="AR142" t="s">
        <v>10012</v>
      </c>
      <c r="AS142" t="s">
        <v>10012</v>
      </c>
      <c r="AT142" t="s">
        <v>10012</v>
      </c>
      <c r="AU142" t="s">
        <v>10012</v>
      </c>
      <c r="AV142" t="s">
        <v>10012</v>
      </c>
      <c r="AW142" t="s">
        <v>10012</v>
      </c>
      <c r="AX142" t="s">
        <v>10012</v>
      </c>
      <c r="AY142" t="s">
        <v>10012</v>
      </c>
      <c r="AZ142" t="s">
        <v>10012</v>
      </c>
      <c r="BA142" t="s">
        <v>10012</v>
      </c>
      <c r="BB142" t="s">
        <v>10012</v>
      </c>
    </row>
    <row r="143" spans="1:54" s="58" customFormat="1" x14ac:dyDescent="0.2">
      <c r="A143" s="58" t="s">
        <v>658</v>
      </c>
      <c r="B143" s="44">
        <v>43</v>
      </c>
      <c r="C143" s="44" t="s">
        <v>9776</v>
      </c>
      <c r="D143">
        <v>2016</v>
      </c>
      <c r="E143" s="44">
        <v>1.2273240000000001</v>
      </c>
      <c r="F143" s="58" t="s">
        <v>9121</v>
      </c>
      <c r="G143">
        <v>1132</v>
      </c>
      <c r="H143" s="58">
        <v>72.22</v>
      </c>
      <c r="I143" s="58">
        <v>0.06</v>
      </c>
      <c r="J143" s="58">
        <v>0</v>
      </c>
      <c r="K143" s="60">
        <v>2.2334484301900003E-2</v>
      </c>
      <c r="L143" s="5" t="s">
        <v>15459</v>
      </c>
      <c r="M143" s="4" t="s">
        <v>15690</v>
      </c>
      <c r="N143" t="s">
        <v>10012</v>
      </c>
      <c r="O143" t="s">
        <v>10012</v>
      </c>
      <c r="P143" t="s">
        <v>10012</v>
      </c>
      <c r="Q143" t="s">
        <v>10012</v>
      </c>
      <c r="R143" t="s">
        <v>10012</v>
      </c>
      <c r="S143" t="s">
        <v>10012</v>
      </c>
      <c r="T143" t="s">
        <v>10012</v>
      </c>
      <c r="U143" t="s">
        <v>10012</v>
      </c>
      <c r="V143" t="s">
        <v>10012</v>
      </c>
      <c r="W143" t="s">
        <v>10012</v>
      </c>
      <c r="X143" t="s">
        <v>10012</v>
      </c>
      <c r="Y143" t="s">
        <v>10012</v>
      </c>
      <c r="Z143" t="s">
        <v>10012</v>
      </c>
      <c r="AA143" t="s">
        <v>10012</v>
      </c>
      <c r="AB143" t="s">
        <v>10012</v>
      </c>
      <c r="AC143" t="s">
        <v>10012</v>
      </c>
      <c r="AD143" t="s">
        <v>12753</v>
      </c>
      <c r="AE143" t="s">
        <v>10012</v>
      </c>
      <c r="AF143" t="s">
        <v>10012</v>
      </c>
      <c r="AG143" t="s">
        <v>10012</v>
      </c>
      <c r="AH143" t="s">
        <v>10012</v>
      </c>
      <c r="AI143" t="s">
        <v>10012</v>
      </c>
      <c r="AJ143" t="s">
        <v>12754</v>
      </c>
      <c r="AK143" t="s">
        <v>10012</v>
      </c>
      <c r="AL143" t="s">
        <v>10012</v>
      </c>
      <c r="AM143" t="s">
        <v>10012</v>
      </c>
      <c r="AN143" t="s">
        <v>10012</v>
      </c>
      <c r="AO143" t="s">
        <v>10012</v>
      </c>
      <c r="AP143" s="69" t="s">
        <v>10012</v>
      </c>
      <c r="AQ143" t="s">
        <v>10012</v>
      </c>
      <c r="AR143" t="s">
        <v>10012</v>
      </c>
      <c r="AS143" t="s">
        <v>10012</v>
      </c>
      <c r="AT143" t="s">
        <v>10012</v>
      </c>
      <c r="AU143" t="s">
        <v>10012</v>
      </c>
      <c r="AV143" t="s">
        <v>10012</v>
      </c>
      <c r="AW143" t="s">
        <v>10012</v>
      </c>
      <c r="AX143" t="s">
        <v>10012</v>
      </c>
      <c r="AY143" t="s">
        <v>10012</v>
      </c>
      <c r="AZ143" t="s">
        <v>10012</v>
      </c>
      <c r="BA143" t="s">
        <v>10012</v>
      </c>
      <c r="BB143" t="s">
        <v>10012</v>
      </c>
    </row>
    <row r="144" spans="1:54" s="58" customFormat="1" x14ac:dyDescent="0.2">
      <c r="A144" s="58" t="s">
        <v>703</v>
      </c>
      <c r="B144" s="44">
        <v>47</v>
      </c>
      <c r="C144" s="44" t="s">
        <v>9776</v>
      </c>
      <c r="D144">
        <v>2016</v>
      </c>
      <c r="E144" s="44">
        <v>1.0733509999999999</v>
      </c>
      <c r="F144" s="58" t="s">
        <v>10012</v>
      </c>
      <c r="G144">
        <v>1044</v>
      </c>
      <c r="H144" s="58">
        <v>61.02</v>
      </c>
      <c r="I144" s="58">
        <v>0</v>
      </c>
      <c r="J144" s="58">
        <v>0</v>
      </c>
      <c r="K144" s="60">
        <v>2.8708311909700003E-2</v>
      </c>
      <c r="L144" s="5" t="s">
        <v>15459</v>
      </c>
      <c r="M144" s="4" t="s">
        <v>15690</v>
      </c>
      <c r="N144" t="s">
        <v>10012</v>
      </c>
      <c r="O144" t="s">
        <v>10012</v>
      </c>
      <c r="P144" t="s">
        <v>10012</v>
      </c>
      <c r="Q144" t="s">
        <v>10012</v>
      </c>
      <c r="R144" t="s">
        <v>10012</v>
      </c>
      <c r="S144" t="s">
        <v>10012</v>
      </c>
      <c r="T144" t="s">
        <v>10012</v>
      </c>
      <c r="U144" t="s">
        <v>10012</v>
      </c>
      <c r="V144" t="s">
        <v>10012</v>
      </c>
      <c r="W144" t="s">
        <v>10012</v>
      </c>
      <c r="X144" t="s">
        <v>10012</v>
      </c>
      <c r="Y144" t="s">
        <v>10012</v>
      </c>
      <c r="Z144" t="s">
        <v>10012</v>
      </c>
      <c r="AA144" t="s">
        <v>10012</v>
      </c>
      <c r="AB144" t="s">
        <v>10012</v>
      </c>
      <c r="AC144" t="s">
        <v>10012</v>
      </c>
      <c r="AD144" t="s">
        <v>12900</v>
      </c>
      <c r="AE144" t="s">
        <v>10012</v>
      </c>
      <c r="AF144" t="s">
        <v>10012</v>
      </c>
      <c r="AG144" t="s">
        <v>10012</v>
      </c>
      <c r="AH144" t="s">
        <v>10012</v>
      </c>
      <c r="AI144" t="s">
        <v>10012</v>
      </c>
      <c r="AJ144" t="s">
        <v>12901</v>
      </c>
      <c r="AK144" t="s">
        <v>10012</v>
      </c>
      <c r="AL144" t="s">
        <v>10012</v>
      </c>
      <c r="AM144" t="s">
        <v>10012</v>
      </c>
      <c r="AN144" t="s">
        <v>10012</v>
      </c>
      <c r="AO144" t="s">
        <v>10012</v>
      </c>
      <c r="AP144" s="69" t="s">
        <v>10012</v>
      </c>
      <c r="AQ144" t="s">
        <v>10012</v>
      </c>
      <c r="AR144" t="s">
        <v>10012</v>
      </c>
      <c r="AS144" t="s">
        <v>10012</v>
      </c>
      <c r="AT144" t="s">
        <v>10012</v>
      </c>
      <c r="AU144" t="s">
        <v>10012</v>
      </c>
      <c r="AV144" t="s">
        <v>10012</v>
      </c>
      <c r="AW144" t="s">
        <v>10012</v>
      </c>
      <c r="AX144" t="s">
        <v>10012</v>
      </c>
      <c r="AY144" t="s">
        <v>10012</v>
      </c>
      <c r="AZ144" t="s">
        <v>10012</v>
      </c>
      <c r="BA144" t="s">
        <v>10012</v>
      </c>
      <c r="BB144" t="s">
        <v>10012</v>
      </c>
    </row>
    <row r="145" spans="1:54" s="58" customFormat="1" x14ac:dyDescent="0.2">
      <c r="A145" s="58" t="s">
        <v>753</v>
      </c>
      <c r="B145" s="44">
        <v>51</v>
      </c>
      <c r="C145" s="44" t="s">
        <v>9776</v>
      </c>
      <c r="D145">
        <v>2017</v>
      </c>
      <c r="E145" s="44">
        <v>1.09198</v>
      </c>
      <c r="F145" s="58" t="s">
        <v>9245</v>
      </c>
      <c r="G145">
        <v>1017</v>
      </c>
      <c r="H145" s="58">
        <v>61.81</v>
      </c>
      <c r="I145" s="58">
        <v>0</v>
      </c>
      <c r="J145" s="58">
        <v>0</v>
      </c>
      <c r="K145" s="60">
        <v>2.8048521657799998E-2</v>
      </c>
      <c r="L145" s="5" t="s">
        <v>15459</v>
      </c>
      <c r="M145" s="4" t="s">
        <v>15690</v>
      </c>
      <c r="N145" t="s">
        <v>10012</v>
      </c>
      <c r="O145" t="s">
        <v>10012</v>
      </c>
      <c r="P145" t="s">
        <v>10012</v>
      </c>
      <c r="Q145" t="s">
        <v>10012</v>
      </c>
      <c r="R145" t="s">
        <v>10012</v>
      </c>
      <c r="S145" t="s">
        <v>10012</v>
      </c>
      <c r="T145" t="s">
        <v>10012</v>
      </c>
      <c r="U145" t="s">
        <v>10012</v>
      </c>
      <c r="V145" t="s">
        <v>10012</v>
      </c>
      <c r="W145" t="s">
        <v>10012</v>
      </c>
      <c r="X145" t="s">
        <v>10012</v>
      </c>
      <c r="Y145" t="s">
        <v>10012</v>
      </c>
      <c r="Z145" t="s">
        <v>10012</v>
      </c>
      <c r="AA145" t="s">
        <v>10012</v>
      </c>
      <c r="AB145" t="s">
        <v>10012</v>
      </c>
      <c r="AC145" t="s">
        <v>10012</v>
      </c>
      <c r="AD145" t="s">
        <v>13222</v>
      </c>
      <c r="AE145" t="s">
        <v>10012</v>
      </c>
      <c r="AF145" t="s">
        <v>10012</v>
      </c>
      <c r="AG145" t="s">
        <v>10012</v>
      </c>
      <c r="AH145" t="s">
        <v>10012</v>
      </c>
      <c r="AI145" t="s">
        <v>10012</v>
      </c>
      <c r="AJ145" t="s">
        <v>13223</v>
      </c>
      <c r="AK145" t="s">
        <v>10012</v>
      </c>
      <c r="AL145" t="s">
        <v>10012</v>
      </c>
      <c r="AM145" t="s">
        <v>10012</v>
      </c>
      <c r="AN145" t="s">
        <v>10012</v>
      </c>
      <c r="AO145" t="s">
        <v>10012</v>
      </c>
      <c r="AP145" s="69" t="s">
        <v>10012</v>
      </c>
      <c r="AQ145" t="s">
        <v>10012</v>
      </c>
      <c r="AR145" t="s">
        <v>10012</v>
      </c>
      <c r="AS145" t="s">
        <v>10012</v>
      </c>
      <c r="AT145" t="s">
        <v>10012</v>
      </c>
      <c r="AU145" t="s">
        <v>10012</v>
      </c>
      <c r="AV145" t="s">
        <v>10012</v>
      </c>
      <c r="AW145" t="s">
        <v>10012</v>
      </c>
      <c r="AX145" t="s">
        <v>10012</v>
      </c>
      <c r="AY145" t="s">
        <v>10012</v>
      </c>
      <c r="AZ145" t="s">
        <v>10012</v>
      </c>
      <c r="BA145" t="s">
        <v>10012</v>
      </c>
      <c r="BB145" t="s">
        <v>10012</v>
      </c>
    </row>
    <row r="146" spans="1:54" s="58" customFormat="1" x14ac:dyDescent="0.2">
      <c r="A146" s="58" t="s">
        <v>852</v>
      </c>
      <c r="B146" s="44">
        <v>61</v>
      </c>
      <c r="C146" s="44" t="s">
        <v>9776</v>
      </c>
      <c r="D146">
        <v>2017</v>
      </c>
      <c r="E146" s="44">
        <v>0.94050699999999998</v>
      </c>
      <c r="F146" s="58" t="s">
        <v>9331</v>
      </c>
      <c r="G146">
        <v>879</v>
      </c>
      <c r="H146" s="58">
        <v>52.62</v>
      </c>
      <c r="I146" s="58">
        <v>0</v>
      </c>
      <c r="J146" s="58">
        <v>0</v>
      </c>
      <c r="K146" s="60">
        <v>4.9813737369700004E-2</v>
      </c>
      <c r="L146" s="5" t="s">
        <v>15459</v>
      </c>
      <c r="M146" s="4" t="s">
        <v>15690</v>
      </c>
      <c r="N146" t="s">
        <v>10012</v>
      </c>
      <c r="O146" t="s">
        <v>10012</v>
      </c>
      <c r="P146" t="s">
        <v>10012</v>
      </c>
      <c r="Q146" t="s">
        <v>10012</v>
      </c>
      <c r="R146" t="s">
        <v>10012</v>
      </c>
      <c r="S146" t="s">
        <v>10012</v>
      </c>
      <c r="T146" t="s">
        <v>10012</v>
      </c>
      <c r="U146" t="s">
        <v>10012</v>
      </c>
      <c r="V146" t="s">
        <v>10012</v>
      </c>
      <c r="W146" t="s">
        <v>10012</v>
      </c>
      <c r="X146" t="s">
        <v>10012</v>
      </c>
      <c r="Y146" t="s">
        <v>10012</v>
      </c>
      <c r="Z146" t="s">
        <v>10012</v>
      </c>
      <c r="AA146" t="s">
        <v>10012</v>
      </c>
      <c r="AB146" t="s">
        <v>10012</v>
      </c>
      <c r="AC146" t="s">
        <v>10012</v>
      </c>
      <c r="AD146" t="s">
        <v>13716</v>
      </c>
      <c r="AE146" t="s">
        <v>10012</v>
      </c>
      <c r="AF146" t="s">
        <v>10012</v>
      </c>
      <c r="AG146" t="s">
        <v>10012</v>
      </c>
      <c r="AH146" t="s">
        <v>10012</v>
      </c>
      <c r="AI146" t="s">
        <v>10012</v>
      </c>
      <c r="AJ146" t="s">
        <v>13717</v>
      </c>
      <c r="AK146" t="s">
        <v>10012</v>
      </c>
      <c r="AL146" t="s">
        <v>10012</v>
      </c>
      <c r="AM146" t="s">
        <v>10012</v>
      </c>
      <c r="AN146" t="s">
        <v>10012</v>
      </c>
      <c r="AO146" t="s">
        <v>10012</v>
      </c>
      <c r="AP146" s="69" t="s">
        <v>10012</v>
      </c>
      <c r="AQ146" t="s">
        <v>10012</v>
      </c>
      <c r="AR146" t="s">
        <v>10012</v>
      </c>
      <c r="AS146" t="s">
        <v>10012</v>
      </c>
      <c r="AT146" t="s">
        <v>10012</v>
      </c>
      <c r="AU146" t="s">
        <v>10012</v>
      </c>
      <c r="AV146" t="s">
        <v>10012</v>
      </c>
      <c r="AW146" t="s">
        <v>10012</v>
      </c>
      <c r="AX146" t="s">
        <v>10012</v>
      </c>
      <c r="AY146" t="s">
        <v>10012</v>
      </c>
      <c r="AZ146" t="s">
        <v>10012</v>
      </c>
      <c r="BA146" t="s">
        <v>10012</v>
      </c>
      <c r="BB146" t="s">
        <v>10012</v>
      </c>
    </row>
    <row r="147" spans="1:54" s="58" customFormat="1" x14ac:dyDescent="0.2">
      <c r="A147" s="58" t="s">
        <v>875</v>
      </c>
      <c r="B147" s="44">
        <v>64</v>
      </c>
      <c r="C147" s="44" t="s">
        <v>9776</v>
      </c>
      <c r="D147">
        <v>2017</v>
      </c>
      <c r="E147" s="44">
        <v>1.107216</v>
      </c>
      <c r="F147" s="58" t="s">
        <v>9411</v>
      </c>
      <c r="G147">
        <v>1037</v>
      </c>
      <c r="H147" s="58">
        <v>64.89</v>
      </c>
      <c r="I147" s="58">
        <v>0</v>
      </c>
      <c r="J147" s="58">
        <v>0</v>
      </c>
      <c r="K147" s="60">
        <v>5.2407455466200001E-2</v>
      </c>
      <c r="L147" s="5" t="s">
        <v>15459</v>
      </c>
      <c r="M147" s="4" t="s">
        <v>15690</v>
      </c>
      <c r="N147" t="s">
        <v>10012</v>
      </c>
      <c r="O147" t="s">
        <v>10012</v>
      </c>
      <c r="P147" t="s">
        <v>10012</v>
      </c>
      <c r="Q147" t="s">
        <v>10012</v>
      </c>
      <c r="R147" t="s">
        <v>10012</v>
      </c>
      <c r="S147" t="s">
        <v>10012</v>
      </c>
      <c r="T147" t="s">
        <v>10012</v>
      </c>
      <c r="U147" t="s">
        <v>10012</v>
      </c>
      <c r="V147" t="s">
        <v>10012</v>
      </c>
      <c r="W147" t="s">
        <v>10012</v>
      </c>
      <c r="X147" t="s">
        <v>10012</v>
      </c>
      <c r="Y147" t="s">
        <v>10012</v>
      </c>
      <c r="Z147" t="s">
        <v>10012</v>
      </c>
      <c r="AA147" t="s">
        <v>10012</v>
      </c>
      <c r="AB147" t="s">
        <v>10012</v>
      </c>
      <c r="AC147" t="s">
        <v>10012</v>
      </c>
      <c r="AD147" t="s">
        <v>13905</v>
      </c>
      <c r="AE147" t="s">
        <v>10012</v>
      </c>
      <c r="AF147" t="s">
        <v>10012</v>
      </c>
      <c r="AG147" t="s">
        <v>10012</v>
      </c>
      <c r="AH147" t="s">
        <v>10012</v>
      </c>
      <c r="AI147" t="s">
        <v>10012</v>
      </c>
      <c r="AJ147" t="s">
        <v>13906</v>
      </c>
      <c r="AK147" t="s">
        <v>10012</v>
      </c>
      <c r="AL147" t="s">
        <v>10012</v>
      </c>
      <c r="AM147" t="s">
        <v>10012</v>
      </c>
      <c r="AN147" t="s">
        <v>10012</v>
      </c>
      <c r="AO147" t="s">
        <v>10012</v>
      </c>
      <c r="AP147" s="69" t="s">
        <v>10012</v>
      </c>
      <c r="AQ147" t="s">
        <v>10012</v>
      </c>
      <c r="AR147" t="s">
        <v>10012</v>
      </c>
      <c r="AS147" t="s">
        <v>10012</v>
      </c>
      <c r="AT147" t="s">
        <v>10012</v>
      </c>
      <c r="AU147" t="s">
        <v>10012</v>
      </c>
      <c r="AV147" t="s">
        <v>10012</v>
      </c>
      <c r="AW147" t="s">
        <v>10012</v>
      </c>
      <c r="AX147" t="s">
        <v>10012</v>
      </c>
      <c r="AY147" t="s">
        <v>10012</v>
      </c>
      <c r="AZ147" t="s">
        <v>10012</v>
      </c>
      <c r="BA147" t="s">
        <v>10012</v>
      </c>
      <c r="BB147" t="s">
        <v>10012</v>
      </c>
    </row>
    <row r="148" spans="1:54" s="58" customFormat="1" x14ac:dyDescent="0.2">
      <c r="A148" s="58" t="s">
        <v>931</v>
      </c>
      <c r="B148" s="44">
        <v>69</v>
      </c>
      <c r="C148" s="44" t="s">
        <v>9776</v>
      </c>
      <c r="D148">
        <v>2017</v>
      </c>
      <c r="E148" s="44">
        <v>1.2143820000000001</v>
      </c>
      <c r="F148" s="58" t="s">
        <v>9478</v>
      </c>
      <c r="G148">
        <v>1126</v>
      </c>
      <c r="H148" s="58">
        <v>68.98</v>
      </c>
      <c r="I148" s="58">
        <v>0.22</v>
      </c>
      <c r="J148" s="58">
        <v>100</v>
      </c>
      <c r="K148" s="60">
        <v>4.2286696882300003E-2</v>
      </c>
      <c r="L148" s="5" t="s">
        <v>15459</v>
      </c>
      <c r="M148" s="4" t="s">
        <v>15690</v>
      </c>
      <c r="N148" t="s">
        <v>10012</v>
      </c>
      <c r="O148" t="s">
        <v>10012</v>
      </c>
      <c r="P148" t="s">
        <v>10012</v>
      </c>
      <c r="Q148" t="s">
        <v>10012</v>
      </c>
      <c r="R148" t="s">
        <v>10012</v>
      </c>
      <c r="S148" t="s">
        <v>10012</v>
      </c>
      <c r="T148" t="s">
        <v>10012</v>
      </c>
      <c r="U148" t="s">
        <v>10012</v>
      </c>
      <c r="V148" t="s">
        <v>10012</v>
      </c>
      <c r="W148" t="s">
        <v>10012</v>
      </c>
      <c r="X148" t="s">
        <v>10012</v>
      </c>
      <c r="Y148" t="s">
        <v>10012</v>
      </c>
      <c r="Z148" t="s">
        <v>10012</v>
      </c>
      <c r="AA148" t="s">
        <v>10012</v>
      </c>
      <c r="AB148" t="s">
        <v>10012</v>
      </c>
      <c r="AC148" t="s">
        <v>10012</v>
      </c>
      <c r="AD148" t="s">
        <v>14124</v>
      </c>
      <c r="AE148" t="s">
        <v>10012</v>
      </c>
      <c r="AF148" t="s">
        <v>10012</v>
      </c>
      <c r="AG148" t="s">
        <v>10012</v>
      </c>
      <c r="AH148" t="s">
        <v>10012</v>
      </c>
      <c r="AI148" t="s">
        <v>10012</v>
      </c>
      <c r="AJ148" t="s">
        <v>14125</v>
      </c>
      <c r="AK148" t="s">
        <v>10012</v>
      </c>
      <c r="AL148" t="s">
        <v>10012</v>
      </c>
      <c r="AM148" t="s">
        <v>10012</v>
      </c>
      <c r="AN148" t="s">
        <v>10012</v>
      </c>
      <c r="AO148" t="s">
        <v>10012</v>
      </c>
      <c r="AP148" s="69" t="s">
        <v>10012</v>
      </c>
      <c r="AQ148" t="s">
        <v>10012</v>
      </c>
      <c r="AR148" t="s">
        <v>10012</v>
      </c>
      <c r="AS148" t="s">
        <v>10012</v>
      </c>
      <c r="AT148" t="s">
        <v>10012</v>
      </c>
      <c r="AU148" t="s">
        <v>10012</v>
      </c>
      <c r="AV148" t="s">
        <v>10012</v>
      </c>
      <c r="AW148" t="s">
        <v>10012</v>
      </c>
      <c r="AX148" t="s">
        <v>10012</v>
      </c>
      <c r="AY148" t="s">
        <v>10012</v>
      </c>
      <c r="AZ148" t="s">
        <v>10012</v>
      </c>
      <c r="BA148" t="s">
        <v>10012</v>
      </c>
      <c r="BB148" t="s">
        <v>10012</v>
      </c>
    </row>
    <row r="149" spans="1:54" s="58" customFormat="1" x14ac:dyDescent="0.2">
      <c r="A149" s="58" t="s">
        <v>1079</v>
      </c>
      <c r="B149" s="44">
        <v>80</v>
      </c>
      <c r="C149" s="44" t="s">
        <v>9776</v>
      </c>
      <c r="D149">
        <v>2018</v>
      </c>
      <c r="E149" s="44">
        <v>1.080981</v>
      </c>
      <c r="F149" s="58" t="s">
        <v>10012</v>
      </c>
      <c r="G149">
        <v>1028</v>
      </c>
      <c r="H149" s="58">
        <v>60.75</v>
      </c>
      <c r="I149" s="58">
        <v>0</v>
      </c>
      <c r="J149" s="58">
        <v>0</v>
      </c>
      <c r="K149" s="60">
        <v>3.8946789984600001E-2</v>
      </c>
      <c r="L149" s="5" t="s">
        <v>15459</v>
      </c>
      <c r="M149" s="4" t="s">
        <v>15690</v>
      </c>
      <c r="N149" t="s">
        <v>10012</v>
      </c>
      <c r="O149" t="s">
        <v>10012</v>
      </c>
      <c r="P149" t="s">
        <v>10012</v>
      </c>
      <c r="Q149" t="s">
        <v>10012</v>
      </c>
      <c r="R149" t="s">
        <v>10012</v>
      </c>
      <c r="S149" t="s">
        <v>10012</v>
      </c>
      <c r="T149" t="s">
        <v>10012</v>
      </c>
      <c r="U149" t="s">
        <v>10012</v>
      </c>
      <c r="V149" t="s">
        <v>10012</v>
      </c>
      <c r="W149" t="s">
        <v>10012</v>
      </c>
      <c r="X149" t="s">
        <v>10012</v>
      </c>
      <c r="Y149" t="s">
        <v>10012</v>
      </c>
      <c r="Z149" t="s">
        <v>10012</v>
      </c>
      <c r="AA149" t="s">
        <v>10012</v>
      </c>
      <c r="AB149" t="s">
        <v>10012</v>
      </c>
      <c r="AC149" t="s">
        <v>10012</v>
      </c>
      <c r="AD149" t="s">
        <v>14816</v>
      </c>
      <c r="AE149" t="s">
        <v>10012</v>
      </c>
      <c r="AF149" t="s">
        <v>10012</v>
      </c>
      <c r="AG149" t="s">
        <v>10012</v>
      </c>
      <c r="AH149" t="s">
        <v>10012</v>
      </c>
      <c r="AI149" t="s">
        <v>10012</v>
      </c>
      <c r="AJ149" t="s">
        <v>14817</v>
      </c>
      <c r="AK149" t="s">
        <v>10012</v>
      </c>
      <c r="AL149" t="s">
        <v>10012</v>
      </c>
      <c r="AM149" t="s">
        <v>10012</v>
      </c>
      <c r="AN149" t="s">
        <v>10012</v>
      </c>
      <c r="AO149" t="s">
        <v>10012</v>
      </c>
      <c r="AP149" s="69" t="s">
        <v>10012</v>
      </c>
      <c r="AQ149" t="s">
        <v>10012</v>
      </c>
      <c r="AR149" t="s">
        <v>10012</v>
      </c>
      <c r="AS149" t="s">
        <v>10012</v>
      </c>
      <c r="AT149" t="s">
        <v>10012</v>
      </c>
      <c r="AU149" t="s">
        <v>10012</v>
      </c>
      <c r="AV149" t="s">
        <v>10012</v>
      </c>
      <c r="AW149" t="s">
        <v>10012</v>
      </c>
      <c r="AX149" t="s">
        <v>10012</v>
      </c>
      <c r="AY149" t="s">
        <v>10012</v>
      </c>
      <c r="AZ149" t="s">
        <v>10012</v>
      </c>
      <c r="BA149" t="s">
        <v>10012</v>
      </c>
      <c r="BB149" t="s">
        <v>10012</v>
      </c>
    </row>
    <row r="150" spans="1:54" s="58" customFormat="1" x14ac:dyDescent="0.2">
      <c r="A150" s="58" t="s">
        <v>1112</v>
      </c>
      <c r="B150" s="44">
        <v>83</v>
      </c>
      <c r="C150" s="44" t="s">
        <v>9776</v>
      </c>
      <c r="D150">
        <v>2018</v>
      </c>
      <c r="E150" s="44">
        <v>1.087067</v>
      </c>
      <c r="F150" s="58" t="s">
        <v>10012</v>
      </c>
      <c r="G150">
        <v>1021</v>
      </c>
      <c r="H150" s="58">
        <v>60.09</v>
      </c>
      <c r="I150" s="58">
        <v>0</v>
      </c>
      <c r="J150" s="58">
        <v>0</v>
      </c>
      <c r="K150" s="60">
        <v>4.09278923034E-2</v>
      </c>
      <c r="L150" s="5" t="s">
        <v>15459</v>
      </c>
      <c r="M150" s="4" t="s">
        <v>15690</v>
      </c>
      <c r="N150" t="s">
        <v>10012</v>
      </c>
      <c r="O150" t="s">
        <v>10012</v>
      </c>
      <c r="P150" t="s">
        <v>10012</v>
      </c>
      <c r="Q150" t="s">
        <v>10012</v>
      </c>
      <c r="R150" t="s">
        <v>10012</v>
      </c>
      <c r="S150" t="s">
        <v>10012</v>
      </c>
      <c r="T150" t="s">
        <v>10012</v>
      </c>
      <c r="U150" t="s">
        <v>10012</v>
      </c>
      <c r="V150" t="s">
        <v>10012</v>
      </c>
      <c r="W150" t="s">
        <v>10012</v>
      </c>
      <c r="X150" t="s">
        <v>10012</v>
      </c>
      <c r="Y150" t="s">
        <v>10012</v>
      </c>
      <c r="Z150" t="s">
        <v>10012</v>
      </c>
      <c r="AA150" t="s">
        <v>10012</v>
      </c>
      <c r="AB150" t="s">
        <v>10012</v>
      </c>
      <c r="AC150" t="s">
        <v>10012</v>
      </c>
      <c r="AD150" t="s">
        <v>14976</v>
      </c>
      <c r="AE150" t="s">
        <v>10012</v>
      </c>
      <c r="AF150" t="s">
        <v>10012</v>
      </c>
      <c r="AG150" t="s">
        <v>10012</v>
      </c>
      <c r="AH150" t="s">
        <v>10012</v>
      </c>
      <c r="AI150" t="s">
        <v>10012</v>
      </c>
      <c r="AJ150" t="s">
        <v>10012</v>
      </c>
      <c r="AK150" t="s">
        <v>10012</v>
      </c>
      <c r="AL150" t="s">
        <v>10012</v>
      </c>
      <c r="AM150" t="s">
        <v>10012</v>
      </c>
      <c r="AN150" t="s">
        <v>10012</v>
      </c>
      <c r="AO150" t="s">
        <v>10012</v>
      </c>
      <c r="AP150" s="69" t="s">
        <v>10012</v>
      </c>
      <c r="AQ150" t="s">
        <v>10012</v>
      </c>
      <c r="AR150" t="s">
        <v>10012</v>
      </c>
      <c r="AS150" t="s">
        <v>10012</v>
      </c>
      <c r="AT150" t="s">
        <v>10012</v>
      </c>
      <c r="AU150" t="s">
        <v>10012</v>
      </c>
      <c r="AV150" t="s">
        <v>10012</v>
      </c>
      <c r="AW150" t="s">
        <v>10012</v>
      </c>
      <c r="AX150" t="s">
        <v>10012</v>
      </c>
      <c r="AY150" t="s">
        <v>10012</v>
      </c>
      <c r="AZ150" t="s">
        <v>10012</v>
      </c>
      <c r="BA150" t="s">
        <v>10012</v>
      </c>
      <c r="BB150" t="s">
        <v>10012</v>
      </c>
    </row>
    <row r="151" spans="1:54" s="58" customFormat="1" x14ac:dyDescent="0.2">
      <c r="A151" s="58" t="s">
        <v>544</v>
      </c>
      <c r="B151" s="44">
        <v>3</v>
      </c>
      <c r="C151" s="44" t="s">
        <v>9776</v>
      </c>
      <c r="D151">
        <v>2014</v>
      </c>
      <c r="E151" s="44">
        <v>1.2119880000000001</v>
      </c>
      <c r="F151" s="58" t="s">
        <v>9038</v>
      </c>
      <c r="G151">
        <v>1111</v>
      </c>
      <c r="H151" s="58">
        <v>67.97</v>
      </c>
      <c r="I151" s="58">
        <v>0.62</v>
      </c>
      <c r="J151" s="58">
        <v>33.33</v>
      </c>
      <c r="K151" s="60">
        <v>3.7059602234399996E-2</v>
      </c>
      <c r="L151" s="5" t="s">
        <v>15611</v>
      </c>
      <c r="M151" s="4" t="s">
        <v>15690</v>
      </c>
      <c r="N151" t="s">
        <v>10012</v>
      </c>
      <c r="O151" t="s">
        <v>10012</v>
      </c>
      <c r="P151" t="s">
        <v>10012</v>
      </c>
      <c r="Q151" t="s">
        <v>10012</v>
      </c>
      <c r="R151" t="s">
        <v>10012</v>
      </c>
      <c r="S151" t="s">
        <v>10012</v>
      </c>
      <c r="T151" t="s">
        <v>10012</v>
      </c>
      <c r="U151" t="s">
        <v>10012</v>
      </c>
      <c r="V151" t="s">
        <v>10012</v>
      </c>
      <c r="W151" t="s">
        <v>10012</v>
      </c>
      <c r="X151" t="s">
        <v>10012</v>
      </c>
      <c r="Y151" t="s">
        <v>10012</v>
      </c>
      <c r="Z151" t="s">
        <v>10012</v>
      </c>
      <c r="AA151" t="s">
        <v>10012</v>
      </c>
      <c r="AB151" t="s">
        <v>10012</v>
      </c>
      <c r="AC151" t="s">
        <v>10012</v>
      </c>
      <c r="AD151" t="s">
        <v>11387</v>
      </c>
      <c r="AE151" t="s">
        <v>10012</v>
      </c>
      <c r="AF151" t="s">
        <v>10012</v>
      </c>
      <c r="AG151" t="s">
        <v>10012</v>
      </c>
      <c r="AH151" t="s">
        <v>10012</v>
      </c>
      <c r="AI151" t="s">
        <v>10012</v>
      </c>
      <c r="AJ151" t="s">
        <v>10012</v>
      </c>
      <c r="AK151" t="s">
        <v>10012</v>
      </c>
      <c r="AL151" t="s">
        <v>10012</v>
      </c>
      <c r="AM151" t="s">
        <v>10012</v>
      </c>
      <c r="AN151" t="s">
        <v>10012</v>
      </c>
      <c r="AO151" t="s">
        <v>10012</v>
      </c>
      <c r="AP151" s="69" t="s">
        <v>10012</v>
      </c>
      <c r="AQ151" t="s">
        <v>10012</v>
      </c>
      <c r="AR151" t="s">
        <v>10012</v>
      </c>
      <c r="AS151" t="s">
        <v>10012</v>
      </c>
      <c r="AT151" t="s">
        <v>10012</v>
      </c>
      <c r="AU151" t="s">
        <v>10012</v>
      </c>
      <c r="AV151" t="s">
        <v>10012</v>
      </c>
      <c r="AW151" t="s">
        <v>10012</v>
      </c>
      <c r="AX151" t="s">
        <v>10012</v>
      </c>
      <c r="AY151" t="s">
        <v>10012</v>
      </c>
      <c r="AZ151" t="s">
        <v>10012</v>
      </c>
      <c r="BA151" t="s">
        <v>10012</v>
      </c>
      <c r="BB151" t="s">
        <v>10012</v>
      </c>
    </row>
    <row r="152" spans="1:54" s="58" customFormat="1" x14ac:dyDescent="0.2">
      <c r="A152" s="58" t="s">
        <v>969</v>
      </c>
      <c r="B152" s="44">
        <v>72</v>
      </c>
      <c r="C152" s="44" t="s">
        <v>9776</v>
      </c>
      <c r="D152">
        <v>2018</v>
      </c>
      <c r="E152" s="44">
        <v>1.1049469999999999</v>
      </c>
      <c r="F152" s="58" t="s">
        <v>9525</v>
      </c>
      <c r="G152">
        <v>1053</v>
      </c>
      <c r="H152" s="58">
        <v>61.02</v>
      </c>
      <c r="I152" s="58">
        <v>2</v>
      </c>
      <c r="J152" s="58">
        <v>100</v>
      </c>
      <c r="K152" s="60">
        <v>5.7350177292499999E-2</v>
      </c>
      <c r="L152" s="5" t="s">
        <v>15609</v>
      </c>
      <c r="M152" s="4" t="s">
        <v>15690</v>
      </c>
      <c r="N152" t="s">
        <v>10012</v>
      </c>
      <c r="O152" t="s">
        <v>10012</v>
      </c>
      <c r="P152" t="s">
        <v>10012</v>
      </c>
      <c r="Q152" t="s">
        <v>10012</v>
      </c>
      <c r="R152" t="s">
        <v>10012</v>
      </c>
      <c r="S152" t="s">
        <v>10012</v>
      </c>
      <c r="T152" t="s">
        <v>10012</v>
      </c>
      <c r="U152" t="s">
        <v>10012</v>
      </c>
      <c r="V152" t="s">
        <v>10012</v>
      </c>
      <c r="W152" t="s">
        <v>10012</v>
      </c>
      <c r="X152" t="s">
        <v>10012</v>
      </c>
      <c r="Y152" t="s">
        <v>10012</v>
      </c>
      <c r="Z152" t="s">
        <v>10012</v>
      </c>
      <c r="AA152" t="s">
        <v>10012</v>
      </c>
      <c r="AB152" t="s">
        <v>10012</v>
      </c>
      <c r="AC152" t="s">
        <v>10012</v>
      </c>
      <c r="AD152" t="s">
        <v>14315</v>
      </c>
      <c r="AE152" t="s">
        <v>10012</v>
      </c>
      <c r="AF152" t="s">
        <v>10012</v>
      </c>
      <c r="AG152" t="s">
        <v>10012</v>
      </c>
      <c r="AH152" t="s">
        <v>10012</v>
      </c>
      <c r="AI152" t="s">
        <v>10012</v>
      </c>
      <c r="AJ152" t="s">
        <v>14316</v>
      </c>
      <c r="AK152" t="s">
        <v>10012</v>
      </c>
      <c r="AL152" t="s">
        <v>10012</v>
      </c>
      <c r="AM152" t="s">
        <v>10012</v>
      </c>
      <c r="AN152" t="s">
        <v>10012</v>
      </c>
      <c r="AO152" t="s">
        <v>10012</v>
      </c>
      <c r="AP152" s="69" t="s">
        <v>10012</v>
      </c>
      <c r="AQ152" t="s">
        <v>10012</v>
      </c>
      <c r="AR152" t="s">
        <v>10012</v>
      </c>
      <c r="AS152" t="s">
        <v>10012</v>
      </c>
      <c r="AT152" t="s">
        <v>10012</v>
      </c>
      <c r="AU152" t="s">
        <v>10012</v>
      </c>
      <c r="AV152" t="s">
        <v>10012</v>
      </c>
      <c r="AW152" t="s">
        <v>10012</v>
      </c>
      <c r="AX152" t="s">
        <v>10012</v>
      </c>
      <c r="AY152" t="s">
        <v>10012</v>
      </c>
      <c r="AZ152" t="s">
        <v>10012</v>
      </c>
      <c r="BA152" t="s">
        <v>10012</v>
      </c>
      <c r="BB152" t="s">
        <v>10012</v>
      </c>
    </row>
    <row r="153" spans="1:54" s="62" customFormat="1" ht="16" thickBot="1" x14ac:dyDescent="0.25">
      <c r="A153" s="62" t="s">
        <v>845</v>
      </c>
      <c r="B153" s="63">
        <v>61</v>
      </c>
      <c r="C153" s="63" t="s">
        <v>9776</v>
      </c>
      <c r="D153">
        <v>2017</v>
      </c>
      <c r="E153" s="63">
        <v>1.160415</v>
      </c>
      <c r="F153" s="62" t="s">
        <v>9335</v>
      </c>
      <c r="G153" s="49">
        <v>1065</v>
      </c>
      <c r="H153" s="62">
        <v>65.69</v>
      </c>
      <c r="I153" s="62">
        <v>1.2</v>
      </c>
      <c r="J153" s="62">
        <v>50</v>
      </c>
      <c r="K153" s="65">
        <v>1.4684437326399999E-2</v>
      </c>
      <c r="L153" s="57" t="s">
        <v>15495</v>
      </c>
      <c r="M153" s="4" t="s">
        <v>15690</v>
      </c>
      <c r="N153" t="s">
        <v>10012</v>
      </c>
      <c r="O153" t="s">
        <v>10012</v>
      </c>
      <c r="P153" t="s">
        <v>10012</v>
      </c>
      <c r="Q153" t="s">
        <v>10012</v>
      </c>
      <c r="R153" t="s">
        <v>10012</v>
      </c>
      <c r="S153" t="s">
        <v>10012</v>
      </c>
      <c r="T153" t="s">
        <v>10012</v>
      </c>
      <c r="U153" t="s">
        <v>10012</v>
      </c>
      <c r="V153" t="s">
        <v>10012</v>
      </c>
      <c r="W153" t="s">
        <v>10012</v>
      </c>
      <c r="X153" t="s">
        <v>10012</v>
      </c>
      <c r="Y153" t="s">
        <v>10012</v>
      </c>
      <c r="Z153" t="s">
        <v>10012</v>
      </c>
      <c r="AA153" t="s">
        <v>10012</v>
      </c>
      <c r="AB153" t="s">
        <v>10012</v>
      </c>
      <c r="AC153" t="s">
        <v>10012</v>
      </c>
      <c r="AD153" t="s">
        <v>13718</v>
      </c>
      <c r="AE153" t="s">
        <v>10012</v>
      </c>
      <c r="AF153" t="s">
        <v>10012</v>
      </c>
      <c r="AG153" t="s">
        <v>10012</v>
      </c>
      <c r="AH153" t="s">
        <v>10012</v>
      </c>
      <c r="AI153" t="s">
        <v>10012</v>
      </c>
      <c r="AJ153" t="s">
        <v>13719</v>
      </c>
      <c r="AK153" t="s">
        <v>10012</v>
      </c>
      <c r="AL153" t="s">
        <v>10012</v>
      </c>
      <c r="AM153" t="s">
        <v>10012</v>
      </c>
      <c r="AN153" t="s">
        <v>10012</v>
      </c>
      <c r="AO153" t="s">
        <v>10012</v>
      </c>
      <c r="AP153" s="69" t="s">
        <v>10012</v>
      </c>
      <c r="AQ153" t="s">
        <v>10012</v>
      </c>
      <c r="AR153" t="s">
        <v>10012</v>
      </c>
      <c r="AS153" t="s">
        <v>10012</v>
      </c>
      <c r="AT153" t="s">
        <v>10012</v>
      </c>
      <c r="AU153" t="s">
        <v>10012</v>
      </c>
      <c r="AV153" t="s">
        <v>10012</v>
      </c>
      <c r="AW153" t="s">
        <v>10012</v>
      </c>
      <c r="AX153" t="s">
        <v>10012</v>
      </c>
      <c r="AY153" t="s">
        <v>10012</v>
      </c>
      <c r="AZ153" t="s">
        <v>10012</v>
      </c>
      <c r="BA153" t="s">
        <v>10012</v>
      </c>
      <c r="BB153" t="s">
        <v>10012</v>
      </c>
    </row>
    <row r="154" spans="1:54" x14ac:dyDescent="0.2">
      <c r="A154" t="s">
        <v>224</v>
      </c>
      <c r="B154" s="4">
        <v>23</v>
      </c>
      <c r="C154" s="4" t="s">
        <v>9776</v>
      </c>
      <c r="D154">
        <v>2015</v>
      </c>
      <c r="E154" s="4">
        <v>2.45113</v>
      </c>
      <c r="F154" t="s">
        <v>10012</v>
      </c>
      <c r="G154">
        <v>2399</v>
      </c>
      <c r="H154">
        <v>75.75</v>
      </c>
      <c r="I154">
        <v>2.04</v>
      </c>
      <c r="J154">
        <v>0</v>
      </c>
      <c r="K154" s="5">
        <v>8.6001864302900008E-3</v>
      </c>
      <c r="L154" s="5" t="s">
        <v>15505</v>
      </c>
      <c r="M154" s="4" t="s">
        <v>15690</v>
      </c>
      <c r="N154" t="s">
        <v>10012</v>
      </c>
      <c r="O154" t="s">
        <v>10012</v>
      </c>
      <c r="P154" t="s">
        <v>10012</v>
      </c>
      <c r="Q154" t="s">
        <v>10012</v>
      </c>
      <c r="R154" t="s">
        <v>10012</v>
      </c>
      <c r="S154" t="s">
        <v>10012</v>
      </c>
      <c r="T154" t="s">
        <v>10012</v>
      </c>
      <c r="U154" t="s">
        <v>10012</v>
      </c>
      <c r="V154" t="s">
        <v>10012</v>
      </c>
      <c r="W154" t="s">
        <v>10012</v>
      </c>
      <c r="X154" t="s">
        <v>10012</v>
      </c>
      <c r="Y154" t="s">
        <v>10012</v>
      </c>
      <c r="Z154" t="s">
        <v>10012</v>
      </c>
      <c r="AA154" t="s">
        <v>10012</v>
      </c>
      <c r="AB154" t="s">
        <v>10012</v>
      </c>
      <c r="AC154" t="s">
        <v>10012</v>
      </c>
      <c r="AD154" t="s">
        <v>10012</v>
      </c>
      <c r="AE154" t="s">
        <v>10012</v>
      </c>
      <c r="AF154" t="s">
        <v>10012</v>
      </c>
      <c r="AG154" t="s">
        <v>10012</v>
      </c>
      <c r="AH154" t="s">
        <v>10012</v>
      </c>
      <c r="AI154" t="s">
        <v>10012</v>
      </c>
      <c r="AJ154" t="s">
        <v>10978</v>
      </c>
      <c r="AK154" t="s">
        <v>10012</v>
      </c>
      <c r="AL154" t="s">
        <v>10012</v>
      </c>
      <c r="AM154" t="s">
        <v>10012</v>
      </c>
      <c r="AN154" t="s">
        <v>10012</v>
      </c>
      <c r="AO154" t="s">
        <v>10012</v>
      </c>
      <c r="AP154" s="69" t="s">
        <v>10012</v>
      </c>
      <c r="AQ154" t="s">
        <v>10012</v>
      </c>
      <c r="AR154" t="s">
        <v>10012</v>
      </c>
      <c r="AS154" t="s">
        <v>10012</v>
      </c>
      <c r="AT154" t="s">
        <v>10012</v>
      </c>
      <c r="AU154" t="s">
        <v>10012</v>
      </c>
      <c r="AV154" t="s">
        <v>10012</v>
      </c>
      <c r="AW154" t="s">
        <v>10012</v>
      </c>
      <c r="AX154" t="s">
        <v>10012</v>
      </c>
      <c r="AY154" t="s">
        <v>10012</v>
      </c>
      <c r="AZ154" t="s">
        <v>10012</v>
      </c>
      <c r="BA154" t="s">
        <v>10012</v>
      </c>
      <c r="BB154" t="s">
        <v>10012</v>
      </c>
    </row>
    <row r="155" spans="1:54" x14ac:dyDescent="0.2">
      <c r="A155" t="s">
        <v>745</v>
      </c>
      <c r="B155" s="4">
        <v>51</v>
      </c>
      <c r="C155" s="4" t="s">
        <v>9776</v>
      </c>
      <c r="D155">
        <v>2017</v>
      </c>
      <c r="E155" s="4">
        <v>2.469954</v>
      </c>
      <c r="F155" t="s">
        <v>9228</v>
      </c>
      <c r="G155">
        <v>2420</v>
      </c>
      <c r="H155">
        <v>78.290000000000006</v>
      </c>
      <c r="I155">
        <v>6.74</v>
      </c>
      <c r="J155">
        <v>0</v>
      </c>
      <c r="K155" s="5">
        <v>8.8463554465500003E-3</v>
      </c>
      <c r="L155" s="5" t="s">
        <v>15505</v>
      </c>
      <c r="M155" s="4" t="s">
        <v>15690</v>
      </c>
      <c r="N155" t="s">
        <v>10012</v>
      </c>
      <c r="O155" t="s">
        <v>10012</v>
      </c>
      <c r="P155" t="s">
        <v>10012</v>
      </c>
      <c r="Q155" t="s">
        <v>10012</v>
      </c>
      <c r="R155" t="s">
        <v>10012</v>
      </c>
      <c r="S155" t="s">
        <v>10012</v>
      </c>
      <c r="T155" t="s">
        <v>10012</v>
      </c>
      <c r="U155" t="s">
        <v>10012</v>
      </c>
      <c r="V155" t="s">
        <v>10012</v>
      </c>
      <c r="W155" t="s">
        <v>10012</v>
      </c>
      <c r="X155" t="s">
        <v>10012</v>
      </c>
      <c r="Y155" t="s">
        <v>10012</v>
      </c>
      <c r="Z155" t="s">
        <v>10012</v>
      </c>
      <c r="AA155" t="s">
        <v>10012</v>
      </c>
      <c r="AB155" t="s">
        <v>10012</v>
      </c>
      <c r="AC155" t="s">
        <v>10012</v>
      </c>
      <c r="AD155" t="s">
        <v>13179</v>
      </c>
      <c r="AE155" t="s">
        <v>10012</v>
      </c>
      <c r="AF155" t="s">
        <v>13180</v>
      </c>
      <c r="AG155" t="s">
        <v>10012</v>
      </c>
      <c r="AH155" t="s">
        <v>10012</v>
      </c>
      <c r="AI155" t="s">
        <v>10012</v>
      </c>
      <c r="AJ155" t="s">
        <v>13181</v>
      </c>
      <c r="AK155" t="s">
        <v>10012</v>
      </c>
      <c r="AL155" t="s">
        <v>10012</v>
      </c>
      <c r="AM155" t="s">
        <v>10012</v>
      </c>
      <c r="AN155" t="s">
        <v>10012</v>
      </c>
      <c r="AO155" t="s">
        <v>10012</v>
      </c>
      <c r="AP155" s="69" t="s">
        <v>10012</v>
      </c>
      <c r="AQ155" t="s">
        <v>10012</v>
      </c>
      <c r="AR155" t="s">
        <v>10012</v>
      </c>
      <c r="AS155" t="s">
        <v>10012</v>
      </c>
      <c r="AT155" t="s">
        <v>10012</v>
      </c>
      <c r="AU155" t="s">
        <v>10012</v>
      </c>
      <c r="AV155" t="s">
        <v>10012</v>
      </c>
      <c r="AW155" t="s">
        <v>10012</v>
      </c>
      <c r="AX155" t="s">
        <v>10012</v>
      </c>
      <c r="AY155" t="s">
        <v>10012</v>
      </c>
      <c r="AZ155" t="s">
        <v>10012</v>
      </c>
      <c r="BA155" t="s">
        <v>10012</v>
      </c>
      <c r="BB155" t="s">
        <v>10012</v>
      </c>
    </row>
    <row r="156" spans="1:54" x14ac:dyDescent="0.2">
      <c r="A156" t="s">
        <v>851</v>
      </c>
      <c r="B156" s="4">
        <v>61</v>
      </c>
      <c r="C156" s="4" t="s">
        <v>9776</v>
      </c>
      <c r="D156">
        <v>2017</v>
      </c>
      <c r="E156" s="4">
        <v>2.7013090000000002</v>
      </c>
      <c r="F156" t="s">
        <v>9351</v>
      </c>
      <c r="G156">
        <v>2713</v>
      </c>
      <c r="H156">
        <v>56.69</v>
      </c>
      <c r="I156">
        <v>2.57</v>
      </c>
      <c r="J156">
        <v>0</v>
      </c>
      <c r="K156" s="5">
        <v>5.4042941781299999E-3</v>
      </c>
      <c r="L156" s="5" t="s">
        <v>15505</v>
      </c>
      <c r="M156" s="4" t="s">
        <v>15690</v>
      </c>
      <c r="N156" t="s">
        <v>10012</v>
      </c>
      <c r="O156" t="s">
        <v>10012</v>
      </c>
      <c r="P156" t="s">
        <v>10012</v>
      </c>
      <c r="Q156" t="s">
        <v>10012</v>
      </c>
      <c r="R156" t="s">
        <v>10012</v>
      </c>
      <c r="S156" t="s">
        <v>10012</v>
      </c>
      <c r="T156" t="s">
        <v>10012</v>
      </c>
      <c r="U156" t="s">
        <v>10012</v>
      </c>
      <c r="V156" t="s">
        <v>10012</v>
      </c>
      <c r="W156" t="s">
        <v>10012</v>
      </c>
      <c r="X156" t="s">
        <v>10012</v>
      </c>
      <c r="Y156" t="s">
        <v>10012</v>
      </c>
      <c r="Z156" t="s">
        <v>10012</v>
      </c>
      <c r="AA156" t="s">
        <v>10012</v>
      </c>
      <c r="AB156" t="s">
        <v>10012</v>
      </c>
      <c r="AC156" t="s">
        <v>10012</v>
      </c>
      <c r="AD156" t="s">
        <v>10012</v>
      </c>
      <c r="AE156" t="s">
        <v>10012</v>
      </c>
      <c r="AF156" t="s">
        <v>13760</v>
      </c>
      <c r="AG156" t="s">
        <v>10012</v>
      </c>
      <c r="AH156" t="s">
        <v>10012</v>
      </c>
      <c r="AI156" t="s">
        <v>10012</v>
      </c>
      <c r="AJ156" t="s">
        <v>10012</v>
      </c>
      <c r="AK156" t="s">
        <v>10012</v>
      </c>
      <c r="AL156" t="s">
        <v>10012</v>
      </c>
      <c r="AM156" t="s">
        <v>10012</v>
      </c>
      <c r="AN156" t="s">
        <v>10012</v>
      </c>
      <c r="AO156" t="s">
        <v>10012</v>
      </c>
      <c r="AP156" s="69" t="s">
        <v>10012</v>
      </c>
      <c r="AQ156" t="s">
        <v>10012</v>
      </c>
      <c r="AR156" t="s">
        <v>10012</v>
      </c>
      <c r="AS156" t="s">
        <v>10012</v>
      </c>
      <c r="AT156" t="s">
        <v>10012</v>
      </c>
      <c r="AU156" t="s">
        <v>10012</v>
      </c>
      <c r="AV156" t="s">
        <v>10012</v>
      </c>
      <c r="AW156" t="s">
        <v>10012</v>
      </c>
      <c r="AX156" t="s">
        <v>10012</v>
      </c>
      <c r="AY156" t="s">
        <v>10012</v>
      </c>
      <c r="AZ156" t="s">
        <v>10012</v>
      </c>
      <c r="BA156" t="s">
        <v>10012</v>
      </c>
      <c r="BB156" t="s">
        <v>10012</v>
      </c>
    </row>
    <row r="157" spans="1:54" x14ac:dyDescent="0.2">
      <c r="A157" t="s">
        <v>1076</v>
      </c>
      <c r="B157" s="4">
        <v>80</v>
      </c>
      <c r="C157" s="4" t="s">
        <v>9776</v>
      </c>
      <c r="D157">
        <v>2018</v>
      </c>
      <c r="E157" s="4">
        <v>2.5090029999999999</v>
      </c>
      <c r="F157" t="s">
        <v>10012</v>
      </c>
      <c r="G157">
        <v>2376</v>
      </c>
      <c r="H157">
        <v>67.489999999999995</v>
      </c>
      <c r="I157">
        <v>0.85</v>
      </c>
      <c r="J157">
        <v>0</v>
      </c>
      <c r="K157" s="5">
        <v>2.4770474137999998E-2</v>
      </c>
      <c r="L157" s="5" t="s">
        <v>15505</v>
      </c>
      <c r="M157" s="4" t="s">
        <v>15690</v>
      </c>
      <c r="N157" t="s">
        <v>10012</v>
      </c>
      <c r="O157" t="s">
        <v>10012</v>
      </c>
      <c r="P157" t="s">
        <v>10012</v>
      </c>
      <c r="Q157" t="s">
        <v>10012</v>
      </c>
      <c r="R157" t="s">
        <v>10012</v>
      </c>
      <c r="S157" t="s">
        <v>10012</v>
      </c>
      <c r="T157" t="s">
        <v>10012</v>
      </c>
      <c r="U157" t="s">
        <v>10012</v>
      </c>
      <c r="V157" t="s">
        <v>10012</v>
      </c>
      <c r="W157" t="s">
        <v>10012</v>
      </c>
      <c r="X157" t="s">
        <v>10012</v>
      </c>
      <c r="Y157" t="s">
        <v>10012</v>
      </c>
      <c r="Z157" t="s">
        <v>10012</v>
      </c>
      <c r="AA157" t="s">
        <v>10012</v>
      </c>
      <c r="AB157" t="s">
        <v>10012</v>
      </c>
      <c r="AC157" t="s">
        <v>10012</v>
      </c>
      <c r="AD157" t="s">
        <v>10012</v>
      </c>
      <c r="AE157" t="s">
        <v>10012</v>
      </c>
      <c r="AF157" t="s">
        <v>10012</v>
      </c>
      <c r="AG157" t="s">
        <v>10012</v>
      </c>
      <c r="AH157" t="s">
        <v>10012</v>
      </c>
      <c r="AI157" t="s">
        <v>10012</v>
      </c>
      <c r="AJ157" t="s">
        <v>14775</v>
      </c>
      <c r="AK157" t="s">
        <v>10012</v>
      </c>
      <c r="AL157" t="s">
        <v>10012</v>
      </c>
      <c r="AM157" t="s">
        <v>10012</v>
      </c>
      <c r="AN157" t="s">
        <v>10012</v>
      </c>
      <c r="AO157" t="s">
        <v>10012</v>
      </c>
      <c r="AP157" s="69" t="s">
        <v>10012</v>
      </c>
      <c r="AQ157" t="s">
        <v>10012</v>
      </c>
      <c r="AR157" t="s">
        <v>10012</v>
      </c>
      <c r="AS157" t="s">
        <v>10012</v>
      </c>
      <c r="AT157" t="s">
        <v>10012</v>
      </c>
      <c r="AU157" t="s">
        <v>10012</v>
      </c>
      <c r="AV157" t="s">
        <v>10012</v>
      </c>
      <c r="AW157" t="s">
        <v>10012</v>
      </c>
      <c r="AX157" t="s">
        <v>10012</v>
      </c>
      <c r="AY157" t="s">
        <v>10012</v>
      </c>
      <c r="AZ157" t="s">
        <v>10012</v>
      </c>
      <c r="BA157" t="s">
        <v>10012</v>
      </c>
      <c r="BB157" t="s">
        <v>10012</v>
      </c>
    </row>
    <row r="158" spans="1:54" x14ac:dyDescent="0.2">
      <c r="A158" t="s">
        <v>1103</v>
      </c>
      <c r="B158" s="4">
        <v>83</v>
      </c>
      <c r="C158" s="4" t="s">
        <v>9776</v>
      </c>
      <c r="D158">
        <v>2018</v>
      </c>
      <c r="E158" s="4">
        <v>2.9002469999999998</v>
      </c>
      <c r="F158" t="s">
        <v>9702</v>
      </c>
      <c r="G158">
        <v>2849</v>
      </c>
      <c r="H158">
        <v>87.07</v>
      </c>
      <c r="I158">
        <v>8.59</v>
      </c>
      <c r="J158">
        <v>4.55</v>
      </c>
      <c r="K158" s="5">
        <v>1.1075281989300001E-2</v>
      </c>
      <c r="L158" s="5" t="s">
        <v>15505</v>
      </c>
      <c r="M158" s="4" t="s">
        <v>15690</v>
      </c>
      <c r="N158" t="s">
        <v>10012</v>
      </c>
      <c r="O158" t="s">
        <v>10012</v>
      </c>
      <c r="P158" t="s">
        <v>10012</v>
      </c>
      <c r="Q158" t="s">
        <v>10012</v>
      </c>
      <c r="R158" t="s">
        <v>10012</v>
      </c>
      <c r="S158" t="s">
        <v>10012</v>
      </c>
      <c r="T158" t="s">
        <v>10012</v>
      </c>
      <c r="U158" t="s">
        <v>10012</v>
      </c>
      <c r="V158" t="s">
        <v>10012</v>
      </c>
      <c r="W158" t="s">
        <v>10012</v>
      </c>
      <c r="X158" t="s">
        <v>10012</v>
      </c>
      <c r="Y158" t="s">
        <v>10012</v>
      </c>
      <c r="Z158" t="s">
        <v>10012</v>
      </c>
      <c r="AA158" t="s">
        <v>10012</v>
      </c>
      <c r="AB158" t="s">
        <v>10012</v>
      </c>
      <c r="AC158" t="s">
        <v>10012</v>
      </c>
      <c r="AD158" t="s">
        <v>14952</v>
      </c>
      <c r="AE158" t="s">
        <v>10012</v>
      </c>
      <c r="AF158" t="s">
        <v>14953</v>
      </c>
      <c r="AG158" t="s">
        <v>10012</v>
      </c>
      <c r="AH158" t="s">
        <v>10012</v>
      </c>
      <c r="AI158" t="s">
        <v>10012</v>
      </c>
      <c r="AJ158" t="s">
        <v>14954</v>
      </c>
      <c r="AK158" t="s">
        <v>10012</v>
      </c>
      <c r="AL158" t="s">
        <v>10012</v>
      </c>
      <c r="AM158" t="s">
        <v>10012</v>
      </c>
      <c r="AN158" t="s">
        <v>10012</v>
      </c>
      <c r="AO158" t="s">
        <v>10012</v>
      </c>
      <c r="AP158" s="69" t="s">
        <v>10012</v>
      </c>
      <c r="AQ158" t="s">
        <v>10012</v>
      </c>
      <c r="AR158" t="s">
        <v>10012</v>
      </c>
      <c r="AS158" t="s">
        <v>10012</v>
      </c>
      <c r="AT158" t="s">
        <v>10012</v>
      </c>
      <c r="AU158" t="s">
        <v>10012</v>
      </c>
      <c r="AV158" t="s">
        <v>10012</v>
      </c>
      <c r="AW158" t="s">
        <v>10012</v>
      </c>
      <c r="AX158" t="s">
        <v>10012</v>
      </c>
      <c r="AY158" t="s">
        <v>10012</v>
      </c>
      <c r="AZ158" t="s">
        <v>10012</v>
      </c>
      <c r="BA158" t="s">
        <v>10012</v>
      </c>
      <c r="BB158" t="s">
        <v>10012</v>
      </c>
    </row>
    <row r="159" spans="1:54" x14ac:dyDescent="0.2">
      <c r="A159" t="s">
        <v>1083</v>
      </c>
      <c r="B159" s="4">
        <v>80</v>
      </c>
      <c r="C159" s="4" t="s">
        <v>9776</v>
      </c>
      <c r="D159">
        <v>2018</v>
      </c>
      <c r="E159" s="4">
        <v>1.91767</v>
      </c>
      <c r="F159" t="s">
        <v>10012</v>
      </c>
      <c r="G159">
        <v>2030</v>
      </c>
      <c r="H159">
        <v>50.41</v>
      </c>
      <c r="I159">
        <v>3.45</v>
      </c>
      <c r="J159">
        <v>0</v>
      </c>
      <c r="K159" s="5">
        <v>8.4737245989900001E-3</v>
      </c>
      <c r="L159" s="5" t="s">
        <v>15621</v>
      </c>
      <c r="M159" s="4" t="s">
        <v>15690</v>
      </c>
      <c r="N159" t="s">
        <v>10012</v>
      </c>
      <c r="O159" t="s">
        <v>10012</v>
      </c>
      <c r="P159" t="s">
        <v>10012</v>
      </c>
      <c r="Q159" t="s">
        <v>10012</v>
      </c>
      <c r="R159" t="s">
        <v>10012</v>
      </c>
      <c r="S159" t="s">
        <v>10012</v>
      </c>
      <c r="T159" t="s">
        <v>10012</v>
      </c>
      <c r="U159" t="s">
        <v>10012</v>
      </c>
      <c r="V159" t="s">
        <v>10012</v>
      </c>
      <c r="W159" t="s">
        <v>10012</v>
      </c>
      <c r="X159" t="s">
        <v>10012</v>
      </c>
      <c r="Y159" t="s">
        <v>10012</v>
      </c>
      <c r="Z159" t="s">
        <v>10012</v>
      </c>
      <c r="AA159" t="s">
        <v>10012</v>
      </c>
      <c r="AB159" t="s">
        <v>10012</v>
      </c>
      <c r="AC159" t="s">
        <v>10012</v>
      </c>
      <c r="AD159" t="s">
        <v>14818</v>
      </c>
      <c r="AE159" t="s">
        <v>10012</v>
      </c>
      <c r="AF159" t="s">
        <v>14819</v>
      </c>
      <c r="AG159" t="s">
        <v>10012</v>
      </c>
      <c r="AH159" t="s">
        <v>10012</v>
      </c>
      <c r="AI159" t="s">
        <v>10012</v>
      </c>
      <c r="AJ159" t="s">
        <v>10012</v>
      </c>
      <c r="AK159" t="s">
        <v>10012</v>
      </c>
      <c r="AL159" t="s">
        <v>10012</v>
      </c>
      <c r="AM159" t="s">
        <v>10012</v>
      </c>
      <c r="AN159" t="s">
        <v>10012</v>
      </c>
      <c r="AO159" t="s">
        <v>10012</v>
      </c>
      <c r="AP159" s="69" t="s">
        <v>10012</v>
      </c>
      <c r="AQ159" t="s">
        <v>10012</v>
      </c>
      <c r="AR159" t="s">
        <v>10012</v>
      </c>
      <c r="AS159" t="s">
        <v>10012</v>
      </c>
      <c r="AT159" t="s">
        <v>10012</v>
      </c>
      <c r="AU159" t="s">
        <v>10012</v>
      </c>
      <c r="AV159" t="s">
        <v>10012</v>
      </c>
      <c r="AW159" t="s">
        <v>10012</v>
      </c>
      <c r="AX159" t="s">
        <v>10012</v>
      </c>
      <c r="AY159" t="s">
        <v>10012</v>
      </c>
      <c r="AZ159" t="s">
        <v>10012</v>
      </c>
      <c r="BA159" t="s">
        <v>10012</v>
      </c>
      <c r="BB159" t="s">
        <v>10012</v>
      </c>
    </row>
    <row r="160" spans="1:54" x14ac:dyDescent="0.2">
      <c r="A160" t="s">
        <v>1071</v>
      </c>
      <c r="B160" s="4">
        <v>80</v>
      </c>
      <c r="C160" s="4" t="s">
        <v>9776</v>
      </c>
      <c r="D160">
        <v>2018</v>
      </c>
      <c r="E160" s="4">
        <v>3.732545</v>
      </c>
      <c r="F160" t="s">
        <v>9666</v>
      </c>
      <c r="G160">
        <v>3639</v>
      </c>
      <c r="H160">
        <v>79.459999999999994</v>
      </c>
      <c r="I160">
        <v>0</v>
      </c>
      <c r="J160">
        <v>0</v>
      </c>
      <c r="K160" s="5">
        <v>1.27943056441E-2</v>
      </c>
      <c r="L160" s="5" t="s">
        <v>15587</v>
      </c>
      <c r="M160" s="4" t="s">
        <v>15690</v>
      </c>
      <c r="N160" t="s">
        <v>10012</v>
      </c>
      <c r="O160" t="s">
        <v>10012</v>
      </c>
      <c r="P160" t="s">
        <v>10012</v>
      </c>
      <c r="Q160" t="s">
        <v>10012</v>
      </c>
      <c r="R160" t="s">
        <v>10012</v>
      </c>
      <c r="S160" t="s">
        <v>10012</v>
      </c>
      <c r="T160" t="s">
        <v>10012</v>
      </c>
      <c r="U160" t="s">
        <v>10012</v>
      </c>
      <c r="V160" t="s">
        <v>10012</v>
      </c>
      <c r="W160" t="s">
        <v>10012</v>
      </c>
      <c r="X160" t="s">
        <v>10012</v>
      </c>
      <c r="Y160" t="s">
        <v>10012</v>
      </c>
      <c r="Z160" t="s">
        <v>10012</v>
      </c>
      <c r="AA160" t="s">
        <v>10012</v>
      </c>
      <c r="AB160" t="s">
        <v>10012</v>
      </c>
      <c r="AC160" t="s">
        <v>10012</v>
      </c>
      <c r="AD160" t="s">
        <v>14847</v>
      </c>
      <c r="AE160" t="s">
        <v>10012</v>
      </c>
      <c r="AF160" t="s">
        <v>10012</v>
      </c>
      <c r="AG160" t="s">
        <v>10012</v>
      </c>
      <c r="AH160" t="s">
        <v>10012</v>
      </c>
      <c r="AI160" t="s">
        <v>10012</v>
      </c>
      <c r="AJ160" t="s">
        <v>14848</v>
      </c>
      <c r="AK160" t="s">
        <v>10012</v>
      </c>
      <c r="AL160" t="s">
        <v>10012</v>
      </c>
      <c r="AM160" t="s">
        <v>10012</v>
      </c>
      <c r="AN160" t="s">
        <v>10012</v>
      </c>
      <c r="AO160" t="s">
        <v>10012</v>
      </c>
      <c r="AP160" s="69" t="s">
        <v>10012</v>
      </c>
      <c r="AQ160" t="s">
        <v>10012</v>
      </c>
      <c r="AR160" t="s">
        <v>10012</v>
      </c>
      <c r="AS160" t="s">
        <v>10012</v>
      </c>
      <c r="AT160" t="s">
        <v>10012</v>
      </c>
      <c r="AU160" t="s">
        <v>10012</v>
      </c>
      <c r="AV160" t="s">
        <v>10012</v>
      </c>
      <c r="AW160" t="s">
        <v>10012</v>
      </c>
      <c r="AX160" t="s">
        <v>10012</v>
      </c>
      <c r="AY160" t="s">
        <v>10012</v>
      </c>
      <c r="AZ160" t="s">
        <v>10012</v>
      </c>
      <c r="BA160" t="s">
        <v>10012</v>
      </c>
      <c r="BB160" t="s">
        <v>10012</v>
      </c>
    </row>
    <row r="161" spans="1:54" x14ac:dyDescent="0.2">
      <c r="A161" t="s">
        <v>546</v>
      </c>
      <c r="B161" s="4">
        <v>3</v>
      </c>
      <c r="C161" s="4" t="s">
        <v>9776</v>
      </c>
      <c r="D161">
        <v>2014</v>
      </c>
      <c r="E161" s="4">
        <v>1.4556830000000001</v>
      </c>
      <c r="F161" t="s">
        <v>10012</v>
      </c>
      <c r="G161">
        <v>1651</v>
      </c>
      <c r="H161">
        <v>62.86</v>
      </c>
      <c r="I161">
        <v>4.3600000000000003</v>
      </c>
      <c r="J161">
        <v>0</v>
      </c>
      <c r="K161" s="5">
        <v>1.5078758873299999E-2</v>
      </c>
      <c r="L161" s="5" t="s">
        <v>15604</v>
      </c>
      <c r="M161" s="4" t="s">
        <v>15690</v>
      </c>
      <c r="N161" t="s">
        <v>11376</v>
      </c>
      <c r="O161" t="s">
        <v>10012</v>
      </c>
      <c r="P161" t="s">
        <v>10012</v>
      </c>
      <c r="Q161" t="s">
        <v>10012</v>
      </c>
      <c r="R161" t="s">
        <v>10012</v>
      </c>
      <c r="S161" t="s">
        <v>10012</v>
      </c>
      <c r="T161" t="s">
        <v>10012</v>
      </c>
      <c r="U161" t="s">
        <v>10012</v>
      </c>
      <c r="V161" t="s">
        <v>10012</v>
      </c>
      <c r="W161" t="s">
        <v>10012</v>
      </c>
      <c r="X161" t="s">
        <v>10012</v>
      </c>
      <c r="Y161" t="s">
        <v>10012</v>
      </c>
      <c r="Z161" t="s">
        <v>10012</v>
      </c>
      <c r="AA161" t="s">
        <v>10012</v>
      </c>
      <c r="AB161" t="s">
        <v>10012</v>
      </c>
      <c r="AC161" t="s">
        <v>10012</v>
      </c>
      <c r="AD161" t="s">
        <v>11377</v>
      </c>
      <c r="AE161" t="s">
        <v>10012</v>
      </c>
      <c r="AF161" t="s">
        <v>10012</v>
      </c>
      <c r="AG161" t="s">
        <v>10012</v>
      </c>
      <c r="AH161" t="s">
        <v>10012</v>
      </c>
      <c r="AI161" t="s">
        <v>10012</v>
      </c>
      <c r="AJ161" t="s">
        <v>10012</v>
      </c>
      <c r="AK161" t="s">
        <v>10012</v>
      </c>
      <c r="AL161" t="s">
        <v>10012</v>
      </c>
      <c r="AM161" t="s">
        <v>10012</v>
      </c>
      <c r="AN161" t="s">
        <v>10012</v>
      </c>
      <c r="AO161" t="s">
        <v>10012</v>
      </c>
      <c r="AP161" s="69" t="s">
        <v>10012</v>
      </c>
      <c r="AQ161" t="s">
        <v>10012</v>
      </c>
      <c r="AR161" t="s">
        <v>10012</v>
      </c>
      <c r="AS161" t="s">
        <v>10012</v>
      </c>
      <c r="AT161" t="s">
        <v>10012</v>
      </c>
      <c r="AU161" t="s">
        <v>10012</v>
      </c>
      <c r="AV161" t="s">
        <v>10012</v>
      </c>
      <c r="AW161" t="s">
        <v>10012</v>
      </c>
      <c r="AX161" t="s">
        <v>10012</v>
      </c>
      <c r="AY161" t="s">
        <v>10012</v>
      </c>
      <c r="AZ161" t="s">
        <v>10012</v>
      </c>
      <c r="BA161" t="s">
        <v>10012</v>
      </c>
      <c r="BB161" t="s">
        <v>10012</v>
      </c>
    </row>
    <row r="162" spans="1:54" x14ac:dyDescent="0.2">
      <c r="A162" t="s">
        <v>91</v>
      </c>
      <c r="B162" s="4">
        <v>13</v>
      </c>
      <c r="C162" s="4" t="s">
        <v>9769</v>
      </c>
      <c r="D162">
        <v>2015</v>
      </c>
      <c r="E162" s="4">
        <v>1.8897969999999999</v>
      </c>
      <c r="F162" t="s">
        <v>8608</v>
      </c>
      <c r="G162">
        <v>1930</v>
      </c>
      <c r="H162">
        <v>86.97</v>
      </c>
      <c r="I162">
        <v>2.48</v>
      </c>
      <c r="J162">
        <v>40</v>
      </c>
      <c r="K162" s="5">
        <v>1.52866168089E-2</v>
      </c>
      <c r="L162" s="5" t="s">
        <v>15604</v>
      </c>
      <c r="M162" s="4" t="s">
        <v>15690</v>
      </c>
      <c r="N162" t="s">
        <v>10460</v>
      </c>
      <c r="O162" t="s">
        <v>10012</v>
      </c>
      <c r="P162" t="s">
        <v>10012</v>
      </c>
      <c r="Q162" t="s">
        <v>10012</v>
      </c>
      <c r="R162" t="s">
        <v>10012</v>
      </c>
      <c r="S162" t="s">
        <v>10012</v>
      </c>
      <c r="T162" t="s">
        <v>10012</v>
      </c>
      <c r="U162" t="s">
        <v>10012</v>
      </c>
      <c r="V162" t="s">
        <v>10012</v>
      </c>
      <c r="W162" t="s">
        <v>10012</v>
      </c>
      <c r="X162" t="s">
        <v>10012</v>
      </c>
      <c r="Y162" t="s">
        <v>10012</v>
      </c>
      <c r="Z162" t="s">
        <v>10012</v>
      </c>
      <c r="AA162" t="s">
        <v>10012</v>
      </c>
      <c r="AB162" t="s">
        <v>10012</v>
      </c>
      <c r="AC162" t="s">
        <v>10461</v>
      </c>
      <c r="AD162" t="s">
        <v>10462</v>
      </c>
      <c r="AE162" t="s">
        <v>10012</v>
      </c>
      <c r="AF162" t="s">
        <v>10463</v>
      </c>
      <c r="AG162" t="s">
        <v>10012</v>
      </c>
      <c r="AH162" t="s">
        <v>10012</v>
      </c>
      <c r="AI162" t="s">
        <v>10464</v>
      </c>
      <c r="AJ162" t="s">
        <v>10465</v>
      </c>
      <c r="AK162" t="s">
        <v>10012</v>
      </c>
      <c r="AL162" t="s">
        <v>10012</v>
      </c>
      <c r="AM162" t="s">
        <v>10012</v>
      </c>
      <c r="AN162" t="s">
        <v>10012</v>
      </c>
      <c r="AO162" t="s">
        <v>10012</v>
      </c>
      <c r="AP162" s="69" t="s">
        <v>10012</v>
      </c>
      <c r="AQ162" t="s">
        <v>10012</v>
      </c>
      <c r="AR162" t="s">
        <v>10012</v>
      </c>
      <c r="AS162" t="s">
        <v>10012</v>
      </c>
      <c r="AT162" t="s">
        <v>10012</v>
      </c>
      <c r="AU162" t="s">
        <v>10012</v>
      </c>
      <c r="AV162" t="s">
        <v>10012</v>
      </c>
      <c r="AW162" t="s">
        <v>10012</v>
      </c>
      <c r="AX162" t="s">
        <v>10012</v>
      </c>
      <c r="AY162" t="s">
        <v>10012</v>
      </c>
      <c r="AZ162" t="s">
        <v>10012</v>
      </c>
      <c r="BA162" t="s">
        <v>10012</v>
      </c>
      <c r="BB162" t="s">
        <v>10012</v>
      </c>
    </row>
    <row r="163" spans="1:54" x14ac:dyDescent="0.2">
      <c r="A163" t="s">
        <v>204</v>
      </c>
      <c r="B163" s="4">
        <v>23</v>
      </c>
      <c r="C163" s="4" t="s">
        <v>9776</v>
      </c>
      <c r="D163">
        <v>2015</v>
      </c>
      <c r="E163" s="4">
        <v>1.9188540000000001</v>
      </c>
      <c r="F163" t="s">
        <v>8739</v>
      </c>
      <c r="G163">
        <v>1912</v>
      </c>
      <c r="H163">
        <v>91.95</v>
      </c>
      <c r="I163">
        <v>0.43</v>
      </c>
      <c r="J163">
        <v>0</v>
      </c>
      <c r="K163" s="5">
        <v>1.3723383987399999E-2</v>
      </c>
      <c r="L163" s="5" t="s">
        <v>15604</v>
      </c>
      <c r="M163" s="4" t="s">
        <v>15690</v>
      </c>
      <c r="N163" t="s">
        <v>10818</v>
      </c>
      <c r="O163" t="s">
        <v>10012</v>
      </c>
      <c r="P163" t="s">
        <v>10012</v>
      </c>
      <c r="Q163" t="s">
        <v>10012</v>
      </c>
      <c r="R163" t="s">
        <v>10012</v>
      </c>
      <c r="S163" t="s">
        <v>10012</v>
      </c>
      <c r="T163" t="s">
        <v>10012</v>
      </c>
      <c r="U163" t="s">
        <v>10012</v>
      </c>
      <c r="V163" t="s">
        <v>10012</v>
      </c>
      <c r="W163" t="s">
        <v>10012</v>
      </c>
      <c r="X163" t="s">
        <v>10012</v>
      </c>
      <c r="Y163" t="s">
        <v>10012</v>
      </c>
      <c r="Z163" t="s">
        <v>10012</v>
      </c>
      <c r="AA163" t="s">
        <v>10012</v>
      </c>
      <c r="AB163" t="s">
        <v>10012</v>
      </c>
      <c r="AC163" t="s">
        <v>10819</v>
      </c>
      <c r="AD163" t="s">
        <v>10820</v>
      </c>
      <c r="AE163" t="s">
        <v>10012</v>
      </c>
      <c r="AF163" t="s">
        <v>10821</v>
      </c>
      <c r="AG163" t="s">
        <v>10012</v>
      </c>
      <c r="AH163" t="s">
        <v>10012</v>
      </c>
      <c r="AI163" t="s">
        <v>10822</v>
      </c>
      <c r="AJ163" t="s">
        <v>10823</v>
      </c>
      <c r="AK163" t="s">
        <v>10012</v>
      </c>
      <c r="AL163" t="s">
        <v>10012</v>
      </c>
      <c r="AM163" t="s">
        <v>10012</v>
      </c>
      <c r="AN163" t="s">
        <v>10012</v>
      </c>
      <c r="AO163" t="s">
        <v>10012</v>
      </c>
      <c r="AP163" s="69" t="s">
        <v>10012</v>
      </c>
      <c r="AQ163" t="s">
        <v>10012</v>
      </c>
      <c r="AR163" t="s">
        <v>10012</v>
      </c>
      <c r="AS163" t="s">
        <v>10012</v>
      </c>
      <c r="AT163" t="s">
        <v>10012</v>
      </c>
      <c r="AU163" t="s">
        <v>10012</v>
      </c>
      <c r="AV163" t="s">
        <v>10012</v>
      </c>
      <c r="AW163" t="s">
        <v>10012</v>
      </c>
      <c r="AX163" t="s">
        <v>10012</v>
      </c>
      <c r="AY163" t="s">
        <v>10012</v>
      </c>
      <c r="AZ163" t="s">
        <v>10012</v>
      </c>
      <c r="BA163" t="s">
        <v>10012</v>
      </c>
      <c r="BB163" t="s">
        <v>10012</v>
      </c>
    </row>
    <row r="164" spans="1:54" x14ac:dyDescent="0.2">
      <c r="A164" t="s">
        <v>369</v>
      </c>
      <c r="B164" s="4">
        <v>34</v>
      </c>
      <c r="C164" s="4" t="s">
        <v>9776</v>
      </c>
      <c r="D164">
        <v>2016</v>
      </c>
      <c r="E164" s="4">
        <v>1.990526</v>
      </c>
      <c r="F164" t="s">
        <v>8919</v>
      </c>
      <c r="G164">
        <v>2063</v>
      </c>
      <c r="H164">
        <v>87.18</v>
      </c>
      <c r="I164">
        <v>6.01</v>
      </c>
      <c r="J164">
        <v>6.25</v>
      </c>
      <c r="K164" s="5">
        <v>8.0210834247099998E-3</v>
      </c>
      <c r="L164" s="5" t="s">
        <v>15604</v>
      </c>
      <c r="M164" s="4" t="s">
        <v>15690</v>
      </c>
      <c r="N164" t="s">
        <v>11598</v>
      </c>
      <c r="O164" t="s">
        <v>10012</v>
      </c>
      <c r="P164" t="s">
        <v>10012</v>
      </c>
      <c r="Q164" t="s">
        <v>10012</v>
      </c>
      <c r="R164" t="s">
        <v>10012</v>
      </c>
      <c r="S164" t="s">
        <v>10012</v>
      </c>
      <c r="T164" t="s">
        <v>10012</v>
      </c>
      <c r="U164" t="s">
        <v>10012</v>
      </c>
      <c r="V164" t="s">
        <v>10012</v>
      </c>
      <c r="W164" t="s">
        <v>10012</v>
      </c>
      <c r="X164" t="s">
        <v>10012</v>
      </c>
      <c r="Y164" t="s">
        <v>10012</v>
      </c>
      <c r="Z164" t="s">
        <v>10012</v>
      </c>
      <c r="AA164" t="s">
        <v>10012</v>
      </c>
      <c r="AB164" t="s">
        <v>10012</v>
      </c>
      <c r="AC164" t="s">
        <v>11599</v>
      </c>
      <c r="AD164" t="s">
        <v>11600</v>
      </c>
      <c r="AE164" t="s">
        <v>10012</v>
      </c>
      <c r="AF164" t="s">
        <v>10012</v>
      </c>
      <c r="AG164" t="s">
        <v>10012</v>
      </c>
      <c r="AH164" t="s">
        <v>10012</v>
      </c>
      <c r="AI164" t="s">
        <v>11601</v>
      </c>
      <c r="AJ164" t="s">
        <v>11602</v>
      </c>
      <c r="AK164" t="s">
        <v>10012</v>
      </c>
      <c r="AL164" t="s">
        <v>10012</v>
      </c>
      <c r="AM164" t="s">
        <v>10012</v>
      </c>
      <c r="AN164" t="s">
        <v>10012</v>
      </c>
      <c r="AO164" t="s">
        <v>10012</v>
      </c>
      <c r="AP164" s="69" t="s">
        <v>10012</v>
      </c>
      <c r="AQ164" t="s">
        <v>10012</v>
      </c>
      <c r="AR164" t="s">
        <v>10012</v>
      </c>
      <c r="AS164" t="s">
        <v>10012</v>
      </c>
      <c r="AT164" t="s">
        <v>10012</v>
      </c>
      <c r="AU164" t="s">
        <v>10012</v>
      </c>
      <c r="AV164" t="s">
        <v>10012</v>
      </c>
      <c r="AW164" t="s">
        <v>10012</v>
      </c>
      <c r="AX164" t="s">
        <v>10012</v>
      </c>
      <c r="AY164" t="s">
        <v>10012</v>
      </c>
      <c r="AZ164" t="s">
        <v>10012</v>
      </c>
      <c r="BA164" t="s">
        <v>10012</v>
      </c>
      <c r="BB164" t="s">
        <v>10012</v>
      </c>
    </row>
    <row r="165" spans="1:54" x14ac:dyDescent="0.2">
      <c r="A165" t="s">
        <v>669</v>
      </c>
      <c r="B165" s="4">
        <v>44</v>
      </c>
      <c r="C165" s="4" t="s">
        <v>9769</v>
      </c>
      <c r="D165">
        <v>2016</v>
      </c>
      <c r="E165" s="4">
        <v>1.7705409999999999</v>
      </c>
      <c r="F165" t="s">
        <v>9133</v>
      </c>
      <c r="G165">
        <v>1873</v>
      </c>
      <c r="H165">
        <v>83.9</v>
      </c>
      <c r="I165">
        <v>1.55</v>
      </c>
      <c r="J165">
        <v>75</v>
      </c>
      <c r="K165" s="5">
        <v>1.13053713256E-2</v>
      </c>
      <c r="L165" s="5" t="s">
        <v>15604</v>
      </c>
      <c r="M165" s="4" t="s">
        <v>15690</v>
      </c>
      <c r="N165" t="s">
        <v>12811</v>
      </c>
      <c r="O165" t="s">
        <v>10012</v>
      </c>
      <c r="P165" t="s">
        <v>10012</v>
      </c>
      <c r="Q165" t="s">
        <v>10012</v>
      </c>
      <c r="R165" t="s">
        <v>10012</v>
      </c>
      <c r="S165" t="s">
        <v>10012</v>
      </c>
      <c r="T165" t="s">
        <v>10012</v>
      </c>
      <c r="U165" t="s">
        <v>10012</v>
      </c>
      <c r="V165" t="s">
        <v>10012</v>
      </c>
      <c r="W165" t="s">
        <v>10012</v>
      </c>
      <c r="X165" t="s">
        <v>10012</v>
      </c>
      <c r="Y165" t="s">
        <v>10012</v>
      </c>
      <c r="Z165" t="s">
        <v>10012</v>
      </c>
      <c r="AA165" t="s">
        <v>10012</v>
      </c>
      <c r="AB165" t="s">
        <v>10012</v>
      </c>
      <c r="AC165" t="s">
        <v>10012</v>
      </c>
      <c r="AD165" t="s">
        <v>12812</v>
      </c>
      <c r="AE165" t="s">
        <v>10012</v>
      </c>
      <c r="AF165" t="s">
        <v>12813</v>
      </c>
      <c r="AG165" t="s">
        <v>10012</v>
      </c>
      <c r="AH165" t="s">
        <v>10012</v>
      </c>
      <c r="AI165" t="s">
        <v>12814</v>
      </c>
      <c r="AJ165" t="s">
        <v>12815</v>
      </c>
      <c r="AK165" t="s">
        <v>10012</v>
      </c>
      <c r="AL165" t="s">
        <v>10012</v>
      </c>
      <c r="AM165" t="s">
        <v>10012</v>
      </c>
      <c r="AN165" t="s">
        <v>10012</v>
      </c>
      <c r="AO165" t="s">
        <v>10012</v>
      </c>
      <c r="AP165" s="69" t="s">
        <v>10012</v>
      </c>
      <c r="AQ165" t="s">
        <v>10012</v>
      </c>
      <c r="AR165" t="s">
        <v>10012</v>
      </c>
      <c r="AS165" t="s">
        <v>10012</v>
      </c>
      <c r="AT165" t="s">
        <v>10012</v>
      </c>
      <c r="AU165" t="s">
        <v>10012</v>
      </c>
      <c r="AV165" t="s">
        <v>10012</v>
      </c>
      <c r="AW165" t="s">
        <v>10012</v>
      </c>
      <c r="AX165" t="s">
        <v>10012</v>
      </c>
      <c r="AY165" t="s">
        <v>10012</v>
      </c>
      <c r="AZ165" t="s">
        <v>10012</v>
      </c>
      <c r="BA165" t="s">
        <v>10012</v>
      </c>
      <c r="BB165" t="s">
        <v>10012</v>
      </c>
    </row>
    <row r="166" spans="1:54" x14ac:dyDescent="0.2">
      <c r="A166" t="s">
        <v>854</v>
      </c>
      <c r="B166" s="4">
        <v>62</v>
      </c>
      <c r="C166" s="4" t="s">
        <v>9769</v>
      </c>
      <c r="D166">
        <v>2017</v>
      </c>
      <c r="E166" s="4">
        <v>1.8668439999999999</v>
      </c>
      <c r="F166" t="s">
        <v>9370</v>
      </c>
      <c r="G166">
        <v>1963</v>
      </c>
      <c r="H166">
        <v>86.89</v>
      </c>
      <c r="I166">
        <v>4.4400000000000004</v>
      </c>
      <c r="J166">
        <v>16.670000000000002</v>
      </c>
      <c r="K166" s="5">
        <v>1.5115265990499999E-2</v>
      </c>
      <c r="L166" s="5" t="s">
        <v>15604</v>
      </c>
      <c r="M166" s="4" t="s">
        <v>15690</v>
      </c>
      <c r="N166" t="s">
        <v>13825</v>
      </c>
      <c r="O166" t="s">
        <v>10012</v>
      </c>
      <c r="P166" t="s">
        <v>10012</v>
      </c>
      <c r="Q166" t="s">
        <v>10012</v>
      </c>
      <c r="R166" t="s">
        <v>10012</v>
      </c>
      <c r="S166" t="s">
        <v>10012</v>
      </c>
      <c r="T166" t="s">
        <v>10012</v>
      </c>
      <c r="U166" t="s">
        <v>10012</v>
      </c>
      <c r="V166" t="s">
        <v>10012</v>
      </c>
      <c r="W166" t="s">
        <v>10012</v>
      </c>
      <c r="X166" t="s">
        <v>10012</v>
      </c>
      <c r="Y166" t="s">
        <v>10012</v>
      </c>
      <c r="Z166" t="s">
        <v>10012</v>
      </c>
      <c r="AA166" t="s">
        <v>10012</v>
      </c>
      <c r="AB166" t="s">
        <v>10012</v>
      </c>
      <c r="AC166" t="s">
        <v>13826</v>
      </c>
      <c r="AD166" t="s">
        <v>13827</v>
      </c>
      <c r="AE166" t="s">
        <v>10012</v>
      </c>
      <c r="AF166" t="s">
        <v>13828</v>
      </c>
      <c r="AG166" t="s">
        <v>10012</v>
      </c>
      <c r="AH166" t="s">
        <v>10012</v>
      </c>
      <c r="AI166" t="s">
        <v>13829</v>
      </c>
      <c r="AJ166" t="s">
        <v>13830</v>
      </c>
      <c r="AK166" t="s">
        <v>10012</v>
      </c>
      <c r="AL166" t="s">
        <v>10012</v>
      </c>
      <c r="AM166" t="s">
        <v>10012</v>
      </c>
      <c r="AN166" t="s">
        <v>10012</v>
      </c>
      <c r="AO166" t="s">
        <v>10012</v>
      </c>
      <c r="AP166" s="69" t="s">
        <v>10012</v>
      </c>
      <c r="AQ166" t="s">
        <v>10012</v>
      </c>
      <c r="AR166" t="s">
        <v>10012</v>
      </c>
      <c r="AS166" t="s">
        <v>10012</v>
      </c>
      <c r="AT166" t="s">
        <v>10012</v>
      </c>
      <c r="AU166" t="s">
        <v>10012</v>
      </c>
      <c r="AV166" t="s">
        <v>10012</v>
      </c>
      <c r="AW166" t="s">
        <v>10012</v>
      </c>
      <c r="AX166" t="s">
        <v>10012</v>
      </c>
      <c r="AY166" t="s">
        <v>10012</v>
      </c>
      <c r="AZ166" t="s">
        <v>10012</v>
      </c>
      <c r="BA166" t="s">
        <v>10012</v>
      </c>
      <c r="BB166" t="s">
        <v>10012</v>
      </c>
    </row>
    <row r="167" spans="1:54" x14ac:dyDescent="0.2">
      <c r="A167" t="s">
        <v>879</v>
      </c>
      <c r="B167" s="4">
        <v>65</v>
      </c>
      <c r="C167" s="4" t="s">
        <v>9769</v>
      </c>
      <c r="D167">
        <v>2017</v>
      </c>
      <c r="E167" s="4">
        <v>1.9041790000000001</v>
      </c>
      <c r="F167" t="s">
        <v>9415</v>
      </c>
      <c r="G167">
        <v>1911</v>
      </c>
      <c r="H167">
        <v>91.23</v>
      </c>
      <c r="I167">
        <v>0.52</v>
      </c>
      <c r="J167">
        <v>0</v>
      </c>
      <c r="K167" s="5">
        <v>1.4435652133600001E-2</v>
      </c>
      <c r="L167" s="5" t="s">
        <v>15604</v>
      </c>
      <c r="M167" s="4" t="s">
        <v>15690</v>
      </c>
      <c r="N167" t="s">
        <v>13917</v>
      </c>
      <c r="O167" t="s">
        <v>10012</v>
      </c>
      <c r="P167" t="s">
        <v>10012</v>
      </c>
      <c r="Q167" t="s">
        <v>10012</v>
      </c>
      <c r="R167" t="s">
        <v>10012</v>
      </c>
      <c r="S167" t="s">
        <v>10012</v>
      </c>
      <c r="T167" t="s">
        <v>10012</v>
      </c>
      <c r="U167" t="s">
        <v>10012</v>
      </c>
      <c r="V167" t="s">
        <v>10012</v>
      </c>
      <c r="W167" t="s">
        <v>10012</v>
      </c>
      <c r="X167" t="s">
        <v>10012</v>
      </c>
      <c r="Y167" t="s">
        <v>10012</v>
      </c>
      <c r="Z167" t="s">
        <v>10012</v>
      </c>
      <c r="AA167" t="s">
        <v>10012</v>
      </c>
      <c r="AB167" t="s">
        <v>10012</v>
      </c>
      <c r="AC167" t="s">
        <v>13918</v>
      </c>
      <c r="AD167" t="s">
        <v>13919</v>
      </c>
      <c r="AE167" t="s">
        <v>10012</v>
      </c>
      <c r="AF167" t="s">
        <v>13920</v>
      </c>
      <c r="AG167" t="s">
        <v>10012</v>
      </c>
      <c r="AH167" t="s">
        <v>10012</v>
      </c>
      <c r="AI167" t="s">
        <v>13921</v>
      </c>
      <c r="AJ167" t="s">
        <v>13922</v>
      </c>
      <c r="AK167" t="s">
        <v>10012</v>
      </c>
      <c r="AL167" t="s">
        <v>10012</v>
      </c>
      <c r="AM167" t="s">
        <v>10012</v>
      </c>
      <c r="AN167" t="s">
        <v>10012</v>
      </c>
      <c r="AO167" t="s">
        <v>10012</v>
      </c>
      <c r="AP167" s="69" t="s">
        <v>10012</v>
      </c>
      <c r="AQ167" t="s">
        <v>10012</v>
      </c>
      <c r="AR167" t="s">
        <v>10012</v>
      </c>
      <c r="AS167" t="s">
        <v>10012</v>
      </c>
      <c r="AT167" t="s">
        <v>10012</v>
      </c>
      <c r="AU167" t="s">
        <v>10012</v>
      </c>
      <c r="AV167" t="s">
        <v>10012</v>
      </c>
      <c r="AW167" t="s">
        <v>10012</v>
      </c>
      <c r="AX167" t="s">
        <v>10012</v>
      </c>
      <c r="AY167" t="s">
        <v>10012</v>
      </c>
      <c r="AZ167" t="s">
        <v>10012</v>
      </c>
      <c r="BA167" t="s">
        <v>10012</v>
      </c>
      <c r="BB167" t="s">
        <v>10012</v>
      </c>
    </row>
    <row r="168" spans="1:54" x14ac:dyDescent="0.2">
      <c r="A168" t="s">
        <v>1022</v>
      </c>
      <c r="B168" s="4">
        <v>78</v>
      </c>
      <c r="C168" s="4" t="s">
        <v>9769</v>
      </c>
      <c r="D168">
        <v>2018</v>
      </c>
      <c r="E168" s="4">
        <v>1.939997</v>
      </c>
      <c r="F168" t="s">
        <v>9601</v>
      </c>
      <c r="G168">
        <v>1932</v>
      </c>
      <c r="H168">
        <v>93.23</v>
      </c>
      <c r="I168">
        <v>1.28</v>
      </c>
      <c r="J168">
        <v>50</v>
      </c>
      <c r="K168" s="5">
        <v>1.2777099462499998E-2</v>
      </c>
      <c r="L168" s="5" t="s">
        <v>15604</v>
      </c>
      <c r="M168" s="4" t="s">
        <v>15690</v>
      </c>
      <c r="N168" t="s">
        <v>14575</v>
      </c>
      <c r="O168" t="s">
        <v>10012</v>
      </c>
      <c r="P168" t="s">
        <v>10012</v>
      </c>
      <c r="Q168" t="s">
        <v>10012</v>
      </c>
      <c r="R168" t="s">
        <v>10012</v>
      </c>
      <c r="S168" t="s">
        <v>10012</v>
      </c>
      <c r="T168" t="s">
        <v>10012</v>
      </c>
      <c r="U168" t="s">
        <v>10012</v>
      </c>
      <c r="V168" t="s">
        <v>10012</v>
      </c>
      <c r="W168" t="s">
        <v>10012</v>
      </c>
      <c r="X168" t="s">
        <v>10012</v>
      </c>
      <c r="Y168" t="s">
        <v>10012</v>
      </c>
      <c r="Z168" t="s">
        <v>10012</v>
      </c>
      <c r="AA168" t="s">
        <v>10012</v>
      </c>
      <c r="AB168" t="s">
        <v>10012</v>
      </c>
      <c r="AC168" t="s">
        <v>14576</v>
      </c>
      <c r="AD168" t="s">
        <v>14577</v>
      </c>
      <c r="AE168" t="s">
        <v>10012</v>
      </c>
      <c r="AF168" t="s">
        <v>14578</v>
      </c>
      <c r="AG168" t="s">
        <v>10012</v>
      </c>
      <c r="AH168" t="s">
        <v>10012</v>
      </c>
      <c r="AI168" t="s">
        <v>14579</v>
      </c>
      <c r="AJ168" t="s">
        <v>14580</v>
      </c>
      <c r="AK168" t="s">
        <v>10012</v>
      </c>
      <c r="AL168" t="s">
        <v>10012</v>
      </c>
      <c r="AM168" t="s">
        <v>10012</v>
      </c>
      <c r="AN168" t="s">
        <v>10012</v>
      </c>
      <c r="AO168" t="s">
        <v>10012</v>
      </c>
      <c r="AP168" s="69" t="s">
        <v>10012</v>
      </c>
      <c r="AQ168" t="s">
        <v>10012</v>
      </c>
      <c r="AR168" t="s">
        <v>10012</v>
      </c>
      <c r="AS168" t="s">
        <v>10012</v>
      </c>
      <c r="AT168" t="s">
        <v>10012</v>
      </c>
      <c r="AU168" t="s">
        <v>10012</v>
      </c>
      <c r="AV168" t="s">
        <v>10012</v>
      </c>
      <c r="AW168" t="s">
        <v>10012</v>
      </c>
      <c r="AX168" t="s">
        <v>10012</v>
      </c>
      <c r="AY168" t="s">
        <v>10012</v>
      </c>
      <c r="AZ168" t="s">
        <v>10012</v>
      </c>
      <c r="BA168" t="s">
        <v>10012</v>
      </c>
      <c r="BB168" t="s">
        <v>10012</v>
      </c>
    </row>
    <row r="169" spans="1:54" x14ac:dyDescent="0.2">
      <c r="A169" t="s">
        <v>1139</v>
      </c>
      <c r="B169" s="4">
        <v>9</v>
      </c>
      <c r="C169" s="4" t="s">
        <v>9776</v>
      </c>
      <c r="D169">
        <v>2015</v>
      </c>
      <c r="E169" s="4">
        <v>2.2473109999999998</v>
      </c>
      <c r="F169" t="s">
        <v>9727</v>
      </c>
      <c r="G169">
        <v>2205</v>
      </c>
      <c r="H169">
        <v>86.39</v>
      </c>
      <c r="I169">
        <v>2.14</v>
      </c>
      <c r="J169">
        <v>0</v>
      </c>
      <c r="K169" s="5">
        <v>4.3721960074500001E-2</v>
      </c>
      <c r="L169" s="5" t="s">
        <v>15475</v>
      </c>
      <c r="M169" s="4" t="s">
        <v>15690</v>
      </c>
      <c r="N169" t="s">
        <v>10012</v>
      </c>
      <c r="O169" t="s">
        <v>10012</v>
      </c>
      <c r="P169" t="s">
        <v>10012</v>
      </c>
      <c r="Q169" t="s">
        <v>10012</v>
      </c>
      <c r="R169" t="s">
        <v>10012</v>
      </c>
      <c r="S169" t="s">
        <v>10012</v>
      </c>
      <c r="T169" t="s">
        <v>10012</v>
      </c>
      <c r="U169" t="s">
        <v>10012</v>
      </c>
      <c r="V169" t="s">
        <v>10012</v>
      </c>
      <c r="W169" t="s">
        <v>10012</v>
      </c>
      <c r="X169" t="s">
        <v>10012</v>
      </c>
      <c r="Y169" t="s">
        <v>10012</v>
      </c>
      <c r="Z169" t="s">
        <v>10012</v>
      </c>
      <c r="AA169" t="s">
        <v>10012</v>
      </c>
      <c r="AB169" t="s">
        <v>10012</v>
      </c>
      <c r="AC169" t="s">
        <v>10012</v>
      </c>
      <c r="AD169" t="s">
        <v>15021</v>
      </c>
      <c r="AE169" t="s">
        <v>10012</v>
      </c>
      <c r="AF169" t="s">
        <v>15022</v>
      </c>
      <c r="AG169" t="s">
        <v>10012</v>
      </c>
      <c r="AH169" t="s">
        <v>10012</v>
      </c>
      <c r="AI169" t="s">
        <v>15023</v>
      </c>
      <c r="AJ169" t="s">
        <v>15024</v>
      </c>
      <c r="AK169" t="s">
        <v>10012</v>
      </c>
      <c r="AL169" t="s">
        <v>10012</v>
      </c>
      <c r="AM169" t="s">
        <v>10012</v>
      </c>
      <c r="AN169" t="s">
        <v>10012</v>
      </c>
      <c r="AO169" t="s">
        <v>10012</v>
      </c>
      <c r="AP169" s="69" t="s">
        <v>10012</v>
      </c>
      <c r="AQ169" t="s">
        <v>10012</v>
      </c>
      <c r="AR169" t="s">
        <v>10012</v>
      </c>
      <c r="AS169" t="s">
        <v>10012</v>
      </c>
      <c r="AT169" t="s">
        <v>10012</v>
      </c>
      <c r="AU169" t="s">
        <v>10012</v>
      </c>
      <c r="AV169" t="s">
        <v>10012</v>
      </c>
      <c r="AW169" t="s">
        <v>10012</v>
      </c>
      <c r="AX169" t="s">
        <v>10012</v>
      </c>
      <c r="AY169" t="s">
        <v>15025</v>
      </c>
      <c r="AZ169" t="s">
        <v>10012</v>
      </c>
      <c r="BA169" t="s">
        <v>10012</v>
      </c>
      <c r="BB169" t="s">
        <v>10012</v>
      </c>
    </row>
    <row r="170" spans="1:54" x14ac:dyDescent="0.2">
      <c r="A170" t="s">
        <v>156</v>
      </c>
      <c r="B170" s="4">
        <v>20</v>
      </c>
      <c r="C170" s="4" t="s">
        <v>9776</v>
      </c>
      <c r="D170">
        <v>2015</v>
      </c>
      <c r="E170" s="4">
        <v>2.2065269999999999</v>
      </c>
      <c r="F170" t="s">
        <v>8691</v>
      </c>
      <c r="G170">
        <v>2155</v>
      </c>
      <c r="H170">
        <v>91.52</v>
      </c>
      <c r="I170">
        <v>2.14</v>
      </c>
      <c r="J170">
        <v>0</v>
      </c>
      <c r="K170" s="5">
        <v>5.0359842512700002E-2</v>
      </c>
      <c r="L170" s="5" t="s">
        <v>15475</v>
      </c>
      <c r="M170" s="4" t="s">
        <v>15690</v>
      </c>
      <c r="N170" t="s">
        <v>10012</v>
      </c>
      <c r="O170" t="s">
        <v>10012</v>
      </c>
      <c r="P170" t="s">
        <v>10012</v>
      </c>
      <c r="Q170" t="s">
        <v>10012</v>
      </c>
      <c r="R170" t="s">
        <v>10012</v>
      </c>
      <c r="S170" t="s">
        <v>10012</v>
      </c>
      <c r="T170" t="s">
        <v>10012</v>
      </c>
      <c r="U170" t="s">
        <v>10012</v>
      </c>
      <c r="V170" t="s">
        <v>10012</v>
      </c>
      <c r="W170" t="s">
        <v>10012</v>
      </c>
      <c r="X170" t="s">
        <v>10012</v>
      </c>
      <c r="Y170" t="s">
        <v>10012</v>
      </c>
      <c r="Z170" t="s">
        <v>10012</v>
      </c>
      <c r="AA170" t="s">
        <v>10012</v>
      </c>
      <c r="AB170" t="s">
        <v>10012</v>
      </c>
      <c r="AC170" t="s">
        <v>10012</v>
      </c>
      <c r="AD170" t="s">
        <v>10684</v>
      </c>
      <c r="AE170" t="s">
        <v>10012</v>
      </c>
      <c r="AF170" t="s">
        <v>10685</v>
      </c>
      <c r="AG170" t="s">
        <v>10012</v>
      </c>
      <c r="AH170" t="s">
        <v>10012</v>
      </c>
      <c r="AI170" t="s">
        <v>10686</v>
      </c>
      <c r="AJ170" t="s">
        <v>10687</v>
      </c>
      <c r="AK170" t="s">
        <v>10012</v>
      </c>
      <c r="AL170" t="s">
        <v>10012</v>
      </c>
      <c r="AM170" t="s">
        <v>10012</v>
      </c>
      <c r="AN170" t="s">
        <v>10012</v>
      </c>
      <c r="AO170" t="s">
        <v>10012</v>
      </c>
      <c r="AP170" s="69" t="s">
        <v>10012</v>
      </c>
      <c r="AQ170" t="s">
        <v>10012</v>
      </c>
      <c r="AR170" t="s">
        <v>10012</v>
      </c>
      <c r="AS170" t="s">
        <v>10012</v>
      </c>
      <c r="AT170" t="s">
        <v>10012</v>
      </c>
      <c r="AU170" t="s">
        <v>10012</v>
      </c>
      <c r="AV170" t="s">
        <v>10012</v>
      </c>
      <c r="AW170" t="s">
        <v>10012</v>
      </c>
      <c r="AX170" t="s">
        <v>10012</v>
      </c>
      <c r="AY170" t="s">
        <v>10688</v>
      </c>
      <c r="AZ170" t="s">
        <v>10012</v>
      </c>
      <c r="BA170" t="s">
        <v>10012</v>
      </c>
      <c r="BB170" t="s">
        <v>10012</v>
      </c>
    </row>
    <row r="171" spans="1:54" x14ac:dyDescent="0.2">
      <c r="A171" t="s">
        <v>368</v>
      </c>
      <c r="B171" s="4">
        <v>34</v>
      </c>
      <c r="C171" s="4" t="s">
        <v>9776</v>
      </c>
      <c r="D171">
        <v>2016</v>
      </c>
      <c r="E171" s="4">
        <v>2.1885330000000001</v>
      </c>
      <c r="F171" t="s">
        <v>8924</v>
      </c>
      <c r="G171">
        <v>2148</v>
      </c>
      <c r="H171">
        <v>89.81</v>
      </c>
      <c r="I171">
        <v>2.14</v>
      </c>
      <c r="J171">
        <v>0</v>
      </c>
      <c r="K171" s="5">
        <v>2.11711674287E-2</v>
      </c>
      <c r="L171" s="5" t="s">
        <v>15475</v>
      </c>
      <c r="M171" s="4" t="s">
        <v>15690</v>
      </c>
      <c r="N171" t="s">
        <v>10012</v>
      </c>
      <c r="O171" t="s">
        <v>10012</v>
      </c>
      <c r="P171" t="s">
        <v>10012</v>
      </c>
      <c r="Q171" t="s">
        <v>10012</v>
      </c>
      <c r="R171" t="s">
        <v>10012</v>
      </c>
      <c r="S171" t="s">
        <v>10012</v>
      </c>
      <c r="T171" t="s">
        <v>10012</v>
      </c>
      <c r="U171" t="s">
        <v>10012</v>
      </c>
      <c r="V171" t="s">
        <v>10012</v>
      </c>
      <c r="W171" t="s">
        <v>10012</v>
      </c>
      <c r="X171" t="s">
        <v>10012</v>
      </c>
      <c r="Y171" t="s">
        <v>10012</v>
      </c>
      <c r="Z171" t="s">
        <v>10012</v>
      </c>
      <c r="AA171" t="s">
        <v>10012</v>
      </c>
      <c r="AB171" t="s">
        <v>10012</v>
      </c>
      <c r="AC171" t="s">
        <v>10012</v>
      </c>
      <c r="AD171" t="s">
        <v>11625</v>
      </c>
      <c r="AE171" t="s">
        <v>10012</v>
      </c>
      <c r="AF171" t="s">
        <v>11626</v>
      </c>
      <c r="AG171" t="s">
        <v>10012</v>
      </c>
      <c r="AH171" t="s">
        <v>10012</v>
      </c>
      <c r="AI171" t="s">
        <v>11627</v>
      </c>
      <c r="AJ171" t="s">
        <v>11628</v>
      </c>
      <c r="AK171" t="s">
        <v>10012</v>
      </c>
      <c r="AL171" t="s">
        <v>10012</v>
      </c>
      <c r="AM171" t="s">
        <v>10012</v>
      </c>
      <c r="AN171" t="s">
        <v>10012</v>
      </c>
      <c r="AO171" t="s">
        <v>10012</v>
      </c>
      <c r="AP171" s="69" t="s">
        <v>10012</v>
      </c>
      <c r="AQ171" t="s">
        <v>10012</v>
      </c>
      <c r="AR171" t="s">
        <v>10012</v>
      </c>
      <c r="AS171" t="s">
        <v>10012</v>
      </c>
      <c r="AT171" t="s">
        <v>10012</v>
      </c>
      <c r="AU171" t="s">
        <v>10012</v>
      </c>
      <c r="AV171" t="s">
        <v>10012</v>
      </c>
      <c r="AW171" t="s">
        <v>10012</v>
      </c>
      <c r="AX171" t="s">
        <v>10012</v>
      </c>
      <c r="AY171" t="s">
        <v>11629</v>
      </c>
      <c r="AZ171" t="s">
        <v>10012</v>
      </c>
      <c r="BA171" t="s">
        <v>10012</v>
      </c>
      <c r="BB171" t="s">
        <v>10012</v>
      </c>
    </row>
    <row r="172" spans="1:54" x14ac:dyDescent="0.2">
      <c r="A172" t="s">
        <v>652</v>
      </c>
      <c r="B172" s="4">
        <v>43</v>
      </c>
      <c r="C172" s="4" t="s">
        <v>9776</v>
      </c>
      <c r="D172">
        <v>2016</v>
      </c>
      <c r="E172" s="4">
        <v>1.9812430000000001</v>
      </c>
      <c r="F172" t="s">
        <v>10012</v>
      </c>
      <c r="G172">
        <v>2126</v>
      </c>
      <c r="H172">
        <v>85.04</v>
      </c>
      <c r="I172">
        <v>9.5399999999999991</v>
      </c>
      <c r="J172">
        <v>0</v>
      </c>
      <c r="K172" s="5">
        <v>1.0414907324400001E-2</v>
      </c>
      <c r="L172" s="5" t="s">
        <v>15475</v>
      </c>
      <c r="M172" s="4" t="s">
        <v>15690</v>
      </c>
      <c r="N172" t="s">
        <v>10012</v>
      </c>
      <c r="O172" t="s">
        <v>10012</v>
      </c>
      <c r="P172" t="s">
        <v>10012</v>
      </c>
      <c r="Q172" t="s">
        <v>10012</v>
      </c>
      <c r="R172" t="s">
        <v>10012</v>
      </c>
      <c r="S172" t="s">
        <v>10012</v>
      </c>
      <c r="T172" t="s">
        <v>10012</v>
      </c>
      <c r="U172" t="s">
        <v>10012</v>
      </c>
      <c r="V172" t="s">
        <v>10012</v>
      </c>
      <c r="W172" t="s">
        <v>10012</v>
      </c>
      <c r="X172" t="s">
        <v>10012</v>
      </c>
      <c r="Y172" t="s">
        <v>10012</v>
      </c>
      <c r="Z172" t="s">
        <v>10012</v>
      </c>
      <c r="AA172" t="s">
        <v>10012</v>
      </c>
      <c r="AB172" t="s">
        <v>10012</v>
      </c>
      <c r="AC172" t="s">
        <v>10012</v>
      </c>
      <c r="AD172" t="s">
        <v>12739</v>
      </c>
      <c r="AE172" t="s">
        <v>10012</v>
      </c>
      <c r="AF172" t="s">
        <v>12740</v>
      </c>
      <c r="AG172" t="s">
        <v>10012</v>
      </c>
      <c r="AH172" t="s">
        <v>10012</v>
      </c>
      <c r="AI172" t="s">
        <v>12741</v>
      </c>
      <c r="AJ172" t="s">
        <v>12742</v>
      </c>
      <c r="AK172" t="s">
        <v>10012</v>
      </c>
      <c r="AL172" t="s">
        <v>10012</v>
      </c>
      <c r="AM172" t="s">
        <v>10012</v>
      </c>
      <c r="AN172" t="s">
        <v>10012</v>
      </c>
      <c r="AO172" t="s">
        <v>10012</v>
      </c>
      <c r="AP172" s="69" t="s">
        <v>10012</v>
      </c>
      <c r="AQ172" t="s">
        <v>10012</v>
      </c>
      <c r="AR172" t="s">
        <v>10012</v>
      </c>
      <c r="AS172" t="s">
        <v>10012</v>
      </c>
      <c r="AT172" t="s">
        <v>10012</v>
      </c>
      <c r="AU172" t="s">
        <v>10012</v>
      </c>
      <c r="AV172" t="s">
        <v>10012</v>
      </c>
      <c r="AW172" t="s">
        <v>10012</v>
      </c>
      <c r="AX172" t="s">
        <v>10012</v>
      </c>
      <c r="AY172" t="s">
        <v>12743</v>
      </c>
      <c r="AZ172" t="s">
        <v>10012</v>
      </c>
      <c r="BA172" t="s">
        <v>10012</v>
      </c>
      <c r="BB172" t="s">
        <v>10012</v>
      </c>
    </row>
    <row r="173" spans="1:54" x14ac:dyDescent="0.2">
      <c r="A173" t="s">
        <v>738</v>
      </c>
      <c r="B173" s="4">
        <v>51</v>
      </c>
      <c r="C173" s="4" t="s">
        <v>9776</v>
      </c>
      <c r="D173">
        <v>2017</v>
      </c>
      <c r="E173" s="4">
        <v>2.1703730000000001</v>
      </c>
      <c r="F173" t="s">
        <v>9224</v>
      </c>
      <c r="G173">
        <v>2119</v>
      </c>
      <c r="H173">
        <v>88.02</v>
      </c>
      <c r="I173">
        <v>2.14</v>
      </c>
      <c r="J173">
        <v>0</v>
      </c>
      <c r="K173" s="5">
        <v>2.3917724699699997E-2</v>
      </c>
      <c r="L173" s="5" t="s">
        <v>15475</v>
      </c>
      <c r="M173" s="4" t="s">
        <v>15690</v>
      </c>
      <c r="N173" t="s">
        <v>10012</v>
      </c>
      <c r="O173" t="s">
        <v>10012</v>
      </c>
      <c r="P173" t="s">
        <v>10012</v>
      </c>
      <c r="Q173" t="s">
        <v>10012</v>
      </c>
      <c r="R173" t="s">
        <v>10012</v>
      </c>
      <c r="S173" t="s">
        <v>10012</v>
      </c>
      <c r="T173" t="s">
        <v>10012</v>
      </c>
      <c r="U173" t="s">
        <v>10012</v>
      </c>
      <c r="V173" t="s">
        <v>10012</v>
      </c>
      <c r="W173" t="s">
        <v>10012</v>
      </c>
      <c r="X173" t="s">
        <v>10012</v>
      </c>
      <c r="Y173" t="s">
        <v>10012</v>
      </c>
      <c r="Z173" t="s">
        <v>10012</v>
      </c>
      <c r="AA173" t="s">
        <v>10012</v>
      </c>
      <c r="AB173" t="s">
        <v>10012</v>
      </c>
      <c r="AC173" t="s">
        <v>10012</v>
      </c>
      <c r="AD173" t="s">
        <v>13155</v>
      </c>
      <c r="AE173" t="s">
        <v>10012</v>
      </c>
      <c r="AF173" t="s">
        <v>13156</v>
      </c>
      <c r="AG173" t="s">
        <v>10012</v>
      </c>
      <c r="AH173" t="s">
        <v>10012</v>
      </c>
      <c r="AI173" t="s">
        <v>13157</v>
      </c>
      <c r="AJ173" t="s">
        <v>13158</v>
      </c>
      <c r="AK173" t="s">
        <v>10012</v>
      </c>
      <c r="AL173" t="s">
        <v>10012</v>
      </c>
      <c r="AM173" t="s">
        <v>10012</v>
      </c>
      <c r="AN173" t="s">
        <v>10012</v>
      </c>
      <c r="AO173" t="s">
        <v>10012</v>
      </c>
      <c r="AP173" s="69" t="s">
        <v>10012</v>
      </c>
      <c r="AQ173" t="s">
        <v>10012</v>
      </c>
      <c r="AR173" t="s">
        <v>10012</v>
      </c>
      <c r="AS173" t="s">
        <v>10012</v>
      </c>
      <c r="AT173" t="s">
        <v>10012</v>
      </c>
      <c r="AU173" t="s">
        <v>10012</v>
      </c>
      <c r="AV173" t="s">
        <v>10012</v>
      </c>
      <c r="AW173" t="s">
        <v>10012</v>
      </c>
      <c r="AX173" t="s">
        <v>10012</v>
      </c>
      <c r="AY173" t="s">
        <v>10012</v>
      </c>
      <c r="AZ173" t="s">
        <v>10012</v>
      </c>
      <c r="BA173" t="s">
        <v>10012</v>
      </c>
      <c r="BB173" t="s">
        <v>10012</v>
      </c>
    </row>
    <row r="174" spans="1:54" x14ac:dyDescent="0.2">
      <c r="A174" t="s">
        <v>829</v>
      </c>
      <c r="B174" s="4">
        <v>61</v>
      </c>
      <c r="C174" s="4" t="s">
        <v>9776</v>
      </c>
      <c r="D174">
        <v>2017</v>
      </c>
      <c r="E174" s="4">
        <v>2.2169639999999999</v>
      </c>
      <c r="F174" t="s">
        <v>9338</v>
      </c>
      <c r="G174">
        <v>2214</v>
      </c>
      <c r="H174">
        <v>91.8</v>
      </c>
      <c r="I174">
        <v>2.99</v>
      </c>
      <c r="J174">
        <v>25</v>
      </c>
      <c r="K174" s="5">
        <v>1.3826109833699999E-2</v>
      </c>
      <c r="L174" s="5" t="s">
        <v>15475</v>
      </c>
      <c r="M174" s="4" t="s">
        <v>15690</v>
      </c>
      <c r="N174" t="s">
        <v>10012</v>
      </c>
      <c r="O174" t="s">
        <v>10012</v>
      </c>
      <c r="P174" t="s">
        <v>10012</v>
      </c>
      <c r="Q174" t="s">
        <v>10012</v>
      </c>
      <c r="R174" t="s">
        <v>10012</v>
      </c>
      <c r="S174" t="s">
        <v>10012</v>
      </c>
      <c r="T174" t="s">
        <v>10012</v>
      </c>
      <c r="U174" t="s">
        <v>10012</v>
      </c>
      <c r="V174" t="s">
        <v>10012</v>
      </c>
      <c r="W174" t="s">
        <v>10012</v>
      </c>
      <c r="X174" t="s">
        <v>10012</v>
      </c>
      <c r="Y174" t="s">
        <v>10012</v>
      </c>
      <c r="Z174" t="s">
        <v>10012</v>
      </c>
      <c r="AA174" t="s">
        <v>10012</v>
      </c>
      <c r="AB174" t="s">
        <v>10012</v>
      </c>
      <c r="AC174" t="s">
        <v>10012</v>
      </c>
      <c r="AD174" t="s">
        <v>13720</v>
      </c>
      <c r="AE174" t="s">
        <v>10012</v>
      </c>
      <c r="AF174" t="s">
        <v>13721</v>
      </c>
      <c r="AG174" t="s">
        <v>10012</v>
      </c>
      <c r="AH174" t="s">
        <v>10012</v>
      </c>
      <c r="AI174" t="s">
        <v>13722</v>
      </c>
      <c r="AJ174" t="s">
        <v>13723</v>
      </c>
      <c r="AK174" t="s">
        <v>10012</v>
      </c>
      <c r="AL174" t="s">
        <v>10012</v>
      </c>
      <c r="AM174" t="s">
        <v>10012</v>
      </c>
      <c r="AN174" t="s">
        <v>10012</v>
      </c>
      <c r="AO174" t="s">
        <v>10012</v>
      </c>
      <c r="AP174" s="69" t="s">
        <v>10012</v>
      </c>
      <c r="AQ174" t="s">
        <v>10012</v>
      </c>
      <c r="AR174" t="s">
        <v>10012</v>
      </c>
      <c r="AS174" t="s">
        <v>10012</v>
      </c>
      <c r="AT174" t="s">
        <v>10012</v>
      </c>
      <c r="AU174" t="s">
        <v>10012</v>
      </c>
      <c r="AV174" t="s">
        <v>10012</v>
      </c>
      <c r="AW174" t="s">
        <v>10012</v>
      </c>
      <c r="AX174" t="s">
        <v>10012</v>
      </c>
      <c r="AY174" t="s">
        <v>13724</v>
      </c>
      <c r="AZ174" t="s">
        <v>10012</v>
      </c>
      <c r="BA174" t="s">
        <v>10012</v>
      </c>
      <c r="BB174" t="s">
        <v>10012</v>
      </c>
    </row>
    <row r="175" spans="1:54" x14ac:dyDescent="0.2">
      <c r="A175" t="s">
        <v>870</v>
      </c>
      <c r="B175" s="4">
        <v>64</v>
      </c>
      <c r="C175" s="4" t="s">
        <v>9776</v>
      </c>
      <c r="D175">
        <v>2017</v>
      </c>
      <c r="E175" s="4">
        <v>2.1988159999999999</v>
      </c>
      <c r="F175" t="s">
        <v>9396</v>
      </c>
      <c r="G175">
        <v>2177</v>
      </c>
      <c r="H175">
        <v>88.02</v>
      </c>
      <c r="I175">
        <v>2.14</v>
      </c>
      <c r="J175">
        <v>0</v>
      </c>
      <c r="K175" s="5">
        <v>5.0564096825000002E-2</v>
      </c>
      <c r="L175" s="5" t="s">
        <v>15475</v>
      </c>
      <c r="M175" s="4" t="s">
        <v>15690</v>
      </c>
      <c r="N175" t="s">
        <v>10012</v>
      </c>
      <c r="O175" t="s">
        <v>10012</v>
      </c>
      <c r="P175" t="s">
        <v>10012</v>
      </c>
      <c r="Q175" t="s">
        <v>10012</v>
      </c>
      <c r="R175" t="s">
        <v>10012</v>
      </c>
      <c r="S175" t="s">
        <v>10012</v>
      </c>
      <c r="T175" t="s">
        <v>10012</v>
      </c>
      <c r="U175" t="s">
        <v>10012</v>
      </c>
      <c r="V175" t="s">
        <v>10012</v>
      </c>
      <c r="W175" t="s">
        <v>10012</v>
      </c>
      <c r="X175" t="s">
        <v>10012</v>
      </c>
      <c r="Y175" t="s">
        <v>10012</v>
      </c>
      <c r="Z175" t="s">
        <v>10012</v>
      </c>
      <c r="AA175" t="s">
        <v>10012</v>
      </c>
      <c r="AB175" t="s">
        <v>10012</v>
      </c>
      <c r="AC175" t="s">
        <v>10012</v>
      </c>
      <c r="AD175" t="s">
        <v>13883</v>
      </c>
      <c r="AE175" t="s">
        <v>10012</v>
      </c>
      <c r="AF175" t="s">
        <v>13884</v>
      </c>
      <c r="AG175" t="s">
        <v>10012</v>
      </c>
      <c r="AH175" t="s">
        <v>10012</v>
      </c>
      <c r="AI175" t="s">
        <v>13885</v>
      </c>
      <c r="AJ175" t="s">
        <v>13886</v>
      </c>
      <c r="AK175" t="s">
        <v>10012</v>
      </c>
      <c r="AL175" t="s">
        <v>10012</v>
      </c>
      <c r="AM175" t="s">
        <v>10012</v>
      </c>
      <c r="AN175" t="s">
        <v>10012</v>
      </c>
      <c r="AO175" t="s">
        <v>10012</v>
      </c>
      <c r="AP175" s="69" t="s">
        <v>10012</v>
      </c>
      <c r="AQ175" t="s">
        <v>10012</v>
      </c>
      <c r="AR175" t="s">
        <v>10012</v>
      </c>
      <c r="AS175" t="s">
        <v>10012</v>
      </c>
      <c r="AT175" t="s">
        <v>10012</v>
      </c>
      <c r="AU175" t="s">
        <v>10012</v>
      </c>
      <c r="AV175" t="s">
        <v>10012</v>
      </c>
      <c r="AW175" t="s">
        <v>10012</v>
      </c>
      <c r="AX175" t="s">
        <v>10012</v>
      </c>
      <c r="AY175" t="s">
        <v>13887</v>
      </c>
      <c r="AZ175" t="s">
        <v>10012</v>
      </c>
      <c r="BA175" t="s">
        <v>10012</v>
      </c>
      <c r="BB175" t="s">
        <v>10012</v>
      </c>
    </row>
    <row r="176" spans="1:54" x14ac:dyDescent="0.2">
      <c r="A176" t="s">
        <v>923</v>
      </c>
      <c r="B176" s="4">
        <v>69</v>
      </c>
      <c r="C176" s="4" t="s">
        <v>9776</v>
      </c>
      <c r="D176">
        <v>2017</v>
      </c>
      <c r="E176" s="4">
        <v>2.2072970000000001</v>
      </c>
      <c r="F176" t="s">
        <v>10012</v>
      </c>
      <c r="G176">
        <v>2291</v>
      </c>
      <c r="H176">
        <v>90</v>
      </c>
      <c r="I176">
        <v>6.84</v>
      </c>
      <c r="J176">
        <v>7.14</v>
      </c>
      <c r="K176" s="5">
        <v>2.9182501876500001E-2</v>
      </c>
      <c r="L176" s="5" t="s">
        <v>15475</v>
      </c>
      <c r="M176" s="4" t="s">
        <v>15690</v>
      </c>
      <c r="N176" t="s">
        <v>10012</v>
      </c>
      <c r="O176" t="s">
        <v>10012</v>
      </c>
      <c r="P176" t="s">
        <v>10012</v>
      </c>
      <c r="Q176" t="s">
        <v>10012</v>
      </c>
      <c r="R176" t="s">
        <v>10012</v>
      </c>
      <c r="S176" t="s">
        <v>10012</v>
      </c>
      <c r="T176" t="s">
        <v>10012</v>
      </c>
      <c r="U176" t="s">
        <v>10012</v>
      </c>
      <c r="V176" t="s">
        <v>10012</v>
      </c>
      <c r="W176" t="s">
        <v>10012</v>
      </c>
      <c r="X176" t="s">
        <v>10012</v>
      </c>
      <c r="Y176" t="s">
        <v>10012</v>
      </c>
      <c r="Z176" t="s">
        <v>10012</v>
      </c>
      <c r="AA176" t="s">
        <v>10012</v>
      </c>
      <c r="AB176" t="s">
        <v>10012</v>
      </c>
      <c r="AC176" t="s">
        <v>10012</v>
      </c>
      <c r="AD176" t="s">
        <v>14104</v>
      </c>
      <c r="AE176" t="s">
        <v>10012</v>
      </c>
      <c r="AF176" t="s">
        <v>14105</v>
      </c>
      <c r="AG176" t="s">
        <v>10012</v>
      </c>
      <c r="AH176" t="s">
        <v>10012</v>
      </c>
      <c r="AI176" t="s">
        <v>14106</v>
      </c>
      <c r="AJ176" t="s">
        <v>14107</v>
      </c>
      <c r="AK176" t="s">
        <v>10012</v>
      </c>
      <c r="AL176" t="s">
        <v>10012</v>
      </c>
      <c r="AM176" t="s">
        <v>10012</v>
      </c>
      <c r="AN176" t="s">
        <v>10012</v>
      </c>
      <c r="AO176" t="s">
        <v>10012</v>
      </c>
      <c r="AP176" s="69" t="s">
        <v>10012</v>
      </c>
      <c r="AQ176" t="s">
        <v>10012</v>
      </c>
      <c r="AR176" t="s">
        <v>10012</v>
      </c>
      <c r="AS176" t="s">
        <v>10012</v>
      </c>
      <c r="AT176" t="s">
        <v>10012</v>
      </c>
      <c r="AU176" t="s">
        <v>10012</v>
      </c>
      <c r="AV176" t="s">
        <v>10012</v>
      </c>
      <c r="AW176" t="s">
        <v>10012</v>
      </c>
      <c r="AX176" t="s">
        <v>10012</v>
      </c>
      <c r="AY176" t="s">
        <v>10012</v>
      </c>
      <c r="AZ176" t="s">
        <v>10012</v>
      </c>
      <c r="BA176" t="s">
        <v>10012</v>
      </c>
      <c r="BB176" t="s">
        <v>10012</v>
      </c>
    </row>
    <row r="177" spans="1:54" x14ac:dyDescent="0.2">
      <c r="A177" t="s">
        <v>971</v>
      </c>
      <c r="B177" s="4">
        <v>72</v>
      </c>
      <c r="C177" s="4" t="s">
        <v>9776</v>
      </c>
      <c r="D177">
        <v>2018</v>
      </c>
      <c r="E177" s="4">
        <v>1.4727669999999999</v>
      </c>
      <c r="F177" t="s">
        <v>9524</v>
      </c>
      <c r="G177">
        <v>1673</v>
      </c>
      <c r="H177">
        <v>57.6</v>
      </c>
      <c r="I177">
        <v>5.98</v>
      </c>
      <c r="J177">
        <v>12.5</v>
      </c>
      <c r="K177" s="5">
        <v>5.1599895304599998E-2</v>
      </c>
      <c r="L177" s="5" t="s">
        <v>15475</v>
      </c>
      <c r="M177" s="4" t="s">
        <v>15690</v>
      </c>
      <c r="N177" t="s">
        <v>10012</v>
      </c>
      <c r="O177" t="s">
        <v>10012</v>
      </c>
      <c r="P177" t="s">
        <v>10012</v>
      </c>
      <c r="Q177" t="s">
        <v>10012</v>
      </c>
      <c r="R177" t="s">
        <v>10012</v>
      </c>
      <c r="S177" t="s">
        <v>10012</v>
      </c>
      <c r="T177" t="s">
        <v>10012</v>
      </c>
      <c r="U177" t="s">
        <v>10012</v>
      </c>
      <c r="V177" t="s">
        <v>10012</v>
      </c>
      <c r="W177" t="s">
        <v>10012</v>
      </c>
      <c r="X177" t="s">
        <v>10012</v>
      </c>
      <c r="Y177" t="s">
        <v>10012</v>
      </c>
      <c r="Z177" t="s">
        <v>10012</v>
      </c>
      <c r="AA177" t="s">
        <v>10012</v>
      </c>
      <c r="AB177" t="s">
        <v>10012</v>
      </c>
      <c r="AC177" t="s">
        <v>10012</v>
      </c>
      <c r="AD177" t="s">
        <v>10012</v>
      </c>
      <c r="AE177" t="s">
        <v>10012</v>
      </c>
      <c r="AF177" t="s">
        <v>10012</v>
      </c>
      <c r="AG177" t="s">
        <v>10012</v>
      </c>
      <c r="AH177" t="s">
        <v>10012</v>
      </c>
      <c r="AI177" t="s">
        <v>10012</v>
      </c>
      <c r="AJ177" t="s">
        <v>14301</v>
      </c>
      <c r="AK177" t="s">
        <v>10012</v>
      </c>
      <c r="AL177" t="s">
        <v>10012</v>
      </c>
      <c r="AM177" t="s">
        <v>10012</v>
      </c>
      <c r="AN177" t="s">
        <v>10012</v>
      </c>
      <c r="AO177" t="s">
        <v>10012</v>
      </c>
      <c r="AP177" s="69" t="s">
        <v>10012</v>
      </c>
      <c r="AQ177" t="s">
        <v>10012</v>
      </c>
      <c r="AR177" t="s">
        <v>10012</v>
      </c>
      <c r="AS177" t="s">
        <v>10012</v>
      </c>
      <c r="AT177" t="s">
        <v>10012</v>
      </c>
      <c r="AU177" t="s">
        <v>10012</v>
      </c>
      <c r="AV177" t="s">
        <v>10012</v>
      </c>
      <c r="AW177" t="s">
        <v>10012</v>
      </c>
      <c r="AX177" t="s">
        <v>10012</v>
      </c>
      <c r="AY177" t="s">
        <v>10012</v>
      </c>
      <c r="AZ177" t="s">
        <v>10012</v>
      </c>
      <c r="BA177" t="s">
        <v>10012</v>
      </c>
      <c r="BB177" t="s">
        <v>10012</v>
      </c>
    </row>
    <row r="178" spans="1:54" x14ac:dyDescent="0.2">
      <c r="A178" t="s">
        <v>1104</v>
      </c>
      <c r="B178" s="4">
        <v>83</v>
      </c>
      <c r="C178" s="4" t="s">
        <v>9776</v>
      </c>
      <c r="D178">
        <v>2018</v>
      </c>
      <c r="E178" s="4">
        <v>2.2146479999999999</v>
      </c>
      <c r="F178" t="s">
        <v>9693</v>
      </c>
      <c r="G178">
        <v>2258</v>
      </c>
      <c r="H178">
        <v>87.07</v>
      </c>
      <c r="I178">
        <v>7.86</v>
      </c>
      <c r="J178">
        <v>23.08</v>
      </c>
      <c r="K178" s="5">
        <v>1.55580955497E-2</v>
      </c>
      <c r="L178" s="5" t="s">
        <v>15475</v>
      </c>
      <c r="M178" s="4" t="s">
        <v>15690</v>
      </c>
      <c r="N178" t="s">
        <v>10012</v>
      </c>
      <c r="O178" t="s">
        <v>10012</v>
      </c>
      <c r="P178" t="s">
        <v>10012</v>
      </c>
      <c r="Q178" t="s">
        <v>10012</v>
      </c>
      <c r="R178" t="s">
        <v>10012</v>
      </c>
      <c r="S178" t="s">
        <v>10012</v>
      </c>
      <c r="T178" t="s">
        <v>10012</v>
      </c>
      <c r="U178" t="s">
        <v>10012</v>
      </c>
      <c r="V178" t="s">
        <v>10012</v>
      </c>
      <c r="W178" t="s">
        <v>10012</v>
      </c>
      <c r="X178" t="s">
        <v>10012</v>
      </c>
      <c r="Y178" t="s">
        <v>10012</v>
      </c>
      <c r="Z178" t="s">
        <v>10012</v>
      </c>
      <c r="AA178" t="s">
        <v>10012</v>
      </c>
      <c r="AB178" t="s">
        <v>10012</v>
      </c>
      <c r="AC178" t="s">
        <v>10012</v>
      </c>
      <c r="AD178" t="s">
        <v>10012</v>
      </c>
      <c r="AE178" t="s">
        <v>10012</v>
      </c>
      <c r="AF178" t="s">
        <v>14907</v>
      </c>
      <c r="AG178" t="s">
        <v>10012</v>
      </c>
      <c r="AH178" t="s">
        <v>10012</v>
      </c>
      <c r="AI178" t="s">
        <v>14908</v>
      </c>
      <c r="AJ178" t="s">
        <v>14909</v>
      </c>
      <c r="AK178" t="s">
        <v>10012</v>
      </c>
      <c r="AL178" t="s">
        <v>10012</v>
      </c>
      <c r="AM178" t="s">
        <v>10012</v>
      </c>
      <c r="AN178" t="s">
        <v>10012</v>
      </c>
      <c r="AO178" t="s">
        <v>10012</v>
      </c>
      <c r="AP178" s="69" t="s">
        <v>10012</v>
      </c>
      <c r="AQ178" t="s">
        <v>10012</v>
      </c>
      <c r="AR178" t="s">
        <v>10012</v>
      </c>
      <c r="AS178" t="s">
        <v>10012</v>
      </c>
      <c r="AT178" t="s">
        <v>10012</v>
      </c>
      <c r="AU178" t="s">
        <v>10012</v>
      </c>
      <c r="AV178" t="s">
        <v>10012</v>
      </c>
      <c r="AW178" t="s">
        <v>10012</v>
      </c>
      <c r="AX178" t="s">
        <v>10012</v>
      </c>
      <c r="AY178" t="s">
        <v>14910</v>
      </c>
      <c r="AZ178" t="s">
        <v>10012</v>
      </c>
      <c r="BA178" t="s">
        <v>10012</v>
      </c>
      <c r="BB178" t="s">
        <v>10012</v>
      </c>
    </row>
    <row r="179" spans="1:54" x14ac:dyDescent="0.2">
      <c r="A179" t="s">
        <v>1147</v>
      </c>
      <c r="B179" s="4">
        <v>9</v>
      </c>
      <c r="C179" s="4" t="s">
        <v>9776</v>
      </c>
      <c r="D179">
        <v>2015</v>
      </c>
      <c r="E179" s="4">
        <v>2.1618560000000002</v>
      </c>
      <c r="F179" t="s">
        <v>10012</v>
      </c>
      <c r="G179">
        <v>2094</v>
      </c>
      <c r="H179">
        <v>63.79</v>
      </c>
      <c r="I179">
        <v>3.45</v>
      </c>
      <c r="J179">
        <v>0</v>
      </c>
      <c r="K179" s="5">
        <v>6.1141736062999996E-2</v>
      </c>
      <c r="L179" s="5" t="s">
        <v>15392</v>
      </c>
      <c r="M179" s="4" t="s">
        <v>15690</v>
      </c>
      <c r="N179" t="s">
        <v>15061</v>
      </c>
      <c r="O179" t="s">
        <v>10012</v>
      </c>
      <c r="P179" t="s">
        <v>10012</v>
      </c>
      <c r="Q179" t="s">
        <v>10012</v>
      </c>
      <c r="R179" t="s">
        <v>10012</v>
      </c>
      <c r="S179" t="s">
        <v>10012</v>
      </c>
      <c r="T179" t="s">
        <v>10012</v>
      </c>
      <c r="U179" t="s">
        <v>10012</v>
      </c>
      <c r="V179" t="s">
        <v>10012</v>
      </c>
      <c r="W179" t="s">
        <v>10012</v>
      </c>
      <c r="X179" t="s">
        <v>10012</v>
      </c>
      <c r="Y179" t="s">
        <v>10012</v>
      </c>
      <c r="Z179" t="s">
        <v>10012</v>
      </c>
      <c r="AA179" t="s">
        <v>10012</v>
      </c>
      <c r="AB179" t="s">
        <v>10012</v>
      </c>
      <c r="AC179" t="s">
        <v>10012</v>
      </c>
      <c r="AD179" t="s">
        <v>15062</v>
      </c>
      <c r="AE179" t="s">
        <v>10012</v>
      </c>
      <c r="AF179" t="s">
        <v>15063</v>
      </c>
      <c r="AG179" t="s">
        <v>10012</v>
      </c>
      <c r="AH179" t="s">
        <v>10012</v>
      </c>
      <c r="AI179" t="s">
        <v>15064</v>
      </c>
      <c r="AJ179" t="s">
        <v>15065</v>
      </c>
      <c r="AK179" t="s">
        <v>10012</v>
      </c>
      <c r="AL179" t="s">
        <v>10012</v>
      </c>
      <c r="AM179" t="s">
        <v>10012</v>
      </c>
      <c r="AN179" t="s">
        <v>10012</v>
      </c>
      <c r="AO179" t="s">
        <v>10012</v>
      </c>
      <c r="AP179" s="69" t="s">
        <v>10012</v>
      </c>
      <c r="AQ179" t="s">
        <v>10012</v>
      </c>
      <c r="AR179" t="s">
        <v>10012</v>
      </c>
      <c r="AS179" t="s">
        <v>10012</v>
      </c>
      <c r="AT179" t="s">
        <v>10012</v>
      </c>
      <c r="AU179" t="s">
        <v>10012</v>
      </c>
      <c r="AV179" t="s">
        <v>10012</v>
      </c>
      <c r="AW179" t="s">
        <v>10012</v>
      </c>
      <c r="AX179" t="s">
        <v>10012</v>
      </c>
      <c r="AY179" t="s">
        <v>15066</v>
      </c>
      <c r="AZ179" t="s">
        <v>10012</v>
      </c>
      <c r="BA179" t="s">
        <v>10012</v>
      </c>
      <c r="BB179" t="s">
        <v>10012</v>
      </c>
    </row>
    <row r="180" spans="1:54" x14ac:dyDescent="0.2">
      <c r="A180" t="s">
        <v>160</v>
      </c>
      <c r="B180" s="4">
        <v>20</v>
      </c>
      <c r="C180" s="4" t="s">
        <v>9776</v>
      </c>
      <c r="D180">
        <v>2015</v>
      </c>
      <c r="E180" s="4">
        <v>2.229276</v>
      </c>
      <c r="F180" t="s">
        <v>10012</v>
      </c>
      <c r="G180">
        <v>2308</v>
      </c>
      <c r="H180">
        <v>87.26</v>
      </c>
      <c r="I180">
        <v>3.09</v>
      </c>
      <c r="J180">
        <v>25</v>
      </c>
      <c r="K180" s="5">
        <v>1.58903070395E-2</v>
      </c>
      <c r="L180" s="5" t="s">
        <v>15392</v>
      </c>
      <c r="M180" s="4" t="s">
        <v>15690</v>
      </c>
      <c r="N180" t="s">
        <v>10655</v>
      </c>
      <c r="O180" t="s">
        <v>10012</v>
      </c>
      <c r="P180" t="s">
        <v>10012</v>
      </c>
      <c r="Q180" t="s">
        <v>10012</v>
      </c>
      <c r="R180" t="s">
        <v>10012</v>
      </c>
      <c r="S180" t="s">
        <v>10012</v>
      </c>
      <c r="T180" t="s">
        <v>10012</v>
      </c>
      <c r="U180" t="s">
        <v>10012</v>
      </c>
      <c r="V180" t="s">
        <v>10012</v>
      </c>
      <c r="W180" t="s">
        <v>10012</v>
      </c>
      <c r="X180" t="s">
        <v>10012</v>
      </c>
      <c r="Y180" t="s">
        <v>10012</v>
      </c>
      <c r="Z180" t="s">
        <v>10012</v>
      </c>
      <c r="AA180" t="s">
        <v>10012</v>
      </c>
      <c r="AB180" t="s">
        <v>10012</v>
      </c>
      <c r="AC180" t="s">
        <v>10012</v>
      </c>
      <c r="AD180" t="s">
        <v>10656</v>
      </c>
      <c r="AE180" t="s">
        <v>10012</v>
      </c>
      <c r="AF180" t="s">
        <v>10012</v>
      </c>
      <c r="AG180" t="s">
        <v>10012</v>
      </c>
      <c r="AH180" t="s">
        <v>10012</v>
      </c>
      <c r="AI180" t="s">
        <v>10657</v>
      </c>
      <c r="AJ180" t="s">
        <v>10658</v>
      </c>
      <c r="AK180" t="s">
        <v>10012</v>
      </c>
      <c r="AL180" t="s">
        <v>10012</v>
      </c>
      <c r="AM180" t="s">
        <v>10012</v>
      </c>
      <c r="AN180" t="s">
        <v>10012</v>
      </c>
      <c r="AO180" t="s">
        <v>10012</v>
      </c>
      <c r="AP180" s="69" t="s">
        <v>10012</v>
      </c>
      <c r="AQ180" t="s">
        <v>10012</v>
      </c>
      <c r="AR180" t="s">
        <v>10012</v>
      </c>
      <c r="AS180" t="s">
        <v>10012</v>
      </c>
      <c r="AT180" t="s">
        <v>10012</v>
      </c>
      <c r="AU180" t="s">
        <v>10012</v>
      </c>
      <c r="AV180" t="s">
        <v>10012</v>
      </c>
      <c r="AW180" t="s">
        <v>10012</v>
      </c>
      <c r="AX180" t="s">
        <v>10012</v>
      </c>
      <c r="AY180" t="s">
        <v>10659</v>
      </c>
      <c r="AZ180" t="s">
        <v>10012</v>
      </c>
      <c r="BA180" t="s">
        <v>10012</v>
      </c>
      <c r="BB180" t="s">
        <v>10012</v>
      </c>
    </row>
    <row r="181" spans="1:54" x14ac:dyDescent="0.2">
      <c r="A181" t="s">
        <v>541</v>
      </c>
      <c r="B181" s="4">
        <v>3</v>
      </c>
      <c r="C181" s="4" t="s">
        <v>9776</v>
      </c>
      <c r="D181">
        <v>2014</v>
      </c>
      <c r="E181" s="4">
        <v>2.0129229999999998</v>
      </c>
      <c r="F181" t="s">
        <v>9037</v>
      </c>
      <c r="G181">
        <v>2240</v>
      </c>
      <c r="H181">
        <v>79.650000000000006</v>
      </c>
      <c r="I181">
        <v>8.9700000000000006</v>
      </c>
      <c r="J181">
        <v>14.29</v>
      </c>
      <c r="K181" s="5">
        <v>2.2088614673400002E-2</v>
      </c>
      <c r="L181" s="5" t="s">
        <v>15389</v>
      </c>
      <c r="M181" s="4" t="s">
        <v>15690</v>
      </c>
      <c r="N181" t="s">
        <v>11383</v>
      </c>
      <c r="O181" t="s">
        <v>10012</v>
      </c>
      <c r="P181" t="s">
        <v>10012</v>
      </c>
      <c r="Q181" t="s">
        <v>10012</v>
      </c>
      <c r="R181" t="s">
        <v>10012</v>
      </c>
      <c r="S181" t="s">
        <v>10012</v>
      </c>
      <c r="T181" t="s">
        <v>10012</v>
      </c>
      <c r="U181" t="s">
        <v>10012</v>
      </c>
      <c r="V181" t="s">
        <v>10012</v>
      </c>
      <c r="W181" t="s">
        <v>10012</v>
      </c>
      <c r="X181" t="s">
        <v>10012</v>
      </c>
      <c r="Y181" t="s">
        <v>10012</v>
      </c>
      <c r="Z181" t="s">
        <v>10012</v>
      </c>
      <c r="AA181" t="s">
        <v>10012</v>
      </c>
      <c r="AB181" t="s">
        <v>10012</v>
      </c>
      <c r="AC181" t="s">
        <v>10012</v>
      </c>
      <c r="AD181" t="s">
        <v>10012</v>
      </c>
      <c r="AE181" t="s">
        <v>10012</v>
      </c>
      <c r="AF181" t="s">
        <v>10012</v>
      </c>
      <c r="AG181" t="s">
        <v>10012</v>
      </c>
      <c r="AH181" t="s">
        <v>10012</v>
      </c>
      <c r="AI181" t="s">
        <v>11384</v>
      </c>
      <c r="AJ181" t="s">
        <v>11385</v>
      </c>
      <c r="AK181" t="s">
        <v>10012</v>
      </c>
      <c r="AL181" t="s">
        <v>10012</v>
      </c>
      <c r="AM181" t="s">
        <v>10012</v>
      </c>
      <c r="AN181" t="s">
        <v>10012</v>
      </c>
      <c r="AO181" t="s">
        <v>10012</v>
      </c>
      <c r="AP181" s="69" t="s">
        <v>10012</v>
      </c>
      <c r="AQ181" t="s">
        <v>10012</v>
      </c>
      <c r="AR181" t="s">
        <v>10012</v>
      </c>
      <c r="AS181" t="s">
        <v>10012</v>
      </c>
      <c r="AT181" t="s">
        <v>10012</v>
      </c>
      <c r="AU181" t="s">
        <v>10012</v>
      </c>
      <c r="AV181" t="s">
        <v>10012</v>
      </c>
      <c r="AW181" t="s">
        <v>10012</v>
      </c>
      <c r="AX181" t="s">
        <v>10012</v>
      </c>
      <c r="AY181" t="s">
        <v>11386</v>
      </c>
      <c r="AZ181" t="s">
        <v>10012</v>
      </c>
      <c r="BA181" t="s">
        <v>10012</v>
      </c>
      <c r="BB181" t="s">
        <v>10012</v>
      </c>
    </row>
    <row r="182" spans="1:54" x14ac:dyDescent="0.2">
      <c r="A182" t="s">
        <v>203</v>
      </c>
      <c r="B182" s="4">
        <v>23</v>
      </c>
      <c r="C182" s="4" t="s">
        <v>9776</v>
      </c>
      <c r="D182">
        <v>2015</v>
      </c>
      <c r="E182" s="4">
        <v>2.3972910000000001</v>
      </c>
      <c r="F182" t="s">
        <v>8753</v>
      </c>
      <c r="G182">
        <v>2360</v>
      </c>
      <c r="H182">
        <v>92.01</v>
      </c>
      <c r="I182">
        <v>6.74</v>
      </c>
      <c r="J182">
        <v>44.44</v>
      </c>
      <c r="K182" s="5">
        <v>1.3608798976600001E-2</v>
      </c>
      <c r="L182" s="5" t="s">
        <v>15389</v>
      </c>
      <c r="M182" s="4" t="s">
        <v>15690</v>
      </c>
      <c r="N182" t="s">
        <v>10871</v>
      </c>
      <c r="O182" t="s">
        <v>10012</v>
      </c>
      <c r="P182" t="s">
        <v>10012</v>
      </c>
      <c r="Q182" t="s">
        <v>10012</v>
      </c>
      <c r="R182" t="s">
        <v>10012</v>
      </c>
      <c r="S182" t="s">
        <v>10012</v>
      </c>
      <c r="T182" t="s">
        <v>10012</v>
      </c>
      <c r="U182" t="s">
        <v>10012</v>
      </c>
      <c r="V182" t="s">
        <v>10012</v>
      </c>
      <c r="W182" t="s">
        <v>10012</v>
      </c>
      <c r="X182" t="s">
        <v>10012</v>
      </c>
      <c r="Y182" t="s">
        <v>10012</v>
      </c>
      <c r="Z182" t="s">
        <v>10012</v>
      </c>
      <c r="AA182" t="s">
        <v>10012</v>
      </c>
      <c r="AB182" t="s">
        <v>10012</v>
      </c>
      <c r="AC182" t="s">
        <v>10012</v>
      </c>
      <c r="AD182" t="s">
        <v>10872</v>
      </c>
      <c r="AE182" t="s">
        <v>10012</v>
      </c>
      <c r="AF182" t="s">
        <v>10873</v>
      </c>
      <c r="AG182" t="s">
        <v>10012</v>
      </c>
      <c r="AH182" t="s">
        <v>10012</v>
      </c>
      <c r="AI182" t="s">
        <v>10874</v>
      </c>
      <c r="AJ182" t="s">
        <v>10875</v>
      </c>
      <c r="AK182" t="s">
        <v>10012</v>
      </c>
      <c r="AL182" t="s">
        <v>10012</v>
      </c>
      <c r="AM182" t="s">
        <v>10012</v>
      </c>
      <c r="AN182" t="s">
        <v>10012</v>
      </c>
      <c r="AO182" t="s">
        <v>10876</v>
      </c>
      <c r="AP182" s="69" t="s">
        <v>10012</v>
      </c>
      <c r="AQ182" t="s">
        <v>10012</v>
      </c>
      <c r="AR182" t="s">
        <v>10012</v>
      </c>
      <c r="AS182" t="s">
        <v>10012</v>
      </c>
      <c r="AT182" t="s">
        <v>10012</v>
      </c>
      <c r="AU182" t="s">
        <v>10012</v>
      </c>
      <c r="AV182" t="s">
        <v>10012</v>
      </c>
      <c r="AW182" t="s">
        <v>10012</v>
      </c>
      <c r="AX182" t="s">
        <v>10012</v>
      </c>
      <c r="AY182" t="s">
        <v>10877</v>
      </c>
      <c r="AZ182" t="s">
        <v>10012</v>
      </c>
      <c r="BA182" t="s">
        <v>10012</v>
      </c>
      <c r="BB182" t="s">
        <v>10012</v>
      </c>
    </row>
    <row r="183" spans="1:54" x14ac:dyDescent="0.2">
      <c r="A183" t="s">
        <v>876</v>
      </c>
      <c r="B183" s="4">
        <v>64</v>
      </c>
      <c r="C183" s="4" t="s">
        <v>9776</v>
      </c>
      <c r="D183">
        <v>2017</v>
      </c>
      <c r="E183" s="4">
        <v>1.7573259999999999</v>
      </c>
      <c r="F183" t="s">
        <v>10012</v>
      </c>
      <c r="G183">
        <v>1987</v>
      </c>
      <c r="H183">
        <v>58.17</v>
      </c>
      <c r="I183">
        <v>4.2699999999999996</v>
      </c>
      <c r="J183">
        <v>12.5</v>
      </c>
      <c r="K183" s="5">
        <v>1.19682076734E-2</v>
      </c>
      <c r="L183" s="5" t="s">
        <v>15389</v>
      </c>
      <c r="M183" s="4" t="s">
        <v>15690</v>
      </c>
      <c r="N183" t="s">
        <v>13913</v>
      </c>
      <c r="O183" t="s">
        <v>10012</v>
      </c>
      <c r="P183" t="s">
        <v>10012</v>
      </c>
      <c r="Q183" t="s">
        <v>10012</v>
      </c>
      <c r="R183" t="s">
        <v>10012</v>
      </c>
      <c r="S183" t="s">
        <v>10012</v>
      </c>
      <c r="T183" t="s">
        <v>10012</v>
      </c>
      <c r="U183" t="s">
        <v>10012</v>
      </c>
      <c r="V183" t="s">
        <v>10012</v>
      </c>
      <c r="W183" t="s">
        <v>10012</v>
      </c>
      <c r="X183" t="s">
        <v>10012</v>
      </c>
      <c r="Y183" t="s">
        <v>10012</v>
      </c>
      <c r="Z183" t="s">
        <v>10012</v>
      </c>
      <c r="AA183" t="s">
        <v>10012</v>
      </c>
      <c r="AB183" t="s">
        <v>10012</v>
      </c>
      <c r="AC183" t="s">
        <v>10012</v>
      </c>
      <c r="AD183" t="s">
        <v>10012</v>
      </c>
      <c r="AE183" t="s">
        <v>10012</v>
      </c>
      <c r="AF183" t="s">
        <v>10012</v>
      </c>
      <c r="AG183" t="s">
        <v>10012</v>
      </c>
      <c r="AH183" t="s">
        <v>10012</v>
      </c>
      <c r="AI183" t="s">
        <v>13914</v>
      </c>
      <c r="AJ183" t="s">
        <v>13915</v>
      </c>
      <c r="AK183" t="s">
        <v>10012</v>
      </c>
      <c r="AL183" t="s">
        <v>10012</v>
      </c>
      <c r="AM183" t="s">
        <v>10012</v>
      </c>
      <c r="AN183" t="s">
        <v>10012</v>
      </c>
      <c r="AO183" t="s">
        <v>10012</v>
      </c>
      <c r="AP183" s="69" t="s">
        <v>10012</v>
      </c>
      <c r="AQ183" t="s">
        <v>10012</v>
      </c>
      <c r="AR183" t="s">
        <v>10012</v>
      </c>
      <c r="AS183" t="s">
        <v>10012</v>
      </c>
      <c r="AT183" t="s">
        <v>10012</v>
      </c>
      <c r="AU183" t="s">
        <v>10012</v>
      </c>
      <c r="AV183" t="s">
        <v>10012</v>
      </c>
      <c r="AW183" t="s">
        <v>10012</v>
      </c>
      <c r="AX183" t="s">
        <v>10012</v>
      </c>
      <c r="AY183" t="s">
        <v>13916</v>
      </c>
      <c r="AZ183" t="s">
        <v>10012</v>
      </c>
      <c r="BA183" t="s">
        <v>10012</v>
      </c>
      <c r="BB183" t="s">
        <v>10012</v>
      </c>
    </row>
    <row r="184" spans="1:54" x14ac:dyDescent="0.2">
      <c r="A184" t="s">
        <v>1072</v>
      </c>
      <c r="B184" s="4">
        <v>80</v>
      </c>
      <c r="C184" s="4" t="s">
        <v>9776</v>
      </c>
      <c r="D184">
        <v>2018</v>
      </c>
      <c r="E184" s="4">
        <v>2.1936680000000002</v>
      </c>
      <c r="F184" t="s">
        <v>10012</v>
      </c>
      <c r="G184">
        <v>2403</v>
      </c>
      <c r="H184">
        <v>78.67</v>
      </c>
      <c r="I184">
        <v>5.13</v>
      </c>
      <c r="J184">
        <v>50</v>
      </c>
      <c r="K184" s="5">
        <v>1.2278344923399999E-2</v>
      </c>
      <c r="L184" s="5" t="s">
        <v>15389</v>
      </c>
      <c r="M184" s="4" t="s">
        <v>15690</v>
      </c>
      <c r="N184" t="s">
        <v>14769</v>
      </c>
      <c r="O184" t="s">
        <v>10012</v>
      </c>
      <c r="P184" t="s">
        <v>10012</v>
      </c>
      <c r="Q184" t="s">
        <v>10012</v>
      </c>
      <c r="R184" t="s">
        <v>10012</v>
      </c>
      <c r="S184" t="s">
        <v>10012</v>
      </c>
      <c r="T184" t="s">
        <v>10012</v>
      </c>
      <c r="U184" t="s">
        <v>10012</v>
      </c>
      <c r="V184" t="s">
        <v>10012</v>
      </c>
      <c r="W184" t="s">
        <v>10012</v>
      </c>
      <c r="X184" t="s">
        <v>10012</v>
      </c>
      <c r="Y184" t="s">
        <v>10012</v>
      </c>
      <c r="Z184" t="s">
        <v>10012</v>
      </c>
      <c r="AA184" t="s">
        <v>10012</v>
      </c>
      <c r="AB184" t="s">
        <v>10012</v>
      </c>
      <c r="AC184" t="s">
        <v>10012</v>
      </c>
      <c r="AD184" t="s">
        <v>10012</v>
      </c>
      <c r="AE184" t="s">
        <v>10012</v>
      </c>
      <c r="AF184" t="s">
        <v>14770</v>
      </c>
      <c r="AG184" t="s">
        <v>10012</v>
      </c>
      <c r="AH184" t="s">
        <v>10012</v>
      </c>
      <c r="AI184" t="s">
        <v>14771</v>
      </c>
      <c r="AJ184" t="s">
        <v>14772</v>
      </c>
      <c r="AK184" t="s">
        <v>10012</v>
      </c>
      <c r="AL184" t="s">
        <v>10012</v>
      </c>
      <c r="AM184" t="s">
        <v>10012</v>
      </c>
      <c r="AN184" t="s">
        <v>10012</v>
      </c>
      <c r="AO184" t="s">
        <v>10012</v>
      </c>
      <c r="AP184" s="69" t="s">
        <v>10012</v>
      </c>
      <c r="AQ184" t="s">
        <v>10012</v>
      </c>
      <c r="AR184" t="s">
        <v>10012</v>
      </c>
      <c r="AS184" t="s">
        <v>10012</v>
      </c>
      <c r="AT184" t="s">
        <v>10012</v>
      </c>
      <c r="AU184" t="s">
        <v>10012</v>
      </c>
      <c r="AV184" t="s">
        <v>10012</v>
      </c>
      <c r="AW184" t="s">
        <v>10012</v>
      </c>
      <c r="AX184" t="s">
        <v>10012</v>
      </c>
      <c r="AY184" t="s">
        <v>10012</v>
      </c>
      <c r="AZ184" t="s">
        <v>10012</v>
      </c>
      <c r="BA184" t="s">
        <v>10012</v>
      </c>
      <c r="BB184" t="s">
        <v>10012</v>
      </c>
    </row>
    <row r="185" spans="1:54" x14ac:dyDescent="0.2">
      <c r="A185" t="s">
        <v>540</v>
      </c>
      <c r="B185" s="4">
        <v>3</v>
      </c>
      <c r="C185" s="4" t="s">
        <v>9776</v>
      </c>
      <c r="D185">
        <v>2014</v>
      </c>
      <c r="E185" s="4">
        <v>1.789801</v>
      </c>
      <c r="F185" t="s">
        <v>9039</v>
      </c>
      <c r="G185">
        <v>1875</v>
      </c>
      <c r="H185">
        <v>80.34</v>
      </c>
      <c r="I185">
        <v>1.62</v>
      </c>
      <c r="J185">
        <v>25</v>
      </c>
      <c r="K185" s="5">
        <v>4.2902041484499998E-2</v>
      </c>
      <c r="L185" s="5" t="s">
        <v>15446</v>
      </c>
      <c r="M185" s="4" t="s">
        <v>15690</v>
      </c>
      <c r="N185" t="s">
        <v>10012</v>
      </c>
      <c r="O185" t="s">
        <v>10012</v>
      </c>
      <c r="P185" t="s">
        <v>10012</v>
      </c>
      <c r="Q185" t="s">
        <v>10012</v>
      </c>
      <c r="R185" t="s">
        <v>10012</v>
      </c>
      <c r="S185" t="s">
        <v>10012</v>
      </c>
      <c r="T185" t="s">
        <v>10012</v>
      </c>
      <c r="U185" t="s">
        <v>10012</v>
      </c>
      <c r="V185" t="s">
        <v>10012</v>
      </c>
      <c r="W185" t="s">
        <v>10012</v>
      </c>
      <c r="X185" t="s">
        <v>10012</v>
      </c>
      <c r="Y185" t="s">
        <v>10012</v>
      </c>
      <c r="Z185" t="s">
        <v>10012</v>
      </c>
      <c r="AA185" t="s">
        <v>10012</v>
      </c>
      <c r="AB185" t="s">
        <v>10012</v>
      </c>
      <c r="AC185" t="s">
        <v>10012</v>
      </c>
      <c r="AD185" t="s">
        <v>11388</v>
      </c>
      <c r="AE185" t="s">
        <v>10012</v>
      </c>
      <c r="AF185" t="s">
        <v>11389</v>
      </c>
      <c r="AG185" t="s">
        <v>10012</v>
      </c>
      <c r="AH185" t="s">
        <v>10012</v>
      </c>
      <c r="AI185" t="s">
        <v>11390</v>
      </c>
      <c r="AJ185" t="s">
        <v>11391</v>
      </c>
      <c r="AK185" t="s">
        <v>10012</v>
      </c>
      <c r="AL185" t="s">
        <v>10012</v>
      </c>
      <c r="AM185" t="s">
        <v>10012</v>
      </c>
      <c r="AN185" t="s">
        <v>10012</v>
      </c>
      <c r="AO185" t="s">
        <v>10012</v>
      </c>
      <c r="AP185" s="69" t="s">
        <v>10012</v>
      </c>
      <c r="AQ185" t="s">
        <v>10012</v>
      </c>
      <c r="AR185" t="s">
        <v>10012</v>
      </c>
      <c r="AS185" t="s">
        <v>10012</v>
      </c>
      <c r="AT185" t="s">
        <v>10012</v>
      </c>
      <c r="AU185" t="s">
        <v>10012</v>
      </c>
      <c r="AV185" t="s">
        <v>10012</v>
      </c>
      <c r="AW185" t="s">
        <v>10012</v>
      </c>
      <c r="AX185" t="s">
        <v>10012</v>
      </c>
      <c r="AY185" t="s">
        <v>11392</v>
      </c>
      <c r="AZ185" t="s">
        <v>10012</v>
      </c>
      <c r="BA185" t="s">
        <v>10012</v>
      </c>
      <c r="BB185" t="s">
        <v>10012</v>
      </c>
    </row>
    <row r="186" spans="1:54" x14ac:dyDescent="0.2">
      <c r="A186" t="s">
        <v>168</v>
      </c>
      <c r="B186" s="4">
        <v>20</v>
      </c>
      <c r="C186" s="4" t="s">
        <v>9776</v>
      </c>
      <c r="D186">
        <v>2015</v>
      </c>
      <c r="E186" s="4">
        <v>1.710766</v>
      </c>
      <c r="F186" t="s">
        <v>8700</v>
      </c>
      <c r="G186">
        <v>1693</v>
      </c>
      <c r="H186">
        <v>66.81</v>
      </c>
      <c r="I186">
        <v>9.83</v>
      </c>
      <c r="J186">
        <v>18.75</v>
      </c>
      <c r="K186" s="5">
        <v>6.1867159392E-2</v>
      </c>
      <c r="L186" s="5" t="s">
        <v>15446</v>
      </c>
      <c r="M186" s="4" t="s">
        <v>15690</v>
      </c>
      <c r="N186" t="s">
        <v>10706</v>
      </c>
      <c r="O186" t="s">
        <v>10012</v>
      </c>
      <c r="P186" t="s">
        <v>10012</v>
      </c>
      <c r="Q186" t="s">
        <v>10012</v>
      </c>
      <c r="R186" t="s">
        <v>10012</v>
      </c>
      <c r="S186" t="s">
        <v>10012</v>
      </c>
      <c r="T186" t="s">
        <v>10012</v>
      </c>
      <c r="U186" t="s">
        <v>10012</v>
      </c>
      <c r="V186" t="s">
        <v>10012</v>
      </c>
      <c r="W186" t="s">
        <v>10012</v>
      </c>
      <c r="X186" t="s">
        <v>10012</v>
      </c>
      <c r="Y186" t="s">
        <v>10012</v>
      </c>
      <c r="Z186" t="s">
        <v>10012</v>
      </c>
      <c r="AA186" t="s">
        <v>10012</v>
      </c>
      <c r="AB186" t="s">
        <v>10012</v>
      </c>
      <c r="AC186" t="s">
        <v>10012</v>
      </c>
      <c r="AD186" t="s">
        <v>10707</v>
      </c>
      <c r="AE186" t="s">
        <v>10012</v>
      </c>
      <c r="AF186" t="s">
        <v>10708</v>
      </c>
      <c r="AG186" t="s">
        <v>10012</v>
      </c>
      <c r="AH186" t="s">
        <v>10012</v>
      </c>
      <c r="AI186" t="s">
        <v>10709</v>
      </c>
      <c r="AJ186" t="s">
        <v>10710</v>
      </c>
      <c r="AK186" t="s">
        <v>10012</v>
      </c>
      <c r="AL186" t="s">
        <v>10012</v>
      </c>
      <c r="AM186" t="s">
        <v>10012</v>
      </c>
      <c r="AN186" t="s">
        <v>10012</v>
      </c>
      <c r="AO186" t="s">
        <v>10012</v>
      </c>
      <c r="AP186" s="69" t="s">
        <v>10012</v>
      </c>
      <c r="AQ186" t="s">
        <v>10012</v>
      </c>
      <c r="AR186" t="s">
        <v>10012</v>
      </c>
      <c r="AS186" t="s">
        <v>10012</v>
      </c>
      <c r="AT186" t="s">
        <v>10012</v>
      </c>
      <c r="AU186" t="s">
        <v>10012</v>
      </c>
      <c r="AV186" t="s">
        <v>10012</v>
      </c>
      <c r="AW186" t="s">
        <v>10012</v>
      </c>
      <c r="AX186" t="s">
        <v>10012</v>
      </c>
      <c r="AY186" t="s">
        <v>10711</v>
      </c>
      <c r="AZ186" t="s">
        <v>10012</v>
      </c>
      <c r="BA186" t="s">
        <v>10012</v>
      </c>
      <c r="BB186" t="s">
        <v>10012</v>
      </c>
    </row>
    <row r="187" spans="1:54" x14ac:dyDescent="0.2">
      <c r="A187" t="s">
        <v>693</v>
      </c>
      <c r="B187" s="4">
        <v>47</v>
      </c>
      <c r="C187" s="4" t="s">
        <v>9776</v>
      </c>
      <c r="D187">
        <v>2016</v>
      </c>
      <c r="E187" s="4">
        <v>2.025147</v>
      </c>
      <c r="F187" t="s">
        <v>9181</v>
      </c>
      <c r="G187">
        <v>2029</v>
      </c>
      <c r="H187">
        <v>90.09</v>
      </c>
      <c r="I187">
        <v>2.99</v>
      </c>
      <c r="J187">
        <v>25</v>
      </c>
      <c r="K187" s="5">
        <v>3.9717008473700001E-2</v>
      </c>
      <c r="L187" s="5" t="s">
        <v>15446</v>
      </c>
      <c r="M187" s="4" t="s">
        <v>15690</v>
      </c>
      <c r="N187" t="s">
        <v>12963</v>
      </c>
      <c r="O187" t="s">
        <v>10012</v>
      </c>
      <c r="P187" t="s">
        <v>10012</v>
      </c>
      <c r="Q187" t="s">
        <v>10012</v>
      </c>
      <c r="R187" t="s">
        <v>10012</v>
      </c>
      <c r="S187" t="s">
        <v>10012</v>
      </c>
      <c r="T187" t="s">
        <v>10012</v>
      </c>
      <c r="U187" t="s">
        <v>10012</v>
      </c>
      <c r="V187" t="s">
        <v>10012</v>
      </c>
      <c r="W187" t="s">
        <v>10012</v>
      </c>
      <c r="X187" t="s">
        <v>10012</v>
      </c>
      <c r="Y187" t="s">
        <v>10012</v>
      </c>
      <c r="Z187" t="s">
        <v>10012</v>
      </c>
      <c r="AA187" t="s">
        <v>10012</v>
      </c>
      <c r="AB187" t="s">
        <v>10012</v>
      </c>
      <c r="AC187" t="s">
        <v>10012</v>
      </c>
      <c r="AD187" t="s">
        <v>12964</v>
      </c>
      <c r="AE187" t="s">
        <v>10012</v>
      </c>
      <c r="AF187" t="s">
        <v>12965</v>
      </c>
      <c r="AG187" t="s">
        <v>10012</v>
      </c>
      <c r="AH187" t="s">
        <v>10012</v>
      </c>
      <c r="AI187" t="s">
        <v>12966</v>
      </c>
      <c r="AJ187" t="s">
        <v>12967</v>
      </c>
      <c r="AK187" t="s">
        <v>10012</v>
      </c>
      <c r="AL187" t="s">
        <v>10012</v>
      </c>
      <c r="AM187" t="s">
        <v>10012</v>
      </c>
      <c r="AN187" t="s">
        <v>10012</v>
      </c>
      <c r="AO187" t="s">
        <v>10012</v>
      </c>
      <c r="AP187" s="69" t="s">
        <v>10012</v>
      </c>
      <c r="AQ187" t="s">
        <v>10012</v>
      </c>
      <c r="AR187" t="s">
        <v>10012</v>
      </c>
      <c r="AS187" t="s">
        <v>10012</v>
      </c>
      <c r="AT187" t="s">
        <v>10012</v>
      </c>
      <c r="AU187" t="s">
        <v>10012</v>
      </c>
      <c r="AV187" t="s">
        <v>10012</v>
      </c>
      <c r="AW187" t="s">
        <v>10012</v>
      </c>
      <c r="AX187" t="s">
        <v>10012</v>
      </c>
      <c r="AY187" t="s">
        <v>12968</v>
      </c>
      <c r="AZ187" t="s">
        <v>10012</v>
      </c>
      <c r="BA187" t="s">
        <v>10012</v>
      </c>
      <c r="BB187" t="s">
        <v>10012</v>
      </c>
    </row>
    <row r="188" spans="1:54" x14ac:dyDescent="0.2">
      <c r="A188" t="s">
        <v>735</v>
      </c>
      <c r="B188" s="4">
        <v>51</v>
      </c>
      <c r="C188" s="4" t="s">
        <v>9776</v>
      </c>
      <c r="D188">
        <v>2017</v>
      </c>
      <c r="E188" s="4">
        <v>2.0629849999999998</v>
      </c>
      <c r="F188" t="s">
        <v>9238</v>
      </c>
      <c r="G188">
        <v>2068</v>
      </c>
      <c r="H188">
        <v>95.73</v>
      </c>
      <c r="I188">
        <v>2.14</v>
      </c>
      <c r="J188">
        <v>0</v>
      </c>
      <c r="K188" s="5">
        <v>3.7995709285199998E-2</v>
      </c>
      <c r="L188" s="5" t="s">
        <v>15446</v>
      </c>
      <c r="M188" s="4" t="s">
        <v>15690</v>
      </c>
      <c r="N188" t="s">
        <v>13197</v>
      </c>
      <c r="O188" t="s">
        <v>10012</v>
      </c>
      <c r="P188" t="s">
        <v>10012</v>
      </c>
      <c r="Q188" t="s">
        <v>10012</v>
      </c>
      <c r="R188" t="s">
        <v>10012</v>
      </c>
      <c r="S188" t="s">
        <v>10012</v>
      </c>
      <c r="T188" t="s">
        <v>10012</v>
      </c>
      <c r="U188" t="s">
        <v>10012</v>
      </c>
      <c r="V188" t="s">
        <v>10012</v>
      </c>
      <c r="W188" t="s">
        <v>10012</v>
      </c>
      <c r="X188" t="s">
        <v>10012</v>
      </c>
      <c r="Y188" t="s">
        <v>10012</v>
      </c>
      <c r="Z188" t="s">
        <v>10012</v>
      </c>
      <c r="AA188" t="s">
        <v>10012</v>
      </c>
      <c r="AB188" t="s">
        <v>10012</v>
      </c>
      <c r="AC188" t="s">
        <v>10012</v>
      </c>
      <c r="AD188" t="s">
        <v>13198</v>
      </c>
      <c r="AE188" t="s">
        <v>10012</v>
      </c>
      <c r="AF188" t="s">
        <v>13199</v>
      </c>
      <c r="AG188" t="s">
        <v>10012</v>
      </c>
      <c r="AH188" t="s">
        <v>10012</v>
      </c>
      <c r="AI188" t="s">
        <v>13200</v>
      </c>
      <c r="AJ188" t="s">
        <v>13201</v>
      </c>
      <c r="AK188" t="s">
        <v>10012</v>
      </c>
      <c r="AL188" t="s">
        <v>10012</v>
      </c>
      <c r="AM188" t="s">
        <v>10012</v>
      </c>
      <c r="AN188" t="s">
        <v>10012</v>
      </c>
      <c r="AO188" t="s">
        <v>10012</v>
      </c>
      <c r="AP188" s="69" t="s">
        <v>10012</v>
      </c>
      <c r="AQ188" t="s">
        <v>10012</v>
      </c>
      <c r="AR188" t="s">
        <v>10012</v>
      </c>
      <c r="AS188" t="s">
        <v>10012</v>
      </c>
      <c r="AT188" t="s">
        <v>10012</v>
      </c>
      <c r="AU188" t="s">
        <v>10012</v>
      </c>
      <c r="AV188" t="s">
        <v>10012</v>
      </c>
      <c r="AW188" t="s">
        <v>10012</v>
      </c>
      <c r="AX188" t="s">
        <v>10012</v>
      </c>
      <c r="AY188" t="s">
        <v>13202</v>
      </c>
      <c r="AZ188" t="s">
        <v>10012</v>
      </c>
      <c r="BA188" t="s">
        <v>10012</v>
      </c>
      <c r="BB188" t="s">
        <v>10012</v>
      </c>
    </row>
    <row r="189" spans="1:54" x14ac:dyDescent="0.2">
      <c r="A189" t="s">
        <v>832</v>
      </c>
      <c r="B189" s="4">
        <v>61</v>
      </c>
      <c r="C189" s="4" t="s">
        <v>9776</v>
      </c>
      <c r="D189">
        <v>2017</v>
      </c>
      <c r="E189" s="4">
        <v>1.955328</v>
      </c>
      <c r="F189" t="s">
        <v>10012</v>
      </c>
      <c r="G189">
        <v>1993</v>
      </c>
      <c r="H189">
        <v>85.59</v>
      </c>
      <c r="I189">
        <v>2.99</v>
      </c>
      <c r="J189">
        <v>25</v>
      </c>
      <c r="K189" s="5">
        <v>4.8600504397700001E-2</v>
      </c>
      <c r="L189" s="5" t="s">
        <v>15446</v>
      </c>
      <c r="M189" s="4" t="s">
        <v>15690</v>
      </c>
      <c r="N189" t="s">
        <v>13815</v>
      </c>
      <c r="O189" t="s">
        <v>10012</v>
      </c>
      <c r="P189" t="s">
        <v>10012</v>
      </c>
      <c r="Q189" t="s">
        <v>10012</v>
      </c>
      <c r="R189" t="s">
        <v>10012</v>
      </c>
      <c r="S189" t="s">
        <v>10012</v>
      </c>
      <c r="T189" t="s">
        <v>10012</v>
      </c>
      <c r="U189" t="s">
        <v>10012</v>
      </c>
      <c r="V189" t="s">
        <v>10012</v>
      </c>
      <c r="W189" t="s">
        <v>10012</v>
      </c>
      <c r="X189" t="s">
        <v>10012</v>
      </c>
      <c r="Y189" t="s">
        <v>10012</v>
      </c>
      <c r="Z189" t="s">
        <v>10012</v>
      </c>
      <c r="AA189" t="s">
        <v>10012</v>
      </c>
      <c r="AB189" t="s">
        <v>10012</v>
      </c>
      <c r="AC189" t="s">
        <v>10012</v>
      </c>
      <c r="AD189" t="s">
        <v>13816</v>
      </c>
      <c r="AE189" t="s">
        <v>10012</v>
      </c>
      <c r="AF189" t="s">
        <v>13817</v>
      </c>
      <c r="AG189" t="s">
        <v>10012</v>
      </c>
      <c r="AH189" t="s">
        <v>10012</v>
      </c>
      <c r="AI189" t="s">
        <v>13818</v>
      </c>
      <c r="AJ189" t="s">
        <v>13819</v>
      </c>
      <c r="AK189" t="s">
        <v>10012</v>
      </c>
      <c r="AL189" t="s">
        <v>10012</v>
      </c>
      <c r="AM189" t="s">
        <v>10012</v>
      </c>
      <c r="AN189" t="s">
        <v>10012</v>
      </c>
      <c r="AO189" t="s">
        <v>10012</v>
      </c>
      <c r="AP189" s="69" t="s">
        <v>10012</v>
      </c>
      <c r="AQ189" t="s">
        <v>10012</v>
      </c>
      <c r="AR189" t="s">
        <v>10012</v>
      </c>
      <c r="AS189" t="s">
        <v>10012</v>
      </c>
      <c r="AT189" t="s">
        <v>10012</v>
      </c>
      <c r="AU189" t="s">
        <v>10012</v>
      </c>
      <c r="AV189" t="s">
        <v>10012</v>
      </c>
      <c r="AW189" t="s">
        <v>10012</v>
      </c>
      <c r="AX189" t="s">
        <v>10012</v>
      </c>
      <c r="AY189" t="s">
        <v>13820</v>
      </c>
      <c r="AZ189" t="s">
        <v>10012</v>
      </c>
      <c r="BA189" t="s">
        <v>10012</v>
      </c>
      <c r="BB189" t="s">
        <v>10012</v>
      </c>
    </row>
    <row r="190" spans="1:54" x14ac:dyDescent="0.2">
      <c r="A190" t="s">
        <v>922</v>
      </c>
      <c r="B190" s="4">
        <v>69</v>
      </c>
      <c r="C190" s="4" t="s">
        <v>9776</v>
      </c>
      <c r="D190">
        <v>2017</v>
      </c>
      <c r="E190" s="4">
        <v>2.001592</v>
      </c>
      <c r="F190" t="s">
        <v>9481</v>
      </c>
      <c r="G190">
        <v>1995</v>
      </c>
      <c r="H190">
        <v>92.07</v>
      </c>
      <c r="I190">
        <v>2.21</v>
      </c>
      <c r="J190">
        <v>25</v>
      </c>
      <c r="K190" s="5">
        <v>5.9060424036800001E-2</v>
      </c>
      <c r="L190" s="5" t="s">
        <v>15446</v>
      </c>
      <c r="M190" s="4" t="s">
        <v>15690</v>
      </c>
      <c r="N190" t="s">
        <v>14136</v>
      </c>
      <c r="O190" t="s">
        <v>10012</v>
      </c>
      <c r="P190" t="s">
        <v>10012</v>
      </c>
      <c r="Q190" t="s">
        <v>10012</v>
      </c>
      <c r="R190" t="s">
        <v>10012</v>
      </c>
      <c r="S190" t="s">
        <v>10012</v>
      </c>
      <c r="T190" t="s">
        <v>10012</v>
      </c>
      <c r="U190" t="s">
        <v>10012</v>
      </c>
      <c r="V190" t="s">
        <v>10012</v>
      </c>
      <c r="W190" t="s">
        <v>10012</v>
      </c>
      <c r="X190" t="s">
        <v>10012</v>
      </c>
      <c r="Y190" t="s">
        <v>10012</v>
      </c>
      <c r="Z190" t="s">
        <v>10012</v>
      </c>
      <c r="AA190" t="s">
        <v>10012</v>
      </c>
      <c r="AB190" t="s">
        <v>10012</v>
      </c>
      <c r="AC190" t="s">
        <v>10012</v>
      </c>
      <c r="AD190" t="s">
        <v>14137</v>
      </c>
      <c r="AE190" t="s">
        <v>10012</v>
      </c>
      <c r="AF190" t="s">
        <v>14138</v>
      </c>
      <c r="AG190" t="s">
        <v>10012</v>
      </c>
      <c r="AH190" t="s">
        <v>10012</v>
      </c>
      <c r="AI190" t="s">
        <v>14139</v>
      </c>
      <c r="AJ190" t="s">
        <v>14140</v>
      </c>
      <c r="AK190" t="s">
        <v>10012</v>
      </c>
      <c r="AL190" t="s">
        <v>10012</v>
      </c>
      <c r="AM190" t="s">
        <v>10012</v>
      </c>
      <c r="AN190" t="s">
        <v>10012</v>
      </c>
      <c r="AO190" t="s">
        <v>10012</v>
      </c>
      <c r="AP190" s="69" t="s">
        <v>10012</v>
      </c>
      <c r="AQ190" t="s">
        <v>10012</v>
      </c>
      <c r="AR190" t="s">
        <v>10012</v>
      </c>
      <c r="AS190" t="s">
        <v>10012</v>
      </c>
      <c r="AT190" t="s">
        <v>10012</v>
      </c>
      <c r="AU190" t="s">
        <v>10012</v>
      </c>
      <c r="AV190" t="s">
        <v>10012</v>
      </c>
      <c r="AW190" t="s">
        <v>10012</v>
      </c>
      <c r="AX190" t="s">
        <v>10012</v>
      </c>
      <c r="AY190" t="s">
        <v>14141</v>
      </c>
      <c r="AZ190" t="s">
        <v>10012</v>
      </c>
      <c r="BA190" t="s">
        <v>10012</v>
      </c>
      <c r="BB190" t="s">
        <v>10012</v>
      </c>
    </row>
    <row r="191" spans="1:54" x14ac:dyDescent="0.2">
      <c r="A191" t="s">
        <v>1066</v>
      </c>
      <c r="B191" s="4">
        <v>80</v>
      </c>
      <c r="C191" s="4" t="s">
        <v>9776</v>
      </c>
      <c r="D191">
        <v>2018</v>
      </c>
      <c r="E191" s="4">
        <v>2.0612379999999999</v>
      </c>
      <c r="F191" t="s">
        <v>9650</v>
      </c>
      <c r="G191">
        <v>2059</v>
      </c>
      <c r="H191">
        <v>94.1</v>
      </c>
      <c r="I191">
        <v>2.99</v>
      </c>
      <c r="J191">
        <v>25</v>
      </c>
      <c r="K191" s="5">
        <v>4.9091185283799993E-2</v>
      </c>
      <c r="L191" s="5" t="s">
        <v>15446</v>
      </c>
      <c r="M191" s="4" t="s">
        <v>15690</v>
      </c>
      <c r="N191" t="s">
        <v>14763</v>
      </c>
      <c r="O191" t="s">
        <v>10012</v>
      </c>
      <c r="P191" t="s">
        <v>10012</v>
      </c>
      <c r="Q191" t="s">
        <v>10012</v>
      </c>
      <c r="R191" t="s">
        <v>10012</v>
      </c>
      <c r="S191" t="s">
        <v>10012</v>
      </c>
      <c r="T191" t="s">
        <v>10012</v>
      </c>
      <c r="U191" t="s">
        <v>10012</v>
      </c>
      <c r="V191" t="s">
        <v>10012</v>
      </c>
      <c r="W191" t="s">
        <v>10012</v>
      </c>
      <c r="X191" t="s">
        <v>10012</v>
      </c>
      <c r="Y191" t="s">
        <v>10012</v>
      </c>
      <c r="Z191" t="s">
        <v>10012</v>
      </c>
      <c r="AA191" t="s">
        <v>10012</v>
      </c>
      <c r="AB191" t="s">
        <v>10012</v>
      </c>
      <c r="AC191" t="s">
        <v>10012</v>
      </c>
      <c r="AD191" t="s">
        <v>14764</v>
      </c>
      <c r="AE191" t="s">
        <v>10012</v>
      </c>
      <c r="AF191" t="s">
        <v>14765</v>
      </c>
      <c r="AG191" t="s">
        <v>10012</v>
      </c>
      <c r="AH191" t="s">
        <v>10012</v>
      </c>
      <c r="AI191" t="s">
        <v>14766</v>
      </c>
      <c r="AJ191" t="s">
        <v>14767</v>
      </c>
      <c r="AK191" t="s">
        <v>10012</v>
      </c>
      <c r="AL191" t="s">
        <v>10012</v>
      </c>
      <c r="AM191" t="s">
        <v>10012</v>
      </c>
      <c r="AN191" t="s">
        <v>10012</v>
      </c>
      <c r="AO191" t="s">
        <v>10012</v>
      </c>
      <c r="AP191" s="69" t="s">
        <v>10012</v>
      </c>
      <c r="AQ191" t="s">
        <v>10012</v>
      </c>
      <c r="AR191" t="s">
        <v>10012</v>
      </c>
      <c r="AS191" t="s">
        <v>10012</v>
      </c>
      <c r="AT191" t="s">
        <v>10012</v>
      </c>
      <c r="AU191" t="s">
        <v>10012</v>
      </c>
      <c r="AV191" t="s">
        <v>10012</v>
      </c>
      <c r="AW191" t="s">
        <v>10012</v>
      </c>
      <c r="AX191" t="s">
        <v>10012</v>
      </c>
      <c r="AY191" t="s">
        <v>14768</v>
      </c>
      <c r="AZ191" t="s">
        <v>10012</v>
      </c>
      <c r="BA191" t="s">
        <v>10012</v>
      </c>
      <c r="BB191" t="s">
        <v>10012</v>
      </c>
    </row>
    <row r="192" spans="1:54" x14ac:dyDescent="0.2">
      <c r="A192" t="s">
        <v>1101</v>
      </c>
      <c r="B192" s="4">
        <v>83</v>
      </c>
      <c r="C192" s="4" t="s">
        <v>9776</v>
      </c>
      <c r="D192">
        <v>2018</v>
      </c>
      <c r="E192" s="4">
        <v>2.0751710000000001</v>
      </c>
      <c r="F192" t="s">
        <v>9704</v>
      </c>
      <c r="G192">
        <v>2072</v>
      </c>
      <c r="H192">
        <v>93.59</v>
      </c>
      <c r="I192">
        <v>1.28</v>
      </c>
      <c r="J192">
        <v>0</v>
      </c>
      <c r="K192" s="5">
        <v>3.8731136452500002E-2</v>
      </c>
      <c r="L192" s="5" t="s">
        <v>15446</v>
      </c>
      <c r="M192" s="4" t="s">
        <v>15690</v>
      </c>
      <c r="N192" t="s">
        <v>14955</v>
      </c>
      <c r="O192" t="s">
        <v>10012</v>
      </c>
      <c r="P192" t="s">
        <v>10012</v>
      </c>
      <c r="Q192" t="s">
        <v>10012</v>
      </c>
      <c r="R192" t="s">
        <v>10012</v>
      </c>
      <c r="S192" t="s">
        <v>10012</v>
      </c>
      <c r="T192" t="s">
        <v>10012</v>
      </c>
      <c r="U192" t="s">
        <v>10012</v>
      </c>
      <c r="V192" t="s">
        <v>10012</v>
      </c>
      <c r="W192" t="s">
        <v>10012</v>
      </c>
      <c r="X192" t="s">
        <v>10012</v>
      </c>
      <c r="Y192" t="s">
        <v>10012</v>
      </c>
      <c r="Z192" t="s">
        <v>10012</v>
      </c>
      <c r="AA192" t="s">
        <v>10012</v>
      </c>
      <c r="AB192" t="s">
        <v>10012</v>
      </c>
      <c r="AC192" t="s">
        <v>10012</v>
      </c>
      <c r="AD192" t="s">
        <v>14956</v>
      </c>
      <c r="AE192" t="s">
        <v>10012</v>
      </c>
      <c r="AF192" t="s">
        <v>10012</v>
      </c>
      <c r="AG192" t="s">
        <v>10012</v>
      </c>
      <c r="AH192" t="s">
        <v>10012</v>
      </c>
      <c r="AI192" t="s">
        <v>14957</v>
      </c>
      <c r="AJ192" t="s">
        <v>14958</v>
      </c>
      <c r="AK192" t="s">
        <v>10012</v>
      </c>
      <c r="AL192" t="s">
        <v>10012</v>
      </c>
      <c r="AM192" t="s">
        <v>10012</v>
      </c>
      <c r="AN192" t="s">
        <v>10012</v>
      </c>
      <c r="AO192" t="s">
        <v>10012</v>
      </c>
      <c r="AP192" s="69" t="s">
        <v>10012</v>
      </c>
      <c r="AQ192" t="s">
        <v>10012</v>
      </c>
      <c r="AR192" t="s">
        <v>10012</v>
      </c>
      <c r="AS192" t="s">
        <v>10012</v>
      </c>
      <c r="AT192" t="s">
        <v>10012</v>
      </c>
      <c r="AU192" t="s">
        <v>10012</v>
      </c>
      <c r="AV192" t="s">
        <v>10012</v>
      </c>
      <c r="AW192" t="s">
        <v>10012</v>
      </c>
      <c r="AX192" t="s">
        <v>10012</v>
      </c>
      <c r="AY192" t="s">
        <v>14959</v>
      </c>
      <c r="AZ192" t="s">
        <v>10012</v>
      </c>
      <c r="BA192" t="s">
        <v>10012</v>
      </c>
      <c r="BB192" t="s">
        <v>10012</v>
      </c>
    </row>
    <row r="193" spans="1:54" x14ac:dyDescent="0.2">
      <c r="A193" t="s">
        <v>833</v>
      </c>
      <c r="B193" s="4">
        <v>61</v>
      </c>
      <c r="C193" s="4" t="s">
        <v>9776</v>
      </c>
      <c r="D193">
        <v>2017</v>
      </c>
      <c r="E193" s="4">
        <v>2.0651799999999998</v>
      </c>
      <c r="F193" t="s">
        <v>10012</v>
      </c>
      <c r="G193">
        <v>2143</v>
      </c>
      <c r="H193">
        <v>85</v>
      </c>
      <c r="I193">
        <v>3.85</v>
      </c>
      <c r="J193">
        <v>0</v>
      </c>
      <c r="K193" s="5">
        <v>1.68783664589E-2</v>
      </c>
      <c r="L193" s="5" t="s">
        <v>15480</v>
      </c>
      <c r="M193" s="4" t="s">
        <v>15690</v>
      </c>
      <c r="N193" t="s">
        <v>13810</v>
      </c>
      <c r="O193" t="s">
        <v>10012</v>
      </c>
      <c r="P193" t="s">
        <v>10012</v>
      </c>
      <c r="Q193" t="s">
        <v>10012</v>
      </c>
      <c r="R193" t="s">
        <v>10012</v>
      </c>
      <c r="S193" t="s">
        <v>10012</v>
      </c>
      <c r="T193" t="s">
        <v>10012</v>
      </c>
      <c r="U193" t="s">
        <v>10012</v>
      </c>
      <c r="V193" t="s">
        <v>10012</v>
      </c>
      <c r="W193" t="s">
        <v>10012</v>
      </c>
      <c r="X193" t="s">
        <v>10012</v>
      </c>
      <c r="Y193" t="s">
        <v>10012</v>
      </c>
      <c r="Z193" t="s">
        <v>10012</v>
      </c>
      <c r="AA193" t="s">
        <v>10012</v>
      </c>
      <c r="AB193" t="s">
        <v>10012</v>
      </c>
      <c r="AC193" t="s">
        <v>10012</v>
      </c>
      <c r="AD193" t="s">
        <v>13811</v>
      </c>
      <c r="AE193" t="s">
        <v>10012</v>
      </c>
      <c r="AF193" t="s">
        <v>13812</v>
      </c>
      <c r="AG193" t="s">
        <v>10012</v>
      </c>
      <c r="AH193" t="s">
        <v>10012</v>
      </c>
      <c r="AI193" t="s">
        <v>10012</v>
      </c>
      <c r="AJ193" t="s">
        <v>13813</v>
      </c>
      <c r="AK193" t="s">
        <v>10012</v>
      </c>
      <c r="AL193" t="s">
        <v>10012</v>
      </c>
      <c r="AM193" t="s">
        <v>10012</v>
      </c>
      <c r="AN193" t="s">
        <v>10012</v>
      </c>
      <c r="AO193" t="s">
        <v>10012</v>
      </c>
      <c r="AP193" s="69" t="s">
        <v>10012</v>
      </c>
      <c r="AQ193" t="s">
        <v>10012</v>
      </c>
      <c r="AR193" t="s">
        <v>10012</v>
      </c>
      <c r="AS193" t="s">
        <v>10012</v>
      </c>
      <c r="AT193" t="s">
        <v>10012</v>
      </c>
      <c r="AU193" t="s">
        <v>10012</v>
      </c>
      <c r="AV193" t="s">
        <v>10012</v>
      </c>
      <c r="AW193" t="s">
        <v>10012</v>
      </c>
      <c r="AX193" t="s">
        <v>10012</v>
      </c>
      <c r="AY193" t="s">
        <v>13814</v>
      </c>
      <c r="AZ193" t="s">
        <v>10012</v>
      </c>
      <c r="BA193" t="s">
        <v>10012</v>
      </c>
      <c r="BB193" t="s">
        <v>10012</v>
      </c>
    </row>
    <row r="194" spans="1:54" x14ac:dyDescent="0.2">
      <c r="A194" t="s">
        <v>928</v>
      </c>
      <c r="B194" s="4">
        <v>69</v>
      </c>
      <c r="C194" s="4" t="s">
        <v>9776</v>
      </c>
      <c r="D194">
        <v>2017</v>
      </c>
      <c r="E194" s="4">
        <v>1.855218</v>
      </c>
      <c r="F194" t="s">
        <v>9480</v>
      </c>
      <c r="G194">
        <v>1944</v>
      </c>
      <c r="H194">
        <v>75.84</v>
      </c>
      <c r="I194">
        <v>2.2799999999999998</v>
      </c>
      <c r="J194">
        <v>0</v>
      </c>
      <c r="K194" s="5">
        <v>2.9630954533099999E-2</v>
      </c>
      <c r="L194" s="5" t="s">
        <v>15480</v>
      </c>
      <c r="M194" s="4" t="s">
        <v>15690</v>
      </c>
      <c r="N194" t="s">
        <v>14133</v>
      </c>
      <c r="O194" t="s">
        <v>10012</v>
      </c>
      <c r="P194" t="s">
        <v>10012</v>
      </c>
      <c r="Q194" t="s">
        <v>10012</v>
      </c>
      <c r="R194" t="s">
        <v>10012</v>
      </c>
      <c r="S194" t="s">
        <v>10012</v>
      </c>
      <c r="T194" t="s">
        <v>10012</v>
      </c>
      <c r="U194" t="s">
        <v>10012</v>
      </c>
      <c r="V194" t="s">
        <v>10012</v>
      </c>
      <c r="W194" t="s">
        <v>10012</v>
      </c>
      <c r="X194" t="s">
        <v>10012</v>
      </c>
      <c r="Y194" t="s">
        <v>10012</v>
      </c>
      <c r="Z194" t="s">
        <v>10012</v>
      </c>
      <c r="AA194" t="s">
        <v>10012</v>
      </c>
      <c r="AB194" t="s">
        <v>10012</v>
      </c>
      <c r="AC194" t="s">
        <v>10012</v>
      </c>
      <c r="AD194" t="s">
        <v>14134</v>
      </c>
      <c r="AE194" t="s">
        <v>10012</v>
      </c>
      <c r="AF194" t="s">
        <v>10012</v>
      </c>
      <c r="AG194" t="s">
        <v>10012</v>
      </c>
      <c r="AH194" t="s">
        <v>10012</v>
      </c>
      <c r="AI194" t="s">
        <v>10012</v>
      </c>
      <c r="AJ194" t="s">
        <v>10012</v>
      </c>
      <c r="AK194" t="s">
        <v>10012</v>
      </c>
      <c r="AL194" t="s">
        <v>10012</v>
      </c>
      <c r="AM194" t="s">
        <v>10012</v>
      </c>
      <c r="AN194" t="s">
        <v>10012</v>
      </c>
      <c r="AO194" t="s">
        <v>10012</v>
      </c>
      <c r="AP194" s="69" t="s">
        <v>10012</v>
      </c>
      <c r="AQ194" t="s">
        <v>10012</v>
      </c>
      <c r="AR194" t="s">
        <v>10012</v>
      </c>
      <c r="AS194" t="s">
        <v>10012</v>
      </c>
      <c r="AT194" t="s">
        <v>10012</v>
      </c>
      <c r="AU194" t="s">
        <v>10012</v>
      </c>
      <c r="AV194" t="s">
        <v>10012</v>
      </c>
      <c r="AW194" t="s">
        <v>10012</v>
      </c>
      <c r="AX194" t="s">
        <v>10012</v>
      </c>
      <c r="AY194" t="s">
        <v>14135</v>
      </c>
      <c r="AZ194" t="s">
        <v>10012</v>
      </c>
      <c r="BA194" t="s">
        <v>10012</v>
      </c>
      <c r="BB194" t="s">
        <v>10012</v>
      </c>
    </row>
    <row r="195" spans="1:54" x14ac:dyDescent="0.2">
      <c r="A195" t="s">
        <v>968</v>
      </c>
      <c r="B195" s="4">
        <v>72</v>
      </c>
      <c r="C195" s="4" t="s">
        <v>9776</v>
      </c>
      <c r="D195">
        <v>2018</v>
      </c>
      <c r="E195" s="4">
        <v>1.7140489999999999</v>
      </c>
      <c r="F195" t="s">
        <v>9523</v>
      </c>
      <c r="G195">
        <v>1877</v>
      </c>
      <c r="H195">
        <v>74.47</v>
      </c>
      <c r="I195">
        <v>3.42</v>
      </c>
      <c r="J195">
        <v>50</v>
      </c>
      <c r="K195" s="5">
        <v>0.11840055658000001</v>
      </c>
      <c r="L195" s="5" t="s">
        <v>15480</v>
      </c>
      <c r="M195" s="4" t="s">
        <v>15690</v>
      </c>
      <c r="N195" t="s">
        <v>10012</v>
      </c>
      <c r="O195" t="s">
        <v>10012</v>
      </c>
      <c r="P195" t="s">
        <v>10012</v>
      </c>
      <c r="Q195" t="s">
        <v>10012</v>
      </c>
      <c r="R195" t="s">
        <v>10012</v>
      </c>
      <c r="S195" t="s">
        <v>10012</v>
      </c>
      <c r="T195" t="s">
        <v>10012</v>
      </c>
      <c r="U195" t="s">
        <v>10012</v>
      </c>
      <c r="V195" t="s">
        <v>10012</v>
      </c>
      <c r="W195" t="s">
        <v>10012</v>
      </c>
      <c r="X195" t="s">
        <v>10012</v>
      </c>
      <c r="Y195" t="s">
        <v>10012</v>
      </c>
      <c r="Z195" t="s">
        <v>10012</v>
      </c>
      <c r="AA195" t="s">
        <v>10012</v>
      </c>
      <c r="AB195" t="s">
        <v>10012</v>
      </c>
      <c r="AC195" t="s">
        <v>10012</v>
      </c>
      <c r="AD195" t="s">
        <v>14298</v>
      </c>
      <c r="AE195" t="s">
        <v>10012</v>
      </c>
      <c r="AF195" t="s">
        <v>14299</v>
      </c>
      <c r="AG195" t="s">
        <v>10012</v>
      </c>
      <c r="AH195" t="s">
        <v>10012</v>
      </c>
      <c r="AI195" t="s">
        <v>10012</v>
      </c>
      <c r="AJ195" t="s">
        <v>10012</v>
      </c>
      <c r="AK195" t="s">
        <v>10012</v>
      </c>
      <c r="AL195" t="s">
        <v>10012</v>
      </c>
      <c r="AM195" t="s">
        <v>10012</v>
      </c>
      <c r="AN195" t="s">
        <v>10012</v>
      </c>
      <c r="AO195" t="s">
        <v>10012</v>
      </c>
      <c r="AP195" s="69" t="s">
        <v>10012</v>
      </c>
      <c r="AQ195" t="s">
        <v>10012</v>
      </c>
      <c r="AR195" t="s">
        <v>10012</v>
      </c>
      <c r="AS195" t="s">
        <v>10012</v>
      </c>
      <c r="AT195" t="s">
        <v>10012</v>
      </c>
      <c r="AU195" t="s">
        <v>10012</v>
      </c>
      <c r="AV195" t="s">
        <v>10012</v>
      </c>
      <c r="AW195" t="s">
        <v>10012</v>
      </c>
      <c r="AX195" t="s">
        <v>10012</v>
      </c>
      <c r="AY195" t="s">
        <v>14300</v>
      </c>
      <c r="AZ195" t="s">
        <v>10012</v>
      </c>
      <c r="BA195" t="s">
        <v>10012</v>
      </c>
      <c r="BB195" t="s">
        <v>10012</v>
      </c>
    </row>
    <row r="196" spans="1:54" x14ac:dyDescent="0.2">
      <c r="A196" t="s">
        <v>1074</v>
      </c>
      <c r="B196" s="4">
        <v>80</v>
      </c>
      <c r="C196" s="4" t="s">
        <v>9776</v>
      </c>
      <c r="D196">
        <v>2018</v>
      </c>
      <c r="E196" s="4">
        <v>1.689244</v>
      </c>
      <c r="F196" t="s">
        <v>10012</v>
      </c>
      <c r="G196">
        <v>1761</v>
      </c>
      <c r="H196">
        <v>73.819999999999993</v>
      </c>
      <c r="I196">
        <v>1.28</v>
      </c>
      <c r="J196">
        <v>0</v>
      </c>
      <c r="K196" s="5">
        <v>1.7693009202900001E-2</v>
      </c>
      <c r="L196" s="5" t="s">
        <v>15480</v>
      </c>
      <c r="M196" s="4" t="s">
        <v>15690</v>
      </c>
      <c r="N196" t="s">
        <v>10012</v>
      </c>
      <c r="O196" t="s">
        <v>10012</v>
      </c>
      <c r="P196" t="s">
        <v>10012</v>
      </c>
      <c r="Q196" t="s">
        <v>10012</v>
      </c>
      <c r="R196" t="s">
        <v>10012</v>
      </c>
      <c r="S196" t="s">
        <v>10012</v>
      </c>
      <c r="T196" t="s">
        <v>10012</v>
      </c>
      <c r="U196" t="s">
        <v>10012</v>
      </c>
      <c r="V196" t="s">
        <v>10012</v>
      </c>
      <c r="W196" t="s">
        <v>10012</v>
      </c>
      <c r="X196" t="s">
        <v>10012</v>
      </c>
      <c r="Y196" t="s">
        <v>10012</v>
      </c>
      <c r="Z196" t="s">
        <v>10012</v>
      </c>
      <c r="AA196" t="s">
        <v>10012</v>
      </c>
      <c r="AB196" t="s">
        <v>10012</v>
      </c>
      <c r="AC196" t="s">
        <v>10012</v>
      </c>
      <c r="AD196" t="s">
        <v>14783</v>
      </c>
      <c r="AE196" t="s">
        <v>10012</v>
      </c>
      <c r="AF196" t="s">
        <v>10012</v>
      </c>
      <c r="AG196" t="s">
        <v>10012</v>
      </c>
      <c r="AH196" t="s">
        <v>10012</v>
      </c>
      <c r="AI196" t="s">
        <v>14784</v>
      </c>
      <c r="AJ196" t="s">
        <v>14785</v>
      </c>
      <c r="AK196" t="s">
        <v>10012</v>
      </c>
      <c r="AL196" t="s">
        <v>10012</v>
      </c>
      <c r="AM196" t="s">
        <v>10012</v>
      </c>
      <c r="AN196" t="s">
        <v>10012</v>
      </c>
      <c r="AO196" t="s">
        <v>10012</v>
      </c>
      <c r="AP196" s="69" t="s">
        <v>10012</v>
      </c>
      <c r="AQ196" t="s">
        <v>10012</v>
      </c>
      <c r="AR196" t="s">
        <v>10012</v>
      </c>
      <c r="AS196" t="s">
        <v>10012</v>
      </c>
      <c r="AT196" t="s">
        <v>10012</v>
      </c>
      <c r="AU196" t="s">
        <v>10012</v>
      </c>
      <c r="AV196" t="s">
        <v>10012</v>
      </c>
      <c r="AW196" t="s">
        <v>10012</v>
      </c>
      <c r="AX196" t="s">
        <v>10012</v>
      </c>
      <c r="AY196" t="s">
        <v>14786</v>
      </c>
      <c r="AZ196" t="s">
        <v>10012</v>
      </c>
      <c r="BA196" t="s">
        <v>10012</v>
      </c>
      <c r="BB196" t="s">
        <v>10012</v>
      </c>
    </row>
    <row r="197" spans="1:54" x14ac:dyDescent="0.2">
      <c r="A197" t="s">
        <v>208</v>
      </c>
      <c r="B197" s="4">
        <v>23</v>
      </c>
      <c r="C197" s="4" t="s">
        <v>9776</v>
      </c>
      <c r="D197">
        <v>2015</v>
      </c>
      <c r="E197" s="4">
        <v>2.4982169999999999</v>
      </c>
      <c r="F197" t="s">
        <v>8763</v>
      </c>
      <c r="G197">
        <v>2441</v>
      </c>
      <c r="H197">
        <v>90.6</v>
      </c>
      <c r="I197">
        <v>2.99</v>
      </c>
      <c r="J197">
        <v>0</v>
      </c>
      <c r="K197" s="5">
        <v>1.12948464927E-2</v>
      </c>
      <c r="L197" s="5" t="s">
        <v>15472</v>
      </c>
      <c r="M197" s="4" t="s">
        <v>15690</v>
      </c>
      <c r="N197" t="s">
        <v>10956</v>
      </c>
      <c r="O197" t="s">
        <v>10957</v>
      </c>
      <c r="P197" t="s">
        <v>10012</v>
      </c>
      <c r="Q197" t="s">
        <v>10012</v>
      </c>
      <c r="R197" t="s">
        <v>10012</v>
      </c>
      <c r="S197" t="s">
        <v>10012</v>
      </c>
      <c r="T197" t="s">
        <v>10012</v>
      </c>
      <c r="U197" t="s">
        <v>10012</v>
      </c>
      <c r="V197" t="s">
        <v>10012</v>
      </c>
      <c r="W197" t="s">
        <v>10012</v>
      </c>
      <c r="X197" t="s">
        <v>10012</v>
      </c>
      <c r="Y197" t="s">
        <v>10012</v>
      </c>
      <c r="Z197" t="s">
        <v>10012</v>
      </c>
      <c r="AA197" t="s">
        <v>10012</v>
      </c>
      <c r="AB197" t="s">
        <v>10012</v>
      </c>
      <c r="AC197" t="s">
        <v>10012</v>
      </c>
      <c r="AD197" t="s">
        <v>10958</v>
      </c>
      <c r="AE197" t="s">
        <v>10012</v>
      </c>
      <c r="AF197" t="s">
        <v>10959</v>
      </c>
      <c r="AG197" t="s">
        <v>10012</v>
      </c>
      <c r="AH197" t="s">
        <v>10012</v>
      </c>
      <c r="AI197" t="s">
        <v>10960</v>
      </c>
      <c r="AJ197" t="s">
        <v>10961</v>
      </c>
      <c r="AK197" t="s">
        <v>10012</v>
      </c>
      <c r="AL197" t="s">
        <v>10012</v>
      </c>
      <c r="AM197" t="s">
        <v>10012</v>
      </c>
      <c r="AN197" t="s">
        <v>10012</v>
      </c>
      <c r="AO197" t="s">
        <v>10962</v>
      </c>
      <c r="AP197" s="69" t="s">
        <v>10012</v>
      </c>
      <c r="AQ197" t="s">
        <v>10012</v>
      </c>
      <c r="AR197" t="s">
        <v>10012</v>
      </c>
      <c r="AS197" t="s">
        <v>10012</v>
      </c>
      <c r="AT197" t="s">
        <v>10012</v>
      </c>
      <c r="AU197" t="s">
        <v>10012</v>
      </c>
      <c r="AV197" t="s">
        <v>10012</v>
      </c>
      <c r="AW197" t="s">
        <v>10012</v>
      </c>
      <c r="AX197" t="s">
        <v>10012</v>
      </c>
      <c r="AY197" t="s">
        <v>10012</v>
      </c>
      <c r="AZ197" t="s">
        <v>10012</v>
      </c>
      <c r="BA197" t="s">
        <v>10012</v>
      </c>
      <c r="BB197" t="s">
        <v>10012</v>
      </c>
    </row>
    <row r="198" spans="1:54" x14ac:dyDescent="0.2">
      <c r="A198" t="s">
        <v>382</v>
      </c>
      <c r="B198" s="4">
        <v>34</v>
      </c>
      <c r="C198" s="4" t="s">
        <v>9776</v>
      </c>
      <c r="D198">
        <v>2016</v>
      </c>
      <c r="E198" s="4">
        <v>1.8106089999999999</v>
      </c>
      <c r="F198" t="s">
        <v>8928</v>
      </c>
      <c r="G198">
        <v>2010</v>
      </c>
      <c r="H198">
        <v>71.94</v>
      </c>
      <c r="I198">
        <v>1.79</v>
      </c>
      <c r="J198">
        <v>25</v>
      </c>
      <c r="K198" s="5">
        <v>5.9062924718399998E-3</v>
      </c>
      <c r="L198" s="5" t="s">
        <v>15472</v>
      </c>
      <c r="M198" s="4" t="s">
        <v>15690</v>
      </c>
      <c r="N198" t="s">
        <v>11646</v>
      </c>
      <c r="O198" t="s">
        <v>10012</v>
      </c>
      <c r="P198" t="s">
        <v>10012</v>
      </c>
      <c r="Q198" t="s">
        <v>10012</v>
      </c>
      <c r="R198" t="s">
        <v>10012</v>
      </c>
      <c r="S198" t="s">
        <v>10012</v>
      </c>
      <c r="T198" t="s">
        <v>10012</v>
      </c>
      <c r="U198" t="s">
        <v>10012</v>
      </c>
      <c r="V198" t="s">
        <v>10012</v>
      </c>
      <c r="W198" t="s">
        <v>10012</v>
      </c>
      <c r="X198" t="s">
        <v>10012</v>
      </c>
      <c r="Y198" t="s">
        <v>10012</v>
      </c>
      <c r="Z198" t="s">
        <v>10012</v>
      </c>
      <c r="AA198" t="s">
        <v>10012</v>
      </c>
      <c r="AB198" t="s">
        <v>10012</v>
      </c>
      <c r="AC198" t="s">
        <v>10012</v>
      </c>
      <c r="AD198" t="s">
        <v>10012</v>
      </c>
      <c r="AE198" t="s">
        <v>10012</v>
      </c>
      <c r="AF198" t="s">
        <v>10012</v>
      </c>
      <c r="AG198" t="s">
        <v>10012</v>
      </c>
      <c r="AH198" t="s">
        <v>10012</v>
      </c>
      <c r="AI198" t="s">
        <v>10012</v>
      </c>
      <c r="AJ198" t="s">
        <v>11647</v>
      </c>
      <c r="AK198" t="s">
        <v>10012</v>
      </c>
      <c r="AL198" t="s">
        <v>10012</v>
      </c>
      <c r="AM198" t="s">
        <v>10012</v>
      </c>
      <c r="AN198" t="s">
        <v>10012</v>
      </c>
      <c r="AO198" t="s">
        <v>11648</v>
      </c>
      <c r="AP198" s="69" t="s">
        <v>10012</v>
      </c>
      <c r="AQ198" t="s">
        <v>10012</v>
      </c>
      <c r="AR198" t="s">
        <v>10012</v>
      </c>
      <c r="AS198" t="s">
        <v>10012</v>
      </c>
      <c r="AT198" t="s">
        <v>10012</v>
      </c>
      <c r="AU198" t="s">
        <v>10012</v>
      </c>
      <c r="AV198" t="s">
        <v>10012</v>
      </c>
      <c r="AW198" t="s">
        <v>10012</v>
      </c>
      <c r="AX198" t="s">
        <v>10012</v>
      </c>
      <c r="AY198" t="s">
        <v>10012</v>
      </c>
      <c r="AZ198" t="s">
        <v>10012</v>
      </c>
      <c r="BA198" t="s">
        <v>10012</v>
      </c>
      <c r="BB198" t="s">
        <v>10012</v>
      </c>
    </row>
    <row r="199" spans="1:54" x14ac:dyDescent="0.2">
      <c r="A199" t="s">
        <v>140</v>
      </c>
      <c r="B199" s="4">
        <v>1</v>
      </c>
      <c r="C199" s="4" t="s">
        <v>9769</v>
      </c>
      <c r="D199">
        <v>2014</v>
      </c>
      <c r="E199" s="4">
        <v>2.3909600000000002</v>
      </c>
      <c r="F199" t="s">
        <v>8675</v>
      </c>
      <c r="G199">
        <v>2396</v>
      </c>
      <c r="H199">
        <v>93.59</v>
      </c>
      <c r="I199">
        <v>2.99</v>
      </c>
      <c r="J199">
        <v>0</v>
      </c>
      <c r="K199" s="5">
        <v>2.07972803337E-2</v>
      </c>
      <c r="L199" s="5" t="s">
        <v>15602</v>
      </c>
      <c r="M199" s="4" t="s">
        <v>15690</v>
      </c>
      <c r="N199" t="s">
        <v>10012</v>
      </c>
      <c r="O199" t="s">
        <v>10012</v>
      </c>
      <c r="P199" t="s">
        <v>10012</v>
      </c>
      <c r="Q199" t="s">
        <v>10012</v>
      </c>
      <c r="R199" t="s">
        <v>10012</v>
      </c>
      <c r="S199" t="s">
        <v>10012</v>
      </c>
      <c r="T199" t="s">
        <v>10012</v>
      </c>
      <c r="U199" t="s">
        <v>10012</v>
      </c>
      <c r="V199" t="s">
        <v>10012</v>
      </c>
      <c r="W199" t="s">
        <v>10012</v>
      </c>
      <c r="X199" t="s">
        <v>10012</v>
      </c>
      <c r="Y199" t="s">
        <v>10012</v>
      </c>
      <c r="Z199" t="s">
        <v>10012</v>
      </c>
      <c r="AA199" t="s">
        <v>10012</v>
      </c>
      <c r="AB199" t="s">
        <v>10012</v>
      </c>
      <c r="AC199" t="s">
        <v>10204</v>
      </c>
      <c r="AD199" t="s">
        <v>10205</v>
      </c>
      <c r="AE199" t="s">
        <v>10012</v>
      </c>
      <c r="AF199" t="s">
        <v>10206</v>
      </c>
      <c r="AG199" t="s">
        <v>10012</v>
      </c>
      <c r="AH199" t="s">
        <v>10012</v>
      </c>
      <c r="AI199" t="s">
        <v>10207</v>
      </c>
      <c r="AJ199" t="s">
        <v>10208</v>
      </c>
      <c r="AK199" t="s">
        <v>10012</v>
      </c>
      <c r="AL199" t="s">
        <v>10012</v>
      </c>
      <c r="AM199" t="s">
        <v>10012</v>
      </c>
      <c r="AN199" t="s">
        <v>10012</v>
      </c>
      <c r="AO199" t="s">
        <v>10012</v>
      </c>
      <c r="AP199" s="69" t="s">
        <v>10012</v>
      </c>
      <c r="AQ199" t="s">
        <v>10012</v>
      </c>
      <c r="AR199" t="s">
        <v>10012</v>
      </c>
      <c r="AS199" t="s">
        <v>10012</v>
      </c>
      <c r="AT199" t="s">
        <v>10012</v>
      </c>
      <c r="AU199" t="s">
        <v>10012</v>
      </c>
      <c r="AV199" t="s">
        <v>10012</v>
      </c>
      <c r="AW199" t="s">
        <v>10012</v>
      </c>
      <c r="AX199" t="s">
        <v>10012</v>
      </c>
      <c r="AY199" t="s">
        <v>10012</v>
      </c>
      <c r="AZ199" t="s">
        <v>10012</v>
      </c>
      <c r="BA199" t="s">
        <v>10012</v>
      </c>
      <c r="BB199" t="s">
        <v>10012</v>
      </c>
    </row>
    <row r="200" spans="1:54" x14ac:dyDescent="0.2">
      <c r="A200" t="s">
        <v>880</v>
      </c>
      <c r="B200" s="4">
        <v>65</v>
      </c>
      <c r="C200" s="4" t="s">
        <v>9769</v>
      </c>
      <c r="D200">
        <v>2017</v>
      </c>
      <c r="E200" s="4">
        <v>2.3749669999999998</v>
      </c>
      <c r="F200" t="s">
        <v>10012</v>
      </c>
      <c r="G200">
        <v>2406</v>
      </c>
      <c r="H200">
        <v>89.32</v>
      </c>
      <c r="I200">
        <v>2.14</v>
      </c>
      <c r="J200">
        <v>0</v>
      </c>
      <c r="K200" s="5">
        <v>9.6366342825399999E-3</v>
      </c>
      <c r="L200" s="5" t="s">
        <v>15602</v>
      </c>
      <c r="M200" s="4" t="s">
        <v>15690</v>
      </c>
      <c r="N200" t="s">
        <v>10012</v>
      </c>
      <c r="O200" t="s">
        <v>10012</v>
      </c>
      <c r="P200" t="s">
        <v>10012</v>
      </c>
      <c r="Q200" t="s">
        <v>10012</v>
      </c>
      <c r="R200" t="s">
        <v>10012</v>
      </c>
      <c r="S200" t="s">
        <v>10012</v>
      </c>
      <c r="T200" t="s">
        <v>10012</v>
      </c>
      <c r="U200" t="s">
        <v>10012</v>
      </c>
      <c r="V200" t="s">
        <v>10012</v>
      </c>
      <c r="W200" t="s">
        <v>10012</v>
      </c>
      <c r="X200" t="s">
        <v>10012</v>
      </c>
      <c r="Y200" t="s">
        <v>10012</v>
      </c>
      <c r="Z200" t="s">
        <v>10012</v>
      </c>
      <c r="AA200" t="s">
        <v>10012</v>
      </c>
      <c r="AB200" t="s">
        <v>10012</v>
      </c>
      <c r="AC200" t="s">
        <v>13925</v>
      </c>
      <c r="AD200" t="s">
        <v>13926</v>
      </c>
      <c r="AE200" t="s">
        <v>10012</v>
      </c>
      <c r="AF200" t="s">
        <v>13927</v>
      </c>
      <c r="AG200" t="s">
        <v>10012</v>
      </c>
      <c r="AH200" t="s">
        <v>10012</v>
      </c>
      <c r="AI200" t="s">
        <v>13928</v>
      </c>
      <c r="AJ200" t="s">
        <v>13929</v>
      </c>
      <c r="AK200" t="s">
        <v>10012</v>
      </c>
      <c r="AL200" t="s">
        <v>10012</v>
      </c>
      <c r="AM200" t="s">
        <v>10012</v>
      </c>
      <c r="AN200" t="s">
        <v>10012</v>
      </c>
      <c r="AO200" t="s">
        <v>10012</v>
      </c>
      <c r="AP200" s="69" t="s">
        <v>10012</v>
      </c>
      <c r="AQ200" t="s">
        <v>10012</v>
      </c>
      <c r="AR200" t="s">
        <v>10012</v>
      </c>
      <c r="AS200" t="s">
        <v>10012</v>
      </c>
      <c r="AT200" t="s">
        <v>10012</v>
      </c>
      <c r="AU200" t="s">
        <v>10012</v>
      </c>
      <c r="AV200" t="s">
        <v>10012</v>
      </c>
      <c r="AW200" t="s">
        <v>10012</v>
      </c>
      <c r="AX200" t="s">
        <v>10012</v>
      </c>
      <c r="AY200" t="s">
        <v>10012</v>
      </c>
      <c r="AZ200" t="s">
        <v>10012</v>
      </c>
      <c r="BA200" t="s">
        <v>10012</v>
      </c>
      <c r="BB200" t="s">
        <v>10012</v>
      </c>
    </row>
    <row r="201" spans="1:54" x14ac:dyDescent="0.2">
      <c r="A201" t="s">
        <v>989</v>
      </c>
      <c r="B201" s="4">
        <v>76</v>
      </c>
      <c r="C201" s="4" t="s">
        <v>9769</v>
      </c>
      <c r="D201">
        <v>2018</v>
      </c>
      <c r="E201" s="4">
        <v>2.4433440000000002</v>
      </c>
      <c r="F201" t="s">
        <v>9556</v>
      </c>
      <c r="G201">
        <v>2411</v>
      </c>
      <c r="H201">
        <v>97.86</v>
      </c>
      <c r="I201">
        <v>2.14</v>
      </c>
      <c r="J201">
        <v>0</v>
      </c>
      <c r="K201" s="5">
        <v>2.2613297696500001E-2</v>
      </c>
      <c r="L201" s="5" t="s">
        <v>15602</v>
      </c>
      <c r="M201" s="4" t="s">
        <v>15690</v>
      </c>
      <c r="N201" t="s">
        <v>10012</v>
      </c>
      <c r="O201" t="s">
        <v>10012</v>
      </c>
      <c r="P201" t="s">
        <v>10012</v>
      </c>
      <c r="Q201" t="s">
        <v>10012</v>
      </c>
      <c r="R201" t="s">
        <v>10012</v>
      </c>
      <c r="S201" t="s">
        <v>10012</v>
      </c>
      <c r="T201" t="s">
        <v>10012</v>
      </c>
      <c r="U201" t="s">
        <v>10012</v>
      </c>
      <c r="V201" t="s">
        <v>10012</v>
      </c>
      <c r="W201" t="s">
        <v>10012</v>
      </c>
      <c r="X201" t="s">
        <v>10012</v>
      </c>
      <c r="Y201" t="s">
        <v>10012</v>
      </c>
      <c r="Z201" t="s">
        <v>10012</v>
      </c>
      <c r="AA201" t="s">
        <v>10012</v>
      </c>
      <c r="AB201" t="s">
        <v>10012</v>
      </c>
      <c r="AC201" t="s">
        <v>14404</v>
      </c>
      <c r="AD201" t="s">
        <v>14405</v>
      </c>
      <c r="AE201" t="s">
        <v>10012</v>
      </c>
      <c r="AF201" t="s">
        <v>14406</v>
      </c>
      <c r="AG201" t="s">
        <v>10012</v>
      </c>
      <c r="AH201" t="s">
        <v>10012</v>
      </c>
      <c r="AI201" t="s">
        <v>14407</v>
      </c>
      <c r="AJ201" t="s">
        <v>14408</v>
      </c>
      <c r="AK201" t="s">
        <v>10012</v>
      </c>
      <c r="AL201" t="s">
        <v>10012</v>
      </c>
      <c r="AM201" t="s">
        <v>10012</v>
      </c>
      <c r="AN201" t="s">
        <v>10012</v>
      </c>
      <c r="AO201" t="s">
        <v>10012</v>
      </c>
      <c r="AP201" s="69" t="s">
        <v>10012</v>
      </c>
      <c r="AQ201" t="s">
        <v>10012</v>
      </c>
      <c r="AR201" t="s">
        <v>10012</v>
      </c>
      <c r="AS201" t="s">
        <v>10012</v>
      </c>
      <c r="AT201" t="s">
        <v>10012</v>
      </c>
      <c r="AU201" t="s">
        <v>10012</v>
      </c>
      <c r="AV201" t="s">
        <v>10012</v>
      </c>
      <c r="AW201" t="s">
        <v>10012</v>
      </c>
      <c r="AX201" t="s">
        <v>10012</v>
      </c>
      <c r="AY201" t="s">
        <v>10012</v>
      </c>
      <c r="AZ201" t="s">
        <v>10012</v>
      </c>
      <c r="BA201" t="s">
        <v>10012</v>
      </c>
      <c r="BB201" t="s">
        <v>10012</v>
      </c>
    </row>
    <row r="202" spans="1:54" x14ac:dyDescent="0.2">
      <c r="A202" t="s">
        <v>1021</v>
      </c>
      <c r="B202" s="4">
        <v>78</v>
      </c>
      <c r="C202" s="4" t="s">
        <v>9769</v>
      </c>
      <c r="D202">
        <v>2018</v>
      </c>
      <c r="E202" s="4">
        <v>2.4575149999999999</v>
      </c>
      <c r="F202" t="s">
        <v>9594</v>
      </c>
      <c r="G202">
        <v>2463</v>
      </c>
      <c r="H202">
        <v>93.59</v>
      </c>
      <c r="I202">
        <v>2.14</v>
      </c>
      <c r="J202">
        <v>0</v>
      </c>
      <c r="K202" s="5">
        <v>1.14840671945E-2</v>
      </c>
      <c r="L202" s="5" t="s">
        <v>15602</v>
      </c>
      <c r="M202" s="4" t="s">
        <v>15690</v>
      </c>
      <c r="N202" t="s">
        <v>10012</v>
      </c>
      <c r="O202" t="s">
        <v>10012</v>
      </c>
      <c r="P202" t="s">
        <v>10012</v>
      </c>
      <c r="Q202" t="s">
        <v>10012</v>
      </c>
      <c r="R202" t="s">
        <v>10012</v>
      </c>
      <c r="S202" t="s">
        <v>10012</v>
      </c>
      <c r="T202" t="s">
        <v>10012</v>
      </c>
      <c r="U202" t="s">
        <v>10012</v>
      </c>
      <c r="V202" t="s">
        <v>10012</v>
      </c>
      <c r="W202" t="s">
        <v>10012</v>
      </c>
      <c r="X202" t="s">
        <v>10012</v>
      </c>
      <c r="Y202" t="s">
        <v>10012</v>
      </c>
      <c r="Z202" t="s">
        <v>10012</v>
      </c>
      <c r="AA202" t="s">
        <v>10012</v>
      </c>
      <c r="AB202" t="s">
        <v>10012</v>
      </c>
      <c r="AC202" t="s">
        <v>14553</v>
      </c>
      <c r="AD202" t="s">
        <v>14554</v>
      </c>
      <c r="AE202" t="s">
        <v>10012</v>
      </c>
      <c r="AF202" t="s">
        <v>14555</v>
      </c>
      <c r="AG202" t="s">
        <v>10012</v>
      </c>
      <c r="AH202" t="s">
        <v>10012</v>
      </c>
      <c r="AI202" t="s">
        <v>14556</v>
      </c>
      <c r="AJ202" t="s">
        <v>14557</v>
      </c>
      <c r="AK202" t="s">
        <v>10012</v>
      </c>
      <c r="AL202" t="s">
        <v>10012</v>
      </c>
      <c r="AM202" t="s">
        <v>10012</v>
      </c>
      <c r="AN202" t="s">
        <v>10012</v>
      </c>
      <c r="AO202" t="s">
        <v>10012</v>
      </c>
      <c r="AP202" s="69" t="s">
        <v>10012</v>
      </c>
      <c r="AQ202" t="s">
        <v>10012</v>
      </c>
      <c r="AR202" t="s">
        <v>10012</v>
      </c>
      <c r="AS202" t="s">
        <v>10012</v>
      </c>
      <c r="AT202" t="s">
        <v>10012</v>
      </c>
      <c r="AU202" t="s">
        <v>10012</v>
      </c>
      <c r="AV202" t="s">
        <v>10012</v>
      </c>
      <c r="AW202" t="s">
        <v>10012</v>
      </c>
      <c r="AX202" t="s">
        <v>10012</v>
      </c>
      <c r="AY202" t="s">
        <v>10012</v>
      </c>
      <c r="AZ202" t="s">
        <v>10012</v>
      </c>
      <c r="BA202" t="s">
        <v>10012</v>
      </c>
      <c r="BB202" t="s">
        <v>10012</v>
      </c>
    </row>
    <row r="203" spans="1:54" x14ac:dyDescent="0.2">
      <c r="A203" t="s">
        <v>534</v>
      </c>
      <c r="B203" s="4">
        <v>3</v>
      </c>
      <c r="C203" s="4" t="s">
        <v>9776</v>
      </c>
      <c r="D203">
        <v>2014</v>
      </c>
      <c r="E203" s="4">
        <v>2.6639170000000001</v>
      </c>
      <c r="F203" t="s">
        <v>9035</v>
      </c>
      <c r="G203">
        <v>2691</v>
      </c>
      <c r="H203">
        <v>94.87</v>
      </c>
      <c r="I203">
        <v>2.14</v>
      </c>
      <c r="J203">
        <v>0</v>
      </c>
      <c r="K203" s="5">
        <v>2.7432463184699999E-2</v>
      </c>
      <c r="L203" s="5" t="s">
        <v>15503</v>
      </c>
      <c r="M203" s="4" t="s">
        <v>15690</v>
      </c>
      <c r="N203" t="s">
        <v>10012</v>
      </c>
      <c r="O203" t="s">
        <v>11369</v>
      </c>
      <c r="P203" t="s">
        <v>10012</v>
      </c>
      <c r="Q203" t="s">
        <v>10012</v>
      </c>
      <c r="R203" t="s">
        <v>10012</v>
      </c>
      <c r="S203" t="s">
        <v>10012</v>
      </c>
      <c r="T203" t="s">
        <v>10012</v>
      </c>
      <c r="U203" t="s">
        <v>10012</v>
      </c>
      <c r="V203" t="s">
        <v>10012</v>
      </c>
      <c r="W203" t="s">
        <v>10012</v>
      </c>
      <c r="X203" t="s">
        <v>10012</v>
      </c>
      <c r="Y203" t="s">
        <v>10012</v>
      </c>
      <c r="Z203" t="s">
        <v>10012</v>
      </c>
      <c r="AA203" t="s">
        <v>10012</v>
      </c>
      <c r="AB203" t="s">
        <v>10012</v>
      </c>
      <c r="AC203" t="s">
        <v>11370</v>
      </c>
      <c r="AD203" t="s">
        <v>11371</v>
      </c>
      <c r="AE203" t="s">
        <v>10012</v>
      </c>
      <c r="AF203" t="s">
        <v>11372</v>
      </c>
      <c r="AG203" t="s">
        <v>10012</v>
      </c>
      <c r="AH203" t="s">
        <v>10012</v>
      </c>
      <c r="AI203" t="s">
        <v>10012</v>
      </c>
      <c r="AJ203" t="s">
        <v>11373</v>
      </c>
      <c r="AK203" t="s">
        <v>10012</v>
      </c>
      <c r="AL203" t="s">
        <v>10012</v>
      </c>
      <c r="AM203" t="s">
        <v>10012</v>
      </c>
      <c r="AN203" t="s">
        <v>10012</v>
      </c>
      <c r="AO203" t="s">
        <v>10012</v>
      </c>
      <c r="AP203" s="69" t="s">
        <v>10012</v>
      </c>
      <c r="AQ203" t="s">
        <v>10012</v>
      </c>
      <c r="AR203" t="s">
        <v>10012</v>
      </c>
      <c r="AS203" t="s">
        <v>10012</v>
      </c>
      <c r="AT203" t="s">
        <v>10012</v>
      </c>
      <c r="AU203" t="s">
        <v>10012</v>
      </c>
      <c r="AV203" t="s">
        <v>10012</v>
      </c>
      <c r="AW203" t="s">
        <v>10012</v>
      </c>
      <c r="AX203" t="s">
        <v>10012</v>
      </c>
      <c r="AY203" t="s">
        <v>10012</v>
      </c>
      <c r="AZ203" t="s">
        <v>10012</v>
      </c>
      <c r="BA203" t="s">
        <v>10012</v>
      </c>
      <c r="BB203" t="s">
        <v>10012</v>
      </c>
    </row>
    <row r="204" spans="1:54" x14ac:dyDescent="0.2">
      <c r="A204" t="s">
        <v>1131</v>
      </c>
      <c r="B204" s="4">
        <v>9</v>
      </c>
      <c r="C204" s="4" t="s">
        <v>9776</v>
      </c>
      <c r="D204">
        <v>2015</v>
      </c>
      <c r="E204" s="4">
        <v>2.663624</v>
      </c>
      <c r="F204" t="s">
        <v>9738</v>
      </c>
      <c r="G204">
        <v>2672</v>
      </c>
      <c r="H204">
        <v>95.3</v>
      </c>
      <c r="I204">
        <v>3.94</v>
      </c>
      <c r="J204">
        <v>28.57</v>
      </c>
      <c r="K204" s="5">
        <v>1.1209179444299999E-2</v>
      </c>
      <c r="L204" s="5" t="s">
        <v>15503</v>
      </c>
      <c r="M204" s="4" t="s">
        <v>15690</v>
      </c>
      <c r="N204" t="s">
        <v>10012</v>
      </c>
      <c r="O204" t="s">
        <v>15067</v>
      </c>
      <c r="P204" t="s">
        <v>10012</v>
      </c>
      <c r="Q204" t="s">
        <v>10012</v>
      </c>
      <c r="R204" t="s">
        <v>10012</v>
      </c>
      <c r="S204" t="s">
        <v>10012</v>
      </c>
      <c r="T204" t="s">
        <v>10012</v>
      </c>
      <c r="U204" t="s">
        <v>10012</v>
      </c>
      <c r="V204" t="s">
        <v>10012</v>
      </c>
      <c r="W204" t="s">
        <v>10012</v>
      </c>
      <c r="X204" t="s">
        <v>10012</v>
      </c>
      <c r="Y204" t="s">
        <v>10012</v>
      </c>
      <c r="Z204" t="s">
        <v>10012</v>
      </c>
      <c r="AA204" t="s">
        <v>10012</v>
      </c>
      <c r="AB204" t="s">
        <v>10012</v>
      </c>
      <c r="AC204" t="s">
        <v>15068</v>
      </c>
      <c r="AD204" t="s">
        <v>15069</v>
      </c>
      <c r="AE204" t="s">
        <v>10012</v>
      </c>
      <c r="AF204" t="s">
        <v>15070</v>
      </c>
      <c r="AG204" t="s">
        <v>10012</v>
      </c>
      <c r="AH204" t="s">
        <v>10012</v>
      </c>
      <c r="AI204" t="s">
        <v>15071</v>
      </c>
      <c r="AJ204" t="s">
        <v>15072</v>
      </c>
      <c r="AK204" t="s">
        <v>10012</v>
      </c>
      <c r="AL204" t="s">
        <v>10012</v>
      </c>
      <c r="AM204" t="s">
        <v>10012</v>
      </c>
      <c r="AN204" t="s">
        <v>10012</v>
      </c>
      <c r="AO204" t="s">
        <v>10012</v>
      </c>
      <c r="AP204" s="69" t="s">
        <v>10012</v>
      </c>
      <c r="AQ204" t="s">
        <v>10012</v>
      </c>
      <c r="AR204" t="s">
        <v>10012</v>
      </c>
      <c r="AS204" t="s">
        <v>10012</v>
      </c>
      <c r="AT204" t="s">
        <v>10012</v>
      </c>
      <c r="AU204" t="s">
        <v>10012</v>
      </c>
      <c r="AV204" t="s">
        <v>10012</v>
      </c>
      <c r="AW204" t="s">
        <v>10012</v>
      </c>
      <c r="AX204" t="s">
        <v>10012</v>
      </c>
      <c r="AY204" t="s">
        <v>10012</v>
      </c>
      <c r="AZ204" t="s">
        <v>10012</v>
      </c>
      <c r="BA204" t="s">
        <v>10012</v>
      </c>
      <c r="BB204" t="s">
        <v>10012</v>
      </c>
    </row>
    <row r="205" spans="1:54" x14ac:dyDescent="0.2">
      <c r="A205" t="s">
        <v>155</v>
      </c>
      <c r="B205" s="4">
        <v>20</v>
      </c>
      <c r="C205" s="4" t="s">
        <v>9776</v>
      </c>
      <c r="D205">
        <v>2015</v>
      </c>
      <c r="E205" s="4">
        <v>2.6326459999999998</v>
      </c>
      <c r="F205" t="s">
        <v>8699</v>
      </c>
      <c r="G205">
        <v>2696</v>
      </c>
      <c r="H205">
        <v>97.76</v>
      </c>
      <c r="I205">
        <v>2.23</v>
      </c>
      <c r="J205">
        <v>25</v>
      </c>
      <c r="K205" s="5">
        <v>1.2075614372900001E-2</v>
      </c>
      <c r="L205" s="5" t="s">
        <v>15503</v>
      </c>
      <c r="M205" s="4" t="s">
        <v>15690</v>
      </c>
      <c r="N205" t="s">
        <v>10012</v>
      </c>
      <c r="O205" t="s">
        <v>10700</v>
      </c>
      <c r="P205" t="s">
        <v>10012</v>
      </c>
      <c r="Q205" t="s">
        <v>10012</v>
      </c>
      <c r="R205" t="s">
        <v>10012</v>
      </c>
      <c r="S205" t="s">
        <v>10012</v>
      </c>
      <c r="T205" t="s">
        <v>10012</v>
      </c>
      <c r="U205" t="s">
        <v>10012</v>
      </c>
      <c r="V205" t="s">
        <v>10012</v>
      </c>
      <c r="W205" t="s">
        <v>10012</v>
      </c>
      <c r="X205" t="s">
        <v>10012</v>
      </c>
      <c r="Y205" t="s">
        <v>10012</v>
      </c>
      <c r="Z205" t="s">
        <v>10012</v>
      </c>
      <c r="AA205" t="s">
        <v>10012</v>
      </c>
      <c r="AB205" t="s">
        <v>10012</v>
      </c>
      <c r="AC205" t="s">
        <v>10701</v>
      </c>
      <c r="AD205" t="s">
        <v>10702</v>
      </c>
      <c r="AE205" t="s">
        <v>10012</v>
      </c>
      <c r="AF205" t="s">
        <v>10703</v>
      </c>
      <c r="AG205" t="s">
        <v>10012</v>
      </c>
      <c r="AH205" t="s">
        <v>10012</v>
      </c>
      <c r="AI205" t="s">
        <v>10704</v>
      </c>
      <c r="AJ205" t="s">
        <v>10705</v>
      </c>
      <c r="AK205" t="s">
        <v>10012</v>
      </c>
      <c r="AL205" t="s">
        <v>10012</v>
      </c>
      <c r="AM205" t="s">
        <v>10012</v>
      </c>
      <c r="AN205" t="s">
        <v>10012</v>
      </c>
      <c r="AO205" t="s">
        <v>10012</v>
      </c>
      <c r="AP205" s="69" t="s">
        <v>10012</v>
      </c>
      <c r="AQ205" t="s">
        <v>10012</v>
      </c>
      <c r="AR205" t="s">
        <v>10012</v>
      </c>
      <c r="AS205" t="s">
        <v>10012</v>
      </c>
      <c r="AT205" t="s">
        <v>10012</v>
      </c>
      <c r="AU205" t="s">
        <v>10012</v>
      </c>
      <c r="AV205" t="s">
        <v>10012</v>
      </c>
      <c r="AW205" t="s">
        <v>10012</v>
      </c>
      <c r="AX205" t="s">
        <v>10012</v>
      </c>
      <c r="AY205" t="s">
        <v>10012</v>
      </c>
      <c r="AZ205" t="s">
        <v>10012</v>
      </c>
      <c r="BA205" t="s">
        <v>10012</v>
      </c>
      <c r="BB205" t="s">
        <v>10012</v>
      </c>
    </row>
    <row r="206" spans="1:54" x14ac:dyDescent="0.2">
      <c r="A206" t="s">
        <v>195</v>
      </c>
      <c r="B206" s="4">
        <v>23</v>
      </c>
      <c r="C206" s="4" t="s">
        <v>9776</v>
      </c>
      <c r="D206">
        <v>2015</v>
      </c>
      <c r="E206" s="4">
        <v>2.6988210000000001</v>
      </c>
      <c r="F206" t="s">
        <v>8742</v>
      </c>
      <c r="G206">
        <v>2654</v>
      </c>
      <c r="H206">
        <v>98.72</v>
      </c>
      <c r="I206">
        <v>2.14</v>
      </c>
      <c r="J206">
        <v>0</v>
      </c>
      <c r="K206" s="5">
        <v>2.2583194339900001E-2</v>
      </c>
      <c r="L206" s="5" t="s">
        <v>15503</v>
      </c>
      <c r="M206" s="4" t="s">
        <v>15690</v>
      </c>
      <c r="N206" t="s">
        <v>10012</v>
      </c>
      <c r="O206" t="s">
        <v>10831</v>
      </c>
      <c r="P206" t="s">
        <v>10012</v>
      </c>
      <c r="Q206" t="s">
        <v>10012</v>
      </c>
      <c r="R206" t="s">
        <v>10012</v>
      </c>
      <c r="S206" t="s">
        <v>10012</v>
      </c>
      <c r="T206" t="s">
        <v>10012</v>
      </c>
      <c r="U206" t="s">
        <v>10012</v>
      </c>
      <c r="V206" t="s">
        <v>10012</v>
      </c>
      <c r="W206" t="s">
        <v>10012</v>
      </c>
      <c r="X206" t="s">
        <v>10012</v>
      </c>
      <c r="Y206" t="s">
        <v>10012</v>
      </c>
      <c r="Z206" t="s">
        <v>10012</v>
      </c>
      <c r="AA206" t="s">
        <v>10012</v>
      </c>
      <c r="AB206" t="s">
        <v>10012</v>
      </c>
      <c r="AC206" t="s">
        <v>10832</v>
      </c>
      <c r="AD206" t="s">
        <v>10833</v>
      </c>
      <c r="AE206" t="s">
        <v>10012</v>
      </c>
      <c r="AF206" t="s">
        <v>10834</v>
      </c>
      <c r="AG206" t="s">
        <v>10012</v>
      </c>
      <c r="AH206" t="s">
        <v>10012</v>
      </c>
      <c r="AI206" t="s">
        <v>10835</v>
      </c>
      <c r="AJ206" t="s">
        <v>10836</v>
      </c>
      <c r="AK206" t="s">
        <v>10012</v>
      </c>
      <c r="AL206" t="s">
        <v>10012</v>
      </c>
      <c r="AM206" t="s">
        <v>10012</v>
      </c>
      <c r="AN206" t="s">
        <v>10012</v>
      </c>
      <c r="AO206" t="s">
        <v>10012</v>
      </c>
      <c r="AP206" s="69" t="s">
        <v>10012</v>
      </c>
      <c r="AQ206" t="s">
        <v>10012</v>
      </c>
      <c r="AR206" t="s">
        <v>10012</v>
      </c>
      <c r="AS206" t="s">
        <v>10012</v>
      </c>
      <c r="AT206" t="s">
        <v>10012</v>
      </c>
      <c r="AU206" t="s">
        <v>10012</v>
      </c>
      <c r="AV206" t="s">
        <v>10012</v>
      </c>
      <c r="AW206" t="s">
        <v>10012</v>
      </c>
      <c r="AX206" t="s">
        <v>10012</v>
      </c>
      <c r="AY206" t="s">
        <v>10012</v>
      </c>
      <c r="AZ206" t="s">
        <v>10012</v>
      </c>
      <c r="BA206" t="s">
        <v>10012</v>
      </c>
      <c r="BB206" t="s">
        <v>10012</v>
      </c>
    </row>
    <row r="207" spans="1:54" x14ac:dyDescent="0.2">
      <c r="A207" t="s">
        <v>364</v>
      </c>
      <c r="B207" s="4">
        <v>34</v>
      </c>
      <c r="C207" s="4" t="s">
        <v>9776</v>
      </c>
      <c r="D207">
        <v>2016</v>
      </c>
      <c r="E207" s="4">
        <v>2.6880190000000002</v>
      </c>
      <c r="F207" t="s">
        <v>8932</v>
      </c>
      <c r="G207">
        <v>2645</v>
      </c>
      <c r="H207">
        <v>98.72</v>
      </c>
      <c r="I207">
        <v>2.14</v>
      </c>
      <c r="J207">
        <v>0</v>
      </c>
      <c r="K207" s="5">
        <v>1.5302898493499998E-2</v>
      </c>
      <c r="L207" s="5" t="s">
        <v>15503</v>
      </c>
      <c r="M207" s="4" t="s">
        <v>15690</v>
      </c>
      <c r="N207" t="s">
        <v>10012</v>
      </c>
      <c r="O207" t="s">
        <v>11669</v>
      </c>
      <c r="P207" t="s">
        <v>10012</v>
      </c>
      <c r="Q207" t="s">
        <v>10012</v>
      </c>
      <c r="R207" t="s">
        <v>10012</v>
      </c>
      <c r="S207" t="s">
        <v>10012</v>
      </c>
      <c r="T207" t="s">
        <v>10012</v>
      </c>
      <c r="U207" t="s">
        <v>10012</v>
      </c>
      <c r="V207" t="s">
        <v>10012</v>
      </c>
      <c r="W207" t="s">
        <v>10012</v>
      </c>
      <c r="X207" t="s">
        <v>10012</v>
      </c>
      <c r="Y207" t="s">
        <v>10012</v>
      </c>
      <c r="Z207" t="s">
        <v>10012</v>
      </c>
      <c r="AA207" t="s">
        <v>10012</v>
      </c>
      <c r="AB207" t="s">
        <v>10012</v>
      </c>
      <c r="AC207" t="s">
        <v>11670</v>
      </c>
      <c r="AD207" t="s">
        <v>11671</v>
      </c>
      <c r="AE207" t="s">
        <v>10012</v>
      </c>
      <c r="AF207" t="s">
        <v>11672</v>
      </c>
      <c r="AG207" t="s">
        <v>10012</v>
      </c>
      <c r="AH207" t="s">
        <v>10012</v>
      </c>
      <c r="AI207" t="s">
        <v>11673</v>
      </c>
      <c r="AJ207" t="s">
        <v>11674</v>
      </c>
      <c r="AK207" t="s">
        <v>10012</v>
      </c>
      <c r="AL207" t="s">
        <v>10012</v>
      </c>
      <c r="AM207" t="s">
        <v>10012</v>
      </c>
      <c r="AN207" t="s">
        <v>10012</v>
      </c>
      <c r="AO207" t="s">
        <v>10012</v>
      </c>
      <c r="AP207" s="69" t="s">
        <v>10012</v>
      </c>
      <c r="AQ207" t="s">
        <v>10012</v>
      </c>
      <c r="AR207" t="s">
        <v>10012</v>
      </c>
      <c r="AS207" t="s">
        <v>10012</v>
      </c>
      <c r="AT207" t="s">
        <v>10012</v>
      </c>
      <c r="AU207" t="s">
        <v>10012</v>
      </c>
      <c r="AV207" t="s">
        <v>10012</v>
      </c>
      <c r="AW207" t="s">
        <v>10012</v>
      </c>
      <c r="AX207" t="s">
        <v>10012</v>
      </c>
      <c r="AY207" t="s">
        <v>10012</v>
      </c>
      <c r="AZ207" t="s">
        <v>10012</v>
      </c>
      <c r="BA207" t="s">
        <v>10012</v>
      </c>
      <c r="BB207" t="s">
        <v>10012</v>
      </c>
    </row>
    <row r="208" spans="1:54" x14ac:dyDescent="0.2">
      <c r="A208" t="s">
        <v>688</v>
      </c>
      <c r="B208" s="4">
        <v>47</v>
      </c>
      <c r="C208" s="4" t="s">
        <v>9776</v>
      </c>
      <c r="D208">
        <v>2016</v>
      </c>
      <c r="E208" s="4">
        <v>2.7036169999999999</v>
      </c>
      <c r="F208" t="s">
        <v>9175</v>
      </c>
      <c r="G208">
        <v>2669</v>
      </c>
      <c r="H208">
        <v>98.72</v>
      </c>
      <c r="I208">
        <v>2.56</v>
      </c>
      <c r="J208">
        <v>25</v>
      </c>
      <c r="K208" s="5">
        <v>2.3731980963999998E-2</v>
      </c>
      <c r="L208" s="5" t="s">
        <v>15503</v>
      </c>
      <c r="M208" s="4" t="s">
        <v>15690</v>
      </c>
      <c r="N208" t="s">
        <v>10012</v>
      </c>
      <c r="O208" t="s">
        <v>12928</v>
      </c>
      <c r="P208" t="s">
        <v>10012</v>
      </c>
      <c r="Q208" t="s">
        <v>10012</v>
      </c>
      <c r="R208" t="s">
        <v>10012</v>
      </c>
      <c r="S208" t="s">
        <v>10012</v>
      </c>
      <c r="T208" t="s">
        <v>10012</v>
      </c>
      <c r="U208" t="s">
        <v>10012</v>
      </c>
      <c r="V208" t="s">
        <v>10012</v>
      </c>
      <c r="W208" t="s">
        <v>10012</v>
      </c>
      <c r="X208" t="s">
        <v>10012</v>
      </c>
      <c r="Y208" t="s">
        <v>10012</v>
      </c>
      <c r="Z208" t="s">
        <v>10012</v>
      </c>
      <c r="AA208" t="s">
        <v>10012</v>
      </c>
      <c r="AB208" t="s">
        <v>10012</v>
      </c>
      <c r="AC208" t="s">
        <v>12929</v>
      </c>
      <c r="AD208" t="s">
        <v>12930</v>
      </c>
      <c r="AE208" t="s">
        <v>10012</v>
      </c>
      <c r="AF208" t="s">
        <v>12931</v>
      </c>
      <c r="AG208" t="s">
        <v>10012</v>
      </c>
      <c r="AH208" t="s">
        <v>10012</v>
      </c>
      <c r="AI208" t="s">
        <v>12932</v>
      </c>
      <c r="AJ208" t="s">
        <v>12933</v>
      </c>
      <c r="AK208" t="s">
        <v>10012</v>
      </c>
      <c r="AL208" t="s">
        <v>10012</v>
      </c>
      <c r="AM208" t="s">
        <v>10012</v>
      </c>
      <c r="AN208" t="s">
        <v>10012</v>
      </c>
      <c r="AO208" t="s">
        <v>10012</v>
      </c>
      <c r="AP208" s="69" t="s">
        <v>10012</v>
      </c>
      <c r="AQ208" t="s">
        <v>10012</v>
      </c>
      <c r="AR208" t="s">
        <v>10012</v>
      </c>
      <c r="AS208" t="s">
        <v>10012</v>
      </c>
      <c r="AT208" t="s">
        <v>10012</v>
      </c>
      <c r="AU208" t="s">
        <v>10012</v>
      </c>
      <c r="AV208" t="s">
        <v>10012</v>
      </c>
      <c r="AW208" t="s">
        <v>10012</v>
      </c>
      <c r="AX208" t="s">
        <v>10012</v>
      </c>
      <c r="AY208" t="s">
        <v>10012</v>
      </c>
      <c r="AZ208" t="s">
        <v>10012</v>
      </c>
      <c r="BA208" t="s">
        <v>10012</v>
      </c>
      <c r="BB208" t="s">
        <v>10012</v>
      </c>
    </row>
    <row r="209" spans="1:54" x14ac:dyDescent="0.2">
      <c r="A209" t="s">
        <v>733</v>
      </c>
      <c r="B209" s="4">
        <v>51</v>
      </c>
      <c r="C209" s="4" t="s">
        <v>9776</v>
      </c>
      <c r="D209">
        <v>2017</v>
      </c>
      <c r="E209" s="4">
        <v>2.6704699999999999</v>
      </c>
      <c r="F209" t="s">
        <v>9226</v>
      </c>
      <c r="G209">
        <v>2629</v>
      </c>
      <c r="H209">
        <v>98.72</v>
      </c>
      <c r="I209">
        <v>2.14</v>
      </c>
      <c r="J209">
        <v>0</v>
      </c>
      <c r="K209" s="5">
        <v>1.3843932369800001E-2</v>
      </c>
      <c r="L209" s="5" t="s">
        <v>15503</v>
      </c>
      <c r="M209" s="4" t="s">
        <v>15690</v>
      </c>
      <c r="N209" t="s">
        <v>10012</v>
      </c>
      <c r="O209" t="s">
        <v>13169</v>
      </c>
      <c r="P209" t="s">
        <v>10012</v>
      </c>
      <c r="Q209" t="s">
        <v>10012</v>
      </c>
      <c r="R209" t="s">
        <v>10012</v>
      </c>
      <c r="S209" t="s">
        <v>10012</v>
      </c>
      <c r="T209" t="s">
        <v>10012</v>
      </c>
      <c r="U209" t="s">
        <v>10012</v>
      </c>
      <c r="V209" t="s">
        <v>10012</v>
      </c>
      <c r="W209" t="s">
        <v>10012</v>
      </c>
      <c r="X209" t="s">
        <v>10012</v>
      </c>
      <c r="Y209" t="s">
        <v>10012</v>
      </c>
      <c r="Z209" t="s">
        <v>10012</v>
      </c>
      <c r="AA209" t="s">
        <v>10012</v>
      </c>
      <c r="AB209" t="s">
        <v>10012</v>
      </c>
      <c r="AC209" t="s">
        <v>13170</v>
      </c>
      <c r="AD209" t="s">
        <v>13171</v>
      </c>
      <c r="AE209" t="s">
        <v>10012</v>
      </c>
      <c r="AF209" t="s">
        <v>13172</v>
      </c>
      <c r="AG209" t="s">
        <v>10012</v>
      </c>
      <c r="AH209" t="s">
        <v>10012</v>
      </c>
      <c r="AI209" t="s">
        <v>13173</v>
      </c>
      <c r="AJ209" t="s">
        <v>13174</v>
      </c>
      <c r="AK209" t="s">
        <v>10012</v>
      </c>
      <c r="AL209" t="s">
        <v>10012</v>
      </c>
      <c r="AM209" t="s">
        <v>10012</v>
      </c>
      <c r="AN209" t="s">
        <v>10012</v>
      </c>
      <c r="AO209" t="s">
        <v>10012</v>
      </c>
      <c r="AP209" s="69" t="s">
        <v>10012</v>
      </c>
      <c r="AQ209" t="s">
        <v>10012</v>
      </c>
      <c r="AR209" t="s">
        <v>10012</v>
      </c>
      <c r="AS209" t="s">
        <v>10012</v>
      </c>
      <c r="AT209" t="s">
        <v>10012</v>
      </c>
      <c r="AU209" t="s">
        <v>10012</v>
      </c>
      <c r="AV209" t="s">
        <v>10012</v>
      </c>
      <c r="AW209" t="s">
        <v>10012</v>
      </c>
      <c r="AX209" t="s">
        <v>10012</v>
      </c>
      <c r="AY209" t="s">
        <v>10012</v>
      </c>
      <c r="AZ209" t="s">
        <v>10012</v>
      </c>
      <c r="BA209" t="s">
        <v>10012</v>
      </c>
      <c r="BB209" t="s">
        <v>10012</v>
      </c>
    </row>
    <row r="210" spans="1:54" x14ac:dyDescent="0.2">
      <c r="A210" t="s">
        <v>869</v>
      </c>
      <c r="B210" s="4">
        <v>64</v>
      </c>
      <c r="C210" s="4" t="s">
        <v>9776</v>
      </c>
      <c r="D210">
        <v>2017</v>
      </c>
      <c r="E210" s="4">
        <v>2.6113710000000001</v>
      </c>
      <c r="F210" t="s">
        <v>9403</v>
      </c>
      <c r="G210">
        <v>2782</v>
      </c>
      <c r="H210">
        <v>90.12</v>
      </c>
      <c r="I210">
        <v>2.56</v>
      </c>
      <c r="J210">
        <v>25</v>
      </c>
      <c r="K210" s="5">
        <v>1.1714383940799999E-2</v>
      </c>
      <c r="L210" s="5" t="s">
        <v>15503</v>
      </c>
      <c r="M210" s="4" t="s">
        <v>15690</v>
      </c>
      <c r="N210" t="s">
        <v>10012</v>
      </c>
      <c r="O210" t="s">
        <v>13888</v>
      </c>
      <c r="P210" t="s">
        <v>10012</v>
      </c>
      <c r="Q210" t="s">
        <v>10012</v>
      </c>
      <c r="R210" t="s">
        <v>10012</v>
      </c>
      <c r="S210" t="s">
        <v>10012</v>
      </c>
      <c r="T210" t="s">
        <v>10012</v>
      </c>
      <c r="U210" t="s">
        <v>10012</v>
      </c>
      <c r="V210" t="s">
        <v>10012</v>
      </c>
      <c r="W210" t="s">
        <v>10012</v>
      </c>
      <c r="X210" t="s">
        <v>10012</v>
      </c>
      <c r="Y210" t="s">
        <v>10012</v>
      </c>
      <c r="Z210" t="s">
        <v>10012</v>
      </c>
      <c r="AA210" t="s">
        <v>10012</v>
      </c>
      <c r="AB210" t="s">
        <v>10012</v>
      </c>
      <c r="AC210" t="s">
        <v>13889</v>
      </c>
      <c r="AD210" t="s">
        <v>13890</v>
      </c>
      <c r="AE210" t="s">
        <v>10012</v>
      </c>
      <c r="AF210" t="s">
        <v>13891</v>
      </c>
      <c r="AG210" t="s">
        <v>10012</v>
      </c>
      <c r="AH210" t="s">
        <v>10012</v>
      </c>
      <c r="AI210" t="s">
        <v>10012</v>
      </c>
      <c r="AJ210" t="s">
        <v>13892</v>
      </c>
      <c r="AK210" t="s">
        <v>10012</v>
      </c>
      <c r="AL210" t="s">
        <v>10012</v>
      </c>
      <c r="AM210" t="s">
        <v>10012</v>
      </c>
      <c r="AN210" t="s">
        <v>10012</v>
      </c>
      <c r="AO210" t="s">
        <v>10012</v>
      </c>
      <c r="AP210" s="69" t="s">
        <v>10012</v>
      </c>
      <c r="AQ210" t="s">
        <v>10012</v>
      </c>
      <c r="AR210" t="s">
        <v>10012</v>
      </c>
      <c r="AS210" t="s">
        <v>10012</v>
      </c>
      <c r="AT210" t="s">
        <v>10012</v>
      </c>
      <c r="AU210" t="s">
        <v>10012</v>
      </c>
      <c r="AV210" t="s">
        <v>10012</v>
      </c>
      <c r="AW210" t="s">
        <v>10012</v>
      </c>
      <c r="AX210" t="s">
        <v>10012</v>
      </c>
      <c r="AY210" t="s">
        <v>10012</v>
      </c>
      <c r="AZ210" t="s">
        <v>10012</v>
      </c>
      <c r="BA210" t="s">
        <v>10012</v>
      </c>
      <c r="BB210" t="s">
        <v>10012</v>
      </c>
    </row>
    <row r="211" spans="1:54" x14ac:dyDescent="0.2">
      <c r="A211" t="s">
        <v>1063</v>
      </c>
      <c r="B211" s="4">
        <v>80</v>
      </c>
      <c r="C211" s="4" t="s">
        <v>9776</v>
      </c>
      <c r="D211">
        <v>2018</v>
      </c>
      <c r="E211" s="4">
        <v>2.6842229999999998</v>
      </c>
      <c r="F211" t="s">
        <v>10012</v>
      </c>
      <c r="G211">
        <v>2719</v>
      </c>
      <c r="H211">
        <v>96.15</v>
      </c>
      <c r="I211">
        <v>2.37</v>
      </c>
      <c r="J211">
        <v>40</v>
      </c>
      <c r="K211" s="5">
        <v>1.6125506376900002E-2</v>
      </c>
      <c r="L211" s="5" t="s">
        <v>15503</v>
      </c>
      <c r="M211" s="4" t="s">
        <v>15690</v>
      </c>
      <c r="N211" t="s">
        <v>10012</v>
      </c>
      <c r="O211" t="s">
        <v>14854</v>
      </c>
      <c r="P211" t="s">
        <v>10012</v>
      </c>
      <c r="Q211" t="s">
        <v>10012</v>
      </c>
      <c r="R211" t="s">
        <v>10012</v>
      </c>
      <c r="S211" t="s">
        <v>10012</v>
      </c>
      <c r="T211" t="s">
        <v>10012</v>
      </c>
      <c r="U211" t="s">
        <v>10012</v>
      </c>
      <c r="V211" t="s">
        <v>10012</v>
      </c>
      <c r="W211" t="s">
        <v>10012</v>
      </c>
      <c r="X211" t="s">
        <v>10012</v>
      </c>
      <c r="Y211" t="s">
        <v>10012</v>
      </c>
      <c r="Z211" t="s">
        <v>10012</v>
      </c>
      <c r="AA211" t="s">
        <v>10012</v>
      </c>
      <c r="AB211" t="s">
        <v>10012</v>
      </c>
      <c r="AC211" t="s">
        <v>14855</v>
      </c>
      <c r="AD211" t="s">
        <v>14856</v>
      </c>
      <c r="AE211" t="s">
        <v>10012</v>
      </c>
      <c r="AF211" t="s">
        <v>14857</v>
      </c>
      <c r="AG211" t="s">
        <v>10012</v>
      </c>
      <c r="AH211" t="s">
        <v>10012</v>
      </c>
      <c r="AI211" t="s">
        <v>14858</v>
      </c>
      <c r="AJ211" t="s">
        <v>14859</v>
      </c>
      <c r="AK211" t="s">
        <v>10012</v>
      </c>
      <c r="AL211" t="s">
        <v>10012</v>
      </c>
      <c r="AM211" t="s">
        <v>10012</v>
      </c>
      <c r="AN211" t="s">
        <v>10012</v>
      </c>
      <c r="AO211" t="s">
        <v>10012</v>
      </c>
      <c r="AP211" s="69" t="s">
        <v>10012</v>
      </c>
      <c r="AQ211" t="s">
        <v>10012</v>
      </c>
      <c r="AR211" t="s">
        <v>10012</v>
      </c>
      <c r="AS211" t="s">
        <v>10012</v>
      </c>
      <c r="AT211" t="s">
        <v>10012</v>
      </c>
      <c r="AU211" t="s">
        <v>10012</v>
      </c>
      <c r="AV211" t="s">
        <v>10012</v>
      </c>
      <c r="AW211" t="s">
        <v>10012</v>
      </c>
      <c r="AX211" t="s">
        <v>10012</v>
      </c>
      <c r="AY211" t="s">
        <v>10012</v>
      </c>
      <c r="AZ211" t="s">
        <v>10012</v>
      </c>
      <c r="BA211" t="s">
        <v>10012</v>
      </c>
      <c r="BB211" t="s">
        <v>10012</v>
      </c>
    </row>
    <row r="212" spans="1:54" x14ac:dyDescent="0.2">
      <c r="A212" t="s">
        <v>1113</v>
      </c>
      <c r="B212" s="4">
        <v>83</v>
      </c>
      <c r="C212" s="4" t="s">
        <v>9776</v>
      </c>
      <c r="D212">
        <v>2018</v>
      </c>
      <c r="E212" s="4">
        <v>1.507754</v>
      </c>
      <c r="F212" t="s">
        <v>10012</v>
      </c>
      <c r="G212">
        <v>1736</v>
      </c>
      <c r="H212">
        <v>51.8</v>
      </c>
      <c r="I212">
        <v>6.92</v>
      </c>
      <c r="J212">
        <v>5.88</v>
      </c>
      <c r="K212" s="5">
        <v>5.8160840793900007E-3</v>
      </c>
      <c r="L212" s="5" t="s">
        <v>15503</v>
      </c>
      <c r="M212" s="4" t="s">
        <v>15690</v>
      </c>
      <c r="N212" t="s">
        <v>10012</v>
      </c>
      <c r="O212" t="s">
        <v>10012</v>
      </c>
      <c r="P212" t="s">
        <v>10012</v>
      </c>
      <c r="Q212" t="s">
        <v>10012</v>
      </c>
      <c r="R212" t="s">
        <v>10012</v>
      </c>
      <c r="S212" t="s">
        <v>10012</v>
      </c>
      <c r="T212" t="s">
        <v>10012</v>
      </c>
      <c r="U212" t="s">
        <v>10012</v>
      </c>
      <c r="V212" t="s">
        <v>10012</v>
      </c>
      <c r="W212" t="s">
        <v>10012</v>
      </c>
      <c r="X212" t="s">
        <v>10012</v>
      </c>
      <c r="Y212" t="s">
        <v>10012</v>
      </c>
      <c r="Z212" t="s">
        <v>10012</v>
      </c>
      <c r="AA212" t="s">
        <v>10012</v>
      </c>
      <c r="AB212" t="s">
        <v>10012</v>
      </c>
      <c r="AC212" t="s">
        <v>14983</v>
      </c>
      <c r="AD212" t="s">
        <v>10012</v>
      </c>
      <c r="AE212" t="s">
        <v>10012</v>
      </c>
      <c r="AF212" t="s">
        <v>10012</v>
      </c>
      <c r="AG212" t="s">
        <v>10012</v>
      </c>
      <c r="AH212" t="s">
        <v>10012</v>
      </c>
      <c r="AI212" t="s">
        <v>10012</v>
      </c>
      <c r="AJ212" t="s">
        <v>10012</v>
      </c>
      <c r="AK212" t="s">
        <v>10012</v>
      </c>
      <c r="AL212" t="s">
        <v>10012</v>
      </c>
      <c r="AM212" t="s">
        <v>10012</v>
      </c>
      <c r="AN212" t="s">
        <v>10012</v>
      </c>
      <c r="AO212" t="s">
        <v>10012</v>
      </c>
      <c r="AP212" s="69" t="s">
        <v>10012</v>
      </c>
      <c r="AQ212" t="s">
        <v>10012</v>
      </c>
      <c r="AR212" t="s">
        <v>10012</v>
      </c>
      <c r="AS212" t="s">
        <v>10012</v>
      </c>
      <c r="AT212" t="s">
        <v>10012</v>
      </c>
      <c r="AU212" t="s">
        <v>10012</v>
      </c>
      <c r="AV212" t="s">
        <v>10012</v>
      </c>
      <c r="AW212" t="s">
        <v>10012</v>
      </c>
      <c r="AX212" t="s">
        <v>10012</v>
      </c>
      <c r="AY212" t="s">
        <v>10012</v>
      </c>
      <c r="AZ212" t="s">
        <v>10012</v>
      </c>
      <c r="BA212" t="s">
        <v>10012</v>
      </c>
      <c r="BB212" t="s">
        <v>10012</v>
      </c>
    </row>
    <row r="213" spans="1:54" x14ac:dyDescent="0.2">
      <c r="A213" t="s">
        <v>149</v>
      </c>
      <c r="B213" s="4">
        <v>1</v>
      </c>
      <c r="C213" s="4" t="s">
        <v>9769</v>
      </c>
      <c r="D213">
        <v>2014</v>
      </c>
      <c r="E213" s="4">
        <v>2.1553200000000001</v>
      </c>
      <c r="F213" t="s">
        <v>10012</v>
      </c>
      <c r="G213">
        <v>2359</v>
      </c>
      <c r="H213">
        <v>64.8</v>
      </c>
      <c r="I213">
        <v>1.28</v>
      </c>
      <c r="J213">
        <v>0</v>
      </c>
      <c r="K213" s="5">
        <v>9.0160845645900003E-3</v>
      </c>
      <c r="L213" s="5" t="s">
        <v>15600</v>
      </c>
      <c r="M213" s="4" t="s">
        <v>15690</v>
      </c>
      <c r="N213" t="s">
        <v>10012</v>
      </c>
      <c r="O213" t="s">
        <v>10012</v>
      </c>
      <c r="P213" t="s">
        <v>10012</v>
      </c>
      <c r="Q213" t="s">
        <v>10012</v>
      </c>
      <c r="R213" t="s">
        <v>10012</v>
      </c>
      <c r="S213" t="s">
        <v>10012</v>
      </c>
      <c r="T213" t="s">
        <v>10012</v>
      </c>
      <c r="U213" t="s">
        <v>10012</v>
      </c>
      <c r="V213" t="s">
        <v>10012</v>
      </c>
      <c r="W213" t="s">
        <v>10012</v>
      </c>
      <c r="X213" t="s">
        <v>10012</v>
      </c>
      <c r="Y213" t="s">
        <v>10012</v>
      </c>
      <c r="Z213" t="s">
        <v>10012</v>
      </c>
      <c r="AA213" t="s">
        <v>10012</v>
      </c>
      <c r="AB213" t="s">
        <v>10012</v>
      </c>
      <c r="AC213" t="s">
        <v>10012</v>
      </c>
      <c r="AD213" t="s">
        <v>10012</v>
      </c>
      <c r="AE213" t="s">
        <v>10012</v>
      </c>
      <c r="AF213" t="s">
        <v>10012</v>
      </c>
      <c r="AG213" t="s">
        <v>10012</v>
      </c>
      <c r="AH213" t="s">
        <v>10012</v>
      </c>
      <c r="AI213" t="s">
        <v>10222</v>
      </c>
      <c r="AJ213" t="s">
        <v>10012</v>
      </c>
      <c r="AK213" t="s">
        <v>10012</v>
      </c>
      <c r="AL213" t="s">
        <v>10012</v>
      </c>
      <c r="AM213" t="s">
        <v>10012</v>
      </c>
      <c r="AN213" t="s">
        <v>10012</v>
      </c>
      <c r="AO213" t="s">
        <v>10012</v>
      </c>
      <c r="AP213" s="69" t="s">
        <v>10012</v>
      </c>
      <c r="AQ213" t="s">
        <v>10012</v>
      </c>
      <c r="AR213" t="s">
        <v>10012</v>
      </c>
      <c r="AS213" t="s">
        <v>10012</v>
      </c>
      <c r="AT213" t="s">
        <v>10012</v>
      </c>
      <c r="AU213" t="s">
        <v>10012</v>
      </c>
      <c r="AV213" t="s">
        <v>10012</v>
      </c>
      <c r="AW213" t="s">
        <v>10012</v>
      </c>
      <c r="AX213" t="s">
        <v>10012</v>
      </c>
      <c r="AY213" t="s">
        <v>10012</v>
      </c>
      <c r="AZ213" t="s">
        <v>10012</v>
      </c>
      <c r="BA213" t="s">
        <v>10012</v>
      </c>
      <c r="BB213" t="s">
        <v>10012</v>
      </c>
    </row>
    <row r="214" spans="1:54" x14ac:dyDescent="0.2">
      <c r="A214" t="s">
        <v>400</v>
      </c>
      <c r="B214" s="4">
        <v>35</v>
      </c>
      <c r="C214" s="4" t="s">
        <v>9795</v>
      </c>
      <c r="D214">
        <v>2016</v>
      </c>
      <c r="E214" s="4">
        <v>2.5799530000000002</v>
      </c>
      <c r="F214" t="s">
        <v>10012</v>
      </c>
      <c r="G214">
        <v>2628</v>
      </c>
      <c r="H214">
        <v>89.74</v>
      </c>
      <c r="I214">
        <v>3.42</v>
      </c>
      <c r="J214">
        <v>20</v>
      </c>
      <c r="K214" s="5">
        <v>4.3072838901599998E-3</v>
      </c>
      <c r="L214" s="5" t="s">
        <v>15600</v>
      </c>
      <c r="M214" s="4" t="s">
        <v>15690</v>
      </c>
      <c r="N214" t="s">
        <v>10012</v>
      </c>
      <c r="O214" t="s">
        <v>10012</v>
      </c>
      <c r="P214" t="s">
        <v>10012</v>
      </c>
      <c r="Q214" t="s">
        <v>10012</v>
      </c>
      <c r="R214" t="s">
        <v>10012</v>
      </c>
      <c r="S214" t="s">
        <v>10012</v>
      </c>
      <c r="T214" t="s">
        <v>10012</v>
      </c>
      <c r="U214" t="s">
        <v>10012</v>
      </c>
      <c r="V214" t="s">
        <v>10012</v>
      </c>
      <c r="W214" t="s">
        <v>10012</v>
      </c>
      <c r="X214" t="s">
        <v>10012</v>
      </c>
      <c r="Y214" t="s">
        <v>10012</v>
      </c>
      <c r="Z214" t="s">
        <v>10012</v>
      </c>
      <c r="AA214" t="s">
        <v>10012</v>
      </c>
      <c r="AB214" t="s">
        <v>10012</v>
      </c>
      <c r="AC214" t="s">
        <v>11696</v>
      </c>
      <c r="AD214" t="s">
        <v>11697</v>
      </c>
      <c r="AE214" t="s">
        <v>10012</v>
      </c>
      <c r="AF214" t="s">
        <v>11698</v>
      </c>
      <c r="AG214" t="s">
        <v>10012</v>
      </c>
      <c r="AH214" t="s">
        <v>10012</v>
      </c>
      <c r="AI214" t="s">
        <v>11699</v>
      </c>
      <c r="AJ214" t="s">
        <v>11700</v>
      </c>
      <c r="AK214" t="s">
        <v>10012</v>
      </c>
      <c r="AL214" t="s">
        <v>10012</v>
      </c>
      <c r="AM214" t="s">
        <v>10012</v>
      </c>
      <c r="AN214" t="s">
        <v>10012</v>
      </c>
      <c r="AO214" t="s">
        <v>10012</v>
      </c>
      <c r="AP214" s="69" t="s">
        <v>10012</v>
      </c>
      <c r="AQ214" t="s">
        <v>10012</v>
      </c>
      <c r="AR214" t="s">
        <v>10012</v>
      </c>
      <c r="AS214" t="s">
        <v>10012</v>
      </c>
      <c r="AT214" t="s">
        <v>10012</v>
      </c>
      <c r="AU214" t="s">
        <v>10012</v>
      </c>
      <c r="AV214" t="s">
        <v>10012</v>
      </c>
      <c r="AW214" t="s">
        <v>10012</v>
      </c>
      <c r="AX214" t="s">
        <v>10012</v>
      </c>
      <c r="AY214" t="s">
        <v>10012</v>
      </c>
      <c r="AZ214" t="s">
        <v>10012</v>
      </c>
      <c r="BA214" t="s">
        <v>10012</v>
      </c>
      <c r="BB214" t="s">
        <v>10012</v>
      </c>
    </row>
    <row r="215" spans="1:54" x14ac:dyDescent="0.2">
      <c r="A215" t="s">
        <v>421</v>
      </c>
      <c r="B215" s="4">
        <v>36</v>
      </c>
      <c r="C215" s="4" t="s">
        <v>9795</v>
      </c>
      <c r="D215">
        <v>2016</v>
      </c>
      <c r="E215" s="4">
        <v>2.6368689999999999</v>
      </c>
      <c r="F215" t="s">
        <v>8975</v>
      </c>
      <c r="G215">
        <v>2605</v>
      </c>
      <c r="H215">
        <v>98.29</v>
      </c>
      <c r="I215">
        <v>2.14</v>
      </c>
      <c r="J215">
        <v>0</v>
      </c>
      <c r="K215" s="5">
        <v>4.0450823490299995E-3</v>
      </c>
      <c r="L215" s="5" t="s">
        <v>15600</v>
      </c>
      <c r="M215" s="4" t="s">
        <v>15690</v>
      </c>
      <c r="N215" t="s">
        <v>10012</v>
      </c>
      <c r="O215" t="s">
        <v>10012</v>
      </c>
      <c r="P215" t="s">
        <v>10012</v>
      </c>
      <c r="Q215" t="s">
        <v>10012</v>
      </c>
      <c r="R215" t="s">
        <v>10012</v>
      </c>
      <c r="S215" t="s">
        <v>10012</v>
      </c>
      <c r="T215" t="s">
        <v>10012</v>
      </c>
      <c r="U215" t="s">
        <v>10012</v>
      </c>
      <c r="V215" t="s">
        <v>10012</v>
      </c>
      <c r="W215" t="s">
        <v>10012</v>
      </c>
      <c r="X215" t="s">
        <v>10012</v>
      </c>
      <c r="Y215" t="s">
        <v>10012</v>
      </c>
      <c r="Z215" t="s">
        <v>10012</v>
      </c>
      <c r="AA215" t="s">
        <v>10012</v>
      </c>
      <c r="AB215" t="s">
        <v>10012</v>
      </c>
      <c r="AC215" t="s">
        <v>11945</v>
      </c>
      <c r="AD215" t="s">
        <v>11946</v>
      </c>
      <c r="AE215" t="s">
        <v>10012</v>
      </c>
      <c r="AF215" t="s">
        <v>11947</v>
      </c>
      <c r="AG215" t="s">
        <v>10012</v>
      </c>
      <c r="AH215" t="s">
        <v>10012</v>
      </c>
      <c r="AI215" t="s">
        <v>11948</v>
      </c>
      <c r="AJ215" t="s">
        <v>11949</v>
      </c>
      <c r="AK215" t="s">
        <v>10012</v>
      </c>
      <c r="AL215" t="s">
        <v>10012</v>
      </c>
      <c r="AM215" t="s">
        <v>10012</v>
      </c>
      <c r="AN215" t="s">
        <v>10012</v>
      </c>
      <c r="AO215" t="s">
        <v>10012</v>
      </c>
      <c r="AP215" s="69" t="s">
        <v>10012</v>
      </c>
      <c r="AQ215" t="s">
        <v>10012</v>
      </c>
      <c r="AR215" t="s">
        <v>10012</v>
      </c>
      <c r="AS215" t="s">
        <v>10012</v>
      </c>
      <c r="AT215" t="s">
        <v>10012</v>
      </c>
      <c r="AU215" t="s">
        <v>10012</v>
      </c>
      <c r="AV215" t="s">
        <v>10012</v>
      </c>
      <c r="AW215" t="s">
        <v>10012</v>
      </c>
      <c r="AX215" t="s">
        <v>10012</v>
      </c>
      <c r="AY215" t="s">
        <v>10012</v>
      </c>
      <c r="AZ215" t="s">
        <v>10012</v>
      </c>
      <c r="BA215" t="s">
        <v>10012</v>
      </c>
      <c r="BB215" t="s">
        <v>10012</v>
      </c>
    </row>
    <row r="216" spans="1:54" x14ac:dyDescent="0.2">
      <c r="A216" t="s">
        <v>463</v>
      </c>
      <c r="B216" s="4">
        <v>37</v>
      </c>
      <c r="C216" s="4" t="s">
        <v>9769</v>
      </c>
      <c r="D216">
        <v>2016</v>
      </c>
      <c r="E216" s="4">
        <v>2.651767</v>
      </c>
      <c r="F216" t="s">
        <v>8981</v>
      </c>
      <c r="G216">
        <v>2605</v>
      </c>
      <c r="H216">
        <v>98.29</v>
      </c>
      <c r="I216">
        <v>2.14</v>
      </c>
      <c r="J216">
        <v>0</v>
      </c>
      <c r="K216" s="5">
        <v>5.4192187553200001E-3</v>
      </c>
      <c r="L216" s="5" t="s">
        <v>15600</v>
      </c>
      <c r="M216" s="4" t="s">
        <v>15690</v>
      </c>
      <c r="N216" t="s">
        <v>10012</v>
      </c>
      <c r="O216" t="s">
        <v>10012</v>
      </c>
      <c r="P216" t="s">
        <v>10012</v>
      </c>
      <c r="Q216" t="s">
        <v>10012</v>
      </c>
      <c r="R216" t="s">
        <v>10012</v>
      </c>
      <c r="S216" t="s">
        <v>10012</v>
      </c>
      <c r="T216" t="s">
        <v>10012</v>
      </c>
      <c r="U216" t="s">
        <v>10012</v>
      </c>
      <c r="V216" t="s">
        <v>10012</v>
      </c>
      <c r="W216" t="s">
        <v>10012</v>
      </c>
      <c r="X216" t="s">
        <v>10012</v>
      </c>
      <c r="Y216" t="s">
        <v>10012</v>
      </c>
      <c r="Z216" t="s">
        <v>10012</v>
      </c>
      <c r="AA216" t="s">
        <v>10012</v>
      </c>
      <c r="AB216" t="s">
        <v>10012</v>
      </c>
      <c r="AC216" t="s">
        <v>11979</v>
      </c>
      <c r="AD216" t="s">
        <v>11980</v>
      </c>
      <c r="AE216" t="s">
        <v>10012</v>
      </c>
      <c r="AF216" t="s">
        <v>11981</v>
      </c>
      <c r="AG216" t="s">
        <v>10012</v>
      </c>
      <c r="AH216" t="s">
        <v>10012</v>
      </c>
      <c r="AI216" t="s">
        <v>11982</v>
      </c>
      <c r="AJ216" t="s">
        <v>11983</v>
      </c>
      <c r="AK216" t="s">
        <v>10012</v>
      </c>
      <c r="AL216" t="s">
        <v>10012</v>
      </c>
      <c r="AM216" t="s">
        <v>10012</v>
      </c>
      <c r="AN216" t="s">
        <v>10012</v>
      </c>
      <c r="AO216" t="s">
        <v>10012</v>
      </c>
      <c r="AP216" s="69" t="s">
        <v>10012</v>
      </c>
      <c r="AQ216" t="s">
        <v>10012</v>
      </c>
      <c r="AR216" t="s">
        <v>10012</v>
      </c>
      <c r="AS216" t="s">
        <v>10012</v>
      </c>
      <c r="AT216" t="s">
        <v>10012</v>
      </c>
      <c r="AU216" t="s">
        <v>10012</v>
      </c>
      <c r="AV216" t="s">
        <v>10012</v>
      </c>
      <c r="AW216" t="s">
        <v>10012</v>
      </c>
      <c r="AX216" t="s">
        <v>10012</v>
      </c>
      <c r="AY216" t="s">
        <v>10012</v>
      </c>
      <c r="AZ216" t="s">
        <v>10012</v>
      </c>
      <c r="BA216" t="s">
        <v>10012</v>
      </c>
      <c r="BB216" t="s">
        <v>10012</v>
      </c>
    </row>
    <row r="217" spans="1:54" x14ac:dyDescent="0.2">
      <c r="A217" t="s">
        <v>492</v>
      </c>
      <c r="B217" s="4">
        <v>38</v>
      </c>
      <c r="C217" s="4" t="s">
        <v>9802</v>
      </c>
      <c r="D217">
        <v>2016</v>
      </c>
      <c r="E217" s="4">
        <v>2.5430069999999998</v>
      </c>
      <c r="F217" t="s">
        <v>9012</v>
      </c>
      <c r="G217">
        <v>2492</v>
      </c>
      <c r="H217">
        <v>96.15</v>
      </c>
      <c r="I217">
        <v>2.99</v>
      </c>
      <c r="J217">
        <v>25</v>
      </c>
      <c r="K217" s="5">
        <v>7.5813229877399997E-3</v>
      </c>
      <c r="L217" s="5" t="s">
        <v>15600</v>
      </c>
      <c r="M217" s="4" t="s">
        <v>15690</v>
      </c>
      <c r="N217" t="s">
        <v>10012</v>
      </c>
      <c r="O217" t="s">
        <v>10012</v>
      </c>
      <c r="P217" t="s">
        <v>10012</v>
      </c>
      <c r="Q217" t="s">
        <v>10012</v>
      </c>
      <c r="R217" t="s">
        <v>10012</v>
      </c>
      <c r="S217" t="s">
        <v>10012</v>
      </c>
      <c r="T217" t="s">
        <v>10012</v>
      </c>
      <c r="U217" t="s">
        <v>10012</v>
      </c>
      <c r="V217" t="s">
        <v>10012</v>
      </c>
      <c r="W217" t="s">
        <v>10012</v>
      </c>
      <c r="X217" t="s">
        <v>10012</v>
      </c>
      <c r="Y217" t="s">
        <v>10012</v>
      </c>
      <c r="Z217" t="s">
        <v>10012</v>
      </c>
      <c r="AA217" t="s">
        <v>10012</v>
      </c>
      <c r="AB217" t="s">
        <v>10012</v>
      </c>
      <c r="AC217" t="s">
        <v>12188</v>
      </c>
      <c r="AD217" t="s">
        <v>12189</v>
      </c>
      <c r="AE217" t="s">
        <v>10012</v>
      </c>
      <c r="AF217" t="s">
        <v>12190</v>
      </c>
      <c r="AG217" t="s">
        <v>10012</v>
      </c>
      <c r="AH217" t="s">
        <v>10012</v>
      </c>
      <c r="AI217" t="s">
        <v>12191</v>
      </c>
      <c r="AJ217" t="s">
        <v>12192</v>
      </c>
      <c r="AK217" t="s">
        <v>10012</v>
      </c>
      <c r="AL217" t="s">
        <v>10012</v>
      </c>
      <c r="AM217" t="s">
        <v>10012</v>
      </c>
      <c r="AN217" t="s">
        <v>10012</v>
      </c>
      <c r="AO217" t="s">
        <v>10012</v>
      </c>
      <c r="AP217" s="69" t="s">
        <v>10012</v>
      </c>
      <c r="AQ217" t="s">
        <v>10012</v>
      </c>
      <c r="AR217" t="s">
        <v>10012</v>
      </c>
      <c r="AS217" t="s">
        <v>10012</v>
      </c>
      <c r="AT217" t="s">
        <v>10012</v>
      </c>
      <c r="AU217" t="s">
        <v>10012</v>
      </c>
      <c r="AV217" t="s">
        <v>10012</v>
      </c>
      <c r="AW217" t="s">
        <v>10012</v>
      </c>
      <c r="AX217" t="s">
        <v>10012</v>
      </c>
      <c r="AY217" t="s">
        <v>10012</v>
      </c>
      <c r="AZ217" t="s">
        <v>10012</v>
      </c>
      <c r="BA217" t="s">
        <v>10012</v>
      </c>
      <c r="BB217" t="s">
        <v>10012</v>
      </c>
    </row>
    <row r="218" spans="1:54" x14ac:dyDescent="0.2">
      <c r="A218" t="s">
        <v>532</v>
      </c>
      <c r="B218" s="4">
        <v>39</v>
      </c>
      <c r="C218" s="4" t="s">
        <v>9772</v>
      </c>
      <c r="D218">
        <v>2016</v>
      </c>
      <c r="E218" s="4">
        <v>1.7465059999999999</v>
      </c>
      <c r="F218" t="s">
        <v>9020</v>
      </c>
      <c r="G218">
        <v>1919</v>
      </c>
      <c r="H218">
        <v>58.07</v>
      </c>
      <c r="I218">
        <v>5.32</v>
      </c>
      <c r="J218">
        <v>22.22</v>
      </c>
      <c r="K218" s="5">
        <v>4.3389496348700003E-3</v>
      </c>
      <c r="L218" s="5" t="s">
        <v>15600</v>
      </c>
      <c r="M218" s="4" t="s">
        <v>15690</v>
      </c>
      <c r="N218" t="s">
        <v>10012</v>
      </c>
      <c r="O218" t="s">
        <v>10012</v>
      </c>
      <c r="P218" t="s">
        <v>10012</v>
      </c>
      <c r="Q218" t="s">
        <v>10012</v>
      </c>
      <c r="R218" t="s">
        <v>10012</v>
      </c>
      <c r="S218" t="s">
        <v>10012</v>
      </c>
      <c r="T218" t="s">
        <v>10012</v>
      </c>
      <c r="U218" t="s">
        <v>10012</v>
      </c>
      <c r="V218" t="s">
        <v>10012</v>
      </c>
      <c r="W218" t="s">
        <v>10012</v>
      </c>
      <c r="X218" t="s">
        <v>10012</v>
      </c>
      <c r="Y218" t="s">
        <v>10012</v>
      </c>
      <c r="Z218" t="s">
        <v>10012</v>
      </c>
      <c r="AA218" t="s">
        <v>10012</v>
      </c>
      <c r="AB218" t="s">
        <v>10012</v>
      </c>
      <c r="AC218" t="s">
        <v>12245</v>
      </c>
      <c r="AD218" t="s">
        <v>12246</v>
      </c>
      <c r="AE218" t="s">
        <v>10012</v>
      </c>
      <c r="AF218" t="s">
        <v>10012</v>
      </c>
      <c r="AG218" t="s">
        <v>10012</v>
      </c>
      <c r="AH218" t="s">
        <v>10012</v>
      </c>
      <c r="AI218" t="s">
        <v>10012</v>
      </c>
      <c r="AJ218" t="s">
        <v>10012</v>
      </c>
      <c r="AK218" t="s">
        <v>10012</v>
      </c>
      <c r="AL218" t="s">
        <v>10012</v>
      </c>
      <c r="AM218" t="s">
        <v>10012</v>
      </c>
      <c r="AN218" t="s">
        <v>10012</v>
      </c>
      <c r="AO218" t="s">
        <v>10012</v>
      </c>
      <c r="AP218" s="69" t="s">
        <v>10012</v>
      </c>
      <c r="AQ218" t="s">
        <v>10012</v>
      </c>
      <c r="AR218" t="s">
        <v>10012</v>
      </c>
      <c r="AS218" t="s">
        <v>10012</v>
      </c>
      <c r="AT218" t="s">
        <v>10012</v>
      </c>
      <c r="AU218" t="s">
        <v>10012</v>
      </c>
      <c r="AV218" t="s">
        <v>10012</v>
      </c>
      <c r="AW218" t="s">
        <v>10012</v>
      </c>
      <c r="AX218" t="s">
        <v>10012</v>
      </c>
      <c r="AY218" t="s">
        <v>10012</v>
      </c>
      <c r="AZ218" t="s">
        <v>10012</v>
      </c>
      <c r="BA218" t="s">
        <v>10012</v>
      </c>
      <c r="BB218" t="s">
        <v>10012</v>
      </c>
    </row>
    <row r="219" spans="1:54" x14ac:dyDescent="0.2">
      <c r="A219" t="s">
        <v>713</v>
      </c>
      <c r="B219" s="4">
        <v>48</v>
      </c>
      <c r="C219" s="4" t="s">
        <v>9769</v>
      </c>
      <c r="D219">
        <v>2017</v>
      </c>
      <c r="E219" s="4">
        <v>1.5362769999999999</v>
      </c>
      <c r="F219" t="s">
        <v>10012</v>
      </c>
      <c r="G219">
        <v>1756</v>
      </c>
      <c r="H219">
        <v>55.02</v>
      </c>
      <c r="I219">
        <v>1.4</v>
      </c>
      <c r="J219">
        <v>0</v>
      </c>
      <c r="K219" s="5">
        <v>3.3620537289099999E-3</v>
      </c>
      <c r="L219" s="5" t="s">
        <v>15600</v>
      </c>
      <c r="M219" s="4" t="s">
        <v>15690</v>
      </c>
      <c r="N219" t="s">
        <v>10012</v>
      </c>
      <c r="O219" t="s">
        <v>10012</v>
      </c>
      <c r="P219" t="s">
        <v>10012</v>
      </c>
      <c r="Q219" t="s">
        <v>10012</v>
      </c>
      <c r="R219" t="s">
        <v>10012</v>
      </c>
      <c r="S219" t="s">
        <v>10012</v>
      </c>
      <c r="T219" t="s">
        <v>10012</v>
      </c>
      <c r="U219" t="s">
        <v>10012</v>
      </c>
      <c r="V219" t="s">
        <v>10012</v>
      </c>
      <c r="W219" t="s">
        <v>10012</v>
      </c>
      <c r="X219" t="s">
        <v>10012</v>
      </c>
      <c r="Y219" t="s">
        <v>10012</v>
      </c>
      <c r="Z219" t="s">
        <v>10012</v>
      </c>
      <c r="AA219" t="s">
        <v>10012</v>
      </c>
      <c r="AB219" t="s">
        <v>10012</v>
      </c>
      <c r="AC219" t="s">
        <v>10012</v>
      </c>
      <c r="AD219" t="s">
        <v>10012</v>
      </c>
      <c r="AE219" t="s">
        <v>10012</v>
      </c>
      <c r="AF219" t="s">
        <v>10012</v>
      </c>
      <c r="AG219" t="s">
        <v>10012</v>
      </c>
      <c r="AH219" t="s">
        <v>10012</v>
      </c>
      <c r="AI219" t="s">
        <v>12995</v>
      </c>
      <c r="AJ219" t="s">
        <v>12996</v>
      </c>
      <c r="AK219" t="s">
        <v>10012</v>
      </c>
      <c r="AL219" t="s">
        <v>10012</v>
      </c>
      <c r="AM219" t="s">
        <v>10012</v>
      </c>
      <c r="AN219" t="s">
        <v>10012</v>
      </c>
      <c r="AO219" t="s">
        <v>10012</v>
      </c>
      <c r="AP219" s="69" t="s">
        <v>10012</v>
      </c>
      <c r="AQ219" t="s">
        <v>10012</v>
      </c>
      <c r="AR219" t="s">
        <v>10012</v>
      </c>
      <c r="AS219" t="s">
        <v>10012</v>
      </c>
      <c r="AT219" t="s">
        <v>10012</v>
      </c>
      <c r="AU219" t="s">
        <v>10012</v>
      </c>
      <c r="AV219" t="s">
        <v>10012</v>
      </c>
      <c r="AW219" t="s">
        <v>10012</v>
      </c>
      <c r="AX219" t="s">
        <v>10012</v>
      </c>
      <c r="AY219" t="s">
        <v>10012</v>
      </c>
      <c r="AZ219" t="s">
        <v>10012</v>
      </c>
      <c r="BA219" t="s">
        <v>10012</v>
      </c>
      <c r="BB219" t="s">
        <v>10012</v>
      </c>
    </row>
    <row r="220" spans="1:54" x14ac:dyDescent="0.2">
      <c r="A220" t="s">
        <v>1002</v>
      </c>
      <c r="B220" s="4">
        <v>77</v>
      </c>
      <c r="C220" s="4" t="s">
        <v>9772</v>
      </c>
      <c r="D220">
        <v>2018</v>
      </c>
      <c r="E220" s="4">
        <v>2.6766079999999999</v>
      </c>
      <c r="F220" t="s">
        <v>9576</v>
      </c>
      <c r="G220">
        <v>2691</v>
      </c>
      <c r="H220">
        <v>94.87</v>
      </c>
      <c r="I220">
        <v>2.99</v>
      </c>
      <c r="J220">
        <v>25</v>
      </c>
      <c r="K220" s="5">
        <v>1.2303750678700001E-2</v>
      </c>
      <c r="L220" s="5" t="s">
        <v>15600</v>
      </c>
      <c r="M220" s="4" t="s">
        <v>15690</v>
      </c>
      <c r="N220" t="s">
        <v>10012</v>
      </c>
      <c r="O220" t="s">
        <v>10012</v>
      </c>
      <c r="P220" t="s">
        <v>10012</v>
      </c>
      <c r="Q220" t="s">
        <v>10012</v>
      </c>
      <c r="R220" t="s">
        <v>10012</v>
      </c>
      <c r="S220" t="s">
        <v>10012</v>
      </c>
      <c r="T220" t="s">
        <v>10012</v>
      </c>
      <c r="U220" t="s">
        <v>10012</v>
      </c>
      <c r="V220" t="s">
        <v>10012</v>
      </c>
      <c r="W220" t="s">
        <v>10012</v>
      </c>
      <c r="X220" t="s">
        <v>10012</v>
      </c>
      <c r="Y220" t="s">
        <v>10012</v>
      </c>
      <c r="Z220" t="s">
        <v>10012</v>
      </c>
      <c r="AA220" t="s">
        <v>10012</v>
      </c>
      <c r="AB220" t="s">
        <v>10012</v>
      </c>
      <c r="AC220" t="s">
        <v>14504</v>
      </c>
      <c r="AD220" t="s">
        <v>14505</v>
      </c>
      <c r="AE220" t="s">
        <v>10012</v>
      </c>
      <c r="AF220" t="s">
        <v>14506</v>
      </c>
      <c r="AG220" t="s">
        <v>10012</v>
      </c>
      <c r="AH220" t="s">
        <v>10012</v>
      </c>
      <c r="AI220" t="s">
        <v>14507</v>
      </c>
      <c r="AJ220" t="s">
        <v>14508</v>
      </c>
      <c r="AK220" t="s">
        <v>10012</v>
      </c>
      <c r="AL220" t="s">
        <v>10012</v>
      </c>
      <c r="AM220" t="s">
        <v>10012</v>
      </c>
      <c r="AN220" t="s">
        <v>10012</v>
      </c>
      <c r="AO220" t="s">
        <v>10012</v>
      </c>
      <c r="AP220" s="69" t="s">
        <v>10012</v>
      </c>
      <c r="AQ220" t="s">
        <v>10012</v>
      </c>
      <c r="AR220" t="s">
        <v>10012</v>
      </c>
      <c r="AS220" t="s">
        <v>10012</v>
      </c>
      <c r="AT220" t="s">
        <v>10012</v>
      </c>
      <c r="AU220" t="s">
        <v>10012</v>
      </c>
      <c r="AV220" t="s">
        <v>10012</v>
      </c>
      <c r="AW220" t="s">
        <v>10012</v>
      </c>
      <c r="AX220" t="s">
        <v>10012</v>
      </c>
      <c r="AY220" t="s">
        <v>10012</v>
      </c>
      <c r="AZ220" t="s">
        <v>10012</v>
      </c>
      <c r="BA220" t="s">
        <v>10012</v>
      </c>
      <c r="BB220" t="s">
        <v>10012</v>
      </c>
    </row>
    <row r="221" spans="1:54" x14ac:dyDescent="0.2">
      <c r="A221" t="s">
        <v>221</v>
      </c>
      <c r="B221" s="4">
        <v>23</v>
      </c>
      <c r="C221" s="4" t="s">
        <v>9776</v>
      </c>
      <c r="D221">
        <v>2015</v>
      </c>
      <c r="E221" s="4">
        <v>2.5247190000000002</v>
      </c>
      <c r="F221" t="s">
        <v>10012</v>
      </c>
      <c r="G221">
        <v>2740</v>
      </c>
      <c r="H221">
        <v>81.8</v>
      </c>
      <c r="I221">
        <v>7.26</v>
      </c>
      <c r="J221">
        <v>0</v>
      </c>
      <c r="K221" s="5">
        <v>5.7832567560000001E-3</v>
      </c>
      <c r="L221" s="5" t="s">
        <v>15601</v>
      </c>
      <c r="M221" s="4" t="s">
        <v>15690</v>
      </c>
      <c r="N221" t="s">
        <v>10012</v>
      </c>
      <c r="O221" t="s">
        <v>10012</v>
      </c>
      <c r="P221" t="s">
        <v>10012</v>
      </c>
      <c r="Q221" t="s">
        <v>10012</v>
      </c>
      <c r="R221" t="s">
        <v>10012</v>
      </c>
      <c r="S221" t="s">
        <v>10012</v>
      </c>
      <c r="T221" t="s">
        <v>10012</v>
      </c>
      <c r="U221" t="s">
        <v>10012</v>
      </c>
      <c r="V221" t="s">
        <v>10012</v>
      </c>
      <c r="W221" t="s">
        <v>10012</v>
      </c>
      <c r="X221" t="s">
        <v>10012</v>
      </c>
      <c r="Y221" t="s">
        <v>10012</v>
      </c>
      <c r="Z221" t="s">
        <v>10012</v>
      </c>
      <c r="AA221" t="s">
        <v>10012</v>
      </c>
      <c r="AB221" t="s">
        <v>10012</v>
      </c>
      <c r="AC221" t="s">
        <v>10914</v>
      </c>
      <c r="AD221" t="s">
        <v>10915</v>
      </c>
      <c r="AE221" t="s">
        <v>10012</v>
      </c>
      <c r="AF221" t="s">
        <v>10916</v>
      </c>
      <c r="AG221" t="s">
        <v>10012</v>
      </c>
      <c r="AH221" t="s">
        <v>10012</v>
      </c>
      <c r="AI221" t="s">
        <v>10917</v>
      </c>
      <c r="AJ221" t="s">
        <v>10012</v>
      </c>
      <c r="AK221" t="s">
        <v>10012</v>
      </c>
      <c r="AL221" t="s">
        <v>10012</v>
      </c>
      <c r="AM221" t="s">
        <v>10012</v>
      </c>
      <c r="AN221" t="s">
        <v>10012</v>
      </c>
      <c r="AO221" t="s">
        <v>10012</v>
      </c>
      <c r="AP221" s="69" t="s">
        <v>10012</v>
      </c>
      <c r="AQ221" t="s">
        <v>10012</v>
      </c>
      <c r="AR221" t="s">
        <v>10012</v>
      </c>
      <c r="AS221" t="s">
        <v>10012</v>
      </c>
      <c r="AT221" t="s">
        <v>10012</v>
      </c>
      <c r="AU221" t="s">
        <v>10012</v>
      </c>
      <c r="AV221" t="s">
        <v>10012</v>
      </c>
      <c r="AW221" t="s">
        <v>10012</v>
      </c>
      <c r="AX221" t="s">
        <v>10012</v>
      </c>
      <c r="AY221" t="s">
        <v>10012</v>
      </c>
      <c r="AZ221" t="s">
        <v>10012</v>
      </c>
      <c r="BA221" t="s">
        <v>10012</v>
      </c>
      <c r="BB221" t="s">
        <v>10012</v>
      </c>
    </row>
    <row r="222" spans="1:54" x14ac:dyDescent="0.2">
      <c r="A222" t="s">
        <v>683</v>
      </c>
      <c r="B222" s="4">
        <v>46</v>
      </c>
      <c r="C222" s="4" t="s">
        <v>9772</v>
      </c>
      <c r="D222">
        <v>2016</v>
      </c>
      <c r="E222" s="4">
        <v>2.293069</v>
      </c>
      <c r="F222" t="s">
        <v>10012</v>
      </c>
      <c r="G222">
        <v>2509</v>
      </c>
      <c r="H222">
        <v>69.66</v>
      </c>
      <c r="I222">
        <v>5.56</v>
      </c>
      <c r="J222">
        <v>57.14</v>
      </c>
      <c r="K222" s="5">
        <v>3.3019095704000002E-3</v>
      </c>
      <c r="L222" s="5" t="s">
        <v>15601</v>
      </c>
      <c r="M222" s="4" t="s">
        <v>15690</v>
      </c>
      <c r="N222" t="s">
        <v>10012</v>
      </c>
      <c r="O222" t="s">
        <v>10012</v>
      </c>
      <c r="P222" t="s">
        <v>10012</v>
      </c>
      <c r="Q222" t="s">
        <v>10012</v>
      </c>
      <c r="R222" t="s">
        <v>10012</v>
      </c>
      <c r="S222" t="s">
        <v>10012</v>
      </c>
      <c r="T222" t="s">
        <v>10012</v>
      </c>
      <c r="U222" t="s">
        <v>10012</v>
      </c>
      <c r="V222" t="s">
        <v>10012</v>
      </c>
      <c r="W222" t="s">
        <v>10012</v>
      </c>
      <c r="X222" t="s">
        <v>10012</v>
      </c>
      <c r="Y222" t="s">
        <v>10012</v>
      </c>
      <c r="Z222" t="s">
        <v>10012</v>
      </c>
      <c r="AA222" t="s">
        <v>10012</v>
      </c>
      <c r="AB222" t="s">
        <v>10012</v>
      </c>
      <c r="AC222" t="s">
        <v>10012</v>
      </c>
      <c r="AD222" t="s">
        <v>12899</v>
      </c>
      <c r="AE222" t="s">
        <v>10012</v>
      </c>
      <c r="AF222" t="s">
        <v>10012</v>
      </c>
      <c r="AG222" t="s">
        <v>10012</v>
      </c>
      <c r="AH222" t="s">
        <v>10012</v>
      </c>
      <c r="AI222" t="s">
        <v>10012</v>
      </c>
      <c r="AJ222" t="s">
        <v>10012</v>
      </c>
      <c r="AK222" t="s">
        <v>10012</v>
      </c>
      <c r="AL222" t="s">
        <v>10012</v>
      </c>
      <c r="AM222" t="s">
        <v>10012</v>
      </c>
      <c r="AN222" t="s">
        <v>10012</v>
      </c>
      <c r="AO222" t="s">
        <v>10012</v>
      </c>
      <c r="AP222" s="69" t="s">
        <v>10012</v>
      </c>
      <c r="AQ222" t="s">
        <v>10012</v>
      </c>
      <c r="AR222" t="s">
        <v>10012</v>
      </c>
      <c r="AS222" t="s">
        <v>10012</v>
      </c>
      <c r="AT222" t="s">
        <v>10012</v>
      </c>
      <c r="AU222" t="s">
        <v>10012</v>
      </c>
      <c r="AV222" t="s">
        <v>10012</v>
      </c>
      <c r="AW222" t="s">
        <v>10012</v>
      </c>
      <c r="AX222" t="s">
        <v>10012</v>
      </c>
      <c r="AY222" t="s">
        <v>10012</v>
      </c>
      <c r="AZ222" t="s">
        <v>10012</v>
      </c>
      <c r="BA222" t="s">
        <v>10012</v>
      </c>
      <c r="BB222" t="s">
        <v>10012</v>
      </c>
    </row>
    <row r="223" spans="1:54" x14ac:dyDescent="0.2">
      <c r="A223" t="s">
        <v>0</v>
      </c>
      <c r="B223" s="4">
        <v>10</v>
      </c>
      <c r="C223" s="4" t="s">
        <v>9769</v>
      </c>
      <c r="D223">
        <v>2015</v>
      </c>
      <c r="E223" s="4">
        <v>2.6636069999999998</v>
      </c>
      <c r="F223" t="s">
        <v>8565</v>
      </c>
      <c r="G223">
        <v>2756</v>
      </c>
      <c r="H223">
        <v>96.58</v>
      </c>
      <c r="I223">
        <v>2.14</v>
      </c>
      <c r="J223">
        <v>33.33</v>
      </c>
      <c r="K223" s="5">
        <v>1.8100635659999999E-2</v>
      </c>
      <c r="L223" s="5" t="s">
        <v>15569</v>
      </c>
      <c r="M223" s="4" t="s">
        <v>15690</v>
      </c>
      <c r="N223" t="s">
        <v>10277</v>
      </c>
      <c r="O223" t="s">
        <v>10012</v>
      </c>
      <c r="P223" t="s">
        <v>10012</v>
      </c>
      <c r="Q223" t="s">
        <v>10012</v>
      </c>
      <c r="R223" t="s">
        <v>10012</v>
      </c>
      <c r="S223" t="s">
        <v>10012</v>
      </c>
      <c r="T223" t="s">
        <v>10012</v>
      </c>
      <c r="U223" t="s">
        <v>10012</v>
      </c>
      <c r="V223" t="s">
        <v>10012</v>
      </c>
      <c r="W223" t="s">
        <v>10012</v>
      </c>
      <c r="X223" t="s">
        <v>10012</v>
      </c>
      <c r="Y223" t="s">
        <v>10012</v>
      </c>
      <c r="Z223" t="s">
        <v>10012</v>
      </c>
      <c r="AA223" t="s">
        <v>10012</v>
      </c>
      <c r="AB223" t="s">
        <v>10012</v>
      </c>
      <c r="AC223" t="s">
        <v>10278</v>
      </c>
      <c r="AD223" t="s">
        <v>10279</v>
      </c>
      <c r="AE223" t="s">
        <v>10012</v>
      </c>
      <c r="AF223" t="s">
        <v>10280</v>
      </c>
      <c r="AG223" t="s">
        <v>10012</v>
      </c>
      <c r="AH223" t="s">
        <v>10012</v>
      </c>
      <c r="AI223" t="s">
        <v>10281</v>
      </c>
      <c r="AJ223" t="s">
        <v>10282</v>
      </c>
      <c r="AK223" t="s">
        <v>10012</v>
      </c>
      <c r="AL223" t="s">
        <v>10012</v>
      </c>
      <c r="AM223" t="s">
        <v>10012</v>
      </c>
      <c r="AN223" t="s">
        <v>10012</v>
      </c>
      <c r="AO223" t="s">
        <v>10012</v>
      </c>
      <c r="AP223" s="69" t="s">
        <v>10012</v>
      </c>
      <c r="AQ223" t="s">
        <v>10012</v>
      </c>
      <c r="AR223" t="s">
        <v>10012</v>
      </c>
      <c r="AS223" t="s">
        <v>10012</v>
      </c>
      <c r="AT223" t="s">
        <v>10012</v>
      </c>
      <c r="AU223" t="s">
        <v>10012</v>
      </c>
      <c r="AV223" t="s">
        <v>10283</v>
      </c>
      <c r="AW223" t="s">
        <v>10012</v>
      </c>
      <c r="AX223" t="s">
        <v>10012</v>
      </c>
      <c r="AY223" t="s">
        <v>10012</v>
      </c>
      <c r="AZ223" t="s">
        <v>10012</v>
      </c>
      <c r="BA223" t="s">
        <v>10012</v>
      </c>
      <c r="BB223" t="s">
        <v>10012</v>
      </c>
    </row>
    <row r="224" spans="1:54" x14ac:dyDescent="0.2">
      <c r="A224" t="s">
        <v>467</v>
      </c>
      <c r="B224" s="4">
        <v>37</v>
      </c>
      <c r="C224" s="4" t="s">
        <v>9769</v>
      </c>
      <c r="D224">
        <v>2016</v>
      </c>
      <c r="E224" s="4">
        <v>2.788856</v>
      </c>
      <c r="F224" t="s">
        <v>10012</v>
      </c>
      <c r="G224">
        <v>2892</v>
      </c>
      <c r="H224">
        <v>93.62</v>
      </c>
      <c r="I224">
        <v>7.12</v>
      </c>
      <c r="J224">
        <v>100</v>
      </c>
      <c r="K224" s="5">
        <v>4.1183636631800004E-2</v>
      </c>
      <c r="L224" s="5" t="s">
        <v>15569</v>
      </c>
      <c r="M224" s="4" t="s">
        <v>15690</v>
      </c>
      <c r="N224" t="s">
        <v>12083</v>
      </c>
      <c r="O224" t="s">
        <v>10012</v>
      </c>
      <c r="P224" t="s">
        <v>10012</v>
      </c>
      <c r="Q224" t="s">
        <v>10012</v>
      </c>
      <c r="R224" t="s">
        <v>10012</v>
      </c>
      <c r="S224" t="s">
        <v>10012</v>
      </c>
      <c r="T224" t="s">
        <v>10012</v>
      </c>
      <c r="U224" t="s">
        <v>10012</v>
      </c>
      <c r="V224" t="s">
        <v>10012</v>
      </c>
      <c r="W224" t="s">
        <v>10012</v>
      </c>
      <c r="X224" t="s">
        <v>10012</v>
      </c>
      <c r="Y224" t="s">
        <v>10012</v>
      </c>
      <c r="Z224" t="s">
        <v>10012</v>
      </c>
      <c r="AA224" t="s">
        <v>10012</v>
      </c>
      <c r="AB224" t="s">
        <v>10012</v>
      </c>
      <c r="AC224" t="s">
        <v>10012</v>
      </c>
      <c r="AD224" t="s">
        <v>10012</v>
      </c>
      <c r="AE224" t="s">
        <v>10012</v>
      </c>
      <c r="AF224" t="s">
        <v>12084</v>
      </c>
      <c r="AG224" t="s">
        <v>10012</v>
      </c>
      <c r="AH224" t="s">
        <v>10012</v>
      </c>
      <c r="AI224" t="s">
        <v>12085</v>
      </c>
      <c r="AJ224" t="s">
        <v>12086</v>
      </c>
      <c r="AK224" t="s">
        <v>10012</v>
      </c>
      <c r="AL224" t="s">
        <v>10012</v>
      </c>
      <c r="AM224" t="s">
        <v>10012</v>
      </c>
      <c r="AN224" t="s">
        <v>10012</v>
      </c>
      <c r="AO224" t="s">
        <v>10012</v>
      </c>
      <c r="AP224" s="69" t="s">
        <v>10012</v>
      </c>
      <c r="AQ224" t="s">
        <v>10012</v>
      </c>
      <c r="AR224" t="s">
        <v>10012</v>
      </c>
      <c r="AS224" t="s">
        <v>10012</v>
      </c>
      <c r="AT224" t="s">
        <v>10012</v>
      </c>
      <c r="AU224" t="s">
        <v>10012</v>
      </c>
      <c r="AV224" t="s">
        <v>12087</v>
      </c>
      <c r="AW224" t="s">
        <v>10012</v>
      </c>
      <c r="AX224" t="s">
        <v>10012</v>
      </c>
      <c r="AY224" t="s">
        <v>10012</v>
      </c>
      <c r="AZ224" t="s">
        <v>10012</v>
      </c>
      <c r="BA224" t="s">
        <v>10012</v>
      </c>
      <c r="BB224" t="s">
        <v>10012</v>
      </c>
    </row>
    <row r="225" spans="1:54" x14ac:dyDescent="0.2">
      <c r="A225" t="s">
        <v>498</v>
      </c>
      <c r="B225" s="4">
        <v>38</v>
      </c>
      <c r="C225" s="4" t="s">
        <v>9802</v>
      </c>
      <c r="D225">
        <v>2016</v>
      </c>
      <c r="E225" s="4">
        <v>2.5126379999999999</v>
      </c>
      <c r="F225" t="s">
        <v>9008</v>
      </c>
      <c r="G225">
        <v>2634</v>
      </c>
      <c r="H225">
        <v>87.18</v>
      </c>
      <c r="I225">
        <v>5.21</v>
      </c>
      <c r="J225">
        <v>80</v>
      </c>
      <c r="K225" s="5">
        <v>1.56640882732E-2</v>
      </c>
      <c r="L225" s="5" t="s">
        <v>15569</v>
      </c>
      <c r="M225" s="4" t="s">
        <v>15690</v>
      </c>
      <c r="N225" t="s">
        <v>12144</v>
      </c>
      <c r="O225" t="s">
        <v>10012</v>
      </c>
      <c r="P225" t="s">
        <v>10012</v>
      </c>
      <c r="Q225" t="s">
        <v>10012</v>
      </c>
      <c r="R225" t="s">
        <v>10012</v>
      </c>
      <c r="S225" t="s">
        <v>10012</v>
      </c>
      <c r="T225" t="s">
        <v>10012</v>
      </c>
      <c r="U225" t="s">
        <v>10012</v>
      </c>
      <c r="V225" t="s">
        <v>10012</v>
      </c>
      <c r="W225" t="s">
        <v>10012</v>
      </c>
      <c r="X225" t="s">
        <v>10012</v>
      </c>
      <c r="Y225" t="s">
        <v>10012</v>
      </c>
      <c r="Z225" t="s">
        <v>10012</v>
      </c>
      <c r="AA225" t="s">
        <v>10012</v>
      </c>
      <c r="AB225" t="s">
        <v>10012</v>
      </c>
      <c r="AC225" t="s">
        <v>12145</v>
      </c>
      <c r="AD225" t="s">
        <v>12146</v>
      </c>
      <c r="AE225" t="s">
        <v>10012</v>
      </c>
      <c r="AF225" t="s">
        <v>12147</v>
      </c>
      <c r="AG225" t="s">
        <v>10012</v>
      </c>
      <c r="AH225" t="s">
        <v>10012</v>
      </c>
      <c r="AI225" t="s">
        <v>12148</v>
      </c>
      <c r="AJ225" t="s">
        <v>10012</v>
      </c>
      <c r="AK225" t="s">
        <v>10012</v>
      </c>
      <c r="AL225" t="s">
        <v>10012</v>
      </c>
      <c r="AM225" t="s">
        <v>10012</v>
      </c>
      <c r="AN225" t="s">
        <v>10012</v>
      </c>
      <c r="AO225" t="s">
        <v>10012</v>
      </c>
      <c r="AP225" s="69" t="s">
        <v>10012</v>
      </c>
      <c r="AQ225" t="s">
        <v>10012</v>
      </c>
      <c r="AR225" t="s">
        <v>10012</v>
      </c>
      <c r="AS225" t="s">
        <v>10012</v>
      </c>
      <c r="AT225" t="s">
        <v>10012</v>
      </c>
      <c r="AU225" t="s">
        <v>10012</v>
      </c>
      <c r="AV225" t="s">
        <v>10012</v>
      </c>
      <c r="AW225" t="s">
        <v>10012</v>
      </c>
      <c r="AX225" t="s">
        <v>10012</v>
      </c>
      <c r="AY225" t="s">
        <v>10012</v>
      </c>
      <c r="AZ225" t="s">
        <v>10012</v>
      </c>
      <c r="BA225" t="s">
        <v>10012</v>
      </c>
      <c r="BB225" t="s">
        <v>10012</v>
      </c>
    </row>
    <row r="226" spans="1:54" x14ac:dyDescent="0.2">
      <c r="A226" t="s">
        <v>888</v>
      </c>
      <c r="B226" s="4">
        <v>65</v>
      </c>
      <c r="C226" s="4" t="s">
        <v>9769</v>
      </c>
      <c r="D226">
        <v>2017</v>
      </c>
      <c r="E226" s="4">
        <v>1.584641</v>
      </c>
      <c r="F226" t="s">
        <v>9419</v>
      </c>
      <c r="G226">
        <v>1901</v>
      </c>
      <c r="H226">
        <v>52.97</v>
      </c>
      <c r="I226">
        <v>2.56</v>
      </c>
      <c r="J226">
        <v>0</v>
      </c>
      <c r="K226" s="5">
        <v>4.9820206395999999E-3</v>
      </c>
      <c r="L226" s="5" t="s">
        <v>15569</v>
      </c>
      <c r="M226" s="4" t="s">
        <v>15690</v>
      </c>
      <c r="N226" t="s">
        <v>13937</v>
      </c>
      <c r="O226" t="s">
        <v>10012</v>
      </c>
      <c r="P226" t="s">
        <v>10012</v>
      </c>
      <c r="Q226" t="s">
        <v>10012</v>
      </c>
      <c r="R226" t="s">
        <v>10012</v>
      </c>
      <c r="S226" t="s">
        <v>10012</v>
      </c>
      <c r="T226" t="s">
        <v>10012</v>
      </c>
      <c r="U226" t="s">
        <v>10012</v>
      </c>
      <c r="V226" t="s">
        <v>10012</v>
      </c>
      <c r="W226" t="s">
        <v>10012</v>
      </c>
      <c r="X226" t="s">
        <v>10012</v>
      </c>
      <c r="Y226" t="s">
        <v>10012</v>
      </c>
      <c r="Z226" t="s">
        <v>10012</v>
      </c>
      <c r="AA226" t="s">
        <v>10012</v>
      </c>
      <c r="AB226" t="s">
        <v>10012</v>
      </c>
      <c r="AC226" t="s">
        <v>10012</v>
      </c>
      <c r="AD226" t="s">
        <v>10012</v>
      </c>
      <c r="AE226" t="s">
        <v>10012</v>
      </c>
      <c r="AF226" t="s">
        <v>13938</v>
      </c>
      <c r="AG226" t="s">
        <v>10012</v>
      </c>
      <c r="AH226" t="s">
        <v>10012</v>
      </c>
      <c r="AI226" t="s">
        <v>13939</v>
      </c>
      <c r="AJ226" t="s">
        <v>13940</v>
      </c>
      <c r="AK226" t="s">
        <v>10012</v>
      </c>
      <c r="AL226" t="s">
        <v>10012</v>
      </c>
      <c r="AM226" t="s">
        <v>10012</v>
      </c>
      <c r="AN226" t="s">
        <v>10012</v>
      </c>
      <c r="AO226" t="s">
        <v>10012</v>
      </c>
      <c r="AP226" s="69" t="s">
        <v>10012</v>
      </c>
      <c r="AQ226" t="s">
        <v>10012</v>
      </c>
      <c r="AR226" t="s">
        <v>10012</v>
      </c>
      <c r="AS226" t="s">
        <v>10012</v>
      </c>
      <c r="AT226" t="s">
        <v>10012</v>
      </c>
      <c r="AU226" t="s">
        <v>10012</v>
      </c>
      <c r="AV226" t="s">
        <v>13941</v>
      </c>
      <c r="AW226" t="s">
        <v>10012</v>
      </c>
      <c r="AX226" t="s">
        <v>10012</v>
      </c>
      <c r="AY226" t="s">
        <v>10012</v>
      </c>
      <c r="AZ226" t="s">
        <v>10012</v>
      </c>
      <c r="BA226" t="s">
        <v>10012</v>
      </c>
      <c r="BB226" t="s">
        <v>10012</v>
      </c>
    </row>
    <row r="227" spans="1:54" x14ac:dyDescent="0.2">
      <c r="A227" t="s">
        <v>481</v>
      </c>
      <c r="B227" s="4">
        <v>37</v>
      </c>
      <c r="C227" s="4" t="s">
        <v>9769</v>
      </c>
      <c r="D227">
        <v>2016</v>
      </c>
      <c r="E227" s="4">
        <v>2.4287209999999999</v>
      </c>
      <c r="F227" t="s">
        <v>10012</v>
      </c>
      <c r="G227">
        <v>2499</v>
      </c>
      <c r="H227">
        <v>81.67</v>
      </c>
      <c r="I227">
        <v>0.43</v>
      </c>
      <c r="J227">
        <v>0</v>
      </c>
      <c r="K227" s="5">
        <v>2.7493831467300001E-2</v>
      </c>
      <c r="L227" s="5" t="s">
        <v>15570</v>
      </c>
      <c r="M227" s="4" t="s">
        <v>15690</v>
      </c>
      <c r="N227" t="s">
        <v>12026</v>
      </c>
      <c r="O227" t="s">
        <v>10012</v>
      </c>
      <c r="P227" t="s">
        <v>10012</v>
      </c>
      <c r="Q227" t="s">
        <v>10012</v>
      </c>
      <c r="R227" t="s">
        <v>10012</v>
      </c>
      <c r="S227" t="s">
        <v>10012</v>
      </c>
      <c r="T227" t="s">
        <v>10012</v>
      </c>
      <c r="U227" t="s">
        <v>10012</v>
      </c>
      <c r="V227" t="s">
        <v>10012</v>
      </c>
      <c r="W227" t="s">
        <v>10012</v>
      </c>
      <c r="X227" t="s">
        <v>10012</v>
      </c>
      <c r="Y227" t="s">
        <v>10012</v>
      </c>
      <c r="Z227" t="s">
        <v>10012</v>
      </c>
      <c r="AA227" t="s">
        <v>10012</v>
      </c>
      <c r="AB227" t="s">
        <v>10012</v>
      </c>
      <c r="AC227" t="s">
        <v>12027</v>
      </c>
      <c r="AD227" t="s">
        <v>10012</v>
      </c>
      <c r="AE227" t="s">
        <v>10012</v>
      </c>
      <c r="AF227" t="s">
        <v>12028</v>
      </c>
      <c r="AG227" t="s">
        <v>10012</v>
      </c>
      <c r="AH227" t="s">
        <v>10012</v>
      </c>
      <c r="AI227" t="s">
        <v>10012</v>
      </c>
      <c r="AJ227" t="s">
        <v>10012</v>
      </c>
      <c r="AK227" t="s">
        <v>10012</v>
      </c>
      <c r="AL227" t="s">
        <v>10012</v>
      </c>
      <c r="AM227" t="s">
        <v>10012</v>
      </c>
      <c r="AN227" t="s">
        <v>10012</v>
      </c>
      <c r="AO227" t="s">
        <v>10012</v>
      </c>
      <c r="AP227" s="69" t="s">
        <v>10012</v>
      </c>
      <c r="AQ227" t="s">
        <v>10012</v>
      </c>
      <c r="AR227" t="s">
        <v>10012</v>
      </c>
      <c r="AS227" t="s">
        <v>10012</v>
      </c>
      <c r="AT227" t="s">
        <v>10012</v>
      </c>
      <c r="AU227" t="s">
        <v>10012</v>
      </c>
      <c r="AV227" t="s">
        <v>12029</v>
      </c>
      <c r="AW227" t="s">
        <v>10012</v>
      </c>
      <c r="AX227" t="s">
        <v>10012</v>
      </c>
      <c r="AY227" t="s">
        <v>10012</v>
      </c>
      <c r="AZ227" t="s">
        <v>10012</v>
      </c>
      <c r="BA227" t="s">
        <v>10012</v>
      </c>
      <c r="BB227" t="s">
        <v>10012</v>
      </c>
    </row>
    <row r="228" spans="1:54" x14ac:dyDescent="0.2">
      <c r="A228" t="s">
        <v>365</v>
      </c>
      <c r="B228" s="4">
        <v>34</v>
      </c>
      <c r="C228" s="4" t="s">
        <v>9776</v>
      </c>
      <c r="D228">
        <v>2016</v>
      </c>
      <c r="E228" s="4">
        <v>2.2317420000000001</v>
      </c>
      <c r="F228" t="s">
        <v>8929</v>
      </c>
      <c r="G228">
        <v>2204</v>
      </c>
      <c r="H228">
        <v>94.79</v>
      </c>
      <c r="I228">
        <v>3.85</v>
      </c>
      <c r="J228">
        <v>0</v>
      </c>
      <c r="K228" s="5">
        <v>1.1958059866499999E-2</v>
      </c>
      <c r="L228" s="5" t="s">
        <v>15422</v>
      </c>
      <c r="M228" s="4" t="s">
        <v>15690</v>
      </c>
      <c r="N228" t="s">
        <v>10012</v>
      </c>
      <c r="O228" t="s">
        <v>10012</v>
      </c>
      <c r="P228" t="s">
        <v>10012</v>
      </c>
      <c r="Q228" t="s">
        <v>10012</v>
      </c>
      <c r="R228" t="s">
        <v>10012</v>
      </c>
      <c r="S228" t="s">
        <v>10012</v>
      </c>
      <c r="T228" t="s">
        <v>10012</v>
      </c>
      <c r="U228" t="s">
        <v>10012</v>
      </c>
      <c r="V228" t="s">
        <v>10012</v>
      </c>
      <c r="W228" t="s">
        <v>10012</v>
      </c>
      <c r="X228" t="s">
        <v>10012</v>
      </c>
      <c r="Y228" t="s">
        <v>10012</v>
      </c>
      <c r="Z228" t="s">
        <v>10012</v>
      </c>
      <c r="AA228" t="s">
        <v>10012</v>
      </c>
      <c r="AB228" t="s">
        <v>10012</v>
      </c>
      <c r="AC228" t="s">
        <v>10012</v>
      </c>
      <c r="AD228" t="s">
        <v>11649</v>
      </c>
      <c r="AE228" t="s">
        <v>10012</v>
      </c>
      <c r="AF228" t="s">
        <v>11650</v>
      </c>
      <c r="AG228" t="s">
        <v>10012</v>
      </c>
      <c r="AH228" t="s">
        <v>10012</v>
      </c>
      <c r="AI228" t="s">
        <v>11651</v>
      </c>
      <c r="AJ228" t="s">
        <v>11652</v>
      </c>
      <c r="AK228" t="s">
        <v>10012</v>
      </c>
      <c r="AL228" t="s">
        <v>10012</v>
      </c>
      <c r="AM228" t="s">
        <v>10012</v>
      </c>
      <c r="AN228" t="s">
        <v>10012</v>
      </c>
      <c r="AO228" t="s">
        <v>10012</v>
      </c>
      <c r="AP228" s="69" t="s">
        <v>10012</v>
      </c>
      <c r="AQ228" t="s">
        <v>10012</v>
      </c>
      <c r="AR228" t="s">
        <v>10012</v>
      </c>
      <c r="AS228" t="s">
        <v>10012</v>
      </c>
      <c r="AT228" t="s">
        <v>10012</v>
      </c>
      <c r="AU228" t="s">
        <v>10012</v>
      </c>
      <c r="AV228" t="s">
        <v>11653</v>
      </c>
      <c r="AW228" t="s">
        <v>10012</v>
      </c>
      <c r="AX228" t="s">
        <v>10012</v>
      </c>
      <c r="AY228" t="s">
        <v>10012</v>
      </c>
      <c r="AZ228" t="s">
        <v>10012</v>
      </c>
      <c r="BA228" t="s">
        <v>10012</v>
      </c>
      <c r="BB228" t="s">
        <v>10012</v>
      </c>
    </row>
    <row r="229" spans="1:54" x14ac:dyDescent="0.2">
      <c r="A229" t="s">
        <v>861</v>
      </c>
      <c r="B229" s="4">
        <v>62</v>
      </c>
      <c r="C229" s="4" t="s">
        <v>9769</v>
      </c>
      <c r="D229">
        <v>2017</v>
      </c>
      <c r="E229" s="4">
        <v>1.3345039999999999</v>
      </c>
      <c r="F229" t="s">
        <v>10012</v>
      </c>
      <c r="G229">
        <v>1522</v>
      </c>
      <c r="H229">
        <v>51.16</v>
      </c>
      <c r="I229">
        <v>4.2699999999999996</v>
      </c>
      <c r="J229">
        <v>0</v>
      </c>
      <c r="K229" s="5">
        <v>9.9417813872600003E-3</v>
      </c>
      <c r="L229" s="5" t="s">
        <v>15422</v>
      </c>
      <c r="M229" s="4" t="s">
        <v>15690</v>
      </c>
      <c r="N229" t="s">
        <v>10012</v>
      </c>
      <c r="O229" t="s">
        <v>10012</v>
      </c>
      <c r="P229" t="s">
        <v>10012</v>
      </c>
      <c r="Q229" t="s">
        <v>10012</v>
      </c>
      <c r="R229" t="s">
        <v>10012</v>
      </c>
      <c r="S229" t="s">
        <v>10012</v>
      </c>
      <c r="T229" t="s">
        <v>10012</v>
      </c>
      <c r="U229" t="s">
        <v>10012</v>
      </c>
      <c r="V229" t="s">
        <v>10012</v>
      </c>
      <c r="W229" t="s">
        <v>10012</v>
      </c>
      <c r="X229" t="s">
        <v>10012</v>
      </c>
      <c r="Y229" t="s">
        <v>10012</v>
      </c>
      <c r="Z229" t="s">
        <v>10012</v>
      </c>
      <c r="AA229" t="s">
        <v>10012</v>
      </c>
      <c r="AB229" t="s">
        <v>10012</v>
      </c>
      <c r="AC229" t="s">
        <v>10012</v>
      </c>
      <c r="AD229" t="s">
        <v>10012</v>
      </c>
      <c r="AE229" t="s">
        <v>10012</v>
      </c>
      <c r="AF229" t="s">
        <v>13841</v>
      </c>
      <c r="AG229" t="s">
        <v>10012</v>
      </c>
      <c r="AH229" t="s">
        <v>10012</v>
      </c>
      <c r="AI229" t="s">
        <v>10012</v>
      </c>
      <c r="AJ229" t="s">
        <v>10012</v>
      </c>
      <c r="AK229" t="s">
        <v>10012</v>
      </c>
      <c r="AL229" t="s">
        <v>10012</v>
      </c>
      <c r="AM229" t="s">
        <v>10012</v>
      </c>
      <c r="AN229" t="s">
        <v>10012</v>
      </c>
      <c r="AO229" t="s">
        <v>10012</v>
      </c>
      <c r="AP229" s="69" t="s">
        <v>10012</v>
      </c>
      <c r="AQ229" t="s">
        <v>10012</v>
      </c>
      <c r="AR229" t="s">
        <v>10012</v>
      </c>
      <c r="AS229" t="s">
        <v>10012</v>
      </c>
      <c r="AT229" t="s">
        <v>10012</v>
      </c>
      <c r="AU229" t="s">
        <v>10012</v>
      </c>
      <c r="AV229" t="s">
        <v>13842</v>
      </c>
      <c r="AW229" t="s">
        <v>10012</v>
      </c>
      <c r="AX229" t="s">
        <v>10012</v>
      </c>
      <c r="AY229" t="s">
        <v>10012</v>
      </c>
      <c r="AZ229" t="s">
        <v>10012</v>
      </c>
      <c r="BA229" t="s">
        <v>10012</v>
      </c>
      <c r="BB229" t="s">
        <v>10012</v>
      </c>
    </row>
    <row r="230" spans="1:54" x14ac:dyDescent="0.2">
      <c r="A230" t="s">
        <v>1044</v>
      </c>
      <c r="B230" s="4">
        <v>79</v>
      </c>
      <c r="C230" s="4" t="s">
        <v>9772</v>
      </c>
      <c r="D230">
        <v>2018</v>
      </c>
      <c r="E230" s="4">
        <v>1.899167</v>
      </c>
      <c r="F230" t="s">
        <v>9630</v>
      </c>
      <c r="G230">
        <v>1933</v>
      </c>
      <c r="H230">
        <v>75.930000000000007</v>
      </c>
      <c r="I230">
        <v>6.41</v>
      </c>
      <c r="J230">
        <v>11.11</v>
      </c>
      <c r="K230" s="5">
        <v>7.9008708105499995E-3</v>
      </c>
      <c r="L230" s="5" t="s">
        <v>15422</v>
      </c>
      <c r="M230" s="4" t="s">
        <v>15690</v>
      </c>
      <c r="N230" t="s">
        <v>10012</v>
      </c>
      <c r="O230" t="s">
        <v>10012</v>
      </c>
      <c r="P230" t="s">
        <v>10012</v>
      </c>
      <c r="Q230" t="s">
        <v>10012</v>
      </c>
      <c r="R230" t="s">
        <v>10012</v>
      </c>
      <c r="S230" t="s">
        <v>10012</v>
      </c>
      <c r="T230" t="s">
        <v>10012</v>
      </c>
      <c r="U230" t="s">
        <v>10012</v>
      </c>
      <c r="V230" t="s">
        <v>10012</v>
      </c>
      <c r="W230" t="s">
        <v>10012</v>
      </c>
      <c r="X230" t="s">
        <v>10012</v>
      </c>
      <c r="Y230" t="s">
        <v>10012</v>
      </c>
      <c r="Z230" t="s">
        <v>10012</v>
      </c>
      <c r="AA230" t="s">
        <v>10012</v>
      </c>
      <c r="AB230" t="s">
        <v>10012</v>
      </c>
      <c r="AC230" t="s">
        <v>10012</v>
      </c>
      <c r="AD230" t="s">
        <v>10012</v>
      </c>
      <c r="AE230" t="s">
        <v>10012</v>
      </c>
      <c r="AF230" t="s">
        <v>14676</v>
      </c>
      <c r="AG230" t="s">
        <v>10012</v>
      </c>
      <c r="AH230" t="s">
        <v>10012</v>
      </c>
      <c r="AI230" t="s">
        <v>14677</v>
      </c>
      <c r="AJ230" t="s">
        <v>14678</v>
      </c>
      <c r="AK230" t="s">
        <v>10012</v>
      </c>
      <c r="AL230" t="s">
        <v>10012</v>
      </c>
      <c r="AM230" t="s">
        <v>10012</v>
      </c>
      <c r="AN230" t="s">
        <v>10012</v>
      </c>
      <c r="AO230" t="s">
        <v>10012</v>
      </c>
      <c r="AP230" s="69" t="s">
        <v>10012</v>
      </c>
      <c r="AQ230" t="s">
        <v>10012</v>
      </c>
      <c r="AR230" t="s">
        <v>10012</v>
      </c>
      <c r="AS230" t="s">
        <v>10012</v>
      </c>
      <c r="AT230" t="s">
        <v>10012</v>
      </c>
      <c r="AU230" t="s">
        <v>10012</v>
      </c>
      <c r="AV230" t="s">
        <v>14679</v>
      </c>
      <c r="AW230" t="s">
        <v>10012</v>
      </c>
      <c r="AX230" t="s">
        <v>10012</v>
      </c>
      <c r="AY230" t="s">
        <v>10012</v>
      </c>
      <c r="AZ230" t="s">
        <v>10012</v>
      </c>
      <c r="BA230" t="s">
        <v>10012</v>
      </c>
      <c r="BB230" t="s">
        <v>10012</v>
      </c>
    </row>
    <row r="231" spans="1:54" x14ac:dyDescent="0.2">
      <c r="A231" t="s">
        <v>771</v>
      </c>
      <c r="B231" s="4">
        <v>52</v>
      </c>
      <c r="C231" s="4" t="s">
        <v>9769</v>
      </c>
      <c r="D231">
        <v>2017</v>
      </c>
      <c r="E231" s="4">
        <v>0.31449700000000003</v>
      </c>
      <c r="F231" t="s">
        <v>10012</v>
      </c>
      <c r="G231">
        <v>374</v>
      </c>
      <c r="H231">
        <v>53.45</v>
      </c>
      <c r="I231">
        <v>6.43</v>
      </c>
      <c r="J231">
        <v>96.15</v>
      </c>
      <c r="K231" s="5">
        <v>2.1729462044600002E-2</v>
      </c>
      <c r="L231" s="5" t="s">
        <v>15519</v>
      </c>
      <c r="M231" s="4" t="s">
        <v>15690</v>
      </c>
      <c r="N231" t="s">
        <v>10012</v>
      </c>
      <c r="O231" t="s">
        <v>10012</v>
      </c>
      <c r="P231" t="s">
        <v>10012</v>
      </c>
      <c r="Q231" t="s">
        <v>10012</v>
      </c>
      <c r="R231" t="s">
        <v>10012</v>
      </c>
      <c r="S231" t="s">
        <v>10012</v>
      </c>
      <c r="T231" t="s">
        <v>10012</v>
      </c>
      <c r="U231" t="s">
        <v>10012</v>
      </c>
      <c r="V231" t="s">
        <v>10012</v>
      </c>
      <c r="W231" t="s">
        <v>10012</v>
      </c>
      <c r="X231" t="s">
        <v>10012</v>
      </c>
      <c r="Y231" t="s">
        <v>10012</v>
      </c>
      <c r="Z231" t="s">
        <v>10012</v>
      </c>
      <c r="AA231" t="s">
        <v>10012</v>
      </c>
      <c r="AB231" t="s">
        <v>10012</v>
      </c>
      <c r="AC231" t="s">
        <v>13298</v>
      </c>
      <c r="AD231" t="s">
        <v>10012</v>
      </c>
      <c r="AE231" t="s">
        <v>10012</v>
      </c>
      <c r="AF231" t="s">
        <v>13299</v>
      </c>
      <c r="AG231" t="s">
        <v>10012</v>
      </c>
      <c r="AH231" t="s">
        <v>10012</v>
      </c>
      <c r="AI231" t="s">
        <v>10012</v>
      </c>
      <c r="AJ231" t="s">
        <v>10012</v>
      </c>
      <c r="AK231" t="s">
        <v>10012</v>
      </c>
      <c r="AL231" t="s">
        <v>10012</v>
      </c>
      <c r="AM231" t="s">
        <v>10012</v>
      </c>
      <c r="AN231" t="s">
        <v>10012</v>
      </c>
      <c r="AO231" t="s">
        <v>10012</v>
      </c>
      <c r="AP231" s="69" t="s">
        <v>10012</v>
      </c>
      <c r="AQ231" t="s">
        <v>10012</v>
      </c>
      <c r="AR231" t="s">
        <v>10012</v>
      </c>
      <c r="AS231" t="s">
        <v>10012</v>
      </c>
      <c r="AT231" t="s">
        <v>10012</v>
      </c>
      <c r="AU231" t="s">
        <v>10012</v>
      </c>
      <c r="AV231" t="s">
        <v>10012</v>
      </c>
      <c r="AW231" t="s">
        <v>10012</v>
      </c>
      <c r="AX231" t="s">
        <v>10012</v>
      </c>
      <c r="AY231" t="s">
        <v>10012</v>
      </c>
      <c r="AZ231" t="s">
        <v>10012</v>
      </c>
      <c r="BA231" t="s">
        <v>10012</v>
      </c>
      <c r="BB231" t="s">
        <v>10012</v>
      </c>
    </row>
    <row r="232" spans="1:54" x14ac:dyDescent="0.2">
      <c r="A232" t="s">
        <v>1133</v>
      </c>
      <c r="B232" s="4">
        <v>9</v>
      </c>
      <c r="C232" s="4" t="s">
        <v>9776</v>
      </c>
      <c r="D232">
        <v>2015</v>
      </c>
      <c r="E232" s="4">
        <v>4.5610220000000004</v>
      </c>
      <c r="F232" t="s">
        <v>10012</v>
      </c>
      <c r="G232">
        <v>4648</v>
      </c>
      <c r="H232">
        <v>89.34</v>
      </c>
      <c r="I232">
        <v>0.54</v>
      </c>
      <c r="J232">
        <v>0</v>
      </c>
      <c r="K232" s="5">
        <v>9.6305042984899999E-3</v>
      </c>
      <c r="L232" s="5" t="s">
        <v>15579</v>
      </c>
      <c r="M232" s="4" t="s">
        <v>15690</v>
      </c>
      <c r="N232" t="s">
        <v>15026</v>
      </c>
      <c r="O232" t="s">
        <v>10012</v>
      </c>
      <c r="P232" t="s">
        <v>10012</v>
      </c>
      <c r="Q232" t="s">
        <v>10012</v>
      </c>
      <c r="R232" t="s">
        <v>10012</v>
      </c>
      <c r="S232" t="s">
        <v>10012</v>
      </c>
      <c r="T232" t="s">
        <v>10012</v>
      </c>
      <c r="U232" t="s">
        <v>10012</v>
      </c>
      <c r="V232" t="s">
        <v>15027</v>
      </c>
      <c r="W232" t="s">
        <v>10012</v>
      </c>
      <c r="X232" t="s">
        <v>10012</v>
      </c>
      <c r="Y232" t="s">
        <v>10012</v>
      </c>
      <c r="Z232" t="s">
        <v>10012</v>
      </c>
      <c r="AA232" t="s">
        <v>10012</v>
      </c>
      <c r="AB232" t="s">
        <v>10012</v>
      </c>
      <c r="AC232" t="s">
        <v>10012</v>
      </c>
      <c r="AD232" t="s">
        <v>15028</v>
      </c>
      <c r="AE232" t="s">
        <v>10012</v>
      </c>
      <c r="AF232" t="s">
        <v>10012</v>
      </c>
      <c r="AG232" t="s">
        <v>15029</v>
      </c>
      <c r="AH232" t="s">
        <v>10012</v>
      </c>
      <c r="AI232" t="s">
        <v>15030</v>
      </c>
      <c r="AJ232" t="s">
        <v>15031</v>
      </c>
      <c r="AK232" t="s">
        <v>10012</v>
      </c>
      <c r="AL232" t="s">
        <v>10012</v>
      </c>
      <c r="AM232" t="s">
        <v>10012</v>
      </c>
      <c r="AN232" t="s">
        <v>15032</v>
      </c>
      <c r="AO232" t="s">
        <v>10012</v>
      </c>
      <c r="AP232" s="69" t="s">
        <v>10012</v>
      </c>
      <c r="AQ232" t="s">
        <v>10012</v>
      </c>
      <c r="AR232" t="s">
        <v>10012</v>
      </c>
      <c r="AS232" t="s">
        <v>10012</v>
      </c>
      <c r="AT232" t="s">
        <v>10012</v>
      </c>
      <c r="AU232" t="s">
        <v>10012</v>
      </c>
      <c r="AV232" t="s">
        <v>10012</v>
      </c>
      <c r="AW232" t="s">
        <v>10012</v>
      </c>
      <c r="AX232" t="s">
        <v>10012</v>
      </c>
      <c r="AY232" t="s">
        <v>10012</v>
      </c>
      <c r="AZ232" t="s">
        <v>10012</v>
      </c>
      <c r="BA232" t="s">
        <v>10012</v>
      </c>
      <c r="BB232" t="s">
        <v>10012</v>
      </c>
    </row>
    <row r="233" spans="1:54" x14ac:dyDescent="0.2">
      <c r="A233" t="s">
        <v>449</v>
      </c>
      <c r="B233" s="4">
        <v>36</v>
      </c>
      <c r="C233" s="4" t="s">
        <v>9795</v>
      </c>
      <c r="D233">
        <v>2016</v>
      </c>
      <c r="E233" s="4">
        <v>0.82028699999999999</v>
      </c>
      <c r="F233" t="s">
        <v>10012</v>
      </c>
      <c r="G233">
        <v>940</v>
      </c>
      <c r="H233">
        <v>66.52</v>
      </c>
      <c r="I233">
        <v>0.78</v>
      </c>
      <c r="J233">
        <v>50</v>
      </c>
      <c r="K233" s="5">
        <v>2.14362515344E-3</v>
      </c>
      <c r="L233" s="5" t="s">
        <v>15578</v>
      </c>
      <c r="M233" s="4" t="s">
        <v>15690</v>
      </c>
      <c r="N233" t="s">
        <v>10012</v>
      </c>
      <c r="O233" t="s">
        <v>10012</v>
      </c>
      <c r="P233" t="s">
        <v>10012</v>
      </c>
      <c r="Q233" t="s">
        <v>10012</v>
      </c>
      <c r="R233" t="s">
        <v>10012</v>
      </c>
      <c r="S233" t="s">
        <v>10012</v>
      </c>
      <c r="T233" t="s">
        <v>10012</v>
      </c>
      <c r="U233" t="s">
        <v>10012</v>
      </c>
      <c r="V233" t="s">
        <v>10012</v>
      </c>
      <c r="W233" t="s">
        <v>10012</v>
      </c>
      <c r="X233" t="s">
        <v>10012</v>
      </c>
      <c r="Y233" t="s">
        <v>10012</v>
      </c>
      <c r="Z233" t="s">
        <v>10012</v>
      </c>
      <c r="AA233" t="s">
        <v>10012</v>
      </c>
      <c r="AB233" t="s">
        <v>10012</v>
      </c>
      <c r="AC233" t="s">
        <v>10012</v>
      </c>
      <c r="AD233" t="s">
        <v>11931</v>
      </c>
      <c r="AE233" t="s">
        <v>10012</v>
      </c>
      <c r="AF233" t="s">
        <v>10012</v>
      </c>
      <c r="AG233" t="s">
        <v>10012</v>
      </c>
      <c r="AH233" t="s">
        <v>10012</v>
      </c>
      <c r="AI233" t="s">
        <v>10012</v>
      </c>
      <c r="AJ233" t="s">
        <v>11932</v>
      </c>
      <c r="AK233" t="s">
        <v>10012</v>
      </c>
      <c r="AL233" t="s">
        <v>10012</v>
      </c>
      <c r="AM233" t="s">
        <v>10012</v>
      </c>
      <c r="AN233" t="s">
        <v>10012</v>
      </c>
      <c r="AO233" t="s">
        <v>10012</v>
      </c>
      <c r="AP233" s="69" t="s">
        <v>10012</v>
      </c>
      <c r="AQ233" t="s">
        <v>10012</v>
      </c>
      <c r="AR233" t="s">
        <v>10012</v>
      </c>
      <c r="AS233" t="s">
        <v>10012</v>
      </c>
      <c r="AT233" t="s">
        <v>10012</v>
      </c>
      <c r="AU233" t="s">
        <v>10012</v>
      </c>
      <c r="AV233" t="s">
        <v>10012</v>
      </c>
      <c r="AW233" t="s">
        <v>10012</v>
      </c>
      <c r="AX233" t="s">
        <v>10012</v>
      </c>
      <c r="AY233" t="s">
        <v>10012</v>
      </c>
      <c r="AZ233" t="s">
        <v>10012</v>
      </c>
      <c r="BA233" t="s">
        <v>10012</v>
      </c>
      <c r="BB233" t="s">
        <v>10012</v>
      </c>
    </row>
    <row r="234" spans="1:54" x14ac:dyDescent="0.2">
      <c r="A234" t="s">
        <v>550</v>
      </c>
      <c r="B234" s="4">
        <v>3</v>
      </c>
      <c r="C234" s="4" t="s">
        <v>9776</v>
      </c>
      <c r="D234">
        <v>2014</v>
      </c>
      <c r="E234" s="4">
        <v>1.156596</v>
      </c>
      <c r="F234" t="s">
        <v>10012</v>
      </c>
      <c r="G234">
        <v>1291</v>
      </c>
      <c r="H234">
        <v>50.16</v>
      </c>
      <c r="I234">
        <v>3.79</v>
      </c>
      <c r="J234">
        <v>0</v>
      </c>
      <c r="K234" s="5">
        <v>1.5973019887599998E-2</v>
      </c>
      <c r="L234" s="5" t="s">
        <v>15566</v>
      </c>
      <c r="M234" s="4" t="s">
        <v>15690</v>
      </c>
      <c r="N234" t="s">
        <v>10012</v>
      </c>
      <c r="O234" t="s">
        <v>10012</v>
      </c>
      <c r="P234" t="s">
        <v>10012</v>
      </c>
      <c r="Q234" t="s">
        <v>10012</v>
      </c>
      <c r="R234" t="s">
        <v>10012</v>
      </c>
      <c r="S234" t="s">
        <v>10012</v>
      </c>
      <c r="T234" t="s">
        <v>10012</v>
      </c>
      <c r="U234" t="s">
        <v>10012</v>
      </c>
      <c r="V234" t="s">
        <v>11410</v>
      </c>
      <c r="W234" t="s">
        <v>10012</v>
      </c>
      <c r="X234" t="s">
        <v>11411</v>
      </c>
      <c r="Y234" t="s">
        <v>10012</v>
      </c>
      <c r="Z234" t="s">
        <v>10012</v>
      </c>
      <c r="AA234" t="s">
        <v>10012</v>
      </c>
      <c r="AB234" t="s">
        <v>10012</v>
      </c>
      <c r="AC234" t="s">
        <v>10012</v>
      </c>
      <c r="AD234" t="s">
        <v>10012</v>
      </c>
      <c r="AE234" t="s">
        <v>10012</v>
      </c>
      <c r="AF234" t="s">
        <v>10012</v>
      </c>
      <c r="AG234" t="s">
        <v>10012</v>
      </c>
      <c r="AH234" t="s">
        <v>10012</v>
      </c>
      <c r="AI234" t="s">
        <v>11412</v>
      </c>
      <c r="AJ234" t="s">
        <v>11413</v>
      </c>
      <c r="AK234" t="s">
        <v>10012</v>
      </c>
      <c r="AL234" t="s">
        <v>10012</v>
      </c>
      <c r="AM234" t="s">
        <v>10012</v>
      </c>
      <c r="AN234" t="s">
        <v>10012</v>
      </c>
      <c r="AO234" t="s">
        <v>10012</v>
      </c>
      <c r="AP234" s="69" t="s">
        <v>10012</v>
      </c>
      <c r="AQ234" t="s">
        <v>10012</v>
      </c>
      <c r="AR234" t="s">
        <v>10012</v>
      </c>
      <c r="AS234" t="s">
        <v>10012</v>
      </c>
      <c r="AT234" t="s">
        <v>10012</v>
      </c>
      <c r="AU234" t="s">
        <v>10012</v>
      </c>
      <c r="AV234" t="s">
        <v>10012</v>
      </c>
      <c r="AW234" t="s">
        <v>10012</v>
      </c>
      <c r="AX234" t="s">
        <v>10012</v>
      </c>
      <c r="AY234" t="s">
        <v>10012</v>
      </c>
      <c r="AZ234" t="s">
        <v>10012</v>
      </c>
      <c r="BA234" t="s">
        <v>10012</v>
      </c>
      <c r="BB234" t="s">
        <v>10012</v>
      </c>
    </row>
    <row r="235" spans="1:54" x14ac:dyDescent="0.2">
      <c r="A235" t="s">
        <v>4</v>
      </c>
      <c r="B235" s="4">
        <v>10</v>
      </c>
      <c r="C235" s="4" t="s">
        <v>9769</v>
      </c>
      <c r="D235">
        <v>2015</v>
      </c>
      <c r="E235" s="4">
        <v>1.9809909999999999</v>
      </c>
      <c r="F235" t="s">
        <v>10012</v>
      </c>
      <c r="G235">
        <v>2054</v>
      </c>
      <c r="H235">
        <v>82.88</v>
      </c>
      <c r="I235">
        <v>1.9</v>
      </c>
      <c r="J235">
        <v>42.86</v>
      </c>
      <c r="K235" s="5">
        <v>7.5830315296100004E-3</v>
      </c>
      <c r="L235" s="5" t="s">
        <v>15566</v>
      </c>
      <c r="M235" s="4" t="s">
        <v>15690</v>
      </c>
      <c r="N235" t="s">
        <v>10012</v>
      </c>
      <c r="O235" t="s">
        <v>10012</v>
      </c>
      <c r="P235" t="s">
        <v>10012</v>
      </c>
      <c r="Q235" t="s">
        <v>10012</v>
      </c>
      <c r="R235" t="s">
        <v>10012</v>
      </c>
      <c r="S235" t="s">
        <v>10012</v>
      </c>
      <c r="T235" t="s">
        <v>10012</v>
      </c>
      <c r="U235" t="s">
        <v>10012</v>
      </c>
      <c r="V235" t="s">
        <v>10284</v>
      </c>
      <c r="W235" t="s">
        <v>10012</v>
      </c>
      <c r="X235" t="s">
        <v>10285</v>
      </c>
      <c r="Y235" t="s">
        <v>10286</v>
      </c>
      <c r="Z235" t="s">
        <v>10012</v>
      </c>
      <c r="AA235" t="s">
        <v>10012</v>
      </c>
      <c r="AB235" t="s">
        <v>10012</v>
      </c>
      <c r="AC235" t="s">
        <v>10012</v>
      </c>
      <c r="AD235" t="s">
        <v>10012</v>
      </c>
      <c r="AE235" t="s">
        <v>10012</v>
      </c>
      <c r="AF235" t="s">
        <v>10287</v>
      </c>
      <c r="AG235" t="s">
        <v>10288</v>
      </c>
      <c r="AH235" t="s">
        <v>10012</v>
      </c>
      <c r="AI235" t="s">
        <v>10012</v>
      </c>
      <c r="AJ235" t="s">
        <v>10289</v>
      </c>
      <c r="AK235" t="s">
        <v>10012</v>
      </c>
      <c r="AL235" t="s">
        <v>10012</v>
      </c>
      <c r="AM235" t="s">
        <v>10012</v>
      </c>
      <c r="AN235" t="s">
        <v>10012</v>
      </c>
      <c r="AO235" t="s">
        <v>10012</v>
      </c>
      <c r="AP235" s="69" t="s">
        <v>10012</v>
      </c>
      <c r="AQ235" t="s">
        <v>10012</v>
      </c>
      <c r="AR235" t="s">
        <v>10012</v>
      </c>
      <c r="AS235" t="s">
        <v>10012</v>
      </c>
      <c r="AT235" t="s">
        <v>10012</v>
      </c>
      <c r="AU235" t="s">
        <v>10012</v>
      </c>
      <c r="AV235" t="s">
        <v>10012</v>
      </c>
      <c r="AW235" t="s">
        <v>10012</v>
      </c>
      <c r="AX235" t="s">
        <v>10012</v>
      </c>
      <c r="AY235" t="s">
        <v>10012</v>
      </c>
      <c r="AZ235" t="s">
        <v>10012</v>
      </c>
      <c r="BA235" t="s">
        <v>10012</v>
      </c>
      <c r="BB235" t="s">
        <v>10012</v>
      </c>
    </row>
    <row r="236" spans="1:54" x14ac:dyDescent="0.2">
      <c r="A236" t="s">
        <v>390</v>
      </c>
      <c r="B236" s="4">
        <v>35</v>
      </c>
      <c r="C236" s="4" t="s">
        <v>9795</v>
      </c>
      <c r="D236">
        <v>2016</v>
      </c>
      <c r="E236" s="4">
        <v>2.2446540000000001</v>
      </c>
      <c r="F236" t="s">
        <v>8944</v>
      </c>
      <c r="G236">
        <v>2027</v>
      </c>
      <c r="H236">
        <v>98.38</v>
      </c>
      <c r="I236">
        <v>0.1</v>
      </c>
      <c r="J236">
        <v>0</v>
      </c>
      <c r="K236" s="5">
        <v>5.6350521328400009E-3</v>
      </c>
      <c r="L236" s="5" t="s">
        <v>15671</v>
      </c>
      <c r="M236" s="4" t="s">
        <v>15690</v>
      </c>
      <c r="N236" t="s">
        <v>11741</v>
      </c>
      <c r="O236" t="s">
        <v>10012</v>
      </c>
      <c r="P236" t="s">
        <v>10012</v>
      </c>
      <c r="Q236" t="s">
        <v>11742</v>
      </c>
      <c r="R236" t="s">
        <v>10012</v>
      </c>
      <c r="S236" t="s">
        <v>10012</v>
      </c>
      <c r="T236" t="s">
        <v>10012</v>
      </c>
      <c r="U236" t="s">
        <v>10012</v>
      </c>
      <c r="V236" t="s">
        <v>10012</v>
      </c>
      <c r="W236" t="s">
        <v>10012</v>
      </c>
      <c r="X236" t="s">
        <v>10012</v>
      </c>
      <c r="Y236" t="s">
        <v>10012</v>
      </c>
      <c r="Z236" t="s">
        <v>10012</v>
      </c>
      <c r="AA236" t="s">
        <v>10012</v>
      </c>
      <c r="AB236" t="s">
        <v>10012</v>
      </c>
      <c r="AC236" t="s">
        <v>11743</v>
      </c>
      <c r="AD236" t="s">
        <v>11744</v>
      </c>
      <c r="AE236" t="s">
        <v>10012</v>
      </c>
      <c r="AF236" t="s">
        <v>11745</v>
      </c>
      <c r="AG236" t="s">
        <v>10012</v>
      </c>
      <c r="AH236" t="s">
        <v>10012</v>
      </c>
      <c r="AI236" t="s">
        <v>10012</v>
      </c>
      <c r="AJ236" t="s">
        <v>11746</v>
      </c>
      <c r="AK236" t="s">
        <v>10012</v>
      </c>
      <c r="AL236" t="s">
        <v>10012</v>
      </c>
      <c r="AM236" t="s">
        <v>10012</v>
      </c>
      <c r="AN236" t="s">
        <v>10012</v>
      </c>
      <c r="AO236" t="s">
        <v>10012</v>
      </c>
      <c r="AP236" s="69" t="s">
        <v>10012</v>
      </c>
      <c r="AQ236" t="s">
        <v>10012</v>
      </c>
      <c r="AR236" t="s">
        <v>10012</v>
      </c>
      <c r="AS236" t="s">
        <v>10012</v>
      </c>
      <c r="AT236" t="s">
        <v>10012</v>
      </c>
      <c r="AU236" t="s">
        <v>10012</v>
      </c>
      <c r="AV236" t="s">
        <v>10012</v>
      </c>
      <c r="AW236" t="s">
        <v>10012</v>
      </c>
      <c r="AX236" t="s">
        <v>10012</v>
      </c>
      <c r="AY236" t="s">
        <v>10012</v>
      </c>
      <c r="AZ236" t="s">
        <v>10012</v>
      </c>
      <c r="BA236" t="s">
        <v>10012</v>
      </c>
      <c r="BB236" t="s">
        <v>10012</v>
      </c>
    </row>
    <row r="237" spans="1:54" x14ac:dyDescent="0.2">
      <c r="A237" t="s">
        <v>430</v>
      </c>
      <c r="B237" s="4">
        <v>36</v>
      </c>
      <c r="C237" s="4" t="s">
        <v>9795</v>
      </c>
      <c r="D237">
        <v>2016</v>
      </c>
      <c r="E237" s="4">
        <v>2.150792</v>
      </c>
      <c r="F237" t="s">
        <v>10012</v>
      </c>
      <c r="G237">
        <v>1906</v>
      </c>
      <c r="H237">
        <v>93.5</v>
      </c>
      <c r="I237">
        <v>0.54</v>
      </c>
      <c r="J237">
        <v>100</v>
      </c>
      <c r="K237" s="5">
        <v>6.7602411489400003E-3</v>
      </c>
      <c r="L237" s="5" t="s">
        <v>15671</v>
      </c>
      <c r="M237" s="4" t="s">
        <v>15690</v>
      </c>
      <c r="N237" t="s">
        <v>11933</v>
      </c>
      <c r="O237" t="s">
        <v>10012</v>
      </c>
      <c r="P237" t="s">
        <v>10012</v>
      </c>
      <c r="Q237" t="s">
        <v>11934</v>
      </c>
      <c r="R237" t="s">
        <v>10012</v>
      </c>
      <c r="S237" t="s">
        <v>10012</v>
      </c>
      <c r="T237" t="s">
        <v>10012</v>
      </c>
      <c r="U237" t="s">
        <v>10012</v>
      </c>
      <c r="V237" t="s">
        <v>10012</v>
      </c>
      <c r="W237" t="s">
        <v>10012</v>
      </c>
      <c r="X237" t="s">
        <v>10012</v>
      </c>
      <c r="Y237" t="s">
        <v>10012</v>
      </c>
      <c r="Z237" t="s">
        <v>10012</v>
      </c>
      <c r="AA237" t="s">
        <v>10012</v>
      </c>
      <c r="AB237" t="s">
        <v>10012</v>
      </c>
      <c r="AC237" t="s">
        <v>11935</v>
      </c>
      <c r="AD237" t="s">
        <v>11936</v>
      </c>
      <c r="AE237" t="s">
        <v>10012</v>
      </c>
      <c r="AF237" t="s">
        <v>11937</v>
      </c>
      <c r="AG237" t="s">
        <v>10012</v>
      </c>
      <c r="AH237" t="s">
        <v>10012</v>
      </c>
      <c r="AI237" t="s">
        <v>10012</v>
      </c>
      <c r="AJ237" t="s">
        <v>10012</v>
      </c>
      <c r="AK237" t="s">
        <v>10012</v>
      </c>
      <c r="AL237" t="s">
        <v>10012</v>
      </c>
      <c r="AM237" t="s">
        <v>10012</v>
      </c>
      <c r="AN237" t="s">
        <v>10012</v>
      </c>
      <c r="AO237" t="s">
        <v>10012</v>
      </c>
      <c r="AP237" s="69" t="s">
        <v>10012</v>
      </c>
      <c r="AQ237" t="s">
        <v>10012</v>
      </c>
      <c r="AR237" t="s">
        <v>10012</v>
      </c>
      <c r="AS237" t="s">
        <v>10012</v>
      </c>
      <c r="AT237" t="s">
        <v>10012</v>
      </c>
      <c r="AU237" t="s">
        <v>10012</v>
      </c>
      <c r="AV237" t="s">
        <v>10012</v>
      </c>
      <c r="AW237" t="s">
        <v>10012</v>
      </c>
      <c r="AX237" t="s">
        <v>10012</v>
      </c>
      <c r="AY237" t="s">
        <v>10012</v>
      </c>
      <c r="AZ237" t="s">
        <v>10012</v>
      </c>
      <c r="BA237" t="s">
        <v>10012</v>
      </c>
      <c r="BB237" t="s">
        <v>10012</v>
      </c>
    </row>
    <row r="238" spans="1:54" x14ac:dyDescent="0.2">
      <c r="A238" t="s">
        <v>470</v>
      </c>
      <c r="B238" s="4">
        <v>37</v>
      </c>
      <c r="C238" s="4" t="s">
        <v>9769</v>
      </c>
      <c r="D238">
        <v>2016</v>
      </c>
      <c r="E238" s="4">
        <v>2.1639889999999999</v>
      </c>
      <c r="F238" t="s">
        <v>10012</v>
      </c>
      <c r="G238">
        <v>1918</v>
      </c>
      <c r="H238">
        <v>92.43</v>
      </c>
      <c r="I238">
        <v>0</v>
      </c>
      <c r="J238">
        <v>0</v>
      </c>
      <c r="K238" s="5">
        <v>6.6333305933800003E-3</v>
      </c>
      <c r="L238" s="5" t="s">
        <v>15671</v>
      </c>
      <c r="M238" s="4" t="s">
        <v>15690</v>
      </c>
      <c r="N238" t="s">
        <v>11988</v>
      </c>
      <c r="O238" t="s">
        <v>10012</v>
      </c>
      <c r="P238" t="s">
        <v>10012</v>
      </c>
      <c r="Q238" t="s">
        <v>11989</v>
      </c>
      <c r="R238" t="s">
        <v>10012</v>
      </c>
      <c r="S238" t="s">
        <v>10012</v>
      </c>
      <c r="T238" t="s">
        <v>10012</v>
      </c>
      <c r="U238" t="s">
        <v>10012</v>
      </c>
      <c r="V238" t="s">
        <v>10012</v>
      </c>
      <c r="W238" t="s">
        <v>10012</v>
      </c>
      <c r="X238" t="s">
        <v>10012</v>
      </c>
      <c r="Y238" t="s">
        <v>10012</v>
      </c>
      <c r="Z238" t="s">
        <v>10012</v>
      </c>
      <c r="AA238" t="s">
        <v>10012</v>
      </c>
      <c r="AB238" t="s">
        <v>10012</v>
      </c>
      <c r="AC238" t="s">
        <v>11990</v>
      </c>
      <c r="AD238" t="s">
        <v>11991</v>
      </c>
      <c r="AE238" t="s">
        <v>10012</v>
      </c>
      <c r="AF238" t="s">
        <v>10012</v>
      </c>
      <c r="AG238" t="s">
        <v>10012</v>
      </c>
      <c r="AH238" t="s">
        <v>10012</v>
      </c>
      <c r="AI238" t="s">
        <v>10012</v>
      </c>
      <c r="AJ238" t="s">
        <v>10012</v>
      </c>
      <c r="AK238" t="s">
        <v>10012</v>
      </c>
      <c r="AL238" t="s">
        <v>10012</v>
      </c>
      <c r="AM238" t="s">
        <v>10012</v>
      </c>
      <c r="AN238" t="s">
        <v>10012</v>
      </c>
      <c r="AO238" t="s">
        <v>10012</v>
      </c>
      <c r="AP238" s="69" t="s">
        <v>10012</v>
      </c>
      <c r="AQ238" t="s">
        <v>10012</v>
      </c>
      <c r="AR238" t="s">
        <v>10012</v>
      </c>
      <c r="AS238" t="s">
        <v>10012</v>
      </c>
      <c r="AT238" t="s">
        <v>10012</v>
      </c>
      <c r="AU238" t="s">
        <v>10012</v>
      </c>
      <c r="AV238" t="s">
        <v>10012</v>
      </c>
      <c r="AW238" t="s">
        <v>10012</v>
      </c>
      <c r="AX238" t="s">
        <v>10012</v>
      </c>
      <c r="AY238" t="s">
        <v>10012</v>
      </c>
      <c r="AZ238" t="s">
        <v>10012</v>
      </c>
      <c r="BA238" t="s">
        <v>10012</v>
      </c>
      <c r="BB238" t="s">
        <v>10012</v>
      </c>
    </row>
    <row r="239" spans="1:54" x14ac:dyDescent="0.2">
      <c r="A239" t="s">
        <v>757</v>
      </c>
      <c r="B239" s="4">
        <v>52</v>
      </c>
      <c r="C239" s="4" t="s">
        <v>9769</v>
      </c>
      <c r="D239">
        <v>2017</v>
      </c>
      <c r="E239" s="4">
        <v>2.2721049999999998</v>
      </c>
      <c r="F239" t="s">
        <v>10012</v>
      </c>
      <c r="G239">
        <v>2007</v>
      </c>
      <c r="H239">
        <v>99.46</v>
      </c>
      <c r="I239">
        <v>0</v>
      </c>
      <c r="J239">
        <v>0</v>
      </c>
      <c r="K239" s="5">
        <v>1.4259352539400002E-2</v>
      </c>
      <c r="L239" s="5" t="s">
        <v>15671</v>
      </c>
      <c r="M239" s="4" t="s">
        <v>15690</v>
      </c>
      <c r="N239" t="s">
        <v>13333</v>
      </c>
      <c r="O239" t="s">
        <v>10012</v>
      </c>
      <c r="P239" t="s">
        <v>10012</v>
      </c>
      <c r="Q239" t="s">
        <v>13334</v>
      </c>
      <c r="R239" t="s">
        <v>10012</v>
      </c>
      <c r="S239" t="s">
        <v>10012</v>
      </c>
      <c r="T239" t="s">
        <v>10012</v>
      </c>
      <c r="U239" t="s">
        <v>10012</v>
      </c>
      <c r="V239" t="s">
        <v>10012</v>
      </c>
      <c r="W239" t="s">
        <v>10012</v>
      </c>
      <c r="X239" t="s">
        <v>10012</v>
      </c>
      <c r="Y239" t="s">
        <v>10012</v>
      </c>
      <c r="Z239" t="s">
        <v>10012</v>
      </c>
      <c r="AA239" t="s">
        <v>10012</v>
      </c>
      <c r="AB239" t="s">
        <v>10012</v>
      </c>
      <c r="AC239" t="s">
        <v>13335</v>
      </c>
      <c r="AD239" t="s">
        <v>13336</v>
      </c>
      <c r="AE239" t="s">
        <v>10012</v>
      </c>
      <c r="AF239" t="s">
        <v>13337</v>
      </c>
      <c r="AG239" t="s">
        <v>10012</v>
      </c>
      <c r="AH239" t="s">
        <v>10012</v>
      </c>
      <c r="AI239" t="s">
        <v>10012</v>
      </c>
      <c r="AJ239" t="s">
        <v>13338</v>
      </c>
      <c r="AK239" t="s">
        <v>10012</v>
      </c>
      <c r="AL239" t="s">
        <v>10012</v>
      </c>
      <c r="AM239" t="s">
        <v>10012</v>
      </c>
      <c r="AN239" t="s">
        <v>10012</v>
      </c>
      <c r="AO239" t="s">
        <v>10012</v>
      </c>
      <c r="AP239" s="69" t="s">
        <v>10012</v>
      </c>
      <c r="AQ239" t="s">
        <v>10012</v>
      </c>
      <c r="AR239" t="s">
        <v>10012</v>
      </c>
      <c r="AS239" t="s">
        <v>10012</v>
      </c>
      <c r="AT239" t="s">
        <v>10012</v>
      </c>
      <c r="AU239" t="s">
        <v>10012</v>
      </c>
      <c r="AV239" t="s">
        <v>10012</v>
      </c>
      <c r="AW239" t="s">
        <v>10012</v>
      </c>
      <c r="AX239" t="s">
        <v>10012</v>
      </c>
      <c r="AY239" t="s">
        <v>10012</v>
      </c>
      <c r="AZ239" t="s">
        <v>10012</v>
      </c>
      <c r="BA239" t="s">
        <v>10012</v>
      </c>
      <c r="BB239" t="s">
        <v>10012</v>
      </c>
    </row>
    <row r="240" spans="1:54" x14ac:dyDescent="0.2">
      <c r="A240" t="s">
        <v>953</v>
      </c>
      <c r="B240" s="4">
        <v>70</v>
      </c>
      <c r="C240" s="4" t="s">
        <v>9769</v>
      </c>
      <c r="D240">
        <v>2018</v>
      </c>
      <c r="E240" s="4">
        <v>1.5048969999999999</v>
      </c>
      <c r="F240" t="s">
        <v>10012</v>
      </c>
      <c r="G240">
        <v>1564</v>
      </c>
      <c r="H240">
        <v>59.36</v>
      </c>
      <c r="I240">
        <v>0.81</v>
      </c>
      <c r="J240">
        <v>0</v>
      </c>
      <c r="K240" s="5">
        <v>7.3365228748300008E-3</v>
      </c>
      <c r="L240" s="5" t="s">
        <v>15671</v>
      </c>
      <c r="M240" s="4" t="s">
        <v>15690</v>
      </c>
      <c r="N240" t="s">
        <v>10012</v>
      </c>
      <c r="O240" t="s">
        <v>10012</v>
      </c>
      <c r="P240" t="s">
        <v>10012</v>
      </c>
      <c r="Q240" t="s">
        <v>14190</v>
      </c>
      <c r="R240" t="s">
        <v>10012</v>
      </c>
      <c r="S240" t="s">
        <v>10012</v>
      </c>
      <c r="T240" t="s">
        <v>10012</v>
      </c>
      <c r="U240" t="s">
        <v>10012</v>
      </c>
      <c r="V240" t="s">
        <v>10012</v>
      </c>
      <c r="W240" t="s">
        <v>10012</v>
      </c>
      <c r="X240" t="s">
        <v>10012</v>
      </c>
      <c r="Y240" t="s">
        <v>10012</v>
      </c>
      <c r="Z240" t="s">
        <v>10012</v>
      </c>
      <c r="AA240" t="s">
        <v>10012</v>
      </c>
      <c r="AB240" t="s">
        <v>10012</v>
      </c>
      <c r="AC240" t="s">
        <v>10012</v>
      </c>
      <c r="AD240" t="s">
        <v>14191</v>
      </c>
      <c r="AE240" t="s">
        <v>10012</v>
      </c>
      <c r="AF240" t="s">
        <v>10012</v>
      </c>
      <c r="AG240" t="s">
        <v>10012</v>
      </c>
      <c r="AH240" t="s">
        <v>10012</v>
      </c>
      <c r="AI240" t="s">
        <v>10012</v>
      </c>
      <c r="AJ240" t="s">
        <v>10012</v>
      </c>
      <c r="AK240" t="s">
        <v>10012</v>
      </c>
      <c r="AL240" t="s">
        <v>10012</v>
      </c>
      <c r="AM240" t="s">
        <v>10012</v>
      </c>
      <c r="AN240" t="s">
        <v>10012</v>
      </c>
      <c r="AO240" t="s">
        <v>10012</v>
      </c>
      <c r="AP240" s="69" t="s">
        <v>10012</v>
      </c>
      <c r="AQ240" t="s">
        <v>10012</v>
      </c>
      <c r="AR240" t="s">
        <v>10012</v>
      </c>
      <c r="AS240" t="s">
        <v>10012</v>
      </c>
      <c r="AT240" t="s">
        <v>10012</v>
      </c>
      <c r="AU240" t="s">
        <v>10012</v>
      </c>
      <c r="AV240" t="s">
        <v>10012</v>
      </c>
      <c r="AW240" t="s">
        <v>10012</v>
      </c>
      <c r="AX240" t="s">
        <v>10012</v>
      </c>
      <c r="AY240" t="s">
        <v>10012</v>
      </c>
      <c r="AZ240" t="s">
        <v>10012</v>
      </c>
      <c r="BA240" t="s">
        <v>10012</v>
      </c>
      <c r="BB240" t="s">
        <v>10012</v>
      </c>
    </row>
    <row r="241" spans="1:54" x14ac:dyDescent="0.2">
      <c r="A241" t="s">
        <v>585</v>
      </c>
      <c r="B241" s="4">
        <v>41</v>
      </c>
      <c r="C241" s="4" t="s">
        <v>9772</v>
      </c>
      <c r="D241">
        <v>2016</v>
      </c>
      <c r="E241" s="4">
        <v>2.2617620000000001</v>
      </c>
      <c r="F241" t="s">
        <v>10012</v>
      </c>
      <c r="G241">
        <v>2111</v>
      </c>
      <c r="H241">
        <v>87.77</v>
      </c>
      <c r="I241">
        <v>5.95</v>
      </c>
      <c r="J241">
        <v>60</v>
      </c>
      <c r="K241" s="5">
        <v>1.9759168147E-3</v>
      </c>
      <c r="L241" s="5" t="s">
        <v>15665</v>
      </c>
      <c r="M241" s="4" t="s">
        <v>15690</v>
      </c>
      <c r="N241" t="s">
        <v>12505</v>
      </c>
      <c r="O241" t="s">
        <v>10012</v>
      </c>
      <c r="P241" t="s">
        <v>10012</v>
      </c>
      <c r="Q241" t="s">
        <v>10012</v>
      </c>
      <c r="R241" t="s">
        <v>10012</v>
      </c>
      <c r="S241" t="s">
        <v>10012</v>
      </c>
      <c r="T241" t="s">
        <v>10012</v>
      </c>
      <c r="U241" t="s">
        <v>10012</v>
      </c>
      <c r="V241" t="s">
        <v>10012</v>
      </c>
      <c r="W241" t="s">
        <v>10012</v>
      </c>
      <c r="X241" t="s">
        <v>10012</v>
      </c>
      <c r="Y241" t="s">
        <v>10012</v>
      </c>
      <c r="Z241" t="s">
        <v>10012</v>
      </c>
      <c r="AA241" t="s">
        <v>10012</v>
      </c>
      <c r="AB241" t="s">
        <v>10012</v>
      </c>
      <c r="AC241" t="s">
        <v>12506</v>
      </c>
      <c r="AD241" t="s">
        <v>12507</v>
      </c>
      <c r="AE241" t="s">
        <v>10012</v>
      </c>
      <c r="AF241" t="s">
        <v>12508</v>
      </c>
      <c r="AG241" t="s">
        <v>10012</v>
      </c>
      <c r="AH241" t="s">
        <v>10012</v>
      </c>
      <c r="AI241" t="s">
        <v>10012</v>
      </c>
      <c r="AJ241" t="s">
        <v>12509</v>
      </c>
      <c r="AK241" t="s">
        <v>10012</v>
      </c>
      <c r="AL241" t="s">
        <v>10012</v>
      </c>
      <c r="AM241" t="s">
        <v>10012</v>
      </c>
      <c r="AN241" t="s">
        <v>10012</v>
      </c>
      <c r="AO241" t="s">
        <v>10012</v>
      </c>
      <c r="AP241" s="69" t="s">
        <v>10012</v>
      </c>
      <c r="AQ241" t="s">
        <v>10012</v>
      </c>
      <c r="AR241" t="s">
        <v>10012</v>
      </c>
      <c r="AS241" t="s">
        <v>10012</v>
      </c>
      <c r="AT241" t="s">
        <v>10012</v>
      </c>
      <c r="AU241" t="s">
        <v>10012</v>
      </c>
      <c r="AV241" t="s">
        <v>10012</v>
      </c>
      <c r="AW241" t="s">
        <v>10012</v>
      </c>
      <c r="AX241" t="s">
        <v>10012</v>
      </c>
      <c r="AY241" t="s">
        <v>10012</v>
      </c>
      <c r="AZ241" t="s">
        <v>10012</v>
      </c>
      <c r="BA241" t="s">
        <v>10012</v>
      </c>
      <c r="BB241" t="s">
        <v>10012</v>
      </c>
    </row>
    <row r="242" spans="1:54" x14ac:dyDescent="0.2">
      <c r="A242" t="s">
        <v>630</v>
      </c>
      <c r="B242" s="4">
        <v>42</v>
      </c>
      <c r="C242" s="4" t="s">
        <v>9772</v>
      </c>
      <c r="D242">
        <v>2016</v>
      </c>
      <c r="E242" s="4">
        <v>2.4662169999999999</v>
      </c>
      <c r="F242" t="s">
        <v>10012</v>
      </c>
      <c r="G242">
        <v>2347</v>
      </c>
      <c r="H242">
        <v>90.75</v>
      </c>
      <c r="I242">
        <v>8.39</v>
      </c>
      <c r="J242">
        <v>18.600000000000001</v>
      </c>
      <c r="K242" s="5">
        <v>3.64294616458E-3</v>
      </c>
      <c r="L242" s="5" t="s">
        <v>15665</v>
      </c>
      <c r="M242" s="4" t="s">
        <v>15690</v>
      </c>
      <c r="N242" t="s">
        <v>12725</v>
      </c>
      <c r="O242" t="s">
        <v>10012</v>
      </c>
      <c r="P242" t="s">
        <v>10012</v>
      </c>
      <c r="Q242" t="s">
        <v>12726</v>
      </c>
      <c r="R242" t="s">
        <v>10012</v>
      </c>
      <c r="S242" t="s">
        <v>10012</v>
      </c>
      <c r="T242" t="s">
        <v>10012</v>
      </c>
      <c r="U242" t="s">
        <v>10012</v>
      </c>
      <c r="V242" t="s">
        <v>10012</v>
      </c>
      <c r="W242" t="s">
        <v>10012</v>
      </c>
      <c r="X242" t="s">
        <v>10012</v>
      </c>
      <c r="Y242" t="s">
        <v>10012</v>
      </c>
      <c r="Z242" t="s">
        <v>10012</v>
      </c>
      <c r="AA242" t="s">
        <v>10012</v>
      </c>
      <c r="AB242" t="s">
        <v>10012</v>
      </c>
      <c r="AC242" t="s">
        <v>12727</v>
      </c>
      <c r="AD242" t="s">
        <v>12728</v>
      </c>
      <c r="AE242" t="s">
        <v>10012</v>
      </c>
      <c r="AF242" t="s">
        <v>12729</v>
      </c>
      <c r="AG242" t="s">
        <v>10012</v>
      </c>
      <c r="AH242" t="s">
        <v>10012</v>
      </c>
      <c r="AI242" t="s">
        <v>12730</v>
      </c>
      <c r="AJ242" t="s">
        <v>12731</v>
      </c>
      <c r="AK242" t="s">
        <v>10012</v>
      </c>
      <c r="AL242" t="s">
        <v>10012</v>
      </c>
      <c r="AM242" t="s">
        <v>10012</v>
      </c>
      <c r="AN242" t="s">
        <v>10012</v>
      </c>
      <c r="AO242" t="s">
        <v>10012</v>
      </c>
      <c r="AP242" s="69" t="s">
        <v>10012</v>
      </c>
      <c r="AQ242" t="s">
        <v>10012</v>
      </c>
      <c r="AR242" t="s">
        <v>10012</v>
      </c>
      <c r="AS242" t="s">
        <v>10012</v>
      </c>
      <c r="AT242" t="s">
        <v>10012</v>
      </c>
      <c r="AU242" t="s">
        <v>10012</v>
      </c>
      <c r="AV242" t="s">
        <v>10012</v>
      </c>
      <c r="AW242" t="s">
        <v>10012</v>
      </c>
      <c r="AX242" t="s">
        <v>10012</v>
      </c>
      <c r="AY242" t="s">
        <v>10012</v>
      </c>
      <c r="AZ242" t="s">
        <v>10012</v>
      </c>
      <c r="BA242" t="s">
        <v>10012</v>
      </c>
      <c r="BB242" t="s">
        <v>10012</v>
      </c>
    </row>
    <row r="243" spans="1:54" x14ac:dyDescent="0.2">
      <c r="A243" t="s">
        <v>604</v>
      </c>
      <c r="B243" s="4">
        <v>41</v>
      </c>
      <c r="C243" s="4" t="s">
        <v>9772</v>
      </c>
      <c r="D243">
        <v>2016</v>
      </c>
      <c r="E243" s="4">
        <v>1.7834859999999999</v>
      </c>
      <c r="F243" t="s">
        <v>9090</v>
      </c>
      <c r="G243">
        <v>1727</v>
      </c>
      <c r="H243">
        <v>74.45</v>
      </c>
      <c r="I243">
        <v>6.9</v>
      </c>
      <c r="J243">
        <v>20</v>
      </c>
      <c r="K243" s="5">
        <v>1.0984267867100001E-3</v>
      </c>
      <c r="L243" s="5" t="s">
        <v>15666</v>
      </c>
      <c r="M243" s="4" t="s">
        <v>15690</v>
      </c>
      <c r="N243" t="s">
        <v>12589</v>
      </c>
      <c r="O243" t="s">
        <v>10012</v>
      </c>
      <c r="P243" t="s">
        <v>10012</v>
      </c>
      <c r="Q243" t="s">
        <v>10012</v>
      </c>
      <c r="R243" t="s">
        <v>10012</v>
      </c>
      <c r="S243" t="s">
        <v>10012</v>
      </c>
      <c r="T243" t="s">
        <v>10012</v>
      </c>
      <c r="U243" t="s">
        <v>10012</v>
      </c>
      <c r="V243" t="s">
        <v>10012</v>
      </c>
      <c r="W243" t="s">
        <v>10012</v>
      </c>
      <c r="X243" t="s">
        <v>10012</v>
      </c>
      <c r="Y243" t="s">
        <v>10012</v>
      </c>
      <c r="Z243" t="s">
        <v>10012</v>
      </c>
      <c r="AA243" t="s">
        <v>10012</v>
      </c>
      <c r="AB243" t="s">
        <v>10012</v>
      </c>
      <c r="AC243" t="s">
        <v>12590</v>
      </c>
      <c r="AD243" t="s">
        <v>10012</v>
      </c>
      <c r="AE243" t="s">
        <v>10012</v>
      </c>
      <c r="AF243" t="s">
        <v>10012</v>
      </c>
      <c r="AG243" t="s">
        <v>10012</v>
      </c>
      <c r="AH243" t="s">
        <v>10012</v>
      </c>
      <c r="AI243" t="s">
        <v>10012</v>
      </c>
      <c r="AJ243" t="s">
        <v>12591</v>
      </c>
      <c r="AK243" t="s">
        <v>10012</v>
      </c>
      <c r="AL243" t="s">
        <v>10012</v>
      </c>
      <c r="AM243" t="s">
        <v>10012</v>
      </c>
      <c r="AN243" t="s">
        <v>10012</v>
      </c>
      <c r="AO243" t="s">
        <v>10012</v>
      </c>
      <c r="AP243" s="69" t="s">
        <v>10012</v>
      </c>
      <c r="AQ243" t="s">
        <v>10012</v>
      </c>
      <c r="AR243" t="s">
        <v>10012</v>
      </c>
      <c r="AS243" t="s">
        <v>10012</v>
      </c>
      <c r="AT243" t="s">
        <v>10012</v>
      </c>
      <c r="AU243" t="s">
        <v>10012</v>
      </c>
      <c r="AV243" t="s">
        <v>10012</v>
      </c>
      <c r="AW243" t="s">
        <v>10012</v>
      </c>
      <c r="AX243" t="s">
        <v>10012</v>
      </c>
      <c r="AY243" t="s">
        <v>10012</v>
      </c>
      <c r="AZ243" t="s">
        <v>10012</v>
      </c>
      <c r="BA243" t="s">
        <v>10012</v>
      </c>
      <c r="BB243" t="s">
        <v>10012</v>
      </c>
    </row>
    <row r="244" spans="1:54" x14ac:dyDescent="0.2">
      <c r="A244" t="s">
        <v>1054</v>
      </c>
      <c r="B244" s="4">
        <v>7</v>
      </c>
      <c r="C244" s="4" t="s">
        <v>9769</v>
      </c>
      <c r="D244">
        <v>2015</v>
      </c>
      <c r="E244" s="4">
        <v>1.59575</v>
      </c>
      <c r="F244" t="s">
        <v>10012</v>
      </c>
      <c r="G244">
        <v>1485</v>
      </c>
      <c r="H244">
        <v>88.17</v>
      </c>
      <c r="I244">
        <v>1.88</v>
      </c>
      <c r="J244">
        <v>40</v>
      </c>
      <c r="K244" s="5">
        <v>1.5059261526200001E-2</v>
      </c>
      <c r="L244" s="5" t="s">
        <v>15365</v>
      </c>
      <c r="M244" s="4" t="s">
        <v>15690</v>
      </c>
      <c r="N244" t="s">
        <v>14176</v>
      </c>
      <c r="O244" t="s">
        <v>10012</v>
      </c>
      <c r="P244" t="s">
        <v>10012</v>
      </c>
      <c r="Q244" t="s">
        <v>10012</v>
      </c>
      <c r="R244" t="s">
        <v>10012</v>
      </c>
      <c r="S244" t="s">
        <v>10012</v>
      </c>
      <c r="T244" t="s">
        <v>10012</v>
      </c>
      <c r="U244" t="s">
        <v>10012</v>
      </c>
      <c r="V244" t="s">
        <v>10012</v>
      </c>
      <c r="W244" t="s">
        <v>10012</v>
      </c>
      <c r="X244" t="s">
        <v>10012</v>
      </c>
      <c r="Y244" t="s">
        <v>10012</v>
      </c>
      <c r="Z244" t="s">
        <v>10012</v>
      </c>
      <c r="AA244" t="s">
        <v>10012</v>
      </c>
      <c r="AB244" t="s">
        <v>10012</v>
      </c>
      <c r="AC244" t="s">
        <v>14177</v>
      </c>
      <c r="AD244" t="s">
        <v>10012</v>
      </c>
      <c r="AE244" t="s">
        <v>10012</v>
      </c>
      <c r="AF244" t="s">
        <v>10012</v>
      </c>
      <c r="AG244" t="s">
        <v>10012</v>
      </c>
      <c r="AH244" t="s">
        <v>10012</v>
      </c>
      <c r="AI244" t="s">
        <v>10012</v>
      </c>
      <c r="AJ244" t="s">
        <v>14178</v>
      </c>
      <c r="AK244" t="s">
        <v>10012</v>
      </c>
      <c r="AL244" t="s">
        <v>10012</v>
      </c>
      <c r="AM244" t="s">
        <v>10012</v>
      </c>
      <c r="AN244" t="s">
        <v>10012</v>
      </c>
      <c r="AO244" t="s">
        <v>10012</v>
      </c>
      <c r="AP244" s="69" t="s">
        <v>10012</v>
      </c>
      <c r="AQ244" t="s">
        <v>10012</v>
      </c>
      <c r="AR244" t="s">
        <v>10012</v>
      </c>
      <c r="AS244" t="s">
        <v>10012</v>
      </c>
      <c r="AT244" t="s">
        <v>10012</v>
      </c>
      <c r="AU244" t="s">
        <v>10012</v>
      </c>
      <c r="AV244" t="s">
        <v>10012</v>
      </c>
      <c r="AW244" t="s">
        <v>10012</v>
      </c>
      <c r="AX244" t="s">
        <v>10012</v>
      </c>
      <c r="AY244" t="s">
        <v>10012</v>
      </c>
      <c r="AZ244" t="s">
        <v>10012</v>
      </c>
      <c r="BA244" t="s">
        <v>10012</v>
      </c>
      <c r="BB244" t="s">
        <v>10012</v>
      </c>
    </row>
    <row r="245" spans="1:54" x14ac:dyDescent="0.2">
      <c r="A245" t="s">
        <v>964</v>
      </c>
      <c r="B245" s="4">
        <v>71</v>
      </c>
      <c r="C245" s="4" t="s">
        <v>9772</v>
      </c>
      <c r="D245">
        <v>2018</v>
      </c>
      <c r="E245" s="4">
        <v>0.90734000000000004</v>
      </c>
      <c r="F245" t="s">
        <v>10012</v>
      </c>
      <c r="G245">
        <v>856</v>
      </c>
      <c r="H245">
        <v>57.33</v>
      </c>
      <c r="I245">
        <v>0.54</v>
      </c>
      <c r="J245">
        <v>100</v>
      </c>
      <c r="K245" s="5">
        <v>2.43399962681E-2</v>
      </c>
      <c r="L245" s="5" t="s">
        <v>15365</v>
      </c>
      <c r="M245" s="4" t="s">
        <v>15690</v>
      </c>
      <c r="N245" t="s">
        <v>14248</v>
      </c>
      <c r="O245" t="s">
        <v>10012</v>
      </c>
      <c r="P245" t="s">
        <v>10012</v>
      </c>
      <c r="Q245" t="s">
        <v>10012</v>
      </c>
      <c r="R245" t="s">
        <v>10012</v>
      </c>
      <c r="S245" t="s">
        <v>10012</v>
      </c>
      <c r="T245" t="s">
        <v>10012</v>
      </c>
      <c r="U245" t="s">
        <v>10012</v>
      </c>
      <c r="V245" t="s">
        <v>10012</v>
      </c>
      <c r="W245" t="s">
        <v>10012</v>
      </c>
      <c r="X245" t="s">
        <v>10012</v>
      </c>
      <c r="Y245" t="s">
        <v>10012</v>
      </c>
      <c r="Z245" t="s">
        <v>10012</v>
      </c>
      <c r="AA245" t="s">
        <v>10012</v>
      </c>
      <c r="AB245" t="s">
        <v>10012</v>
      </c>
      <c r="AC245" t="s">
        <v>14249</v>
      </c>
      <c r="AD245" t="s">
        <v>10012</v>
      </c>
      <c r="AE245" t="s">
        <v>10012</v>
      </c>
      <c r="AF245" t="s">
        <v>10012</v>
      </c>
      <c r="AG245" t="s">
        <v>10012</v>
      </c>
      <c r="AH245" t="s">
        <v>10012</v>
      </c>
      <c r="AI245" t="s">
        <v>10012</v>
      </c>
      <c r="AJ245" t="s">
        <v>14250</v>
      </c>
      <c r="AK245" t="s">
        <v>10012</v>
      </c>
      <c r="AL245" t="s">
        <v>10012</v>
      </c>
      <c r="AM245" t="s">
        <v>10012</v>
      </c>
      <c r="AN245" t="s">
        <v>10012</v>
      </c>
      <c r="AO245" t="s">
        <v>10012</v>
      </c>
      <c r="AP245" s="69" t="s">
        <v>10012</v>
      </c>
      <c r="AQ245" t="s">
        <v>10012</v>
      </c>
      <c r="AR245" t="s">
        <v>10012</v>
      </c>
      <c r="AS245" t="s">
        <v>10012</v>
      </c>
      <c r="AT245" t="s">
        <v>10012</v>
      </c>
      <c r="AU245" t="s">
        <v>10012</v>
      </c>
      <c r="AV245" t="s">
        <v>10012</v>
      </c>
      <c r="AW245" t="s">
        <v>10012</v>
      </c>
      <c r="AX245" t="s">
        <v>10012</v>
      </c>
      <c r="AY245" t="s">
        <v>10012</v>
      </c>
      <c r="AZ245" t="s">
        <v>10012</v>
      </c>
      <c r="BA245" t="s">
        <v>10012</v>
      </c>
      <c r="BB245" t="s">
        <v>10012</v>
      </c>
    </row>
    <row r="246" spans="1:54" x14ac:dyDescent="0.2">
      <c r="A246" t="s">
        <v>76</v>
      </c>
      <c r="B246" s="4">
        <v>12</v>
      </c>
      <c r="C246" s="4" t="s">
        <v>9795</v>
      </c>
      <c r="D246">
        <v>2015</v>
      </c>
      <c r="E246" s="4">
        <v>1.4311529999999999</v>
      </c>
      <c r="F246" t="s">
        <v>10012</v>
      </c>
      <c r="G246">
        <v>1286</v>
      </c>
      <c r="H246">
        <v>75.540000000000006</v>
      </c>
      <c r="I246">
        <v>0</v>
      </c>
      <c r="J246">
        <v>0</v>
      </c>
      <c r="K246" s="5">
        <v>2.1492150310799998E-2</v>
      </c>
      <c r="L246" s="5" t="s">
        <v>15418</v>
      </c>
      <c r="M246" s="4" t="s">
        <v>15690</v>
      </c>
      <c r="N246" t="s">
        <v>10436</v>
      </c>
      <c r="O246" t="s">
        <v>10012</v>
      </c>
      <c r="P246" t="s">
        <v>10012</v>
      </c>
      <c r="Q246" t="s">
        <v>10012</v>
      </c>
      <c r="R246" t="s">
        <v>10012</v>
      </c>
      <c r="S246" t="s">
        <v>10012</v>
      </c>
      <c r="T246" t="s">
        <v>10012</v>
      </c>
      <c r="U246" t="s">
        <v>10012</v>
      </c>
      <c r="V246" t="s">
        <v>10012</v>
      </c>
      <c r="W246" t="s">
        <v>10012</v>
      </c>
      <c r="X246" t="s">
        <v>10012</v>
      </c>
      <c r="Y246" t="s">
        <v>10012</v>
      </c>
      <c r="Z246" t="s">
        <v>10012</v>
      </c>
      <c r="AA246" t="s">
        <v>10012</v>
      </c>
      <c r="AB246" t="s">
        <v>10012</v>
      </c>
      <c r="AC246" t="s">
        <v>10437</v>
      </c>
      <c r="AD246" t="s">
        <v>10012</v>
      </c>
      <c r="AE246" t="s">
        <v>10012</v>
      </c>
      <c r="AF246" t="s">
        <v>10438</v>
      </c>
      <c r="AG246" t="s">
        <v>10012</v>
      </c>
      <c r="AH246" t="s">
        <v>10012</v>
      </c>
      <c r="AI246" t="s">
        <v>10012</v>
      </c>
      <c r="AJ246" t="s">
        <v>10439</v>
      </c>
      <c r="AK246" t="s">
        <v>10012</v>
      </c>
      <c r="AL246" t="s">
        <v>10012</v>
      </c>
      <c r="AM246" t="s">
        <v>10012</v>
      </c>
      <c r="AN246" t="s">
        <v>10012</v>
      </c>
      <c r="AO246" t="s">
        <v>10012</v>
      </c>
      <c r="AP246" s="69" t="s">
        <v>10012</v>
      </c>
      <c r="AQ246" t="s">
        <v>10012</v>
      </c>
      <c r="AR246" t="s">
        <v>10012</v>
      </c>
      <c r="AS246" t="s">
        <v>10012</v>
      </c>
      <c r="AT246" t="s">
        <v>10012</v>
      </c>
      <c r="AU246" t="s">
        <v>10012</v>
      </c>
      <c r="AV246" t="s">
        <v>10012</v>
      </c>
      <c r="AW246" t="s">
        <v>10012</v>
      </c>
      <c r="AX246" t="s">
        <v>10012</v>
      </c>
      <c r="AY246" t="s">
        <v>10012</v>
      </c>
      <c r="AZ246" t="s">
        <v>10012</v>
      </c>
      <c r="BA246" t="s">
        <v>10012</v>
      </c>
      <c r="BB246" t="s">
        <v>10012</v>
      </c>
    </row>
    <row r="247" spans="1:54" x14ac:dyDescent="0.2">
      <c r="A247" t="s">
        <v>270</v>
      </c>
      <c r="B247" s="4">
        <v>25</v>
      </c>
      <c r="C247" s="4" t="s">
        <v>9769</v>
      </c>
      <c r="D247">
        <v>2015</v>
      </c>
      <c r="E247" s="4">
        <v>1.249633</v>
      </c>
      <c r="F247" t="s">
        <v>10012</v>
      </c>
      <c r="G247">
        <v>1341</v>
      </c>
      <c r="H247">
        <v>65.430000000000007</v>
      </c>
      <c r="I247">
        <v>0.66</v>
      </c>
      <c r="J247">
        <v>12.5</v>
      </c>
      <c r="K247" s="5">
        <v>6.8244146775400007E-3</v>
      </c>
      <c r="L247" s="5" t="s">
        <v>15418</v>
      </c>
      <c r="M247" s="4" t="s">
        <v>15690</v>
      </c>
      <c r="N247" t="s">
        <v>11077</v>
      </c>
      <c r="O247" t="s">
        <v>10012</v>
      </c>
      <c r="P247" t="s">
        <v>10012</v>
      </c>
      <c r="Q247" t="s">
        <v>10012</v>
      </c>
      <c r="R247" t="s">
        <v>10012</v>
      </c>
      <c r="S247" t="s">
        <v>10012</v>
      </c>
      <c r="T247" t="s">
        <v>10012</v>
      </c>
      <c r="U247" t="s">
        <v>10012</v>
      </c>
      <c r="V247" t="s">
        <v>10012</v>
      </c>
      <c r="W247" t="s">
        <v>10012</v>
      </c>
      <c r="X247" t="s">
        <v>10012</v>
      </c>
      <c r="Y247" t="s">
        <v>10012</v>
      </c>
      <c r="Z247" t="s">
        <v>10012</v>
      </c>
      <c r="AA247" t="s">
        <v>10012</v>
      </c>
      <c r="AB247" t="s">
        <v>10012</v>
      </c>
      <c r="AC247" t="s">
        <v>10012</v>
      </c>
      <c r="AD247" t="s">
        <v>10012</v>
      </c>
      <c r="AE247" t="s">
        <v>10012</v>
      </c>
      <c r="AF247" t="s">
        <v>10012</v>
      </c>
      <c r="AG247" t="s">
        <v>10012</v>
      </c>
      <c r="AH247" t="s">
        <v>10012</v>
      </c>
      <c r="AI247" t="s">
        <v>10012</v>
      </c>
      <c r="AJ247" t="s">
        <v>11078</v>
      </c>
      <c r="AK247" t="s">
        <v>10012</v>
      </c>
      <c r="AL247" t="s">
        <v>10012</v>
      </c>
      <c r="AM247" t="s">
        <v>11079</v>
      </c>
      <c r="AN247" t="s">
        <v>10012</v>
      </c>
      <c r="AO247" t="s">
        <v>10012</v>
      </c>
      <c r="AP247" s="69" t="s">
        <v>10012</v>
      </c>
      <c r="AQ247" t="s">
        <v>10012</v>
      </c>
      <c r="AR247" t="s">
        <v>10012</v>
      </c>
      <c r="AS247" t="s">
        <v>10012</v>
      </c>
      <c r="AT247" t="s">
        <v>10012</v>
      </c>
      <c r="AU247" t="s">
        <v>10012</v>
      </c>
      <c r="AV247" t="s">
        <v>10012</v>
      </c>
      <c r="AW247" t="s">
        <v>10012</v>
      </c>
      <c r="AX247" t="s">
        <v>10012</v>
      </c>
      <c r="AY247" t="s">
        <v>10012</v>
      </c>
      <c r="AZ247" t="s">
        <v>10012</v>
      </c>
      <c r="BA247" t="s">
        <v>10012</v>
      </c>
      <c r="BB247" t="s">
        <v>10012</v>
      </c>
    </row>
    <row r="248" spans="1:54" x14ac:dyDescent="0.2">
      <c r="A248" t="s">
        <v>255</v>
      </c>
      <c r="B248" s="4">
        <v>24</v>
      </c>
      <c r="C248" s="4" t="s">
        <v>9769</v>
      </c>
      <c r="D248">
        <v>2015</v>
      </c>
      <c r="E248" s="4">
        <v>1.447651</v>
      </c>
      <c r="F248" t="s">
        <v>8768</v>
      </c>
      <c r="G248">
        <v>1489</v>
      </c>
      <c r="H248">
        <v>78.260000000000005</v>
      </c>
      <c r="I248">
        <v>1.24</v>
      </c>
      <c r="J248">
        <v>18.18</v>
      </c>
      <c r="K248" s="5">
        <v>9.3499472990900001E-3</v>
      </c>
      <c r="L248" s="5" t="s">
        <v>15534</v>
      </c>
      <c r="M248" s="4" t="s">
        <v>15690</v>
      </c>
      <c r="N248" t="s">
        <v>10012</v>
      </c>
      <c r="O248" t="s">
        <v>10012</v>
      </c>
      <c r="P248" t="s">
        <v>10012</v>
      </c>
      <c r="Q248" t="s">
        <v>10012</v>
      </c>
      <c r="R248" t="s">
        <v>10012</v>
      </c>
      <c r="S248" t="s">
        <v>10012</v>
      </c>
      <c r="T248" t="s">
        <v>10012</v>
      </c>
      <c r="U248" t="s">
        <v>10012</v>
      </c>
      <c r="V248" t="s">
        <v>10012</v>
      </c>
      <c r="W248" t="s">
        <v>10012</v>
      </c>
      <c r="X248" t="s">
        <v>10012</v>
      </c>
      <c r="Y248" t="s">
        <v>10012</v>
      </c>
      <c r="Z248" t="s">
        <v>10012</v>
      </c>
      <c r="AA248" t="s">
        <v>10012</v>
      </c>
      <c r="AB248" t="s">
        <v>10012</v>
      </c>
      <c r="AC248" t="s">
        <v>10991</v>
      </c>
      <c r="AD248" t="s">
        <v>10992</v>
      </c>
      <c r="AE248" t="s">
        <v>10012</v>
      </c>
      <c r="AF248" t="s">
        <v>10993</v>
      </c>
      <c r="AG248" t="s">
        <v>10012</v>
      </c>
      <c r="AH248" t="s">
        <v>10012</v>
      </c>
      <c r="AI248" t="s">
        <v>10012</v>
      </c>
      <c r="AJ248" t="s">
        <v>10012</v>
      </c>
      <c r="AK248" t="s">
        <v>10012</v>
      </c>
      <c r="AL248" t="s">
        <v>10012</v>
      </c>
      <c r="AM248" t="s">
        <v>10012</v>
      </c>
      <c r="AN248" t="s">
        <v>10012</v>
      </c>
      <c r="AO248" t="s">
        <v>10012</v>
      </c>
      <c r="AP248" s="69" t="s">
        <v>10012</v>
      </c>
      <c r="AQ248" t="s">
        <v>10012</v>
      </c>
      <c r="AR248" t="s">
        <v>10012</v>
      </c>
      <c r="AS248" t="s">
        <v>10012</v>
      </c>
      <c r="AT248" t="s">
        <v>10012</v>
      </c>
      <c r="AU248" t="s">
        <v>10012</v>
      </c>
      <c r="AV248" t="s">
        <v>10012</v>
      </c>
      <c r="AW248" t="s">
        <v>10012</v>
      </c>
      <c r="AX248" t="s">
        <v>10012</v>
      </c>
      <c r="AY248" t="s">
        <v>10012</v>
      </c>
      <c r="AZ248" t="s">
        <v>10012</v>
      </c>
      <c r="BA248" t="s">
        <v>10012</v>
      </c>
      <c r="BB248" t="s">
        <v>10012</v>
      </c>
    </row>
    <row r="249" spans="1:54" x14ac:dyDescent="0.2">
      <c r="A249" t="s">
        <v>393</v>
      </c>
      <c r="B249" s="4">
        <v>35</v>
      </c>
      <c r="C249" s="4" t="s">
        <v>9795</v>
      </c>
      <c r="D249">
        <v>2016</v>
      </c>
      <c r="E249" s="4">
        <v>1.77464</v>
      </c>
      <c r="F249" t="s">
        <v>10012</v>
      </c>
      <c r="G249">
        <v>1678</v>
      </c>
      <c r="H249">
        <v>93.45</v>
      </c>
      <c r="I249">
        <v>1.21</v>
      </c>
      <c r="J249">
        <v>33.33</v>
      </c>
      <c r="K249" s="5">
        <v>5.2756853747300001E-3</v>
      </c>
      <c r="L249" s="5" t="s">
        <v>15534</v>
      </c>
      <c r="M249" s="4" t="s">
        <v>15690</v>
      </c>
      <c r="N249" t="s">
        <v>11762</v>
      </c>
      <c r="O249" t="s">
        <v>10012</v>
      </c>
      <c r="P249" t="s">
        <v>10012</v>
      </c>
      <c r="Q249" t="s">
        <v>10012</v>
      </c>
      <c r="R249" t="s">
        <v>10012</v>
      </c>
      <c r="S249" t="s">
        <v>10012</v>
      </c>
      <c r="T249" t="s">
        <v>10012</v>
      </c>
      <c r="U249" t="s">
        <v>10012</v>
      </c>
      <c r="V249" t="s">
        <v>10012</v>
      </c>
      <c r="W249" t="s">
        <v>10012</v>
      </c>
      <c r="X249" t="s">
        <v>10012</v>
      </c>
      <c r="Y249" t="s">
        <v>10012</v>
      </c>
      <c r="Z249" t="s">
        <v>10012</v>
      </c>
      <c r="AA249" t="s">
        <v>10012</v>
      </c>
      <c r="AB249" t="s">
        <v>10012</v>
      </c>
      <c r="AC249" t="s">
        <v>11763</v>
      </c>
      <c r="AD249" t="s">
        <v>11764</v>
      </c>
      <c r="AE249" t="s">
        <v>10012</v>
      </c>
      <c r="AF249" t="s">
        <v>11765</v>
      </c>
      <c r="AG249" t="s">
        <v>10012</v>
      </c>
      <c r="AH249" t="s">
        <v>10012</v>
      </c>
      <c r="AI249" t="s">
        <v>10012</v>
      </c>
      <c r="AJ249" t="s">
        <v>11766</v>
      </c>
      <c r="AK249" t="s">
        <v>10012</v>
      </c>
      <c r="AL249" t="s">
        <v>10012</v>
      </c>
      <c r="AM249" t="s">
        <v>10012</v>
      </c>
      <c r="AN249" t="s">
        <v>10012</v>
      </c>
      <c r="AO249" t="s">
        <v>10012</v>
      </c>
      <c r="AP249" s="69" t="s">
        <v>10012</v>
      </c>
      <c r="AQ249" t="s">
        <v>10012</v>
      </c>
      <c r="AR249" t="s">
        <v>10012</v>
      </c>
      <c r="AS249" t="s">
        <v>10012</v>
      </c>
      <c r="AT249" t="s">
        <v>10012</v>
      </c>
      <c r="AU249" t="s">
        <v>10012</v>
      </c>
      <c r="AV249" t="s">
        <v>10012</v>
      </c>
      <c r="AW249" t="s">
        <v>10012</v>
      </c>
      <c r="AX249" t="s">
        <v>10012</v>
      </c>
      <c r="AY249" t="s">
        <v>10012</v>
      </c>
      <c r="AZ249" t="s">
        <v>10012</v>
      </c>
      <c r="BA249" t="s">
        <v>10012</v>
      </c>
      <c r="BB249" t="s">
        <v>10012</v>
      </c>
    </row>
    <row r="250" spans="1:54" x14ac:dyDescent="0.2">
      <c r="A250" t="s">
        <v>420</v>
      </c>
      <c r="B250" s="4">
        <v>36</v>
      </c>
      <c r="C250" s="4" t="s">
        <v>9795</v>
      </c>
      <c r="D250">
        <v>2016</v>
      </c>
      <c r="E250" s="4">
        <v>1.9389270000000001</v>
      </c>
      <c r="F250" t="s">
        <v>8959</v>
      </c>
      <c r="G250">
        <v>1764</v>
      </c>
      <c r="H250">
        <v>99.46</v>
      </c>
      <c r="I250">
        <v>0</v>
      </c>
      <c r="J250">
        <v>0</v>
      </c>
      <c r="K250" s="5">
        <v>7.8806686722299995E-3</v>
      </c>
      <c r="L250" s="5" t="s">
        <v>15534</v>
      </c>
      <c r="M250" s="4" t="s">
        <v>15690</v>
      </c>
      <c r="N250" t="s">
        <v>10012</v>
      </c>
      <c r="O250" t="s">
        <v>10012</v>
      </c>
      <c r="P250" t="s">
        <v>10012</v>
      </c>
      <c r="Q250" t="s">
        <v>10012</v>
      </c>
      <c r="R250" t="s">
        <v>10012</v>
      </c>
      <c r="S250" t="s">
        <v>10012</v>
      </c>
      <c r="T250" t="s">
        <v>10012</v>
      </c>
      <c r="U250" t="s">
        <v>10012</v>
      </c>
      <c r="V250" t="s">
        <v>10012</v>
      </c>
      <c r="W250" t="s">
        <v>10012</v>
      </c>
      <c r="X250" t="s">
        <v>10012</v>
      </c>
      <c r="Y250" t="s">
        <v>10012</v>
      </c>
      <c r="Z250" t="s">
        <v>10012</v>
      </c>
      <c r="AA250" t="s">
        <v>10012</v>
      </c>
      <c r="AB250" t="s">
        <v>10012</v>
      </c>
      <c r="AC250" t="s">
        <v>11853</v>
      </c>
      <c r="AD250" t="s">
        <v>11854</v>
      </c>
      <c r="AE250" t="s">
        <v>10012</v>
      </c>
      <c r="AF250" t="s">
        <v>11855</v>
      </c>
      <c r="AG250" t="s">
        <v>10012</v>
      </c>
      <c r="AH250" t="s">
        <v>10012</v>
      </c>
      <c r="AI250" t="s">
        <v>10012</v>
      </c>
      <c r="AJ250" t="s">
        <v>11856</v>
      </c>
      <c r="AK250" t="s">
        <v>10012</v>
      </c>
      <c r="AL250" t="s">
        <v>10012</v>
      </c>
      <c r="AM250" t="s">
        <v>10012</v>
      </c>
      <c r="AN250" t="s">
        <v>10012</v>
      </c>
      <c r="AO250" t="s">
        <v>10012</v>
      </c>
      <c r="AP250" s="69" t="s">
        <v>10012</v>
      </c>
      <c r="AQ250" t="s">
        <v>10012</v>
      </c>
      <c r="AR250" t="s">
        <v>10012</v>
      </c>
      <c r="AS250" t="s">
        <v>10012</v>
      </c>
      <c r="AT250" t="s">
        <v>10012</v>
      </c>
      <c r="AU250" t="s">
        <v>10012</v>
      </c>
      <c r="AV250" t="s">
        <v>10012</v>
      </c>
      <c r="AW250" t="s">
        <v>10012</v>
      </c>
      <c r="AX250" t="s">
        <v>10012</v>
      </c>
      <c r="AY250" t="s">
        <v>10012</v>
      </c>
      <c r="AZ250" t="s">
        <v>10012</v>
      </c>
      <c r="BA250" t="s">
        <v>10012</v>
      </c>
      <c r="BB250" t="s">
        <v>10012</v>
      </c>
    </row>
    <row r="251" spans="1:54" x14ac:dyDescent="0.2">
      <c r="A251" t="s">
        <v>466</v>
      </c>
      <c r="B251" s="4">
        <v>37</v>
      </c>
      <c r="C251" s="4" t="s">
        <v>9769</v>
      </c>
      <c r="D251">
        <v>2016</v>
      </c>
      <c r="E251" s="4">
        <v>1.848147</v>
      </c>
      <c r="F251" t="s">
        <v>8994</v>
      </c>
      <c r="G251">
        <v>1715</v>
      </c>
      <c r="H251">
        <v>94.62</v>
      </c>
      <c r="I251">
        <v>0.09</v>
      </c>
      <c r="J251">
        <v>0</v>
      </c>
      <c r="K251" s="5">
        <v>7.6150485974500002E-3</v>
      </c>
      <c r="L251" s="5" t="s">
        <v>15534</v>
      </c>
      <c r="M251" s="4" t="s">
        <v>15690</v>
      </c>
      <c r="N251" t="s">
        <v>10012</v>
      </c>
      <c r="O251" t="s">
        <v>10012</v>
      </c>
      <c r="P251" t="s">
        <v>10012</v>
      </c>
      <c r="Q251" t="s">
        <v>10012</v>
      </c>
      <c r="R251" t="s">
        <v>10012</v>
      </c>
      <c r="S251" t="s">
        <v>10012</v>
      </c>
      <c r="T251" t="s">
        <v>10012</v>
      </c>
      <c r="U251" t="s">
        <v>10012</v>
      </c>
      <c r="V251" t="s">
        <v>10012</v>
      </c>
      <c r="W251" t="s">
        <v>10012</v>
      </c>
      <c r="X251" t="s">
        <v>10012</v>
      </c>
      <c r="Y251" t="s">
        <v>10012</v>
      </c>
      <c r="Z251" t="s">
        <v>10012</v>
      </c>
      <c r="AA251" t="s">
        <v>10012</v>
      </c>
      <c r="AB251" t="s">
        <v>10012</v>
      </c>
      <c r="AC251" t="s">
        <v>12064</v>
      </c>
      <c r="AD251" t="s">
        <v>12065</v>
      </c>
      <c r="AE251" t="s">
        <v>10012</v>
      </c>
      <c r="AF251" t="s">
        <v>12066</v>
      </c>
      <c r="AG251" t="s">
        <v>10012</v>
      </c>
      <c r="AH251" t="s">
        <v>10012</v>
      </c>
      <c r="AI251" t="s">
        <v>10012</v>
      </c>
      <c r="AJ251" t="s">
        <v>12067</v>
      </c>
      <c r="AK251" t="s">
        <v>10012</v>
      </c>
      <c r="AL251" t="s">
        <v>10012</v>
      </c>
      <c r="AM251" t="s">
        <v>10012</v>
      </c>
      <c r="AN251" t="s">
        <v>10012</v>
      </c>
      <c r="AO251" t="s">
        <v>10012</v>
      </c>
      <c r="AP251" s="69" t="s">
        <v>10012</v>
      </c>
      <c r="AQ251" t="s">
        <v>10012</v>
      </c>
      <c r="AR251" t="s">
        <v>10012</v>
      </c>
      <c r="AS251" t="s">
        <v>10012</v>
      </c>
      <c r="AT251" t="s">
        <v>10012</v>
      </c>
      <c r="AU251" t="s">
        <v>10012</v>
      </c>
      <c r="AV251" t="s">
        <v>10012</v>
      </c>
      <c r="AW251" t="s">
        <v>10012</v>
      </c>
      <c r="AX251" t="s">
        <v>10012</v>
      </c>
      <c r="AY251" t="s">
        <v>10012</v>
      </c>
      <c r="AZ251" t="s">
        <v>10012</v>
      </c>
      <c r="BA251" t="s">
        <v>10012</v>
      </c>
      <c r="BB251" t="s">
        <v>10012</v>
      </c>
    </row>
    <row r="252" spans="1:54" x14ac:dyDescent="0.2">
      <c r="A252" t="s">
        <v>903</v>
      </c>
      <c r="B252" s="4">
        <v>67</v>
      </c>
      <c r="C252" s="4" t="s">
        <v>9769</v>
      </c>
      <c r="D252">
        <v>2017</v>
      </c>
      <c r="E252" s="4">
        <v>1.426304</v>
      </c>
      <c r="F252" t="s">
        <v>10012</v>
      </c>
      <c r="G252">
        <v>1432</v>
      </c>
      <c r="H252">
        <v>74</v>
      </c>
      <c r="I252">
        <v>0.54</v>
      </c>
      <c r="J252">
        <v>100</v>
      </c>
      <c r="K252" s="5">
        <v>2.65044152154E-2</v>
      </c>
      <c r="L252" s="5" t="s">
        <v>15534</v>
      </c>
      <c r="M252" s="4" t="s">
        <v>15690</v>
      </c>
      <c r="N252" t="s">
        <v>14024</v>
      </c>
      <c r="O252" t="s">
        <v>10012</v>
      </c>
      <c r="P252" t="s">
        <v>10012</v>
      </c>
      <c r="Q252" t="s">
        <v>10012</v>
      </c>
      <c r="R252" t="s">
        <v>10012</v>
      </c>
      <c r="S252" t="s">
        <v>10012</v>
      </c>
      <c r="T252" t="s">
        <v>10012</v>
      </c>
      <c r="U252" t="s">
        <v>10012</v>
      </c>
      <c r="V252" t="s">
        <v>10012</v>
      </c>
      <c r="W252" t="s">
        <v>10012</v>
      </c>
      <c r="X252" t="s">
        <v>10012</v>
      </c>
      <c r="Y252" t="s">
        <v>10012</v>
      </c>
      <c r="Z252" t="s">
        <v>10012</v>
      </c>
      <c r="AA252" t="s">
        <v>10012</v>
      </c>
      <c r="AB252" t="s">
        <v>10012</v>
      </c>
      <c r="AC252" t="s">
        <v>14025</v>
      </c>
      <c r="AD252" t="s">
        <v>14026</v>
      </c>
      <c r="AE252" t="s">
        <v>10012</v>
      </c>
      <c r="AF252" t="s">
        <v>14027</v>
      </c>
      <c r="AG252" t="s">
        <v>10012</v>
      </c>
      <c r="AH252" t="s">
        <v>10012</v>
      </c>
      <c r="AI252" t="s">
        <v>10012</v>
      </c>
      <c r="AJ252" t="s">
        <v>14028</v>
      </c>
      <c r="AK252" t="s">
        <v>10012</v>
      </c>
      <c r="AL252" t="s">
        <v>10012</v>
      </c>
      <c r="AM252" t="s">
        <v>10012</v>
      </c>
      <c r="AN252" t="s">
        <v>10012</v>
      </c>
      <c r="AO252" t="s">
        <v>10012</v>
      </c>
      <c r="AP252" s="69" t="s">
        <v>10012</v>
      </c>
      <c r="AQ252" t="s">
        <v>10012</v>
      </c>
      <c r="AR252" t="s">
        <v>10012</v>
      </c>
      <c r="AS252" t="s">
        <v>10012</v>
      </c>
      <c r="AT252" t="s">
        <v>10012</v>
      </c>
      <c r="AU252" t="s">
        <v>10012</v>
      </c>
      <c r="AV252" t="s">
        <v>10012</v>
      </c>
      <c r="AW252" t="s">
        <v>10012</v>
      </c>
      <c r="AX252" t="s">
        <v>10012</v>
      </c>
      <c r="AY252" t="s">
        <v>10012</v>
      </c>
      <c r="AZ252" t="s">
        <v>10012</v>
      </c>
      <c r="BA252" t="s">
        <v>10012</v>
      </c>
      <c r="BB252" t="s">
        <v>10012</v>
      </c>
    </row>
    <row r="253" spans="1:54" x14ac:dyDescent="0.2">
      <c r="A253" t="s">
        <v>950</v>
      </c>
      <c r="B253" s="4">
        <v>70</v>
      </c>
      <c r="C253" s="4" t="s">
        <v>9769</v>
      </c>
      <c r="D253">
        <v>2018</v>
      </c>
      <c r="E253" s="4">
        <v>1.3881969999999999</v>
      </c>
      <c r="F253" t="s">
        <v>9496</v>
      </c>
      <c r="G253">
        <v>1431</v>
      </c>
      <c r="H253">
        <v>79.36</v>
      </c>
      <c r="I253">
        <v>0.47</v>
      </c>
      <c r="J253">
        <v>33.33</v>
      </c>
      <c r="K253" s="5">
        <v>2.1001013529599998E-2</v>
      </c>
      <c r="L253" s="5" t="s">
        <v>15534</v>
      </c>
      <c r="M253" s="4" t="s">
        <v>15690</v>
      </c>
      <c r="N253" t="s">
        <v>10012</v>
      </c>
      <c r="O253" t="s">
        <v>10012</v>
      </c>
      <c r="P253" t="s">
        <v>10012</v>
      </c>
      <c r="Q253" t="s">
        <v>10012</v>
      </c>
      <c r="R253" t="s">
        <v>10012</v>
      </c>
      <c r="S253" t="s">
        <v>10012</v>
      </c>
      <c r="T253" t="s">
        <v>10012</v>
      </c>
      <c r="U253" t="s">
        <v>10012</v>
      </c>
      <c r="V253" t="s">
        <v>10012</v>
      </c>
      <c r="W253" t="s">
        <v>10012</v>
      </c>
      <c r="X253" t="s">
        <v>10012</v>
      </c>
      <c r="Y253" t="s">
        <v>10012</v>
      </c>
      <c r="Z253" t="s">
        <v>10012</v>
      </c>
      <c r="AA253" t="s">
        <v>10012</v>
      </c>
      <c r="AB253" t="s">
        <v>10012</v>
      </c>
      <c r="AC253" t="s">
        <v>14192</v>
      </c>
      <c r="AD253" t="s">
        <v>14193</v>
      </c>
      <c r="AE253" t="s">
        <v>10012</v>
      </c>
      <c r="AF253" t="s">
        <v>10012</v>
      </c>
      <c r="AG253" t="s">
        <v>10012</v>
      </c>
      <c r="AH253" t="s">
        <v>10012</v>
      </c>
      <c r="AI253" t="s">
        <v>10012</v>
      </c>
      <c r="AJ253" t="s">
        <v>10012</v>
      </c>
      <c r="AK253" t="s">
        <v>10012</v>
      </c>
      <c r="AL253" t="s">
        <v>10012</v>
      </c>
      <c r="AM253" t="s">
        <v>10012</v>
      </c>
      <c r="AN253" t="s">
        <v>10012</v>
      </c>
      <c r="AO253" t="s">
        <v>10012</v>
      </c>
      <c r="AP253" s="69" t="s">
        <v>10012</v>
      </c>
      <c r="AQ253" t="s">
        <v>10012</v>
      </c>
      <c r="AR253" t="s">
        <v>10012</v>
      </c>
      <c r="AS253" t="s">
        <v>10012</v>
      </c>
      <c r="AT253" t="s">
        <v>10012</v>
      </c>
      <c r="AU253" t="s">
        <v>10012</v>
      </c>
      <c r="AV253" t="s">
        <v>10012</v>
      </c>
      <c r="AW253" t="s">
        <v>10012</v>
      </c>
      <c r="AX253" t="s">
        <v>10012</v>
      </c>
      <c r="AY253" t="s">
        <v>10012</v>
      </c>
      <c r="AZ253" t="s">
        <v>10012</v>
      </c>
      <c r="BA253" t="s">
        <v>10012</v>
      </c>
      <c r="BB253" t="s">
        <v>10012</v>
      </c>
    </row>
    <row r="254" spans="1:54" x14ac:dyDescent="0.2">
      <c r="A254" t="s">
        <v>789</v>
      </c>
      <c r="B254" s="4">
        <v>54</v>
      </c>
      <c r="C254" s="4" t="s">
        <v>9772</v>
      </c>
      <c r="D254">
        <v>2017</v>
      </c>
      <c r="E254" s="4">
        <v>0.95810700000000004</v>
      </c>
      <c r="F254" t="s">
        <v>9291</v>
      </c>
      <c r="G254">
        <v>993</v>
      </c>
      <c r="H254">
        <v>61.3</v>
      </c>
      <c r="I254">
        <v>1.72</v>
      </c>
      <c r="J254">
        <v>75</v>
      </c>
      <c r="K254" s="5">
        <v>5.55663837318E-3</v>
      </c>
      <c r="L254" s="5" t="s">
        <v>15397</v>
      </c>
      <c r="M254" s="4" t="s">
        <v>15690</v>
      </c>
      <c r="N254" t="s">
        <v>13428</v>
      </c>
      <c r="O254" t="s">
        <v>10012</v>
      </c>
      <c r="P254" t="s">
        <v>10012</v>
      </c>
      <c r="Q254" t="s">
        <v>10012</v>
      </c>
      <c r="R254" t="s">
        <v>10012</v>
      </c>
      <c r="S254" t="s">
        <v>10012</v>
      </c>
      <c r="T254" t="s">
        <v>10012</v>
      </c>
      <c r="U254" t="s">
        <v>10012</v>
      </c>
      <c r="V254" t="s">
        <v>10012</v>
      </c>
      <c r="W254" t="s">
        <v>10012</v>
      </c>
      <c r="X254" t="s">
        <v>10012</v>
      </c>
      <c r="Y254" t="s">
        <v>10012</v>
      </c>
      <c r="Z254" t="s">
        <v>10012</v>
      </c>
      <c r="AA254" t="s">
        <v>10012</v>
      </c>
      <c r="AB254" t="s">
        <v>10012</v>
      </c>
      <c r="AC254" t="s">
        <v>10012</v>
      </c>
      <c r="AD254" t="s">
        <v>13429</v>
      </c>
      <c r="AE254" t="s">
        <v>10012</v>
      </c>
      <c r="AF254" t="s">
        <v>10012</v>
      </c>
      <c r="AG254" t="s">
        <v>10012</v>
      </c>
      <c r="AH254" t="s">
        <v>10012</v>
      </c>
      <c r="AI254" t="s">
        <v>10012</v>
      </c>
      <c r="AJ254" t="s">
        <v>13430</v>
      </c>
      <c r="AK254" t="s">
        <v>10012</v>
      </c>
      <c r="AL254" t="s">
        <v>10012</v>
      </c>
      <c r="AM254" t="s">
        <v>10012</v>
      </c>
      <c r="AN254" t="s">
        <v>10012</v>
      </c>
      <c r="AO254" t="s">
        <v>10012</v>
      </c>
      <c r="AP254" s="69" t="s">
        <v>10012</v>
      </c>
      <c r="AQ254" t="s">
        <v>10012</v>
      </c>
      <c r="AR254" t="s">
        <v>10012</v>
      </c>
      <c r="AS254" t="s">
        <v>10012</v>
      </c>
      <c r="AT254" t="s">
        <v>10012</v>
      </c>
      <c r="AU254" t="s">
        <v>10012</v>
      </c>
      <c r="AV254" t="s">
        <v>10012</v>
      </c>
      <c r="AW254" t="s">
        <v>10012</v>
      </c>
      <c r="AX254" t="s">
        <v>10012</v>
      </c>
      <c r="AY254" t="s">
        <v>10012</v>
      </c>
      <c r="AZ254" t="s">
        <v>10012</v>
      </c>
      <c r="BA254" t="s">
        <v>10012</v>
      </c>
      <c r="BB254" t="s">
        <v>10012</v>
      </c>
    </row>
    <row r="255" spans="1:54" x14ac:dyDescent="0.2">
      <c r="A255" t="s">
        <v>956</v>
      </c>
      <c r="B255" s="4">
        <v>71</v>
      </c>
      <c r="C255" s="4" t="s">
        <v>9772</v>
      </c>
      <c r="D255">
        <v>2018</v>
      </c>
      <c r="E255" s="4">
        <v>1.8094410000000001</v>
      </c>
      <c r="F255" t="s">
        <v>9521</v>
      </c>
      <c r="G255">
        <v>1674</v>
      </c>
      <c r="H255">
        <v>94.62</v>
      </c>
      <c r="I255">
        <v>0.27</v>
      </c>
      <c r="J255">
        <v>100</v>
      </c>
      <c r="K255" s="5">
        <v>0.12917086907799999</v>
      </c>
      <c r="L255" s="5" t="s">
        <v>15397</v>
      </c>
      <c r="M255" s="4" t="s">
        <v>15690</v>
      </c>
      <c r="N255" t="s">
        <v>10012</v>
      </c>
      <c r="O255" t="s">
        <v>10012</v>
      </c>
      <c r="P255" t="s">
        <v>10012</v>
      </c>
      <c r="Q255" t="s">
        <v>10012</v>
      </c>
      <c r="R255" t="s">
        <v>10012</v>
      </c>
      <c r="S255" t="s">
        <v>10012</v>
      </c>
      <c r="T255" t="s">
        <v>10012</v>
      </c>
      <c r="U255" t="s">
        <v>10012</v>
      </c>
      <c r="V255" t="s">
        <v>10012</v>
      </c>
      <c r="W255" t="s">
        <v>10012</v>
      </c>
      <c r="X255" t="s">
        <v>10012</v>
      </c>
      <c r="Y255" t="s">
        <v>10012</v>
      </c>
      <c r="Z255" t="s">
        <v>10012</v>
      </c>
      <c r="AA255" t="s">
        <v>10012</v>
      </c>
      <c r="AB255" t="s">
        <v>10012</v>
      </c>
      <c r="AC255" t="s">
        <v>14288</v>
      </c>
      <c r="AD255" t="s">
        <v>14289</v>
      </c>
      <c r="AE255" t="s">
        <v>10012</v>
      </c>
      <c r="AF255" t="s">
        <v>14290</v>
      </c>
      <c r="AG255" t="s">
        <v>10012</v>
      </c>
      <c r="AH255" t="s">
        <v>10012</v>
      </c>
      <c r="AI255" t="s">
        <v>10012</v>
      </c>
      <c r="AJ255" t="s">
        <v>14291</v>
      </c>
      <c r="AK255" t="s">
        <v>10012</v>
      </c>
      <c r="AL255" t="s">
        <v>10012</v>
      </c>
      <c r="AM255" t="s">
        <v>10012</v>
      </c>
      <c r="AN255" t="s">
        <v>10012</v>
      </c>
      <c r="AO255" t="s">
        <v>10012</v>
      </c>
      <c r="AP255" s="69" t="s">
        <v>10012</v>
      </c>
      <c r="AQ255" t="s">
        <v>10012</v>
      </c>
      <c r="AR255" t="s">
        <v>10012</v>
      </c>
      <c r="AS255" t="s">
        <v>10012</v>
      </c>
      <c r="AT255" t="s">
        <v>10012</v>
      </c>
      <c r="AU255" t="s">
        <v>10012</v>
      </c>
      <c r="AV255" t="s">
        <v>10012</v>
      </c>
      <c r="AW255" t="s">
        <v>10012</v>
      </c>
      <c r="AX255" t="s">
        <v>10012</v>
      </c>
      <c r="AY255" t="s">
        <v>10012</v>
      </c>
      <c r="AZ255" t="s">
        <v>10012</v>
      </c>
      <c r="BA255" t="s">
        <v>10012</v>
      </c>
      <c r="BB255" t="s">
        <v>10012</v>
      </c>
    </row>
    <row r="256" spans="1:54" x14ac:dyDescent="0.2">
      <c r="A256" t="s">
        <v>783</v>
      </c>
      <c r="B256" s="4">
        <v>54</v>
      </c>
      <c r="C256" s="4" t="s">
        <v>9772</v>
      </c>
      <c r="D256">
        <v>2017</v>
      </c>
      <c r="E256" s="4">
        <v>1.4120980000000001</v>
      </c>
      <c r="F256" t="s">
        <v>9282</v>
      </c>
      <c r="G256">
        <v>1331</v>
      </c>
      <c r="H256">
        <v>71.400000000000006</v>
      </c>
      <c r="I256">
        <v>3.16</v>
      </c>
      <c r="J256">
        <v>19.05</v>
      </c>
      <c r="K256" s="5">
        <v>3.1925420821300003E-2</v>
      </c>
      <c r="L256" s="5" t="s">
        <v>15571</v>
      </c>
      <c r="M256" s="4" t="s">
        <v>15690</v>
      </c>
      <c r="N256" t="s">
        <v>13372</v>
      </c>
      <c r="O256" t="s">
        <v>10012</v>
      </c>
      <c r="P256" t="s">
        <v>10012</v>
      </c>
      <c r="Q256" t="s">
        <v>10012</v>
      </c>
      <c r="R256" t="s">
        <v>10012</v>
      </c>
      <c r="S256" t="s">
        <v>10012</v>
      </c>
      <c r="T256" t="s">
        <v>10012</v>
      </c>
      <c r="U256" t="s">
        <v>10012</v>
      </c>
      <c r="V256" t="s">
        <v>10012</v>
      </c>
      <c r="W256" t="s">
        <v>10012</v>
      </c>
      <c r="X256" t="s">
        <v>10012</v>
      </c>
      <c r="Y256" t="s">
        <v>10012</v>
      </c>
      <c r="Z256" t="s">
        <v>10012</v>
      </c>
      <c r="AA256" t="s">
        <v>10012</v>
      </c>
      <c r="AB256" t="s">
        <v>10012</v>
      </c>
      <c r="AC256" t="s">
        <v>10012</v>
      </c>
      <c r="AD256" t="s">
        <v>13373</v>
      </c>
      <c r="AE256" t="s">
        <v>10012</v>
      </c>
      <c r="AF256" t="s">
        <v>13374</v>
      </c>
      <c r="AG256" t="s">
        <v>10012</v>
      </c>
      <c r="AH256" t="s">
        <v>10012</v>
      </c>
      <c r="AI256" t="s">
        <v>10012</v>
      </c>
      <c r="AJ256" t="s">
        <v>10012</v>
      </c>
      <c r="AK256" t="s">
        <v>10012</v>
      </c>
      <c r="AL256" t="s">
        <v>10012</v>
      </c>
      <c r="AM256" t="s">
        <v>10012</v>
      </c>
      <c r="AN256" t="s">
        <v>10012</v>
      </c>
      <c r="AO256" t="s">
        <v>10012</v>
      </c>
      <c r="AP256" s="69" t="s">
        <v>10012</v>
      </c>
      <c r="AQ256" t="s">
        <v>10012</v>
      </c>
      <c r="AR256" t="s">
        <v>10012</v>
      </c>
      <c r="AS256" t="s">
        <v>10012</v>
      </c>
      <c r="AT256" t="s">
        <v>10012</v>
      </c>
      <c r="AU256" t="s">
        <v>10012</v>
      </c>
      <c r="AV256" t="s">
        <v>10012</v>
      </c>
      <c r="AW256" t="s">
        <v>10012</v>
      </c>
      <c r="AX256" t="s">
        <v>10012</v>
      </c>
      <c r="AY256" t="s">
        <v>10012</v>
      </c>
      <c r="AZ256" t="s">
        <v>10012</v>
      </c>
      <c r="BA256" t="s">
        <v>10012</v>
      </c>
      <c r="BB256" t="s">
        <v>10012</v>
      </c>
    </row>
    <row r="257" spans="1:54" x14ac:dyDescent="0.2">
      <c r="A257" t="s">
        <v>1094</v>
      </c>
      <c r="B257" s="4">
        <v>82</v>
      </c>
      <c r="C257" s="4" t="s">
        <v>9772</v>
      </c>
      <c r="D257">
        <v>2018</v>
      </c>
      <c r="E257" s="4">
        <v>1.3650340000000001</v>
      </c>
      <c r="F257" t="s">
        <v>9683</v>
      </c>
      <c r="G257">
        <v>1386</v>
      </c>
      <c r="H257">
        <v>61.21</v>
      </c>
      <c r="I257">
        <v>8.6199999999999992</v>
      </c>
      <c r="J257">
        <v>0</v>
      </c>
      <c r="K257" s="5">
        <v>3.3791333335300003E-2</v>
      </c>
      <c r="L257" s="5" t="s">
        <v>15571</v>
      </c>
      <c r="M257" s="4" t="s">
        <v>15690</v>
      </c>
      <c r="N257" t="s">
        <v>14899</v>
      </c>
      <c r="O257" t="s">
        <v>10012</v>
      </c>
      <c r="P257" t="s">
        <v>10012</v>
      </c>
      <c r="Q257" t="s">
        <v>10012</v>
      </c>
      <c r="R257" t="s">
        <v>10012</v>
      </c>
      <c r="S257" t="s">
        <v>10012</v>
      </c>
      <c r="T257" t="s">
        <v>10012</v>
      </c>
      <c r="U257" t="s">
        <v>10012</v>
      </c>
      <c r="V257" t="s">
        <v>10012</v>
      </c>
      <c r="W257" t="s">
        <v>10012</v>
      </c>
      <c r="X257" t="s">
        <v>10012</v>
      </c>
      <c r="Y257" t="s">
        <v>10012</v>
      </c>
      <c r="Z257" t="s">
        <v>10012</v>
      </c>
      <c r="AA257" t="s">
        <v>10012</v>
      </c>
      <c r="AB257" t="s">
        <v>10012</v>
      </c>
      <c r="AC257" t="s">
        <v>10012</v>
      </c>
      <c r="AD257" t="s">
        <v>14900</v>
      </c>
      <c r="AE257" t="s">
        <v>10012</v>
      </c>
      <c r="AF257" t="s">
        <v>10012</v>
      </c>
      <c r="AG257" t="s">
        <v>10012</v>
      </c>
      <c r="AH257" t="s">
        <v>10012</v>
      </c>
      <c r="AI257" t="s">
        <v>10012</v>
      </c>
      <c r="AJ257" t="s">
        <v>10012</v>
      </c>
      <c r="AK257" t="s">
        <v>10012</v>
      </c>
      <c r="AL257" t="s">
        <v>10012</v>
      </c>
      <c r="AM257" t="s">
        <v>10012</v>
      </c>
      <c r="AN257" t="s">
        <v>10012</v>
      </c>
      <c r="AO257" t="s">
        <v>10012</v>
      </c>
      <c r="AP257" s="69" t="s">
        <v>10012</v>
      </c>
      <c r="AQ257" t="s">
        <v>10012</v>
      </c>
      <c r="AR257" t="s">
        <v>10012</v>
      </c>
      <c r="AS257" t="s">
        <v>10012</v>
      </c>
      <c r="AT257" t="s">
        <v>10012</v>
      </c>
      <c r="AU257" t="s">
        <v>10012</v>
      </c>
      <c r="AV257" t="s">
        <v>10012</v>
      </c>
      <c r="AW257" t="s">
        <v>10012</v>
      </c>
      <c r="AX257" t="s">
        <v>10012</v>
      </c>
      <c r="AY257" t="s">
        <v>10012</v>
      </c>
      <c r="AZ257" t="s">
        <v>10012</v>
      </c>
      <c r="BA257" t="s">
        <v>10012</v>
      </c>
      <c r="BB257" t="s">
        <v>10012</v>
      </c>
    </row>
    <row r="258" spans="1:54" x14ac:dyDescent="0.2">
      <c r="A258" t="s">
        <v>55</v>
      </c>
      <c r="B258" s="4">
        <v>12</v>
      </c>
      <c r="C258" s="4" t="s">
        <v>9795</v>
      </c>
      <c r="D258">
        <v>2015</v>
      </c>
      <c r="E258" s="4">
        <v>1.8329059999999999</v>
      </c>
      <c r="F258" t="s">
        <v>10012</v>
      </c>
      <c r="G258">
        <v>1713</v>
      </c>
      <c r="H258">
        <v>91.64</v>
      </c>
      <c r="I258">
        <v>0.28000000000000003</v>
      </c>
      <c r="J258">
        <v>66.67</v>
      </c>
      <c r="K258" s="5">
        <v>4.6253638156000003E-3</v>
      </c>
      <c r="L258" s="5" t="s">
        <v>15524</v>
      </c>
      <c r="M258" s="4" t="s">
        <v>15690</v>
      </c>
      <c r="N258" t="s">
        <v>10012</v>
      </c>
      <c r="O258" t="s">
        <v>10012</v>
      </c>
      <c r="P258" t="s">
        <v>10012</v>
      </c>
      <c r="Q258" t="s">
        <v>10012</v>
      </c>
      <c r="R258" t="s">
        <v>10012</v>
      </c>
      <c r="S258" t="s">
        <v>10012</v>
      </c>
      <c r="T258" t="s">
        <v>10012</v>
      </c>
      <c r="U258" t="s">
        <v>10012</v>
      </c>
      <c r="V258" t="s">
        <v>10012</v>
      </c>
      <c r="W258" t="s">
        <v>10012</v>
      </c>
      <c r="X258" t="s">
        <v>10012</v>
      </c>
      <c r="Y258" t="s">
        <v>10012</v>
      </c>
      <c r="Z258" t="s">
        <v>10012</v>
      </c>
      <c r="AA258" t="s">
        <v>10012</v>
      </c>
      <c r="AB258" t="s">
        <v>10012</v>
      </c>
      <c r="AC258" t="s">
        <v>10407</v>
      </c>
      <c r="AD258" t="s">
        <v>10408</v>
      </c>
      <c r="AE258" t="s">
        <v>10012</v>
      </c>
      <c r="AF258" t="s">
        <v>10409</v>
      </c>
      <c r="AG258" t="s">
        <v>10012</v>
      </c>
      <c r="AH258" t="s">
        <v>10012</v>
      </c>
      <c r="AI258" t="s">
        <v>10012</v>
      </c>
      <c r="AJ258" t="s">
        <v>10410</v>
      </c>
      <c r="AK258" t="s">
        <v>10012</v>
      </c>
      <c r="AL258" t="s">
        <v>10012</v>
      </c>
      <c r="AM258" t="s">
        <v>10012</v>
      </c>
      <c r="AN258" t="s">
        <v>10012</v>
      </c>
      <c r="AO258" t="s">
        <v>10012</v>
      </c>
      <c r="AP258" s="69" t="s">
        <v>10012</v>
      </c>
      <c r="AQ258" t="s">
        <v>10012</v>
      </c>
      <c r="AR258" t="s">
        <v>10012</v>
      </c>
      <c r="AS258" t="s">
        <v>10012</v>
      </c>
      <c r="AT258" t="s">
        <v>10012</v>
      </c>
      <c r="AU258" t="s">
        <v>10012</v>
      </c>
      <c r="AV258" t="s">
        <v>10012</v>
      </c>
      <c r="AW258" t="s">
        <v>10012</v>
      </c>
      <c r="AX258" t="s">
        <v>10012</v>
      </c>
      <c r="AY258" t="s">
        <v>10012</v>
      </c>
      <c r="AZ258" t="s">
        <v>10012</v>
      </c>
      <c r="BA258" t="s">
        <v>10012</v>
      </c>
      <c r="BB258" t="s">
        <v>10012</v>
      </c>
    </row>
    <row r="259" spans="1:54" x14ac:dyDescent="0.2">
      <c r="A259" t="s">
        <v>684</v>
      </c>
      <c r="B259" s="4">
        <v>46</v>
      </c>
      <c r="C259" s="4" t="s">
        <v>9772</v>
      </c>
      <c r="D259">
        <v>2016</v>
      </c>
      <c r="E259" s="4">
        <v>1.576354</v>
      </c>
      <c r="F259" t="s">
        <v>10012</v>
      </c>
      <c r="G259">
        <v>1531</v>
      </c>
      <c r="H259">
        <v>68.22</v>
      </c>
      <c r="I259">
        <v>7.9</v>
      </c>
      <c r="J259">
        <v>8.51</v>
      </c>
      <c r="K259" s="5">
        <v>5.1840415929399995E-3</v>
      </c>
      <c r="L259" s="5" t="s">
        <v>15539</v>
      </c>
      <c r="M259" s="4" t="s">
        <v>15690</v>
      </c>
      <c r="N259" t="s">
        <v>10012</v>
      </c>
      <c r="O259" t="s">
        <v>10012</v>
      </c>
      <c r="P259" t="s">
        <v>10012</v>
      </c>
      <c r="Q259" t="s">
        <v>10012</v>
      </c>
      <c r="R259" t="s">
        <v>10012</v>
      </c>
      <c r="S259" t="s">
        <v>10012</v>
      </c>
      <c r="T259" t="s">
        <v>10012</v>
      </c>
      <c r="U259" t="s">
        <v>10012</v>
      </c>
      <c r="V259" t="s">
        <v>10012</v>
      </c>
      <c r="W259" t="s">
        <v>10012</v>
      </c>
      <c r="X259" t="s">
        <v>10012</v>
      </c>
      <c r="Y259" t="s">
        <v>10012</v>
      </c>
      <c r="Z259" t="s">
        <v>10012</v>
      </c>
      <c r="AA259" t="s">
        <v>10012</v>
      </c>
      <c r="AB259" t="s">
        <v>10012</v>
      </c>
      <c r="AC259" t="s">
        <v>12863</v>
      </c>
      <c r="AD259" t="s">
        <v>12864</v>
      </c>
      <c r="AE259" t="s">
        <v>10012</v>
      </c>
      <c r="AF259" t="s">
        <v>12865</v>
      </c>
      <c r="AG259" t="s">
        <v>10012</v>
      </c>
      <c r="AH259" t="s">
        <v>10012</v>
      </c>
      <c r="AI259" t="s">
        <v>10012</v>
      </c>
      <c r="AJ259" t="s">
        <v>10012</v>
      </c>
      <c r="AK259" t="s">
        <v>10012</v>
      </c>
      <c r="AL259" t="s">
        <v>10012</v>
      </c>
      <c r="AM259" t="s">
        <v>10012</v>
      </c>
      <c r="AN259" t="s">
        <v>10012</v>
      </c>
      <c r="AO259" t="s">
        <v>10012</v>
      </c>
      <c r="AP259" s="69" t="s">
        <v>10012</v>
      </c>
      <c r="AQ259" t="s">
        <v>10012</v>
      </c>
      <c r="AR259" t="s">
        <v>10012</v>
      </c>
      <c r="AS259" t="s">
        <v>10012</v>
      </c>
      <c r="AT259" t="s">
        <v>10012</v>
      </c>
      <c r="AU259" t="s">
        <v>10012</v>
      </c>
      <c r="AV259" t="s">
        <v>10012</v>
      </c>
      <c r="AW259" t="s">
        <v>10012</v>
      </c>
      <c r="AX259" t="s">
        <v>10012</v>
      </c>
      <c r="AY259" t="s">
        <v>10012</v>
      </c>
      <c r="AZ259" t="s">
        <v>10012</v>
      </c>
      <c r="BA259" t="s">
        <v>10012</v>
      </c>
      <c r="BB259" t="s">
        <v>10012</v>
      </c>
    </row>
    <row r="260" spans="1:54" x14ac:dyDescent="0.2">
      <c r="A260" t="s">
        <v>778</v>
      </c>
      <c r="B260" s="4">
        <v>54</v>
      </c>
      <c r="C260" s="4" t="s">
        <v>9772</v>
      </c>
      <c r="D260">
        <v>2017</v>
      </c>
      <c r="E260" s="4">
        <v>1.97177</v>
      </c>
      <c r="F260" t="s">
        <v>10012</v>
      </c>
      <c r="G260">
        <v>1852</v>
      </c>
      <c r="H260">
        <v>87.51</v>
      </c>
      <c r="I260">
        <v>6.27</v>
      </c>
      <c r="J260">
        <v>14.29</v>
      </c>
      <c r="K260" s="5">
        <v>5.3245738188700001E-2</v>
      </c>
      <c r="L260" s="5" t="s">
        <v>15535</v>
      </c>
      <c r="M260" s="4" t="s">
        <v>15690</v>
      </c>
      <c r="N260" t="s">
        <v>13394</v>
      </c>
      <c r="O260" t="s">
        <v>10012</v>
      </c>
      <c r="P260" t="s">
        <v>10012</v>
      </c>
      <c r="Q260" t="s">
        <v>10012</v>
      </c>
      <c r="R260" t="s">
        <v>10012</v>
      </c>
      <c r="S260" t="s">
        <v>10012</v>
      </c>
      <c r="T260" t="s">
        <v>10012</v>
      </c>
      <c r="U260" t="s">
        <v>10012</v>
      </c>
      <c r="V260" t="s">
        <v>10012</v>
      </c>
      <c r="W260" t="s">
        <v>10012</v>
      </c>
      <c r="X260" t="s">
        <v>10012</v>
      </c>
      <c r="Y260" t="s">
        <v>10012</v>
      </c>
      <c r="Z260" t="s">
        <v>10012</v>
      </c>
      <c r="AA260" t="s">
        <v>10012</v>
      </c>
      <c r="AB260" t="s">
        <v>10012</v>
      </c>
      <c r="AC260" t="s">
        <v>13395</v>
      </c>
      <c r="AD260" t="s">
        <v>13396</v>
      </c>
      <c r="AE260" t="s">
        <v>10012</v>
      </c>
      <c r="AF260" t="s">
        <v>13397</v>
      </c>
      <c r="AG260" t="s">
        <v>10012</v>
      </c>
      <c r="AH260" t="s">
        <v>10012</v>
      </c>
      <c r="AI260" t="s">
        <v>10012</v>
      </c>
      <c r="AJ260" t="s">
        <v>13398</v>
      </c>
      <c r="AK260" t="s">
        <v>10012</v>
      </c>
      <c r="AL260" t="s">
        <v>10012</v>
      </c>
      <c r="AM260" t="s">
        <v>10012</v>
      </c>
      <c r="AN260" t="s">
        <v>10012</v>
      </c>
      <c r="AO260" t="s">
        <v>10012</v>
      </c>
      <c r="AP260" s="69" t="s">
        <v>10012</v>
      </c>
      <c r="AQ260" t="s">
        <v>10012</v>
      </c>
      <c r="AR260" t="s">
        <v>10012</v>
      </c>
      <c r="AS260" t="s">
        <v>10012</v>
      </c>
      <c r="AT260" t="s">
        <v>10012</v>
      </c>
      <c r="AU260" t="s">
        <v>10012</v>
      </c>
      <c r="AV260" t="s">
        <v>10012</v>
      </c>
      <c r="AW260" t="s">
        <v>10012</v>
      </c>
      <c r="AX260" t="s">
        <v>10012</v>
      </c>
      <c r="AY260" t="s">
        <v>10012</v>
      </c>
      <c r="AZ260" t="s">
        <v>10012</v>
      </c>
      <c r="BA260" t="s">
        <v>10012</v>
      </c>
      <c r="BB260" t="s">
        <v>10012</v>
      </c>
    </row>
    <row r="261" spans="1:54" x14ac:dyDescent="0.2">
      <c r="A261" t="s">
        <v>749</v>
      </c>
      <c r="B261" s="4">
        <v>51</v>
      </c>
      <c r="C261" s="4" t="s">
        <v>9776</v>
      </c>
      <c r="D261">
        <v>2017</v>
      </c>
      <c r="E261" s="4">
        <v>1.2459769999999999</v>
      </c>
      <c r="F261" t="s">
        <v>9230</v>
      </c>
      <c r="G261">
        <v>1172</v>
      </c>
      <c r="H261">
        <v>69.91</v>
      </c>
      <c r="I261">
        <v>0.5</v>
      </c>
      <c r="J261">
        <v>50</v>
      </c>
      <c r="K261" s="5">
        <v>2.09908453357E-2</v>
      </c>
      <c r="L261" s="5" t="s">
        <v>15572</v>
      </c>
      <c r="M261" s="4" t="s">
        <v>15690</v>
      </c>
      <c r="N261" t="s">
        <v>13182</v>
      </c>
      <c r="O261" t="s">
        <v>10012</v>
      </c>
      <c r="P261" t="s">
        <v>10012</v>
      </c>
      <c r="Q261" t="s">
        <v>10012</v>
      </c>
      <c r="R261" t="s">
        <v>10012</v>
      </c>
      <c r="S261" t="s">
        <v>10012</v>
      </c>
      <c r="T261" t="s">
        <v>10012</v>
      </c>
      <c r="U261" t="s">
        <v>10012</v>
      </c>
      <c r="V261" t="s">
        <v>10012</v>
      </c>
      <c r="W261" t="s">
        <v>10012</v>
      </c>
      <c r="X261" t="s">
        <v>10012</v>
      </c>
      <c r="Y261" t="s">
        <v>10012</v>
      </c>
      <c r="Z261" t="s">
        <v>10012</v>
      </c>
      <c r="AA261" t="s">
        <v>10012</v>
      </c>
      <c r="AB261" t="s">
        <v>10012</v>
      </c>
      <c r="AC261" t="s">
        <v>10012</v>
      </c>
      <c r="AD261" t="s">
        <v>13183</v>
      </c>
      <c r="AE261" t="s">
        <v>10012</v>
      </c>
      <c r="AF261" t="s">
        <v>13184</v>
      </c>
      <c r="AG261" t="s">
        <v>10012</v>
      </c>
      <c r="AH261" t="s">
        <v>10012</v>
      </c>
      <c r="AI261" t="s">
        <v>10012</v>
      </c>
      <c r="AJ261" t="s">
        <v>13185</v>
      </c>
      <c r="AK261" t="s">
        <v>10012</v>
      </c>
      <c r="AL261" t="s">
        <v>10012</v>
      </c>
      <c r="AM261" t="s">
        <v>10012</v>
      </c>
      <c r="AN261" t="s">
        <v>10012</v>
      </c>
      <c r="AO261" t="s">
        <v>10012</v>
      </c>
      <c r="AP261" s="69" t="s">
        <v>10012</v>
      </c>
      <c r="AQ261" t="s">
        <v>10012</v>
      </c>
      <c r="AR261" t="s">
        <v>10012</v>
      </c>
      <c r="AS261" t="s">
        <v>10012</v>
      </c>
      <c r="AT261" t="s">
        <v>10012</v>
      </c>
      <c r="AU261" t="s">
        <v>10012</v>
      </c>
      <c r="AV261" t="s">
        <v>10012</v>
      </c>
      <c r="AW261" t="s">
        <v>10012</v>
      </c>
      <c r="AX261" t="s">
        <v>10012</v>
      </c>
      <c r="AY261" t="s">
        <v>10012</v>
      </c>
      <c r="AZ261" t="s">
        <v>10012</v>
      </c>
      <c r="BA261" t="s">
        <v>10012</v>
      </c>
      <c r="BB261" t="s">
        <v>10012</v>
      </c>
    </row>
    <row r="262" spans="1:54" x14ac:dyDescent="0.2">
      <c r="A262" t="s">
        <v>934</v>
      </c>
      <c r="B262" s="4">
        <v>6</v>
      </c>
      <c r="C262" s="4" t="s">
        <v>9772</v>
      </c>
      <c r="D262">
        <v>2014</v>
      </c>
      <c r="E262" s="4">
        <v>1.847709</v>
      </c>
      <c r="F262" t="s">
        <v>9484</v>
      </c>
      <c r="G262">
        <v>1707</v>
      </c>
      <c r="H262">
        <v>90.86</v>
      </c>
      <c r="I262">
        <v>1.39</v>
      </c>
      <c r="J262">
        <v>42.86</v>
      </c>
      <c r="K262" s="5">
        <v>9.6312480496499996E-3</v>
      </c>
      <c r="L262" s="5" t="s">
        <v>15673</v>
      </c>
      <c r="M262" s="4" t="s">
        <v>15690</v>
      </c>
      <c r="N262" t="s">
        <v>13544</v>
      </c>
      <c r="O262" t="s">
        <v>10012</v>
      </c>
      <c r="P262" t="s">
        <v>10012</v>
      </c>
      <c r="Q262" t="s">
        <v>10012</v>
      </c>
      <c r="R262" t="s">
        <v>10012</v>
      </c>
      <c r="S262" t="s">
        <v>10012</v>
      </c>
      <c r="T262" t="s">
        <v>10012</v>
      </c>
      <c r="U262" t="s">
        <v>10012</v>
      </c>
      <c r="V262" t="s">
        <v>10012</v>
      </c>
      <c r="W262" t="s">
        <v>10012</v>
      </c>
      <c r="X262" t="s">
        <v>10012</v>
      </c>
      <c r="Y262" t="s">
        <v>10012</v>
      </c>
      <c r="Z262" t="s">
        <v>10012</v>
      </c>
      <c r="AA262" t="s">
        <v>10012</v>
      </c>
      <c r="AB262" t="s">
        <v>10012</v>
      </c>
      <c r="AC262" t="s">
        <v>13545</v>
      </c>
      <c r="AD262" t="s">
        <v>13546</v>
      </c>
      <c r="AE262" t="s">
        <v>10012</v>
      </c>
      <c r="AF262" t="s">
        <v>13547</v>
      </c>
      <c r="AG262" t="s">
        <v>10012</v>
      </c>
      <c r="AH262" t="s">
        <v>10012</v>
      </c>
      <c r="AI262" t="s">
        <v>10012</v>
      </c>
      <c r="AJ262" t="s">
        <v>13548</v>
      </c>
      <c r="AK262" t="s">
        <v>10012</v>
      </c>
      <c r="AL262" t="s">
        <v>10012</v>
      </c>
      <c r="AM262" t="s">
        <v>10012</v>
      </c>
      <c r="AN262" t="s">
        <v>10012</v>
      </c>
      <c r="AO262" t="s">
        <v>10012</v>
      </c>
      <c r="AP262" s="69" t="s">
        <v>10012</v>
      </c>
      <c r="AQ262" t="s">
        <v>10012</v>
      </c>
      <c r="AR262" t="s">
        <v>10012</v>
      </c>
      <c r="AS262" t="s">
        <v>10012</v>
      </c>
      <c r="AT262" t="s">
        <v>10012</v>
      </c>
      <c r="AU262" t="s">
        <v>10012</v>
      </c>
      <c r="AV262" t="s">
        <v>10012</v>
      </c>
      <c r="AW262" t="s">
        <v>10012</v>
      </c>
      <c r="AX262" t="s">
        <v>10012</v>
      </c>
      <c r="AY262" t="s">
        <v>10012</v>
      </c>
      <c r="AZ262" t="s">
        <v>10012</v>
      </c>
      <c r="BA262" t="s">
        <v>10012</v>
      </c>
      <c r="BB262" t="s">
        <v>10012</v>
      </c>
    </row>
    <row r="263" spans="1:54" x14ac:dyDescent="0.2">
      <c r="A263" t="s">
        <v>271</v>
      </c>
      <c r="B263" s="4">
        <v>25</v>
      </c>
      <c r="C263" s="4" t="s">
        <v>9769</v>
      </c>
      <c r="D263">
        <v>2015</v>
      </c>
      <c r="E263" s="4">
        <v>1.266108</v>
      </c>
      <c r="F263" t="s">
        <v>10012</v>
      </c>
      <c r="G263">
        <v>1302</v>
      </c>
      <c r="H263">
        <v>64.06</v>
      </c>
      <c r="I263">
        <v>1.84</v>
      </c>
      <c r="J263">
        <v>42.86</v>
      </c>
      <c r="K263" s="5">
        <v>8.9941425819099995E-3</v>
      </c>
      <c r="L263" s="5" t="s">
        <v>15673</v>
      </c>
      <c r="M263" s="4" t="s">
        <v>15690</v>
      </c>
      <c r="N263" t="s">
        <v>10012</v>
      </c>
      <c r="O263" t="s">
        <v>10012</v>
      </c>
      <c r="P263" t="s">
        <v>10012</v>
      </c>
      <c r="Q263" t="s">
        <v>10012</v>
      </c>
      <c r="R263" t="s">
        <v>10012</v>
      </c>
      <c r="S263" t="s">
        <v>10012</v>
      </c>
      <c r="T263" t="s">
        <v>10012</v>
      </c>
      <c r="U263" t="s">
        <v>10012</v>
      </c>
      <c r="V263" t="s">
        <v>10012</v>
      </c>
      <c r="W263" t="s">
        <v>10012</v>
      </c>
      <c r="X263" t="s">
        <v>10012</v>
      </c>
      <c r="Y263" t="s">
        <v>10012</v>
      </c>
      <c r="Z263" t="s">
        <v>10012</v>
      </c>
      <c r="AA263" t="s">
        <v>10012</v>
      </c>
      <c r="AB263" t="s">
        <v>10012</v>
      </c>
      <c r="AC263" t="s">
        <v>11112</v>
      </c>
      <c r="AD263" t="s">
        <v>11113</v>
      </c>
      <c r="AE263" t="s">
        <v>10012</v>
      </c>
      <c r="AF263" t="s">
        <v>10012</v>
      </c>
      <c r="AG263" t="s">
        <v>10012</v>
      </c>
      <c r="AH263" t="s">
        <v>10012</v>
      </c>
      <c r="AI263" t="s">
        <v>10012</v>
      </c>
      <c r="AJ263" t="s">
        <v>10012</v>
      </c>
      <c r="AK263" t="s">
        <v>10012</v>
      </c>
      <c r="AL263" t="s">
        <v>10012</v>
      </c>
      <c r="AM263" t="s">
        <v>10012</v>
      </c>
      <c r="AN263" t="s">
        <v>10012</v>
      </c>
      <c r="AO263" t="s">
        <v>10012</v>
      </c>
      <c r="AP263" s="69" t="s">
        <v>10012</v>
      </c>
      <c r="AQ263" t="s">
        <v>10012</v>
      </c>
      <c r="AR263" t="s">
        <v>10012</v>
      </c>
      <c r="AS263" t="s">
        <v>10012</v>
      </c>
      <c r="AT263" t="s">
        <v>10012</v>
      </c>
      <c r="AU263" t="s">
        <v>10012</v>
      </c>
      <c r="AV263" t="s">
        <v>10012</v>
      </c>
      <c r="AW263" t="s">
        <v>10012</v>
      </c>
      <c r="AX263" t="s">
        <v>10012</v>
      </c>
      <c r="AY263" t="s">
        <v>10012</v>
      </c>
      <c r="AZ263" t="s">
        <v>10012</v>
      </c>
      <c r="BA263" t="s">
        <v>10012</v>
      </c>
      <c r="BB263" t="s">
        <v>10012</v>
      </c>
    </row>
    <row r="264" spans="1:54" x14ac:dyDescent="0.2">
      <c r="A264" t="s">
        <v>304</v>
      </c>
      <c r="B264" s="4">
        <v>28</v>
      </c>
      <c r="C264" s="4" t="s">
        <v>9772</v>
      </c>
      <c r="D264">
        <v>2015</v>
      </c>
      <c r="E264" s="4">
        <v>1.419686</v>
      </c>
      <c r="F264" t="s">
        <v>10012</v>
      </c>
      <c r="G264">
        <v>1413</v>
      </c>
      <c r="H264">
        <v>72.94</v>
      </c>
      <c r="I264">
        <v>1.05</v>
      </c>
      <c r="J264">
        <v>20</v>
      </c>
      <c r="K264" s="5">
        <v>1.1732841048999999E-2</v>
      </c>
      <c r="L264" s="5" t="s">
        <v>15673</v>
      </c>
      <c r="M264" s="4" t="s">
        <v>15690</v>
      </c>
      <c r="N264" t="s">
        <v>10012</v>
      </c>
      <c r="O264" t="s">
        <v>10012</v>
      </c>
      <c r="P264" t="s">
        <v>10012</v>
      </c>
      <c r="Q264" t="s">
        <v>10012</v>
      </c>
      <c r="R264" t="s">
        <v>10012</v>
      </c>
      <c r="S264" t="s">
        <v>10012</v>
      </c>
      <c r="T264" t="s">
        <v>10012</v>
      </c>
      <c r="U264" t="s">
        <v>10012</v>
      </c>
      <c r="V264" t="s">
        <v>10012</v>
      </c>
      <c r="W264" t="s">
        <v>10012</v>
      </c>
      <c r="X264" t="s">
        <v>10012</v>
      </c>
      <c r="Y264" t="s">
        <v>10012</v>
      </c>
      <c r="Z264" t="s">
        <v>10012</v>
      </c>
      <c r="AA264" t="s">
        <v>10012</v>
      </c>
      <c r="AB264" t="s">
        <v>10012</v>
      </c>
      <c r="AC264" t="s">
        <v>10012</v>
      </c>
      <c r="AD264" t="s">
        <v>11265</v>
      </c>
      <c r="AE264" t="s">
        <v>10012</v>
      </c>
      <c r="AF264" t="s">
        <v>11266</v>
      </c>
      <c r="AG264" t="s">
        <v>10012</v>
      </c>
      <c r="AH264" t="s">
        <v>10012</v>
      </c>
      <c r="AI264" t="s">
        <v>10012</v>
      </c>
      <c r="AJ264" t="s">
        <v>10012</v>
      </c>
      <c r="AK264" t="s">
        <v>10012</v>
      </c>
      <c r="AL264" t="s">
        <v>10012</v>
      </c>
      <c r="AM264" t="s">
        <v>10012</v>
      </c>
      <c r="AN264" t="s">
        <v>10012</v>
      </c>
      <c r="AO264" t="s">
        <v>10012</v>
      </c>
      <c r="AP264" s="69" t="s">
        <v>10012</v>
      </c>
      <c r="AQ264" t="s">
        <v>10012</v>
      </c>
      <c r="AR264" t="s">
        <v>10012</v>
      </c>
      <c r="AS264" t="s">
        <v>10012</v>
      </c>
      <c r="AT264" t="s">
        <v>10012</v>
      </c>
      <c r="AU264" t="s">
        <v>10012</v>
      </c>
      <c r="AV264" t="s">
        <v>10012</v>
      </c>
      <c r="AW264" t="s">
        <v>10012</v>
      </c>
      <c r="AX264" t="s">
        <v>10012</v>
      </c>
      <c r="AY264" t="s">
        <v>10012</v>
      </c>
      <c r="AZ264" t="s">
        <v>10012</v>
      </c>
      <c r="BA264" t="s">
        <v>10012</v>
      </c>
      <c r="BB264" t="s">
        <v>10012</v>
      </c>
    </row>
    <row r="265" spans="1:54" x14ac:dyDescent="0.2">
      <c r="A265" t="s">
        <v>911</v>
      </c>
      <c r="B265" s="4">
        <v>68</v>
      </c>
      <c r="C265" s="4" t="s">
        <v>9772</v>
      </c>
      <c r="D265">
        <v>2017</v>
      </c>
      <c r="E265" s="4">
        <v>1.653035</v>
      </c>
      <c r="F265" t="s">
        <v>9468</v>
      </c>
      <c r="G265">
        <v>1564</v>
      </c>
      <c r="H265">
        <v>83.54</v>
      </c>
      <c r="I265">
        <v>0</v>
      </c>
      <c r="J265">
        <v>0</v>
      </c>
      <c r="K265" s="5">
        <v>1.9459812428E-2</v>
      </c>
      <c r="L265" s="5" t="s">
        <v>15673</v>
      </c>
      <c r="M265" s="4" t="s">
        <v>15690</v>
      </c>
      <c r="N265" t="s">
        <v>14071</v>
      </c>
      <c r="O265" t="s">
        <v>10012</v>
      </c>
      <c r="P265" t="s">
        <v>10012</v>
      </c>
      <c r="Q265" t="s">
        <v>10012</v>
      </c>
      <c r="R265" t="s">
        <v>10012</v>
      </c>
      <c r="S265" t="s">
        <v>10012</v>
      </c>
      <c r="T265" t="s">
        <v>10012</v>
      </c>
      <c r="U265" t="s">
        <v>10012</v>
      </c>
      <c r="V265" t="s">
        <v>10012</v>
      </c>
      <c r="W265" t="s">
        <v>10012</v>
      </c>
      <c r="X265" t="s">
        <v>10012</v>
      </c>
      <c r="Y265" t="s">
        <v>10012</v>
      </c>
      <c r="Z265" t="s">
        <v>10012</v>
      </c>
      <c r="AA265" t="s">
        <v>10012</v>
      </c>
      <c r="AB265" t="s">
        <v>10012</v>
      </c>
      <c r="AC265" t="s">
        <v>14072</v>
      </c>
      <c r="AD265" t="s">
        <v>14073</v>
      </c>
      <c r="AE265" t="s">
        <v>10012</v>
      </c>
      <c r="AF265" t="s">
        <v>14074</v>
      </c>
      <c r="AG265" t="s">
        <v>10012</v>
      </c>
      <c r="AH265" t="s">
        <v>10012</v>
      </c>
      <c r="AI265" t="s">
        <v>10012</v>
      </c>
      <c r="AJ265" t="s">
        <v>14075</v>
      </c>
      <c r="AK265" t="s">
        <v>10012</v>
      </c>
      <c r="AL265" t="s">
        <v>10012</v>
      </c>
      <c r="AM265" t="s">
        <v>10012</v>
      </c>
      <c r="AN265" t="s">
        <v>10012</v>
      </c>
      <c r="AO265" t="s">
        <v>10012</v>
      </c>
      <c r="AP265" s="69" t="s">
        <v>10012</v>
      </c>
      <c r="AQ265" t="s">
        <v>10012</v>
      </c>
      <c r="AR265" t="s">
        <v>10012</v>
      </c>
      <c r="AS265" t="s">
        <v>10012</v>
      </c>
      <c r="AT265" t="s">
        <v>10012</v>
      </c>
      <c r="AU265" t="s">
        <v>10012</v>
      </c>
      <c r="AV265" t="s">
        <v>10012</v>
      </c>
      <c r="AW265" t="s">
        <v>10012</v>
      </c>
      <c r="AX265" t="s">
        <v>10012</v>
      </c>
      <c r="AY265" t="s">
        <v>10012</v>
      </c>
      <c r="AZ265" t="s">
        <v>10012</v>
      </c>
      <c r="BA265" t="s">
        <v>10012</v>
      </c>
      <c r="BB265" t="s">
        <v>10012</v>
      </c>
    </row>
    <row r="266" spans="1:54" x14ac:dyDescent="0.2">
      <c r="A266" t="s">
        <v>937</v>
      </c>
      <c r="B266" s="4">
        <v>6</v>
      </c>
      <c r="C266" s="4" t="s">
        <v>9772</v>
      </c>
      <c r="D266">
        <v>2014</v>
      </c>
      <c r="E266" s="4">
        <v>1.6610370000000001</v>
      </c>
      <c r="F266" t="s">
        <v>10012</v>
      </c>
      <c r="G266">
        <v>1554</v>
      </c>
      <c r="H266">
        <v>81.05</v>
      </c>
      <c r="I266">
        <v>2.41</v>
      </c>
      <c r="J266">
        <v>33.33</v>
      </c>
      <c r="K266" s="5">
        <v>9.0459289444900001E-3</v>
      </c>
      <c r="L266" s="5" t="s">
        <v>15677</v>
      </c>
      <c r="M266" s="4" t="s">
        <v>15690</v>
      </c>
      <c r="N266" t="s">
        <v>13611</v>
      </c>
      <c r="O266" t="s">
        <v>10012</v>
      </c>
      <c r="P266" t="s">
        <v>10012</v>
      </c>
      <c r="Q266" t="s">
        <v>10012</v>
      </c>
      <c r="R266" t="s">
        <v>10012</v>
      </c>
      <c r="S266" t="s">
        <v>10012</v>
      </c>
      <c r="T266" t="s">
        <v>10012</v>
      </c>
      <c r="U266" t="s">
        <v>10012</v>
      </c>
      <c r="V266" t="s">
        <v>10012</v>
      </c>
      <c r="W266" t="s">
        <v>10012</v>
      </c>
      <c r="X266" t="s">
        <v>10012</v>
      </c>
      <c r="Y266" t="s">
        <v>10012</v>
      </c>
      <c r="Z266" t="s">
        <v>10012</v>
      </c>
      <c r="AA266" t="s">
        <v>10012</v>
      </c>
      <c r="AB266" t="s">
        <v>10012</v>
      </c>
      <c r="AC266" t="s">
        <v>13612</v>
      </c>
      <c r="AD266" t="s">
        <v>13613</v>
      </c>
      <c r="AE266" t="s">
        <v>10012</v>
      </c>
      <c r="AF266" t="s">
        <v>13614</v>
      </c>
      <c r="AG266" t="s">
        <v>10012</v>
      </c>
      <c r="AH266" t="s">
        <v>10012</v>
      </c>
      <c r="AI266" t="s">
        <v>10012</v>
      </c>
      <c r="AJ266" t="s">
        <v>13615</v>
      </c>
      <c r="AK266" t="s">
        <v>10012</v>
      </c>
      <c r="AL266" t="s">
        <v>10012</v>
      </c>
      <c r="AM266" t="s">
        <v>10012</v>
      </c>
      <c r="AN266" t="s">
        <v>10012</v>
      </c>
      <c r="AO266" t="s">
        <v>10012</v>
      </c>
      <c r="AP266" s="69" t="s">
        <v>10012</v>
      </c>
      <c r="AQ266" t="s">
        <v>10012</v>
      </c>
      <c r="AR266" t="s">
        <v>10012</v>
      </c>
      <c r="AS266" t="s">
        <v>10012</v>
      </c>
      <c r="AT266" t="s">
        <v>10012</v>
      </c>
      <c r="AU266" t="s">
        <v>10012</v>
      </c>
      <c r="AV266" t="s">
        <v>10012</v>
      </c>
      <c r="AW266" t="s">
        <v>10012</v>
      </c>
      <c r="AX266" t="s">
        <v>10012</v>
      </c>
      <c r="AY266" t="s">
        <v>10012</v>
      </c>
      <c r="AZ266" t="s">
        <v>10012</v>
      </c>
      <c r="BA266" t="s">
        <v>10012</v>
      </c>
      <c r="BB266" t="s">
        <v>10012</v>
      </c>
    </row>
    <row r="267" spans="1:54" x14ac:dyDescent="0.2">
      <c r="A267" t="s">
        <v>356</v>
      </c>
      <c r="B267" s="4">
        <v>33</v>
      </c>
      <c r="C267" s="4" t="s">
        <v>9772</v>
      </c>
      <c r="D267">
        <v>2016</v>
      </c>
      <c r="E267" s="4">
        <v>1.7919620000000001</v>
      </c>
      <c r="F267" t="s">
        <v>10012</v>
      </c>
      <c r="G267">
        <v>1629</v>
      </c>
      <c r="H267">
        <v>84.86</v>
      </c>
      <c r="I267">
        <v>1.21</v>
      </c>
      <c r="J267">
        <v>12.5</v>
      </c>
      <c r="K267" s="5">
        <v>3.7557690626700002E-2</v>
      </c>
      <c r="L267" s="5" t="s">
        <v>15677</v>
      </c>
      <c r="M267" s="4" t="s">
        <v>15690</v>
      </c>
      <c r="N267" t="s">
        <v>10012</v>
      </c>
      <c r="O267" t="s">
        <v>10012</v>
      </c>
      <c r="P267" t="s">
        <v>10012</v>
      </c>
      <c r="Q267" t="s">
        <v>10012</v>
      </c>
      <c r="R267" t="s">
        <v>10012</v>
      </c>
      <c r="S267" t="s">
        <v>10012</v>
      </c>
      <c r="T267" t="s">
        <v>10012</v>
      </c>
      <c r="U267" t="s">
        <v>10012</v>
      </c>
      <c r="V267" t="s">
        <v>10012</v>
      </c>
      <c r="W267" t="s">
        <v>10012</v>
      </c>
      <c r="X267" t="s">
        <v>10012</v>
      </c>
      <c r="Y267" t="s">
        <v>10012</v>
      </c>
      <c r="Z267" t="s">
        <v>10012</v>
      </c>
      <c r="AA267" t="s">
        <v>10012</v>
      </c>
      <c r="AB267" t="s">
        <v>10012</v>
      </c>
      <c r="AC267" t="s">
        <v>11521</v>
      </c>
      <c r="AD267" t="s">
        <v>10012</v>
      </c>
      <c r="AE267" t="s">
        <v>10012</v>
      </c>
      <c r="AF267" t="s">
        <v>11522</v>
      </c>
      <c r="AG267" t="s">
        <v>10012</v>
      </c>
      <c r="AH267" t="s">
        <v>10012</v>
      </c>
      <c r="AI267" t="s">
        <v>10012</v>
      </c>
      <c r="AJ267" t="s">
        <v>11523</v>
      </c>
      <c r="AK267" t="s">
        <v>10012</v>
      </c>
      <c r="AL267" t="s">
        <v>10012</v>
      </c>
      <c r="AM267" t="s">
        <v>10012</v>
      </c>
      <c r="AN267" t="s">
        <v>10012</v>
      </c>
      <c r="AO267" t="s">
        <v>10012</v>
      </c>
      <c r="AP267" s="69" t="s">
        <v>10012</v>
      </c>
      <c r="AQ267" t="s">
        <v>10012</v>
      </c>
      <c r="AR267" t="s">
        <v>10012</v>
      </c>
      <c r="AS267" t="s">
        <v>10012</v>
      </c>
      <c r="AT267" t="s">
        <v>10012</v>
      </c>
      <c r="AU267" t="s">
        <v>10012</v>
      </c>
      <c r="AV267" t="s">
        <v>10012</v>
      </c>
      <c r="AW267" t="s">
        <v>10012</v>
      </c>
      <c r="AX267" t="s">
        <v>10012</v>
      </c>
      <c r="AY267" t="s">
        <v>10012</v>
      </c>
      <c r="AZ267" t="s">
        <v>10012</v>
      </c>
      <c r="BA267" t="s">
        <v>10012</v>
      </c>
      <c r="BB267" t="s">
        <v>10012</v>
      </c>
    </row>
    <row r="268" spans="1:54" x14ac:dyDescent="0.2">
      <c r="A268" t="s">
        <v>564</v>
      </c>
      <c r="B268" s="4">
        <v>40</v>
      </c>
      <c r="C268" s="4" t="s">
        <v>9772</v>
      </c>
      <c r="D268">
        <v>2016</v>
      </c>
      <c r="E268" s="4">
        <v>1.4118679999999999</v>
      </c>
      <c r="F268" t="s">
        <v>10012</v>
      </c>
      <c r="G268">
        <v>1313</v>
      </c>
      <c r="H268">
        <v>75.72</v>
      </c>
      <c r="I268">
        <v>2.41</v>
      </c>
      <c r="J268">
        <v>28</v>
      </c>
      <c r="K268" s="5">
        <v>9.5343099670800006E-3</v>
      </c>
      <c r="L268" s="5" t="s">
        <v>15677</v>
      </c>
      <c r="M268" s="4" t="s">
        <v>15690</v>
      </c>
      <c r="N268" t="s">
        <v>12414</v>
      </c>
      <c r="O268" t="s">
        <v>10012</v>
      </c>
      <c r="P268" t="s">
        <v>10012</v>
      </c>
      <c r="Q268" t="s">
        <v>10012</v>
      </c>
      <c r="R268" t="s">
        <v>10012</v>
      </c>
      <c r="S268" t="s">
        <v>10012</v>
      </c>
      <c r="T268" t="s">
        <v>10012</v>
      </c>
      <c r="U268" t="s">
        <v>10012</v>
      </c>
      <c r="V268" t="s">
        <v>10012</v>
      </c>
      <c r="W268" t="s">
        <v>10012</v>
      </c>
      <c r="X268" t="s">
        <v>10012</v>
      </c>
      <c r="Y268" t="s">
        <v>10012</v>
      </c>
      <c r="Z268" t="s">
        <v>10012</v>
      </c>
      <c r="AA268" t="s">
        <v>10012</v>
      </c>
      <c r="AB268" t="s">
        <v>10012</v>
      </c>
      <c r="AC268" t="s">
        <v>10012</v>
      </c>
      <c r="AD268" t="s">
        <v>12415</v>
      </c>
      <c r="AE268" t="s">
        <v>10012</v>
      </c>
      <c r="AF268" t="s">
        <v>12416</v>
      </c>
      <c r="AG268" t="s">
        <v>10012</v>
      </c>
      <c r="AH268" t="s">
        <v>10012</v>
      </c>
      <c r="AI268" t="s">
        <v>10012</v>
      </c>
      <c r="AJ268" t="s">
        <v>12417</v>
      </c>
      <c r="AK268" t="s">
        <v>10012</v>
      </c>
      <c r="AL268" t="s">
        <v>10012</v>
      </c>
      <c r="AM268" t="s">
        <v>10012</v>
      </c>
      <c r="AN268" t="s">
        <v>10012</v>
      </c>
      <c r="AO268" t="s">
        <v>10012</v>
      </c>
      <c r="AP268" s="69" t="s">
        <v>10012</v>
      </c>
      <c r="AQ268" t="s">
        <v>10012</v>
      </c>
      <c r="AR268" t="s">
        <v>10012</v>
      </c>
      <c r="AS268" t="s">
        <v>10012</v>
      </c>
      <c r="AT268" t="s">
        <v>10012</v>
      </c>
      <c r="AU268" t="s">
        <v>10012</v>
      </c>
      <c r="AV268" t="s">
        <v>10012</v>
      </c>
      <c r="AW268" t="s">
        <v>10012</v>
      </c>
      <c r="AX268" t="s">
        <v>10012</v>
      </c>
      <c r="AY268" t="s">
        <v>10012</v>
      </c>
      <c r="AZ268" t="s">
        <v>10012</v>
      </c>
      <c r="BA268" t="s">
        <v>10012</v>
      </c>
      <c r="BB268" t="s">
        <v>10012</v>
      </c>
    </row>
    <row r="269" spans="1:54" x14ac:dyDescent="0.2">
      <c r="A269" t="s">
        <v>287</v>
      </c>
      <c r="B269" s="4">
        <v>26</v>
      </c>
      <c r="C269" s="4" t="s">
        <v>9802</v>
      </c>
      <c r="D269">
        <v>2015</v>
      </c>
      <c r="E269" s="4">
        <v>0.989981</v>
      </c>
      <c r="F269" t="s">
        <v>10012</v>
      </c>
      <c r="G269">
        <v>915</v>
      </c>
      <c r="H269">
        <v>52.74</v>
      </c>
      <c r="I269">
        <v>1.82</v>
      </c>
      <c r="J269">
        <v>11.11</v>
      </c>
      <c r="K269" s="5">
        <v>1.16515281634E-2</v>
      </c>
      <c r="L269" s="5" t="s">
        <v>15517</v>
      </c>
      <c r="M269" s="4" t="s">
        <v>15690</v>
      </c>
      <c r="N269" t="s">
        <v>10012</v>
      </c>
      <c r="O269" t="s">
        <v>10012</v>
      </c>
      <c r="P269" t="s">
        <v>10012</v>
      </c>
      <c r="Q269" t="s">
        <v>10012</v>
      </c>
      <c r="R269" t="s">
        <v>10012</v>
      </c>
      <c r="S269" t="s">
        <v>10012</v>
      </c>
      <c r="T269" t="s">
        <v>10012</v>
      </c>
      <c r="U269" t="s">
        <v>10012</v>
      </c>
      <c r="V269" t="s">
        <v>10012</v>
      </c>
      <c r="W269" t="s">
        <v>10012</v>
      </c>
      <c r="X269" t="s">
        <v>10012</v>
      </c>
      <c r="Y269" t="s">
        <v>10012</v>
      </c>
      <c r="Z269" t="s">
        <v>10012</v>
      </c>
      <c r="AA269" t="s">
        <v>10012</v>
      </c>
      <c r="AB269" t="s">
        <v>10012</v>
      </c>
      <c r="AC269" t="s">
        <v>10012</v>
      </c>
      <c r="AD269" t="s">
        <v>10012</v>
      </c>
      <c r="AE269" t="s">
        <v>10012</v>
      </c>
      <c r="AF269" t="s">
        <v>11118</v>
      </c>
      <c r="AG269" t="s">
        <v>10012</v>
      </c>
      <c r="AH269" t="s">
        <v>10012</v>
      </c>
      <c r="AI269" t="s">
        <v>10012</v>
      </c>
      <c r="AJ269" t="s">
        <v>11119</v>
      </c>
      <c r="AK269" t="s">
        <v>10012</v>
      </c>
      <c r="AL269" t="s">
        <v>10012</v>
      </c>
      <c r="AM269" t="s">
        <v>10012</v>
      </c>
      <c r="AN269" t="s">
        <v>10012</v>
      </c>
      <c r="AO269" t="s">
        <v>10012</v>
      </c>
      <c r="AP269" s="69" t="s">
        <v>10012</v>
      </c>
      <c r="AQ269" t="s">
        <v>10012</v>
      </c>
      <c r="AR269" t="s">
        <v>10012</v>
      </c>
      <c r="AS269" t="s">
        <v>10012</v>
      </c>
      <c r="AT269" t="s">
        <v>10012</v>
      </c>
      <c r="AU269" t="s">
        <v>10012</v>
      </c>
      <c r="AV269" t="s">
        <v>10012</v>
      </c>
      <c r="AW269" t="s">
        <v>10012</v>
      </c>
      <c r="AX269" t="s">
        <v>10012</v>
      </c>
      <c r="AY269" t="s">
        <v>10012</v>
      </c>
      <c r="AZ269" t="s">
        <v>10012</v>
      </c>
      <c r="BA269" t="s">
        <v>10012</v>
      </c>
      <c r="BB269" t="s">
        <v>10012</v>
      </c>
    </row>
    <row r="270" spans="1:54" x14ac:dyDescent="0.2">
      <c r="A270" t="s">
        <v>350</v>
      </c>
      <c r="B270" s="4">
        <v>33</v>
      </c>
      <c r="C270" s="4" t="s">
        <v>9772</v>
      </c>
      <c r="D270">
        <v>2016</v>
      </c>
      <c r="E270" s="4">
        <v>1.998148</v>
      </c>
      <c r="F270" t="s">
        <v>10012</v>
      </c>
      <c r="G270">
        <v>1838</v>
      </c>
      <c r="H270">
        <v>100</v>
      </c>
      <c r="I270">
        <v>8.7799999999999994</v>
      </c>
      <c r="J270">
        <v>17.649999999999999</v>
      </c>
      <c r="K270" s="5">
        <v>1.6112779842100002E-2</v>
      </c>
      <c r="L270" s="5" t="s">
        <v>15517</v>
      </c>
      <c r="M270" s="4" t="s">
        <v>15690</v>
      </c>
      <c r="N270" t="s">
        <v>11507</v>
      </c>
      <c r="O270" t="s">
        <v>10012</v>
      </c>
      <c r="P270" t="s">
        <v>10012</v>
      </c>
      <c r="Q270" t="s">
        <v>10012</v>
      </c>
      <c r="R270" t="s">
        <v>10012</v>
      </c>
      <c r="S270" t="s">
        <v>10012</v>
      </c>
      <c r="T270" t="s">
        <v>10012</v>
      </c>
      <c r="U270" t="s">
        <v>10012</v>
      </c>
      <c r="V270" t="s">
        <v>10012</v>
      </c>
      <c r="W270" t="s">
        <v>10012</v>
      </c>
      <c r="X270" t="s">
        <v>10012</v>
      </c>
      <c r="Y270" t="s">
        <v>10012</v>
      </c>
      <c r="Z270" t="s">
        <v>10012</v>
      </c>
      <c r="AA270" t="s">
        <v>10012</v>
      </c>
      <c r="AB270" t="s">
        <v>10012</v>
      </c>
      <c r="AC270" t="s">
        <v>11508</v>
      </c>
      <c r="AD270" t="s">
        <v>11509</v>
      </c>
      <c r="AE270" t="s">
        <v>10012</v>
      </c>
      <c r="AF270" t="s">
        <v>11510</v>
      </c>
      <c r="AG270" t="s">
        <v>10012</v>
      </c>
      <c r="AH270" t="s">
        <v>10012</v>
      </c>
      <c r="AI270" t="s">
        <v>10012</v>
      </c>
      <c r="AJ270" t="s">
        <v>11511</v>
      </c>
      <c r="AK270" t="s">
        <v>10012</v>
      </c>
      <c r="AL270" t="s">
        <v>10012</v>
      </c>
      <c r="AM270" t="s">
        <v>10012</v>
      </c>
      <c r="AN270" t="s">
        <v>10012</v>
      </c>
      <c r="AO270" t="s">
        <v>10012</v>
      </c>
      <c r="AP270" s="69" t="s">
        <v>10012</v>
      </c>
      <c r="AQ270" t="s">
        <v>10012</v>
      </c>
      <c r="AR270" t="s">
        <v>10012</v>
      </c>
      <c r="AS270" t="s">
        <v>10012</v>
      </c>
      <c r="AT270" t="s">
        <v>10012</v>
      </c>
      <c r="AU270" t="s">
        <v>10012</v>
      </c>
      <c r="AV270" t="s">
        <v>10012</v>
      </c>
      <c r="AW270" t="s">
        <v>10012</v>
      </c>
      <c r="AX270" t="s">
        <v>10012</v>
      </c>
      <c r="AY270" t="s">
        <v>10012</v>
      </c>
      <c r="AZ270" t="s">
        <v>10012</v>
      </c>
      <c r="BA270" t="s">
        <v>10012</v>
      </c>
      <c r="BB270" t="s">
        <v>10012</v>
      </c>
    </row>
    <row r="271" spans="1:54" x14ac:dyDescent="0.2">
      <c r="A271" t="s">
        <v>611</v>
      </c>
      <c r="B271" s="4">
        <v>41</v>
      </c>
      <c r="C271" s="4" t="s">
        <v>9772</v>
      </c>
      <c r="D271">
        <v>2016</v>
      </c>
      <c r="E271" s="4">
        <v>1.6574169999999999</v>
      </c>
      <c r="F271" t="s">
        <v>10012</v>
      </c>
      <c r="G271">
        <v>1594</v>
      </c>
      <c r="H271">
        <v>64.66</v>
      </c>
      <c r="I271">
        <v>7.76</v>
      </c>
      <c r="J271">
        <v>50</v>
      </c>
      <c r="K271" s="5">
        <v>1.0219083741800001E-3</v>
      </c>
      <c r="L271" s="5" t="s">
        <v>15517</v>
      </c>
      <c r="M271" s="4" t="s">
        <v>15690</v>
      </c>
      <c r="N271" t="s">
        <v>12434</v>
      </c>
      <c r="O271" t="s">
        <v>10012</v>
      </c>
      <c r="P271" t="s">
        <v>10012</v>
      </c>
      <c r="Q271" t="s">
        <v>10012</v>
      </c>
      <c r="R271" t="s">
        <v>10012</v>
      </c>
      <c r="S271" t="s">
        <v>10012</v>
      </c>
      <c r="T271" t="s">
        <v>10012</v>
      </c>
      <c r="U271" t="s">
        <v>10012</v>
      </c>
      <c r="V271" t="s">
        <v>10012</v>
      </c>
      <c r="W271" t="s">
        <v>10012</v>
      </c>
      <c r="X271" t="s">
        <v>10012</v>
      </c>
      <c r="Y271" t="s">
        <v>10012</v>
      </c>
      <c r="Z271" t="s">
        <v>10012</v>
      </c>
      <c r="AA271" t="s">
        <v>10012</v>
      </c>
      <c r="AB271" t="s">
        <v>10012</v>
      </c>
      <c r="AC271" t="s">
        <v>12435</v>
      </c>
      <c r="AD271" t="s">
        <v>12436</v>
      </c>
      <c r="AE271" t="s">
        <v>10012</v>
      </c>
      <c r="AF271" t="s">
        <v>12437</v>
      </c>
      <c r="AG271" t="s">
        <v>10012</v>
      </c>
      <c r="AH271" t="s">
        <v>10012</v>
      </c>
      <c r="AI271" t="s">
        <v>10012</v>
      </c>
      <c r="AJ271" t="s">
        <v>12438</v>
      </c>
      <c r="AK271" t="s">
        <v>10012</v>
      </c>
      <c r="AL271" t="s">
        <v>10012</v>
      </c>
      <c r="AM271" t="s">
        <v>10012</v>
      </c>
      <c r="AN271" t="s">
        <v>10012</v>
      </c>
      <c r="AO271" t="s">
        <v>10012</v>
      </c>
      <c r="AP271" s="69" t="s">
        <v>10012</v>
      </c>
      <c r="AQ271" t="s">
        <v>10012</v>
      </c>
      <c r="AR271" t="s">
        <v>10012</v>
      </c>
      <c r="AS271" t="s">
        <v>10012</v>
      </c>
      <c r="AT271" t="s">
        <v>10012</v>
      </c>
      <c r="AU271" t="s">
        <v>10012</v>
      </c>
      <c r="AV271" t="s">
        <v>10012</v>
      </c>
      <c r="AW271" t="s">
        <v>10012</v>
      </c>
      <c r="AX271" t="s">
        <v>10012</v>
      </c>
      <c r="AY271" t="s">
        <v>10012</v>
      </c>
      <c r="AZ271" t="s">
        <v>10012</v>
      </c>
      <c r="BA271" t="s">
        <v>10012</v>
      </c>
      <c r="BB271" t="s">
        <v>10012</v>
      </c>
    </row>
    <row r="272" spans="1:54" x14ac:dyDescent="0.2">
      <c r="A272" t="s">
        <v>66</v>
      </c>
      <c r="B272" s="4">
        <v>12</v>
      </c>
      <c r="C272" s="4" t="s">
        <v>9795</v>
      </c>
      <c r="D272">
        <v>2015</v>
      </c>
      <c r="E272" s="4">
        <v>1.5864240000000001</v>
      </c>
      <c r="F272" t="s">
        <v>8588</v>
      </c>
      <c r="G272">
        <v>1516</v>
      </c>
      <c r="H272">
        <v>83.97</v>
      </c>
      <c r="I272">
        <v>2.65</v>
      </c>
      <c r="J272">
        <v>0</v>
      </c>
      <c r="K272" s="5">
        <v>3.3813229734300003E-2</v>
      </c>
      <c r="L272" s="5" t="s">
        <v>15399</v>
      </c>
      <c r="M272" s="4" t="s">
        <v>15690</v>
      </c>
      <c r="N272" t="s">
        <v>10411</v>
      </c>
      <c r="O272" t="s">
        <v>10012</v>
      </c>
      <c r="P272" t="s">
        <v>10012</v>
      </c>
      <c r="Q272" t="s">
        <v>10012</v>
      </c>
      <c r="R272" t="s">
        <v>10012</v>
      </c>
      <c r="S272" t="s">
        <v>10012</v>
      </c>
      <c r="T272" t="s">
        <v>10012</v>
      </c>
      <c r="U272" t="s">
        <v>10012</v>
      </c>
      <c r="V272" t="s">
        <v>10012</v>
      </c>
      <c r="W272" t="s">
        <v>10012</v>
      </c>
      <c r="X272" t="s">
        <v>10012</v>
      </c>
      <c r="Y272" t="s">
        <v>10012</v>
      </c>
      <c r="Z272" t="s">
        <v>10012</v>
      </c>
      <c r="AA272" t="s">
        <v>10012</v>
      </c>
      <c r="AB272" t="s">
        <v>10012</v>
      </c>
      <c r="AC272" t="s">
        <v>10012</v>
      </c>
      <c r="AD272" t="s">
        <v>10412</v>
      </c>
      <c r="AE272" t="s">
        <v>10012</v>
      </c>
      <c r="AF272" t="s">
        <v>10413</v>
      </c>
      <c r="AG272" t="s">
        <v>10012</v>
      </c>
      <c r="AH272" t="s">
        <v>10012</v>
      </c>
      <c r="AI272" t="s">
        <v>10012</v>
      </c>
      <c r="AJ272" t="s">
        <v>10414</v>
      </c>
      <c r="AK272" t="s">
        <v>10012</v>
      </c>
      <c r="AL272" t="s">
        <v>10012</v>
      </c>
      <c r="AM272" t="s">
        <v>10012</v>
      </c>
      <c r="AN272" t="s">
        <v>10012</v>
      </c>
      <c r="AO272" t="s">
        <v>10012</v>
      </c>
      <c r="AP272" s="69" t="s">
        <v>10012</v>
      </c>
      <c r="AQ272" t="s">
        <v>10012</v>
      </c>
      <c r="AR272" t="s">
        <v>10012</v>
      </c>
      <c r="AS272" t="s">
        <v>10012</v>
      </c>
      <c r="AT272" t="s">
        <v>10012</v>
      </c>
      <c r="AU272" t="s">
        <v>10012</v>
      </c>
      <c r="AV272" t="s">
        <v>10012</v>
      </c>
      <c r="AW272" t="s">
        <v>10012</v>
      </c>
      <c r="AX272" t="s">
        <v>10012</v>
      </c>
      <c r="AY272" t="s">
        <v>10012</v>
      </c>
      <c r="AZ272" t="s">
        <v>10012</v>
      </c>
      <c r="BA272" t="s">
        <v>10012</v>
      </c>
      <c r="BB272" t="s">
        <v>10012</v>
      </c>
    </row>
    <row r="273" spans="1:54" x14ac:dyDescent="0.2">
      <c r="A273" t="s">
        <v>768</v>
      </c>
      <c r="B273" s="4">
        <v>52</v>
      </c>
      <c r="C273" s="4" t="s">
        <v>9769</v>
      </c>
      <c r="D273">
        <v>2017</v>
      </c>
      <c r="E273" s="4">
        <v>1.281703</v>
      </c>
      <c r="F273" t="s">
        <v>9260</v>
      </c>
      <c r="G273">
        <v>1314</v>
      </c>
      <c r="H273">
        <v>66.89</v>
      </c>
      <c r="I273">
        <v>6.53</v>
      </c>
      <c r="J273">
        <v>0</v>
      </c>
      <c r="K273" s="5">
        <v>2.0525735133499999E-2</v>
      </c>
      <c r="L273" s="5" t="s">
        <v>15399</v>
      </c>
      <c r="M273" s="4" t="s">
        <v>15690</v>
      </c>
      <c r="N273" t="s">
        <v>13269</v>
      </c>
      <c r="O273" t="s">
        <v>10012</v>
      </c>
      <c r="P273" t="s">
        <v>10012</v>
      </c>
      <c r="Q273" t="s">
        <v>10012</v>
      </c>
      <c r="R273" t="s">
        <v>10012</v>
      </c>
      <c r="S273" t="s">
        <v>10012</v>
      </c>
      <c r="T273" t="s">
        <v>10012</v>
      </c>
      <c r="U273" t="s">
        <v>10012</v>
      </c>
      <c r="V273" t="s">
        <v>10012</v>
      </c>
      <c r="W273" t="s">
        <v>10012</v>
      </c>
      <c r="X273" t="s">
        <v>10012</v>
      </c>
      <c r="Y273" t="s">
        <v>10012</v>
      </c>
      <c r="Z273" t="s">
        <v>10012</v>
      </c>
      <c r="AA273" t="s">
        <v>10012</v>
      </c>
      <c r="AB273" t="s">
        <v>10012</v>
      </c>
      <c r="AC273" t="s">
        <v>10012</v>
      </c>
      <c r="AD273" t="s">
        <v>13270</v>
      </c>
      <c r="AE273" t="s">
        <v>10012</v>
      </c>
      <c r="AF273" t="s">
        <v>13271</v>
      </c>
      <c r="AG273" t="s">
        <v>10012</v>
      </c>
      <c r="AH273" t="s">
        <v>10012</v>
      </c>
      <c r="AI273" t="s">
        <v>10012</v>
      </c>
      <c r="AJ273" t="s">
        <v>13272</v>
      </c>
      <c r="AK273" t="s">
        <v>10012</v>
      </c>
      <c r="AL273" t="s">
        <v>10012</v>
      </c>
      <c r="AM273" t="s">
        <v>10012</v>
      </c>
      <c r="AN273" t="s">
        <v>10012</v>
      </c>
      <c r="AO273" t="s">
        <v>10012</v>
      </c>
      <c r="AP273" s="69" t="s">
        <v>10012</v>
      </c>
      <c r="AQ273" t="s">
        <v>10012</v>
      </c>
      <c r="AR273" t="s">
        <v>10012</v>
      </c>
      <c r="AS273" t="s">
        <v>10012</v>
      </c>
      <c r="AT273" t="s">
        <v>10012</v>
      </c>
      <c r="AU273" t="s">
        <v>10012</v>
      </c>
      <c r="AV273" t="s">
        <v>10012</v>
      </c>
      <c r="AW273" t="s">
        <v>10012</v>
      </c>
      <c r="AX273" t="s">
        <v>10012</v>
      </c>
      <c r="AY273" t="s">
        <v>10012</v>
      </c>
      <c r="AZ273" t="s">
        <v>10012</v>
      </c>
      <c r="BA273" t="s">
        <v>10012</v>
      </c>
      <c r="BB273" t="s">
        <v>10012</v>
      </c>
    </row>
    <row r="274" spans="1:54" x14ac:dyDescent="0.2">
      <c r="A274" t="s">
        <v>219</v>
      </c>
      <c r="B274" s="4">
        <v>23</v>
      </c>
      <c r="C274" s="4" t="s">
        <v>9776</v>
      </c>
      <c r="D274">
        <v>2015</v>
      </c>
      <c r="E274" s="4">
        <v>1.2455430000000001</v>
      </c>
      <c r="F274" t="s">
        <v>8759</v>
      </c>
      <c r="G274">
        <v>1198</v>
      </c>
      <c r="H274">
        <v>82.33</v>
      </c>
      <c r="I274">
        <v>7.0000000000000007E-2</v>
      </c>
      <c r="J274">
        <v>0</v>
      </c>
      <c r="K274" s="5">
        <v>2.2112562742000002E-2</v>
      </c>
      <c r="L274" s="5" t="s">
        <v>15540</v>
      </c>
      <c r="M274" s="4" t="s">
        <v>15690</v>
      </c>
      <c r="N274" t="s">
        <v>10012</v>
      </c>
      <c r="O274" t="s">
        <v>10012</v>
      </c>
      <c r="P274" t="s">
        <v>10012</v>
      </c>
      <c r="Q274" t="s">
        <v>10012</v>
      </c>
      <c r="R274" t="s">
        <v>10012</v>
      </c>
      <c r="S274" t="s">
        <v>10012</v>
      </c>
      <c r="T274" t="s">
        <v>10012</v>
      </c>
      <c r="U274" t="s">
        <v>10012</v>
      </c>
      <c r="V274" t="s">
        <v>10012</v>
      </c>
      <c r="W274" t="s">
        <v>10012</v>
      </c>
      <c r="X274" t="s">
        <v>10012</v>
      </c>
      <c r="Y274" t="s">
        <v>10012</v>
      </c>
      <c r="Z274" t="s">
        <v>10012</v>
      </c>
      <c r="AA274" t="s">
        <v>10012</v>
      </c>
      <c r="AB274" t="s">
        <v>10012</v>
      </c>
      <c r="AC274" t="s">
        <v>10918</v>
      </c>
      <c r="AD274" t="s">
        <v>10919</v>
      </c>
      <c r="AE274" t="s">
        <v>10012</v>
      </c>
      <c r="AF274" t="s">
        <v>10920</v>
      </c>
      <c r="AG274" t="s">
        <v>10012</v>
      </c>
      <c r="AH274" t="s">
        <v>10012</v>
      </c>
      <c r="AI274" t="s">
        <v>10012</v>
      </c>
      <c r="AJ274" t="s">
        <v>10921</v>
      </c>
      <c r="AK274" t="s">
        <v>10012</v>
      </c>
      <c r="AL274" t="s">
        <v>10012</v>
      </c>
      <c r="AM274" t="s">
        <v>10012</v>
      </c>
      <c r="AN274" t="s">
        <v>10012</v>
      </c>
      <c r="AO274" t="s">
        <v>10012</v>
      </c>
      <c r="AP274" s="69" t="s">
        <v>10012</v>
      </c>
      <c r="AQ274" t="s">
        <v>10012</v>
      </c>
      <c r="AR274" t="s">
        <v>10012</v>
      </c>
      <c r="AS274" t="s">
        <v>10012</v>
      </c>
      <c r="AT274" t="s">
        <v>10012</v>
      </c>
      <c r="AU274" t="s">
        <v>10012</v>
      </c>
      <c r="AV274" t="s">
        <v>10012</v>
      </c>
      <c r="AW274" t="s">
        <v>10012</v>
      </c>
      <c r="AX274" t="s">
        <v>10012</v>
      </c>
      <c r="AY274" t="s">
        <v>10012</v>
      </c>
      <c r="AZ274" t="s">
        <v>10012</v>
      </c>
      <c r="BA274" t="s">
        <v>10012</v>
      </c>
      <c r="BB274" t="s">
        <v>10012</v>
      </c>
    </row>
    <row r="275" spans="1:54" x14ac:dyDescent="0.2">
      <c r="A275" t="s">
        <v>609</v>
      </c>
      <c r="B275" s="4">
        <v>41</v>
      </c>
      <c r="C275" s="4" t="s">
        <v>9772</v>
      </c>
      <c r="D275">
        <v>2016</v>
      </c>
      <c r="E275" s="4">
        <v>1.039353</v>
      </c>
      <c r="F275" t="s">
        <v>9087</v>
      </c>
      <c r="G275">
        <v>1019</v>
      </c>
      <c r="H275">
        <v>70.290000000000006</v>
      </c>
      <c r="I275">
        <v>6.99</v>
      </c>
      <c r="J275">
        <v>7.69</v>
      </c>
      <c r="K275" s="5">
        <v>2.4110409187500003E-3</v>
      </c>
      <c r="L275" s="5" t="s">
        <v>15540</v>
      </c>
      <c r="M275" s="4" t="s">
        <v>15690</v>
      </c>
      <c r="N275" t="s">
        <v>10012</v>
      </c>
      <c r="O275" t="s">
        <v>10012</v>
      </c>
      <c r="P275" t="s">
        <v>10012</v>
      </c>
      <c r="Q275" t="s">
        <v>10012</v>
      </c>
      <c r="R275" t="s">
        <v>10012</v>
      </c>
      <c r="S275" t="s">
        <v>10012</v>
      </c>
      <c r="T275" t="s">
        <v>10012</v>
      </c>
      <c r="U275" t="s">
        <v>10012</v>
      </c>
      <c r="V275" t="s">
        <v>10012</v>
      </c>
      <c r="W275" t="s">
        <v>10012</v>
      </c>
      <c r="X275" t="s">
        <v>10012</v>
      </c>
      <c r="Y275" t="s">
        <v>10012</v>
      </c>
      <c r="Z275" t="s">
        <v>10012</v>
      </c>
      <c r="AA275" t="s">
        <v>10012</v>
      </c>
      <c r="AB275" t="s">
        <v>10012</v>
      </c>
      <c r="AC275" t="s">
        <v>12583</v>
      </c>
      <c r="AD275" t="s">
        <v>10012</v>
      </c>
      <c r="AE275" t="s">
        <v>10012</v>
      </c>
      <c r="AF275" t="s">
        <v>10012</v>
      </c>
      <c r="AG275" t="s">
        <v>10012</v>
      </c>
      <c r="AH275" t="s">
        <v>10012</v>
      </c>
      <c r="AI275" t="s">
        <v>10012</v>
      </c>
      <c r="AJ275" t="s">
        <v>12584</v>
      </c>
      <c r="AK275" t="s">
        <v>10012</v>
      </c>
      <c r="AL275" t="s">
        <v>10012</v>
      </c>
      <c r="AM275" t="s">
        <v>10012</v>
      </c>
      <c r="AN275" t="s">
        <v>10012</v>
      </c>
      <c r="AO275" t="s">
        <v>10012</v>
      </c>
      <c r="AP275" s="69" t="s">
        <v>10012</v>
      </c>
      <c r="AQ275" t="s">
        <v>10012</v>
      </c>
      <c r="AR275" t="s">
        <v>10012</v>
      </c>
      <c r="AS275" t="s">
        <v>10012</v>
      </c>
      <c r="AT275" t="s">
        <v>10012</v>
      </c>
      <c r="AU275" t="s">
        <v>10012</v>
      </c>
      <c r="AV275" t="s">
        <v>10012</v>
      </c>
      <c r="AW275" t="s">
        <v>10012</v>
      </c>
      <c r="AX275" t="s">
        <v>10012</v>
      </c>
      <c r="AY275" t="s">
        <v>10012</v>
      </c>
      <c r="AZ275" t="s">
        <v>10012</v>
      </c>
      <c r="BA275" t="s">
        <v>10012</v>
      </c>
      <c r="BB275" t="s">
        <v>10012</v>
      </c>
    </row>
    <row r="276" spans="1:54" x14ac:dyDescent="0.2">
      <c r="A276" t="s">
        <v>681</v>
      </c>
      <c r="B276" s="4">
        <v>46</v>
      </c>
      <c r="C276" s="4" t="s">
        <v>9772</v>
      </c>
      <c r="D276">
        <v>2016</v>
      </c>
      <c r="E276" s="4">
        <v>1.3174520000000001</v>
      </c>
      <c r="F276" t="s">
        <v>9164</v>
      </c>
      <c r="G276">
        <v>1297</v>
      </c>
      <c r="H276">
        <v>84.04</v>
      </c>
      <c r="I276">
        <v>4.41</v>
      </c>
      <c r="J276">
        <v>16.670000000000002</v>
      </c>
      <c r="K276" s="5">
        <v>2.4228133388700002E-2</v>
      </c>
      <c r="L276" s="5" t="s">
        <v>15540</v>
      </c>
      <c r="M276" s="4" t="s">
        <v>15690</v>
      </c>
      <c r="N276" t="s">
        <v>10012</v>
      </c>
      <c r="O276" t="s">
        <v>10012</v>
      </c>
      <c r="P276" t="s">
        <v>10012</v>
      </c>
      <c r="Q276" t="s">
        <v>10012</v>
      </c>
      <c r="R276" t="s">
        <v>10012</v>
      </c>
      <c r="S276" t="s">
        <v>10012</v>
      </c>
      <c r="T276" t="s">
        <v>10012</v>
      </c>
      <c r="U276" t="s">
        <v>10012</v>
      </c>
      <c r="V276" t="s">
        <v>10012</v>
      </c>
      <c r="W276" t="s">
        <v>10012</v>
      </c>
      <c r="X276" t="s">
        <v>10012</v>
      </c>
      <c r="Y276" t="s">
        <v>10012</v>
      </c>
      <c r="Z276" t="s">
        <v>10012</v>
      </c>
      <c r="AA276" t="s">
        <v>10012</v>
      </c>
      <c r="AB276" t="s">
        <v>10012</v>
      </c>
      <c r="AC276" t="s">
        <v>12874</v>
      </c>
      <c r="AD276" t="s">
        <v>12875</v>
      </c>
      <c r="AE276" t="s">
        <v>10012</v>
      </c>
      <c r="AF276" t="s">
        <v>12876</v>
      </c>
      <c r="AG276" t="s">
        <v>10012</v>
      </c>
      <c r="AH276" t="s">
        <v>10012</v>
      </c>
      <c r="AI276" t="s">
        <v>10012</v>
      </c>
      <c r="AJ276" t="s">
        <v>12877</v>
      </c>
      <c r="AK276" t="s">
        <v>10012</v>
      </c>
      <c r="AL276" t="s">
        <v>10012</v>
      </c>
      <c r="AM276" t="s">
        <v>10012</v>
      </c>
      <c r="AN276" t="s">
        <v>10012</v>
      </c>
      <c r="AO276" t="s">
        <v>10012</v>
      </c>
      <c r="AP276" s="69" t="s">
        <v>10012</v>
      </c>
      <c r="AQ276" t="s">
        <v>10012</v>
      </c>
      <c r="AR276" t="s">
        <v>10012</v>
      </c>
      <c r="AS276" t="s">
        <v>10012</v>
      </c>
      <c r="AT276" t="s">
        <v>10012</v>
      </c>
      <c r="AU276" t="s">
        <v>10012</v>
      </c>
      <c r="AV276" t="s">
        <v>10012</v>
      </c>
      <c r="AW276" t="s">
        <v>10012</v>
      </c>
      <c r="AX276" t="s">
        <v>10012</v>
      </c>
      <c r="AY276" t="s">
        <v>10012</v>
      </c>
      <c r="AZ276" t="s">
        <v>10012</v>
      </c>
      <c r="BA276" t="s">
        <v>10012</v>
      </c>
      <c r="BB276" t="s">
        <v>10012</v>
      </c>
    </row>
    <row r="277" spans="1:54" x14ac:dyDescent="0.2">
      <c r="A277" t="s">
        <v>780</v>
      </c>
      <c r="B277" s="4">
        <v>54</v>
      </c>
      <c r="C277" s="4" t="s">
        <v>9772</v>
      </c>
      <c r="D277">
        <v>2017</v>
      </c>
      <c r="E277" s="4">
        <v>1.266052</v>
      </c>
      <c r="F277" t="s">
        <v>9288</v>
      </c>
      <c r="G277">
        <v>1260</v>
      </c>
      <c r="H277">
        <v>81.99</v>
      </c>
      <c r="I277">
        <v>1.47</v>
      </c>
      <c r="J277">
        <v>50</v>
      </c>
      <c r="K277" s="5">
        <v>5.7743159446599995E-2</v>
      </c>
      <c r="L277" s="5" t="s">
        <v>15540</v>
      </c>
      <c r="M277" s="4" t="s">
        <v>15690</v>
      </c>
      <c r="N277" t="s">
        <v>10012</v>
      </c>
      <c r="O277" t="s">
        <v>10012</v>
      </c>
      <c r="P277" t="s">
        <v>10012</v>
      </c>
      <c r="Q277" t="s">
        <v>10012</v>
      </c>
      <c r="R277" t="s">
        <v>10012</v>
      </c>
      <c r="S277" t="s">
        <v>10012</v>
      </c>
      <c r="T277" t="s">
        <v>10012</v>
      </c>
      <c r="U277" t="s">
        <v>10012</v>
      </c>
      <c r="V277" t="s">
        <v>10012</v>
      </c>
      <c r="W277" t="s">
        <v>10012</v>
      </c>
      <c r="X277" t="s">
        <v>10012</v>
      </c>
      <c r="Y277" t="s">
        <v>10012</v>
      </c>
      <c r="Z277" t="s">
        <v>10012</v>
      </c>
      <c r="AA277" t="s">
        <v>10012</v>
      </c>
      <c r="AB277" t="s">
        <v>10012</v>
      </c>
      <c r="AC277" t="s">
        <v>13410</v>
      </c>
      <c r="AD277" t="s">
        <v>13411</v>
      </c>
      <c r="AE277" t="s">
        <v>10012</v>
      </c>
      <c r="AF277" t="s">
        <v>13412</v>
      </c>
      <c r="AG277" t="s">
        <v>10012</v>
      </c>
      <c r="AH277" t="s">
        <v>10012</v>
      </c>
      <c r="AI277" t="s">
        <v>10012</v>
      </c>
      <c r="AJ277" t="s">
        <v>13413</v>
      </c>
      <c r="AK277" t="s">
        <v>10012</v>
      </c>
      <c r="AL277" t="s">
        <v>10012</v>
      </c>
      <c r="AM277" t="s">
        <v>10012</v>
      </c>
      <c r="AN277" t="s">
        <v>10012</v>
      </c>
      <c r="AO277" t="s">
        <v>10012</v>
      </c>
      <c r="AP277" s="69" t="s">
        <v>10012</v>
      </c>
      <c r="AQ277" t="s">
        <v>10012</v>
      </c>
      <c r="AR277" t="s">
        <v>10012</v>
      </c>
      <c r="AS277" t="s">
        <v>10012</v>
      </c>
      <c r="AT277" t="s">
        <v>10012</v>
      </c>
      <c r="AU277" t="s">
        <v>10012</v>
      </c>
      <c r="AV277" t="s">
        <v>10012</v>
      </c>
      <c r="AW277" t="s">
        <v>10012</v>
      </c>
      <c r="AX277" t="s">
        <v>10012</v>
      </c>
      <c r="AY277" t="s">
        <v>10012</v>
      </c>
      <c r="AZ277" t="s">
        <v>10012</v>
      </c>
      <c r="BA277" t="s">
        <v>10012</v>
      </c>
      <c r="BB277" t="s">
        <v>10012</v>
      </c>
    </row>
    <row r="278" spans="1:54" x14ac:dyDescent="0.2">
      <c r="A278" t="s">
        <v>185</v>
      </c>
      <c r="B278" s="4">
        <v>21</v>
      </c>
      <c r="C278" s="4" t="s">
        <v>9769</v>
      </c>
      <c r="D278">
        <v>2015</v>
      </c>
      <c r="E278" s="4">
        <v>1.1373519999999999</v>
      </c>
      <c r="F278" t="s">
        <v>10012</v>
      </c>
      <c r="G278">
        <v>1114</v>
      </c>
      <c r="H278">
        <v>78.989999999999995</v>
      </c>
      <c r="I278">
        <v>6.99</v>
      </c>
      <c r="J278">
        <v>10</v>
      </c>
      <c r="K278" s="5">
        <v>3.8772632678199997E-2</v>
      </c>
      <c r="L278" s="5" t="s">
        <v>15481</v>
      </c>
      <c r="M278" s="4" t="s">
        <v>15690</v>
      </c>
      <c r="N278" t="s">
        <v>10012</v>
      </c>
      <c r="O278" t="s">
        <v>10012</v>
      </c>
      <c r="P278" t="s">
        <v>10012</v>
      </c>
      <c r="Q278" t="s">
        <v>10012</v>
      </c>
      <c r="R278" t="s">
        <v>10012</v>
      </c>
      <c r="S278" t="s">
        <v>10012</v>
      </c>
      <c r="T278" t="s">
        <v>10012</v>
      </c>
      <c r="U278" t="s">
        <v>10012</v>
      </c>
      <c r="V278" t="s">
        <v>10012</v>
      </c>
      <c r="W278" t="s">
        <v>10012</v>
      </c>
      <c r="X278" t="s">
        <v>10012</v>
      </c>
      <c r="Y278" t="s">
        <v>10012</v>
      </c>
      <c r="Z278" t="s">
        <v>10012</v>
      </c>
      <c r="AA278" t="s">
        <v>10012</v>
      </c>
      <c r="AB278" t="s">
        <v>10012</v>
      </c>
      <c r="AC278" t="s">
        <v>10747</v>
      </c>
      <c r="AD278" t="s">
        <v>10012</v>
      </c>
      <c r="AE278" t="s">
        <v>10012</v>
      </c>
      <c r="AF278" t="s">
        <v>10012</v>
      </c>
      <c r="AG278" t="s">
        <v>10012</v>
      </c>
      <c r="AH278" t="s">
        <v>10012</v>
      </c>
      <c r="AI278" t="s">
        <v>10012</v>
      </c>
      <c r="AJ278" t="s">
        <v>10012</v>
      </c>
      <c r="AK278" t="s">
        <v>10012</v>
      </c>
      <c r="AL278" t="s">
        <v>10012</v>
      </c>
      <c r="AM278" t="s">
        <v>10012</v>
      </c>
      <c r="AN278" t="s">
        <v>10012</v>
      </c>
      <c r="AO278" t="s">
        <v>10012</v>
      </c>
      <c r="AP278" s="69" t="s">
        <v>10012</v>
      </c>
      <c r="AQ278" t="s">
        <v>10012</v>
      </c>
      <c r="AR278" t="s">
        <v>10012</v>
      </c>
      <c r="AS278" t="s">
        <v>10012</v>
      </c>
      <c r="AT278" t="s">
        <v>10012</v>
      </c>
      <c r="AU278" t="s">
        <v>10012</v>
      </c>
      <c r="AV278" t="s">
        <v>10012</v>
      </c>
      <c r="AW278" t="s">
        <v>10012</v>
      </c>
      <c r="AX278" t="s">
        <v>10012</v>
      </c>
      <c r="AY278" t="s">
        <v>10012</v>
      </c>
      <c r="AZ278" t="s">
        <v>10012</v>
      </c>
      <c r="BA278" t="s">
        <v>10012</v>
      </c>
      <c r="BB278" t="s">
        <v>10012</v>
      </c>
    </row>
    <row r="279" spans="1:54" x14ac:dyDescent="0.2">
      <c r="A279" t="s">
        <v>484</v>
      </c>
      <c r="B279" s="4">
        <v>37</v>
      </c>
      <c r="C279" s="4" t="s">
        <v>9769</v>
      </c>
      <c r="D279">
        <v>2016</v>
      </c>
      <c r="E279" s="4">
        <v>1.0808800000000001</v>
      </c>
      <c r="F279" t="s">
        <v>8979</v>
      </c>
      <c r="G279">
        <v>1056</v>
      </c>
      <c r="H279">
        <v>74.16</v>
      </c>
      <c r="I279">
        <v>5.15</v>
      </c>
      <c r="J279">
        <v>10</v>
      </c>
      <c r="K279" s="5">
        <v>2.06520374586E-2</v>
      </c>
      <c r="L279" s="5" t="s">
        <v>15481</v>
      </c>
      <c r="M279" s="4" t="s">
        <v>15690</v>
      </c>
      <c r="N279" t="s">
        <v>10012</v>
      </c>
      <c r="O279" t="s">
        <v>10012</v>
      </c>
      <c r="P279" t="s">
        <v>10012</v>
      </c>
      <c r="Q279" t="s">
        <v>10012</v>
      </c>
      <c r="R279" t="s">
        <v>10012</v>
      </c>
      <c r="S279" t="s">
        <v>10012</v>
      </c>
      <c r="T279" t="s">
        <v>10012</v>
      </c>
      <c r="U279" t="s">
        <v>10012</v>
      </c>
      <c r="V279" t="s">
        <v>10012</v>
      </c>
      <c r="W279" t="s">
        <v>10012</v>
      </c>
      <c r="X279" t="s">
        <v>10012</v>
      </c>
      <c r="Y279" t="s">
        <v>10012</v>
      </c>
      <c r="Z279" t="s">
        <v>10012</v>
      </c>
      <c r="AA279" t="s">
        <v>10012</v>
      </c>
      <c r="AB279" t="s">
        <v>10012</v>
      </c>
      <c r="AC279" t="s">
        <v>11971</v>
      </c>
      <c r="AD279" t="s">
        <v>10012</v>
      </c>
      <c r="AE279" t="s">
        <v>10012</v>
      </c>
      <c r="AF279" t="s">
        <v>11972</v>
      </c>
      <c r="AG279" t="s">
        <v>10012</v>
      </c>
      <c r="AH279" t="s">
        <v>10012</v>
      </c>
      <c r="AI279" t="s">
        <v>10012</v>
      </c>
      <c r="AJ279" t="s">
        <v>11973</v>
      </c>
      <c r="AK279" t="s">
        <v>10012</v>
      </c>
      <c r="AL279" t="s">
        <v>10012</v>
      </c>
      <c r="AM279" t="s">
        <v>10012</v>
      </c>
      <c r="AN279" t="s">
        <v>10012</v>
      </c>
      <c r="AO279" t="s">
        <v>10012</v>
      </c>
      <c r="AP279" s="69" t="s">
        <v>10012</v>
      </c>
      <c r="AQ279" t="s">
        <v>10012</v>
      </c>
      <c r="AR279" t="s">
        <v>10012</v>
      </c>
      <c r="AS279" t="s">
        <v>10012</v>
      </c>
      <c r="AT279" t="s">
        <v>10012</v>
      </c>
      <c r="AU279" t="s">
        <v>10012</v>
      </c>
      <c r="AV279" t="s">
        <v>10012</v>
      </c>
      <c r="AW279" t="s">
        <v>10012</v>
      </c>
      <c r="AX279" t="s">
        <v>10012</v>
      </c>
      <c r="AY279" t="s">
        <v>10012</v>
      </c>
      <c r="AZ279" t="s">
        <v>10012</v>
      </c>
      <c r="BA279" t="s">
        <v>10012</v>
      </c>
      <c r="BB279" t="s">
        <v>10012</v>
      </c>
    </row>
    <row r="280" spans="1:54" x14ac:dyDescent="0.2">
      <c r="A280" t="s">
        <v>1053</v>
      </c>
      <c r="B280" s="4">
        <v>7</v>
      </c>
      <c r="C280" s="4" t="s">
        <v>9769</v>
      </c>
      <c r="D280">
        <v>2015</v>
      </c>
      <c r="E280" s="4">
        <v>1.6910639999999999</v>
      </c>
      <c r="F280" t="s">
        <v>9647</v>
      </c>
      <c r="G280">
        <v>1596</v>
      </c>
      <c r="H280">
        <v>92.28</v>
      </c>
      <c r="I280">
        <v>4.8099999999999996</v>
      </c>
      <c r="J280">
        <v>25</v>
      </c>
      <c r="K280" s="5">
        <v>2.3765108644700002E-2</v>
      </c>
      <c r="L280" s="5" t="s">
        <v>15366</v>
      </c>
      <c r="M280" s="4" t="s">
        <v>15690</v>
      </c>
      <c r="N280" t="s">
        <v>10012</v>
      </c>
      <c r="O280" t="s">
        <v>10012</v>
      </c>
      <c r="P280" t="s">
        <v>10012</v>
      </c>
      <c r="Q280" t="s">
        <v>10012</v>
      </c>
      <c r="R280" t="s">
        <v>10012</v>
      </c>
      <c r="S280" t="s">
        <v>10012</v>
      </c>
      <c r="T280" t="s">
        <v>10012</v>
      </c>
      <c r="U280" t="s">
        <v>10012</v>
      </c>
      <c r="V280" t="s">
        <v>10012</v>
      </c>
      <c r="W280" t="s">
        <v>10012</v>
      </c>
      <c r="X280" t="s">
        <v>10012</v>
      </c>
      <c r="Y280" t="s">
        <v>10012</v>
      </c>
      <c r="Z280" t="s">
        <v>10012</v>
      </c>
      <c r="AA280" t="s">
        <v>10012</v>
      </c>
      <c r="AB280" t="s">
        <v>10012</v>
      </c>
      <c r="AC280" t="s">
        <v>14186</v>
      </c>
      <c r="AD280" t="s">
        <v>14187</v>
      </c>
      <c r="AE280" t="s">
        <v>10012</v>
      </c>
      <c r="AF280" t="s">
        <v>14188</v>
      </c>
      <c r="AG280" t="s">
        <v>10012</v>
      </c>
      <c r="AH280" t="s">
        <v>10012</v>
      </c>
      <c r="AI280" t="s">
        <v>10012</v>
      </c>
      <c r="AJ280" t="s">
        <v>14189</v>
      </c>
      <c r="AK280" t="s">
        <v>10012</v>
      </c>
      <c r="AL280" t="s">
        <v>10012</v>
      </c>
      <c r="AM280" t="s">
        <v>10012</v>
      </c>
      <c r="AN280" t="s">
        <v>10012</v>
      </c>
      <c r="AO280" t="s">
        <v>10012</v>
      </c>
      <c r="AP280" s="69" t="s">
        <v>10012</v>
      </c>
      <c r="AQ280" t="s">
        <v>10012</v>
      </c>
      <c r="AR280" t="s">
        <v>10012</v>
      </c>
      <c r="AS280" t="s">
        <v>10012</v>
      </c>
      <c r="AT280" t="s">
        <v>10012</v>
      </c>
      <c r="AU280" t="s">
        <v>10012</v>
      </c>
      <c r="AV280" t="s">
        <v>10012</v>
      </c>
      <c r="AW280" t="s">
        <v>10012</v>
      </c>
      <c r="AX280" t="s">
        <v>10012</v>
      </c>
      <c r="AY280" t="s">
        <v>10012</v>
      </c>
      <c r="AZ280" t="s">
        <v>10012</v>
      </c>
      <c r="BA280" t="s">
        <v>10012</v>
      </c>
      <c r="BB280" t="s">
        <v>10012</v>
      </c>
    </row>
    <row r="281" spans="1:54" x14ac:dyDescent="0.2">
      <c r="A281" t="s">
        <v>1117</v>
      </c>
      <c r="B281" s="4">
        <v>8</v>
      </c>
      <c r="C281" s="4" t="s">
        <v>9772</v>
      </c>
      <c r="D281">
        <v>2015</v>
      </c>
      <c r="E281" s="4">
        <v>1.6536850000000001</v>
      </c>
      <c r="F281" t="s">
        <v>10012</v>
      </c>
      <c r="G281">
        <v>1571</v>
      </c>
      <c r="H281">
        <v>89.48</v>
      </c>
      <c r="I281">
        <v>3.68</v>
      </c>
      <c r="J281">
        <v>0</v>
      </c>
      <c r="K281" s="5">
        <v>2.3827991371200001E-2</v>
      </c>
      <c r="L281" s="5" t="s">
        <v>15366</v>
      </c>
      <c r="M281" s="4" t="s">
        <v>15690</v>
      </c>
      <c r="N281" t="s">
        <v>10012</v>
      </c>
      <c r="O281" t="s">
        <v>10012</v>
      </c>
      <c r="P281" t="s">
        <v>10012</v>
      </c>
      <c r="Q281" t="s">
        <v>10012</v>
      </c>
      <c r="R281" t="s">
        <v>10012</v>
      </c>
      <c r="S281" t="s">
        <v>10012</v>
      </c>
      <c r="T281" t="s">
        <v>10012</v>
      </c>
      <c r="U281" t="s">
        <v>10012</v>
      </c>
      <c r="V281" t="s">
        <v>10012</v>
      </c>
      <c r="W281" t="s">
        <v>10012</v>
      </c>
      <c r="X281" t="s">
        <v>10012</v>
      </c>
      <c r="Y281" t="s">
        <v>10012</v>
      </c>
      <c r="Z281" t="s">
        <v>10012</v>
      </c>
      <c r="AA281" t="s">
        <v>10012</v>
      </c>
      <c r="AB281" t="s">
        <v>10012</v>
      </c>
      <c r="AC281" t="s">
        <v>14688</v>
      </c>
      <c r="AD281" t="s">
        <v>14689</v>
      </c>
      <c r="AE281" t="s">
        <v>10012</v>
      </c>
      <c r="AF281" t="s">
        <v>14690</v>
      </c>
      <c r="AG281" t="s">
        <v>10012</v>
      </c>
      <c r="AH281" t="s">
        <v>10012</v>
      </c>
      <c r="AI281" t="s">
        <v>10012</v>
      </c>
      <c r="AJ281" t="s">
        <v>14691</v>
      </c>
      <c r="AK281" t="s">
        <v>10012</v>
      </c>
      <c r="AL281" t="s">
        <v>10012</v>
      </c>
      <c r="AM281" t="s">
        <v>10012</v>
      </c>
      <c r="AN281" t="s">
        <v>10012</v>
      </c>
      <c r="AO281" t="s">
        <v>10012</v>
      </c>
      <c r="AP281" s="69" t="s">
        <v>10012</v>
      </c>
      <c r="AQ281" t="s">
        <v>10012</v>
      </c>
      <c r="AR281" t="s">
        <v>10012</v>
      </c>
      <c r="AS281" t="s">
        <v>10012</v>
      </c>
      <c r="AT281" t="s">
        <v>10012</v>
      </c>
      <c r="AU281" t="s">
        <v>10012</v>
      </c>
      <c r="AV281" t="s">
        <v>10012</v>
      </c>
      <c r="AW281" t="s">
        <v>10012</v>
      </c>
      <c r="AX281" t="s">
        <v>10012</v>
      </c>
      <c r="AY281" t="s">
        <v>10012</v>
      </c>
      <c r="AZ281" t="s">
        <v>10012</v>
      </c>
      <c r="BA281" t="s">
        <v>10012</v>
      </c>
      <c r="BB281" t="s">
        <v>10012</v>
      </c>
    </row>
    <row r="282" spans="1:54" x14ac:dyDescent="0.2">
      <c r="A282" t="s">
        <v>22</v>
      </c>
      <c r="B282" s="4">
        <v>10</v>
      </c>
      <c r="C282" s="4" t="s">
        <v>9769</v>
      </c>
      <c r="D282">
        <v>2015</v>
      </c>
      <c r="E282" s="4">
        <v>1.317361</v>
      </c>
      <c r="F282" t="s">
        <v>10012</v>
      </c>
      <c r="G282">
        <v>1432</v>
      </c>
      <c r="H282">
        <v>68.06</v>
      </c>
      <c r="I282">
        <v>9.44</v>
      </c>
      <c r="J282">
        <v>12.5</v>
      </c>
      <c r="K282" s="5">
        <v>1.56591687504E-2</v>
      </c>
      <c r="L282" s="5" t="s">
        <v>15366</v>
      </c>
      <c r="M282" s="4" t="s">
        <v>15690</v>
      </c>
      <c r="N282" t="s">
        <v>10263</v>
      </c>
      <c r="O282" t="s">
        <v>10012</v>
      </c>
      <c r="P282" t="s">
        <v>10012</v>
      </c>
      <c r="Q282" t="s">
        <v>10012</v>
      </c>
      <c r="R282" t="s">
        <v>10012</v>
      </c>
      <c r="S282" t="s">
        <v>10012</v>
      </c>
      <c r="T282" t="s">
        <v>10012</v>
      </c>
      <c r="U282" t="s">
        <v>10012</v>
      </c>
      <c r="V282" t="s">
        <v>10012</v>
      </c>
      <c r="W282" t="s">
        <v>10012</v>
      </c>
      <c r="X282" t="s">
        <v>10012</v>
      </c>
      <c r="Y282" t="s">
        <v>10012</v>
      </c>
      <c r="Z282" t="s">
        <v>10012</v>
      </c>
      <c r="AA282" t="s">
        <v>10012</v>
      </c>
      <c r="AB282" t="s">
        <v>10012</v>
      </c>
      <c r="AC282" t="s">
        <v>10012</v>
      </c>
      <c r="AD282" t="s">
        <v>10264</v>
      </c>
      <c r="AE282" t="s">
        <v>10012</v>
      </c>
      <c r="AF282" t="s">
        <v>10265</v>
      </c>
      <c r="AG282" t="s">
        <v>10012</v>
      </c>
      <c r="AH282" t="s">
        <v>10012</v>
      </c>
      <c r="AI282" t="s">
        <v>10012</v>
      </c>
      <c r="AJ282" t="s">
        <v>10266</v>
      </c>
      <c r="AK282" t="s">
        <v>10012</v>
      </c>
      <c r="AL282" t="s">
        <v>10012</v>
      </c>
      <c r="AM282" t="s">
        <v>10012</v>
      </c>
      <c r="AN282" t="s">
        <v>10012</v>
      </c>
      <c r="AO282" t="s">
        <v>10012</v>
      </c>
      <c r="AP282" s="69" t="s">
        <v>10012</v>
      </c>
      <c r="AQ282" t="s">
        <v>10012</v>
      </c>
      <c r="AR282" t="s">
        <v>10012</v>
      </c>
      <c r="AS282" t="s">
        <v>10012</v>
      </c>
      <c r="AT282" t="s">
        <v>10012</v>
      </c>
      <c r="AU282" t="s">
        <v>10012</v>
      </c>
      <c r="AV282" t="s">
        <v>10012</v>
      </c>
      <c r="AW282" t="s">
        <v>10012</v>
      </c>
      <c r="AX282" t="s">
        <v>10012</v>
      </c>
      <c r="AY282" t="s">
        <v>10012</v>
      </c>
      <c r="AZ282" t="s">
        <v>10012</v>
      </c>
      <c r="BA282" t="s">
        <v>10012</v>
      </c>
      <c r="BB282" t="s">
        <v>10012</v>
      </c>
    </row>
    <row r="283" spans="1:54" x14ac:dyDescent="0.2">
      <c r="A283" t="s">
        <v>397</v>
      </c>
      <c r="B283" s="4">
        <v>35</v>
      </c>
      <c r="C283" s="4" t="s">
        <v>9795</v>
      </c>
      <c r="D283">
        <v>2016</v>
      </c>
      <c r="E283" s="4">
        <v>1.496008</v>
      </c>
      <c r="F283" t="s">
        <v>10012</v>
      </c>
      <c r="G283">
        <v>1403</v>
      </c>
      <c r="H283">
        <v>90.02</v>
      </c>
      <c r="I283">
        <v>0</v>
      </c>
      <c r="J283">
        <v>0</v>
      </c>
      <c r="K283" s="5">
        <v>1.6334538465899998E-2</v>
      </c>
      <c r="L283" s="5" t="s">
        <v>15366</v>
      </c>
      <c r="M283" s="4" t="s">
        <v>15690</v>
      </c>
      <c r="N283" t="s">
        <v>10012</v>
      </c>
      <c r="O283" t="s">
        <v>10012</v>
      </c>
      <c r="P283" t="s">
        <v>10012</v>
      </c>
      <c r="Q283" t="s">
        <v>10012</v>
      </c>
      <c r="R283" t="s">
        <v>10012</v>
      </c>
      <c r="S283" t="s">
        <v>10012</v>
      </c>
      <c r="T283" t="s">
        <v>10012</v>
      </c>
      <c r="U283" t="s">
        <v>10012</v>
      </c>
      <c r="V283" t="s">
        <v>10012</v>
      </c>
      <c r="W283" t="s">
        <v>10012</v>
      </c>
      <c r="X283" t="s">
        <v>10012</v>
      </c>
      <c r="Y283" t="s">
        <v>10012</v>
      </c>
      <c r="Z283" t="s">
        <v>10012</v>
      </c>
      <c r="AA283" t="s">
        <v>10012</v>
      </c>
      <c r="AB283" t="s">
        <v>10012</v>
      </c>
      <c r="AC283" t="s">
        <v>11707</v>
      </c>
      <c r="AD283" t="s">
        <v>11708</v>
      </c>
      <c r="AE283" t="s">
        <v>10012</v>
      </c>
      <c r="AF283" t="s">
        <v>11709</v>
      </c>
      <c r="AG283" t="s">
        <v>10012</v>
      </c>
      <c r="AH283" t="s">
        <v>10012</v>
      </c>
      <c r="AI283" t="s">
        <v>10012</v>
      </c>
      <c r="AJ283" t="s">
        <v>11710</v>
      </c>
      <c r="AK283" t="s">
        <v>10012</v>
      </c>
      <c r="AL283" t="s">
        <v>10012</v>
      </c>
      <c r="AM283" t="s">
        <v>10012</v>
      </c>
      <c r="AN283" t="s">
        <v>10012</v>
      </c>
      <c r="AO283" t="s">
        <v>10012</v>
      </c>
      <c r="AP283" s="69" t="s">
        <v>10012</v>
      </c>
      <c r="AQ283" t="s">
        <v>10012</v>
      </c>
      <c r="AR283" t="s">
        <v>10012</v>
      </c>
      <c r="AS283" t="s">
        <v>10012</v>
      </c>
      <c r="AT283" t="s">
        <v>10012</v>
      </c>
      <c r="AU283" t="s">
        <v>10012</v>
      </c>
      <c r="AV283" t="s">
        <v>10012</v>
      </c>
      <c r="AW283" t="s">
        <v>10012</v>
      </c>
      <c r="AX283" t="s">
        <v>10012</v>
      </c>
      <c r="AY283" t="s">
        <v>10012</v>
      </c>
      <c r="AZ283" t="s">
        <v>10012</v>
      </c>
      <c r="BA283" t="s">
        <v>10012</v>
      </c>
      <c r="BB283" t="s">
        <v>10012</v>
      </c>
    </row>
    <row r="284" spans="1:54" x14ac:dyDescent="0.2">
      <c r="A284" t="s">
        <v>444</v>
      </c>
      <c r="B284" s="4">
        <v>36</v>
      </c>
      <c r="C284" s="4" t="s">
        <v>9795</v>
      </c>
      <c r="D284">
        <v>2016</v>
      </c>
      <c r="E284" s="4">
        <v>1.719991</v>
      </c>
      <c r="F284" t="s">
        <v>10012</v>
      </c>
      <c r="G284">
        <v>1594</v>
      </c>
      <c r="H284">
        <v>78.16</v>
      </c>
      <c r="I284">
        <v>6.95</v>
      </c>
      <c r="J284">
        <v>7.27</v>
      </c>
      <c r="K284" s="5">
        <v>1.3295172313500001E-2</v>
      </c>
      <c r="L284" s="5" t="s">
        <v>15366</v>
      </c>
      <c r="M284" s="4" t="s">
        <v>15690</v>
      </c>
      <c r="N284" t="s">
        <v>11857</v>
      </c>
      <c r="O284" t="s">
        <v>10012</v>
      </c>
      <c r="P284" t="s">
        <v>10012</v>
      </c>
      <c r="Q284" t="s">
        <v>10012</v>
      </c>
      <c r="R284" t="s">
        <v>10012</v>
      </c>
      <c r="S284" t="s">
        <v>10012</v>
      </c>
      <c r="T284" t="s">
        <v>10012</v>
      </c>
      <c r="U284" t="s">
        <v>10012</v>
      </c>
      <c r="V284" t="s">
        <v>10012</v>
      </c>
      <c r="W284" t="s">
        <v>10012</v>
      </c>
      <c r="X284" t="s">
        <v>10012</v>
      </c>
      <c r="Y284" t="s">
        <v>10012</v>
      </c>
      <c r="Z284" t="s">
        <v>10012</v>
      </c>
      <c r="AA284" t="s">
        <v>10012</v>
      </c>
      <c r="AB284" t="s">
        <v>10012</v>
      </c>
      <c r="AC284" t="s">
        <v>11858</v>
      </c>
      <c r="AD284" t="s">
        <v>11859</v>
      </c>
      <c r="AE284" t="s">
        <v>10012</v>
      </c>
      <c r="AF284" t="s">
        <v>11860</v>
      </c>
      <c r="AG284" t="s">
        <v>10012</v>
      </c>
      <c r="AH284" t="s">
        <v>10012</v>
      </c>
      <c r="AI284" t="s">
        <v>10012</v>
      </c>
      <c r="AJ284" t="s">
        <v>11861</v>
      </c>
      <c r="AK284" t="s">
        <v>10012</v>
      </c>
      <c r="AL284" t="s">
        <v>10012</v>
      </c>
      <c r="AM284" t="s">
        <v>10012</v>
      </c>
      <c r="AN284" t="s">
        <v>10012</v>
      </c>
      <c r="AO284" t="s">
        <v>10012</v>
      </c>
      <c r="AP284" s="69" t="s">
        <v>10012</v>
      </c>
      <c r="AQ284" t="s">
        <v>10012</v>
      </c>
      <c r="AR284" t="s">
        <v>10012</v>
      </c>
      <c r="AS284" t="s">
        <v>10012</v>
      </c>
      <c r="AT284" t="s">
        <v>10012</v>
      </c>
      <c r="AU284" t="s">
        <v>10012</v>
      </c>
      <c r="AV284" t="s">
        <v>10012</v>
      </c>
      <c r="AW284" t="s">
        <v>10012</v>
      </c>
      <c r="AX284" t="s">
        <v>10012</v>
      </c>
      <c r="AY284" t="s">
        <v>10012</v>
      </c>
      <c r="AZ284" t="s">
        <v>10012</v>
      </c>
      <c r="BA284" t="s">
        <v>10012</v>
      </c>
      <c r="BB284" t="s">
        <v>10012</v>
      </c>
    </row>
    <row r="285" spans="1:54" x14ac:dyDescent="0.2">
      <c r="A285" t="s">
        <v>471</v>
      </c>
      <c r="B285" s="4">
        <v>37</v>
      </c>
      <c r="C285" s="4" t="s">
        <v>9769</v>
      </c>
      <c r="D285">
        <v>2016</v>
      </c>
      <c r="E285" s="4">
        <v>1.6406609999999999</v>
      </c>
      <c r="F285" t="s">
        <v>10012</v>
      </c>
      <c r="G285">
        <v>1540</v>
      </c>
      <c r="H285">
        <v>92.2</v>
      </c>
      <c r="I285">
        <v>0</v>
      </c>
      <c r="J285">
        <v>0</v>
      </c>
      <c r="K285" s="5">
        <v>1.5466117666899998E-2</v>
      </c>
      <c r="L285" s="5" t="s">
        <v>15366</v>
      </c>
      <c r="M285" s="4" t="s">
        <v>15690</v>
      </c>
      <c r="N285" t="s">
        <v>10012</v>
      </c>
      <c r="O285" t="s">
        <v>10012</v>
      </c>
      <c r="P285" t="s">
        <v>10012</v>
      </c>
      <c r="Q285" t="s">
        <v>10012</v>
      </c>
      <c r="R285" t="s">
        <v>10012</v>
      </c>
      <c r="S285" t="s">
        <v>10012</v>
      </c>
      <c r="T285" t="s">
        <v>10012</v>
      </c>
      <c r="U285" t="s">
        <v>10012</v>
      </c>
      <c r="V285" t="s">
        <v>10012</v>
      </c>
      <c r="W285" t="s">
        <v>10012</v>
      </c>
      <c r="X285" t="s">
        <v>10012</v>
      </c>
      <c r="Y285" t="s">
        <v>10012</v>
      </c>
      <c r="Z285" t="s">
        <v>10012</v>
      </c>
      <c r="AA285" t="s">
        <v>10012</v>
      </c>
      <c r="AB285" t="s">
        <v>10012</v>
      </c>
      <c r="AC285" t="s">
        <v>11984</v>
      </c>
      <c r="AD285" t="s">
        <v>11985</v>
      </c>
      <c r="AE285" t="s">
        <v>10012</v>
      </c>
      <c r="AF285" t="s">
        <v>11986</v>
      </c>
      <c r="AG285" t="s">
        <v>10012</v>
      </c>
      <c r="AH285" t="s">
        <v>10012</v>
      </c>
      <c r="AI285" t="s">
        <v>10012</v>
      </c>
      <c r="AJ285" t="s">
        <v>11987</v>
      </c>
      <c r="AK285" t="s">
        <v>10012</v>
      </c>
      <c r="AL285" t="s">
        <v>10012</v>
      </c>
      <c r="AM285" t="s">
        <v>10012</v>
      </c>
      <c r="AN285" t="s">
        <v>10012</v>
      </c>
      <c r="AO285" t="s">
        <v>10012</v>
      </c>
      <c r="AP285" s="69" t="s">
        <v>10012</v>
      </c>
      <c r="AQ285" t="s">
        <v>10012</v>
      </c>
      <c r="AR285" t="s">
        <v>10012</v>
      </c>
      <c r="AS285" t="s">
        <v>10012</v>
      </c>
      <c r="AT285" t="s">
        <v>10012</v>
      </c>
      <c r="AU285" t="s">
        <v>10012</v>
      </c>
      <c r="AV285" t="s">
        <v>10012</v>
      </c>
      <c r="AW285" t="s">
        <v>10012</v>
      </c>
      <c r="AX285" t="s">
        <v>10012</v>
      </c>
      <c r="AY285" t="s">
        <v>10012</v>
      </c>
      <c r="AZ285" t="s">
        <v>10012</v>
      </c>
      <c r="BA285" t="s">
        <v>10012</v>
      </c>
      <c r="BB285" t="s">
        <v>10012</v>
      </c>
    </row>
    <row r="286" spans="1:54" x14ac:dyDescent="0.2">
      <c r="A286" t="s">
        <v>499</v>
      </c>
      <c r="B286" s="4">
        <v>38</v>
      </c>
      <c r="C286" s="4" t="s">
        <v>9802</v>
      </c>
      <c r="D286">
        <v>2016</v>
      </c>
      <c r="E286" s="4">
        <v>1.5036339999999999</v>
      </c>
      <c r="F286" t="s">
        <v>10012</v>
      </c>
      <c r="G286">
        <v>1463</v>
      </c>
      <c r="H286">
        <v>85.66</v>
      </c>
      <c r="I286">
        <v>1.1000000000000001</v>
      </c>
      <c r="J286">
        <v>100</v>
      </c>
      <c r="K286" s="5">
        <v>2.6275320657100001E-2</v>
      </c>
      <c r="L286" s="5" t="s">
        <v>15366</v>
      </c>
      <c r="M286" s="4" t="s">
        <v>15690</v>
      </c>
      <c r="N286" t="s">
        <v>10012</v>
      </c>
      <c r="O286" t="s">
        <v>10012</v>
      </c>
      <c r="P286" t="s">
        <v>10012</v>
      </c>
      <c r="Q286" t="s">
        <v>10012</v>
      </c>
      <c r="R286" t="s">
        <v>10012</v>
      </c>
      <c r="S286" t="s">
        <v>10012</v>
      </c>
      <c r="T286" t="s">
        <v>10012</v>
      </c>
      <c r="U286" t="s">
        <v>10012</v>
      </c>
      <c r="V286" t="s">
        <v>10012</v>
      </c>
      <c r="W286" t="s">
        <v>10012</v>
      </c>
      <c r="X286" t="s">
        <v>10012</v>
      </c>
      <c r="Y286" t="s">
        <v>10012</v>
      </c>
      <c r="Z286" t="s">
        <v>10012</v>
      </c>
      <c r="AA286" t="s">
        <v>10012</v>
      </c>
      <c r="AB286" t="s">
        <v>10012</v>
      </c>
      <c r="AC286" t="s">
        <v>12137</v>
      </c>
      <c r="AD286" t="s">
        <v>12138</v>
      </c>
      <c r="AE286" t="s">
        <v>10012</v>
      </c>
      <c r="AF286" t="s">
        <v>10012</v>
      </c>
      <c r="AG286" t="s">
        <v>10012</v>
      </c>
      <c r="AH286" t="s">
        <v>10012</v>
      </c>
      <c r="AI286" t="s">
        <v>10012</v>
      </c>
      <c r="AJ286" t="s">
        <v>12139</v>
      </c>
      <c r="AK286" t="s">
        <v>10012</v>
      </c>
      <c r="AL286" t="s">
        <v>10012</v>
      </c>
      <c r="AM286" t="s">
        <v>10012</v>
      </c>
      <c r="AN286" t="s">
        <v>10012</v>
      </c>
      <c r="AO286" t="s">
        <v>10012</v>
      </c>
      <c r="AP286" s="69" t="s">
        <v>10012</v>
      </c>
      <c r="AQ286" t="s">
        <v>10012</v>
      </c>
      <c r="AR286" t="s">
        <v>10012</v>
      </c>
      <c r="AS286" t="s">
        <v>10012</v>
      </c>
      <c r="AT286" t="s">
        <v>10012</v>
      </c>
      <c r="AU286" t="s">
        <v>10012</v>
      </c>
      <c r="AV286" t="s">
        <v>10012</v>
      </c>
      <c r="AW286" t="s">
        <v>10012</v>
      </c>
      <c r="AX286" t="s">
        <v>10012</v>
      </c>
      <c r="AY286" t="s">
        <v>10012</v>
      </c>
      <c r="AZ286" t="s">
        <v>10012</v>
      </c>
      <c r="BA286" t="s">
        <v>10012</v>
      </c>
      <c r="BB286" t="s">
        <v>10012</v>
      </c>
    </row>
    <row r="287" spans="1:54" x14ac:dyDescent="0.2">
      <c r="A287" t="s">
        <v>518</v>
      </c>
      <c r="B287" s="4">
        <v>39</v>
      </c>
      <c r="C287" s="4" t="s">
        <v>9772</v>
      </c>
      <c r="D287">
        <v>2016</v>
      </c>
      <c r="E287" s="4">
        <v>1.4912639999999999</v>
      </c>
      <c r="F287" t="s">
        <v>10012</v>
      </c>
      <c r="G287">
        <v>1480</v>
      </c>
      <c r="H287">
        <v>83.98</v>
      </c>
      <c r="I287">
        <v>4.32</v>
      </c>
      <c r="J287">
        <v>40</v>
      </c>
      <c r="K287" s="5">
        <v>2.00199920667E-2</v>
      </c>
      <c r="L287" s="5" t="s">
        <v>15366</v>
      </c>
      <c r="M287" s="4" t="s">
        <v>15690</v>
      </c>
      <c r="N287" t="s">
        <v>12208</v>
      </c>
      <c r="O287" t="s">
        <v>10012</v>
      </c>
      <c r="P287" t="s">
        <v>10012</v>
      </c>
      <c r="Q287" t="s">
        <v>10012</v>
      </c>
      <c r="R287" t="s">
        <v>10012</v>
      </c>
      <c r="S287" t="s">
        <v>10012</v>
      </c>
      <c r="T287" t="s">
        <v>10012</v>
      </c>
      <c r="U287" t="s">
        <v>10012</v>
      </c>
      <c r="V287" t="s">
        <v>10012</v>
      </c>
      <c r="W287" t="s">
        <v>10012</v>
      </c>
      <c r="X287" t="s">
        <v>10012</v>
      </c>
      <c r="Y287" t="s">
        <v>10012</v>
      </c>
      <c r="Z287" t="s">
        <v>10012</v>
      </c>
      <c r="AA287" t="s">
        <v>10012</v>
      </c>
      <c r="AB287" t="s">
        <v>10012</v>
      </c>
      <c r="AC287" t="s">
        <v>12209</v>
      </c>
      <c r="AD287" t="s">
        <v>12210</v>
      </c>
      <c r="AE287" t="s">
        <v>10012</v>
      </c>
      <c r="AF287" t="s">
        <v>10012</v>
      </c>
      <c r="AG287" t="s">
        <v>10012</v>
      </c>
      <c r="AH287" t="s">
        <v>10012</v>
      </c>
      <c r="AI287" t="s">
        <v>10012</v>
      </c>
      <c r="AJ287" t="s">
        <v>12211</v>
      </c>
      <c r="AK287" t="s">
        <v>10012</v>
      </c>
      <c r="AL287" t="s">
        <v>10012</v>
      </c>
      <c r="AM287" t="s">
        <v>10012</v>
      </c>
      <c r="AN287" t="s">
        <v>10012</v>
      </c>
      <c r="AO287" t="s">
        <v>10012</v>
      </c>
      <c r="AP287" s="69" t="s">
        <v>10012</v>
      </c>
      <c r="AQ287" t="s">
        <v>10012</v>
      </c>
      <c r="AR287" t="s">
        <v>10012</v>
      </c>
      <c r="AS287" t="s">
        <v>10012</v>
      </c>
      <c r="AT287" t="s">
        <v>10012</v>
      </c>
      <c r="AU287" t="s">
        <v>10012</v>
      </c>
      <c r="AV287" t="s">
        <v>10012</v>
      </c>
      <c r="AW287" t="s">
        <v>10012</v>
      </c>
      <c r="AX287" t="s">
        <v>10012</v>
      </c>
      <c r="AY287" t="s">
        <v>10012</v>
      </c>
      <c r="AZ287" t="s">
        <v>10012</v>
      </c>
      <c r="BA287" t="s">
        <v>10012</v>
      </c>
      <c r="BB287" t="s">
        <v>10012</v>
      </c>
    </row>
    <row r="288" spans="1:54" x14ac:dyDescent="0.2">
      <c r="A288" t="s">
        <v>598</v>
      </c>
      <c r="B288" s="4">
        <v>41</v>
      </c>
      <c r="C288" s="4" t="s">
        <v>9772</v>
      </c>
      <c r="D288">
        <v>2016</v>
      </c>
      <c r="E288" s="4">
        <v>1.3627069999999999</v>
      </c>
      <c r="F288" t="s">
        <v>10012</v>
      </c>
      <c r="G288">
        <v>1333</v>
      </c>
      <c r="H288">
        <v>77.83</v>
      </c>
      <c r="I288">
        <v>2.94</v>
      </c>
      <c r="J288">
        <v>75</v>
      </c>
      <c r="K288" s="5">
        <v>1.0817590134999999E-2</v>
      </c>
      <c r="L288" s="5" t="s">
        <v>15366</v>
      </c>
      <c r="M288" s="4" t="s">
        <v>15690</v>
      </c>
      <c r="N288" t="s">
        <v>10012</v>
      </c>
      <c r="O288" t="s">
        <v>10012</v>
      </c>
      <c r="P288" t="s">
        <v>10012</v>
      </c>
      <c r="Q288" t="s">
        <v>10012</v>
      </c>
      <c r="R288" t="s">
        <v>10012</v>
      </c>
      <c r="S288" t="s">
        <v>10012</v>
      </c>
      <c r="T288" t="s">
        <v>10012</v>
      </c>
      <c r="U288" t="s">
        <v>10012</v>
      </c>
      <c r="V288" t="s">
        <v>10012</v>
      </c>
      <c r="W288" t="s">
        <v>10012</v>
      </c>
      <c r="X288" t="s">
        <v>10012</v>
      </c>
      <c r="Y288" t="s">
        <v>10012</v>
      </c>
      <c r="Z288" t="s">
        <v>10012</v>
      </c>
      <c r="AA288" t="s">
        <v>10012</v>
      </c>
      <c r="AB288" t="s">
        <v>10012</v>
      </c>
      <c r="AC288" t="s">
        <v>12523</v>
      </c>
      <c r="AD288" t="s">
        <v>12524</v>
      </c>
      <c r="AE288" t="s">
        <v>10012</v>
      </c>
      <c r="AF288" t="s">
        <v>12525</v>
      </c>
      <c r="AG288" t="s">
        <v>10012</v>
      </c>
      <c r="AH288" t="s">
        <v>10012</v>
      </c>
      <c r="AI288" t="s">
        <v>10012</v>
      </c>
      <c r="AJ288" t="s">
        <v>12526</v>
      </c>
      <c r="AK288" t="s">
        <v>10012</v>
      </c>
      <c r="AL288" t="s">
        <v>10012</v>
      </c>
      <c r="AM288" t="s">
        <v>10012</v>
      </c>
      <c r="AN288" t="s">
        <v>10012</v>
      </c>
      <c r="AO288" t="s">
        <v>10012</v>
      </c>
      <c r="AP288" s="69" t="s">
        <v>10012</v>
      </c>
      <c r="AQ288" t="s">
        <v>10012</v>
      </c>
      <c r="AR288" t="s">
        <v>10012</v>
      </c>
      <c r="AS288" t="s">
        <v>10012</v>
      </c>
      <c r="AT288" t="s">
        <v>10012</v>
      </c>
      <c r="AU288" t="s">
        <v>10012</v>
      </c>
      <c r="AV288" t="s">
        <v>10012</v>
      </c>
      <c r="AW288" t="s">
        <v>10012</v>
      </c>
      <c r="AX288" t="s">
        <v>10012</v>
      </c>
      <c r="AY288" t="s">
        <v>10012</v>
      </c>
      <c r="AZ288" t="s">
        <v>10012</v>
      </c>
      <c r="BA288" t="s">
        <v>10012</v>
      </c>
      <c r="BB288" t="s">
        <v>10012</v>
      </c>
    </row>
    <row r="289" spans="1:54" x14ac:dyDescent="0.2">
      <c r="A289" t="s">
        <v>786</v>
      </c>
      <c r="B289" s="4">
        <v>54</v>
      </c>
      <c r="C289" s="4" t="s">
        <v>9772</v>
      </c>
      <c r="D289">
        <v>2017</v>
      </c>
      <c r="E289" s="4">
        <v>1.3771150000000001</v>
      </c>
      <c r="F289" t="s">
        <v>10012</v>
      </c>
      <c r="G289">
        <v>1349</v>
      </c>
      <c r="H289">
        <v>61.79</v>
      </c>
      <c r="I289">
        <v>9.52</v>
      </c>
      <c r="J289">
        <v>4.3499999999999996</v>
      </c>
      <c r="K289" s="5">
        <v>2.2365806648199999E-2</v>
      </c>
      <c r="L289" s="5" t="s">
        <v>15366</v>
      </c>
      <c r="M289" s="4" t="s">
        <v>15690</v>
      </c>
      <c r="N289" t="s">
        <v>13405</v>
      </c>
      <c r="O289" t="s">
        <v>10012</v>
      </c>
      <c r="P289" t="s">
        <v>10012</v>
      </c>
      <c r="Q289" t="s">
        <v>10012</v>
      </c>
      <c r="R289" t="s">
        <v>10012</v>
      </c>
      <c r="S289" t="s">
        <v>10012</v>
      </c>
      <c r="T289" t="s">
        <v>10012</v>
      </c>
      <c r="U289" t="s">
        <v>10012</v>
      </c>
      <c r="V289" t="s">
        <v>10012</v>
      </c>
      <c r="W289" t="s">
        <v>10012</v>
      </c>
      <c r="X289" t="s">
        <v>10012</v>
      </c>
      <c r="Y289" t="s">
        <v>10012</v>
      </c>
      <c r="Z289" t="s">
        <v>10012</v>
      </c>
      <c r="AA289" t="s">
        <v>10012</v>
      </c>
      <c r="AB289" t="s">
        <v>10012</v>
      </c>
      <c r="AC289" t="s">
        <v>13406</v>
      </c>
      <c r="AD289" t="s">
        <v>13407</v>
      </c>
      <c r="AE289" t="s">
        <v>10012</v>
      </c>
      <c r="AF289" t="s">
        <v>13408</v>
      </c>
      <c r="AG289" t="s">
        <v>10012</v>
      </c>
      <c r="AH289" t="s">
        <v>10012</v>
      </c>
      <c r="AI289" t="s">
        <v>10012</v>
      </c>
      <c r="AJ289" t="s">
        <v>13409</v>
      </c>
      <c r="AK289" t="s">
        <v>10012</v>
      </c>
      <c r="AL289" t="s">
        <v>10012</v>
      </c>
      <c r="AM289" t="s">
        <v>10012</v>
      </c>
      <c r="AN289" t="s">
        <v>10012</v>
      </c>
      <c r="AO289" t="s">
        <v>10012</v>
      </c>
      <c r="AP289" s="69" t="s">
        <v>10012</v>
      </c>
      <c r="AQ289" t="s">
        <v>10012</v>
      </c>
      <c r="AR289" t="s">
        <v>10012</v>
      </c>
      <c r="AS289" t="s">
        <v>10012</v>
      </c>
      <c r="AT289" t="s">
        <v>10012</v>
      </c>
      <c r="AU289" t="s">
        <v>10012</v>
      </c>
      <c r="AV289" t="s">
        <v>10012</v>
      </c>
      <c r="AW289" t="s">
        <v>10012</v>
      </c>
      <c r="AX289" t="s">
        <v>10012</v>
      </c>
      <c r="AY289" t="s">
        <v>10012</v>
      </c>
      <c r="AZ289" t="s">
        <v>10012</v>
      </c>
      <c r="BA289" t="s">
        <v>10012</v>
      </c>
      <c r="BB289" t="s">
        <v>10012</v>
      </c>
    </row>
    <row r="290" spans="1:54" x14ac:dyDescent="0.2">
      <c r="A290" t="s">
        <v>914</v>
      </c>
      <c r="B290" s="4">
        <v>68</v>
      </c>
      <c r="C290" s="4" t="s">
        <v>9772</v>
      </c>
      <c r="D290">
        <v>2017</v>
      </c>
      <c r="E290" s="4">
        <v>1.1258429999999999</v>
      </c>
      <c r="F290" t="s">
        <v>10012</v>
      </c>
      <c r="G290">
        <v>1151</v>
      </c>
      <c r="H290">
        <v>65.959999999999994</v>
      </c>
      <c r="I290">
        <v>7.62</v>
      </c>
      <c r="J290">
        <v>50</v>
      </c>
      <c r="K290" s="5">
        <v>2.1088019186700002E-2</v>
      </c>
      <c r="L290" s="5" t="s">
        <v>15366</v>
      </c>
      <c r="M290" s="4" t="s">
        <v>15690</v>
      </c>
      <c r="N290" t="s">
        <v>14049</v>
      </c>
      <c r="O290" t="s">
        <v>10012</v>
      </c>
      <c r="P290" t="s">
        <v>10012</v>
      </c>
      <c r="Q290" t="s">
        <v>10012</v>
      </c>
      <c r="R290" t="s">
        <v>10012</v>
      </c>
      <c r="S290" t="s">
        <v>10012</v>
      </c>
      <c r="T290" t="s">
        <v>10012</v>
      </c>
      <c r="U290" t="s">
        <v>10012</v>
      </c>
      <c r="V290" t="s">
        <v>10012</v>
      </c>
      <c r="W290" t="s">
        <v>10012</v>
      </c>
      <c r="X290" t="s">
        <v>10012</v>
      </c>
      <c r="Y290" t="s">
        <v>10012</v>
      </c>
      <c r="Z290" t="s">
        <v>10012</v>
      </c>
      <c r="AA290" t="s">
        <v>10012</v>
      </c>
      <c r="AB290" t="s">
        <v>10012</v>
      </c>
      <c r="AC290" t="s">
        <v>10012</v>
      </c>
      <c r="AD290" t="s">
        <v>14050</v>
      </c>
      <c r="AE290" t="s">
        <v>10012</v>
      </c>
      <c r="AF290" t="s">
        <v>10012</v>
      </c>
      <c r="AG290" t="s">
        <v>10012</v>
      </c>
      <c r="AH290" t="s">
        <v>10012</v>
      </c>
      <c r="AI290" t="s">
        <v>10012</v>
      </c>
      <c r="AJ290" t="s">
        <v>14051</v>
      </c>
      <c r="AK290" t="s">
        <v>10012</v>
      </c>
      <c r="AL290" t="s">
        <v>10012</v>
      </c>
      <c r="AM290" t="s">
        <v>10012</v>
      </c>
      <c r="AN290" t="s">
        <v>10012</v>
      </c>
      <c r="AO290" t="s">
        <v>10012</v>
      </c>
      <c r="AP290" s="69" t="s">
        <v>10012</v>
      </c>
      <c r="AQ290" t="s">
        <v>10012</v>
      </c>
      <c r="AR290" t="s">
        <v>10012</v>
      </c>
      <c r="AS290" t="s">
        <v>10012</v>
      </c>
      <c r="AT290" t="s">
        <v>10012</v>
      </c>
      <c r="AU290" t="s">
        <v>10012</v>
      </c>
      <c r="AV290" t="s">
        <v>10012</v>
      </c>
      <c r="AW290" t="s">
        <v>10012</v>
      </c>
      <c r="AX290" t="s">
        <v>10012</v>
      </c>
      <c r="AY290" t="s">
        <v>10012</v>
      </c>
      <c r="AZ290" t="s">
        <v>10012</v>
      </c>
      <c r="BA290" t="s">
        <v>10012</v>
      </c>
      <c r="BB290" t="s">
        <v>10012</v>
      </c>
    </row>
    <row r="291" spans="1:54" x14ac:dyDescent="0.2">
      <c r="A291" t="s">
        <v>917</v>
      </c>
      <c r="B291" s="4">
        <v>68</v>
      </c>
      <c r="C291" s="4" t="s">
        <v>9772</v>
      </c>
      <c r="D291">
        <v>2017</v>
      </c>
      <c r="E291" s="4">
        <v>0.92110099999999995</v>
      </c>
      <c r="F291" t="s">
        <v>10012</v>
      </c>
      <c r="G291">
        <v>956</v>
      </c>
      <c r="H291">
        <v>59.8</v>
      </c>
      <c r="I291">
        <v>2.27</v>
      </c>
      <c r="J291">
        <v>40</v>
      </c>
      <c r="K291" s="5">
        <v>1.4315571644E-2</v>
      </c>
      <c r="L291" s="5" t="s">
        <v>15538</v>
      </c>
      <c r="M291" s="4" t="s">
        <v>15690</v>
      </c>
      <c r="N291" t="s">
        <v>14042</v>
      </c>
      <c r="O291" t="s">
        <v>10012</v>
      </c>
      <c r="P291" t="s">
        <v>10012</v>
      </c>
      <c r="Q291" t="s">
        <v>10012</v>
      </c>
      <c r="R291" t="s">
        <v>10012</v>
      </c>
      <c r="S291" t="s">
        <v>10012</v>
      </c>
      <c r="T291" t="s">
        <v>10012</v>
      </c>
      <c r="U291" t="s">
        <v>10012</v>
      </c>
      <c r="V291" t="s">
        <v>10012</v>
      </c>
      <c r="W291" t="s">
        <v>10012</v>
      </c>
      <c r="X291" t="s">
        <v>10012</v>
      </c>
      <c r="Y291" t="s">
        <v>10012</v>
      </c>
      <c r="Z291" t="s">
        <v>10012</v>
      </c>
      <c r="AA291" t="s">
        <v>10012</v>
      </c>
      <c r="AB291" t="s">
        <v>10012</v>
      </c>
      <c r="AC291" t="s">
        <v>10012</v>
      </c>
      <c r="AD291" t="s">
        <v>14043</v>
      </c>
      <c r="AE291" t="s">
        <v>10012</v>
      </c>
      <c r="AF291" t="s">
        <v>10012</v>
      </c>
      <c r="AG291" t="s">
        <v>10012</v>
      </c>
      <c r="AH291" t="s">
        <v>10012</v>
      </c>
      <c r="AI291" t="s">
        <v>10012</v>
      </c>
      <c r="AJ291" t="s">
        <v>14044</v>
      </c>
      <c r="AK291" t="s">
        <v>10012</v>
      </c>
      <c r="AL291" t="s">
        <v>10012</v>
      </c>
      <c r="AM291" t="s">
        <v>10012</v>
      </c>
      <c r="AN291" t="s">
        <v>10012</v>
      </c>
      <c r="AO291" t="s">
        <v>10012</v>
      </c>
      <c r="AP291" s="69" t="s">
        <v>10012</v>
      </c>
      <c r="AQ291" t="s">
        <v>10012</v>
      </c>
      <c r="AR291" t="s">
        <v>10012</v>
      </c>
      <c r="AS291" t="s">
        <v>10012</v>
      </c>
      <c r="AT291" t="s">
        <v>10012</v>
      </c>
      <c r="AU291" t="s">
        <v>10012</v>
      </c>
      <c r="AV291" t="s">
        <v>10012</v>
      </c>
      <c r="AW291" t="s">
        <v>10012</v>
      </c>
      <c r="AX291" t="s">
        <v>10012</v>
      </c>
      <c r="AY291" t="s">
        <v>10012</v>
      </c>
      <c r="AZ291" t="s">
        <v>10012</v>
      </c>
      <c r="BA291" t="s">
        <v>10012</v>
      </c>
      <c r="BB291" t="s">
        <v>10012</v>
      </c>
    </row>
    <row r="292" spans="1:54" x14ac:dyDescent="0.2">
      <c r="A292" t="s">
        <v>60</v>
      </c>
      <c r="B292" s="4">
        <v>12</v>
      </c>
      <c r="C292" s="4" t="s">
        <v>9795</v>
      </c>
      <c r="D292">
        <v>2015</v>
      </c>
      <c r="E292" s="4">
        <v>1.8995470000000001</v>
      </c>
      <c r="F292" t="s">
        <v>10012</v>
      </c>
      <c r="G292">
        <v>1782</v>
      </c>
      <c r="H292">
        <v>89.73</v>
      </c>
      <c r="I292">
        <v>0.56000000000000005</v>
      </c>
      <c r="J292">
        <v>66.67</v>
      </c>
      <c r="K292" s="5">
        <v>9.5863990173099996E-3</v>
      </c>
      <c r="L292" s="5" t="s">
        <v>15515</v>
      </c>
      <c r="M292" s="4" t="s">
        <v>15690</v>
      </c>
      <c r="N292" t="s">
        <v>10396</v>
      </c>
      <c r="O292" t="s">
        <v>10012</v>
      </c>
      <c r="P292" t="s">
        <v>10012</v>
      </c>
      <c r="Q292" t="s">
        <v>10012</v>
      </c>
      <c r="R292" t="s">
        <v>10012</v>
      </c>
      <c r="S292" t="s">
        <v>10012</v>
      </c>
      <c r="T292" t="s">
        <v>10012</v>
      </c>
      <c r="U292" t="s">
        <v>10012</v>
      </c>
      <c r="V292" t="s">
        <v>10012</v>
      </c>
      <c r="W292" t="s">
        <v>10012</v>
      </c>
      <c r="X292" t="s">
        <v>10012</v>
      </c>
      <c r="Y292" t="s">
        <v>10012</v>
      </c>
      <c r="Z292" t="s">
        <v>10012</v>
      </c>
      <c r="AA292" t="s">
        <v>10012</v>
      </c>
      <c r="AB292" t="s">
        <v>10012</v>
      </c>
      <c r="AC292" t="s">
        <v>10397</v>
      </c>
      <c r="AD292" t="s">
        <v>10398</v>
      </c>
      <c r="AE292" t="s">
        <v>10012</v>
      </c>
      <c r="AF292" t="s">
        <v>10399</v>
      </c>
      <c r="AG292" t="s">
        <v>10012</v>
      </c>
      <c r="AH292" t="s">
        <v>10012</v>
      </c>
      <c r="AI292" t="s">
        <v>10012</v>
      </c>
      <c r="AJ292" t="s">
        <v>10400</v>
      </c>
      <c r="AK292" t="s">
        <v>10012</v>
      </c>
      <c r="AL292" t="s">
        <v>10012</v>
      </c>
      <c r="AM292" t="s">
        <v>10012</v>
      </c>
      <c r="AN292" t="s">
        <v>10012</v>
      </c>
      <c r="AO292" t="s">
        <v>10012</v>
      </c>
      <c r="AP292" s="69" t="s">
        <v>10012</v>
      </c>
      <c r="AQ292" t="s">
        <v>10012</v>
      </c>
      <c r="AR292" t="s">
        <v>10012</v>
      </c>
      <c r="AS292" t="s">
        <v>10012</v>
      </c>
      <c r="AT292" t="s">
        <v>10012</v>
      </c>
      <c r="AU292" t="s">
        <v>10012</v>
      </c>
      <c r="AV292" t="s">
        <v>10012</v>
      </c>
      <c r="AW292" t="s">
        <v>10012</v>
      </c>
      <c r="AX292" t="s">
        <v>10012</v>
      </c>
      <c r="AY292" t="s">
        <v>10012</v>
      </c>
      <c r="AZ292" t="s">
        <v>10012</v>
      </c>
      <c r="BA292" t="s">
        <v>10012</v>
      </c>
      <c r="BB292" t="s">
        <v>10012</v>
      </c>
    </row>
    <row r="293" spans="1:54" x14ac:dyDescent="0.2">
      <c r="A293" t="s">
        <v>90</v>
      </c>
      <c r="B293" s="4">
        <v>12</v>
      </c>
      <c r="C293" s="4" t="s">
        <v>9795</v>
      </c>
      <c r="D293">
        <v>2015</v>
      </c>
      <c r="E293" s="4">
        <v>1.2325200000000001</v>
      </c>
      <c r="F293" t="s">
        <v>10012</v>
      </c>
      <c r="G293">
        <v>1216</v>
      </c>
      <c r="H293">
        <v>52.63</v>
      </c>
      <c r="I293">
        <v>0</v>
      </c>
      <c r="J293">
        <v>0</v>
      </c>
      <c r="K293" s="5">
        <v>4.6671232546600001E-3</v>
      </c>
      <c r="L293" s="5" t="s">
        <v>15675</v>
      </c>
      <c r="M293" s="4" t="s">
        <v>15690</v>
      </c>
      <c r="N293" t="s">
        <v>10012</v>
      </c>
      <c r="O293" t="s">
        <v>10012</v>
      </c>
      <c r="P293" t="s">
        <v>10012</v>
      </c>
      <c r="Q293" t="s">
        <v>10012</v>
      </c>
      <c r="R293" t="s">
        <v>10012</v>
      </c>
      <c r="S293" t="s">
        <v>10012</v>
      </c>
      <c r="T293" t="s">
        <v>10012</v>
      </c>
      <c r="U293" t="s">
        <v>10012</v>
      </c>
      <c r="V293" t="s">
        <v>10012</v>
      </c>
      <c r="W293" t="s">
        <v>10012</v>
      </c>
      <c r="X293" t="s">
        <v>10012</v>
      </c>
      <c r="Y293" t="s">
        <v>10012</v>
      </c>
      <c r="Z293" t="s">
        <v>10012</v>
      </c>
      <c r="AA293" t="s">
        <v>10012</v>
      </c>
      <c r="AB293" t="s">
        <v>10012</v>
      </c>
      <c r="AC293" t="s">
        <v>10012</v>
      </c>
      <c r="AD293" t="s">
        <v>10012</v>
      </c>
      <c r="AE293" t="s">
        <v>10012</v>
      </c>
      <c r="AF293" t="s">
        <v>10405</v>
      </c>
      <c r="AG293" t="s">
        <v>10012</v>
      </c>
      <c r="AH293" t="s">
        <v>10012</v>
      </c>
      <c r="AI293" t="s">
        <v>10012</v>
      </c>
      <c r="AJ293" t="s">
        <v>10406</v>
      </c>
      <c r="AK293" t="s">
        <v>10012</v>
      </c>
      <c r="AL293" t="s">
        <v>10012</v>
      </c>
      <c r="AM293" t="s">
        <v>10012</v>
      </c>
      <c r="AN293" t="s">
        <v>10012</v>
      </c>
      <c r="AO293" t="s">
        <v>10012</v>
      </c>
      <c r="AP293" s="69" t="s">
        <v>10012</v>
      </c>
      <c r="AQ293" t="s">
        <v>10012</v>
      </c>
      <c r="AR293" t="s">
        <v>10012</v>
      </c>
      <c r="AS293" t="s">
        <v>10012</v>
      </c>
      <c r="AT293" t="s">
        <v>10012</v>
      </c>
      <c r="AU293" t="s">
        <v>10012</v>
      </c>
      <c r="AV293" t="s">
        <v>10012</v>
      </c>
      <c r="AW293" t="s">
        <v>10012</v>
      </c>
      <c r="AX293" t="s">
        <v>10012</v>
      </c>
      <c r="AY293" t="s">
        <v>10012</v>
      </c>
      <c r="AZ293" t="s">
        <v>10012</v>
      </c>
      <c r="BA293" t="s">
        <v>10012</v>
      </c>
      <c r="BB293" t="s">
        <v>10012</v>
      </c>
    </row>
    <row r="294" spans="1:54" x14ac:dyDescent="0.2">
      <c r="A294" t="s">
        <v>180</v>
      </c>
      <c r="B294" s="4">
        <v>21</v>
      </c>
      <c r="C294" s="4" t="s">
        <v>9769</v>
      </c>
      <c r="D294">
        <v>2015</v>
      </c>
      <c r="E294" s="4">
        <v>2.228281</v>
      </c>
      <c r="F294" t="s">
        <v>10012</v>
      </c>
      <c r="G294">
        <v>2073</v>
      </c>
      <c r="H294">
        <v>92.15</v>
      </c>
      <c r="I294">
        <v>1.34</v>
      </c>
      <c r="J294">
        <v>75</v>
      </c>
      <c r="K294" s="5">
        <v>1.78811447001E-2</v>
      </c>
      <c r="L294" s="5" t="s">
        <v>15376</v>
      </c>
      <c r="M294" s="4" t="s">
        <v>15690</v>
      </c>
      <c r="N294" t="s">
        <v>10764</v>
      </c>
      <c r="O294" t="s">
        <v>10012</v>
      </c>
      <c r="P294" t="s">
        <v>10012</v>
      </c>
      <c r="Q294" t="s">
        <v>10012</v>
      </c>
      <c r="R294" t="s">
        <v>10012</v>
      </c>
      <c r="S294" t="s">
        <v>10012</v>
      </c>
      <c r="T294" t="s">
        <v>10012</v>
      </c>
      <c r="U294" t="s">
        <v>10012</v>
      </c>
      <c r="V294" t="s">
        <v>10012</v>
      </c>
      <c r="W294" t="s">
        <v>10012</v>
      </c>
      <c r="X294" t="s">
        <v>10012</v>
      </c>
      <c r="Y294" t="s">
        <v>10012</v>
      </c>
      <c r="Z294" t="s">
        <v>10012</v>
      </c>
      <c r="AA294" t="s">
        <v>10012</v>
      </c>
      <c r="AB294" t="s">
        <v>10012</v>
      </c>
      <c r="AC294" t="s">
        <v>10765</v>
      </c>
      <c r="AD294" t="s">
        <v>10766</v>
      </c>
      <c r="AE294" t="s">
        <v>10012</v>
      </c>
      <c r="AF294" t="s">
        <v>10767</v>
      </c>
      <c r="AG294" t="s">
        <v>10012</v>
      </c>
      <c r="AH294" t="s">
        <v>10012</v>
      </c>
      <c r="AI294" t="s">
        <v>10012</v>
      </c>
      <c r="AJ294" t="s">
        <v>10768</v>
      </c>
      <c r="AK294" t="s">
        <v>10012</v>
      </c>
      <c r="AL294" t="s">
        <v>10012</v>
      </c>
      <c r="AM294" t="s">
        <v>10012</v>
      </c>
      <c r="AN294" t="s">
        <v>10012</v>
      </c>
      <c r="AO294" t="s">
        <v>10012</v>
      </c>
      <c r="AP294" s="69" t="s">
        <v>10012</v>
      </c>
      <c r="AQ294" t="s">
        <v>10012</v>
      </c>
      <c r="AR294" t="s">
        <v>10012</v>
      </c>
      <c r="AS294" t="s">
        <v>10012</v>
      </c>
      <c r="AT294" t="s">
        <v>10012</v>
      </c>
      <c r="AU294" t="s">
        <v>10012</v>
      </c>
      <c r="AV294" t="s">
        <v>10012</v>
      </c>
      <c r="AW294" t="s">
        <v>10012</v>
      </c>
      <c r="AX294" t="s">
        <v>10012</v>
      </c>
      <c r="AY294" t="s">
        <v>10012</v>
      </c>
      <c r="AZ294" t="s">
        <v>10012</v>
      </c>
      <c r="BA294" t="s">
        <v>10012</v>
      </c>
      <c r="BB294" t="s">
        <v>10012</v>
      </c>
    </row>
    <row r="295" spans="1:54" x14ac:dyDescent="0.2">
      <c r="A295" t="s">
        <v>298</v>
      </c>
      <c r="B295" s="4">
        <v>27</v>
      </c>
      <c r="C295" s="4" t="s">
        <v>9772</v>
      </c>
      <c r="D295">
        <v>2015</v>
      </c>
      <c r="E295" s="4">
        <v>1.3827499999999999</v>
      </c>
      <c r="F295" t="s">
        <v>10012</v>
      </c>
      <c r="G295">
        <v>1503</v>
      </c>
      <c r="H295">
        <v>57.89</v>
      </c>
      <c r="I295">
        <v>7.02</v>
      </c>
      <c r="J295">
        <v>50</v>
      </c>
      <c r="K295" s="5">
        <v>6.8541856854000003E-3</v>
      </c>
      <c r="L295" s="5" t="s">
        <v>15674</v>
      </c>
      <c r="M295" s="4" t="s">
        <v>15690</v>
      </c>
      <c r="N295" t="s">
        <v>10012</v>
      </c>
      <c r="O295" t="s">
        <v>10012</v>
      </c>
      <c r="P295" t="s">
        <v>10012</v>
      </c>
      <c r="Q295" t="s">
        <v>10012</v>
      </c>
      <c r="R295" t="s">
        <v>10012</v>
      </c>
      <c r="S295" t="s">
        <v>10012</v>
      </c>
      <c r="T295" t="s">
        <v>10012</v>
      </c>
      <c r="U295" t="s">
        <v>10012</v>
      </c>
      <c r="V295" t="s">
        <v>10012</v>
      </c>
      <c r="W295" t="s">
        <v>10012</v>
      </c>
      <c r="X295" t="s">
        <v>10012</v>
      </c>
      <c r="Y295" t="s">
        <v>10012</v>
      </c>
      <c r="Z295" t="s">
        <v>10012</v>
      </c>
      <c r="AA295" t="s">
        <v>10012</v>
      </c>
      <c r="AB295" t="s">
        <v>10012</v>
      </c>
      <c r="AC295" t="s">
        <v>10012</v>
      </c>
      <c r="AD295" t="s">
        <v>11194</v>
      </c>
      <c r="AE295" t="s">
        <v>10012</v>
      </c>
      <c r="AF295" t="s">
        <v>11195</v>
      </c>
      <c r="AG295" t="s">
        <v>10012</v>
      </c>
      <c r="AH295" t="s">
        <v>10012</v>
      </c>
      <c r="AI295" t="s">
        <v>10012</v>
      </c>
      <c r="AJ295" t="s">
        <v>10012</v>
      </c>
      <c r="AK295" t="s">
        <v>10012</v>
      </c>
      <c r="AL295" t="s">
        <v>10012</v>
      </c>
      <c r="AM295" t="s">
        <v>10012</v>
      </c>
      <c r="AN295" t="s">
        <v>10012</v>
      </c>
      <c r="AO295" t="s">
        <v>10012</v>
      </c>
      <c r="AP295" s="69" t="s">
        <v>10012</v>
      </c>
      <c r="AQ295" t="s">
        <v>10012</v>
      </c>
      <c r="AR295" t="s">
        <v>10012</v>
      </c>
      <c r="AS295" t="s">
        <v>10012</v>
      </c>
      <c r="AT295" t="s">
        <v>10012</v>
      </c>
      <c r="AU295" t="s">
        <v>10012</v>
      </c>
      <c r="AV295" t="s">
        <v>10012</v>
      </c>
      <c r="AW295" t="s">
        <v>10012</v>
      </c>
      <c r="AX295" t="s">
        <v>10012</v>
      </c>
      <c r="AY295" t="s">
        <v>10012</v>
      </c>
      <c r="AZ295" t="s">
        <v>10012</v>
      </c>
      <c r="BA295" t="s">
        <v>10012</v>
      </c>
      <c r="BB295" t="s">
        <v>10012</v>
      </c>
    </row>
    <row r="296" spans="1:54" x14ac:dyDescent="0.2">
      <c r="A296" t="s">
        <v>74</v>
      </c>
      <c r="B296" s="4">
        <v>12</v>
      </c>
      <c r="C296" s="4" t="s">
        <v>9795</v>
      </c>
      <c r="D296">
        <v>2015</v>
      </c>
      <c r="E296" s="4">
        <v>1.7505839999999999</v>
      </c>
      <c r="F296" t="s">
        <v>8585</v>
      </c>
      <c r="G296">
        <v>1562</v>
      </c>
      <c r="H296">
        <v>77.38</v>
      </c>
      <c r="I296">
        <v>1.86</v>
      </c>
      <c r="J296">
        <v>18.75</v>
      </c>
      <c r="K296" s="5">
        <v>2.1378147524900002E-2</v>
      </c>
      <c r="L296" s="5" t="s">
        <v>15378</v>
      </c>
      <c r="M296" s="4" t="s">
        <v>15690</v>
      </c>
      <c r="N296" t="s">
        <v>10012</v>
      </c>
      <c r="O296" t="s">
        <v>10012</v>
      </c>
      <c r="P296" t="s">
        <v>10012</v>
      </c>
      <c r="Q296" t="s">
        <v>10012</v>
      </c>
      <c r="R296" t="s">
        <v>10012</v>
      </c>
      <c r="S296" t="s">
        <v>10012</v>
      </c>
      <c r="T296" t="s">
        <v>10012</v>
      </c>
      <c r="U296" t="s">
        <v>10012</v>
      </c>
      <c r="V296" t="s">
        <v>10012</v>
      </c>
      <c r="W296" t="s">
        <v>10012</v>
      </c>
      <c r="X296" t="s">
        <v>10012</v>
      </c>
      <c r="Y296" t="s">
        <v>10012</v>
      </c>
      <c r="Z296" t="s">
        <v>10012</v>
      </c>
      <c r="AA296" t="s">
        <v>10012</v>
      </c>
      <c r="AB296" t="s">
        <v>10012</v>
      </c>
      <c r="AC296" t="s">
        <v>10382</v>
      </c>
      <c r="AD296" t="s">
        <v>10383</v>
      </c>
      <c r="AE296" t="s">
        <v>10012</v>
      </c>
      <c r="AF296" t="s">
        <v>10384</v>
      </c>
      <c r="AG296" t="s">
        <v>10012</v>
      </c>
      <c r="AH296" t="s">
        <v>10012</v>
      </c>
      <c r="AI296" t="s">
        <v>10012</v>
      </c>
      <c r="AJ296" t="s">
        <v>10385</v>
      </c>
      <c r="AK296" t="s">
        <v>10012</v>
      </c>
      <c r="AL296" t="s">
        <v>10012</v>
      </c>
      <c r="AM296" t="s">
        <v>10012</v>
      </c>
      <c r="AN296" t="s">
        <v>10012</v>
      </c>
      <c r="AO296" t="s">
        <v>10012</v>
      </c>
      <c r="AP296" s="69" t="s">
        <v>10012</v>
      </c>
      <c r="AQ296" t="s">
        <v>10012</v>
      </c>
      <c r="AR296" t="s">
        <v>10012</v>
      </c>
      <c r="AS296" t="s">
        <v>10012</v>
      </c>
      <c r="AT296" t="s">
        <v>10012</v>
      </c>
      <c r="AU296" t="s">
        <v>10012</v>
      </c>
      <c r="AV296" t="s">
        <v>10012</v>
      </c>
      <c r="AW296" t="s">
        <v>10012</v>
      </c>
      <c r="AX296" t="s">
        <v>10012</v>
      </c>
      <c r="AY296" t="s">
        <v>10012</v>
      </c>
      <c r="AZ296" t="s">
        <v>10012</v>
      </c>
      <c r="BA296" t="s">
        <v>10012</v>
      </c>
      <c r="BB296" t="s">
        <v>10012</v>
      </c>
    </row>
    <row r="297" spans="1:54" x14ac:dyDescent="0.2">
      <c r="A297" t="s">
        <v>278</v>
      </c>
      <c r="B297" s="4">
        <v>26</v>
      </c>
      <c r="C297" s="4" t="s">
        <v>9802</v>
      </c>
      <c r="D297">
        <v>2015</v>
      </c>
      <c r="E297" s="4">
        <v>1.6467560000000001</v>
      </c>
      <c r="F297" t="s">
        <v>10012</v>
      </c>
      <c r="G297">
        <v>1582</v>
      </c>
      <c r="H297">
        <v>87.08</v>
      </c>
      <c r="I297">
        <v>5.23</v>
      </c>
      <c r="J297">
        <v>11.11</v>
      </c>
      <c r="K297" s="5">
        <v>1.0544841763299999E-2</v>
      </c>
      <c r="L297" s="5" t="s">
        <v>15516</v>
      </c>
      <c r="M297" s="4" t="s">
        <v>15690</v>
      </c>
      <c r="N297" t="s">
        <v>11139</v>
      </c>
      <c r="O297" t="s">
        <v>10012</v>
      </c>
      <c r="P297" t="s">
        <v>10012</v>
      </c>
      <c r="Q297" t="s">
        <v>10012</v>
      </c>
      <c r="R297" t="s">
        <v>10012</v>
      </c>
      <c r="S297" t="s">
        <v>10012</v>
      </c>
      <c r="T297" t="s">
        <v>10012</v>
      </c>
      <c r="U297" t="s">
        <v>10012</v>
      </c>
      <c r="V297" t="s">
        <v>10012</v>
      </c>
      <c r="W297" t="s">
        <v>10012</v>
      </c>
      <c r="X297" t="s">
        <v>10012</v>
      </c>
      <c r="Y297" t="s">
        <v>10012</v>
      </c>
      <c r="Z297" t="s">
        <v>10012</v>
      </c>
      <c r="AA297" t="s">
        <v>10012</v>
      </c>
      <c r="AB297" t="s">
        <v>10012</v>
      </c>
      <c r="AC297" t="s">
        <v>11140</v>
      </c>
      <c r="AD297" t="s">
        <v>11141</v>
      </c>
      <c r="AE297" t="s">
        <v>10012</v>
      </c>
      <c r="AF297" t="s">
        <v>11142</v>
      </c>
      <c r="AG297" t="s">
        <v>10012</v>
      </c>
      <c r="AH297" t="s">
        <v>10012</v>
      </c>
      <c r="AI297" t="s">
        <v>10012</v>
      </c>
      <c r="AJ297" t="s">
        <v>11143</v>
      </c>
      <c r="AK297" t="s">
        <v>10012</v>
      </c>
      <c r="AL297" t="s">
        <v>10012</v>
      </c>
      <c r="AM297" t="s">
        <v>10012</v>
      </c>
      <c r="AN297" t="s">
        <v>10012</v>
      </c>
      <c r="AO297" t="s">
        <v>10012</v>
      </c>
      <c r="AP297" s="69" t="s">
        <v>10012</v>
      </c>
      <c r="AQ297" t="s">
        <v>10012</v>
      </c>
      <c r="AR297" t="s">
        <v>10012</v>
      </c>
      <c r="AS297" t="s">
        <v>10012</v>
      </c>
      <c r="AT297" t="s">
        <v>10012</v>
      </c>
      <c r="AU297" t="s">
        <v>10012</v>
      </c>
      <c r="AV297" t="s">
        <v>10012</v>
      </c>
      <c r="AW297" t="s">
        <v>10012</v>
      </c>
      <c r="AX297" t="s">
        <v>10012</v>
      </c>
      <c r="AY297" t="s">
        <v>10012</v>
      </c>
      <c r="AZ297" t="s">
        <v>10012</v>
      </c>
      <c r="BA297" t="s">
        <v>10012</v>
      </c>
      <c r="BB297" t="s">
        <v>10012</v>
      </c>
    </row>
    <row r="298" spans="1:54" x14ac:dyDescent="0.2">
      <c r="A298" t="s">
        <v>501</v>
      </c>
      <c r="B298" s="4">
        <v>38</v>
      </c>
      <c r="C298" s="4" t="s">
        <v>9802</v>
      </c>
      <c r="D298">
        <v>2016</v>
      </c>
      <c r="E298" s="4">
        <v>1.3460369999999999</v>
      </c>
      <c r="F298" t="s">
        <v>9005</v>
      </c>
      <c r="G298">
        <v>1270</v>
      </c>
      <c r="H298">
        <v>79.31</v>
      </c>
      <c r="I298">
        <v>0</v>
      </c>
      <c r="J298">
        <v>0</v>
      </c>
      <c r="K298" s="5">
        <v>1.35222891923E-2</v>
      </c>
      <c r="L298" s="5" t="s">
        <v>15516</v>
      </c>
      <c r="M298" s="4" t="s">
        <v>15690</v>
      </c>
      <c r="N298" t="s">
        <v>12104</v>
      </c>
      <c r="O298" t="s">
        <v>10012</v>
      </c>
      <c r="P298" t="s">
        <v>10012</v>
      </c>
      <c r="Q298" t="s">
        <v>10012</v>
      </c>
      <c r="R298" t="s">
        <v>10012</v>
      </c>
      <c r="S298" t="s">
        <v>10012</v>
      </c>
      <c r="T298" t="s">
        <v>10012</v>
      </c>
      <c r="U298" t="s">
        <v>10012</v>
      </c>
      <c r="V298" t="s">
        <v>10012</v>
      </c>
      <c r="W298" t="s">
        <v>10012</v>
      </c>
      <c r="X298" t="s">
        <v>10012</v>
      </c>
      <c r="Y298" t="s">
        <v>10012</v>
      </c>
      <c r="Z298" t="s">
        <v>10012</v>
      </c>
      <c r="AA298" t="s">
        <v>10012</v>
      </c>
      <c r="AB298" t="s">
        <v>10012</v>
      </c>
      <c r="AC298" t="s">
        <v>10012</v>
      </c>
      <c r="AD298" t="s">
        <v>12105</v>
      </c>
      <c r="AE298" t="s">
        <v>10012</v>
      </c>
      <c r="AF298" t="s">
        <v>12106</v>
      </c>
      <c r="AG298" t="s">
        <v>10012</v>
      </c>
      <c r="AH298" t="s">
        <v>10012</v>
      </c>
      <c r="AI298" t="s">
        <v>10012</v>
      </c>
      <c r="AJ298" t="s">
        <v>12107</v>
      </c>
      <c r="AK298" t="s">
        <v>10012</v>
      </c>
      <c r="AL298" t="s">
        <v>10012</v>
      </c>
      <c r="AM298" t="s">
        <v>10012</v>
      </c>
      <c r="AN298" t="s">
        <v>10012</v>
      </c>
      <c r="AO298" t="s">
        <v>10012</v>
      </c>
      <c r="AP298" s="69" t="s">
        <v>10012</v>
      </c>
      <c r="AQ298" t="s">
        <v>10012</v>
      </c>
      <c r="AR298" t="s">
        <v>10012</v>
      </c>
      <c r="AS298" t="s">
        <v>10012</v>
      </c>
      <c r="AT298" t="s">
        <v>10012</v>
      </c>
      <c r="AU298" t="s">
        <v>10012</v>
      </c>
      <c r="AV298" t="s">
        <v>10012</v>
      </c>
      <c r="AW298" t="s">
        <v>10012</v>
      </c>
      <c r="AX298" t="s">
        <v>10012</v>
      </c>
      <c r="AY298" t="s">
        <v>10012</v>
      </c>
      <c r="AZ298" t="s">
        <v>10012</v>
      </c>
      <c r="BA298" t="s">
        <v>10012</v>
      </c>
      <c r="BB298" t="s">
        <v>10012</v>
      </c>
    </row>
    <row r="299" spans="1:54" x14ac:dyDescent="0.2">
      <c r="A299" t="s">
        <v>639</v>
      </c>
      <c r="B299" s="4">
        <v>42</v>
      </c>
      <c r="C299" s="4" t="s">
        <v>9772</v>
      </c>
      <c r="D299">
        <v>2016</v>
      </c>
      <c r="E299" s="4">
        <v>1.3048150000000001</v>
      </c>
      <c r="F299" t="s">
        <v>9093</v>
      </c>
      <c r="G299">
        <v>1311</v>
      </c>
      <c r="H299">
        <v>66.92</v>
      </c>
      <c r="I299">
        <v>3.49</v>
      </c>
      <c r="J299">
        <v>66.67</v>
      </c>
      <c r="K299" s="5">
        <v>8.6126704036199996E-3</v>
      </c>
      <c r="L299" s="5" t="s">
        <v>15516</v>
      </c>
      <c r="M299" s="4" t="s">
        <v>15690</v>
      </c>
      <c r="N299" t="s">
        <v>10012</v>
      </c>
      <c r="O299" t="s">
        <v>10012</v>
      </c>
      <c r="P299" t="s">
        <v>10012</v>
      </c>
      <c r="Q299" t="s">
        <v>10012</v>
      </c>
      <c r="R299" t="s">
        <v>10012</v>
      </c>
      <c r="S299" t="s">
        <v>10012</v>
      </c>
      <c r="T299" t="s">
        <v>10012</v>
      </c>
      <c r="U299" t="s">
        <v>10012</v>
      </c>
      <c r="V299" t="s">
        <v>10012</v>
      </c>
      <c r="W299" t="s">
        <v>10012</v>
      </c>
      <c r="X299" t="s">
        <v>10012</v>
      </c>
      <c r="Y299" t="s">
        <v>10012</v>
      </c>
      <c r="Z299" t="s">
        <v>10012</v>
      </c>
      <c r="AA299" t="s">
        <v>10012</v>
      </c>
      <c r="AB299" t="s">
        <v>10012</v>
      </c>
      <c r="AC299" t="s">
        <v>12605</v>
      </c>
      <c r="AD299" t="s">
        <v>12606</v>
      </c>
      <c r="AE299" t="s">
        <v>10012</v>
      </c>
      <c r="AF299" t="s">
        <v>12607</v>
      </c>
      <c r="AG299" t="s">
        <v>10012</v>
      </c>
      <c r="AH299" t="s">
        <v>10012</v>
      </c>
      <c r="AI299" t="s">
        <v>10012</v>
      </c>
      <c r="AJ299" t="s">
        <v>12608</v>
      </c>
      <c r="AK299" t="s">
        <v>10012</v>
      </c>
      <c r="AL299" t="s">
        <v>10012</v>
      </c>
      <c r="AM299" t="s">
        <v>10012</v>
      </c>
      <c r="AN299" t="s">
        <v>10012</v>
      </c>
      <c r="AO299" t="s">
        <v>10012</v>
      </c>
      <c r="AP299" s="69" t="s">
        <v>10012</v>
      </c>
      <c r="AQ299" t="s">
        <v>10012</v>
      </c>
      <c r="AR299" t="s">
        <v>10012</v>
      </c>
      <c r="AS299" t="s">
        <v>10012</v>
      </c>
      <c r="AT299" t="s">
        <v>10012</v>
      </c>
      <c r="AU299" t="s">
        <v>10012</v>
      </c>
      <c r="AV299" t="s">
        <v>10012</v>
      </c>
      <c r="AW299" t="s">
        <v>10012</v>
      </c>
      <c r="AX299" t="s">
        <v>10012</v>
      </c>
      <c r="AY299" t="s">
        <v>10012</v>
      </c>
      <c r="AZ299" t="s">
        <v>10012</v>
      </c>
      <c r="BA299" t="s">
        <v>10012</v>
      </c>
      <c r="BB299" t="s">
        <v>10012</v>
      </c>
    </row>
    <row r="300" spans="1:54" x14ac:dyDescent="0.2">
      <c r="A300" t="s">
        <v>682</v>
      </c>
      <c r="B300" s="4">
        <v>46</v>
      </c>
      <c r="C300" s="4" t="s">
        <v>9772</v>
      </c>
      <c r="D300">
        <v>2016</v>
      </c>
      <c r="E300" s="4">
        <v>1.276073</v>
      </c>
      <c r="F300" t="s">
        <v>9167</v>
      </c>
      <c r="G300">
        <v>1312</v>
      </c>
      <c r="H300">
        <v>78.44</v>
      </c>
      <c r="I300">
        <v>0.88</v>
      </c>
      <c r="J300">
        <v>50</v>
      </c>
      <c r="K300" s="5">
        <v>3.8711167769900001E-3</v>
      </c>
      <c r="L300" s="5" t="s">
        <v>15516</v>
      </c>
      <c r="M300" s="4" t="s">
        <v>15690</v>
      </c>
      <c r="N300" t="s">
        <v>12892</v>
      </c>
      <c r="O300" t="s">
        <v>10012</v>
      </c>
      <c r="P300" t="s">
        <v>10012</v>
      </c>
      <c r="Q300" t="s">
        <v>10012</v>
      </c>
      <c r="R300" t="s">
        <v>10012</v>
      </c>
      <c r="S300" t="s">
        <v>10012</v>
      </c>
      <c r="T300" t="s">
        <v>10012</v>
      </c>
      <c r="U300" t="s">
        <v>10012</v>
      </c>
      <c r="V300" t="s">
        <v>10012</v>
      </c>
      <c r="W300" t="s">
        <v>10012</v>
      </c>
      <c r="X300" t="s">
        <v>10012</v>
      </c>
      <c r="Y300" t="s">
        <v>10012</v>
      </c>
      <c r="Z300" t="s">
        <v>10012</v>
      </c>
      <c r="AA300" t="s">
        <v>10012</v>
      </c>
      <c r="AB300" t="s">
        <v>10012</v>
      </c>
      <c r="AC300" t="s">
        <v>10012</v>
      </c>
      <c r="AD300" t="s">
        <v>12893</v>
      </c>
      <c r="AE300" t="s">
        <v>10012</v>
      </c>
      <c r="AF300" t="s">
        <v>12894</v>
      </c>
      <c r="AG300" t="s">
        <v>10012</v>
      </c>
      <c r="AH300" t="s">
        <v>10012</v>
      </c>
      <c r="AI300" t="s">
        <v>10012</v>
      </c>
      <c r="AJ300" t="s">
        <v>12895</v>
      </c>
      <c r="AK300" t="s">
        <v>10012</v>
      </c>
      <c r="AL300" t="s">
        <v>10012</v>
      </c>
      <c r="AM300" t="s">
        <v>10012</v>
      </c>
      <c r="AN300" t="s">
        <v>10012</v>
      </c>
      <c r="AO300" t="s">
        <v>10012</v>
      </c>
      <c r="AP300" s="69" t="s">
        <v>10012</v>
      </c>
      <c r="AQ300" t="s">
        <v>10012</v>
      </c>
      <c r="AR300" t="s">
        <v>10012</v>
      </c>
      <c r="AS300" t="s">
        <v>10012</v>
      </c>
      <c r="AT300" t="s">
        <v>10012</v>
      </c>
      <c r="AU300" t="s">
        <v>10012</v>
      </c>
      <c r="AV300" t="s">
        <v>10012</v>
      </c>
      <c r="AW300" t="s">
        <v>10012</v>
      </c>
      <c r="AX300" t="s">
        <v>10012</v>
      </c>
      <c r="AY300" t="s">
        <v>10012</v>
      </c>
      <c r="AZ300" t="s">
        <v>10012</v>
      </c>
      <c r="BA300" t="s">
        <v>10012</v>
      </c>
      <c r="BB300" t="s">
        <v>10012</v>
      </c>
    </row>
    <row r="301" spans="1:54" x14ac:dyDescent="0.2">
      <c r="A301" t="s">
        <v>770</v>
      </c>
      <c r="B301" s="4">
        <v>52</v>
      </c>
      <c r="C301" s="4" t="s">
        <v>9769</v>
      </c>
      <c r="D301">
        <v>2017</v>
      </c>
      <c r="E301" s="4">
        <v>1.43255</v>
      </c>
      <c r="F301" t="s">
        <v>9259</v>
      </c>
      <c r="G301">
        <v>1431</v>
      </c>
      <c r="H301">
        <v>63.23</v>
      </c>
      <c r="I301">
        <v>7.82</v>
      </c>
      <c r="J301">
        <v>71.739999999999995</v>
      </c>
      <c r="K301" s="5">
        <v>1.6045274837800001E-2</v>
      </c>
      <c r="L301" s="5" t="s">
        <v>15516</v>
      </c>
      <c r="M301" s="4" t="s">
        <v>15690</v>
      </c>
      <c r="N301" t="s">
        <v>13265</v>
      </c>
      <c r="O301" t="s">
        <v>10012</v>
      </c>
      <c r="P301" t="s">
        <v>10012</v>
      </c>
      <c r="Q301" t="s">
        <v>10012</v>
      </c>
      <c r="R301" t="s">
        <v>10012</v>
      </c>
      <c r="S301" t="s">
        <v>10012</v>
      </c>
      <c r="T301" t="s">
        <v>10012</v>
      </c>
      <c r="U301" t="s">
        <v>10012</v>
      </c>
      <c r="V301" t="s">
        <v>10012</v>
      </c>
      <c r="W301" t="s">
        <v>10012</v>
      </c>
      <c r="X301" t="s">
        <v>10012</v>
      </c>
      <c r="Y301" t="s">
        <v>10012</v>
      </c>
      <c r="Z301" t="s">
        <v>10012</v>
      </c>
      <c r="AA301" t="s">
        <v>10012</v>
      </c>
      <c r="AB301" t="s">
        <v>10012</v>
      </c>
      <c r="AC301" t="s">
        <v>13266</v>
      </c>
      <c r="AD301" t="s">
        <v>13267</v>
      </c>
      <c r="AE301" t="s">
        <v>10012</v>
      </c>
      <c r="AF301" t="s">
        <v>13268</v>
      </c>
      <c r="AG301" t="s">
        <v>10012</v>
      </c>
      <c r="AH301" t="s">
        <v>10012</v>
      </c>
      <c r="AI301" t="s">
        <v>10012</v>
      </c>
      <c r="AJ301" t="s">
        <v>10012</v>
      </c>
      <c r="AK301" t="s">
        <v>10012</v>
      </c>
      <c r="AL301" t="s">
        <v>10012</v>
      </c>
      <c r="AM301" t="s">
        <v>10012</v>
      </c>
      <c r="AN301" t="s">
        <v>10012</v>
      </c>
      <c r="AO301" t="s">
        <v>10012</v>
      </c>
      <c r="AP301" s="69" t="s">
        <v>10012</v>
      </c>
      <c r="AQ301" t="s">
        <v>10012</v>
      </c>
      <c r="AR301" t="s">
        <v>10012</v>
      </c>
      <c r="AS301" t="s">
        <v>10012</v>
      </c>
      <c r="AT301" t="s">
        <v>10012</v>
      </c>
      <c r="AU301" t="s">
        <v>10012</v>
      </c>
      <c r="AV301" t="s">
        <v>10012</v>
      </c>
      <c r="AW301" t="s">
        <v>10012</v>
      </c>
      <c r="AX301" t="s">
        <v>10012</v>
      </c>
      <c r="AY301" t="s">
        <v>10012</v>
      </c>
      <c r="AZ301" t="s">
        <v>10012</v>
      </c>
      <c r="BA301" t="s">
        <v>10012</v>
      </c>
      <c r="BB301" t="s">
        <v>10012</v>
      </c>
    </row>
    <row r="302" spans="1:54" x14ac:dyDescent="0.2">
      <c r="A302" t="s">
        <v>781</v>
      </c>
      <c r="B302" s="4">
        <v>54</v>
      </c>
      <c r="C302" s="4" t="s">
        <v>9772</v>
      </c>
      <c r="D302">
        <v>2017</v>
      </c>
      <c r="E302" s="4">
        <v>1.3292029999999999</v>
      </c>
      <c r="F302" t="s">
        <v>9285</v>
      </c>
      <c r="G302">
        <v>1271</v>
      </c>
      <c r="H302">
        <v>74.319999999999993</v>
      </c>
      <c r="I302">
        <v>2.42</v>
      </c>
      <c r="J302">
        <v>54.55</v>
      </c>
      <c r="K302" s="5">
        <v>8.3616017242300004E-3</v>
      </c>
      <c r="L302" s="5" t="s">
        <v>15516</v>
      </c>
      <c r="M302" s="4" t="s">
        <v>15690</v>
      </c>
      <c r="N302" t="s">
        <v>10012</v>
      </c>
      <c r="O302" t="s">
        <v>10012</v>
      </c>
      <c r="P302" t="s">
        <v>10012</v>
      </c>
      <c r="Q302" t="s">
        <v>10012</v>
      </c>
      <c r="R302" t="s">
        <v>10012</v>
      </c>
      <c r="S302" t="s">
        <v>10012</v>
      </c>
      <c r="T302" t="s">
        <v>10012</v>
      </c>
      <c r="U302" t="s">
        <v>10012</v>
      </c>
      <c r="V302" t="s">
        <v>10012</v>
      </c>
      <c r="W302" t="s">
        <v>10012</v>
      </c>
      <c r="X302" t="s">
        <v>10012</v>
      </c>
      <c r="Y302" t="s">
        <v>10012</v>
      </c>
      <c r="Z302" t="s">
        <v>10012</v>
      </c>
      <c r="AA302" t="s">
        <v>10012</v>
      </c>
      <c r="AB302" t="s">
        <v>10012</v>
      </c>
      <c r="AC302" t="s">
        <v>13385</v>
      </c>
      <c r="AD302" t="s">
        <v>13386</v>
      </c>
      <c r="AE302" t="s">
        <v>10012</v>
      </c>
      <c r="AF302" t="s">
        <v>13387</v>
      </c>
      <c r="AG302" t="s">
        <v>10012</v>
      </c>
      <c r="AH302" t="s">
        <v>10012</v>
      </c>
      <c r="AI302" t="s">
        <v>10012</v>
      </c>
      <c r="AJ302" t="s">
        <v>13388</v>
      </c>
      <c r="AK302" t="s">
        <v>10012</v>
      </c>
      <c r="AL302" t="s">
        <v>10012</v>
      </c>
      <c r="AM302" t="s">
        <v>10012</v>
      </c>
      <c r="AN302" t="s">
        <v>10012</v>
      </c>
      <c r="AO302" t="s">
        <v>10012</v>
      </c>
      <c r="AP302" s="69" t="s">
        <v>10012</v>
      </c>
      <c r="AQ302" t="s">
        <v>10012</v>
      </c>
      <c r="AR302" t="s">
        <v>10012</v>
      </c>
      <c r="AS302" t="s">
        <v>10012</v>
      </c>
      <c r="AT302" t="s">
        <v>10012</v>
      </c>
      <c r="AU302" t="s">
        <v>10012</v>
      </c>
      <c r="AV302" t="s">
        <v>10012</v>
      </c>
      <c r="AW302" t="s">
        <v>10012</v>
      </c>
      <c r="AX302" t="s">
        <v>10012</v>
      </c>
      <c r="AY302" t="s">
        <v>10012</v>
      </c>
      <c r="AZ302" t="s">
        <v>10012</v>
      </c>
      <c r="BA302" t="s">
        <v>10012</v>
      </c>
      <c r="BB302" t="s">
        <v>10012</v>
      </c>
    </row>
    <row r="303" spans="1:54" x14ac:dyDescent="0.2">
      <c r="A303" t="s">
        <v>899</v>
      </c>
      <c r="B303" s="4">
        <v>67</v>
      </c>
      <c r="C303" s="4" t="s">
        <v>9769</v>
      </c>
      <c r="D303">
        <v>2017</v>
      </c>
      <c r="E303" s="4">
        <v>1.5549360000000001</v>
      </c>
      <c r="F303" t="s">
        <v>10012</v>
      </c>
      <c r="G303">
        <v>1489</v>
      </c>
      <c r="H303">
        <v>83.46</v>
      </c>
      <c r="I303">
        <v>0.33</v>
      </c>
      <c r="J303">
        <v>0</v>
      </c>
      <c r="K303" s="5">
        <v>1.61722957018E-2</v>
      </c>
      <c r="L303" s="5" t="s">
        <v>15516</v>
      </c>
      <c r="M303" s="4" t="s">
        <v>15690</v>
      </c>
      <c r="N303" t="s">
        <v>13967</v>
      </c>
      <c r="O303" t="s">
        <v>10012</v>
      </c>
      <c r="P303" t="s">
        <v>10012</v>
      </c>
      <c r="Q303" t="s">
        <v>10012</v>
      </c>
      <c r="R303" t="s">
        <v>10012</v>
      </c>
      <c r="S303" t="s">
        <v>10012</v>
      </c>
      <c r="T303" t="s">
        <v>10012</v>
      </c>
      <c r="U303" t="s">
        <v>10012</v>
      </c>
      <c r="V303" t="s">
        <v>10012</v>
      </c>
      <c r="W303" t="s">
        <v>10012</v>
      </c>
      <c r="X303" t="s">
        <v>10012</v>
      </c>
      <c r="Y303" t="s">
        <v>10012</v>
      </c>
      <c r="Z303" t="s">
        <v>10012</v>
      </c>
      <c r="AA303" t="s">
        <v>10012</v>
      </c>
      <c r="AB303" t="s">
        <v>10012</v>
      </c>
      <c r="AC303" t="s">
        <v>10012</v>
      </c>
      <c r="AD303" t="s">
        <v>13968</v>
      </c>
      <c r="AE303" t="s">
        <v>10012</v>
      </c>
      <c r="AF303" t="s">
        <v>10012</v>
      </c>
      <c r="AG303" t="s">
        <v>10012</v>
      </c>
      <c r="AH303" t="s">
        <v>10012</v>
      </c>
      <c r="AI303" t="s">
        <v>10012</v>
      </c>
      <c r="AJ303" t="s">
        <v>13969</v>
      </c>
      <c r="AK303" t="s">
        <v>10012</v>
      </c>
      <c r="AL303" t="s">
        <v>10012</v>
      </c>
      <c r="AM303" t="s">
        <v>10012</v>
      </c>
      <c r="AN303" t="s">
        <v>10012</v>
      </c>
      <c r="AO303" t="s">
        <v>10012</v>
      </c>
      <c r="AP303" s="69" t="s">
        <v>10012</v>
      </c>
      <c r="AQ303" t="s">
        <v>10012</v>
      </c>
      <c r="AR303" t="s">
        <v>10012</v>
      </c>
      <c r="AS303" t="s">
        <v>10012</v>
      </c>
      <c r="AT303" t="s">
        <v>10012</v>
      </c>
      <c r="AU303" t="s">
        <v>10012</v>
      </c>
      <c r="AV303" t="s">
        <v>10012</v>
      </c>
      <c r="AW303" t="s">
        <v>10012</v>
      </c>
      <c r="AX303" t="s">
        <v>10012</v>
      </c>
      <c r="AY303" t="s">
        <v>10012</v>
      </c>
      <c r="AZ303" t="s">
        <v>10012</v>
      </c>
      <c r="BA303" t="s">
        <v>10012</v>
      </c>
      <c r="BB303" t="s">
        <v>10012</v>
      </c>
    </row>
    <row r="304" spans="1:54" x14ac:dyDescent="0.2">
      <c r="A304" t="s">
        <v>1090</v>
      </c>
      <c r="B304" s="4">
        <v>82</v>
      </c>
      <c r="C304" s="4" t="s">
        <v>9772</v>
      </c>
      <c r="D304">
        <v>2018</v>
      </c>
      <c r="E304" s="4">
        <v>1.443621</v>
      </c>
      <c r="F304" t="s">
        <v>10012</v>
      </c>
      <c r="G304">
        <v>1455</v>
      </c>
      <c r="H304">
        <v>83.61</v>
      </c>
      <c r="I304">
        <v>2.44</v>
      </c>
      <c r="J304">
        <v>27.27</v>
      </c>
      <c r="K304" s="5">
        <v>1.1029751149100001E-2</v>
      </c>
      <c r="L304" s="5" t="s">
        <v>15516</v>
      </c>
      <c r="M304" s="4" t="s">
        <v>15690</v>
      </c>
      <c r="N304" t="s">
        <v>14878</v>
      </c>
      <c r="O304" t="s">
        <v>10012</v>
      </c>
      <c r="P304" t="s">
        <v>10012</v>
      </c>
      <c r="Q304" t="s">
        <v>10012</v>
      </c>
      <c r="R304" t="s">
        <v>10012</v>
      </c>
      <c r="S304" t="s">
        <v>10012</v>
      </c>
      <c r="T304" t="s">
        <v>10012</v>
      </c>
      <c r="U304" t="s">
        <v>10012</v>
      </c>
      <c r="V304" t="s">
        <v>10012</v>
      </c>
      <c r="W304" t="s">
        <v>10012</v>
      </c>
      <c r="X304" t="s">
        <v>10012</v>
      </c>
      <c r="Y304" t="s">
        <v>10012</v>
      </c>
      <c r="Z304" t="s">
        <v>10012</v>
      </c>
      <c r="AA304" t="s">
        <v>10012</v>
      </c>
      <c r="AB304" t="s">
        <v>10012</v>
      </c>
      <c r="AC304" t="s">
        <v>10012</v>
      </c>
      <c r="AD304" t="s">
        <v>14879</v>
      </c>
      <c r="AE304" t="s">
        <v>10012</v>
      </c>
      <c r="AF304" t="s">
        <v>14880</v>
      </c>
      <c r="AG304" t="s">
        <v>10012</v>
      </c>
      <c r="AH304" t="s">
        <v>10012</v>
      </c>
      <c r="AI304" t="s">
        <v>10012</v>
      </c>
      <c r="AJ304" t="s">
        <v>14881</v>
      </c>
      <c r="AK304" t="s">
        <v>10012</v>
      </c>
      <c r="AL304" t="s">
        <v>10012</v>
      </c>
      <c r="AM304" t="s">
        <v>10012</v>
      </c>
      <c r="AN304" t="s">
        <v>10012</v>
      </c>
      <c r="AO304" t="s">
        <v>10012</v>
      </c>
      <c r="AP304" s="69" t="s">
        <v>10012</v>
      </c>
      <c r="AQ304" t="s">
        <v>10012</v>
      </c>
      <c r="AR304" t="s">
        <v>10012</v>
      </c>
      <c r="AS304" t="s">
        <v>10012</v>
      </c>
      <c r="AT304" t="s">
        <v>10012</v>
      </c>
      <c r="AU304" t="s">
        <v>10012</v>
      </c>
      <c r="AV304" t="s">
        <v>10012</v>
      </c>
      <c r="AW304" t="s">
        <v>10012</v>
      </c>
      <c r="AX304" t="s">
        <v>10012</v>
      </c>
      <c r="AY304" t="s">
        <v>10012</v>
      </c>
      <c r="AZ304" t="s">
        <v>10012</v>
      </c>
      <c r="BA304" t="s">
        <v>10012</v>
      </c>
      <c r="BB304" t="s">
        <v>10012</v>
      </c>
    </row>
    <row r="305" spans="1:54" x14ac:dyDescent="0.2">
      <c r="A305" t="s">
        <v>248</v>
      </c>
      <c r="B305" s="4">
        <v>24</v>
      </c>
      <c r="C305" s="4" t="s">
        <v>9769</v>
      </c>
      <c r="D305">
        <v>2015</v>
      </c>
      <c r="E305" s="4">
        <v>1.6189279999999999</v>
      </c>
      <c r="F305" t="s">
        <v>10012</v>
      </c>
      <c r="G305">
        <v>1497</v>
      </c>
      <c r="H305">
        <v>91.79</v>
      </c>
      <c r="I305">
        <v>0</v>
      </c>
      <c r="J305">
        <v>0</v>
      </c>
      <c r="K305" s="5">
        <v>1.6692783362200002E-2</v>
      </c>
      <c r="L305" s="5" t="s">
        <v>15516</v>
      </c>
      <c r="M305" s="4" t="s">
        <v>15690</v>
      </c>
      <c r="N305" t="s">
        <v>11023</v>
      </c>
      <c r="O305" t="s">
        <v>10012</v>
      </c>
      <c r="P305" t="s">
        <v>10012</v>
      </c>
      <c r="Q305" t="s">
        <v>10012</v>
      </c>
      <c r="R305" t="s">
        <v>10012</v>
      </c>
      <c r="S305" t="s">
        <v>10012</v>
      </c>
      <c r="T305" t="s">
        <v>10012</v>
      </c>
      <c r="U305" t="s">
        <v>10012</v>
      </c>
      <c r="V305" t="s">
        <v>10012</v>
      </c>
      <c r="W305" t="s">
        <v>10012</v>
      </c>
      <c r="X305" t="s">
        <v>10012</v>
      </c>
      <c r="Y305" t="s">
        <v>10012</v>
      </c>
      <c r="Z305" t="s">
        <v>10012</v>
      </c>
      <c r="AA305" t="s">
        <v>10012</v>
      </c>
      <c r="AB305" t="s">
        <v>10012</v>
      </c>
      <c r="AC305" t="s">
        <v>11024</v>
      </c>
      <c r="AD305" t="s">
        <v>11025</v>
      </c>
      <c r="AE305" t="s">
        <v>10012</v>
      </c>
      <c r="AF305" t="s">
        <v>11026</v>
      </c>
      <c r="AG305" t="s">
        <v>10012</v>
      </c>
      <c r="AH305" t="s">
        <v>10012</v>
      </c>
      <c r="AI305" t="s">
        <v>10012</v>
      </c>
      <c r="AJ305" t="s">
        <v>11027</v>
      </c>
      <c r="AK305" t="s">
        <v>10012</v>
      </c>
      <c r="AL305" t="s">
        <v>10012</v>
      </c>
      <c r="AM305" t="s">
        <v>10012</v>
      </c>
      <c r="AN305" t="s">
        <v>10012</v>
      </c>
      <c r="AO305" t="s">
        <v>10012</v>
      </c>
      <c r="AP305" s="69" t="s">
        <v>10012</v>
      </c>
      <c r="AQ305" t="s">
        <v>10012</v>
      </c>
      <c r="AR305" t="s">
        <v>10012</v>
      </c>
      <c r="AS305" t="s">
        <v>10012</v>
      </c>
      <c r="AT305" t="s">
        <v>10012</v>
      </c>
      <c r="AU305" t="s">
        <v>10012</v>
      </c>
      <c r="AV305" t="s">
        <v>10012</v>
      </c>
      <c r="AW305" t="s">
        <v>10012</v>
      </c>
      <c r="AX305" t="s">
        <v>10012</v>
      </c>
      <c r="AY305" t="s">
        <v>10012</v>
      </c>
      <c r="AZ305" t="s">
        <v>10012</v>
      </c>
      <c r="BA305" t="s">
        <v>10012</v>
      </c>
      <c r="BB305" t="s">
        <v>10012</v>
      </c>
    </row>
    <row r="306" spans="1:54" x14ac:dyDescent="0.2">
      <c r="A306" t="s">
        <v>517</v>
      </c>
      <c r="B306" s="4">
        <v>39</v>
      </c>
      <c r="C306" s="4" t="s">
        <v>9772</v>
      </c>
      <c r="D306">
        <v>2016</v>
      </c>
      <c r="E306" s="4">
        <v>1.522694</v>
      </c>
      <c r="F306" t="s">
        <v>9027</v>
      </c>
      <c r="G306">
        <v>1406</v>
      </c>
      <c r="H306">
        <v>84.23</v>
      </c>
      <c r="I306">
        <v>0</v>
      </c>
      <c r="J306">
        <v>0</v>
      </c>
      <c r="K306" s="5">
        <v>2.2015249510300001E-2</v>
      </c>
      <c r="L306" s="5" t="s">
        <v>15516</v>
      </c>
      <c r="M306" s="4" t="s">
        <v>15690</v>
      </c>
      <c r="N306" t="s">
        <v>12269</v>
      </c>
      <c r="O306" t="s">
        <v>10012</v>
      </c>
      <c r="P306" t="s">
        <v>10012</v>
      </c>
      <c r="Q306" t="s">
        <v>10012</v>
      </c>
      <c r="R306" t="s">
        <v>10012</v>
      </c>
      <c r="S306" t="s">
        <v>10012</v>
      </c>
      <c r="T306" t="s">
        <v>10012</v>
      </c>
      <c r="U306" t="s">
        <v>10012</v>
      </c>
      <c r="V306" t="s">
        <v>10012</v>
      </c>
      <c r="W306" t="s">
        <v>10012</v>
      </c>
      <c r="X306" t="s">
        <v>10012</v>
      </c>
      <c r="Y306" t="s">
        <v>10012</v>
      </c>
      <c r="Z306" t="s">
        <v>10012</v>
      </c>
      <c r="AA306" t="s">
        <v>10012</v>
      </c>
      <c r="AB306" t="s">
        <v>10012</v>
      </c>
      <c r="AC306" t="s">
        <v>10012</v>
      </c>
      <c r="AD306" t="s">
        <v>12270</v>
      </c>
      <c r="AE306" t="s">
        <v>10012</v>
      </c>
      <c r="AF306" t="s">
        <v>10012</v>
      </c>
      <c r="AG306" t="s">
        <v>10012</v>
      </c>
      <c r="AH306" t="s">
        <v>10012</v>
      </c>
      <c r="AI306" t="s">
        <v>10012</v>
      </c>
      <c r="AJ306" t="s">
        <v>12271</v>
      </c>
      <c r="AK306" t="s">
        <v>10012</v>
      </c>
      <c r="AL306" t="s">
        <v>10012</v>
      </c>
      <c r="AM306" t="s">
        <v>10012</v>
      </c>
      <c r="AN306" t="s">
        <v>10012</v>
      </c>
      <c r="AO306" t="s">
        <v>10012</v>
      </c>
      <c r="AP306" s="69" t="s">
        <v>10012</v>
      </c>
      <c r="AQ306" t="s">
        <v>10012</v>
      </c>
      <c r="AR306" t="s">
        <v>10012</v>
      </c>
      <c r="AS306" t="s">
        <v>10012</v>
      </c>
      <c r="AT306" t="s">
        <v>10012</v>
      </c>
      <c r="AU306" t="s">
        <v>10012</v>
      </c>
      <c r="AV306" t="s">
        <v>10012</v>
      </c>
      <c r="AW306" t="s">
        <v>10012</v>
      </c>
      <c r="AX306" t="s">
        <v>10012</v>
      </c>
      <c r="AY306" t="s">
        <v>10012</v>
      </c>
      <c r="AZ306" t="s">
        <v>10012</v>
      </c>
      <c r="BA306" t="s">
        <v>10012</v>
      </c>
      <c r="BB306" t="s">
        <v>10012</v>
      </c>
    </row>
    <row r="307" spans="1:54" x14ac:dyDescent="0.2">
      <c r="A307" t="s">
        <v>562</v>
      </c>
      <c r="B307" s="4">
        <v>40</v>
      </c>
      <c r="C307" s="4" t="s">
        <v>9772</v>
      </c>
      <c r="D307">
        <v>2016</v>
      </c>
      <c r="E307" s="4">
        <v>1.4245429999999999</v>
      </c>
      <c r="F307" t="s">
        <v>9046</v>
      </c>
      <c r="G307">
        <v>1408</v>
      </c>
      <c r="H307">
        <v>80.17</v>
      </c>
      <c r="I307">
        <v>0.88</v>
      </c>
      <c r="J307">
        <v>60</v>
      </c>
      <c r="K307" s="5">
        <v>9.4385272496700003E-3</v>
      </c>
      <c r="L307" s="5" t="s">
        <v>15516</v>
      </c>
      <c r="M307" s="4" t="s">
        <v>15690</v>
      </c>
      <c r="N307" t="s">
        <v>12327</v>
      </c>
      <c r="O307" t="s">
        <v>10012</v>
      </c>
      <c r="P307" t="s">
        <v>10012</v>
      </c>
      <c r="Q307" t="s">
        <v>10012</v>
      </c>
      <c r="R307" t="s">
        <v>10012</v>
      </c>
      <c r="S307" t="s">
        <v>10012</v>
      </c>
      <c r="T307" t="s">
        <v>10012</v>
      </c>
      <c r="U307" t="s">
        <v>10012</v>
      </c>
      <c r="V307" t="s">
        <v>10012</v>
      </c>
      <c r="W307" t="s">
        <v>10012</v>
      </c>
      <c r="X307" t="s">
        <v>10012</v>
      </c>
      <c r="Y307" t="s">
        <v>10012</v>
      </c>
      <c r="Z307" t="s">
        <v>10012</v>
      </c>
      <c r="AA307" t="s">
        <v>10012</v>
      </c>
      <c r="AB307" t="s">
        <v>10012</v>
      </c>
      <c r="AC307" t="s">
        <v>10012</v>
      </c>
      <c r="AD307" t="s">
        <v>12328</v>
      </c>
      <c r="AE307" t="s">
        <v>10012</v>
      </c>
      <c r="AF307" t="s">
        <v>12329</v>
      </c>
      <c r="AG307" t="s">
        <v>10012</v>
      </c>
      <c r="AH307" t="s">
        <v>10012</v>
      </c>
      <c r="AI307" t="s">
        <v>10012</v>
      </c>
      <c r="AJ307" t="s">
        <v>12330</v>
      </c>
      <c r="AK307" t="s">
        <v>10012</v>
      </c>
      <c r="AL307" t="s">
        <v>10012</v>
      </c>
      <c r="AM307" t="s">
        <v>10012</v>
      </c>
      <c r="AN307" t="s">
        <v>10012</v>
      </c>
      <c r="AO307" t="s">
        <v>10012</v>
      </c>
      <c r="AP307" s="69" t="s">
        <v>10012</v>
      </c>
      <c r="AQ307" t="s">
        <v>10012</v>
      </c>
      <c r="AR307" t="s">
        <v>10012</v>
      </c>
      <c r="AS307" t="s">
        <v>10012</v>
      </c>
      <c r="AT307" t="s">
        <v>10012</v>
      </c>
      <c r="AU307" t="s">
        <v>10012</v>
      </c>
      <c r="AV307" t="s">
        <v>10012</v>
      </c>
      <c r="AW307" t="s">
        <v>10012</v>
      </c>
      <c r="AX307" t="s">
        <v>10012</v>
      </c>
      <c r="AY307" t="s">
        <v>10012</v>
      </c>
      <c r="AZ307" t="s">
        <v>10012</v>
      </c>
      <c r="BA307" t="s">
        <v>10012</v>
      </c>
      <c r="BB307" t="s">
        <v>10012</v>
      </c>
    </row>
    <row r="308" spans="1:54" x14ac:dyDescent="0.2">
      <c r="A308" t="s">
        <v>610</v>
      </c>
      <c r="B308" s="4">
        <v>41</v>
      </c>
      <c r="C308" s="4" t="s">
        <v>9772</v>
      </c>
      <c r="D308">
        <v>2016</v>
      </c>
      <c r="E308" s="4">
        <v>1.1550879999999999</v>
      </c>
      <c r="F308" t="s">
        <v>10012</v>
      </c>
      <c r="G308">
        <v>1150</v>
      </c>
      <c r="H308">
        <v>67.23</v>
      </c>
      <c r="I308">
        <v>3.44</v>
      </c>
      <c r="J308">
        <v>66.67</v>
      </c>
      <c r="K308" s="5">
        <v>3.9444252479799999E-3</v>
      </c>
      <c r="L308" s="5" t="s">
        <v>15516</v>
      </c>
      <c r="M308" s="4" t="s">
        <v>15690</v>
      </c>
      <c r="N308" t="s">
        <v>12527</v>
      </c>
      <c r="O308" t="s">
        <v>10012</v>
      </c>
      <c r="P308" t="s">
        <v>10012</v>
      </c>
      <c r="Q308" t="s">
        <v>10012</v>
      </c>
      <c r="R308" t="s">
        <v>10012</v>
      </c>
      <c r="S308" t="s">
        <v>10012</v>
      </c>
      <c r="T308" t="s">
        <v>10012</v>
      </c>
      <c r="U308" t="s">
        <v>10012</v>
      </c>
      <c r="V308" t="s">
        <v>10012</v>
      </c>
      <c r="W308" t="s">
        <v>10012</v>
      </c>
      <c r="X308" t="s">
        <v>10012</v>
      </c>
      <c r="Y308" t="s">
        <v>10012</v>
      </c>
      <c r="Z308" t="s">
        <v>10012</v>
      </c>
      <c r="AA308" t="s">
        <v>10012</v>
      </c>
      <c r="AB308" t="s">
        <v>10012</v>
      </c>
      <c r="AC308" t="s">
        <v>10012</v>
      </c>
      <c r="AD308" t="s">
        <v>12528</v>
      </c>
      <c r="AE308" t="s">
        <v>10012</v>
      </c>
      <c r="AF308" t="s">
        <v>10012</v>
      </c>
      <c r="AG308" t="s">
        <v>10012</v>
      </c>
      <c r="AH308" t="s">
        <v>10012</v>
      </c>
      <c r="AI308" t="s">
        <v>10012</v>
      </c>
      <c r="AJ308" t="s">
        <v>12529</v>
      </c>
      <c r="AK308" t="s">
        <v>10012</v>
      </c>
      <c r="AL308" t="s">
        <v>10012</v>
      </c>
      <c r="AM308" t="s">
        <v>10012</v>
      </c>
      <c r="AN308" t="s">
        <v>10012</v>
      </c>
      <c r="AO308" t="s">
        <v>10012</v>
      </c>
      <c r="AP308" s="69" t="s">
        <v>10012</v>
      </c>
      <c r="AQ308" t="s">
        <v>10012</v>
      </c>
      <c r="AR308" t="s">
        <v>10012</v>
      </c>
      <c r="AS308" t="s">
        <v>10012</v>
      </c>
      <c r="AT308" t="s">
        <v>10012</v>
      </c>
      <c r="AU308" t="s">
        <v>10012</v>
      </c>
      <c r="AV308" t="s">
        <v>10012</v>
      </c>
      <c r="AW308" t="s">
        <v>10012</v>
      </c>
      <c r="AX308" t="s">
        <v>10012</v>
      </c>
      <c r="AY308" t="s">
        <v>10012</v>
      </c>
      <c r="AZ308" t="s">
        <v>10012</v>
      </c>
      <c r="BA308" t="s">
        <v>10012</v>
      </c>
      <c r="BB308" t="s">
        <v>10012</v>
      </c>
    </row>
    <row r="309" spans="1:54" x14ac:dyDescent="0.2">
      <c r="A309" t="s">
        <v>774</v>
      </c>
      <c r="B309" s="4">
        <v>53</v>
      </c>
      <c r="C309" s="4" t="s">
        <v>9772</v>
      </c>
      <c r="D309">
        <v>2017</v>
      </c>
      <c r="E309" s="4">
        <v>1.2177500000000001</v>
      </c>
      <c r="F309" t="s">
        <v>9272</v>
      </c>
      <c r="G309">
        <v>1266</v>
      </c>
      <c r="H309">
        <v>61.38</v>
      </c>
      <c r="I309">
        <v>4.51</v>
      </c>
      <c r="J309">
        <v>34.090000000000003</v>
      </c>
      <c r="K309" s="5">
        <v>1.9607635317100001E-2</v>
      </c>
      <c r="L309" s="5" t="s">
        <v>15516</v>
      </c>
      <c r="M309" s="4" t="s">
        <v>15690</v>
      </c>
      <c r="N309" t="s">
        <v>13346</v>
      </c>
      <c r="O309" t="s">
        <v>10012</v>
      </c>
      <c r="P309" t="s">
        <v>10012</v>
      </c>
      <c r="Q309" t="s">
        <v>10012</v>
      </c>
      <c r="R309" t="s">
        <v>10012</v>
      </c>
      <c r="S309" t="s">
        <v>13347</v>
      </c>
      <c r="T309" t="s">
        <v>10012</v>
      </c>
      <c r="U309" t="s">
        <v>10012</v>
      </c>
      <c r="V309" t="s">
        <v>10012</v>
      </c>
      <c r="W309" t="s">
        <v>10012</v>
      </c>
      <c r="X309" t="s">
        <v>10012</v>
      </c>
      <c r="Y309" t="s">
        <v>10012</v>
      </c>
      <c r="Z309" t="s">
        <v>10012</v>
      </c>
      <c r="AA309" t="s">
        <v>10012</v>
      </c>
      <c r="AB309" t="s">
        <v>10012</v>
      </c>
      <c r="AC309" t="s">
        <v>10012</v>
      </c>
      <c r="AD309" t="s">
        <v>13348</v>
      </c>
      <c r="AE309" t="s">
        <v>10012</v>
      </c>
      <c r="AF309" t="s">
        <v>10012</v>
      </c>
      <c r="AG309" t="s">
        <v>10012</v>
      </c>
      <c r="AH309" t="s">
        <v>10012</v>
      </c>
      <c r="AI309" t="s">
        <v>10012</v>
      </c>
      <c r="AJ309" t="s">
        <v>13349</v>
      </c>
      <c r="AK309" t="s">
        <v>10012</v>
      </c>
      <c r="AL309" t="s">
        <v>10012</v>
      </c>
      <c r="AM309" t="s">
        <v>10012</v>
      </c>
      <c r="AN309" t="s">
        <v>10012</v>
      </c>
      <c r="AO309" t="s">
        <v>10012</v>
      </c>
      <c r="AP309" s="69" t="s">
        <v>10012</v>
      </c>
      <c r="AQ309" t="s">
        <v>10012</v>
      </c>
      <c r="AR309" t="s">
        <v>10012</v>
      </c>
      <c r="AS309" t="s">
        <v>10012</v>
      </c>
      <c r="AT309" t="s">
        <v>10012</v>
      </c>
      <c r="AU309" t="s">
        <v>10012</v>
      </c>
      <c r="AV309" t="s">
        <v>10012</v>
      </c>
      <c r="AW309" t="s">
        <v>10012</v>
      </c>
      <c r="AX309" t="s">
        <v>10012</v>
      </c>
      <c r="AY309" t="s">
        <v>10012</v>
      </c>
      <c r="AZ309" t="s">
        <v>10012</v>
      </c>
      <c r="BA309" t="s">
        <v>10012</v>
      </c>
      <c r="BB309" t="s">
        <v>10012</v>
      </c>
    </row>
    <row r="310" spans="1:54" x14ac:dyDescent="0.2">
      <c r="A310" t="s">
        <v>913</v>
      </c>
      <c r="B310" s="4">
        <v>68</v>
      </c>
      <c r="C310" s="4" t="s">
        <v>9772</v>
      </c>
      <c r="D310">
        <v>2017</v>
      </c>
      <c r="E310" s="4">
        <v>1.15455</v>
      </c>
      <c r="F310" t="s">
        <v>10012</v>
      </c>
      <c r="G310">
        <v>1192</v>
      </c>
      <c r="H310">
        <v>66</v>
      </c>
      <c r="I310">
        <v>0.79</v>
      </c>
      <c r="J310">
        <v>50</v>
      </c>
      <c r="K310" s="5">
        <v>8.7085330528100004E-3</v>
      </c>
      <c r="L310" s="5" t="s">
        <v>15516</v>
      </c>
      <c r="M310" s="4" t="s">
        <v>15690</v>
      </c>
      <c r="N310" t="s">
        <v>14059</v>
      </c>
      <c r="O310" t="s">
        <v>10012</v>
      </c>
      <c r="P310" t="s">
        <v>10012</v>
      </c>
      <c r="Q310" t="s">
        <v>10012</v>
      </c>
      <c r="R310" t="s">
        <v>10012</v>
      </c>
      <c r="S310" t="s">
        <v>10012</v>
      </c>
      <c r="T310" t="s">
        <v>10012</v>
      </c>
      <c r="U310" t="s">
        <v>10012</v>
      </c>
      <c r="V310" t="s">
        <v>10012</v>
      </c>
      <c r="W310" t="s">
        <v>10012</v>
      </c>
      <c r="X310" t="s">
        <v>10012</v>
      </c>
      <c r="Y310" t="s">
        <v>10012</v>
      </c>
      <c r="Z310" t="s">
        <v>10012</v>
      </c>
      <c r="AA310" t="s">
        <v>10012</v>
      </c>
      <c r="AB310" t="s">
        <v>10012</v>
      </c>
      <c r="AC310" t="s">
        <v>10012</v>
      </c>
      <c r="AD310" t="s">
        <v>14060</v>
      </c>
      <c r="AE310" t="s">
        <v>10012</v>
      </c>
      <c r="AF310" t="s">
        <v>14061</v>
      </c>
      <c r="AG310" t="s">
        <v>10012</v>
      </c>
      <c r="AH310" t="s">
        <v>10012</v>
      </c>
      <c r="AI310" t="s">
        <v>10012</v>
      </c>
      <c r="AJ310" t="s">
        <v>14062</v>
      </c>
      <c r="AK310" t="s">
        <v>10012</v>
      </c>
      <c r="AL310" t="s">
        <v>10012</v>
      </c>
      <c r="AM310" t="s">
        <v>10012</v>
      </c>
      <c r="AN310" t="s">
        <v>10012</v>
      </c>
      <c r="AO310" t="s">
        <v>10012</v>
      </c>
      <c r="AP310" s="69" t="s">
        <v>10012</v>
      </c>
      <c r="AQ310" t="s">
        <v>10012</v>
      </c>
      <c r="AR310" t="s">
        <v>10012</v>
      </c>
      <c r="AS310" t="s">
        <v>10012</v>
      </c>
      <c r="AT310" t="s">
        <v>10012</v>
      </c>
      <c r="AU310" t="s">
        <v>10012</v>
      </c>
      <c r="AV310" t="s">
        <v>10012</v>
      </c>
      <c r="AW310" t="s">
        <v>10012</v>
      </c>
      <c r="AX310" t="s">
        <v>10012</v>
      </c>
      <c r="AY310" t="s">
        <v>10012</v>
      </c>
      <c r="AZ310" t="s">
        <v>10012</v>
      </c>
      <c r="BA310" t="s">
        <v>10012</v>
      </c>
      <c r="BB310" t="s">
        <v>10012</v>
      </c>
    </row>
    <row r="311" spans="1:54" x14ac:dyDescent="0.2">
      <c r="A311" t="s">
        <v>988</v>
      </c>
      <c r="B311" s="4">
        <v>74</v>
      </c>
      <c r="C311" s="4" t="s">
        <v>9772</v>
      </c>
      <c r="D311">
        <v>2018</v>
      </c>
      <c r="E311" s="4">
        <v>1.2776190000000001</v>
      </c>
      <c r="F311" t="s">
        <v>10012</v>
      </c>
      <c r="G311">
        <v>1369</v>
      </c>
      <c r="H311">
        <v>63.21</v>
      </c>
      <c r="I311">
        <v>9.18</v>
      </c>
      <c r="J311">
        <v>29.63</v>
      </c>
      <c r="K311" s="5">
        <v>1.2568071528199999E-2</v>
      </c>
      <c r="L311" s="5" t="s">
        <v>15371</v>
      </c>
      <c r="M311" s="4" t="s">
        <v>15690</v>
      </c>
      <c r="N311" t="s">
        <v>10012</v>
      </c>
      <c r="O311" t="s">
        <v>10012</v>
      </c>
      <c r="P311" t="s">
        <v>10012</v>
      </c>
      <c r="Q311" t="s">
        <v>10012</v>
      </c>
      <c r="R311" t="s">
        <v>10012</v>
      </c>
      <c r="S311" t="s">
        <v>10012</v>
      </c>
      <c r="T311" t="s">
        <v>10012</v>
      </c>
      <c r="U311" t="s">
        <v>10012</v>
      </c>
      <c r="V311" t="s">
        <v>10012</v>
      </c>
      <c r="W311" t="s">
        <v>10012</v>
      </c>
      <c r="X311" t="s">
        <v>10012</v>
      </c>
      <c r="Y311" t="s">
        <v>10012</v>
      </c>
      <c r="Z311" t="s">
        <v>10012</v>
      </c>
      <c r="AA311" t="s">
        <v>10012</v>
      </c>
      <c r="AB311" t="s">
        <v>10012</v>
      </c>
      <c r="AC311" t="s">
        <v>14374</v>
      </c>
      <c r="AD311" t="s">
        <v>14375</v>
      </c>
      <c r="AE311" t="s">
        <v>10012</v>
      </c>
      <c r="AF311" t="s">
        <v>10012</v>
      </c>
      <c r="AG311" t="s">
        <v>10012</v>
      </c>
      <c r="AH311" t="s">
        <v>10012</v>
      </c>
      <c r="AI311" t="s">
        <v>10012</v>
      </c>
      <c r="AJ311" t="s">
        <v>10012</v>
      </c>
      <c r="AK311" t="s">
        <v>10012</v>
      </c>
      <c r="AL311" t="s">
        <v>10012</v>
      </c>
      <c r="AM311" t="s">
        <v>10012</v>
      </c>
      <c r="AN311" t="s">
        <v>10012</v>
      </c>
      <c r="AO311" t="s">
        <v>10012</v>
      </c>
      <c r="AP311" s="69" t="s">
        <v>10012</v>
      </c>
      <c r="AQ311" t="s">
        <v>10012</v>
      </c>
      <c r="AR311" t="s">
        <v>10012</v>
      </c>
      <c r="AS311" t="s">
        <v>10012</v>
      </c>
      <c r="AT311" t="s">
        <v>10012</v>
      </c>
      <c r="AU311" t="s">
        <v>10012</v>
      </c>
      <c r="AV311" t="s">
        <v>10012</v>
      </c>
      <c r="AW311" t="s">
        <v>10012</v>
      </c>
      <c r="AX311" t="s">
        <v>10012</v>
      </c>
      <c r="AY311" t="s">
        <v>10012</v>
      </c>
      <c r="AZ311" t="s">
        <v>10012</v>
      </c>
      <c r="BA311" t="s">
        <v>10012</v>
      </c>
      <c r="BB311" t="s">
        <v>10012</v>
      </c>
    </row>
    <row r="312" spans="1:54" x14ac:dyDescent="0.2">
      <c r="A312" t="s">
        <v>962</v>
      </c>
      <c r="B312" s="4">
        <v>71</v>
      </c>
      <c r="C312" s="4" t="s">
        <v>9772</v>
      </c>
      <c r="D312">
        <v>2018</v>
      </c>
      <c r="E312" s="4">
        <v>1.4150560000000001</v>
      </c>
      <c r="F312" t="s">
        <v>10012</v>
      </c>
      <c r="G312">
        <v>1458</v>
      </c>
      <c r="H312">
        <v>76.31</v>
      </c>
      <c r="I312">
        <v>3.97</v>
      </c>
      <c r="J312">
        <v>43.48</v>
      </c>
      <c r="K312" s="5">
        <v>1.8539324295099999E-2</v>
      </c>
      <c r="L312" s="5" t="s">
        <v>15676</v>
      </c>
      <c r="M312" s="4" t="s">
        <v>15690</v>
      </c>
      <c r="N312" t="s">
        <v>10012</v>
      </c>
      <c r="O312" t="s">
        <v>10012</v>
      </c>
      <c r="P312" t="s">
        <v>10012</v>
      </c>
      <c r="Q312" t="s">
        <v>10012</v>
      </c>
      <c r="R312" t="s">
        <v>10012</v>
      </c>
      <c r="S312" t="s">
        <v>10012</v>
      </c>
      <c r="T312" t="s">
        <v>10012</v>
      </c>
      <c r="U312" t="s">
        <v>10012</v>
      </c>
      <c r="V312" t="s">
        <v>10012</v>
      </c>
      <c r="W312" t="s">
        <v>10012</v>
      </c>
      <c r="X312" t="s">
        <v>10012</v>
      </c>
      <c r="Y312" t="s">
        <v>10012</v>
      </c>
      <c r="Z312" t="s">
        <v>10012</v>
      </c>
      <c r="AA312" t="s">
        <v>10012</v>
      </c>
      <c r="AB312" t="s">
        <v>10012</v>
      </c>
      <c r="AC312" t="s">
        <v>14268</v>
      </c>
      <c r="AD312" t="s">
        <v>14269</v>
      </c>
      <c r="AE312" t="s">
        <v>10012</v>
      </c>
      <c r="AF312" t="s">
        <v>10012</v>
      </c>
      <c r="AG312" t="s">
        <v>10012</v>
      </c>
      <c r="AH312" t="s">
        <v>10012</v>
      </c>
      <c r="AI312" t="s">
        <v>10012</v>
      </c>
      <c r="AJ312" t="s">
        <v>10012</v>
      </c>
      <c r="AK312" t="s">
        <v>10012</v>
      </c>
      <c r="AL312" t="s">
        <v>10012</v>
      </c>
      <c r="AM312" t="s">
        <v>10012</v>
      </c>
      <c r="AN312" t="s">
        <v>10012</v>
      </c>
      <c r="AO312" t="s">
        <v>10012</v>
      </c>
      <c r="AP312" s="69" t="s">
        <v>10012</v>
      </c>
      <c r="AQ312" t="s">
        <v>10012</v>
      </c>
      <c r="AR312" t="s">
        <v>10012</v>
      </c>
      <c r="AS312" t="s">
        <v>10012</v>
      </c>
      <c r="AT312" t="s">
        <v>10012</v>
      </c>
      <c r="AU312" t="s">
        <v>10012</v>
      </c>
      <c r="AV312" t="s">
        <v>10012</v>
      </c>
      <c r="AW312" t="s">
        <v>10012</v>
      </c>
      <c r="AX312" t="s">
        <v>10012</v>
      </c>
      <c r="AY312" t="s">
        <v>10012</v>
      </c>
      <c r="AZ312" t="s">
        <v>10012</v>
      </c>
      <c r="BA312" t="s">
        <v>10012</v>
      </c>
      <c r="BB312" t="s">
        <v>10012</v>
      </c>
    </row>
    <row r="313" spans="1:54" x14ac:dyDescent="0.2">
      <c r="A313" t="s">
        <v>1120</v>
      </c>
      <c r="B313" s="4">
        <v>8</v>
      </c>
      <c r="C313" s="4" t="s">
        <v>9772</v>
      </c>
      <c r="D313">
        <v>2015</v>
      </c>
      <c r="E313" s="4">
        <v>1.2963610000000001</v>
      </c>
      <c r="F313" t="s">
        <v>10012</v>
      </c>
      <c r="G313">
        <v>1274</v>
      </c>
      <c r="H313">
        <v>80.09</v>
      </c>
      <c r="I313">
        <v>0.66</v>
      </c>
      <c r="J313">
        <v>60</v>
      </c>
      <c r="K313" s="5">
        <v>1.02984164791E-2</v>
      </c>
      <c r="L313" s="5" t="s">
        <v>15668</v>
      </c>
      <c r="M313" s="4" t="s">
        <v>15690</v>
      </c>
      <c r="N313" t="s">
        <v>10012</v>
      </c>
      <c r="O313" t="s">
        <v>10012</v>
      </c>
      <c r="P313" t="s">
        <v>10012</v>
      </c>
      <c r="Q313" t="s">
        <v>10012</v>
      </c>
      <c r="R313" t="s">
        <v>10012</v>
      </c>
      <c r="S313" t="s">
        <v>10012</v>
      </c>
      <c r="T313" t="s">
        <v>10012</v>
      </c>
      <c r="U313" t="s">
        <v>10012</v>
      </c>
      <c r="V313" t="s">
        <v>10012</v>
      </c>
      <c r="W313" t="s">
        <v>10012</v>
      </c>
      <c r="X313" t="s">
        <v>10012</v>
      </c>
      <c r="Y313" t="s">
        <v>10012</v>
      </c>
      <c r="Z313" t="s">
        <v>10012</v>
      </c>
      <c r="AA313" t="s">
        <v>10012</v>
      </c>
      <c r="AB313" t="s">
        <v>10012</v>
      </c>
      <c r="AC313" t="s">
        <v>14757</v>
      </c>
      <c r="AD313" t="s">
        <v>14758</v>
      </c>
      <c r="AE313" t="s">
        <v>10012</v>
      </c>
      <c r="AF313" t="s">
        <v>14759</v>
      </c>
      <c r="AG313" t="s">
        <v>10012</v>
      </c>
      <c r="AH313" t="s">
        <v>10012</v>
      </c>
      <c r="AI313" t="s">
        <v>10012</v>
      </c>
      <c r="AJ313" t="s">
        <v>14760</v>
      </c>
      <c r="AK313" t="s">
        <v>10012</v>
      </c>
      <c r="AL313" t="s">
        <v>10012</v>
      </c>
      <c r="AM313" t="s">
        <v>10012</v>
      </c>
      <c r="AN313" t="s">
        <v>10012</v>
      </c>
      <c r="AO313" t="s">
        <v>10012</v>
      </c>
      <c r="AP313" s="69" t="s">
        <v>10012</v>
      </c>
      <c r="AQ313" t="s">
        <v>10012</v>
      </c>
      <c r="AR313" t="s">
        <v>10012</v>
      </c>
      <c r="AS313" t="s">
        <v>10012</v>
      </c>
      <c r="AT313" t="s">
        <v>10012</v>
      </c>
      <c r="AU313" t="s">
        <v>10012</v>
      </c>
      <c r="AV313" t="s">
        <v>10012</v>
      </c>
      <c r="AW313" t="s">
        <v>10012</v>
      </c>
      <c r="AX313" t="s">
        <v>10012</v>
      </c>
      <c r="AY313" t="s">
        <v>10012</v>
      </c>
      <c r="AZ313" t="s">
        <v>10012</v>
      </c>
      <c r="BA313" t="s">
        <v>10012</v>
      </c>
      <c r="BB313" t="s">
        <v>10012</v>
      </c>
    </row>
    <row r="314" spans="1:54" x14ac:dyDescent="0.2">
      <c r="A314" t="s">
        <v>404</v>
      </c>
      <c r="B314" s="4">
        <v>35</v>
      </c>
      <c r="C314" s="4" t="s">
        <v>9795</v>
      </c>
      <c r="D314">
        <v>2016</v>
      </c>
      <c r="E314" s="4">
        <v>1.5178339999999999</v>
      </c>
      <c r="F314" t="s">
        <v>8949</v>
      </c>
      <c r="G314">
        <v>1457</v>
      </c>
      <c r="H314">
        <v>84.94</v>
      </c>
      <c r="I314">
        <v>0.55000000000000004</v>
      </c>
      <c r="J314">
        <v>25</v>
      </c>
      <c r="K314" s="5">
        <v>1.4235465566200001E-2</v>
      </c>
      <c r="L314" s="5" t="s">
        <v>15668</v>
      </c>
      <c r="M314" s="4" t="s">
        <v>15690</v>
      </c>
      <c r="N314" t="s">
        <v>10012</v>
      </c>
      <c r="O314" t="s">
        <v>10012</v>
      </c>
      <c r="P314" t="s">
        <v>10012</v>
      </c>
      <c r="Q314" t="s">
        <v>10012</v>
      </c>
      <c r="R314" t="s">
        <v>10012</v>
      </c>
      <c r="S314" t="s">
        <v>10012</v>
      </c>
      <c r="T314" t="s">
        <v>10012</v>
      </c>
      <c r="U314" t="s">
        <v>10012</v>
      </c>
      <c r="V314" t="s">
        <v>10012</v>
      </c>
      <c r="W314" t="s">
        <v>10012</v>
      </c>
      <c r="X314" t="s">
        <v>10012</v>
      </c>
      <c r="Y314" t="s">
        <v>10012</v>
      </c>
      <c r="Z314" t="s">
        <v>10012</v>
      </c>
      <c r="AA314" t="s">
        <v>10012</v>
      </c>
      <c r="AB314" t="s">
        <v>10012</v>
      </c>
      <c r="AC314" t="s">
        <v>11751</v>
      </c>
      <c r="AD314" t="s">
        <v>11752</v>
      </c>
      <c r="AE314" t="s">
        <v>10012</v>
      </c>
      <c r="AF314" t="s">
        <v>11753</v>
      </c>
      <c r="AG314" t="s">
        <v>10012</v>
      </c>
      <c r="AH314" t="s">
        <v>10012</v>
      </c>
      <c r="AI314" t="s">
        <v>10012</v>
      </c>
      <c r="AJ314" t="s">
        <v>11754</v>
      </c>
      <c r="AK314" t="s">
        <v>10012</v>
      </c>
      <c r="AL314" t="s">
        <v>10012</v>
      </c>
      <c r="AM314" t="s">
        <v>10012</v>
      </c>
      <c r="AN314" t="s">
        <v>10012</v>
      </c>
      <c r="AO314" t="s">
        <v>10012</v>
      </c>
      <c r="AP314" s="69" t="s">
        <v>10012</v>
      </c>
      <c r="AQ314" t="s">
        <v>10012</v>
      </c>
      <c r="AR314" t="s">
        <v>10012</v>
      </c>
      <c r="AS314" t="s">
        <v>10012</v>
      </c>
      <c r="AT314" t="s">
        <v>10012</v>
      </c>
      <c r="AU314" t="s">
        <v>10012</v>
      </c>
      <c r="AV314" t="s">
        <v>10012</v>
      </c>
      <c r="AW314" t="s">
        <v>10012</v>
      </c>
      <c r="AX314" t="s">
        <v>10012</v>
      </c>
      <c r="AY314" t="s">
        <v>10012</v>
      </c>
      <c r="AZ314" t="s">
        <v>10012</v>
      </c>
      <c r="BA314" t="s">
        <v>10012</v>
      </c>
      <c r="BB314" t="s">
        <v>10012</v>
      </c>
    </row>
    <row r="315" spans="1:54" x14ac:dyDescent="0.2">
      <c r="A315" t="s">
        <v>440</v>
      </c>
      <c r="B315" s="4">
        <v>36</v>
      </c>
      <c r="C315" s="4" t="s">
        <v>9795</v>
      </c>
      <c r="D315">
        <v>2016</v>
      </c>
      <c r="E315" s="4">
        <v>1.5140830000000001</v>
      </c>
      <c r="F315" t="s">
        <v>10012</v>
      </c>
      <c r="G315">
        <v>1451</v>
      </c>
      <c r="H315">
        <v>85.72</v>
      </c>
      <c r="I315">
        <v>0.17</v>
      </c>
      <c r="J315">
        <v>100</v>
      </c>
      <c r="K315" s="5">
        <v>1.2688886805999999E-2</v>
      </c>
      <c r="L315" s="5" t="s">
        <v>15668</v>
      </c>
      <c r="M315" s="4" t="s">
        <v>15690</v>
      </c>
      <c r="N315" t="s">
        <v>10012</v>
      </c>
      <c r="O315" t="s">
        <v>10012</v>
      </c>
      <c r="P315" t="s">
        <v>10012</v>
      </c>
      <c r="Q315" t="s">
        <v>10012</v>
      </c>
      <c r="R315" t="s">
        <v>10012</v>
      </c>
      <c r="S315" t="s">
        <v>10012</v>
      </c>
      <c r="T315" t="s">
        <v>10012</v>
      </c>
      <c r="U315" t="s">
        <v>10012</v>
      </c>
      <c r="V315" t="s">
        <v>10012</v>
      </c>
      <c r="W315" t="s">
        <v>10012</v>
      </c>
      <c r="X315" t="s">
        <v>10012</v>
      </c>
      <c r="Y315" t="s">
        <v>10012</v>
      </c>
      <c r="Z315" t="s">
        <v>10012</v>
      </c>
      <c r="AA315" t="s">
        <v>10012</v>
      </c>
      <c r="AB315" t="s">
        <v>10012</v>
      </c>
      <c r="AC315" t="s">
        <v>11836</v>
      </c>
      <c r="AD315" t="s">
        <v>10012</v>
      </c>
      <c r="AE315" t="s">
        <v>10012</v>
      </c>
      <c r="AF315" t="s">
        <v>11837</v>
      </c>
      <c r="AG315" t="s">
        <v>10012</v>
      </c>
      <c r="AH315" t="s">
        <v>10012</v>
      </c>
      <c r="AI315" t="s">
        <v>10012</v>
      </c>
      <c r="AJ315" t="s">
        <v>11838</v>
      </c>
      <c r="AK315" t="s">
        <v>10012</v>
      </c>
      <c r="AL315" t="s">
        <v>10012</v>
      </c>
      <c r="AM315" t="s">
        <v>10012</v>
      </c>
      <c r="AN315" t="s">
        <v>10012</v>
      </c>
      <c r="AO315" t="s">
        <v>10012</v>
      </c>
      <c r="AP315" s="69" t="s">
        <v>10012</v>
      </c>
      <c r="AQ315" t="s">
        <v>10012</v>
      </c>
      <c r="AR315" t="s">
        <v>10012</v>
      </c>
      <c r="AS315" t="s">
        <v>10012</v>
      </c>
      <c r="AT315" t="s">
        <v>10012</v>
      </c>
      <c r="AU315" t="s">
        <v>10012</v>
      </c>
      <c r="AV315" t="s">
        <v>10012</v>
      </c>
      <c r="AW315" t="s">
        <v>10012</v>
      </c>
      <c r="AX315" t="s">
        <v>10012</v>
      </c>
      <c r="AY315" t="s">
        <v>10012</v>
      </c>
      <c r="AZ315" t="s">
        <v>10012</v>
      </c>
      <c r="BA315" t="s">
        <v>10012</v>
      </c>
      <c r="BB315" t="s">
        <v>10012</v>
      </c>
    </row>
    <row r="316" spans="1:54" x14ac:dyDescent="0.2">
      <c r="A316" t="s">
        <v>480</v>
      </c>
      <c r="B316" s="4">
        <v>37</v>
      </c>
      <c r="C316" s="4" t="s">
        <v>9769</v>
      </c>
      <c r="D316">
        <v>2016</v>
      </c>
      <c r="E316" s="4">
        <v>1.441238</v>
      </c>
      <c r="F316" t="s">
        <v>8993</v>
      </c>
      <c r="G316">
        <v>1378</v>
      </c>
      <c r="H316">
        <v>83.8</v>
      </c>
      <c r="I316">
        <v>0.17</v>
      </c>
      <c r="J316">
        <v>100</v>
      </c>
      <c r="K316" s="5">
        <v>1.4474469956399999E-2</v>
      </c>
      <c r="L316" s="5" t="s">
        <v>15668</v>
      </c>
      <c r="M316" s="4" t="s">
        <v>15690</v>
      </c>
      <c r="N316" t="s">
        <v>10012</v>
      </c>
      <c r="O316" t="s">
        <v>10012</v>
      </c>
      <c r="P316" t="s">
        <v>10012</v>
      </c>
      <c r="Q316" t="s">
        <v>10012</v>
      </c>
      <c r="R316" t="s">
        <v>10012</v>
      </c>
      <c r="S316" t="s">
        <v>10012</v>
      </c>
      <c r="T316" t="s">
        <v>10012</v>
      </c>
      <c r="U316" t="s">
        <v>10012</v>
      </c>
      <c r="V316" t="s">
        <v>10012</v>
      </c>
      <c r="W316" t="s">
        <v>10012</v>
      </c>
      <c r="X316" t="s">
        <v>10012</v>
      </c>
      <c r="Y316" t="s">
        <v>10012</v>
      </c>
      <c r="Z316" t="s">
        <v>10012</v>
      </c>
      <c r="AA316" t="s">
        <v>10012</v>
      </c>
      <c r="AB316" t="s">
        <v>10012</v>
      </c>
      <c r="AC316" t="s">
        <v>12059</v>
      </c>
      <c r="AD316" t="s">
        <v>10012</v>
      </c>
      <c r="AE316" t="s">
        <v>10012</v>
      </c>
      <c r="AF316" t="s">
        <v>12060</v>
      </c>
      <c r="AG316" t="s">
        <v>10012</v>
      </c>
      <c r="AH316" t="s">
        <v>10012</v>
      </c>
      <c r="AI316" t="s">
        <v>10012</v>
      </c>
      <c r="AJ316" t="s">
        <v>12061</v>
      </c>
      <c r="AK316" t="s">
        <v>10012</v>
      </c>
      <c r="AL316" t="s">
        <v>10012</v>
      </c>
      <c r="AM316" t="s">
        <v>10012</v>
      </c>
      <c r="AN316" t="s">
        <v>10012</v>
      </c>
      <c r="AO316" t="s">
        <v>10012</v>
      </c>
      <c r="AP316" s="69" t="s">
        <v>10012</v>
      </c>
      <c r="AQ316" t="s">
        <v>10012</v>
      </c>
      <c r="AR316" t="s">
        <v>10012</v>
      </c>
      <c r="AS316" t="s">
        <v>10012</v>
      </c>
      <c r="AT316" t="s">
        <v>10012</v>
      </c>
      <c r="AU316" t="s">
        <v>10012</v>
      </c>
      <c r="AV316" t="s">
        <v>10012</v>
      </c>
      <c r="AW316" t="s">
        <v>10012</v>
      </c>
      <c r="AX316" t="s">
        <v>10012</v>
      </c>
      <c r="AY316" t="s">
        <v>10012</v>
      </c>
      <c r="AZ316" t="s">
        <v>10012</v>
      </c>
      <c r="BA316" t="s">
        <v>10012</v>
      </c>
      <c r="BB316" t="s">
        <v>10012</v>
      </c>
    </row>
    <row r="317" spans="1:54" x14ac:dyDescent="0.2">
      <c r="A317" t="s">
        <v>507</v>
      </c>
      <c r="B317" s="4">
        <v>38</v>
      </c>
      <c r="C317" s="4" t="s">
        <v>9802</v>
      </c>
      <c r="D317">
        <v>2016</v>
      </c>
      <c r="E317" s="4">
        <v>1.05202</v>
      </c>
      <c r="F317" t="s">
        <v>10012</v>
      </c>
      <c r="G317">
        <v>1104</v>
      </c>
      <c r="H317">
        <v>64.11</v>
      </c>
      <c r="I317">
        <v>1.72</v>
      </c>
      <c r="J317">
        <v>100</v>
      </c>
      <c r="K317" s="5">
        <v>3.8582132285999997E-3</v>
      </c>
      <c r="L317" s="5" t="s">
        <v>15668</v>
      </c>
      <c r="M317" s="4" t="s">
        <v>15690</v>
      </c>
      <c r="N317" t="s">
        <v>10012</v>
      </c>
      <c r="O317" t="s">
        <v>10012</v>
      </c>
      <c r="P317" t="s">
        <v>10012</v>
      </c>
      <c r="Q317" t="s">
        <v>10012</v>
      </c>
      <c r="R317" t="s">
        <v>10012</v>
      </c>
      <c r="S317" t="s">
        <v>10012</v>
      </c>
      <c r="T317" t="s">
        <v>10012</v>
      </c>
      <c r="U317" t="s">
        <v>10012</v>
      </c>
      <c r="V317" t="s">
        <v>10012</v>
      </c>
      <c r="W317" t="s">
        <v>10012</v>
      </c>
      <c r="X317" t="s">
        <v>10012</v>
      </c>
      <c r="Y317" t="s">
        <v>10012</v>
      </c>
      <c r="Z317" t="s">
        <v>10012</v>
      </c>
      <c r="AA317" t="s">
        <v>10012</v>
      </c>
      <c r="AB317" t="s">
        <v>10012</v>
      </c>
      <c r="AC317" t="s">
        <v>12158</v>
      </c>
      <c r="AD317" t="s">
        <v>12159</v>
      </c>
      <c r="AE317" t="s">
        <v>10012</v>
      </c>
      <c r="AF317" t="s">
        <v>12160</v>
      </c>
      <c r="AG317" t="s">
        <v>10012</v>
      </c>
      <c r="AH317" t="s">
        <v>10012</v>
      </c>
      <c r="AI317" t="s">
        <v>10012</v>
      </c>
      <c r="AJ317" t="s">
        <v>12161</v>
      </c>
      <c r="AK317" t="s">
        <v>10012</v>
      </c>
      <c r="AL317" t="s">
        <v>10012</v>
      </c>
      <c r="AM317" t="s">
        <v>10012</v>
      </c>
      <c r="AN317" t="s">
        <v>10012</v>
      </c>
      <c r="AO317" t="s">
        <v>10012</v>
      </c>
      <c r="AP317" s="69" t="s">
        <v>10012</v>
      </c>
      <c r="AQ317" t="s">
        <v>10012</v>
      </c>
      <c r="AR317" t="s">
        <v>10012</v>
      </c>
      <c r="AS317" t="s">
        <v>10012</v>
      </c>
      <c r="AT317" t="s">
        <v>10012</v>
      </c>
      <c r="AU317" t="s">
        <v>10012</v>
      </c>
      <c r="AV317" t="s">
        <v>10012</v>
      </c>
      <c r="AW317" t="s">
        <v>10012</v>
      </c>
      <c r="AX317" t="s">
        <v>10012</v>
      </c>
      <c r="AY317" t="s">
        <v>10012</v>
      </c>
      <c r="AZ317" t="s">
        <v>10012</v>
      </c>
      <c r="BA317" t="s">
        <v>10012</v>
      </c>
      <c r="BB317" t="s">
        <v>10012</v>
      </c>
    </row>
    <row r="318" spans="1:54" x14ac:dyDescent="0.2">
      <c r="A318" t="s">
        <v>557</v>
      </c>
      <c r="B318" s="4">
        <v>40</v>
      </c>
      <c r="C318" s="4" t="s">
        <v>9772</v>
      </c>
      <c r="D318">
        <v>2016</v>
      </c>
      <c r="E318" s="4">
        <v>1.5540799999999999</v>
      </c>
      <c r="F318" t="s">
        <v>9047</v>
      </c>
      <c r="G318">
        <v>1510</v>
      </c>
      <c r="H318">
        <v>88.89</v>
      </c>
      <c r="I318">
        <v>0.95</v>
      </c>
      <c r="J318">
        <v>0</v>
      </c>
      <c r="K318" s="5">
        <v>6.78292050117E-3</v>
      </c>
      <c r="L318" s="5" t="s">
        <v>15668</v>
      </c>
      <c r="M318" s="4" t="s">
        <v>15690</v>
      </c>
      <c r="N318" t="s">
        <v>10012</v>
      </c>
      <c r="O318" t="s">
        <v>10012</v>
      </c>
      <c r="P318" t="s">
        <v>10012</v>
      </c>
      <c r="Q318" t="s">
        <v>10012</v>
      </c>
      <c r="R318" t="s">
        <v>10012</v>
      </c>
      <c r="S318" t="s">
        <v>10012</v>
      </c>
      <c r="T318" t="s">
        <v>10012</v>
      </c>
      <c r="U318" t="s">
        <v>10012</v>
      </c>
      <c r="V318" t="s">
        <v>10012</v>
      </c>
      <c r="W318" t="s">
        <v>10012</v>
      </c>
      <c r="X318" t="s">
        <v>10012</v>
      </c>
      <c r="Y318" t="s">
        <v>10012</v>
      </c>
      <c r="Z318" t="s">
        <v>10012</v>
      </c>
      <c r="AA318" t="s">
        <v>10012</v>
      </c>
      <c r="AB318" t="s">
        <v>10012</v>
      </c>
      <c r="AC318" t="s">
        <v>12337</v>
      </c>
      <c r="AD318" t="s">
        <v>12338</v>
      </c>
      <c r="AE318" t="s">
        <v>10012</v>
      </c>
      <c r="AF318" t="s">
        <v>12339</v>
      </c>
      <c r="AG318" t="s">
        <v>10012</v>
      </c>
      <c r="AH318" t="s">
        <v>10012</v>
      </c>
      <c r="AI318" t="s">
        <v>10012</v>
      </c>
      <c r="AJ318" t="s">
        <v>12340</v>
      </c>
      <c r="AK318" t="s">
        <v>10012</v>
      </c>
      <c r="AL318" t="s">
        <v>10012</v>
      </c>
      <c r="AM318" t="s">
        <v>10012</v>
      </c>
      <c r="AN318" t="s">
        <v>10012</v>
      </c>
      <c r="AO318" t="s">
        <v>10012</v>
      </c>
      <c r="AP318" s="69" t="s">
        <v>10012</v>
      </c>
      <c r="AQ318" t="s">
        <v>10012</v>
      </c>
      <c r="AR318" t="s">
        <v>10012</v>
      </c>
      <c r="AS318" t="s">
        <v>10012</v>
      </c>
      <c r="AT318" t="s">
        <v>10012</v>
      </c>
      <c r="AU318" t="s">
        <v>10012</v>
      </c>
      <c r="AV318" t="s">
        <v>10012</v>
      </c>
      <c r="AW318" t="s">
        <v>10012</v>
      </c>
      <c r="AX318" t="s">
        <v>10012</v>
      </c>
      <c r="AY318" t="s">
        <v>10012</v>
      </c>
      <c r="AZ318" t="s">
        <v>10012</v>
      </c>
      <c r="BA318" t="s">
        <v>10012</v>
      </c>
      <c r="BB318" t="s">
        <v>10012</v>
      </c>
    </row>
    <row r="319" spans="1:54" x14ac:dyDescent="0.2">
      <c r="A319" t="s">
        <v>613</v>
      </c>
      <c r="B319" s="4">
        <v>41</v>
      </c>
      <c r="C319" s="4" t="s">
        <v>9772</v>
      </c>
      <c r="D319">
        <v>2016</v>
      </c>
      <c r="E319" s="4">
        <v>0.97429399999999999</v>
      </c>
      <c r="F319" t="s">
        <v>10012</v>
      </c>
      <c r="G319">
        <v>947</v>
      </c>
      <c r="H319">
        <v>64.42</v>
      </c>
      <c r="I319">
        <v>0.17</v>
      </c>
      <c r="J319">
        <v>100</v>
      </c>
      <c r="K319" s="5">
        <v>1.3795549190200001E-2</v>
      </c>
      <c r="L319" s="5" t="s">
        <v>15668</v>
      </c>
      <c r="M319" s="4" t="s">
        <v>15690</v>
      </c>
      <c r="N319" t="s">
        <v>10012</v>
      </c>
      <c r="O319" t="s">
        <v>10012</v>
      </c>
      <c r="P319" t="s">
        <v>10012</v>
      </c>
      <c r="Q319" t="s">
        <v>10012</v>
      </c>
      <c r="R319" t="s">
        <v>10012</v>
      </c>
      <c r="S319" t="s">
        <v>10012</v>
      </c>
      <c r="T319" t="s">
        <v>10012</v>
      </c>
      <c r="U319" t="s">
        <v>10012</v>
      </c>
      <c r="V319" t="s">
        <v>10012</v>
      </c>
      <c r="W319" t="s">
        <v>10012</v>
      </c>
      <c r="X319" t="s">
        <v>10012</v>
      </c>
      <c r="Y319" t="s">
        <v>10012</v>
      </c>
      <c r="Z319" t="s">
        <v>10012</v>
      </c>
      <c r="AA319" t="s">
        <v>10012</v>
      </c>
      <c r="AB319" t="s">
        <v>10012</v>
      </c>
      <c r="AC319" t="s">
        <v>12547</v>
      </c>
      <c r="AD319" t="s">
        <v>10012</v>
      </c>
      <c r="AE319" t="s">
        <v>10012</v>
      </c>
      <c r="AF319" t="s">
        <v>12548</v>
      </c>
      <c r="AG319" t="s">
        <v>10012</v>
      </c>
      <c r="AH319" t="s">
        <v>10012</v>
      </c>
      <c r="AI319" t="s">
        <v>10012</v>
      </c>
      <c r="AJ319" t="s">
        <v>12549</v>
      </c>
      <c r="AK319" t="s">
        <v>10012</v>
      </c>
      <c r="AL319" t="s">
        <v>10012</v>
      </c>
      <c r="AM319" t="s">
        <v>10012</v>
      </c>
      <c r="AN319" t="s">
        <v>10012</v>
      </c>
      <c r="AO319" t="s">
        <v>10012</v>
      </c>
      <c r="AP319" s="69" t="s">
        <v>10012</v>
      </c>
      <c r="AQ319" t="s">
        <v>10012</v>
      </c>
      <c r="AR319" t="s">
        <v>10012</v>
      </c>
      <c r="AS319" t="s">
        <v>10012</v>
      </c>
      <c r="AT319" t="s">
        <v>10012</v>
      </c>
      <c r="AU319" t="s">
        <v>10012</v>
      </c>
      <c r="AV319" t="s">
        <v>10012</v>
      </c>
      <c r="AW319" t="s">
        <v>10012</v>
      </c>
      <c r="AX319" t="s">
        <v>10012</v>
      </c>
      <c r="AY319" t="s">
        <v>10012</v>
      </c>
      <c r="AZ319" t="s">
        <v>10012</v>
      </c>
      <c r="BA319" t="s">
        <v>10012</v>
      </c>
      <c r="BB319" t="s">
        <v>10012</v>
      </c>
    </row>
    <row r="320" spans="1:54" x14ac:dyDescent="0.2">
      <c r="A320" t="s">
        <v>633</v>
      </c>
      <c r="B320" s="4">
        <v>42</v>
      </c>
      <c r="C320" s="4" t="s">
        <v>9772</v>
      </c>
      <c r="D320">
        <v>2016</v>
      </c>
      <c r="E320" s="4">
        <v>1.548521</v>
      </c>
      <c r="F320" t="s">
        <v>9107</v>
      </c>
      <c r="G320">
        <v>1458</v>
      </c>
      <c r="H320">
        <v>87.08</v>
      </c>
      <c r="I320">
        <v>0</v>
      </c>
      <c r="J320">
        <v>0</v>
      </c>
      <c r="K320" s="5">
        <v>1.9590954116499998E-2</v>
      </c>
      <c r="L320" s="5" t="s">
        <v>15668</v>
      </c>
      <c r="M320" s="4" t="s">
        <v>15690</v>
      </c>
      <c r="N320" t="s">
        <v>10012</v>
      </c>
      <c r="O320" t="s">
        <v>10012</v>
      </c>
      <c r="P320" t="s">
        <v>10012</v>
      </c>
      <c r="Q320" t="s">
        <v>10012</v>
      </c>
      <c r="R320" t="s">
        <v>10012</v>
      </c>
      <c r="S320" t="s">
        <v>10012</v>
      </c>
      <c r="T320" t="s">
        <v>10012</v>
      </c>
      <c r="U320" t="s">
        <v>10012</v>
      </c>
      <c r="V320" t="s">
        <v>10012</v>
      </c>
      <c r="W320" t="s">
        <v>10012</v>
      </c>
      <c r="X320" t="s">
        <v>10012</v>
      </c>
      <c r="Y320" t="s">
        <v>10012</v>
      </c>
      <c r="Z320" t="s">
        <v>10012</v>
      </c>
      <c r="AA320" t="s">
        <v>10012</v>
      </c>
      <c r="AB320" t="s">
        <v>10012</v>
      </c>
      <c r="AC320" t="s">
        <v>12634</v>
      </c>
      <c r="AD320" t="s">
        <v>12635</v>
      </c>
      <c r="AE320" t="s">
        <v>10012</v>
      </c>
      <c r="AF320" t="s">
        <v>12636</v>
      </c>
      <c r="AG320" t="s">
        <v>10012</v>
      </c>
      <c r="AH320" t="s">
        <v>10012</v>
      </c>
      <c r="AI320" t="s">
        <v>10012</v>
      </c>
      <c r="AJ320" t="s">
        <v>12637</v>
      </c>
      <c r="AK320" t="s">
        <v>10012</v>
      </c>
      <c r="AL320" t="s">
        <v>10012</v>
      </c>
      <c r="AM320" t="s">
        <v>10012</v>
      </c>
      <c r="AN320" t="s">
        <v>10012</v>
      </c>
      <c r="AO320" t="s">
        <v>10012</v>
      </c>
      <c r="AP320" s="69" t="s">
        <v>10012</v>
      </c>
      <c r="AQ320" t="s">
        <v>10012</v>
      </c>
      <c r="AR320" t="s">
        <v>10012</v>
      </c>
      <c r="AS320" t="s">
        <v>10012</v>
      </c>
      <c r="AT320" t="s">
        <v>10012</v>
      </c>
      <c r="AU320" t="s">
        <v>10012</v>
      </c>
      <c r="AV320" t="s">
        <v>10012</v>
      </c>
      <c r="AW320" t="s">
        <v>10012</v>
      </c>
      <c r="AX320" t="s">
        <v>10012</v>
      </c>
      <c r="AY320" t="s">
        <v>10012</v>
      </c>
      <c r="AZ320" t="s">
        <v>10012</v>
      </c>
      <c r="BA320" t="s">
        <v>10012</v>
      </c>
      <c r="BB320" t="s">
        <v>10012</v>
      </c>
    </row>
    <row r="321" spans="1:54" x14ac:dyDescent="0.2">
      <c r="A321" t="s">
        <v>764</v>
      </c>
      <c r="B321" s="4">
        <v>52</v>
      </c>
      <c r="C321" s="4" t="s">
        <v>9769</v>
      </c>
      <c r="D321">
        <v>2017</v>
      </c>
      <c r="E321" s="4">
        <v>1.66204</v>
      </c>
      <c r="F321" t="s">
        <v>10012</v>
      </c>
      <c r="G321">
        <v>1543</v>
      </c>
      <c r="H321">
        <v>89.67</v>
      </c>
      <c r="I321">
        <v>0.33</v>
      </c>
      <c r="J321">
        <v>0</v>
      </c>
      <c r="K321" s="5">
        <v>2.9939610386400001E-2</v>
      </c>
      <c r="L321" s="5" t="s">
        <v>15668</v>
      </c>
      <c r="M321" s="4" t="s">
        <v>15690</v>
      </c>
      <c r="N321" t="s">
        <v>10012</v>
      </c>
      <c r="O321" t="s">
        <v>10012</v>
      </c>
      <c r="P321" t="s">
        <v>10012</v>
      </c>
      <c r="Q321" t="s">
        <v>10012</v>
      </c>
      <c r="R321" t="s">
        <v>10012</v>
      </c>
      <c r="S321" t="s">
        <v>10012</v>
      </c>
      <c r="T321" t="s">
        <v>10012</v>
      </c>
      <c r="U321" t="s">
        <v>10012</v>
      </c>
      <c r="V321" t="s">
        <v>10012</v>
      </c>
      <c r="W321" t="s">
        <v>10012</v>
      </c>
      <c r="X321" t="s">
        <v>10012</v>
      </c>
      <c r="Y321" t="s">
        <v>10012</v>
      </c>
      <c r="Z321" t="s">
        <v>10012</v>
      </c>
      <c r="AA321" t="s">
        <v>10012</v>
      </c>
      <c r="AB321" t="s">
        <v>10012</v>
      </c>
      <c r="AC321" t="s">
        <v>13273</v>
      </c>
      <c r="AD321" t="s">
        <v>13274</v>
      </c>
      <c r="AE321" t="s">
        <v>10012</v>
      </c>
      <c r="AF321" t="s">
        <v>13275</v>
      </c>
      <c r="AG321" t="s">
        <v>10012</v>
      </c>
      <c r="AH321" t="s">
        <v>10012</v>
      </c>
      <c r="AI321" t="s">
        <v>10012</v>
      </c>
      <c r="AJ321" t="s">
        <v>13276</v>
      </c>
      <c r="AK321" t="s">
        <v>10012</v>
      </c>
      <c r="AL321" t="s">
        <v>10012</v>
      </c>
      <c r="AM321" t="s">
        <v>10012</v>
      </c>
      <c r="AN321" t="s">
        <v>10012</v>
      </c>
      <c r="AO321" t="s">
        <v>10012</v>
      </c>
      <c r="AP321" s="69" t="s">
        <v>10012</v>
      </c>
      <c r="AQ321" t="s">
        <v>10012</v>
      </c>
      <c r="AR321" t="s">
        <v>10012</v>
      </c>
      <c r="AS321" t="s">
        <v>10012</v>
      </c>
      <c r="AT321" t="s">
        <v>10012</v>
      </c>
      <c r="AU321" t="s">
        <v>10012</v>
      </c>
      <c r="AV321" t="s">
        <v>10012</v>
      </c>
      <c r="AW321" t="s">
        <v>10012</v>
      </c>
      <c r="AX321" t="s">
        <v>10012</v>
      </c>
      <c r="AY321" t="s">
        <v>10012</v>
      </c>
      <c r="AZ321" t="s">
        <v>10012</v>
      </c>
      <c r="BA321" t="s">
        <v>10012</v>
      </c>
      <c r="BB321" t="s">
        <v>10012</v>
      </c>
    </row>
    <row r="322" spans="1:54" x14ac:dyDescent="0.2">
      <c r="A322" t="s">
        <v>772</v>
      </c>
      <c r="B322" s="4">
        <v>53</v>
      </c>
      <c r="C322" s="4" t="s">
        <v>9772</v>
      </c>
      <c r="D322">
        <v>2017</v>
      </c>
      <c r="E322" s="4">
        <v>1.490993</v>
      </c>
      <c r="F322" t="s">
        <v>9271</v>
      </c>
      <c r="G322">
        <v>1552</v>
      </c>
      <c r="H322">
        <v>82.85</v>
      </c>
      <c r="I322">
        <v>3.87</v>
      </c>
      <c r="J322">
        <v>56.52</v>
      </c>
      <c r="K322" s="5">
        <v>1.5814397666499998E-2</v>
      </c>
      <c r="L322" s="5" t="s">
        <v>15668</v>
      </c>
      <c r="M322" s="4" t="s">
        <v>15690</v>
      </c>
      <c r="N322" t="s">
        <v>10012</v>
      </c>
      <c r="O322" t="s">
        <v>10012</v>
      </c>
      <c r="P322" t="s">
        <v>10012</v>
      </c>
      <c r="Q322" t="s">
        <v>10012</v>
      </c>
      <c r="R322" t="s">
        <v>10012</v>
      </c>
      <c r="S322" t="s">
        <v>10012</v>
      </c>
      <c r="T322" t="s">
        <v>10012</v>
      </c>
      <c r="U322" t="s">
        <v>10012</v>
      </c>
      <c r="V322" t="s">
        <v>10012</v>
      </c>
      <c r="W322" t="s">
        <v>10012</v>
      </c>
      <c r="X322" t="s">
        <v>10012</v>
      </c>
      <c r="Y322" t="s">
        <v>10012</v>
      </c>
      <c r="Z322" t="s">
        <v>10012</v>
      </c>
      <c r="AA322" t="s">
        <v>10012</v>
      </c>
      <c r="AB322" t="s">
        <v>10012</v>
      </c>
      <c r="AC322" t="s">
        <v>10012</v>
      </c>
      <c r="AD322" t="s">
        <v>13343</v>
      </c>
      <c r="AE322" t="s">
        <v>10012</v>
      </c>
      <c r="AF322" t="s">
        <v>13344</v>
      </c>
      <c r="AG322" t="s">
        <v>10012</v>
      </c>
      <c r="AH322" t="s">
        <v>10012</v>
      </c>
      <c r="AI322" t="s">
        <v>10012</v>
      </c>
      <c r="AJ322" t="s">
        <v>13345</v>
      </c>
      <c r="AK322" t="s">
        <v>10012</v>
      </c>
      <c r="AL322" t="s">
        <v>10012</v>
      </c>
      <c r="AM322" t="s">
        <v>10012</v>
      </c>
      <c r="AN322" t="s">
        <v>10012</v>
      </c>
      <c r="AO322" t="s">
        <v>10012</v>
      </c>
      <c r="AP322" s="69" t="s">
        <v>10012</v>
      </c>
      <c r="AQ322" t="s">
        <v>10012</v>
      </c>
      <c r="AR322" t="s">
        <v>10012</v>
      </c>
      <c r="AS322" t="s">
        <v>10012</v>
      </c>
      <c r="AT322" t="s">
        <v>10012</v>
      </c>
      <c r="AU322" t="s">
        <v>10012</v>
      </c>
      <c r="AV322" t="s">
        <v>10012</v>
      </c>
      <c r="AW322" t="s">
        <v>10012</v>
      </c>
      <c r="AX322" t="s">
        <v>10012</v>
      </c>
      <c r="AY322" t="s">
        <v>10012</v>
      </c>
      <c r="AZ322" t="s">
        <v>10012</v>
      </c>
      <c r="BA322" t="s">
        <v>10012</v>
      </c>
      <c r="BB322" t="s">
        <v>10012</v>
      </c>
    </row>
    <row r="323" spans="1:54" x14ac:dyDescent="0.2">
      <c r="A323" t="s">
        <v>784</v>
      </c>
      <c r="B323" s="4">
        <v>54</v>
      </c>
      <c r="C323" s="4" t="s">
        <v>9772</v>
      </c>
      <c r="D323">
        <v>2017</v>
      </c>
      <c r="E323" s="4">
        <v>1.257609</v>
      </c>
      <c r="F323" t="s">
        <v>9278</v>
      </c>
      <c r="G323">
        <v>1197</v>
      </c>
      <c r="H323">
        <v>65.790000000000006</v>
      </c>
      <c r="I323">
        <v>0</v>
      </c>
      <c r="J323">
        <v>0</v>
      </c>
      <c r="K323" s="5">
        <v>3.1047401266699998E-2</v>
      </c>
      <c r="L323" s="5" t="s">
        <v>15668</v>
      </c>
      <c r="M323" s="4" t="s">
        <v>15690</v>
      </c>
      <c r="N323" t="s">
        <v>10012</v>
      </c>
      <c r="O323" t="s">
        <v>10012</v>
      </c>
      <c r="P323" t="s">
        <v>10012</v>
      </c>
      <c r="Q323" t="s">
        <v>10012</v>
      </c>
      <c r="R323" t="s">
        <v>10012</v>
      </c>
      <c r="S323" t="s">
        <v>10012</v>
      </c>
      <c r="T323" t="s">
        <v>10012</v>
      </c>
      <c r="U323" t="s">
        <v>10012</v>
      </c>
      <c r="V323" t="s">
        <v>10012</v>
      </c>
      <c r="W323" t="s">
        <v>10012</v>
      </c>
      <c r="X323" t="s">
        <v>10012</v>
      </c>
      <c r="Y323" t="s">
        <v>10012</v>
      </c>
      <c r="Z323" t="s">
        <v>10012</v>
      </c>
      <c r="AA323" t="s">
        <v>10012</v>
      </c>
      <c r="AB323" t="s">
        <v>10012</v>
      </c>
      <c r="AC323" t="s">
        <v>13354</v>
      </c>
      <c r="AD323" t="s">
        <v>13355</v>
      </c>
      <c r="AE323" t="s">
        <v>10012</v>
      </c>
      <c r="AF323" t="s">
        <v>10012</v>
      </c>
      <c r="AG323" t="s">
        <v>10012</v>
      </c>
      <c r="AH323" t="s">
        <v>10012</v>
      </c>
      <c r="AI323" t="s">
        <v>10012</v>
      </c>
      <c r="AJ323" t="s">
        <v>10012</v>
      </c>
      <c r="AK323" t="s">
        <v>10012</v>
      </c>
      <c r="AL323" t="s">
        <v>10012</v>
      </c>
      <c r="AM323" t="s">
        <v>10012</v>
      </c>
      <c r="AN323" t="s">
        <v>10012</v>
      </c>
      <c r="AO323" t="s">
        <v>10012</v>
      </c>
      <c r="AP323" s="69" t="s">
        <v>10012</v>
      </c>
      <c r="AQ323" t="s">
        <v>10012</v>
      </c>
      <c r="AR323" t="s">
        <v>10012</v>
      </c>
      <c r="AS323" t="s">
        <v>10012</v>
      </c>
      <c r="AT323" t="s">
        <v>10012</v>
      </c>
      <c r="AU323" t="s">
        <v>10012</v>
      </c>
      <c r="AV323" t="s">
        <v>10012</v>
      </c>
      <c r="AW323" t="s">
        <v>10012</v>
      </c>
      <c r="AX323" t="s">
        <v>10012</v>
      </c>
      <c r="AY323" t="s">
        <v>10012</v>
      </c>
      <c r="AZ323" t="s">
        <v>10012</v>
      </c>
      <c r="BA323" t="s">
        <v>10012</v>
      </c>
      <c r="BB323" t="s">
        <v>10012</v>
      </c>
    </row>
    <row r="324" spans="1:54" x14ac:dyDescent="0.2">
      <c r="A324" t="s">
        <v>961</v>
      </c>
      <c r="B324" s="4">
        <v>71</v>
      </c>
      <c r="C324" s="4" t="s">
        <v>9772</v>
      </c>
      <c r="D324">
        <v>2018</v>
      </c>
      <c r="E324" s="4">
        <v>1.3905190000000001</v>
      </c>
      <c r="F324" t="s">
        <v>9522</v>
      </c>
      <c r="G324">
        <v>1338</v>
      </c>
      <c r="H324">
        <v>84.33</v>
      </c>
      <c r="I324">
        <v>0</v>
      </c>
      <c r="J324">
        <v>0</v>
      </c>
      <c r="K324" s="5">
        <v>0.112230359849</v>
      </c>
      <c r="L324" s="5" t="s">
        <v>15668</v>
      </c>
      <c r="M324" s="4" t="s">
        <v>15690</v>
      </c>
      <c r="N324" t="s">
        <v>10012</v>
      </c>
      <c r="O324" t="s">
        <v>10012</v>
      </c>
      <c r="P324" t="s">
        <v>10012</v>
      </c>
      <c r="Q324" t="s">
        <v>10012</v>
      </c>
      <c r="R324" t="s">
        <v>10012</v>
      </c>
      <c r="S324" t="s">
        <v>10012</v>
      </c>
      <c r="T324" t="s">
        <v>10012</v>
      </c>
      <c r="U324" t="s">
        <v>10012</v>
      </c>
      <c r="V324" t="s">
        <v>10012</v>
      </c>
      <c r="W324" t="s">
        <v>10012</v>
      </c>
      <c r="X324" t="s">
        <v>10012</v>
      </c>
      <c r="Y324" t="s">
        <v>10012</v>
      </c>
      <c r="Z324" t="s">
        <v>10012</v>
      </c>
      <c r="AA324" t="s">
        <v>10012</v>
      </c>
      <c r="AB324" t="s">
        <v>10012</v>
      </c>
      <c r="AC324" t="s">
        <v>14292</v>
      </c>
      <c r="AD324" t="s">
        <v>14293</v>
      </c>
      <c r="AE324" t="s">
        <v>10012</v>
      </c>
      <c r="AF324" t="s">
        <v>14294</v>
      </c>
      <c r="AG324" t="s">
        <v>10012</v>
      </c>
      <c r="AH324" t="s">
        <v>10012</v>
      </c>
      <c r="AI324" t="s">
        <v>10012</v>
      </c>
      <c r="AJ324" t="s">
        <v>14295</v>
      </c>
      <c r="AK324" t="s">
        <v>10012</v>
      </c>
      <c r="AL324" t="s">
        <v>10012</v>
      </c>
      <c r="AM324" t="s">
        <v>10012</v>
      </c>
      <c r="AN324" t="s">
        <v>10012</v>
      </c>
      <c r="AO324" t="s">
        <v>10012</v>
      </c>
      <c r="AP324" s="69" t="s">
        <v>10012</v>
      </c>
      <c r="AQ324" t="s">
        <v>10012</v>
      </c>
      <c r="AR324" t="s">
        <v>10012</v>
      </c>
      <c r="AS324" t="s">
        <v>10012</v>
      </c>
      <c r="AT324" t="s">
        <v>10012</v>
      </c>
      <c r="AU324" t="s">
        <v>10012</v>
      </c>
      <c r="AV324" t="s">
        <v>10012</v>
      </c>
      <c r="AW324" t="s">
        <v>10012</v>
      </c>
      <c r="AX324" t="s">
        <v>10012</v>
      </c>
      <c r="AY324" t="s">
        <v>10012</v>
      </c>
      <c r="AZ324" t="s">
        <v>10012</v>
      </c>
      <c r="BA324" t="s">
        <v>10012</v>
      </c>
      <c r="BB324" t="s">
        <v>10012</v>
      </c>
    </row>
    <row r="325" spans="1:54" x14ac:dyDescent="0.2">
      <c r="A325" t="s">
        <v>979</v>
      </c>
      <c r="B325" s="4">
        <v>74</v>
      </c>
      <c r="C325" s="4" t="s">
        <v>9772</v>
      </c>
      <c r="D325">
        <v>2018</v>
      </c>
      <c r="E325" s="4">
        <v>1.377176</v>
      </c>
      <c r="F325" t="s">
        <v>9548</v>
      </c>
      <c r="G325">
        <v>1361</v>
      </c>
      <c r="H325">
        <v>85.39</v>
      </c>
      <c r="I325">
        <v>0.08</v>
      </c>
      <c r="J325">
        <v>0</v>
      </c>
      <c r="K325" s="5">
        <v>2.52364311013E-2</v>
      </c>
      <c r="L325" s="5" t="s">
        <v>15668</v>
      </c>
      <c r="M325" s="4" t="s">
        <v>15690</v>
      </c>
      <c r="N325" t="s">
        <v>10012</v>
      </c>
      <c r="O325" t="s">
        <v>10012</v>
      </c>
      <c r="P325" t="s">
        <v>10012</v>
      </c>
      <c r="Q325" t="s">
        <v>10012</v>
      </c>
      <c r="R325" t="s">
        <v>10012</v>
      </c>
      <c r="S325" t="s">
        <v>10012</v>
      </c>
      <c r="T325" t="s">
        <v>10012</v>
      </c>
      <c r="U325" t="s">
        <v>10012</v>
      </c>
      <c r="V325" t="s">
        <v>10012</v>
      </c>
      <c r="W325" t="s">
        <v>10012</v>
      </c>
      <c r="X325" t="s">
        <v>10012</v>
      </c>
      <c r="Y325" t="s">
        <v>10012</v>
      </c>
      <c r="Z325" t="s">
        <v>10012</v>
      </c>
      <c r="AA325" t="s">
        <v>10012</v>
      </c>
      <c r="AB325" t="s">
        <v>10012</v>
      </c>
      <c r="AC325" t="s">
        <v>14379</v>
      </c>
      <c r="AD325" t="s">
        <v>14380</v>
      </c>
      <c r="AE325" t="s">
        <v>10012</v>
      </c>
      <c r="AF325" t="s">
        <v>14381</v>
      </c>
      <c r="AG325" t="s">
        <v>10012</v>
      </c>
      <c r="AH325" t="s">
        <v>10012</v>
      </c>
      <c r="AI325" t="s">
        <v>10012</v>
      </c>
      <c r="AJ325" t="s">
        <v>14382</v>
      </c>
      <c r="AK325" t="s">
        <v>10012</v>
      </c>
      <c r="AL325" t="s">
        <v>10012</v>
      </c>
      <c r="AM325" t="s">
        <v>10012</v>
      </c>
      <c r="AN325" t="s">
        <v>10012</v>
      </c>
      <c r="AO325" t="s">
        <v>10012</v>
      </c>
      <c r="AP325" s="69" t="s">
        <v>10012</v>
      </c>
      <c r="AQ325" t="s">
        <v>10012</v>
      </c>
      <c r="AR325" t="s">
        <v>10012</v>
      </c>
      <c r="AS325" t="s">
        <v>10012</v>
      </c>
      <c r="AT325" t="s">
        <v>10012</v>
      </c>
      <c r="AU325" t="s">
        <v>10012</v>
      </c>
      <c r="AV325" t="s">
        <v>10012</v>
      </c>
      <c r="AW325" t="s">
        <v>10012</v>
      </c>
      <c r="AX325" t="s">
        <v>10012</v>
      </c>
      <c r="AY325" t="s">
        <v>10012</v>
      </c>
      <c r="AZ325" t="s">
        <v>10012</v>
      </c>
      <c r="BA325" t="s">
        <v>10012</v>
      </c>
      <c r="BB325" t="s">
        <v>10012</v>
      </c>
    </row>
    <row r="326" spans="1:54" x14ac:dyDescent="0.2">
      <c r="A326" t="s">
        <v>1124</v>
      </c>
      <c r="B326" s="4">
        <v>8</v>
      </c>
      <c r="C326" s="4" t="s">
        <v>9772</v>
      </c>
      <c r="D326">
        <v>2015</v>
      </c>
      <c r="E326" s="4">
        <v>1.094824</v>
      </c>
      <c r="F326" t="s">
        <v>10012</v>
      </c>
      <c r="G326">
        <v>1110</v>
      </c>
      <c r="H326">
        <v>69.12</v>
      </c>
      <c r="I326">
        <v>0</v>
      </c>
      <c r="J326">
        <v>0</v>
      </c>
      <c r="K326" s="5">
        <v>4.5903115512400004E-3</v>
      </c>
      <c r="L326" s="5" t="s">
        <v>15670</v>
      </c>
      <c r="M326" s="4" t="s">
        <v>15690</v>
      </c>
      <c r="N326" t="s">
        <v>10012</v>
      </c>
      <c r="O326" t="s">
        <v>10012</v>
      </c>
      <c r="P326" t="s">
        <v>10012</v>
      </c>
      <c r="Q326" t="s">
        <v>10012</v>
      </c>
      <c r="R326" t="s">
        <v>10012</v>
      </c>
      <c r="S326" t="s">
        <v>10012</v>
      </c>
      <c r="T326" t="s">
        <v>10012</v>
      </c>
      <c r="U326" t="s">
        <v>10012</v>
      </c>
      <c r="V326" t="s">
        <v>10012</v>
      </c>
      <c r="W326" t="s">
        <v>10012</v>
      </c>
      <c r="X326" t="s">
        <v>10012</v>
      </c>
      <c r="Y326" t="s">
        <v>10012</v>
      </c>
      <c r="Z326" t="s">
        <v>10012</v>
      </c>
      <c r="AA326" t="s">
        <v>10012</v>
      </c>
      <c r="AB326" t="s">
        <v>10012</v>
      </c>
      <c r="AC326" t="s">
        <v>10012</v>
      </c>
      <c r="AD326" t="s">
        <v>14761</v>
      </c>
      <c r="AE326" t="s">
        <v>10012</v>
      </c>
      <c r="AF326" t="s">
        <v>10012</v>
      </c>
      <c r="AG326" t="s">
        <v>10012</v>
      </c>
      <c r="AH326" t="s">
        <v>10012</v>
      </c>
      <c r="AI326" t="s">
        <v>10012</v>
      </c>
      <c r="AJ326" t="s">
        <v>14762</v>
      </c>
      <c r="AK326" t="s">
        <v>10012</v>
      </c>
      <c r="AL326" t="s">
        <v>10012</v>
      </c>
      <c r="AM326" t="s">
        <v>10012</v>
      </c>
      <c r="AN326" t="s">
        <v>10012</v>
      </c>
      <c r="AO326" t="s">
        <v>10012</v>
      </c>
      <c r="AP326" s="69" t="s">
        <v>10012</v>
      </c>
      <c r="AQ326" t="s">
        <v>10012</v>
      </c>
      <c r="AR326" t="s">
        <v>10012</v>
      </c>
      <c r="AS326" t="s">
        <v>10012</v>
      </c>
      <c r="AT326" t="s">
        <v>10012</v>
      </c>
      <c r="AU326" t="s">
        <v>10012</v>
      </c>
      <c r="AV326" t="s">
        <v>10012</v>
      </c>
      <c r="AW326" t="s">
        <v>10012</v>
      </c>
      <c r="AX326" t="s">
        <v>10012</v>
      </c>
      <c r="AY326" t="s">
        <v>10012</v>
      </c>
      <c r="AZ326" t="s">
        <v>10012</v>
      </c>
      <c r="BA326" t="s">
        <v>10012</v>
      </c>
      <c r="BB326" t="s">
        <v>10012</v>
      </c>
    </row>
    <row r="327" spans="1:54" x14ac:dyDescent="0.2">
      <c r="A327" t="s">
        <v>258</v>
      </c>
      <c r="B327" s="4">
        <v>24</v>
      </c>
      <c r="C327" s="4" t="s">
        <v>9769</v>
      </c>
      <c r="D327">
        <v>2015</v>
      </c>
      <c r="E327" s="4">
        <v>1.013911</v>
      </c>
      <c r="F327" t="s">
        <v>10012</v>
      </c>
      <c r="G327">
        <v>1058</v>
      </c>
      <c r="H327">
        <v>56.73</v>
      </c>
      <c r="I327">
        <v>3.13</v>
      </c>
      <c r="J327">
        <v>56.25</v>
      </c>
      <c r="K327" s="5">
        <v>1.17218214002E-2</v>
      </c>
      <c r="L327" s="5" t="s">
        <v>15669</v>
      </c>
      <c r="M327" s="4" t="s">
        <v>15690</v>
      </c>
      <c r="N327" t="s">
        <v>10012</v>
      </c>
      <c r="O327" t="s">
        <v>10012</v>
      </c>
      <c r="P327" t="s">
        <v>10012</v>
      </c>
      <c r="Q327" t="s">
        <v>10012</v>
      </c>
      <c r="R327" t="s">
        <v>10012</v>
      </c>
      <c r="S327" t="s">
        <v>10012</v>
      </c>
      <c r="T327" t="s">
        <v>10012</v>
      </c>
      <c r="U327" t="s">
        <v>10012</v>
      </c>
      <c r="V327" t="s">
        <v>10012</v>
      </c>
      <c r="W327" t="s">
        <v>10012</v>
      </c>
      <c r="X327" t="s">
        <v>10012</v>
      </c>
      <c r="Y327" t="s">
        <v>10012</v>
      </c>
      <c r="Z327" t="s">
        <v>10012</v>
      </c>
      <c r="AA327" t="s">
        <v>10012</v>
      </c>
      <c r="AB327" t="s">
        <v>10012</v>
      </c>
      <c r="AC327" t="s">
        <v>10985</v>
      </c>
      <c r="AD327" t="s">
        <v>10012</v>
      </c>
      <c r="AE327" t="s">
        <v>10012</v>
      </c>
      <c r="AF327" t="s">
        <v>10012</v>
      </c>
      <c r="AG327" t="s">
        <v>10012</v>
      </c>
      <c r="AH327" t="s">
        <v>10012</v>
      </c>
      <c r="AI327" t="s">
        <v>10012</v>
      </c>
      <c r="AJ327" t="s">
        <v>10986</v>
      </c>
      <c r="AK327" t="s">
        <v>10012</v>
      </c>
      <c r="AL327" t="s">
        <v>10012</v>
      </c>
      <c r="AM327" t="s">
        <v>10012</v>
      </c>
      <c r="AN327" t="s">
        <v>10012</v>
      </c>
      <c r="AO327" t="s">
        <v>10012</v>
      </c>
      <c r="AP327" s="69" t="s">
        <v>10012</v>
      </c>
      <c r="AQ327" t="s">
        <v>10012</v>
      </c>
      <c r="AR327" t="s">
        <v>10012</v>
      </c>
      <c r="AS327" t="s">
        <v>10012</v>
      </c>
      <c r="AT327" t="s">
        <v>10012</v>
      </c>
      <c r="AU327" t="s">
        <v>10012</v>
      </c>
      <c r="AV327" t="s">
        <v>10012</v>
      </c>
      <c r="AW327" t="s">
        <v>10012</v>
      </c>
      <c r="AX327" t="s">
        <v>10012</v>
      </c>
      <c r="AY327" t="s">
        <v>10012</v>
      </c>
      <c r="AZ327" t="s">
        <v>10012</v>
      </c>
      <c r="BA327" t="s">
        <v>10012</v>
      </c>
      <c r="BB327" t="s">
        <v>10012</v>
      </c>
    </row>
    <row r="328" spans="1:54" x14ac:dyDescent="0.2">
      <c r="A328" t="s">
        <v>413</v>
      </c>
      <c r="B328" s="4">
        <v>35</v>
      </c>
      <c r="C328" s="4" t="s">
        <v>9795</v>
      </c>
      <c r="D328">
        <v>2016</v>
      </c>
      <c r="E328" s="4">
        <v>1.090346</v>
      </c>
      <c r="F328" t="s">
        <v>10012</v>
      </c>
      <c r="G328">
        <v>1135</v>
      </c>
      <c r="H328">
        <v>60.6</v>
      </c>
      <c r="I328">
        <v>3.45</v>
      </c>
      <c r="J328">
        <v>0</v>
      </c>
      <c r="K328" s="5">
        <v>5.1710999146799995E-3</v>
      </c>
      <c r="L328" s="5" t="s">
        <v>15669</v>
      </c>
      <c r="M328" s="4" t="s">
        <v>15690</v>
      </c>
      <c r="N328" t="s">
        <v>10012</v>
      </c>
      <c r="O328" t="s">
        <v>10012</v>
      </c>
      <c r="P328" t="s">
        <v>10012</v>
      </c>
      <c r="Q328" t="s">
        <v>10012</v>
      </c>
      <c r="R328" t="s">
        <v>10012</v>
      </c>
      <c r="S328" t="s">
        <v>10012</v>
      </c>
      <c r="T328" t="s">
        <v>10012</v>
      </c>
      <c r="U328" t="s">
        <v>10012</v>
      </c>
      <c r="V328" t="s">
        <v>10012</v>
      </c>
      <c r="W328" t="s">
        <v>10012</v>
      </c>
      <c r="X328" t="s">
        <v>10012</v>
      </c>
      <c r="Y328" t="s">
        <v>10012</v>
      </c>
      <c r="Z328" t="s">
        <v>10012</v>
      </c>
      <c r="AA328" t="s">
        <v>10012</v>
      </c>
      <c r="AB328" t="s">
        <v>10012</v>
      </c>
      <c r="AC328" t="s">
        <v>11681</v>
      </c>
      <c r="AD328" t="s">
        <v>11682</v>
      </c>
      <c r="AE328" t="s">
        <v>10012</v>
      </c>
      <c r="AF328" t="s">
        <v>11683</v>
      </c>
      <c r="AG328" t="s">
        <v>10012</v>
      </c>
      <c r="AH328" t="s">
        <v>10012</v>
      </c>
      <c r="AI328" t="s">
        <v>10012</v>
      </c>
      <c r="AJ328" t="s">
        <v>11684</v>
      </c>
      <c r="AK328" t="s">
        <v>10012</v>
      </c>
      <c r="AL328" t="s">
        <v>10012</v>
      </c>
      <c r="AM328" t="s">
        <v>10012</v>
      </c>
      <c r="AN328" t="s">
        <v>10012</v>
      </c>
      <c r="AO328" t="s">
        <v>10012</v>
      </c>
      <c r="AP328" s="69" t="s">
        <v>10012</v>
      </c>
      <c r="AQ328" t="s">
        <v>10012</v>
      </c>
      <c r="AR328" t="s">
        <v>10012</v>
      </c>
      <c r="AS328" t="s">
        <v>10012</v>
      </c>
      <c r="AT328" t="s">
        <v>10012</v>
      </c>
      <c r="AU328" t="s">
        <v>10012</v>
      </c>
      <c r="AV328" t="s">
        <v>10012</v>
      </c>
      <c r="AW328" t="s">
        <v>10012</v>
      </c>
      <c r="AX328" t="s">
        <v>10012</v>
      </c>
      <c r="AY328" t="s">
        <v>10012</v>
      </c>
      <c r="AZ328" t="s">
        <v>10012</v>
      </c>
      <c r="BA328" t="s">
        <v>10012</v>
      </c>
      <c r="BB328" t="s">
        <v>10012</v>
      </c>
    </row>
    <row r="329" spans="1:54" x14ac:dyDescent="0.2">
      <c r="A329" t="s">
        <v>459</v>
      </c>
      <c r="B329" s="4">
        <v>36</v>
      </c>
      <c r="C329" s="4" t="s">
        <v>9795</v>
      </c>
      <c r="D329">
        <v>2016</v>
      </c>
      <c r="E329" s="4">
        <v>0.86187499999999995</v>
      </c>
      <c r="F329" t="s">
        <v>10012</v>
      </c>
      <c r="G329">
        <v>903</v>
      </c>
      <c r="H329">
        <v>52.16</v>
      </c>
      <c r="I329">
        <v>2.09</v>
      </c>
      <c r="J329">
        <v>90</v>
      </c>
      <c r="K329" s="5">
        <v>4.7629489844699998E-3</v>
      </c>
      <c r="L329" s="5" t="s">
        <v>15669</v>
      </c>
      <c r="M329" s="4" t="s">
        <v>15690</v>
      </c>
      <c r="N329" t="s">
        <v>10012</v>
      </c>
      <c r="O329" t="s">
        <v>10012</v>
      </c>
      <c r="P329" t="s">
        <v>10012</v>
      </c>
      <c r="Q329" t="s">
        <v>10012</v>
      </c>
      <c r="R329" t="s">
        <v>10012</v>
      </c>
      <c r="S329" t="s">
        <v>10012</v>
      </c>
      <c r="T329" t="s">
        <v>10012</v>
      </c>
      <c r="U329" t="s">
        <v>10012</v>
      </c>
      <c r="V329" t="s">
        <v>10012</v>
      </c>
      <c r="W329" t="s">
        <v>10012</v>
      </c>
      <c r="X329" t="s">
        <v>10012</v>
      </c>
      <c r="Y329" t="s">
        <v>10012</v>
      </c>
      <c r="Z329" t="s">
        <v>10012</v>
      </c>
      <c r="AA329" t="s">
        <v>10012</v>
      </c>
      <c r="AB329" t="s">
        <v>10012</v>
      </c>
      <c r="AC329" t="s">
        <v>11872</v>
      </c>
      <c r="AD329" t="s">
        <v>10012</v>
      </c>
      <c r="AE329" t="s">
        <v>10012</v>
      </c>
      <c r="AF329" t="s">
        <v>11873</v>
      </c>
      <c r="AG329" t="s">
        <v>10012</v>
      </c>
      <c r="AH329" t="s">
        <v>10012</v>
      </c>
      <c r="AI329" t="s">
        <v>10012</v>
      </c>
      <c r="AJ329" t="s">
        <v>11874</v>
      </c>
      <c r="AK329" t="s">
        <v>10012</v>
      </c>
      <c r="AL329" t="s">
        <v>10012</v>
      </c>
      <c r="AM329" t="s">
        <v>10012</v>
      </c>
      <c r="AN329" t="s">
        <v>10012</v>
      </c>
      <c r="AO329" t="s">
        <v>10012</v>
      </c>
      <c r="AP329" s="69" t="s">
        <v>10012</v>
      </c>
      <c r="AQ329" t="s">
        <v>10012</v>
      </c>
      <c r="AR329" t="s">
        <v>10012</v>
      </c>
      <c r="AS329" t="s">
        <v>10012</v>
      </c>
      <c r="AT329" t="s">
        <v>10012</v>
      </c>
      <c r="AU329" t="s">
        <v>10012</v>
      </c>
      <c r="AV329" t="s">
        <v>10012</v>
      </c>
      <c r="AW329" t="s">
        <v>10012</v>
      </c>
      <c r="AX329" t="s">
        <v>10012</v>
      </c>
      <c r="AY329" t="s">
        <v>10012</v>
      </c>
      <c r="AZ329" t="s">
        <v>10012</v>
      </c>
      <c r="BA329" t="s">
        <v>10012</v>
      </c>
      <c r="BB329" t="s">
        <v>10012</v>
      </c>
    </row>
    <row r="330" spans="1:54" x14ac:dyDescent="0.2">
      <c r="A330" t="s">
        <v>952</v>
      </c>
      <c r="B330" s="4">
        <v>70</v>
      </c>
      <c r="C330" s="4" t="s">
        <v>9769</v>
      </c>
      <c r="D330">
        <v>2018</v>
      </c>
      <c r="E330" s="4">
        <v>1.019182</v>
      </c>
      <c r="F330" t="s">
        <v>10012</v>
      </c>
      <c r="G330">
        <v>1043</v>
      </c>
      <c r="H330">
        <v>65.7</v>
      </c>
      <c r="I330">
        <v>2.38</v>
      </c>
      <c r="J330">
        <v>45.45</v>
      </c>
      <c r="K330" s="5">
        <v>1.3787057903199999E-2</v>
      </c>
      <c r="L330" s="5" t="s">
        <v>15669</v>
      </c>
      <c r="M330" s="4" t="s">
        <v>15690</v>
      </c>
      <c r="N330" t="s">
        <v>10012</v>
      </c>
      <c r="O330" t="s">
        <v>10012</v>
      </c>
      <c r="P330" t="s">
        <v>10012</v>
      </c>
      <c r="Q330" t="s">
        <v>10012</v>
      </c>
      <c r="R330" t="s">
        <v>10012</v>
      </c>
      <c r="S330" t="s">
        <v>10012</v>
      </c>
      <c r="T330" t="s">
        <v>10012</v>
      </c>
      <c r="U330" t="s">
        <v>10012</v>
      </c>
      <c r="V330" t="s">
        <v>10012</v>
      </c>
      <c r="W330" t="s">
        <v>10012</v>
      </c>
      <c r="X330" t="s">
        <v>10012</v>
      </c>
      <c r="Y330" t="s">
        <v>10012</v>
      </c>
      <c r="Z330" t="s">
        <v>10012</v>
      </c>
      <c r="AA330" t="s">
        <v>10012</v>
      </c>
      <c r="AB330" t="s">
        <v>10012</v>
      </c>
      <c r="AC330" t="s">
        <v>14194</v>
      </c>
      <c r="AD330" t="s">
        <v>10012</v>
      </c>
      <c r="AE330" t="s">
        <v>10012</v>
      </c>
      <c r="AF330" t="s">
        <v>10012</v>
      </c>
      <c r="AG330" t="s">
        <v>10012</v>
      </c>
      <c r="AH330" t="s">
        <v>10012</v>
      </c>
      <c r="AI330" t="s">
        <v>10012</v>
      </c>
      <c r="AJ330" t="s">
        <v>14195</v>
      </c>
      <c r="AK330" t="s">
        <v>10012</v>
      </c>
      <c r="AL330" t="s">
        <v>10012</v>
      </c>
      <c r="AM330" t="s">
        <v>10012</v>
      </c>
      <c r="AN330" t="s">
        <v>10012</v>
      </c>
      <c r="AO330" t="s">
        <v>10012</v>
      </c>
      <c r="AP330" s="69" t="s">
        <v>10012</v>
      </c>
      <c r="AQ330" t="s">
        <v>10012</v>
      </c>
      <c r="AR330" t="s">
        <v>10012</v>
      </c>
      <c r="AS330" t="s">
        <v>10012</v>
      </c>
      <c r="AT330" t="s">
        <v>10012</v>
      </c>
      <c r="AU330" t="s">
        <v>10012</v>
      </c>
      <c r="AV330" t="s">
        <v>10012</v>
      </c>
      <c r="AW330" t="s">
        <v>10012</v>
      </c>
      <c r="AX330" t="s">
        <v>10012</v>
      </c>
      <c r="AY330" t="s">
        <v>10012</v>
      </c>
      <c r="AZ330" t="s">
        <v>10012</v>
      </c>
      <c r="BA330" t="s">
        <v>10012</v>
      </c>
      <c r="BB330" t="s">
        <v>10012</v>
      </c>
    </row>
    <row r="331" spans="1:54" x14ac:dyDescent="0.2">
      <c r="A331" t="s">
        <v>593</v>
      </c>
      <c r="B331" s="4">
        <v>41</v>
      </c>
      <c r="C331" s="4" t="s">
        <v>9772</v>
      </c>
      <c r="D331">
        <v>2016</v>
      </c>
      <c r="E331" s="4">
        <v>1.7809349999999999</v>
      </c>
      <c r="F331" t="s">
        <v>10012</v>
      </c>
      <c r="G331">
        <v>1652</v>
      </c>
      <c r="H331">
        <v>82.18</v>
      </c>
      <c r="I331">
        <v>3.26</v>
      </c>
      <c r="J331">
        <v>12.5</v>
      </c>
      <c r="K331" s="5">
        <v>4.5763201919100001E-3</v>
      </c>
      <c r="L331" s="5" t="s">
        <v>15354</v>
      </c>
      <c r="M331" s="4" t="s">
        <v>15690</v>
      </c>
      <c r="N331" t="s">
        <v>12456</v>
      </c>
      <c r="O331" t="s">
        <v>10012</v>
      </c>
      <c r="P331" t="s">
        <v>10012</v>
      </c>
      <c r="Q331" t="s">
        <v>10012</v>
      </c>
      <c r="R331" t="s">
        <v>10012</v>
      </c>
      <c r="S331" t="s">
        <v>10012</v>
      </c>
      <c r="T331" t="s">
        <v>10012</v>
      </c>
      <c r="U331" t="s">
        <v>10012</v>
      </c>
      <c r="V331" t="s">
        <v>10012</v>
      </c>
      <c r="W331" t="s">
        <v>10012</v>
      </c>
      <c r="X331" t="s">
        <v>10012</v>
      </c>
      <c r="Y331" t="s">
        <v>10012</v>
      </c>
      <c r="Z331" t="s">
        <v>10012</v>
      </c>
      <c r="AA331" t="s">
        <v>10012</v>
      </c>
      <c r="AB331" t="s">
        <v>10012</v>
      </c>
      <c r="AC331" t="s">
        <v>12457</v>
      </c>
      <c r="AD331" t="s">
        <v>12458</v>
      </c>
      <c r="AE331" t="s">
        <v>10012</v>
      </c>
      <c r="AF331" t="s">
        <v>12459</v>
      </c>
      <c r="AG331" t="s">
        <v>10012</v>
      </c>
      <c r="AH331" t="s">
        <v>10012</v>
      </c>
      <c r="AI331" t="s">
        <v>10012</v>
      </c>
      <c r="AJ331" t="s">
        <v>12460</v>
      </c>
      <c r="AK331" t="s">
        <v>10012</v>
      </c>
      <c r="AL331" t="s">
        <v>10012</v>
      </c>
      <c r="AM331" t="s">
        <v>10012</v>
      </c>
      <c r="AN331" t="s">
        <v>10012</v>
      </c>
      <c r="AO331" t="s">
        <v>10012</v>
      </c>
      <c r="AP331" s="69" t="s">
        <v>10012</v>
      </c>
      <c r="AQ331" t="s">
        <v>10012</v>
      </c>
      <c r="AR331" t="s">
        <v>10012</v>
      </c>
      <c r="AS331" t="s">
        <v>10012</v>
      </c>
      <c r="AT331" t="s">
        <v>10012</v>
      </c>
      <c r="AU331" t="s">
        <v>10012</v>
      </c>
      <c r="AV331" t="s">
        <v>10012</v>
      </c>
      <c r="AW331" t="s">
        <v>10012</v>
      </c>
      <c r="AX331" t="s">
        <v>10012</v>
      </c>
      <c r="AY331" t="s">
        <v>10012</v>
      </c>
      <c r="AZ331" t="s">
        <v>10012</v>
      </c>
      <c r="BA331" t="s">
        <v>10012</v>
      </c>
      <c r="BB331" t="s">
        <v>10012</v>
      </c>
    </row>
    <row r="332" spans="1:54" x14ac:dyDescent="0.2">
      <c r="A332" t="s">
        <v>1123</v>
      </c>
      <c r="B332" s="4">
        <v>8</v>
      </c>
      <c r="C332" s="4" t="s">
        <v>9772</v>
      </c>
      <c r="D332">
        <v>2015</v>
      </c>
      <c r="E332" s="4">
        <v>1.575825</v>
      </c>
      <c r="F332" t="s">
        <v>9713</v>
      </c>
      <c r="G332">
        <v>1414</v>
      </c>
      <c r="H332">
        <v>71.959999999999994</v>
      </c>
      <c r="I332">
        <v>0.41</v>
      </c>
      <c r="J332">
        <v>66.67</v>
      </c>
      <c r="K332" s="5">
        <v>1.99150771457E-2</v>
      </c>
      <c r="L332" s="5" t="s">
        <v>15518</v>
      </c>
      <c r="M332" s="4" t="s">
        <v>15690</v>
      </c>
      <c r="N332" t="s">
        <v>14724</v>
      </c>
      <c r="O332" t="s">
        <v>10012</v>
      </c>
      <c r="P332" t="s">
        <v>10012</v>
      </c>
      <c r="Q332" t="s">
        <v>10012</v>
      </c>
      <c r="R332" t="s">
        <v>10012</v>
      </c>
      <c r="S332" t="s">
        <v>10012</v>
      </c>
      <c r="T332" t="s">
        <v>10012</v>
      </c>
      <c r="U332" t="s">
        <v>10012</v>
      </c>
      <c r="V332" t="s">
        <v>10012</v>
      </c>
      <c r="W332" t="s">
        <v>10012</v>
      </c>
      <c r="X332" t="s">
        <v>10012</v>
      </c>
      <c r="Y332" t="s">
        <v>10012</v>
      </c>
      <c r="Z332" t="s">
        <v>10012</v>
      </c>
      <c r="AA332" t="s">
        <v>10012</v>
      </c>
      <c r="AB332" t="s">
        <v>10012</v>
      </c>
      <c r="AC332" t="s">
        <v>14725</v>
      </c>
      <c r="AD332" t="s">
        <v>14726</v>
      </c>
      <c r="AE332" t="s">
        <v>10012</v>
      </c>
      <c r="AF332" t="s">
        <v>14727</v>
      </c>
      <c r="AG332" t="s">
        <v>10012</v>
      </c>
      <c r="AH332" t="s">
        <v>10012</v>
      </c>
      <c r="AI332" t="s">
        <v>10012</v>
      </c>
      <c r="AJ332" t="s">
        <v>14728</v>
      </c>
      <c r="AK332" t="s">
        <v>10012</v>
      </c>
      <c r="AL332" t="s">
        <v>10012</v>
      </c>
      <c r="AM332" t="s">
        <v>10012</v>
      </c>
      <c r="AN332" t="s">
        <v>10012</v>
      </c>
      <c r="AO332" t="s">
        <v>10012</v>
      </c>
      <c r="AP332" s="69" t="s">
        <v>10012</v>
      </c>
      <c r="AQ332" t="s">
        <v>10012</v>
      </c>
      <c r="AR332" t="s">
        <v>10012</v>
      </c>
      <c r="AS332" t="s">
        <v>10012</v>
      </c>
      <c r="AT332" t="s">
        <v>10012</v>
      </c>
      <c r="AU332" t="s">
        <v>10012</v>
      </c>
      <c r="AV332" t="s">
        <v>10012</v>
      </c>
      <c r="AW332" t="s">
        <v>10012</v>
      </c>
      <c r="AX332" t="s">
        <v>10012</v>
      </c>
      <c r="AY332" t="s">
        <v>10012</v>
      </c>
      <c r="AZ332" t="s">
        <v>10012</v>
      </c>
      <c r="BA332" t="s">
        <v>10012</v>
      </c>
      <c r="BB332" t="s">
        <v>10012</v>
      </c>
    </row>
    <row r="333" spans="1:54" x14ac:dyDescent="0.2">
      <c r="A333" t="s">
        <v>406</v>
      </c>
      <c r="B333" s="4">
        <v>35</v>
      </c>
      <c r="C333" s="4" t="s">
        <v>9795</v>
      </c>
      <c r="D333">
        <v>2016</v>
      </c>
      <c r="E333" s="4">
        <v>1.7873870000000001</v>
      </c>
      <c r="F333" t="s">
        <v>10012</v>
      </c>
      <c r="G333">
        <v>1687</v>
      </c>
      <c r="H333">
        <v>83.73</v>
      </c>
      <c r="I333">
        <v>1.42</v>
      </c>
      <c r="J333">
        <v>20</v>
      </c>
      <c r="K333" s="5">
        <v>5.1092676810699997E-3</v>
      </c>
      <c r="L333" s="5" t="s">
        <v>15369</v>
      </c>
      <c r="M333" s="4" t="s">
        <v>15690</v>
      </c>
      <c r="N333" t="s">
        <v>10012</v>
      </c>
      <c r="O333" t="s">
        <v>10012</v>
      </c>
      <c r="P333" t="s">
        <v>10012</v>
      </c>
      <c r="Q333" t="s">
        <v>10012</v>
      </c>
      <c r="R333" t="s">
        <v>10012</v>
      </c>
      <c r="S333" t="s">
        <v>10012</v>
      </c>
      <c r="T333" t="s">
        <v>10012</v>
      </c>
      <c r="U333" t="s">
        <v>10012</v>
      </c>
      <c r="V333" t="s">
        <v>10012</v>
      </c>
      <c r="W333" t="s">
        <v>10012</v>
      </c>
      <c r="X333" t="s">
        <v>10012</v>
      </c>
      <c r="Y333" t="s">
        <v>10012</v>
      </c>
      <c r="Z333" t="s">
        <v>10012</v>
      </c>
      <c r="AA333" t="s">
        <v>10012</v>
      </c>
      <c r="AB333" t="s">
        <v>10012</v>
      </c>
      <c r="AC333" t="s">
        <v>11685</v>
      </c>
      <c r="AD333" t="s">
        <v>11686</v>
      </c>
      <c r="AE333" t="s">
        <v>10012</v>
      </c>
      <c r="AF333" t="s">
        <v>10012</v>
      </c>
      <c r="AG333" t="s">
        <v>10012</v>
      </c>
      <c r="AH333" t="s">
        <v>10012</v>
      </c>
      <c r="AI333" t="s">
        <v>10012</v>
      </c>
      <c r="AJ333" t="s">
        <v>11687</v>
      </c>
      <c r="AK333" t="s">
        <v>10012</v>
      </c>
      <c r="AL333" t="s">
        <v>10012</v>
      </c>
      <c r="AM333" t="s">
        <v>10012</v>
      </c>
      <c r="AN333" t="s">
        <v>10012</v>
      </c>
      <c r="AO333" t="s">
        <v>10012</v>
      </c>
      <c r="AP333" s="69" t="s">
        <v>10012</v>
      </c>
      <c r="AQ333" t="s">
        <v>10012</v>
      </c>
      <c r="AR333" t="s">
        <v>10012</v>
      </c>
      <c r="AS333" t="s">
        <v>10012</v>
      </c>
      <c r="AT333" t="s">
        <v>10012</v>
      </c>
      <c r="AU333" t="s">
        <v>10012</v>
      </c>
      <c r="AV333" t="s">
        <v>10012</v>
      </c>
      <c r="AW333" t="s">
        <v>10012</v>
      </c>
      <c r="AX333" t="s">
        <v>10012</v>
      </c>
      <c r="AY333" t="s">
        <v>10012</v>
      </c>
      <c r="AZ333" t="s">
        <v>10012</v>
      </c>
      <c r="BA333" t="s">
        <v>10012</v>
      </c>
      <c r="BB333" t="s">
        <v>10012</v>
      </c>
    </row>
    <row r="334" spans="1:54" x14ac:dyDescent="0.2">
      <c r="A334" t="s">
        <v>424</v>
      </c>
      <c r="B334" s="4">
        <v>36</v>
      </c>
      <c r="C334" s="4" t="s">
        <v>9795</v>
      </c>
      <c r="D334">
        <v>2016</v>
      </c>
      <c r="E334" s="4">
        <v>1.9140159999999999</v>
      </c>
      <c r="F334" t="s">
        <v>8960</v>
      </c>
      <c r="G334">
        <v>1742</v>
      </c>
      <c r="H334">
        <v>97.41</v>
      </c>
      <c r="I334">
        <v>8.2100000000000009</v>
      </c>
      <c r="J334">
        <v>4.3499999999999996</v>
      </c>
      <c r="K334" s="5">
        <v>4.9759477521499999E-3</v>
      </c>
      <c r="L334" s="5" t="s">
        <v>15369</v>
      </c>
      <c r="M334" s="4" t="s">
        <v>15690</v>
      </c>
      <c r="N334" t="s">
        <v>11865</v>
      </c>
      <c r="O334" t="s">
        <v>10012</v>
      </c>
      <c r="P334" t="s">
        <v>10012</v>
      </c>
      <c r="Q334" t="s">
        <v>10012</v>
      </c>
      <c r="R334" t="s">
        <v>10012</v>
      </c>
      <c r="S334" t="s">
        <v>10012</v>
      </c>
      <c r="T334" t="s">
        <v>10012</v>
      </c>
      <c r="U334" t="s">
        <v>10012</v>
      </c>
      <c r="V334" t="s">
        <v>10012</v>
      </c>
      <c r="W334" t="s">
        <v>10012</v>
      </c>
      <c r="X334" t="s">
        <v>10012</v>
      </c>
      <c r="Y334" t="s">
        <v>10012</v>
      </c>
      <c r="Z334" t="s">
        <v>10012</v>
      </c>
      <c r="AA334" t="s">
        <v>10012</v>
      </c>
      <c r="AB334" t="s">
        <v>10012</v>
      </c>
      <c r="AC334" t="s">
        <v>11866</v>
      </c>
      <c r="AD334" t="s">
        <v>11867</v>
      </c>
      <c r="AE334" t="s">
        <v>10012</v>
      </c>
      <c r="AF334" t="s">
        <v>11868</v>
      </c>
      <c r="AG334" t="s">
        <v>10012</v>
      </c>
      <c r="AH334" t="s">
        <v>10012</v>
      </c>
      <c r="AI334" t="s">
        <v>10012</v>
      </c>
      <c r="AJ334" t="s">
        <v>11869</v>
      </c>
      <c r="AK334" t="s">
        <v>10012</v>
      </c>
      <c r="AL334" t="s">
        <v>10012</v>
      </c>
      <c r="AM334" t="s">
        <v>10012</v>
      </c>
      <c r="AN334" t="s">
        <v>10012</v>
      </c>
      <c r="AO334" t="s">
        <v>10012</v>
      </c>
      <c r="AP334" s="69" t="s">
        <v>10012</v>
      </c>
      <c r="AQ334" t="s">
        <v>10012</v>
      </c>
      <c r="AR334" t="s">
        <v>10012</v>
      </c>
      <c r="AS334" t="s">
        <v>10012</v>
      </c>
      <c r="AT334" t="s">
        <v>10012</v>
      </c>
      <c r="AU334" t="s">
        <v>10012</v>
      </c>
      <c r="AV334" t="s">
        <v>10012</v>
      </c>
      <c r="AW334" t="s">
        <v>10012</v>
      </c>
      <c r="AX334" t="s">
        <v>10012</v>
      </c>
      <c r="AY334" t="s">
        <v>10012</v>
      </c>
      <c r="AZ334" t="s">
        <v>10012</v>
      </c>
      <c r="BA334" t="s">
        <v>10012</v>
      </c>
      <c r="BB334" t="s">
        <v>10012</v>
      </c>
    </row>
    <row r="335" spans="1:54" x14ac:dyDescent="0.2">
      <c r="A335" t="s">
        <v>479</v>
      </c>
      <c r="B335" s="4">
        <v>37</v>
      </c>
      <c r="C335" s="4" t="s">
        <v>9769</v>
      </c>
      <c r="D335">
        <v>2016</v>
      </c>
      <c r="E335" s="4">
        <v>1.743044</v>
      </c>
      <c r="F335" t="s">
        <v>9000</v>
      </c>
      <c r="G335">
        <v>1634</v>
      </c>
      <c r="H335">
        <v>84.38</v>
      </c>
      <c r="I335">
        <v>1.1499999999999999</v>
      </c>
      <c r="J335">
        <v>33.33</v>
      </c>
      <c r="K335" s="5">
        <v>5.2103451516300001E-3</v>
      </c>
      <c r="L335" s="5" t="s">
        <v>15369</v>
      </c>
      <c r="M335" s="4" t="s">
        <v>15690</v>
      </c>
      <c r="N335" t="s">
        <v>10012</v>
      </c>
      <c r="O335" t="s">
        <v>10012</v>
      </c>
      <c r="P335" t="s">
        <v>10012</v>
      </c>
      <c r="Q335" t="s">
        <v>10012</v>
      </c>
      <c r="R335" t="s">
        <v>10012</v>
      </c>
      <c r="S335" t="s">
        <v>10012</v>
      </c>
      <c r="T335" t="s">
        <v>10012</v>
      </c>
      <c r="U335" t="s">
        <v>10012</v>
      </c>
      <c r="V335" t="s">
        <v>10012</v>
      </c>
      <c r="W335" t="s">
        <v>10012</v>
      </c>
      <c r="X335" t="s">
        <v>10012</v>
      </c>
      <c r="Y335" t="s">
        <v>10012</v>
      </c>
      <c r="Z335" t="s">
        <v>10012</v>
      </c>
      <c r="AA335" t="s">
        <v>10012</v>
      </c>
      <c r="AB335" t="s">
        <v>12088</v>
      </c>
      <c r="AC335" t="s">
        <v>12089</v>
      </c>
      <c r="AD335" t="s">
        <v>12090</v>
      </c>
      <c r="AE335" t="s">
        <v>10012</v>
      </c>
      <c r="AF335" t="s">
        <v>12091</v>
      </c>
      <c r="AG335" t="s">
        <v>10012</v>
      </c>
      <c r="AH335" t="s">
        <v>10012</v>
      </c>
      <c r="AI335" t="s">
        <v>10012</v>
      </c>
      <c r="AJ335" t="s">
        <v>12092</v>
      </c>
      <c r="AK335" t="s">
        <v>10012</v>
      </c>
      <c r="AL335" t="s">
        <v>10012</v>
      </c>
      <c r="AM335" t="s">
        <v>10012</v>
      </c>
      <c r="AN335" t="s">
        <v>10012</v>
      </c>
      <c r="AO335" t="s">
        <v>10012</v>
      </c>
      <c r="AP335" s="69" t="s">
        <v>10012</v>
      </c>
      <c r="AQ335" t="s">
        <v>10012</v>
      </c>
      <c r="AR335" t="s">
        <v>10012</v>
      </c>
      <c r="AS335" t="s">
        <v>10012</v>
      </c>
      <c r="AT335" t="s">
        <v>10012</v>
      </c>
      <c r="AU335" t="s">
        <v>10012</v>
      </c>
      <c r="AV335" t="s">
        <v>10012</v>
      </c>
      <c r="AW335" t="s">
        <v>10012</v>
      </c>
      <c r="AX335" t="s">
        <v>10012</v>
      </c>
      <c r="AY335" t="s">
        <v>10012</v>
      </c>
      <c r="AZ335" t="s">
        <v>10012</v>
      </c>
      <c r="BA335" t="s">
        <v>10012</v>
      </c>
      <c r="BB335" t="s">
        <v>10012</v>
      </c>
    </row>
    <row r="336" spans="1:54" x14ac:dyDescent="0.2">
      <c r="A336" t="s">
        <v>590</v>
      </c>
      <c r="B336" s="4">
        <v>41</v>
      </c>
      <c r="C336" s="4" t="s">
        <v>9772</v>
      </c>
      <c r="D336">
        <v>2016</v>
      </c>
      <c r="E336" s="4">
        <v>1.748553</v>
      </c>
      <c r="F336" t="s">
        <v>9079</v>
      </c>
      <c r="G336">
        <v>1592</v>
      </c>
      <c r="H336">
        <v>84.93</v>
      </c>
      <c r="I336">
        <v>1.84</v>
      </c>
      <c r="J336">
        <v>0</v>
      </c>
      <c r="K336" s="5">
        <v>1.3526284231599999E-3</v>
      </c>
      <c r="L336" s="5" t="s">
        <v>15678</v>
      </c>
      <c r="M336" s="4" t="s">
        <v>15690</v>
      </c>
      <c r="N336" t="s">
        <v>12497</v>
      </c>
      <c r="O336" t="s">
        <v>10012</v>
      </c>
      <c r="P336" t="s">
        <v>10012</v>
      </c>
      <c r="Q336" t="s">
        <v>10012</v>
      </c>
      <c r="R336" t="s">
        <v>10012</v>
      </c>
      <c r="S336" t="s">
        <v>10012</v>
      </c>
      <c r="T336" t="s">
        <v>10012</v>
      </c>
      <c r="U336" t="s">
        <v>10012</v>
      </c>
      <c r="V336" t="s">
        <v>10012</v>
      </c>
      <c r="W336" t="s">
        <v>10012</v>
      </c>
      <c r="X336" t="s">
        <v>10012</v>
      </c>
      <c r="Y336" t="s">
        <v>10012</v>
      </c>
      <c r="Z336" t="s">
        <v>10012</v>
      </c>
      <c r="AA336" t="s">
        <v>10012</v>
      </c>
      <c r="AB336" t="s">
        <v>10012</v>
      </c>
      <c r="AC336" t="s">
        <v>12498</v>
      </c>
      <c r="AD336" t="s">
        <v>12499</v>
      </c>
      <c r="AE336" t="s">
        <v>10012</v>
      </c>
      <c r="AF336" t="s">
        <v>12500</v>
      </c>
      <c r="AG336" t="s">
        <v>10012</v>
      </c>
      <c r="AH336" t="s">
        <v>10012</v>
      </c>
      <c r="AI336" t="s">
        <v>10012</v>
      </c>
      <c r="AJ336" t="s">
        <v>10012</v>
      </c>
      <c r="AK336" t="s">
        <v>10012</v>
      </c>
      <c r="AL336" t="s">
        <v>10012</v>
      </c>
      <c r="AM336" t="s">
        <v>10012</v>
      </c>
      <c r="AN336" t="s">
        <v>10012</v>
      </c>
      <c r="AO336" t="s">
        <v>10012</v>
      </c>
      <c r="AP336" s="69" t="s">
        <v>10012</v>
      </c>
      <c r="AQ336" t="s">
        <v>10012</v>
      </c>
      <c r="AR336" t="s">
        <v>10012</v>
      </c>
      <c r="AS336" t="s">
        <v>10012</v>
      </c>
      <c r="AT336" t="s">
        <v>10012</v>
      </c>
      <c r="AU336" t="s">
        <v>10012</v>
      </c>
      <c r="AV336" t="s">
        <v>10012</v>
      </c>
      <c r="AW336" t="s">
        <v>10012</v>
      </c>
      <c r="AX336" t="s">
        <v>10012</v>
      </c>
      <c r="AY336" t="s">
        <v>10012</v>
      </c>
      <c r="AZ336" t="s">
        <v>10012</v>
      </c>
      <c r="BA336" t="s">
        <v>10012</v>
      </c>
      <c r="BB336" t="s">
        <v>10012</v>
      </c>
    </row>
    <row r="337" spans="1:54" x14ac:dyDescent="0.2">
      <c r="A337" t="s">
        <v>647</v>
      </c>
      <c r="B337" s="4">
        <v>42</v>
      </c>
      <c r="C337" s="4" t="s">
        <v>9772</v>
      </c>
      <c r="D337">
        <v>2016</v>
      </c>
      <c r="E337" s="4">
        <v>1.2559290000000001</v>
      </c>
      <c r="F337" t="s">
        <v>10012</v>
      </c>
      <c r="G337">
        <v>1215</v>
      </c>
      <c r="H337">
        <v>56.35</v>
      </c>
      <c r="I337">
        <v>2.08</v>
      </c>
      <c r="J337">
        <v>71.430000000000007</v>
      </c>
      <c r="K337" s="5">
        <v>3.52880873252E-3</v>
      </c>
      <c r="L337" s="5" t="s">
        <v>15678</v>
      </c>
      <c r="M337" s="4" t="s">
        <v>15690</v>
      </c>
      <c r="N337" t="s">
        <v>12630</v>
      </c>
      <c r="O337" t="s">
        <v>10012</v>
      </c>
      <c r="P337" t="s">
        <v>10012</v>
      </c>
      <c r="Q337" t="s">
        <v>10012</v>
      </c>
      <c r="R337" t="s">
        <v>10012</v>
      </c>
      <c r="S337" t="s">
        <v>10012</v>
      </c>
      <c r="T337" t="s">
        <v>10012</v>
      </c>
      <c r="U337" t="s">
        <v>10012</v>
      </c>
      <c r="V337" t="s">
        <v>10012</v>
      </c>
      <c r="W337" t="s">
        <v>10012</v>
      </c>
      <c r="X337" t="s">
        <v>10012</v>
      </c>
      <c r="Y337" t="s">
        <v>10012</v>
      </c>
      <c r="Z337" t="s">
        <v>10012</v>
      </c>
      <c r="AA337" t="s">
        <v>10012</v>
      </c>
      <c r="AB337" t="s">
        <v>10012</v>
      </c>
      <c r="AC337" t="s">
        <v>12631</v>
      </c>
      <c r="AD337" t="s">
        <v>12632</v>
      </c>
      <c r="AE337" t="s">
        <v>10012</v>
      </c>
      <c r="AF337" t="s">
        <v>10012</v>
      </c>
      <c r="AG337" t="s">
        <v>10012</v>
      </c>
      <c r="AH337" t="s">
        <v>10012</v>
      </c>
      <c r="AI337" t="s">
        <v>10012</v>
      </c>
      <c r="AJ337" t="s">
        <v>12633</v>
      </c>
      <c r="AK337" t="s">
        <v>10012</v>
      </c>
      <c r="AL337" t="s">
        <v>10012</v>
      </c>
      <c r="AM337" t="s">
        <v>10012</v>
      </c>
      <c r="AN337" t="s">
        <v>10012</v>
      </c>
      <c r="AO337" t="s">
        <v>10012</v>
      </c>
      <c r="AP337" s="69" t="s">
        <v>10012</v>
      </c>
      <c r="AQ337" t="s">
        <v>10012</v>
      </c>
      <c r="AR337" t="s">
        <v>10012</v>
      </c>
      <c r="AS337" t="s">
        <v>10012</v>
      </c>
      <c r="AT337" t="s">
        <v>10012</v>
      </c>
      <c r="AU337" t="s">
        <v>10012</v>
      </c>
      <c r="AV337" t="s">
        <v>10012</v>
      </c>
      <c r="AW337" t="s">
        <v>10012</v>
      </c>
      <c r="AX337" t="s">
        <v>10012</v>
      </c>
      <c r="AY337" t="s">
        <v>10012</v>
      </c>
      <c r="AZ337" t="s">
        <v>10012</v>
      </c>
      <c r="BA337" t="s">
        <v>10012</v>
      </c>
      <c r="BB337" t="s">
        <v>10012</v>
      </c>
    </row>
    <row r="338" spans="1:54" x14ac:dyDescent="0.2">
      <c r="A338" t="s">
        <v>762</v>
      </c>
      <c r="B338" s="4">
        <v>52</v>
      </c>
      <c r="C338" s="4" t="s">
        <v>9769</v>
      </c>
      <c r="D338">
        <v>2017</v>
      </c>
      <c r="E338" s="4">
        <v>2.3744190000000001</v>
      </c>
      <c r="F338" t="s">
        <v>10012</v>
      </c>
      <c r="G338">
        <v>2140</v>
      </c>
      <c r="H338">
        <v>92.13</v>
      </c>
      <c r="I338">
        <v>5.54</v>
      </c>
      <c r="J338">
        <v>68.75</v>
      </c>
      <c r="K338" s="5">
        <v>6.2948818618900008E-3</v>
      </c>
      <c r="L338" s="5" t="s">
        <v>15633</v>
      </c>
      <c r="M338" s="4" t="s">
        <v>15690</v>
      </c>
      <c r="N338" t="s">
        <v>10012</v>
      </c>
      <c r="O338" t="s">
        <v>10012</v>
      </c>
      <c r="P338" t="s">
        <v>10012</v>
      </c>
      <c r="Q338" t="s">
        <v>10012</v>
      </c>
      <c r="R338" t="s">
        <v>10012</v>
      </c>
      <c r="S338" t="s">
        <v>10012</v>
      </c>
      <c r="T338" t="s">
        <v>10012</v>
      </c>
      <c r="U338" t="s">
        <v>10012</v>
      </c>
      <c r="V338" t="s">
        <v>10012</v>
      </c>
      <c r="W338" t="s">
        <v>10012</v>
      </c>
      <c r="X338" t="s">
        <v>10012</v>
      </c>
      <c r="Y338" t="s">
        <v>10012</v>
      </c>
      <c r="Z338" t="s">
        <v>10012</v>
      </c>
      <c r="AA338" t="s">
        <v>10012</v>
      </c>
      <c r="AB338" t="s">
        <v>10012</v>
      </c>
      <c r="AC338" t="s">
        <v>13252</v>
      </c>
      <c r="AD338" t="s">
        <v>13253</v>
      </c>
      <c r="AE338" t="s">
        <v>10012</v>
      </c>
      <c r="AF338" t="s">
        <v>13254</v>
      </c>
      <c r="AG338" t="s">
        <v>10012</v>
      </c>
      <c r="AH338" t="s">
        <v>10012</v>
      </c>
      <c r="AI338" t="s">
        <v>10012</v>
      </c>
      <c r="AJ338" t="s">
        <v>13255</v>
      </c>
      <c r="AK338" t="s">
        <v>10012</v>
      </c>
      <c r="AL338" t="s">
        <v>10012</v>
      </c>
      <c r="AM338" t="s">
        <v>10012</v>
      </c>
      <c r="AN338" t="s">
        <v>10012</v>
      </c>
      <c r="AO338" t="s">
        <v>10012</v>
      </c>
      <c r="AP338" s="69" t="s">
        <v>10012</v>
      </c>
      <c r="AQ338" t="s">
        <v>10012</v>
      </c>
      <c r="AR338" t="s">
        <v>10012</v>
      </c>
      <c r="AS338" t="s">
        <v>10012</v>
      </c>
      <c r="AT338" t="s">
        <v>10012</v>
      </c>
      <c r="AU338" t="s">
        <v>10012</v>
      </c>
      <c r="AV338" t="s">
        <v>10012</v>
      </c>
      <c r="AW338" t="s">
        <v>10012</v>
      </c>
      <c r="AX338" t="s">
        <v>10012</v>
      </c>
      <c r="AY338" t="s">
        <v>10012</v>
      </c>
      <c r="AZ338" t="s">
        <v>10012</v>
      </c>
      <c r="BA338" t="s">
        <v>10012</v>
      </c>
      <c r="BB338" t="s">
        <v>10012</v>
      </c>
    </row>
    <row r="339" spans="1:54" x14ac:dyDescent="0.2">
      <c r="A339" t="s">
        <v>773</v>
      </c>
      <c r="B339" s="4">
        <v>53</v>
      </c>
      <c r="C339" s="4" t="s">
        <v>9772</v>
      </c>
      <c r="D339">
        <v>2017</v>
      </c>
      <c r="E339" s="4">
        <v>1.725597</v>
      </c>
      <c r="F339" t="s">
        <v>10012</v>
      </c>
      <c r="G339">
        <v>1689</v>
      </c>
      <c r="H339">
        <v>70.92</v>
      </c>
      <c r="I339">
        <v>1.49</v>
      </c>
      <c r="J339">
        <v>50</v>
      </c>
      <c r="K339" s="5">
        <v>1.39947519859E-2</v>
      </c>
      <c r="L339" s="5" t="s">
        <v>15633</v>
      </c>
      <c r="M339" s="4" t="s">
        <v>15690</v>
      </c>
      <c r="N339" t="s">
        <v>10012</v>
      </c>
      <c r="O339" t="s">
        <v>10012</v>
      </c>
      <c r="P339" t="s">
        <v>10012</v>
      </c>
      <c r="Q339" t="s">
        <v>10012</v>
      </c>
      <c r="R339" t="s">
        <v>10012</v>
      </c>
      <c r="S339" t="s">
        <v>10012</v>
      </c>
      <c r="T339" t="s">
        <v>10012</v>
      </c>
      <c r="U339" t="s">
        <v>10012</v>
      </c>
      <c r="V339" t="s">
        <v>10012</v>
      </c>
      <c r="W339" t="s">
        <v>10012</v>
      </c>
      <c r="X339" t="s">
        <v>10012</v>
      </c>
      <c r="Y339" t="s">
        <v>10012</v>
      </c>
      <c r="Z339" t="s">
        <v>10012</v>
      </c>
      <c r="AA339" t="s">
        <v>10012</v>
      </c>
      <c r="AB339" t="s">
        <v>10012</v>
      </c>
      <c r="AC339" t="s">
        <v>10012</v>
      </c>
      <c r="AD339" t="s">
        <v>13350</v>
      </c>
      <c r="AE339" t="s">
        <v>10012</v>
      </c>
      <c r="AF339" t="s">
        <v>10012</v>
      </c>
      <c r="AG339" t="s">
        <v>10012</v>
      </c>
      <c r="AH339" t="s">
        <v>10012</v>
      </c>
      <c r="AI339" t="s">
        <v>10012</v>
      </c>
      <c r="AJ339" t="s">
        <v>13351</v>
      </c>
      <c r="AK339" t="s">
        <v>10012</v>
      </c>
      <c r="AL339" t="s">
        <v>10012</v>
      </c>
      <c r="AM339" t="s">
        <v>10012</v>
      </c>
      <c r="AN339" t="s">
        <v>10012</v>
      </c>
      <c r="AO339" t="s">
        <v>10012</v>
      </c>
      <c r="AP339" s="69" t="s">
        <v>10012</v>
      </c>
      <c r="AQ339" t="s">
        <v>10012</v>
      </c>
      <c r="AR339" t="s">
        <v>10012</v>
      </c>
      <c r="AS339" t="s">
        <v>10012</v>
      </c>
      <c r="AT339" t="s">
        <v>10012</v>
      </c>
      <c r="AU339" t="s">
        <v>10012</v>
      </c>
      <c r="AV339" t="s">
        <v>10012</v>
      </c>
      <c r="AW339" t="s">
        <v>10012</v>
      </c>
      <c r="AX339" t="s">
        <v>10012</v>
      </c>
      <c r="AY339" t="s">
        <v>10012</v>
      </c>
      <c r="AZ339" t="s">
        <v>10012</v>
      </c>
      <c r="BA339" t="s">
        <v>10012</v>
      </c>
      <c r="BB339" t="s">
        <v>10012</v>
      </c>
    </row>
    <row r="340" spans="1:54" x14ac:dyDescent="0.2">
      <c r="A340" t="s">
        <v>89</v>
      </c>
      <c r="B340" s="4">
        <v>12</v>
      </c>
      <c r="C340" s="4" t="s">
        <v>9795</v>
      </c>
      <c r="D340">
        <v>2015</v>
      </c>
      <c r="E340" s="4">
        <v>1.2773330000000001</v>
      </c>
      <c r="F340" t="s">
        <v>8594</v>
      </c>
      <c r="G340">
        <v>1303</v>
      </c>
      <c r="H340">
        <v>62.53</v>
      </c>
      <c r="I340">
        <v>2.42</v>
      </c>
      <c r="J340">
        <v>83.33</v>
      </c>
      <c r="K340" s="5">
        <v>3.4602775018800001E-3</v>
      </c>
      <c r="L340" s="5" t="s">
        <v>15634</v>
      </c>
      <c r="M340" s="4" t="s">
        <v>15690</v>
      </c>
      <c r="N340" t="s">
        <v>10012</v>
      </c>
      <c r="O340" t="s">
        <v>10012</v>
      </c>
      <c r="P340" t="s">
        <v>10012</v>
      </c>
      <c r="Q340" t="s">
        <v>10012</v>
      </c>
      <c r="R340" t="s">
        <v>10012</v>
      </c>
      <c r="S340" t="s">
        <v>10012</v>
      </c>
      <c r="T340" t="s">
        <v>10012</v>
      </c>
      <c r="U340" t="s">
        <v>10012</v>
      </c>
      <c r="V340" t="s">
        <v>10012</v>
      </c>
      <c r="W340" t="s">
        <v>10012</v>
      </c>
      <c r="X340" t="s">
        <v>10012</v>
      </c>
      <c r="Y340" t="s">
        <v>10012</v>
      </c>
      <c r="Z340" t="s">
        <v>10012</v>
      </c>
      <c r="AA340" t="s">
        <v>10012</v>
      </c>
      <c r="AB340" t="s">
        <v>10012</v>
      </c>
      <c r="AC340" t="s">
        <v>10012</v>
      </c>
      <c r="AD340" t="s">
        <v>10440</v>
      </c>
      <c r="AE340" t="s">
        <v>10012</v>
      </c>
      <c r="AF340" t="s">
        <v>10012</v>
      </c>
      <c r="AG340" t="s">
        <v>10012</v>
      </c>
      <c r="AH340" t="s">
        <v>10012</v>
      </c>
      <c r="AI340" t="s">
        <v>10012</v>
      </c>
      <c r="AJ340" t="s">
        <v>10012</v>
      </c>
      <c r="AK340" t="s">
        <v>10012</v>
      </c>
      <c r="AL340" t="s">
        <v>10012</v>
      </c>
      <c r="AM340" t="s">
        <v>10012</v>
      </c>
      <c r="AN340" t="s">
        <v>10012</v>
      </c>
      <c r="AO340" t="s">
        <v>10012</v>
      </c>
      <c r="AP340" s="69" t="s">
        <v>10012</v>
      </c>
      <c r="AQ340" t="s">
        <v>10012</v>
      </c>
      <c r="AR340" t="s">
        <v>10012</v>
      </c>
      <c r="AS340" t="s">
        <v>10012</v>
      </c>
      <c r="AT340" t="s">
        <v>10012</v>
      </c>
      <c r="AU340" t="s">
        <v>10012</v>
      </c>
      <c r="AV340" t="s">
        <v>10012</v>
      </c>
      <c r="AW340" t="s">
        <v>10012</v>
      </c>
      <c r="AX340" t="s">
        <v>10012</v>
      </c>
      <c r="AY340" t="s">
        <v>10012</v>
      </c>
      <c r="AZ340" t="s">
        <v>10012</v>
      </c>
      <c r="BA340" t="s">
        <v>10012</v>
      </c>
      <c r="BB340" t="s">
        <v>10012</v>
      </c>
    </row>
    <row r="341" spans="1:54" x14ac:dyDescent="0.2">
      <c r="A341" t="s">
        <v>182</v>
      </c>
      <c r="B341" s="4">
        <v>21</v>
      </c>
      <c r="C341" s="4" t="s">
        <v>9769</v>
      </c>
      <c r="D341">
        <v>2015</v>
      </c>
      <c r="E341" s="4">
        <v>2.0130180000000002</v>
      </c>
      <c r="F341" t="s">
        <v>8714</v>
      </c>
      <c r="G341">
        <v>1892</v>
      </c>
      <c r="H341">
        <v>89.77</v>
      </c>
      <c r="I341">
        <v>0.54</v>
      </c>
      <c r="J341">
        <v>0</v>
      </c>
      <c r="K341" s="5">
        <v>1.2209149454999998E-2</v>
      </c>
      <c r="L341" s="5" t="s">
        <v>15634</v>
      </c>
      <c r="M341" s="4" t="s">
        <v>15690</v>
      </c>
      <c r="N341" t="s">
        <v>10012</v>
      </c>
      <c r="O341" t="s">
        <v>10012</v>
      </c>
      <c r="P341" t="s">
        <v>10012</v>
      </c>
      <c r="Q341" t="s">
        <v>10012</v>
      </c>
      <c r="R341" t="s">
        <v>10012</v>
      </c>
      <c r="S341" t="s">
        <v>10012</v>
      </c>
      <c r="T341" t="s">
        <v>10012</v>
      </c>
      <c r="U341" t="s">
        <v>10012</v>
      </c>
      <c r="V341" t="s">
        <v>10012</v>
      </c>
      <c r="W341" t="s">
        <v>10012</v>
      </c>
      <c r="X341" t="s">
        <v>10012</v>
      </c>
      <c r="Y341" t="s">
        <v>10012</v>
      </c>
      <c r="Z341" t="s">
        <v>10012</v>
      </c>
      <c r="AA341" t="s">
        <v>10012</v>
      </c>
      <c r="AB341" t="s">
        <v>10012</v>
      </c>
      <c r="AC341" t="s">
        <v>10748</v>
      </c>
      <c r="AD341" t="s">
        <v>10749</v>
      </c>
      <c r="AE341" t="s">
        <v>10012</v>
      </c>
      <c r="AF341" t="s">
        <v>10750</v>
      </c>
      <c r="AG341" t="s">
        <v>10012</v>
      </c>
      <c r="AH341" t="s">
        <v>10012</v>
      </c>
      <c r="AI341" t="s">
        <v>10012</v>
      </c>
      <c r="AJ341" t="s">
        <v>10751</v>
      </c>
      <c r="AK341" t="s">
        <v>10012</v>
      </c>
      <c r="AL341" t="s">
        <v>10012</v>
      </c>
      <c r="AM341" t="s">
        <v>10012</v>
      </c>
      <c r="AN341" t="s">
        <v>10012</v>
      </c>
      <c r="AO341" t="s">
        <v>10012</v>
      </c>
      <c r="AP341" s="69" t="s">
        <v>10012</v>
      </c>
      <c r="AQ341" t="s">
        <v>10012</v>
      </c>
      <c r="AR341" t="s">
        <v>10012</v>
      </c>
      <c r="AS341" t="s">
        <v>10012</v>
      </c>
      <c r="AT341" t="s">
        <v>10012</v>
      </c>
      <c r="AU341" t="s">
        <v>10012</v>
      </c>
      <c r="AV341" t="s">
        <v>10012</v>
      </c>
      <c r="AW341" t="s">
        <v>10012</v>
      </c>
      <c r="AX341" t="s">
        <v>10012</v>
      </c>
      <c r="AY341" t="s">
        <v>10012</v>
      </c>
      <c r="AZ341" t="s">
        <v>10012</v>
      </c>
      <c r="BA341" t="s">
        <v>10012</v>
      </c>
      <c r="BB341" t="s">
        <v>10012</v>
      </c>
    </row>
    <row r="342" spans="1:54" x14ac:dyDescent="0.2">
      <c r="A342" t="s">
        <v>259</v>
      </c>
      <c r="B342" s="4">
        <v>24</v>
      </c>
      <c r="C342" s="4" t="s">
        <v>9769</v>
      </c>
      <c r="D342">
        <v>2015</v>
      </c>
      <c r="E342" s="4">
        <v>1.3532729999999999</v>
      </c>
      <c r="F342" t="s">
        <v>10012</v>
      </c>
      <c r="G342">
        <v>1338</v>
      </c>
      <c r="H342">
        <v>56.11</v>
      </c>
      <c r="I342">
        <v>0</v>
      </c>
      <c r="J342">
        <v>0</v>
      </c>
      <c r="K342" s="5">
        <v>7.3220699992599999E-3</v>
      </c>
      <c r="L342" s="5" t="s">
        <v>15634</v>
      </c>
      <c r="M342" s="4" t="s">
        <v>15690</v>
      </c>
      <c r="N342" t="s">
        <v>10012</v>
      </c>
      <c r="O342" t="s">
        <v>10012</v>
      </c>
      <c r="P342" t="s">
        <v>10012</v>
      </c>
      <c r="Q342" t="s">
        <v>10012</v>
      </c>
      <c r="R342" t="s">
        <v>10012</v>
      </c>
      <c r="S342" t="s">
        <v>10012</v>
      </c>
      <c r="T342" t="s">
        <v>10012</v>
      </c>
      <c r="U342" t="s">
        <v>10012</v>
      </c>
      <c r="V342" t="s">
        <v>10012</v>
      </c>
      <c r="W342" t="s">
        <v>10012</v>
      </c>
      <c r="X342" t="s">
        <v>10012</v>
      </c>
      <c r="Y342" t="s">
        <v>10012</v>
      </c>
      <c r="Z342" t="s">
        <v>10012</v>
      </c>
      <c r="AA342" t="s">
        <v>10012</v>
      </c>
      <c r="AB342" t="s">
        <v>10012</v>
      </c>
      <c r="AC342" t="s">
        <v>10998</v>
      </c>
      <c r="AD342" t="s">
        <v>10012</v>
      </c>
      <c r="AE342" t="s">
        <v>10012</v>
      </c>
      <c r="AF342" t="s">
        <v>10012</v>
      </c>
      <c r="AG342" t="s">
        <v>10012</v>
      </c>
      <c r="AH342" t="s">
        <v>10012</v>
      </c>
      <c r="AI342" t="s">
        <v>10012</v>
      </c>
      <c r="AJ342" t="s">
        <v>10999</v>
      </c>
      <c r="AK342" t="s">
        <v>10012</v>
      </c>
      <c r="AL342" t="s">
        <v>10012</v>
      </c>
      <c r="AM342" t="s">
        <v>10012</v>
      </c>
      <c r="AN342" t="s">
        <v>10012</v>
      </c>
      <c r="AO342" t="s">
        <v>10012</v>
      </c>
      <c r="AP342" s="69" t="s">
        <v>10012</v>
      </c>
      <c r="AQ342" t="s">
        <v>10012</v>
      </c>
      <c r="AR342" t="s">
        <v>10012</v>
      </c>
      <c r="AS342" t="s">
        <v>10012</v>
      </c>
      <c r="AT342" t="s">
        <v>10012</v>
      </c>
      <c r="AU342" t="s">
        <v>10012</v>
      </c>
      <c r="AV342" t="s">
        <v>10012</v>
      </c>
      <c r="AW342" t="s">
        <v>10012</v>
      </c>
      <c r="AX342" t="s">
        <v>10012</v>
      </c>
      <c r="AY342" t="s">
        <v>10012</v>
      </c>
      <c r="AZ342" t="s">
        <v>10012</v>
      </c>
      <c r="BA342" t="s">
        <v>10012</v>
      </c>
      <c r="BB342" t="s">
        <v>10012</v>
      </c>
    </row>
    <row r="343" spans="1:54" x14ac:dyDescent="0.2">
      <c r="A343" t="s">
        <v>273</v>
      </c>
      <c r="B343" s="4">
        <v>25</v>
      </c>
      <c r="C343" s="4" t="s">
        <v>9769</v>
      </c>
      <c r="D343">
        <v>2015</v>
      </c>
      <c r="E343" s="4">
        <v>1.130171</v>
      </c>
      <c r="F343" t="s">
        <v>10012</v>
      </c>
      <c r="G343">
        <v>1167</v>
      </c>
      <c r="H343">
        <v>54.98</v>
      </c>
      <c r="I343">
        <v>0.11</v>
      </c>
      <c r="J343">
        <v>100</v>
      </c>
      <c r="K343" s="5">
        <v>6.65569629961E-3</v>
      </c>
      <c r="L343" s="5" t="s">
        <v>15634</v>
      </c>
      <c r="M343" s="4" t="s">
        <v>15690</v>
      </c>
      <c r="N343" t="s">
        <v>10012</v>
      </c>
      <c r="O343" t="s">
        <v>10012</v>
      </c>
      <c r="P343" t="s">
        <v>10012</v>
      </c>
      <c r="Q343" t="s">
        <v>10012</v>
      </c>
      <c r="R343" t="s">
        <v>10012</v>
      </c>
      <c r="S343" t="s">
        <v>10012</v>
      </c>
      <c r="T343" t="s">
        <v>10012</v>
      </c>
      <c r="U343" t="s">
        <v>10012</v>
      </c>
      <c r="V343" t="s">
        <v>10012</v>
      </c>
      <c r="W343" t="s">
        <v>10012</v>
      </c>
      <c r="X343" t="s">
        <v>10012</v>
      </c>
      <c r="Y343" t="s">
        <v>10012</v>
      </c>
      <c r="Z343" t="s">
        <v>10012</v>
      </c>
      <c r="AA343" t="s">
        <v>10012</v>
      </c>
      <c r="AB343" t="s">
        <v>10012</v>
      </c>
      <c r="AC343" t="s">
        <v>10012</v>
      </c>
      <c r="AD343" t="s">
        <v>11106</v>
      </c>
      <c r="AE343" t="s">
        <v>10012</v>
      </c>
      <c r="AF343" t="s">
        <v>10012</v>
      </c>
      <c r="AG343" t="s">
        <v>10012</v>
      </c>
      <c r="AH343" t="s">
        <v>10012</v>
      </c>
      <c r="AI343" t="s">
        <v>10012</v>
      </c>
      <c r="AJ343" t="s">
        <v>10012</v>
      </c>
      <c r="AK343" t="s">
        <v>10012</v>
      </c>
      <c r="AL343" t="s">
        <v>10012</v>
      </c>
      <c r="AM343" t="s">
        <v>10012</v>
      </c>
      <c r="AN343" t="s">
        <v>10012</v>
      </c>
      <c r="AO343" t="s">
        <v>10012</v>
      </c>
      <c r="AP343" s="69" t="s">
        <v>10012</v>
      </c>
      <c r="AQ343" t="s">
        <v>10012</v>
      </c>
      <c r="AR343" t="s">
        <v>10012</v>
      </c>
      <c r="AS343" t="s">
        <v>10012</v>
      </c>
      <c r="AT343" t="s">
        <v>10012</v>
      </c>
      <c r="AU343" t="s">
        <v>10012</v>
      </c>
      <c r="AV343" t="s">
        <v>10012</v>
      </c>
      <c r="AW343" t="s">
        <v>10012</v>
      </c>
      <c r="AX343" t="s">
        <v>10012</v>
      </c>
      <c r="AY343" t="s">
        <v>10012</v>
      </c>
      <c r="AZ343" t="s">
        <v>10012</v>
      </c>
      <c r="BA343" t="s">
        <v>10012</v>
      </c>
      <c r="BB343" t="s">
        <v>10012</v>
      </c>
    </row>
    <row r="344" spans="1:54" x14ac:dyDescent="0.2">
      <c r="A344" t="s">
        <v>801</v>
      </c>
      <c r="B344" s="4">
        <v>56</v>
      </c>
      <c r="C344" s="4" t="s">
        <v>9769</v>
      </c>
      <c r="D344">
        <v>2017</v>
      </c>
      <c r="E344" s="4">
        <v>1.679648</v>
      </c>
      <c r="F344" t="s">
        <v>10012</v>
      </c>
      <c r="G344">
        <v>1682</v>
      </c>
      <c r="H344">
        <v>71.45</v>
      </c>
      <c r="I344">
        <v>0.54</v>
      </c>
      <c r="J344">
        <v>100</v>
      </c>
      <c r="K344" s="5">
        <v>1.3510192284500001E-2</v>
      </c>
      <c r="L344" s="5" t="s">
        <v>15634</v>
      </c>
      <c r="M344" s="4" t="s">
        <v>15690</v>
      </c>
      <c r="N344" t="s">
        <v>10012</v>
      </c>
      <c r="O344" t="s">
        <v>10012</v>
      </c>
      <c r="P344" t="s">
        <v>10012</v>
      </c>
      <c r="Q344" t="s">
        <v>10012</v>
      </c>
      <c r="R344" t="s">
        <v>10012</v>
      </c>
      <c r="S344" t="s">
        <v>10012</v>
      </c>
      <c r="T344" t="s">
        <v>10012</v>
      </c>
      <c r="U344" t="s">
        <v>10012</v>
      </c>
      <c r="V344" t="s">
        <v>10012</v>
      </c>
      <c r="W344" t="s">
        <v>10012</v>
      </c>
      <c r="X344" t="s">
        <v>10012</v>
      </c>
      <c r="Y344" t="s">
        <v>10012</v>
      </c>
      <c r="Z344" t="s">
        <v>10012</v>
      </c>
      <c r="AA344" t="s">
        <v>10012</v>
      </c>
      <c r="AB344" t="s">
        <v>10012</v>
      </c>
      <c r="AC344" t="s">
        <v>13470</v>
      </c>
      <c r="AD344" t="s">
        <v>10012</v>
      </c>
      <c r="AE344" t="s">
        <v>10012</v>
      </c>
      <c r="AF344" t="s">
        <v>13471</v>
      </c>
      <c r="AG344" t="s">
        <v>10012</v>
      </c>
      <c r="AH344" t="s">
        <v>10012</v>
      </c>
      <c r="AI344" t="s">
        <v>10012</v>
      </c>
      <c r="AJ344" t="s">
        <v>13472</v>
      </c>
      <c r="AK344" t="s">
        <v>10012</v>
      </c>
      <c r="AL344" t="s">
        <v>10012</v>
      </c>
      <c r="AM344" t="s">
        <v>10012</v>
      </c>
      <c r="AN344" t="s">
        <v>10012</v>
      </c>
      <c r="AO344" t="s">
        <v>10012</v>
      </c>
      <c r="AP344" s="69" t="s">
        <v>10012</v>
      </c>
      <c r="AQ344" t="s">
        <v>10012</v>
      </c>
      <c r="AR344" t="s">
        <v>10012</v>
      </c>
      <c r="AS344" t="s">
        <v>10012</v>
      </c>
      <c r="AT344" t="s">
        <v>10012</v>
      </c>
      <c r="AU344" t="s">
        <v>10012</v>
      </c>
      <c r="AV344" t="s">
        <v>10012</v>
      </c>
      <c r="AW344" t="s">
        <v>10012</v>
      </c>
      <c r="AX344" t="s">
        <v>10012</v>
      </c>
      <c r="AY344" t="s">
        <v>10012</v>
      </c>
      <c r="AZ344" t="s">
        <v>10012</v>
      </c>
      <c r="BA344" t="s">
        <v>10012</v>
      </c>
      <c r="BB344" t="s">
        <v>10012</v>
      </c>
    </row>
    <row r="345" spans="1:54" x14ac:dyDescent="0.2">
      <c r="A345" t="s">
        <v>1128</v>
      </c>
      <c r="B345" s="4">
        <v>8</v>
      </c>
      <c r="C345" s="4" t="s">
        <v>9772</v>
      </c>
      <c r="D345">
        <v>2015</v>
      </c>
      <c r="E345" s="4">
        <v>1.073</v>
      </c>
      <c r="F345" t="s">
        <v>9711</v>
      </c>
      <c r="G345">
        <v>1085</v>
      </c>
      <c r="H345">
        <v>53.49</v>
      </c>
      <c r="I345">
        <v>0</v>
      </c>
      <c r="J345">
        <v>0</v>
      </c>
      <c r="K345" s="5">
        <v>3.7457068149599998E-3</v>
      </c>
      <c r="L345" s="5" t="s">
        <v>15511</v>
      </c>
      <c r="M345" s="4" t="s">
        <v>15690</v>
      </c>
      <c r="N345" t="s">
        <v>10012</v>
      </c>
      <c r="O345" t="s">
        <v>10012</v>
      </c>
      <c r="P345" t="s">
        <v>10012</v>
      </c>
      <c r="Q345" t="s">
        <v>10012</v>
      </c>
      <c r="R345" t="s">
        <v>10012</v>
      </c>
      <c r="S345" t="s">
        <v>10012</v>
      </c>
      <c r="T345" t="s">
        <v>10012</v>
      </c>
      <c r="U345" t="s">
        <v>10012</v>
      </c>
      <c r="V345" t="s">
        <v>10012</v>
      </c>
      <c r="W345" t="s">
        <v>10012</v>
      </c>
      <c r="X345" t="s">
        <v>10012</v>
      </c>
      <c r="Y345" t="s">
        <v>10012</v>
      </c>
      <c r="Z345" t="s">
        <v>10012</v>
      </c>
      <c r="AA345" t="s">
        <v>10012</v>
      </c>
      <c r="AB345" t="s">
        <v>10012</v>
      </c>
      <c r="AC345" t="s">
        <v>14686</v>
      </c>
      <c r="AD345" t="s">
        <v>10012</v>
      </c>
      <c r="AE345" t="s">
        <v>10012</v>
      </c>
      <c r="AF345" t="s">
        <v>10012</v>
      </c>
      <c r="AG345" t="s">
        <v>10012</v>
      </c>
      <c r="AH345" t="s">
        <v>10012</v>
      </c>
      <c r="AI345" t="s">
        <v>10012</v>
      </c>
      <c r="AJ345" t="s">
        <v>14687</v>
      </c>
      <c r="AK345" t="s">
        <v>10012</v>
      </c>
      <c r="AL345" t="s">
        <v>10012</v>
      </c>
      <c r="AM345" t="s">
        <v>10012</v>
      </c>
      <c r="AN345" t="s">
        <v>10012</v>
      </c>
      <c r="AO345" t="s">
        <v>10012</v>
      </c>
      <c r="AP345" s="69" t="s">
        <v>10012</v>
      </c>
      <c r="AQ345" t="s">
        <v>10012</v>
      </c>
      <c r="AR345" t="s">
        <v>10012</v>
      </c>
      <c r="AS345" t="s">
        <v>10012</v>
      </c>
      <c r="AT345" t="s">
        <v>10012</v>
      </c>
      <c r="AU345" t="s">
        <v>10012</v>
      </c>
      <c r="AV345" t="s">
        <v>10012</v>
      </c>
      <c r="AW345" t="s">
        <v>10012</v>
      </c>
      <c r="AX345" t="s">
        <v>10012</v>
      </c>
      <c r="AY345" t="s">
        <v>10012</v>
      </c>
      <c r="AZ345" t="s">
        <v>10012</v>
      </c>
      <c r="BA345" t="s">
        <v>10012</v>
      </c>
      <c r="BB345" t="s">
        <v>10012</v>
      </c>
    </row>
    <row r="346" spans="1:54" x14ac:dyDescent="0.2">
      <c r="A346" t="s">
        <v>321</v>
      </c>
      <c r="B346" s="4">
        <v>29</v>
      </c>
      <c r="C346" s="4" t="s">
        <v>9772</v>
      </c>
      <c r="D346">
        <v>2015</v>
      </c>
      <c r="E346" s="4">
        <v>1.1686859999999999</v>
      </c>
      <c r="F346" t="s">
        <v>10012</v>
      </c>
      <c r="G346">
        <v>1172</v>
      </c>
      <c r="H346">
        <v>54.61</v>
      </c>
      <c r="I346">
        <v>1.08</v>
      </c>
      <c r="J346">
        <v>100</v>
      </c>
      <c r="K346" s="5">
        <v>4.6341114796199998E-3</v>
      </c>
      <c r="L346" s="5" t="s">
        <v>15511</v>
      </c>
      <c r="M346" s="4" t="s">
        <v>15690</v>
      </c>
      <c r="N346" t="s">
        <v>10012</v>
      </c>
      <c r="O346" t="s">
        <v>10012</v>
      </c>
      <c r="P346" t="s">
        <v>10012</v>
      </c>
      <c r="Q346" t="s">
        <v>10012</v>
      </c>
      <c r="R346" t="s">
        <v>10012</v>
      </c>
      <c r="S346" t="s">
        <v>10012</v>
      </c>
      <c r="T346" t="s">
        <v>10012</v>
      </c>
      <c r="U346" t="s">
        <v>10012</v>
      </c>
      <c r="V346" t="s">
        <v>10012</v>
      </c>
      <c r="W346" t="s">
        <v>10012</v>
      </c>
      <c r="X346" t="s">
        <v>10012</v>
      </c>
      <c r="Y346" t="s">
        <v>10012</v>
      </c>
      <c r="Z346" t="s">
        <v>10012</v>
      </c>
      <c r="AA346" t="s">
        <v>10012</v>
      </c>
      <c r="AB346" t="s">
        <v>10012</v>
      </c>
      <c r="AC346" t="s">
        <v>10012</v>
      </c>
      <c r="AD346" t="s">
        <v>11328</v>
      </c>
      <c r="AE346" t="s">
        <v>10012</v>
      </c>
      <c r="AF346" t="s">
        <v>10012</v>
      </c>
      <c r="AG346" t="s">
        <v>10012</v>
      </c>
      <c r="AH346" t="s">
        <v>10012</v>
      </c>
      <c r="AI346" t="s">
        <v>10012</v>
      </c>
      <c r="AJ346" t="s">
        <v>11329</v>
      </c>
      <c r="AK346" t="s">
        <v>10012</v>
      </c>
      <c r="AL346" t="s">
        <v>10012</v>
      </c>
      <c r="AM346" t="s">
        <v>10012</v>
      </c>
      <c r="AN346" t="s">
        <v>10012</v>
      </c>
      <c r="AO346" t="s">
        <v>10012</v>
      </c>
      <c r="AP346" s="69" t="s">
        <v>10012</v>
      </c>
      <c r="AQ346" t="s">
        <v>10012</v>
      </c>
      <c r="AR346" t="s">
        <v>10012</v>
      </c>
      <c r="AS346" t="s">
        <v>10012</v>
      </c>
      <c r="AT346" t="s">
        <v>10012</v>
      </c>
      <c r="AU346" t="s">
        <v>10012</v>
      </c>
      <c r="AV346" t="s">
        <v>10012</v>
      </c>
      <c r="AW346" t="s">
        <v>10012</v>
      </c>
      <c r="AX346" t="s">
        <v>10012</v>
      </c>
      <c r="AY346" t="s">
        <v>10012</v>
      </c>
      <c r="AZ346" t="s">
        <v>10012</v>
      </c>
      <c r="BA346" t="s">
        <v>10012</v>
      </c>
      <c r="BB346" t="s">
        <v>10012</v>
      </c>
    </row>
    <row r="347" spans="1:54" x14ac:dyDescent="0.2">
      <c r="A347" t="s">
        <v>963</v>
      </c>
      <c r="B347" s="4">
        <v>71</v>
      </c>
      <c r="C347" s="4" t="s">
        <v>9772</v>
      </c>
      <c r="D347">
        <v>2018</v>
      </c>
      <c r="E347" s="4">
        <v>1.7585029999999999</v>
      </c>
      <c r="F347" t="s">
        <v>10012</v>
      </c>
      <c r="G347">
        <v>1691</v>
      </c>
      <c r="H347">
        <v>75.599999999999994</v>
      </c>
      <c r="I347">
        <v>0.66</v>
      </c>
      <c r="J347">
        <v>33.33</v>
      </c>
      <c r="K347" s="5">
        <v>1.7051356093599999E-2</v>
      </c>
      <c r="L347" s="5" t="s">
        <v>15511</v>
      </c>
      <c r="M347" s="4" t="s">
        <v>15690</v>
      </c>
      <c r="N347" t="s">
        <v>10012</v>
      </c>
      <c r="O347" t="s">
        <v>10012</v>
      </c>
      <c r="P347" t="s">
        <v>10012</v>
      </c>
      <c r="Q347" t="s">
        <v>10012</v>
      </c>
      <c r="R347" t="s">
        <v>10012</v>
      </c>
      <c r="S347" t="s">
        <v>10012</v>
      </c>
      <c r="T347" t="s">
        <v>10012</v>
      </c>
      <c r="U347" t="s">
        <v>10012</v>
      </c>
      <c r="V347" t="s">
        <v>10012</v>
      </c>
      <c r="W347" t="s">
        <v>10012</v>
      </c>
      <c r="X347" t="s">
        <v>10012</v>
      </c>
      <c r="Y347" t="s">
        <v>10012</v>
      </c>
      <c r="Z347" t="s">
        <v>10012</v>
      </c>
      <c r="AA347" t="s">
        <v>10012</v>
      </c>
      <c r="AB347" t="s">
        <v>10012</v>
      </c>
      <c r="AC347" t="s">
        <v>10012</v>
      </c>
      <c r="AD347" t="s">
        <v>14251</v>
      </c>
      <c r="AE347" t="s">
        <v>10012</v>
      </c>
      <c r="AF347" t="s">
        <v>14252</v>
      </c>
      <c r="AG347" t="s">
        <v>10012</v>
      </c>
      <c r="AH347" t="s">
        <v>10012</v>
      </c>
      <c r="AI347" t="s">
        <v>10012</v>
      </c>
      <c r="AJ347" t="s">
        <v>14253</v>
      </c>
      <c r="AK347" t="s">
        <v>10012</v>
      </c>
      <c r="AL347" t="s">
        <v>10012</v>
      </c>
      <c r="AM347" t="s">
        <v>10012</v>
      </c>
      <c r="AN347" t="s">
        <v>10012</v>
      </c>
      <c r="AO347" t="s">
        <v>10012</v>
      </c>
      <c r="AP347" s="69" t="s">
        <v>10012</v>
      </c>
      <c r="AQ347" t="s">
        <v>10012</v>
      </c>
      <c r="AR347" t="s">
        <v>10012</v>
      </c>
      <c r="AS347" t="s">
        <v>10012</v>
      </c>
      <c r="AT347" t="s">
        <v>10012</v>
      </c>
      <c r="AU347" t="s">
        <v>10012</v>
      </c>
      <c r="AV347" t="s">
        <v>10012</v>
      </c>
      <c r="AW347" t="s">
        <v>10012</v>
      </c>
      <c r="AX347" t="s">
        <v>10012</v>
      </c>
      <c r="AY347" t="s">
        <v>10012</v>
      </c>
      <c r="AZ347" t="s">
        <v>10012</v>
      </c>
      <c r="BA347" t="s">
        <v>10012</v>
      </c>
      <c r="BB347" t="s">
        <v>10012</v>
      </c>
    </row>
    <row r="348" spans="1:54" x14ac:dyDescent="0.2">
      <c r="A348" t="s">
        <v>309</v>
      </c>
      <c r="B348" s="4">
        <v>29</v>
      </c>
      <c r="C348" s="4" t="s">
        <v>9772</v>
      </c>
      <c r="D348">
        <v>2015</v>
      </c>
      <c r="E348" s="4">
        <v>2.3148590000000002</v>
      </c>
      <c r="F348" t="s">
        <v>8848</v>
      </c>
      <c r="G348">
        <v>1938</v>
      </c>
      <c r="H348">
        <v>97.04</v>
      </c>
      <c r="I348">
        <v>0</v>
      </c>
      <c r="J348">
        <v>0</v>
      </c>
      <c r="K348" s="5">
        <v>1.6152707643899998E-2</v>
      </c>
      <c r="L348" s="5" t="s">
        <v>15635</v>
      </c>
      <c r="M348" s="4" t="s">
        <v>15690</v>
      </c>
      <c r="N348" t="s">
        <v>10012</v>
      </c>
      <c r="O348" t="s">
        <v>10012</v>
      </c>
      <c r="P348" t="s">
        <v>10012</v>
      </c>
      <c r="Q348" t="s">
        <v>10012</v>
      </c>
      <c r="R348" t="s">
        <v>10012</v>
      </c>
      <c r="S348" t="s">
        <v>10012</v>
      </c>
      <c r="T348" t="s">
        <v>10012</v>
      </c>
      <c r="U348" t="s">
        <v>10012</v>
      </c>
      <c r="V348" t="s">
        <v>10012</v>
      </c>
      <c r="W348" t="s">
        <v>10012</v>
      </c>
      <c r="X348" t="s">
        <v>10012</v>
      </c>
      <c r="Y348" t="s">
        <v>10012</v>
      </c>
      <c r="Z348" t="s">
        <v>10012</v>
      </c>
      <c r="AA348" t="s">
        <v>10012</v>
      </c>
      <c r="AB348" t="s">
        <v>10012</v>
      </c>
      <c r="AC348" t="s">
        <v>11291</v>
      </c>
      <c r="AD348" t="s">
        <v>11292</v>
      </c>
      <c r="AE348" t="s">
        <v>10012</v>
      </c>
      <c r="AF348" t="s">
        <v>11293</v>
      </c>
      <c r="AG348" t="s">
        <v>10012</v>
      </c>
      <c r="AH348" t="s">
        <v>10012</v>
      </c>
      <c r="AI348" t="s">
        <v>10012</v>
      </c>
      <c r="AJ348" t="s">
        <v>11294</v>
      </c>
      <c r="AK348" t="s">
        <v>10012</v>
      </c>
      <c r="AL348" t="s">
        <v>10012</v>
      </c>
      <c r="AM348" t="s">
        <v>10012</v>
      </c>
      <c r="AN348" t="s">
        <v>10012</v>
      </c>
      <c r="AO348" t="s">
        <v>10012</v>
      </c>
      <c r="AP348" s="69" t="s">
        <v>10012</v>
      </c>
      <c r="AQ348" t="s">
        <v>10012</v>
      </c>
      <c r="AR348" t="s">
        <v>10012</v>
      </c>
      <c r="AS348" t="s">
        <v>10012</v>
      </c>
      <c r="AT348" t="s">
        <v>10012</v>
      </c>
      <c r="AU348" t="s">
        <v>10012</v>
      </c>
      <c r="AV348" t="s">
        <v>10012</v>
      </c>
      <c r="AW348" t="s">
        <v>10012</v>
      </c>
      <c r="AX348" t="s">
        <v>10012</v>
      </c>
      <c r="AY348" t="s">
        <v>10012</v>
      </c>
      <c r="AZ348" t="s">
        <v>10012</v>
      </c>
      <c r="BA348" t="s">
        <v>10012</v>
      </c>
      <c r="BB348" t="s">
        <v>10012</v>
      </c>
    </row>
    <row r="349" spans="1:54" x14ac:dyDescent="0.2">
      <c r="A349" t="s">
        <v>333</v>
      </c>
      <c r="B349" s="4">
        <v>30</v>
      </c>
      <c r="C349" s="4" t="s">
        <v>9772</v>
      </c>
      <c r="D349">
        <v>2015</v>
      </c>
      <c r="E349" s="4">
        <v>2.3489529999999998</v>
      </c>
      <c r="F349" t="s">
        <v>8884</v>
      </c>
      <c r="G349">
        <v>1967</v>
      </c>
      <c r="H349">
        <v>97.56</v>
      </c>
      <c r="I349">
        <v>0</v>
      </c>
      <c r="J349">
        <v>0</v>
      </c>
      <c r="K349" s="5">
        <v>1.4929183306499999E-2</v>
      </c>
      <c r="L349" s="5" t="s">
        <v>15635</v>
      </c>
      <c r="M349" s="4" t="s">
        <v>15690</v>
      </c>
      <c r="N349" t="s">
        <v>10012</v>
      </c>
      <c r="O349" t="s">
        <v>10012</v>
      </c>
      <c r="P349" t="s">
        <v>10012</v>
      </c>
      <c r="Q349" t="s">
        <v>10012</v>
      </c>
      <c r="R349" t="s">
        <v>10012</v>
      </c>
      <c r="S349" t="s">
        <v>10012</v>
      </c>
      <c r="T349" t="s">
        <v>10012</v>
      </c>
      <c r="U349" t="s">
        <v>10012</v>
      </c>
      <c r="V349" t="s">
        <v>10012</v>
      </c>
      <c r="W349" t="s">
        <v>10012</v>
      </c>
      <c r="X349" t="s">
        <v>10012</v>
      </c>
      <c r="Y349" t="s">
        <v>10012</v>
      </c>
      <c r="Z349" t="s">
        <v>10012</v>
      </c>
      <c r="AA349" t="s">
        <v>10012</v>
      </c>
      <c r="AB349" t="s">
        <v>10012</v>
      </c>
      <c r="AC349" t="s">
        <v>11466</v>
      </c>
      <c r="AD349" t="s">
        <v>11467</v>
      </c>
      <c r="AE349" t="s">
        <v>10012</v>
      </c>
      <c r="AF349" t="s">
        <v>11468</v>
      </c>
      <c r="AG349" t="s">
        <v>10012</v>
      </c>
      <c r="AH349" t="s">
        <v>10012</v>
      </c>
      <c r="AI349" t="s">
        <v>10012</v>
      </c>
      <c r="AJ349" t="s">
        <v>11469</v>
      </c>
      <c r="AK349" t="s">
        <v>10012</v>
      </c>
      <c r="AL349" t="s">
        <v>10012</v>
      </c>
      <c r="AM349" t="s">
        <v>10012</v>
      </c>
      <c r="AN349" t="s">
        <v>10012</v>
      </c>
      <c r="AO349" t="s">
        <v>10012</v>
      </c>
      <c r="AP349" s="69" t="s">
        <v>10012</v>
      </c>
      <c r="AQ349" t="s">
        <v>10012</v>
      </c>
      <c r="AR349" t="s">
        <v>10012</v>
      </c>
      <c r="AS349" t="s">
        <v>10012</v>
      </c>
      <c r="AT349" t="s">
        <v>10012</v>
      </c>
      <c r="AU349" t="s">
        <v>10012</v>
      </c>
      <c r="AV349" t="s">
        <v>10012</v>
      </c>
      <c r="AW349" t="s">
        <v>10012</v>
      </c>
      <c r="AX349" t="s">
        <v>10012</v>
      </c>
      <c r="AY349" t="s">
        <v>10012</v>
      </c>
      <c r="AZ349" t="s">
        <v>10012</v>
      </c>
      <c r="BA349" t="s">
        <v>10012</v>
      </c>
      <c r="BB349" t="s">
        <v>10012</v>
      </c>
    </row>
    <row r="350" spans="1:54" x14ac:dyDescent="0.2">
      <c r="A350" t="s">
        <v>362</v>
      </c>
      <c r="B350" s="4">
        <v>33</v>
      </c>
      <c r="C350" s="4" t="s">
        <v>9772</v>
      </c>
      <c r="D350">
        <v>2016</v>
      </c>
      <c r="E350" s="4">
        <v>1.2940430000000001</v>
      </c>
      <c r="F350" t="s">
        <v>10012</v>
      </c>
      <c r="G350">
        <v>1313</v>
      </c>
      <c r="H350">
        <v>51.72</v>
      </c>
      <c r="I350">
        <v>0</v>
      </c>
      <c r="J350">
        <v>0</v>
      </c>
      <c r="K350" s="5">
        <v>6.1330542701000003E-3</v>
      </c>
      <c r="L350" s="5" t="s">
        <v>15635</v>
      </c>
      <c r="M350" s="4" t="s">
        <v>15690</v>
      </c>
      <c r="N350" t="s">
        <v>10012</v>
      </c>
      <c r="O350" t="s">
        <v>10012</v>
      </c>
      <c r="P350" t="s">
        <v>10012</v>
      </c>
      <c r="Q350" t="s">
        <v>10012</v>
      </c>
      <c r="R350" t="s">
        <v>10012</v>
      </c>
      <c r="S350" t="s">
        <v>10012</v>
      </c>
      <c r="T350" t="s">
        <v>10012</v>
      </c>
      <c r="U350" t="s">
        <v>10012</v>
      </c>
      <c r="V350" t="s">
        <v>10012</v>
      </c>
      <c r="W350" t="s">
        <v>10012</v>
      </c>
      <c r="X350" t="s">
        <v>10012</v>
      </c>
      <c r="Y350" t="s">
        <v>10012</v>
      </c>
      <c r="Z350" t="s">
        <v>10012</v>
      </c>
      <c r="AA350" t="s">
        <v>10012</v>
      </c>
      <c r="AB350" t="s">
        <v>10012</v>
      </c>
      <c r="AC350" t="s">
        <v>10012</v>
      </c>
      <c r="AD350" t="s">
        <v>11497</v>
      </c>
      <c r="AE350" t="s">
        <v>10012</v>
      </c>
      <c r="AF350" t="s">
        <v>11498</v>
      </c>
      <c r="AG350" t="s">
        <v>10012</v>
      </c>
      <c r="AH350" t="s">
        <v>10012</v>
      </c>
      <c r="AI350" t="s">
        <v>10012</v>
      </c>
      <c r="AJ350" t="s">
        <v>11499</v>
      </c>
      <c r="AK350" t="s">
        <v>10012</v>
      </c>
      <c r="AL350" t="s">
        <v>10012</v>
      </c>
      <c r="AM350" t="s">
        <v>10012</v>
      </c>
      <c r="AN350" t="s">
        <v>10012</v>
      </c>
      <c r="AO350" t="s">
        <v>10012</v>
      </c>
      <c r="AP350" s="69" t="s">
        <v>10012</v>
      </c>
      <c r="AQ350" t="s">
        <v>10012</v>
      </c>
      <c r="AR350" t="s">
        <v>10012</v>
      </c>
      <c r="AS350" t="s">
        <v>10012</v>
      </c>
      <c r="AT350" t="s">
        <v>10012</v>
      </c>
      <c r="AU350" t="s">
        <v>10012</v>
      </c>
      <c r="AV350" t="s">
        <v>10012</v>
      </c>
      <c r="AW350" t="s">
        <v>10012</v>
      </c>
      <c r="AX350" t="s">
        <v>10012</v>
      </c>
      <c r="AY350" t="s">
        <v>10012</v>
      </c>
      <c r="AZ350" t="s">
        <v>10012</v>
      </c>
      <c r="BA350" t="s">
        <v>10012</v>
      </c>
      <c r="BB350" t="s">
        <v>10012</v>
      </c>
    </row>
    <row r="351" spans="1:54" x14ac:dyDescent="0.2">
      <c r="A351" t="s">
        <v>318</v>
      </c>
      <c r="B351" s="4">
        <v>29</v>
      </c>
      <c r="C351" s="4" t="s">
        <v>9772</v>
      </c>
      <c r="D351">
        <v>2015</v>
      </c>
      <c r="E351" s="4">
        <v>1.6615260000000001</v>
      </c>
      <c r="F351" t="s">
        <v>8840</v>
      </c>
      <c r="G351">
        <v>1625</v>
      </c>
      <c r="H351">
        <v>77.7</v>
      </c>
      <c r="I351">
        <v>0.45</v>
      </c>
      <c r="J351">
        <v>50</v>
      </c>
      <c r="K351" s="5">
        <v>5.0604685523699998E-3</v>
      </c>
      <c r="L351" s="5" t="s">
        <v>15512</v>
      </c>
      <c r="M351" s="4" t="s">
        <v>15690</v>
      </c>
      <c r="N351" t="s">
        <v>10012</v>
      </c>
      <c r="O351" t="s">
        <v>10012</v>
      </c>
      <c r="P351" t="s">
        <v>10012</v>
      </c>
      <c r="Q351" t="s">
        <v>10012</v>
      </c>
      <c r="R351" t="s">
        <v>10012</v>
      </c>
      <c r="S351" t="s">
        <v>10012</v>
      </c>
      <c r="T351" t="s">
        <v>10012</v>
      </c>
      <c r="U351" t="s">
        <v>10012</v>
      </c>
      <c r="V351" t="s">
        <v>10012</v>
      </c>
      <c r="W351" t="s">
        <v>10012</v>
      </c>
      <c r="X351" t="s">
        <v>10012</v>
      </c>
      <c r="Y351" t="s">
        <v>10012</v>
      </c>
      <c r="Z351" t="s">
        <v>10012</v>
      </c>
      <c r="AA351" t="s">
        <v>10012</v>
      </c>
      <c r="AB351" t="s">
        <v>10012</v>
      </c>
      <c r="AC351" t="s">
        <v>11271</v>
      </c>
      <c r="AD351" t="s">
        <v>11272</v>
      </c>
      <c r="AE351" t="s">
        <v>10012</v>
      </c>
      <c r="AF351" t="s">
        <v>11273</v>
      </c>
      <c r="AG351" t="s">
        <v>10012</v>
      </c>
      <c r="AH351" t="s">
        <v>10012</v>
      </c>
      <c r="AI351" t="s">
        <v>10012</v>
      </c>
      <c r="AJ351" t="s">
        <v>10012</v>
      </c>
      <c r="AK351" t="s">
        <v>10012</v>
      </c>
      <c r="AL351" t="s">
        <v>10012</v>
      </c>
      <c r="AM351" t="s">
        <v>10012</v>
      </c>
      <c r="AN351" t="s">
        <v>10012</v>
      </c>
      <c r="AO351" t="s">
        <v>10012</v>
      </c>
      <c r="AP351" s="69" t="s">
        <v>10012</v>
      </c>
      <c r="AQ351" t="s">
        <v>10012</v>
      </c>
      <c r="AR351" t="s">
        <v>10012</v>
      </c>
      <c r="AS351" t="s">
        <v>10012</v>
      </c>
      <c r="AT351" t="s">
        <v>10012</v>
      </c>
      <c r="AU351" t="s">
        <v>10012</v>
      </c>
      <c r="AV351" t="s">
        <v>10012</v>
      </c>
      <c r="AW351" t="s">
        <v>10012</v>
      </c>
      <c r="AX351" t="s">
        <v>10012</v>
      </c>
      <c r="AY351" t="s">
        <v>10012</v>
      </c>
      <c r="AZ351" t="s">
        <v>10012</v>
      </c>
      <c r="BA351" t="s">
        <v>10012</v>
      </c>
      <c r="BB351" t="s">
        <v>10012</v>
      </c>
    </row>
    <row r="352" spans="1:54" x14ac:dyDescent="0.2">
      <c r="A352" t="s">
        <v>339</v>
      </c>
      <c r="B352" s="4">
        <v>30</v>
      </c>
      <c r="C352" s="4" t="s">
        <v>9772</v>
      </c>
      <c r="D352">
        <v>2015</v>
      </c>
      <c r="E352" s="4">
        <v>1.799561</v>
      </c>
      <c r="F352" t="s">
        <v>10012</v>
      </c>
      <c r="G352">
        <v>1735</v>
      </c>
      <c r="H352">
        <v>84.73</v>
      </c>
      <c r="I352">
        <v>0.72</v>
      </c>
      <c r="J352">
        <v>50</v>
      </c>
      <c r="K352" s="5">
        <v>4.9630292159700004E-3</v>
      </c>
      <c r="L352" s="5" t="s">
        <v>15512</v>
      </c>
      <c r="M352" s="4" t="s">
        <v>15690</v>
      </c>
      <c r="N352" t="s">
        <v>10012</v>
      </c>
      <c r="O352" t="s">
        <v>10012</v>
      </c>
      <c r="P352" t="s">
        <v>10012</v>
      </c>
      <c r="Q352" t="s">
        <v>10012</v>
      </c>
      <c r="R352" t="s">
        <v>10012</v>
      </c>
      <c r="S352" t="s">
        <v>10012</v>
      </c>
      <c r="T352" t="s">
        <v>10012</v>
      </c>
      <c r="U352" t="s">
        <v>10012</v>
      </c>
      <c r="V352" t="s">
        <v>10012</v>
      </c>
      <c r="W352" t="s">
        <v>10012</v>
      </c>
      <c r="X352" t="s">
        <v>10012</v>
      </c>
      <c r="Y352" t="s">
        <v>10012</v>
      </c>
      <c r="Z352" t="s">
        <v>10012</v>
      </c>
      <c r="AA352" t="s">
        <v>10012</v>
      </c>
      <c r="AB352" t="s">
        <v>10012</v>
      </c>
      <c r="AC352" t="s">
        <v>11438</v>
      </c>
      <c r="AD352" t="s">
        <v>11439</v>
      </c>
      <c r="AE352" t="s">
        <v>10012</v>
      </c>
      <c r="AF352" t="s">
        <v>11440</v>
      </c>
      <c r="AG352" t="s">
        <v>10012</v>
      </c>
      <c r="AH352" t="s">
        <v>10012</v>
      </c>
      <c r="AI352" t="s">
        <v>10012</v>
      </c>
      <c r="AJ352" t="s">
        <v>11441</v>
      </c>
      <c r="AK352" t="s">
        <v>10012</v>
      </c>
      <c r="AL352" t="s">
        <v>10012</v>
      </c>
      <c r="AM352" t="s">
        <v>10012</v>
      </c>
      <c r="AN352" t="s">
        <v>10012</v>
      </c>
      <c r="AO352" t="s">
        <v>10012</v>
      </c>
      <c r="AP352" s="69" t="s">
        <v>10012</v>
      </c>
      <c r="AQ352" t="s">
        <v>10012</v>
      </c>
      <c r="AR352" t="s">
        <v>10012</v>
      </c>
      <c r="AS352" t="s">
        <v>10012</v>
      </c>
      <c r="AT352" t="s">
        <v>10012</v>
      </c>
      <c r="AU352" t="s">
        <v>10012</v>
      </c>
      <c r="AV352" t="s">
        <v>10012</v>
      </c>
      <c r="AW352" t="s">
        <v>10012</v>
      </c>
      <c r="AX352" t="s">
        <v>10012</v>
      </c>
      <c r="AY352" t="s">
        <v>10012</v>
      </c>
      <c r="AZ352" t="s">
        <v>10012</v>
      </c>
      <c r="BA352" t="s">
        <v>10012</v>
      </c>
      <c r="BB352" t="s">
        <v>10012</v>
      </c>
    </row>
    <row r="353" spans="1:54" x14ac:dyDescent="0.2">
      <c r="A353" t="s">
        <v>361</v>
      </c>
      <c r="B353" s="4">
        <v>33</v>
      </c>
      <c r="C353" s="4" t="s">
        <v>9772</v>
      </c>
      <c r="D353">
        <v>2016</v>
      </c>
      <c r="E353" s="4">
        <v>0.97932600000000003</v>
      </c>
      <c r="F353" t="s">
        <v>10012</v>
      </c>
      <c r="G353">
        <v>1045</v>
      </c>
      <c r="H353">
        <v>52.59</v>
      </c>
      <c r="I353">
        <v>0</v>
      </c>
      <c r="J353">
        <v>0</v>
      </c>
      <c r="K353" s="5">
        <v>5.8928779794999997E-3</v>
      </c>
      <c r="L353" s="5" t="s">
        <v>15512</v>
      </c>
      <c r="M353" s="4" t="s">
        <v>15690</v>
      </c>
      <c r="N353" t="s">
        <v>10012</v>
      </c>
      <c r="O353" t="s">
        <v>10012</v>
      </c>
      <c r="P353" t="s">
        <v>10012</v>
      </c>
      <c r="Q353" t="s">
        <v>10012</v>
      </c>
      <c r="R353" t="s">
        <v>10012</v>
      </c>
      <c r="S353" t="s">
        <v>10012</v>
      </c>
      <c r="T353" t="s">
        <v>10012</v>
      </c>
      <c r="U353" t="s">
        <v>10012</v>
      </c>
      <c r="V353" t="s">
        <v>10012</v>
      </c>
      <c r="W353" t="s">
        <v>10012</v>
      </c>
      <c r="X353" t="s">
        <v>10012</v>
      </c>
      <c r="Y353" t="s">
        <v>10012</v>
      </c>
      <c r="Z353" t="s">
        <v>10012</v>
      </c>
      <c r="AA353" t="s">
        <v>10012</v>
      </c>
      <c r="AB353" t="s">
        <v>10012</v>
      </c>
      <c r="AC353" t="s">
        <v>10012</v>
      </c>
      <c r="AD353" t="s">
        <v>11558</v>
      </c>
      <c r="AE353" t="s">
        <v>10012</v>
      </c>
      <c r="AF353" t="s">
        <v>10012</v>
      </c>
      <c r="AG353" t="s">
        <v>10012</v>
      </c>
      <c r="AH353" t="s">
        <v>10012</v>
      </c>
      <c r="AI353" t="s">
        <v>10012</v>
      </c>
      <c r="AJ353" t="s">
        <v>11559</v>
      </c>
      <c r="AK353" t="s">
        <v>10012</v>
      </c>
      <c r="AL353" t="s">
        <v>10012</v>
      </c>
      <c r="AM353" t="s">
        <v>10012</v>
      </c>
      <c r="AN353" t="s">
        <v>10012</v>
      </c>
      <c r="AO353" t="s">
        <v>10012</v>
      </c>
      <c r="AP353" s="69" t="s">
        <v>10012</v>
      </c>
      <c r="AQ353" t="s">
        <v>10012</v>
      </c>
      <c r="AR353" t="s">
        <v>10012</v>
      </c>
      <c r="AS353" t="s">
        <v>10012</v>
      </c>
      <c r="AT353" t="s">
        <v>10012</v>
      </c>
      <c r="AU353" t="s">
        <v>10012</v>
      </c>
      <c r="AV353" t="s">
        <v>10012</v>
      </c>
      <c r="AW353" t="s">
        <v>10012</v>
      </c>
      <c r="AX353" t="s">
        <v>10012</v>
      </c>
      <c r="AY353" t="s">
        <v>10012</v>
      </c>
      <c r="AZ353" t="s">
        <v>10012</v>
      </c>
      <c r="BA353" t="s">
        <v>10012</v>
      </c>
      <c r="BB353" t="s">
        <v>10012</v>
      </c>
    </row>
    <row r="354" spans="1:54" x14ac:dyDescent="0.2">
      <c r="A354" t="s">
        <v>622</v>
      </c>
      <c r="B354" s="4">
        <v>42</v>
      </c>
      <c r="C354" s="4" t="s">
        <v>9772</v>
      </c>
      <c r="D354">
        <v>2016</v>
      </c>
      <c r="E354" s="4">
        <v>2.1704370000000002</v>
      </c>
      <c r="F354" t="s">
        <v>9109</v>
      </c>
      <c r="G354">
        <v>1892</v>
      </c>
      <c r="H354">
        <v>97.31</v>
      </c>
      <c r="I354">
        <v>0</v>
      </c>
      <c r="J354">
        <v>0</v>
      </c>
      <c r="K354" s="5">
        <v>5.76698288332E-3</v>
      </c>
      <c r="L354" s="5" t="s">
        <v>15512</v>
      </c>
      <c r="M354" s="4" t="s">
        <v>15690</v>
      </c>
      <c r="N354" t="s">
        <v>10012</v>
      </c>
      <c r="O354" t="s">
        <v>10012</v>
      </c>
      <c r="P354" t="s">
        <v>10012</v>
      </c>
      <c r="Q354" t="s">
        <v>10012</v>
      </c>
      <c r="R354" t="s">
        <v>10012</v>
      </c>
      <c r="S354" t="s">
        <v>10012</v>
      </c>
      <c r="T354" t="s">
        <v>10012</v>
      </c>
      <c r="U354" t="s">
        <v>10012</v>
      </c>
      <c r="V354" t="s">
        <v>10012</v>
      </c>
      <c r="W354" t="s">
        <v>10012</v>
      </c>
      <c r="X354" t="s">
        <v>10012</v>
      </c>
      <c r="Y354" t="s">
        <v>10012</v>
      </c>
      <c r="Z354" t="s">
        <v>10012</v>
      </c>
      <c r="AA354" t="s">
        <v>10012</v>
      </c>
      <c r="AB354" t="s">
        <v>10012</v>
      </c>
      <c r="AC354" t="s">
        <v>12650</v>
      </c>
      <c r="AD354" t="s">
        <v>12651</v>
      </c>
      <c r="AE354" t="s">
        <v>10012</v>
      </c>
      <c r="AF354" t="s">
        <v>10012</v>
      </c>
      <c r="AG354" t="s">
        <v>10012</v>
      </c>
      <c r="AH354" t="s">
        <v>10012</v>
      </c>
      <c r="AI354" t="s">
        <v>10012</v>
      </c>
      <c r="AJ354" t="s">
        <v>12652</v>
      </c>
      <c r="AK354" t="s">
        <v>10012</v>
      </c>
      <c r="AL354" t="s">
        <v>10012</v>
      </c>
      <c r="AM354" t="s">
        <v>10012</v>
      </c>
      <c r="AN354" t="s">
        <v>10012</v>
      </c>
      <c r="AO354" t="s">
        <v>10012</v>
      </c>
      <c r="AP354" s="69" t="s">
        <v>10012</v>
      </c>
      <c r="AQ354" t="s">
        <v>10012</v>
      </c>
      <c r="AR354" t="s">
        <v>10012</v>
      </c>
      <c r="AS354" t="s">
        <v>10012</v>
      </c>
      <c r="AT354" t="s">
        <v>10012</v>
      </c>
      <c r="AU354" t="s">
        <v>10012</v>
      </c>
      <c r="AV354" t="s">
        <v>10012</v>
      </c>
      <c r="AW354" t="s">
        <v>10012</v>
      </c>
      <c r="AX354" t="s">
        <v>10012</v>
      </c>
      <c r="AY354" t="s">
        <v>10012</v>
      </c>
      <c r="AZ354" t="s">
        <v>10012</v>
      </c>
      <c r="BA354" t="s">
        <v>10012</v>
      </c>
      <c r="BB354" t="s">
        <v>10012</v>
      </c>
    </row>
    <row r="355" spans="1:54" x14ac:dyDescent="0.2">
      <c r="A355" t="s">
        <v>245</v>
      </c>
      <c r="B355" s="4">
        <v>24</v>
      </c>
      <c r="C355" s="4" t="s">
        <v>9769</v>
      </c>
      <c r="D355">
        <v>2015</v>
      </c>
      <c r="E355" s="4">
        <v>2.2015120000000001</v>
      </c>
      <c r="F355" t="s">
        <v>8767</v>
      </c>
      <c r="G355">
        <v>1917</v>
      </c>
      <c r="H355">
        <v>97.58</v>
      </c>
      <c r="I355">
        <v>0</v>
      </c>
      <c r="J355">
        <v>0</v>
      </c>
      <c r="K355" s="5">
        <v>2.128213852E-2</v>
      </c>
      <c r="L355" s="5" t="s">
        <v>15636</v>
      </c>
      <c r="M355" s="4" t="s">
        <v>15690</v>
      </c>
      <c r="N355" t="s">
        <v>10012</v>
      </c>
      <c r="O355" t="s">
        <v>10012</v>
      </c>
      <c r="P355" t="s">
        <v>10012</v>
      </c>
      <c r="Q355" t="s">
        <v>10012</v>
      </c>
      <c r="R355" t="s">
        <v>10012</v>
      </c>
      <c r="S355" t="s">
        <v>10012</v>
      </c>
      <c r="T355" t="s">
        <v>10012</v>
      </c>
      <c r="U355" t="s">
        <v>10012</v>
      </c>
      <c r="V355" t="s">
        <v>10012</v>
      </c>
      <c r="W355" t="s">
        <v>10012</v>
      </c>
      <c r="X355" t="s">
        <v>10012</v>
      </c>
      <c r="Y355" t="s">
        <v>10012</v>
      </c>
      <c r="Z355" t="s">
        <v>10012</v>
      </c>
      <c r="AA355" t="s">
        <v>10012</v>
      </c>
      <c r="AB355" t="s">
        <v>10012</v>
      </c>
      <c r="AC355" t="s">
        <v>10987</v>
      </c>
      <c r="AD355" t="s">
        <v>10988</v>
      </c>
      <c r="AE355" t="s">
        <v>10012</v>
      </c>
      <c r="AF355" t="s">
        <v>10989</v>
      </c>
      <c r="AG355" t="s">
        <v>10012</v>
      </c>
      <c r="AH355" t="s">
        <v>10012</v>
      </c>
      <c r="AI355" t="s">
        <v>10012</v>
      </c>
      <c r="AJ355" t="s">
        <v>10990</v>
      </c>
      <c r="AK355" t="s">
        <v>10012</v>
      </c>
      <c r="AL355" t="s">
        <v>10012</v>
      </c>
      <c r="AM355" t="s">
        <v>10012</v>
      </c>
      <c r="AN355" t="s">
        <v>10012</v>
      </c>
      <c r="AO355" t="s">
        <v>10012</v>
      </c>
      <c r="AP355" s="69" t="s">
        <v>10012</v>
      </c>
      <c r="AQ355" t="s">
        <v>10012</v>
      </c>
      <c r="AR355" t="s">
        <v>10012</v>
      </c>
      <c r="AS355" t="s">
        <v>10012</v>
      </c>
      <c r="AT355" t="s">
        <v>10012</v>
      </c>
      <c r="AU355" t="s">
        <v>10012</v>
      </c>
      <c r="AV355" t="s">
        <v>10012</v>
      </c>
      <c r="AW355" t="s">
        <v>10012</v>
      </c>
      <c r="AX355" t="s">
        <v>10012</v>
      </c>
      <c r="AY355" t="s">
        <v>10012</v>
      </c>
      <c r="AZ355" t="s">
        <v>10012</v>
      </c>
      <c r="BA355" t="s">
        <v>10012</v>
      </c>
      <c r="BB355" t="s">
        <v>10012</v>
      </c>
    </row>
    <row r="356" spans="1:54" x14ac:dyDescent="0.2">
      <c r="A356" t="s">
        <v>803</v>
      </c>
      <c r="B356" s="4">
        <v>56</v>
      </c>
      <c r="C356" s="4" t="s">
        <v>9769</v>
      </c>
      <c r="D356">
        <v>2017</v>
      </c>
      <c r="E356" s="4">
        <v>1.0840920000000001</v>
      </c>
      <c r="F356" t="s">
        <v>10012</v>
      </c>
      <c r="G356">
        <v>1119</v>
      </c>
      <c r="H356">
        <v>53.45</v>
      </c>
      <c r="I356">
        <v>0</v>
      </c>
      <c r="J356">
        <v>0</v>
      </c>
      <c r="K356" s="5">
        <v>1.2863851131399999E-2</v>
      </c>
      <c r="L356" s="5" t="s">
        <v>15636</v>
      </c>
      <c r="M356" s="4" t="s">
        <v>15690</v>
      </c>
      <c r="N356" t="s">
        <v>10012</v>
      </c>
      <c r="O356" t="s">
        <v>10012</v>
      </c>
      <c r="P356" t="s">
        <v>10012</v>
      </c>
      <c r="Q356" t="s">
        <v>10012</v>
      </c>
      <c r="R356" t="s">
        <v>10012</v>
      </c>
      <c r="S356" t="s">
        <v>10012</v>
      </c>
      <c r="T356" t="s">
        <v>10012</v>
      </c>
      <c r="U356" t="s">
        <v>10012</v>
      </c>
      <c r="V356" t="s">
        <v>10012</v>
      </c>
      <c r="W356" t="s">
        <v>10012</v>
      </c>
      <c r="X356" t="s">
        <v>10012</v>
      </c>
      <c r="Y356" t="s">
        <v>10012</v>
      </c>
      <c r="Z356" t="s">
        <v>10012</v>
      </c>
      <c r="AA356" t="s">
        <v>10012</v>
      </c>
      <c r="AB356" t="s">
        <v>10012</v>
      </c>
      <c r="AC356" t="s">
        <v>10012</v>
      </c>
      <c r="AD356" t="s">
        <v>10012</v>
      </c>
      <c r="AE356" t="s">
        <v>10012</v>
      </c>
      <c r="AF356" t="s">
        <v>13431</v>
      </c>
      <c r="AG356" t="s">
        <v>10012</v>
      </c>
      <c r="AH356" t="s">
        <v>10012</v>
      </c>
      <c r="AI356" t="s">
        <v>10012</v>
      </c>
      <c r="AJ356" t="s">
        <v>10012</v>
      </c>
      <c r="AK356" t="s">
        <v>10012</v>
      </c>
      <c r="AL356" t="s">
        <v>10012</v>
      </c>
      <c r="AM356" t="s">
        <v>10012</v>
      </c>
      <c r="AN356" t="s">
        <v>10012</v>
      </c>
      <c r="AO356" t="s">
        <v>10012</v>
      </c>
      <c r="AP356" s="69" t="s">
        <v>10012</v>
      </c>
      <c r="AQ356" t="s">
        <v>10012</v>
      </c>
      <c r="AR356" t="s">
        <v>10012</v>
      </c>
      <c r="AS356" t="s">
        <v>10012</v>
      </c>
      <c r="AT356" t="s">
        <v>10012</v>
      </c>
      <c r="AU356" t="s">
        <v>10012</v>
      </c>
      <c r="AV356" t="s">
        <v>10012</v>
      </c>
      <c r="AW356" t="s">
        <v>10012</v>
      </c>
      <c r="AX356" t="s">
        <v>10012</v>
      </c>
      <c r="AY356" t="s">
        <v>10012</v>
      </c>
      <c r="AZ356" t="s">
        <v>10012</v>
      </c>
      <c r="BA356" t="s">
        <v>10012</v>
      </c>
      <c r="BB356" t="s">
        <v>10012</v>
      </c>
    </row>
    <row r="357" spans="1:54" x14ac:dyDescent="0.2">
      <c r="A357" t="s">
        <v>1025</v>
      </c>
      <c r="B357" s="4">
        <v>78</v>
      </c>
      <c r="C357" s="4" t="s">
        <v>9769</v>
      </c>
      <c r="D357">
        <v>2018</v>
      </c>
      <c r="E357" s="4">
        <v>1.6936180000000001</v>
      </c>
      <c r="F357" t="s">
        <v>9607</v>
      </c>
      <c r="G357">
        <v>1616</v>
      </c>
      <c r="H357">
        <v>84.43</v>
      </c>
      <c r="I357">
        <v>3.9</v>
      </c>
      <c r="J357">
        <v>0</v>
      </c>
      <c r="K357" s="5">
        <v>7.27645150639E-3</v>
      </c>
      <c r="L357" s="5" t="s">
        <v>15667</v>
      </c>
      <c r="M357" s="4" t="s">
        <v>15690</v>
      </c>
      <c r="N357" t="s">
        <v>10012</v>
      </c>
      <c r="O357" t="s">
        <v>10012</v>
      </c>
      <c r="P357" t="s">
        <v>10012</v>
      </c>
      <c r="Q357" t="s">
        <v>10012</v>
      </c>
      <c r="R357" t="s">
        <v>10012</v>
      </c>
      <c r="S357" t="s">
        <v>10012</v>
      </c>
      <c r="T357" t="s">
        <v>10012</v>
      </c>
      <c r="U357" t="s">
        <v>10012</v>
      </c>
      <c r="V357" t="s">
        <v>10012</v>
      </c>
      <c r="W357" t="s">
        <v>10012</v>
      </c>
      <c r="X357" t="s">
        <v>10012</v>
      </c>
      <c r="Y357" t="s">
        <v>10012</v>
      </c>
      <c r="Z357" t="s">
        <v>10012</v>
      </c>
      <c r="AA357" t="s">
        <v>10012</v>
      </c>
      <c r="AB357" t="s">
        <v>10012</v>
      </c>
      <c r="AC357" t="s">
        <v>10012</v>
      </c>
      <c r="AD357" t="s">
        <v>14581</v>
      </c>
      <c r="AE357" t="s">
        <v>10012</v>
      </c>
      <c r="AF357" t="s">
        <v>14582</v>
      </c>
      <c r="AG357" t="s">
        <v>10012</v>
      </c>
      <c r="AH357" t="s">
        <v>10012</v>
      </c>
      <c r="AI357" t="s">
        <v>10012</v>
      </c>
      <c r="AJ357" t="s">
        <v>14583</v>
      </c>
      <c r="AK357" t="s">
        <v>10012</v>
      </c>
      <c r="AL357" t="s">
        <v>10012</v>
      </c>
      <c r="AM357" t="s">
        <v>10012</v>
      </c>
      <c r="AN357" t="s">
        <v>10012</v>
      </c>
      <c r="AO357" t="s">
        <v>10012</v>
      </c>
      <c r="AP357" s="69" t="s">
        <v>10012</v>
      </c>
      <c r="AQ357" t="s">
        <v>10012</v>
      </c>
      <c r="AR357" t="s">
        <v>10012</v>
      </c>
      <c r="AS357" t="s">
        <v>10012</v>
      </c>
      <c r="AT357" t="s">
        <v>10012</v>
      </c>
      <c r="AU357" t="s">
        <v>10012</v>
      </c>
      <c r="AV357" t="s">
        <v>10012</v>
      </c>
      <c r="AW357" t="s">
        <v>10012</v>
      </c>
      <c r="AX357" t="s">
        <v>10012</v>
      </c>
      <c r="AY357" t="s">
        <v>10012</v>
      </c>
      <c r="AZ357" t="s">
        <v>10012</v>
      </c>
      <c r="BA357" t="s">
        <v>10012</v>
      </c>
      <c r="BB357" t="s">
        <v>10012</v>
      </c>
    </row>
    <row r="358" spans="1:54" x14ac:dyDescent="0.2">
      <c r="A358" t="s">
        <v>192</v>
      </c>
      <c r="B358" s="4">
        <v>22</v>
      </c>
      <c r="C358" s="4" t="s">
        <v>9772</v>
      </c>
      <c r="D358">
        <v>2015</v>
      </c>
      <c r="E358" s="4">
        <v>1.776858</v>
      </c>
      <c r="F358" t="s">
        <v>10012</v>
      </c>
      <c r="G358">
        <v>1667</v>
      </c>
      <c r="H358">
        <v>71.55</v>
      </c>
      <c r="I358">
        <v>0</v>
      </c>
      <c r="J358">
        <v>0</v>
      </c>
      <c r="K358" s="5">
        <v>5.8981224123300004E-3</v>
      </c>
      <c r="L358" s="5" t="s">
        <v>15444</v>
      </c>
      <c r="M358" s="4" t="s">
        <v>15690</v>
      </c>
      <c r="N358" t="s">
        <v>10012</v>
      </c>
      <c r="O358" t="s">
        <v>10012</v>
      </c>
      <c r="P358" t="s">
        <v>10012</v>
      </c>
      <c r="Q358" t="s">
        <v>10012</v>
      </c>
      <c r="R358" t="s">
        <v>10012</v>
      </c>
      <c r="S358" t="s">
        <v>10012</v>
      </c>
      <c r="T358" t="s">
        <v>10012</v>
      </c>
      <c r="U358" t="s">
        <v>10012</v>
      </c>
      <c r="V358" t="s">
        <v>10012</v>
      </c>
      <c r="W358" t="s">
        <v>10012</v>
      </c>
      <c r="X358" t="s">
        <v>10012</v>
      </c>
      <c r="Y358" t="s">
        <v>10012</v>
      </c>
      <c r="Z358" t="s">
        <v>10012</v>
      </c>
      <c r="AA358" t="s">
        <v>10012</v>
      </c>
      <c r="AB358" t="s">
        <v>10012</v>
      </c>
      <c r="AC358" t="s">
        <v>10801</v>
      </c>
      <c r="AD358" t="s">
        <v>10012</v>
      </c>
      <c r="AE358" t="s">
        <v>10012</v>
      </c>
      <c r="AF358" t="s">
        <v>10802</v>
      </c>
      <c r="AG358" t="s">
        <v>10012</v>
      </c>
      <c r="AH358" t="s">
        <v>10012</v>
      </c>
      <c r="AI358" t="s">
        <v>10012</v>
      </c>
      <c r="AJ358" t="s">
        <v>10803</v>
      </c>
      <c r="AK358" t="s">
        <v>10012</v>
      </c>
      <c r="AL358" t="s">
        <v>10012</v>
      </c>
      <c r="AM358" t="s">
        <v>10012</v>
      </c>
      <c r="AN358" t="s">
        <v>10012</v>
      </c>
      <c r="AO358" t="s">
        <v>10012</v>
      </c>
      <c r="AP358" s="69" t="s">
        <v>10012</v>
      </c>
      <c r="AQ358" t="s">
        <v>10012</v>
      </c>
      <c r="AR358" t="s">
        <v>10012</v>
      </c>
      <c r="AS358" t="s">
        <v>10012</v>
      </c>
      <c r="AT358" t="s">
        <v>10012</v>
      </c>
      <c r="AU358" t="s">
        <v>10012</v>
      </c>
      <c r="AV358" t="s">
        <v>10012</v>
      </c>
      <c r="AW358" t="s">
        <v>10012</v>
      </c>
      <c r="AX358" t="s">
        <v>10012</v>
      </c>
      <c r="AY358" t="s">
        <v>10012</v>
      </c>
      <c r="AZ358" t="s">
        <v>10012</v>
      </c>
      <c r="BA358" t="s">
        <v>10012</v>
      </c>
      <c r="BB358" t="s">
        <v>10012</v>
      </c>
    </row>
    <row r="359" spans="1:54" x14ac:dyDescent="0.2">
      <c r="A359" t="s">
        <v>1092</v>
      </c>
      <c r="B359" s="4">
        <v>82</v>
      </c>
      <c r="C359" s="4" t="s">
        <v>9772</v>
      </c>
      <c r="D359">
        <v>2018</v>
      </c>
      <c r="E359" s="4">
        <v>1.391219</v>
      </c>
      <c r="F359" t="s">
        <v>10012</v>
      </c>
      <c r="G359">
        <v>1444</v>
      </c>
      <c r="H359">
        <v>67.239999999999995</v>
      </c>
      <c r="I359">
        <v>3.1</v>
      </c>
      <c r="J359">
        <v>25</v>
      </c>
      <c r="K359" s="5">
        <v>6.8911256014300001E-3</v>
      </c>
      <c r="L359" s="5" t="s">
        <v>15444</v>
      </c>
      <c r="M359" s="4" t="s">
        <v>15690</v>
      </c>
      <c r="N359" t="s">
        <v>10012</v>
      </c>
      <c r="O359" t="s">
        <v>10012</v>
      </c>
      <c r="P359" t="s">
        <v>10012</v>
      </c>
      <c r="Q359" t="s">
        <v>10012</v>
      </c>
      <c r="R359" t="s">
        <v>10012</v>
      </c>
      <c r="S359" t="s">
        <v>10012</v>
      </c>
      <c r="T359" t="s">
        <v>10012</v>
      </c>
      <c r="U359" t="s">
        <v>10012</v>
      </c>
      <c r="V359" t="s">
        <v>10012</v>
      </c>
      <c r="W359" t="s">
        <v>10012</v>
      </c>
      <c r="X359" t="s">
        <v>10012</v>
      </c>
      <c r="Y359" t="s">
        <v>10012</v>
      </c>
      <c r="Z359" t="s">
        <v>10012</v>
      </c>
      <c r="AA359" t="s">
        <v>10012</v>
      </c>
      <c r="AB359" t="s">
        <v>10012</v>
      </c>
      <c r="AC359" t="s">
        <v>14897</v>
      </c>
      <c r="AD359" t="s">
        <v>10012</v>
      </c>
      <c r="AE359" t="s">
        <v>10012</v>
      </c>
      <c r="AF359" t="s">
        <v>10012</v>
      </c>
      <c r="AG359" t="s">
        <v>10012</v>
      </c>
      <c r="AH359" t="s">
        <v>10012</v>
      </c>
      <c r="AI359" t="s">
        <v>10012</v>
      </c>
      <c r="AJ359" t="s">
        <v>14898</v>
      </c>
      <c r="AK359" t="s">
        <v>10012</v>
      </c>
      <c r="AL359" t="s">
        <v>10012</v>
      </c>
      <c r="AM359" t="s">
        <v>10012</v>
      </c>
      <c r="AN359" t="s">
        <v>10012</v>
      </c>
      <c r="AO359" t="s">
        <v>10012</v>
      </c>
      <c r="AP359" s="69" t="s">
        <v>10012</v>
      </c>
      <c r="AQ359" t="s">
        <v>10012</v>
      </c>
      <c r="AR359" t="s">
        <v>10012</v>
      </c>
      <c r="AS359" t="s">
        <v>10012</v>
      </c>
      <c r="AT359" t="s">
        <v>10012</v>
      </c>
      <c r="AU359" t="s">
        <v>10012</v>
      </c>
      <c r="AV359" t="s">
        <v>10012</v>
      </c>
      <c r="AW359" t="s">
        <v>10012</v>
      </c>
      <c r="AX359" t="s">
        <v>10012</v>
      </c>
      <c r="AY359" t="s">
        <v>10012</v>
      </c>
      <c r="AZ359" t="s">
        <v>10012</v>
      </c>
      <c r="BA359" t="s">
        <v>10012</v>
      </c>
      <c r="BB359" t="s">
        <v>10012</v>
      </c>
    </row>
    <row r="360" spans="1:54" x14ac:dyDescent="0.2">
      <c r="A360" t="s">
        <v>266</v>
      </c>
      <c r="B360" s="4">
        <v>25</v>
      </c>
      <c r="C360" s="4" t="s">
        <v>9769</v>
      </c>
      <c r="D360">
        <v>2015</v>
      </c>
      <c r="E360" s="4">
        <v>2.3383090000000002</v>
      </c>
      <c r="F360" t="s">
        <v>8794</v>
      </c>
      <c r="G360">
        <v>2099</v>
      </c>
      <c r="H360">
        <v>90.84</v>
      </c>
      <c r="I360">
        <v>7.8</v>
      </c>
      <c r="J360">
        <v>0</v>
      </c>
      <c r="K360" s="5">
        <v>3.79162638149E-2</v>
      </c>
      <c r="L360" s="5" t="s">
        <v>15672</v>
      </c>
      <c r="M360" s="4" t="s">
        <v>15690</v>
      </c>
      <c r="N360" t="s">
        <v>11107</v>
      </c>
      <c r="O360" t="s">
        <v>10012</v>
      </c>
      <c r="P360" t="s">
        <v>10012</v>
      </c>
      <c r="Q360" t="s">
        <v>10012</v>
      </c>
      <c r="R360" t="s">
        <v>10012</v>
      </c>
      <c r="S360" t="s">
        <v>10012</v>
      </c>
      <c r="T360" t="s">
        <v>10012</v>
      </c>
      <c r="U360" t="s">
        <v>10012</v>
      </c>
      <c r="V360" t="s">
        <v>10012</v>
      </c>
      <c r="W360" t="s">
        <v>10012</v>
      </c>
      <c r="X360" t="s">
        <v>10012</v>
      </c>
      <c r="Y360" t="s">
        <v>10012</v>
      </c>
      <c r="Z360" t="s">
        <v>10012</v>
      </c>
      <c r="AA360" t="s">
        <v>10012</v>
      </c>
      <c r="AB360" t="s">
        <v>10012</v>
      </c>
      <c r="AC360" t="s">
        <v>11108</v>
      </c>
      <c r="AD360" t="s">
        <v>11109</v>
      </c>
      <c r="AE360" t="s">
        <v>10012</v>
      </c>
      <c r="AF360" t="s">
        <v>11110</v>
      </c>
      <c r="AG360" t="s">
        <v>10012</v>
      </c>
      <c r="AH360" t="s">
        <v>10012</v>
      </c>
      <c r="AI360" t="s">
        <v>10012</v>
      </c>
      <c r="AJ360" t="s">
        <v>11111</v>
      </c>
      <c r="AK360" t="s">
        <v>10012</v>
      </c>
      <c r="AL360" t="s">
        <v>10012</v>
      </c>
      <c r="AM360" t="s">
        <v>10012</v>
      </c>
      <c r="AN360" t="s">
        <v>10012</v>
      </c>
      <c r="AO360" t="s">
        <v>10012</v>
      </c>
      <c r="AP360" s="69" t="s">
        <v>10012</v>
      </c>
      <c r="AQ360" t="s">
        <v>10012</v>
      </c>
      <c r="AR360" t="s">
        <v>10012</v>
      </c>
      <c r="AS360" t="s">
        <v>10012</v>
      </c>
      <c r="AT360" t="s">
        <v>10012</v>
      </c>
      <c r="AU360" t="s">
        <v>10012</v>
      </c>
      <c r="AV360" t="s">
        <v>10012</v>
      </c>
      <c r="AW360" t="s">
        <v>10012</v>
      </c>
      <c r="AX360" t="s">
        <v>10012</v>
      </c>
      <c r="AY360" t="s">
        <v>10012</v>
      </c>
      <c r="AZ360" t="s">
        <v>10012</v>
      </c>
      <c r="BA360" t="s">
        <v>10012</v>
      </c>
      <c r="BB360" t="s">
        <v>10012</v>
      </c>
    </row>
    <row r="361" spans="1:54" x14ac:dyDescent="0.2">
      <c r="A361" t="s">
        <v>277</v>
      </c>
      <c r="B361" s="4">
        <v>26</v>
      </c>
      <c r="C361" s="4" t="s">
        <v>9802</v>
      </c>
      <c r="D361">
        <v>2015</v>
      </c>
      <c r="E361" s="4">
        <v>2.239287</v>
      </c>
      <c r="F361" t="s">
        <v>10012</v>
      </c>
      <c r="G361">
        <v>2025</v>
      </c>
      <c r="H361">
        <v>93.97</v>
      </c>
      <c r="I361">
        <v>5.0199999999999996</v>
      </c>
      <c r="J361">
        <v>0</v>
      </c>
      <c r="K361" s="5">
        <v>3.5429130521199996E-2</v>
      </c>
      <c r="L361" s="5" t="s">
        <v>15672</v>
      </c>
      <c r="M361" s="4" t="s">
        <v>15690</v>
      </c>
      <c r="N361" t="s">
        <v>11158</v>
      </c>
      <c r="O361" t="s">
        <v>10012</v>
      </c>
      <c r="P361" t="s">
        <v>10012</v>
      </c>
      <c r="Q361" t="s">
        <v>10012</v>
      </c>
      <c r="R361" t="s">
        <v>10012</v>
      </c>
      <c r="S361" t="s">
        <v>10012</v>
      </c>
      <c r="T361" t="s">
        <v>10012</v>
      </c>
      <c r="U361" t="s">
        <v>10012</v>
      </c>
      <c r="V361" t="s">
        <v>10012</v>
      </c>
      <c r="W361" t="s">
        <v>10012</v>
      </c>
      <c r="X361" t="s">
        <v>10012</v>
      </c>
      <c r="Y361" t="s">
        <v>10012</v>
      </c>
      <c r="Z361" t="s">
        <v>10012</v>
      </c>
      <c r="AA361" t="s">
        <v>10012</v>
      </c>
      <c r="AB361" t="s">
        <v>10012</v>
      </c>
      <c r="AC361" t="s">
        <v>11159</v>
      </c>
      <c r="AD361" t="s">
        <v>11160</v>
      </c>
      <c r="AE361" t="s">
        <v>10012</v>
      </c>
      <c r="AF361" t="s">
        <v>10012</v>
      </c>
      <c r="AG361" t="s">
        <v>10012</v>
      </c>
      <c r="AH361" t="s">
        <v>10012</v>
      </c>
      <c r="AI361" t="s">
        <v>10012</v>
      </c>
      <c r="AJ361" t="s">
        <v>11161</v>
      </c>
      <c r="AK361" t="s">
        <v>10012</v>
      </c>
      <c r="AL361" t="s">
        <v>10012</v>
      </c>
      <c r="AM361" t="s">
        <v>10012</v>
      </c>
      <c r="AN361" t="s">
        <v>10012</v>
      </c>
      <c r="AO361" t="s">
        <v>10012</v>
      </c>
      <c r="AP361" s="69" t="s">
        <v>10012</v>
      </c>
      <c r="AQ361" t="s">
        <v>10012</v>
      </c>
      <c r="AR361" t="s">
        <v>10012</v>
      </c>
      <c r="AS361" t="s">
        <v>10012</v>
      </c>
      <c r="AT361" t="s">
        <v>10012</v>
      </c>
      <c r="AU361" t="s">
        <v>10012</v>
      </c>
      <c r="AV361" t="s">
        <v>10012</v>
      </c>
      <c r="AW361" t="s">
        <v>10012</v>
      </c>
      <c r="AX361" t="s">
        <v>10012</v>
      </c>
      <c r="AY361" t="s">
        <v>10012</v>
      </c>
      <c r="AZ361" t="s">
        <v>10012</v>
      </c>
      <c r="BA361" t="s">
        <v>10012</v>
      </c>
      <c r="BB361" t="s">
        <v>10012</v>
      </c>
    </row>
    <row r="362" spans="1:54" x14ac:dyDescent="0.2">
      <c r="A362" t="s">
        <v>292</v>
      </c>
      <c r="B362" s="4">
        <v>27</v>
      </c>
      <c r="C362" s="4" t="s">
        <v>9772</v>
      </c>
      <c r="D362">
        <v>2015</v>
      </c>
      <c r="E362" s="4">
        <v>1.4039010000000001</v>
      </c>
      <c r="F362" t="s">
        <v>8823</v>
      </c>
      <c r="G362">
        <v>1295</v>
      </c>
      <c r="H362">
        <v>73.39</v>
      </c>
      <c r="I362">
        <v>2.15</v>
      </c>
      <c r="J362">
        <v>25</v>
      </c>
      <c r="K362" s="5">
        <v>3.2940491997100002E-2</v>
      </c>
      <c r="L362" s="5" t="s">
        <v>15672</v>
      </c>
      <c r="M362" s="4" t="s">
        <v>15690</v>
      </c>
      <c r="N362" t="s">
        <v>11189</v>
      </c>
      <c r="O362" t="s">
        <v>10012</v>
      </c>
      <c r="P362" t="s">
        <v>10012</v>
      </c>
      <c r="Q362" t="s">
        <v>10012</v>
      </c>
      <c r="R362" t="s">
        <v>10012</v>
      </c>
      <c r="S362" t="s">
        <v>10012</v>
      </c>
      <c r="T362" t="s">
        <v>10012</v>
      </c>
      <c r="U362" t="s">
        <v>10012</v>
      </c>
      <c r="V362" t="s">
        <v>10012</v>
      </c>
      <c r="W362" t="s">
        <v>10012</v>
      </c>
      <c r="X362" t="s">
        <v>10012</v>
      </c>
      <c r="Y362" t="s">
        <v>10012</v>
      </c>
      <c r="Z362" t="s">
        <v>10012</v>
      </c>
      <c r="AA362" t="s">
        <v>10012</v>
      </c>
      <c r="AB362" t="s">
        <v>10012</v>
      </c>
      <c r="AC362" t="s">
        <v>11190</v>
      </c>
      <c r="AD362" t="s">
        <v>11191</v>
      </c>
      <c r="AE362" t="s">
        <v>10012</v>
      </c>
      <c r="AF362" t="s">
        <v>11192</v>
      </c>
      <c r="AG362" t="s">
        <v>10012</v>
      </c>
      <c r="AH362" t="s">
        <v>10012</v>
      </c>
      <c r="AI362" t="s">
        <v>10012</v>
      </c>
      <c r="AJ362" t="s">
        <v>11193</v>
      </c>
      <c r="AK362" t="s">
        <v>10012</v>
      </c>
      <c r="AL362" t="s">
        <v>10012</v>
      </c>
      <c r="AM362" t="s">
        <v>10012</v>
      </c>
      <c r="AN362" t="s">
        <v>10012</v>
      </c>
      <c r="AO362" t="s">
        <v>10012</v>
      </c>
      <c r="AP362" s="69" t="s">
        <v>10012</v>
      </c>
      <c r="AQ362" t="s">
        <v>10012</v>
      </c>
      <c r="AR362" t="s">
        <v>10012</v>
      </c>
      <c r="AS362" t="s">
        <v>10012</v>
      </c>
      <c r="AT362" t="s">
        <v>10012</v>
      </c>
      <c r="AU362" t="s">
        <v>10012</v>
      </c>
      <c r="AV362" t="s">
        <v>10012</v>
      </c>
      <c r="AW362" t="s">
        <v>10012</v>
      </c>
      <c r="AX362" t="s">
        <v>10012</v>
      </c>
      <c r="AY362" t="s">
        <v>10012</v>
      </c>
      <c r="AZ362" t="s">
        <v>10012</v>
      </c>
      <c r="BA362" t="s">
        <v>10012</v>
      </c>
      <c r="BB362" t="s">
        <v>10012</v>
      </c>
    </row>
    <row r="363" spans="1:54" x14ac:dyDescent="0.2">
      <c r="A363" t="s">
        <v>676</v>
      </c>
      <c r="B363" s="4">
        <v>46</v>
      </c>
      <c r="C363" s="4" t="s">
        <v>9772</v>
      </c>
      <c r="D363">
        <v>2016</v>
      </c>
      <c r="E363" s="4">
        <v>4.0574880000000002</v>
      </c>
      <c r="F363" t="s">
        <v>9160</v>
      </c>
      <c r="G363">
        <v>3768</v>
      </c>
      <c r="H363">
        <v>93.14</v>
      </c>
      <c r="I363">
        <v>0.84</v>
      </c>
      <c r="J363">
        <v>0</v>
      </c>
      <c r="K363" s="5">
        <v>3.6219553933699998E-3</v>
      </c>
      <c r="L363" s="5" t="s">
        <v>15618</v>
      </c>
      <c r="M363" s="4" t="s">
        <v>15690</v>
      </c>
      <c r="N363" t="s">
        <v>10012</v>
      </c>
      <c r="O363" t="s">
        <v>10012</v>
      </c>
      <c r="P363" t="s">
        <v>10012</v>
      </c>
      <c r="Q363" t="s">
        <v>10012</v>
      </c>
      <c r="R363" t="s">
        <v>10012</v>
      </c>
      <c r="S363" t="s">
        <v>10012</v>
      </c>
      <c r="T363" t="s">
        <v>10012</v>
      </c>
      <c r="U363" t="s">
        <v>10012</v>
      </c>
      <c r="V363" t="s">
        <v>10012</v>
      </c>
      <c r="W363" t="s">
        <v>10012</v>
      </c>
      <c r="X363" t="s">
        <v>10012</v>
      </c>
      <c r="Y363" t="s">
        <v>10012</v>
      </c>
      <c r="Z363" t="s">
        <v>10012</v>
      </c>
      <c r="AA363" t="s">
        <v>10012</v>
      </c>
      <c r="AB363" t="s">
        <v>10012</v>
      </c>
      <c r="AC363" t="s">
        <v>12870</v>
      </c>
      <c r="AD363" t="s">
        <v>12871</v>
      </c>
      <c r="AE363" t="s">
        <v>10012</v>
      </c>
      <c r="AF363" t="s">
        <v>12872</v>
      </c>
      <c r="AG363" t="s">
        <v>10012</v>
      </c>
      <c r="AH363" t="s">
        <v>10012</v>
      </c>
      <c r="AI363" t="s">
        <v>10012</v>
      </c>
      <c r="AJ363" t="s">
        <v>12873</v>
      </c>
      <c r="AK363" t="s">
        <v>10012</v>
      </c>
      <c r="AL363" t="s">
        <v>10012</v>
      </c>
      <c r="AM363" t="s">
        <v>10012</v>
      </c>
      <c r="AN363" t="s">
        <v>10012</v>
      </c>
      <c r="AO363" t="s">
        <v>10012</v>
      </c>
      <c r="AP363" s="69" t="s">
        <v>10012</v>
      </c>
      <c r="AQ363" t="s">
        <v>10012</v>
      </c>
      <c r="AR363" t="s">
        <v>10012</v>
      </c>
      <c r="AS363" t="s">
        <v>10012</v>
      </c>
      <c r="AT363" t="s">
        <v>10012</v>
      </c>
      <c r="AU363" t="s">
        <v>10012</v>
      </c>
      <c r="AV363" t="s">
        <v>10012</v>
      </c>
      <c r="AW363" t="s">
        <v>10012</v>
      </c>
      <c r="AX363" t="s">
        <v>10012</v>
      </c>
      <c r="AY363" t="s">
        <v>10012</v>
      </c>
      <c r="AZ363" t="s">
        <v>10012</v>
      </c>
      <c r="BA363" t="s">
        <v>10012</v>
      </c>
      <c r="BB363" t="s">
        <v>10012</v>
      </c>
    </row>
    <row r="364" spans="1:54" x14ac:dyDescent="0.2">
      <c r="A364" t="s">
        <v>696</v>
      </c>
      <c r="B364" s="4">
        <v>47</v>
      </c>
      <c r="C364" s="4" t="s">
        <v>9776</v>
      </c>
      <c r="D364">
        <v>2016</v>
      </c>
      <c r="E364" s="4">
        <v>1.911324</v>
      </c>
      <c r="F364" t="s">
        <v>10012</v>
      </c>
      <c r="G364">
        <v>1983</v>
      </c>
      <c r="H364">
        <v>82.02</v>
      </c>
      <c r="I364">
        <v>1.19</v>
      </c>
      <c r="J364">
        <v>50</v>
      </c>
      <c r="K364" s="5">
        <v>1.15634588009E-2</v>
      </c>
      <c r="L364" s="5" t="s">
        <v>15482</v>
      </c>
      <c r="M364" s="4" t="s">
        <v>15690</v>
      </c>
      <c r="N364" t="s">
        <v>10012</v>
      </c>
      <c r="O364" t="s">
        <v>10012</v>
      </c>
      <c r="P364" t="s">
        <v>10012</v>
      </c>
      <c r="Q364" t="s">
        <v>12916</v>
      </c>
      <c r="R364" t="s">
        <v>10012</v>
      </c>
      <c r="S364" t="s">
        <v>10012</v>
      </c>
      <c r="T364" t="s">
        <v>10012</v>
      </c>
      <c r="U364" t="s">
        <v>10012</v>
      </c>
      <c r="V364" t="s">
        <v>10012</v>
      </c>
      <c r="W364" t="s">
        <v>10012</v>
      </c>
      <c r="X364" t="s">
        <v>10012</v>
      </c>
      <c r="Y364" t="s">
        <v>10012</v>
      </c>
      <c r="Z364" t="s">
        <v>10012</v>
      </c>
      <c r="AA364" t="s">
        <v>10012</v>
      </c>
      <c r="AB364" t="s">
        <v>10012</v>
      </c>
      <c r="AC364" t="s">
        <v>10012</v>
      </c>
      <c r="AD364" t="s">
        <v>10012</v>
      </c>
      <c r="AE364" t="s">
        <v>10012</v>
      </c>
      <c r="AF364" t="s">
        <v>12917</v>
      </c>
      <c r="AG364" t="s">
        <v>10012</v>
      </c>
      <c r="AH364" t="s">
        <v>10012</v>
      </c>
      <c r="AI364" t="s">
        <v>10012</v>
      </c>
      <c r="AJ364" t="s">
        <v>12918</v>
      </c>
      <c r="AK364" t="s">
        <v>10012</v>
      </c>
      <c r="AL364" t="s">
        <v>10012</v>
      </c>
      <c r="AM364" t="s">
        <v>10012</v>
      </c>
      <c r="AN364" t="s">
        <v>10012</v>
      </c>
      <c r="AO364" t="s">
        <v>10012</v>
      </c>
      <c r="AP364" s="69" t="s">
        <v>10012</v>
      </c>
      <c r="AQ364" t="s">
        <v>10012</v>
      </c>
      <c r="AR364" t="s">
        <v>10012</v>
      </c>
      <c r="AS364" t="s">
        <v>10012</v>
      </c>
      <c r="AT364" t="s">
        <v>10012</v>
      </c>
      <c r="AU364" t="s">
        <v>12919</v>
      </c>
      <c r="AV364" t="s">
        <v>10012</v>
      </c>
      <c r="AW364" t="s">
        <v>10012</v>
      </c>
      <c r="AX364" t="s">
        <v>10012</v>
      </c>
      <c r="AY364" t="s">
        <v>10012</v>
      </c>
      <c r="AZ364" t="s">
        <v>10012</v>
      </c>
      <c r="BA364" t="s">
        <v>10012</v>
      </c>
      <c r="BB364" t="s">
        <v>10012</v>
      </c>
    </row>
    <row r="365" spans="1:54" x14ac:dyDescent="0.2">
      <c r="A365" t="s">
        <v>843</v>
      </c>
      <c r="B365" s="4">
        <v>61</v>
      </c>
      <c r="C365" s="4" t="s">
        <v>9776</v>
      </c>
      <c r="D365">
        <v>2017</v>
      </c>
      <c r="E365" s="4">
        <v>1.6036790000000001</v>
      </c>
      <c r="F365" t="s">
        <v>10012</v>
      </c>
      <c r="G365">
        <v>1747</v>
      </c>
      <c r="H365">
        <v>71.540000000000006</v>
      </c>
      <c r="I365">
        <v>1.1000000000000001</v>
      </c>
      <c r="J365">
        <v>50</v>
      </c>
      <c r="K365" s="5">
        <v>4.6174918163799997E-3</v>
      </c>
      <c r="L365" s="5" t="s">
        <v>15482</v>
      </c>
      <c r="M365" s="4" t="s">
        <v>15690</v>
      </c>
      <c r="N365" t="s">
        <v>10012</v>
      </c>
      <c r="O365" t="s">
        <v>10012</v>
      </c>
      <c r="P365" t="s">
        <v>10012</v>
      </c>
      <c r="Q365" t="s">
        <v>10012</v>
      </c>
      <c r="R365" t="s">
        <v>10012</v>
      </c>
      <c r="S365" t="s">
        <v>10012</v>
      </c>
      <c r="T365" t="s">
        <v>10012</v>
      </c>
      <c r="U365" t="s">
        <v>10012</v>
      </c>
      <c r="V365" t="s">
        <v>10012</v>
      </c>
      <c r="W365" t="s">
        <v>10012</v>
      </c>
      <c r="X365" t="s">
        <v>10012</v>
      </c>
      <c r="Y365" t="s">
        <v>10012</v>
      </c>
      <c r="Z365" t="s">
        <v>10012</v>
      </c>
      <c r="AA365" t="s">
        <v>10012</v>
      </c>
      <c r="AB365" t="s">
        <v>10012</v>
      </c>
      <c r="AC365" t="s">
        <v>10012</v>
      </c>
      <c r="AD365" t="s">
        <v>13711</v>
      </c>
      <c r="AE365" t="s">
        <v>10012</v>
      </c>
      <c r="AF365" t="s">
        <v>13712</v>
      </c>
      <c r="AG365" t="s">
        <v>10012</v>
      </c>
      <c r="AH365" t="s">
        <v>10012</v>
      </c>
      <c r="AI365" t="s">
        <v>10012</v>
      </c>
      <c r="AJ365" t="s">
        <v>13713</v>
      </c>
      <c r="AK365" t="s">
        <v>10012</v>
      </c>
      <c r="AL365" t="s">
        <v>10012</v>
      </c>
      <c r="AM365" t="s">
        <v>10012</v>
      </c>
      <c r="AN365" t="s">
        <v>10012</v>
      </c>
      <c r="AO365" t="s">
        <v>13714</v>
      </c>
      <c r="AP365" s="69" t="s">
        <v>10012</v>
      </c>
      <c r="AQ365" t="s">
        <v>10012</v>
      </c>
      <c r="AR365" t="s">
        <v>10012</v>
      </c>
      <c r="AS365" t="s">
        <v>10012</v>
      </c>
      <c r="AT365" t="s">
        <v>10012</v>
      </c>
      <c r="AU365" t="s">
        <v>13715</v>
      </c>
      <c r="AV365" t="s">
        <v>10012</v>
      </c>
      <c r="AW365" t="s">
        <v>10012</v>
      </c>
      <c r="AX365" t="s">
        <v>10012</v>
      </c>
      <c r="AY365" t="s">
        <v>10012</v>
      </c>
      <c r="AZ365" t="s">
        <v>10012</v>
      </c>
      <c r="BA365" t="s">
        <v>10012</v>
      </c>
      <c r="BB365" t="s">
        <v>10012</v>
      </c>
    </row>
    <row r="366" spans="1:54" x14ac:dyDescent="0.2">
      <c r="A366" t="s">
        <v>1084</v>
      </c>
      <c r="B366" s="4">
        <v>80</v>
      </c>
      <c r="C366" s="4" t="s">
        <v>9776</v>
      </c>
      <c r="D366">
        <v>2018</v>
      </c>
      <c r="E366" s="4">
        <v>1.0805709999999999</v>
      </c>
      <c r="F366" t="s">
        <v>10012</v>
      </c>
      <c r="G366">
        <v>1248</v>
      </c>
      <c r="H366">
        <v>50.23</v>
      </c>
      <c r="I366">
        <v>0.25</v>
      </c>
      <c r="J366">
        <v>0</v>
      </c>
      <c r="K366" s="5">
        <v>7.8543236867099995E-3</v>
      </c>
      <c r="L366" s="5" t="s">
        <v>15482</v>
      </c>
      <c r="M366" s="4" t="s">
        <v>15690</v>
      </c>
      <c r="N366" t="s">
        <v>10012</v>
      </c>
      <c r="O366" t="s">
        <v>10012</v>
      </c>
      <c r="P366" t="s">
        <v>10012</v>
      </c>
      <c r="Q366" t="s">
        <v>10012</v>
      </c>
      <c r="R366" t="s">
        <v>10012</v>
      </c>
      <c r="S366" t="s">
        <v>10012</v>
      </c>
      <c r="T366" t="s">
        <v>10012</v>
      </c>
      <c r="U366" t="s">
        <v>10012</v>
      </c>
      <c r="V366" t="s">
        <v>10012</v>
      </c>
      <c r="W366" t="s">
        <v>10012</v>
      </c>
      <c r="X366" t="s">
        <v>10012</v>
      </c>
      <c r="Y366" t="s">
        <v>10012</v>
      </c>
      <c r="Z366" t="s">
        <v>10012</v>
      </c>
      <c r="AA366" t="s">
        <v>10012</v>
      </c>
      <c r="AB366" t="s">
        <v>10012</v>
      </c>
      <c r="AC366" t="s">
        <v>10012</v>
      </c>
      <c r="AD366" t="s">
        <v>14787</v>
      </c>
      <c r="AE366" t="s">
        <v>10012</v>
      </c>
      <c r="AF366" t="s">
        <v>14788</v>
      </c>
      <c r="AG366" t="s">
        <v>10012</v>
      </c>
      <c r="AH366" t="s">
        <v>10012</v>
      </c>
      <c r="AI366" t="s">
        <v>10012</v>
      </c>
      <c r="AJ366" t="s">
        <v>14789</v>
      </c>
      <c r="AK366" t="s">
        <v>10012</v>
      </c>
      <c r="AL366" t="s">
        <v>10012</v>
      </c>
      <c r="AM366" t="s">
        <v>10012</v>
      </c>
      <c r="AN366" t="s">
        <v>10012</v>
      </c>
      <c r="AO366" t="s">
        <v>10012</v>
      </c>
      <c r="AP366" s="69" t="s">
        <v>10012</v>
      </c>
      <c r="AQ366" t="s">
        <v>10012</v>
      </c>
      <c r="AR366" t="s">
        <v>10012</v>
      </c>
      <c r="AS366" t="s">
        <v>10012</v>
      </c>
      <c r="AT366" t="s">
        <v>10012</v>
      </c>
      <c r="AU366" t="s">
        <v>10012</v>
      </c>
      <c r="AV366" t="s">
        <v>10012</v>
      </c>
      <c r="AW366" t="s">
        <v>10012</v>
      </c>
      <c r="AX366" t="s">
        <v>10012</v>
      </c>
      <c r="AY366" t="s">
        <v>10012</v>
      </c>
      <c r="AZ366" t="s">
        <v>10012</v>
      </c>
      <c r="BA366" t="s">
        <v>10012</v>
      </c>
      <c r="BB366" t="s">
        <v>10012</v>
      </c>
    </row>
    <row r="367" spans="1:54" x14ac:dyDescent="0.2">
      <c r="A367" t="s">
        <v>844</v>
      </c>
      <c r="B367" s="4">
        <v>61</v>
      </c>
      <c r="C367" s="4" t="s">
        <v>9776</v>
      </c>
      <c r="D367">
        <v>2017</v>
      </c>
      <c r="E367" s="4">
        <v>1.788924</v>
      </c>
      <c r="F367" t="s">
        <v>10012</v>
      </c>
      <c r="G367">
        <v>1908</v>
      </c>
      <c r="H367">
        <v>68.459999999999994</v>
      </c>
      <c r="I367">
        <v>7.43</v>
      </c>
      <c r="J367">
        <v>44.44</v>
      </c>
      <c r="K367" s="5">
        <v>6.6302186254100001E-3</v>
      </c>
      <c r="L367" s="5" t="s">
        <v>15547</v>
      </c>
      <c r="M367" s="4" t="s">
        <v>15690</v>
      </c>
      <c r="N367" t="s">
        <v>10012</v>
      </c>
      <c r="O367" t="s">
        <v>10012</v>
      </c>
      <c r="P367" t="s">
        <v>10012</v>
      </c>
      <c r="Q367" t="s">
        <v>13731</v>
      </c>
      <c r="R367" t="s">
        <v>10012</v>
      </c>
      <c r="S367" t="s">
        <v>10012</v>
      </c>
      <c r="T367" t="s">
        <v>10012</v>
      </c>
      <c r="U367" t="s">
        <v>10012</v>
      </c>
      <c r="V367" t="s">
        <v>10012</v>
      </c>
      <c r="W367" t="s">
        <v>10012</v>
      </c>
      <c r="X367" t="s">
        <v>10012</v>
      </c>
      <c r="Y367" t="s">
        <v>10012</v>
      </c>
      <c r="Z367" t="s">
        <v>10012</v>
      </c>
      <c r="AA367" t="s">
        <v>10012</v>
      </c>
      <c r="AB367" t="s">
        <v>10012</v>
      </c>
      <c r="AC367" t="s">
        <v>10012</v>
      </c>
      <c r="AD367" t="s">
        <v>10012</v>
      </c>
      <c r="AE367" t="s">
        <v>10012</v>
      </c>
      <c r="AF367" t="s">
        <v>13732</v>
      </c>
      <c r="AG367" t="s">
        <v>10012</v>
      </c>
      <c r="AH367" t="s">
        <v>10012</v>
      </c>
      <c r="AI367" t="s">
        <v>10012</v>
      </c>
      <c r="AJ367" t="s">
        <v>13733</v>
      </c>
      <c r="AK367" t="s">
        <v>10012</v>
      </c>
      <c r="AL367" t="s">
        <v>10012</v>
      </c>
      <c r="AM367" t="s">
        <v>10012</v>
      </c>
      <c r="AN367" t="s">
        <v>10012</v>
      </c>
      <c r="AO367" t="s">
        <v>10012</v>
      </c>
      <c r="AP367" s="69" t="s">
        <v>10012</v>
      </c>
      <c r="AQ367" t="s">
        <v>10012</v>
      </c>
      <c r="AR367" t="s">
        <v>10012</v>
      </c>
      <c r="AS367" t="s">
        <v>10012</v>
      </c>
      <c r="AT367" t="s">
        <v>10012</v>
      </c>
      <c r="AU367" t="s">
        <v>10012</v>
      </c>
      <c r="AV367" t="s">
        <v>10012</v>
      </c>
      <c r="AW367" t="s">
        <v>10012</v>
      </c>
      <c r="AX367" t="s">
        <v>10012</v>
      </c>
      <c r="AY367" t="s">
        <v>10012</v>
      </c>
      <c r="AZ367" t="s">
        <v>10012</v>
      </c>
      <c r="BA367" t="s">
        <v>10012</v>
      </c>
      <c r="BB367" t="s">
        <v>10012</v>
      </c>
    </row>
    <row r="368" spans="1:54" x14ac:dyDescent="0.2">
      <c r="A368" t="s">
        <v>176</v>
      </c>
      <c r="B368" s="4">
        <v>20</v>
      </c>
      <c r="C368" s="4" t="s">
        <v>9776</v>
      </c>
      <c r="D368">
        <v>2015</v>
      </c>
      <c r="E368" s="4">
        <v>1.803016</v>
      </c>
      <c r="F368" t="s">
        <v>10012</v>
      </c>
      <c r="G368">
        <v>1827</v>
      </c>
      <c r="H368">
        <v>51.4</v>
      </c>
      <c r="I368">
        <v>0</v>
      </c>
      <c r="J368">
        <v>0</v>
      </c>
      <c r="K368" s="5">
        <v>7.3104454583599997E-3</v>
      </c>
      <c r="L368" s="5" t="s">
        <v>15607</v>
      </c>
      <c r="M368" s="4" t="s">
        <v>15690</v>
      </c>
      <c r="N368" t="s">
        <v>10012</v>
      </c>
      <c r="O368" t="s">
        <v>10012</v>
      </c>
      <c r="P368" t="s">
        <v>10012</v>
      </c>
      <c r="Q368" t="s">
        <v>10012</v>
      </c>
      <c r="R368" t="s">
        <v>10012</v>
      </c>
      <c r="S368" t="s">
        <v>10012</v>
      </c>
      <c r="T368" t="s">
        <v>10012</v>
      </c>
      <c r="U368" t="s">
        <v>10012</v>
      </c>
      <c r="V368" t="s">
        <v>10012</v>
      </c>
      <c r="W368" t="s">
        <v>10012</v>
      </c>
      <c r="X368" t="s">
        <v>10012</v>
      </c>
      <c r="Y368" t="s">
        <v>10012</v>
      </c>
      <c r="Z368" t="s">
        <v>10012</v>
      </c>
      <c r="AA368" t="s">
        <v>10012</v>
      </c>
      <c r="AB368" t="s">
        <v>10012</v>
      </c>
      <c r="AC368" t="s">
        <v>10012</v>
      </c>
      <c r="AD368" t="s">
        <v>10697</v>
      </c>
      <c r="AE368" t="s">
        <v>10012</v>
      </c>
      <c r="AF368" t="s">
        <v>10698</v>
      </c>
      <c r="AG368" t="s">
        <v>10012</v>
      </c>
      <c r="AH368" t="s">
        <v>10012</v>
      </c>
      <c r="AI368" t="s">
        <v>10012</v>
      </c>
      <c r="AJ368" t="s">
        <v>10699</v>
      </c>
      <c r="AK368" t="s">
        <v>10012</v>
      </c>
      <c r="AL368" t="s">
        <v>10012</v>
      </c>
      <c r="AM368" t="s">
        <v>10012</v>
      </c>
      <c r="AN368" t="s">
        <v>10012</v>
      </c>
      <c r="AO368" t="s">
        <v>10012</v>
      </c>
      <c r="AP368" s="69" t="s">
        <v>10012</v>
      </c>
      <c r="AQ368" t="s">
        <v>10012</v>
      </c>
      <c r="AR368" t="s">
        <v>10012</v>
      </c>
      <c r="AS368" t="s">
        <v>10012</v>
      </c>
      <c r="AT368" t="s">
        <v>10012</v>
      </c>
      <c r="AU368" t="s">
        <v>10012</v>
      </c>
      <c r="AV368" t="s">
        <v>10012</v>
      </c>
      <c r="AW368" t="s">
        <v>10012</v>
      </c>
      <c r="AX368" t="s">
        <v>10012</v>
      </c>
      <c r="AY368" t="s">
        <v>10012</v>
      </c>
      <c r="AZ368" t="s">
        <v>10012</v>
      </c>
      <c r="BA368" t="s">
        <v>10012</v>
      </c>
      <c r="BB368" t="s">
        <v>10012</v>
      </c>
    </row>
    <row r="369" spans="1:54" x14ac:dyDescent="0.2">
      <c r="A369" t="s">
        <v>543</v>
      </c>
      <c r="B369" s="4">
        <v>3</v>
      </c>
      <c r="C369" s="4" t="s">
        <v>9776</v>
      </c>
      <c r="D369">
        <v>2014</v>
      </c>
      <c r="E369" s="4">
        <v>1.747738</v>
      </c>
      <c r="F369" t="s">
        <v>10012</v>
      </c>
      <c r="G369">
        <v>1803</v>
      </c>
      <c r="H369">
        <v>69.58</v>
      </c>
      <c r="I369">
        <v>0</v>
      </c>
      <c r="J369">
        <v>0</v>
      </c>
      <c r="K369" s="5">
        <v>1.9358743482899999E-2</v>
      </c>
      <c r="L369" s="5" t="s">
        <v>15471</v>
      </c>
      <c r="M369" s="4" t="s">
        <v>15690</v>
      </c>
      <c r="N369" t="s">
        <v>10012</v>
      </c>
      <c r="O369" t="s">
        <v>10012</v>
      </c>
      <c r="P369" t="s">
        <v>10012</v>
      </c>
      <c r="Q369" t="s">
        <v>10012</v>
      </c>
      <c r="R369" t="s">
        <v>10012</v>
      </c>
      <c r="S369" t="s">
        <v>10012</v>
      </c>
      <c r="T369" t="s">
        <v>10012</v>
      </c>
      <c r="U369" t="s">
        <v>10012</v>
      </c>
      <c r="V369" t="s">
        <v>10012</v>
      </c>
      <c r="W369" t="s">
        <v>10012</v>
      </c>
      <c r="X369" t="s">
        <v>10012</v>
      </c>
      <c r="Y369" t="s">
        <v>10012</v>
      </c>
      <c r="Z369" t="s">
        <v>10012</v>
      </c>
      <c r="AA369" t="s">
        <v>10012</v>
      </c>
      <c r="AB369" t="s">
        <v>10012</v>
      </c>
      <c r="AC369" t="s">
        <v>10012</v>
      </c>
      <c r="AD369" t="s">
        <v>11366</v>
      </c>
      <c r="AE369" t="s">
        <v>10012</v>
      </c>
      <c r="AF369" t="s">
        <v>11367</v>
      </c>
      <c r="AG369" t="s">
        <v>10012</v>
      </c>
      <c r="AH369" t="s">
        <v>10012</v>
      </c>
      <c r="AI369" t="s">
        <v>10012</v>
      </c>
      <c r="AJ369" t="s">
        <v>11368</v>
      </c>
      <c r="AK369" t="s">
        <v>10012</v>
      </c>
      <c r="AL369" t="s">
        <v>10012</v>
      </c>
      <c r="AM369" t="s">
        <v>10012</v>
      </c>
      <c r="AN369" t="s">
        <v>10012</v>
      </c>
      <c r="AO369" t="s">
        <v>10012</v>
      </c>
      <c r="AP369" s="69" t="s">
        <v>10012</v>
      </c>
      <c r="AQ369" t="s">
        <v>10012</v>
      </c>
      <c r="AR369" t="s">
        <v>10012</v>
      </c>
      <c r="AS369" t="s">
        <v>10012</v>
      </c>
      <c r="AT369" t="s">
        <v>10012</v>
      </c>
      <c r="AU369" t="s">
        <v>10012</v>
      </c>
      <c r="AV369" t="s">
        <v>10012</v>
      </c>
      <c r="AW369" t="s">
        <v>10012</v>
      </c>
      <c r="AX369" t="s">
        <v>10012</v>
      </c>
      <c r="AY369" t="s">
        <v>10012</v>
      </c>
      <c r="AZ369" t="s">
        <v>10012</v>
      </c>
      <c r="BA369" t="s">
        <v>10012</v>
      </c>
      <c r="BB369" t="s">
        <v>10012</v>
      </c>
    </row>
    <row r="370" spans="1:54" x14ac:dyDescent="0.2">
      <c r="A370" t="s">
        <v>174</v>
      </c>
      <c r="B370" s="4">
        <v>20</v>
      </c>
      <c r="C370" s="4" t="s">
        <v>9776</v>
      </c>
      <c r="D370">
        <v>2015</v>
      </c>
      <c r="E370" s="4">
        <v>1.726756</v>
      </c>
      <c r="F370" t="s">
        <v>10012</v>
      </c>
      <c r="G370">
        <v>1832</v>
      </c>
      <c r="H370">
        <v>53.8</v>
      </c>
      <c r="I370">
        <v>5.98</v>
      </c>
      <c r="J370">
        <v>75</v>
      </c>
      <c r="K370" s="5">
        <v>7.6754817982900006E-3</v>
      </c>
      <c r="L370" s="5" t="s">
        <v>15471</v>
      </c>
      <c r="M370" s="4" t="s">
        <v>15690</v>
      </c>
      <c r="N370" t="s">
        <v>10012</v>
      </c>
      <c r="O370" t="s">
        <v>10012</v>
      </c>
      <c r="P370" t="s">
        <v>10012</v>
      </c>
      <c r="Q370" t="s">
        <v>10012</v>
      </c>
      <c r="R370" t="s">
        <v>10012</v>
      </c>
      <c r="S370" t="s">
        <v>10012</v>
      </c>
      <c r="T370" t="s">
        <v>10012</v>
      </c>
      <c r="U370" t="s">
        <v>10012</v>
      </c>
      <c r="V370" t="s">
        <v>10012</v>
      </c>
      <c r="W370" t="s">
        <v>10012</v>
      </c>
      <c r="X370" t="s">
        <v>10012</v>
      </c>
      <c r="Y370" t="s">
        <v>10012</v>
      </c>
      <c r="Z370" t="s">
        <v>10012</v>
      </c>
      <c r="AA370" t="s">
        <v>10012</v>
      </c>
      <c r="AB370" t="s">
        <v>10012</v>
      </c>
      <c r="AC370" t="s">
        <v>10012</v>
      </c>
      <c r="AD370" t="s">
        <v>10012</v>
      </c>
      <c r="AE370" t="s">
        <v>10012</v>
      </c>
      <c r="AF370" t="s">
        <v>10722</v>
      </c>
      <c r="AG370" t="s">
        <v>10012</v>
      </c>
      <c r="AH370" t="s">
        <v>10012</v>
      </c>
      <c r="AI370" t="s">
        <v>10012</v>
      </c>
      <c r="AJ370" t="s">
        <v>10012</v>
      </c>
      <c r="AK370" t="s">
        <v>10012</v>
      </c>
      <c r="AL370" t="s">
        <v>10012</v>
      </c>
      <c r="AM370" t="s">
        <v>10012</v>
      </c>
      <c r="AN370" t="s">
        <v>10012</v>
      </c>
      <c r="AO370" t="s">
        <v>10012</v>
      </c>
      <c r="AP370" s="69" t="s">
        <v>10012</v>
      </c>
      <c r="AQ370" t="s">
        <v>10012</v>
      </c>
      <c r="AR370" t="s">
        <v>10012</v>
      </c>
      <c r="AS370" t="s">
        <v>10012</v>
      </c>
      <c r="AT370" t="s">
        <v>10012</v>
      </c>
      <c r="AU370" t="s">
        <v>10012</v>
      </c>
      <c r="AV370" t="s">
        <v>10012</v>
      </c>
      <c r="AW370" t="s">
        <v>10012</v>
      </c>
      <c r="AX370" t="s">
        <v>10012</v>
      </c>
      <c r="AY370" t="s">
        <v>10012</v>
      </c>
      <c r="AZ370" t="s">
        <v>10012</v>
      </c>
      <c r="BA370" t="s">
        <v>10012</v>
      </c>
      <c r="BB370" t="s">
        <v>10012</v>
      </c>
    </row>
    <row r="371" spans="1:54" x14ac:dyDescent="0.2">
      <c r="A371" t="s">
        <v>212</v>
      </c>
      <c r="B371" s="4">
        <v>23</v>
      </c>
      <c r="C371" s="4" t="s">
        <v>9776</v>
      </c>
      <c r="D371">
        <v>2015</v>
      </c>
      <c r="E371" s="4">
        <v>2.2373059999999998</v>
      </c>
      <c r="F371" t="s">
        <v>10012</v>
      </c>
      <c r="G371">
        <v>2166</v>
      </c>
      <c r="H371">
        <v>89.57</v>
      </c>
      <c r="I371">
        <v>0</v>
      </c>
      <c r="J371">
        <v>0</v>
      </c>
      <c r="K371" s="5">
        <v>1.0263758177099999E-2</v>
      </c>
      <c r="L371" s="5" t="s">
        <v>15471</v>
      </c>
      <c r="M371" s="4" t="s">
        <v>15690</v>
      </c>
      <c r="N371" t="s">
        <v>10012</v>
      </c>
      <c r="O371" t="s">
        <v>10012</v>
      </c>
      <c r="P371" t="s">
        <v>10012</v>
      </c>
      <c r="Q371" t="s">
        <v>10012</v>
      </c>
      <c r="R371" t="s">
        <v>10012</v>
      </c>
      <c r="S371" t="s">
        <v>10012</v>
      </c>
      <c r="T371" t="s">
        <v>10012</v>
      </c>
      <c r="U371" t="s">
        <v>10012</v>
      </c>
      <c r="V371" t="s">
        <v>10012</v>
      </c>
      <c r="W371" t="s">
        <v>10012</v>
      </c>
      <c r="X371" t="s">
        <v>10012</v>
      </c>
      <c r="Y371" t="s">
        <v>10012</v>
      </c>
      <c r="Z371" t="s">
        <v>10012</v>
      </c>
      <c r="AA371" t="s">
        <v>10012</v>
      </c>
      <c r="AB371" t="s">
        <v>10012</v>
      </c>
      <c r="AC371" t="s">
        <v>10012</v>
      </c>
      <c r="AD371" t="s">
        <v>10912</v>
      </c>
      <c r="AE371" t="s">
        <v>10012</v>
      </c>
      <c r="AF371" t="s">
        <v>10913</v>
      </c>
      <c r="AG371" t="s">
        <v>10012</v>
      </c>
      <c r="AH371" t="s">
        <v>10012</v>
      </c>
      <c r="AI371" t="s">
        <v>10012</v>
      </c>
      <c r="AJ371" t="s">
        <v>10012</v>
      </c>
      <c r="AK371" t="s">
        <v>10012</v>
      </c>
      <c r="AL371" t="s">
        <v>10012</v>
      </c>
      <c r="AM371" t="s">
        <v>10012</v>
      </c>
      <c r="AN371" t="s">
        <v>10012</v>
      </c>
      <c r="AO371" t="s">
        <v>10012</v>
      </c>
      <c r="AP371" s="69" t="s">
        <v>10012</v>
      </c>
      <c r="AQ371" t="s">
        <v>10012</v>
      </c>
      <c r="AR371" t="s">
        <v>10012</v>
      </c>
      <c r="AS371" t="s">
        <v>10012</v>
      </c>
      <c r="AT371" t="s">
        <v>10012</v>
      </c>
      <c r="AU371" t="s">
        <v>10012</v>
      </c>
      <c r="AV371" t="s">
        <v>10012</v>
      </c>
      <c r="AW371" t="s">
        <v>10012</v>
      </c>
      <c r="AX371" t="s">
        <v>10012</v>
      </c>
      <c r="AY371" t="s">
        <v>10012</v>
      </c>
      <c r="AZ371" t="s">
        <v>10012</v>
      </c>
      <c r="BA371" t="s">
        <v>10012</v>
      </c>
      <c r="BB371" t="s">
        <v>10012</v>
      </c>
    </row>
    <row r="372" spans="1:54" x14ac:dyDescent="0.2">
      <c r="A372" t="s">
        <v>389</v>
      </c>
      <c r="B372" s="4">
        <v>34</v>
      </c>
      <c r="C372" s="4" t="s">
        <v>9776</v>
      </c>
      <c r="D372">
        <v>2016</v>
      </c>
      <c r="E372" s="4">
        <v>1.148771</v>
      </c>
      <c r="F372" t="s">
        <v>10012</v>
      </c>
      <c r="G372">
        <v>1210</v>
      </c>
      <c r="H372">
        <v>52.31</v>
      </c>
      <c r="I372">
        <v>2.64</v>
      </c>
      <c r="J372">
        <v>75</v>
      </c>
      <c r="K372" s="5">
        <v>5.67910279779E-3</v>
      </c>
      <c r="L372" s="5" t="s">
        <v>15471</v>
      </c>
      <c r="M372" s="4" t="s">
        <v>15690</v>
      </c>
      <c r="N372" t="s">
        <v>10012</v>
      </c>
      <c r="O372" t="s">
        <v>10012</v>
      </c>
      <c r="P372" t="s">
        <v>10012</v>
      </c>
      <c r="Q372" t="s">
        <v>10012</v>
      </c>
      <c r="R372" t="s">
        <v>10012</v>
      </c>
      <c r="S372" t="s">
        <v>10012</v>
      </c>
      <c r="T372" t="s">
        <v>10012</v>
      </c>
      <c r="U372" t="s">
        <v>10012</v>
      </c>
      <c r="V372" t="s">
        <v>10012</v>
      </c>
      <c r="W372" t="s">
        <v>10012</v>
      </c>
      <c r="X372" t="s">
        <v>10012</v>
      </c>
      <c r="Y372" t="s">
        <v>10012</v>
      </c>
      <c r="Z372" t="s">
        <v>10012</v>
      </c>
      <c r="AA372" t="s">
        <v>10012</v>
      </c>
      <c r="AB372" t="s">
        <v>10012</v>
      </c>
      <c r="AC372" t="s">
        <v>10012</v>
      </c>
      <c r="AD372" t="s">
        <v>11667</v>
      </c>
      <c r="AE372" t="s">
        <v>10012</v>
      </c>
      <c r="AF372" t="s">
        <v>10012</v>
      </c>
      <c r="AG372" t="s">
        <v>10012</v>
      </c>
      <c r="AH372" t="s">
        <v>10012</v>
      </c>
      <c r="AI372" t="s">
        <v>10012</v>
      </c>
      <c r="AJ372" t="s">
        <v>11668</v>
      </c>
      <c r="AK372" t="s">
        <v>10012</v>
      </c>
      <c r="AL372" t="s">
        <v>10012</v>
      </c>
      <c r="AM372" t="s">
        <v>10012</v>
      </c>
      <c r="AN372" t="s">
        <v>10012</v>
      </c>
      <c r="AO372" t="s">
        <v>10012</v>
      </c>
      <c r="AP372" s="69" t="s">
        <v>10012</v>
      </c>
      <c r="AQ372" t="s">
        <v>10012</v>
      </c>
      <c r="AR372" t="s">
        <v>10012</v>
      </c>
      <c r="AS372" t="s">
        <v>10012</v>
      </c>
      <c r="AT372" t="s">
        <v>10012</v>
      </c>
      <c r="AU372" t="s">
        <v>10012</v>
      </c>
      <c r="AV372" t="s">
        <v>10012</v>
      </c>
      <c r="AW372" t="s">
        <v>10012</v>
      </c>
      <c r="AX372" t="s">
        <v>10012</v>
      </c>
      <c r="AY372" t="s">
        <v>10012</v>
      </c>
      <c r="AZ372" t="s">
        <v>10012</v>
      </c>
      <c r="BA372" t="s">
        <v>10012</v>
      </c>
      <c r="BB372" t="s">
        <v>10012</v>
      </c>
    </row>
    <row r="373" spans="1:54" x14ac:dyDescent="0.2">
      <c r="A373" t="s">
        <v>666</v>
      </c>
      <c r="B373" s="4">
        <v>43</v>
      </c>
      <c r="C373" s="4" t="s">
        <v>9776</v>
      </c>
      <c r="D373">
        <v>2016</v>
      </c>
      <c r="E373" s="4">
        <v>1.6643699999999999</v>
      </c>
      <c r="F373" t="s">
        <v>10012</v>
      </c>
      <c r="G373">
        <v>1802</v>
      </c>
      <c r="H373">
        <v>54.31</v>
      </c>
      <c r="I373">
        <v>6.75</v>
      </c>
      <c r="J373">
        <v>100</v>
      </c>
      <c r="K373" s="5">
        <v>8.99069645787E-3</v>
      </c>
      <c r="L373" s="5" t="s">
        <v>15471</v>
      </c>
      <c r="M373" s="4" t="s">
        <v>15690</v>
      </c>
      <c r="N373" t="s">
        <v>10012</v>
      </c>
      <c r="O373" t="s">
        <v>10012</v>
      </c>
      <c r="P373" t="s">
        <v>10012</v>
      </c>
      <c r="Q373" t="s">
        <v>10012</v>
      </c>
      <c r="R373" t="s">
        <v>10012</v>
      </c>
      <c r="S373" t="s">
        <v>10012</v>
      </c>
      <c r="T373" t="s">
        <v>10012</v>
      </c>
      <c r="U373" t="s">
        <v>10012</v>
      </c>
      <c r="V373" t="s">
        <v>10012</v>
      </c>
      <c r="W373" t="s">
        <v>10012</v>
      </c>
      <c r="X373" t="s">
        <v>10012</v>
      </c>
      <c r="Y373" t="s">
        <v>10012</v>
      </c>
      <c r="Z373" t="s">
        <v>10012</v>
      </c>
      <c r="AA373" t="s">
        <v>10012</v>
      </c>
      <c r="AB373" t="s">
        <v>10012</v>
      </c>
      <c r="AC373" t="s">
        <v>10012</v>
      </c>
      <c r="AD373" t="s">
        <v>10012</v>
      </c>
      <c r="AE373" t="s">
        <v>10012</v>
      </c>
      <c r="AF373" t="s">
        <v>12746</v>
      </c>
      <c r="AG373" t="s">
        <v>10012</v>
      </c>
      <c r="AH373" t="s">
        <v>10012</v>
      </c>
      <c r="AI373" t="s">
        <v>10012</v>
      </c>
      <c r="AJ373" t="s">
        <v>12747</v>
      </c>
      <c r="AK373" t="s">
        <v>10012</v>
      </c>
      <c r="AL373" t="s">
        <v>10012</v>
      </c>
      <c r="AM373" t="s">
        <v>10012</v>
      </c>
      <c r="AN373" t="s">
        <v>10012</v>
      </c>
      <c r="AO373" t="s">
        <v>10012</v>
      </c>
      <c r="AP373" s="69" t="s">
        <v>10012</v>
      </c>
      <c r="AQ373" t="s">
        <v>10012</v>
      </c>
      <c r="AR373" t="s">
        <v>10012</v>
      </c>
      <c r="AS373" t="s">
        <v>10012</v>
      </c>
      <c r="AT373" t="s">
        <v>10012</v>
      </c>
      <c r="AU373" t="s">
        <v>10012</v>
      </c>
      <c r="AV373" t="s">
        <v>10012</v>
      </c>
      <c r="AW373" t="s">
        <v>10012</v>
      </c>
      <c r="AX373" t="s">
        <v>10012</v>
      </c>
      <c r="AY373" t="s">
        <v>10012</v>
      </c>
      <c r="AZ373" t="s">
        <v>10012</v>
      </c>
      <c r="BA373" t="s">
        <v>10012</v>
      </c>
      <c r="BB373" t="s">
        <v>10012</v>
      </c>
    </row>
    <row r="374" spans="1:54" x14ac:dyDescent="0.2">
      <c r="A374" t="s">
        <v>702</v>
      </c>
      <c r="B374" s="4">
        <v>47</v>
      </c>
      <c r="C374" s="4" t="s">
        <v>9776</v>
      </c>
      <c r="D374">
        <v>2016</v>
      </c>
      <c r="E374" s="4">
        <v>1.90045</v>
      </c>
      <c r="F374" t="s">
        <v>10012</v>
      </c>
      <c r="G374">
        <v>1988</v>
      </c>
      <c r="H374">
        <v>63.71</v>
      </c>
      <c r="I374">
        <v>3.73</v>
      </c>
      <c r="J374">
        <v>50</v>
      </c>
      <c r="K374" s="5">
        <v>1.46556860259E-2</v>
      </c>
      <c r="L374" s="5" t="s">
        <v>15471</v>
      </c>
      <c r="M374" s="4" t="s">
        <v>15690</v>
      </c>
      <c r="N374" t="s">
        <v>10012</v>
      </c>
      <c r="O374" t="s">
        <v>10012</v>
      </c>
      <c r="P374" t="s">
        <v>10012</v>
      </c>
      <c r="Q374" t="s">
        <v>10012</v>
      </c>
      <c r="R374" t="s">
        <v>10012</v>
      </c>
      <c r="S374" t="s">
        <v>10012</v>
      </c>
      <c r="T374" t="s">
        <v>10012</v>
      </c>
      <c r="U374" t="s">
        <v>10012</v>
      </c>
      <c r="V374" t="s">
        <v>10012</v>
      </c>
      <c r="W374" t="s">
        <v>10012</v>
      </c>
      <c r="X374" t="s">
        <v>10012</v>
      </c>
      <c r="Y374" t="s">
        <v>10012</v>
      </c>
      <c r="Z374" t="s">
        <v>10012</v>
      </c>
      <c r="AA374" t="s">
        <v>10012</v>
      </c>
      <c r="AB374" t="s">
        <v>10012</v>
      </c>
      <c r="AC374" t="s">
        <v>10012</v>
      </c>
      <c r="AD374" t="s">
        <v>10012</v>
      </c>
      <c r="AE374" t="s">
        <v>10012</v>
      </c>
      <c r="AF374" t="s">
        <v>12969</v>
      </c>
      <c r="AG374" t="s">
        <v>10012</v>
      </c>
      <c r="AH374" t="s">
        <v>10012</v>
      </c>
      <c r="AI374" t="s">
        <v>10012</v>
      </c>
      <c r="AJ374" t="s">
        <v>12970</v>
      </c>
      <c r="AK374" t="s">
        <v>10012</v>
      </c>
      <c r="AL374" t="s">
        <v>10012</v>
      </c>
      <c r="AM374" t="s">
        <v>10012</v>
      </c>
      <c r="AN374" t="s">
        <v>10012</v>
      </c>
      <c r="AO374" t="s">
        <v>10012</v>
      </c>
      <c r="AP374" s="69" t="s">
        <v>10012</v>
      </c>
      <c r="AQ374" t="s">
        <v>10012</v>
      </c>
      <c r="AR374" t="s">
        <v>10012</v>
      </c>
      <c r="AS374" t="s">
        <v>10012</v>
      </c>
      <c r="AT374" t="s">
        <v>10012</v>
      </c>
      <c r="AU374" t="s">
        <v>10012</v>
      </c>
      <c r="AV374" t="s">
        <v>10012</v>
      </c>
      <c r="AW374" t="s">
        <v>10012</v>
      </c>
      <c r="AX374" t="s">
        <v>10012</v>
      </c>
      <c r="AY374" t="s">
        <v>10012</v>
      </c>
      <c r="AZ374" t="s">
        <v>10012</v>
      </c>
      <c r="BA374" t="s">
        <v>10012</v>
      </c>
      <c r="BB374" t="s">
        <v>10012</v>
      </c>
    </row>
    <row r="375" spans="1:54" x14ac:dyDescent="0.2">
      <c r="A375" t="s">
        <v>756</v>
      </c>
      <c r="B375" s="4">
        <v>51</v>
      </c>
      <c r="C375" s="4" t="s">
        <v>9776</v>
      </c>
      <c r="D375">
        <v>2017</v>
      </c>
      <c r="E375" s="4">
        <v>1.3027340000000001</v>
      </c>
      <c r="F375" t="s">
        <v>10012</v>
      </c>
      <c r="G375">
        <v>1397</v>
      </c>
      <c r="H375">
        <v>57.82</v>
      </c>
      <c r="I375">
        <v>0.09</v>
      </c>
      <c r="J375">
        <v>100</v>
      </c>
      <c r="K375" s="5">
        <v>5.0653513256500001E-3</v>
      </c>
      <c r="L375" s="5" t="s">
        <v>15471</v>
      </c>
      <c r="M375" s="4" t="s">
        <v>15690</v>
      </c>
      <c r="N375" t="s">
        <v>10012</v>
      </c>
      <c r="O375" t="s">
        <v>10012</v>
      </c>
      <c r="P375" t="s">
        <v>10012</v>
      </c>
      <c r="Q375" t="s">
        <v>10012</v>
      </c>
      <c r="R375" t="s">
        <v>10012</v>
      </c>
      <c r="S375" t="s">
        <v>10012</v>
      </c>
      <c r="T375" t="s">
        <v>10012</v>
      </c>
      <c r="U375" t="s">
        <v>10012</v>
      </c>
      <c r="V375" t="s">
        <v>10012</v>
      </c>
      <c r="W375" t="s">
        <v>10012</v>
      </c>
      <c r="X375" t="s">
        <v>10012</v>
      </c>
      <c r="Y375" t="s">
        <v>10012</v>
      </c>
      <c r="Z375" t="s">
        <v>10012</v>
      </c>
      <c r="AA375" t="s">
        <v>10012</v>
      </c>
      <c r="AB375" t="s">
        <v>10012</v>
      </c>
      <c r="AC375" t="s">
        <v>10012</v>
      </c>
      <c r="AD375" t="s">
        <v>13142</v>
      </c>
      <c r="AE375" t="s">
        <v>10012</v>
      </c>
      <c r="AF375" t="s">
        <v>10012</v>
      </c>
      <c r="AG375" t="s">
        <v>10012</v>
      </c>
      <c r="AH375" t="s">
        <v>10012</v>
      </c>
      <c r="AI375" t="s">
        <v>10012</v>
      </c>
      <c r="AJ375" t="s">
        <v>10012</v>
      </c>
      <c r="AK375" t="s">
        <v>10012</v>
      </c>
      <c r="AL375" t="s">
        <v>10012</v>
      </c>
      <c r="AM375" t="s">
        <v>10012</v>
      </c>
      <c r="AN375" t="s">
        <v>10012</v>
      </c>
      <c r="AO375" t="s">
        <v>10012</v>
      </c>
      <c r="AP375" s="69" t="s">
        <v>10012</v>
      </c>
      <c r="AQ375" t="s">
        <v>10012</v>
      </c>
      <c r="AR375" t="s">
        <v>10012</v>
      </c>
      <c r="AS375" t="s">
        <v>10012</v>
      </c>
      <c r="AT375" t="s">
        <v>10012</v>
      </c>
      <c r="AU375" t="s">
        <v>10012</v>
      </c>
      <c r="AV375" t="s">
        <v>10012</v>
      </c>
      <c r="AW375" t="s">
        <v>10012</v>
      </c>
      <c r="AX375" t="s">
        <v>10012</v>
      </c>
      <c r="AY375" t="s">
        <v>10012</v>
      </c>
      <c r="AZ375" t="s">
        <v>10012</v>
      </c>
      <c r="BA375" t="s">
        <v>10012</v>
      </c>
      <c r="BB375" t="s">
        <v>10012</v>
      </c>
    </row>
    <row r="376" spans="1:54" x14ac:dyDescent="0.2">
      <c r="A376" t="s">
        <v>838</v>
      </c>
      <c r="B376" s="4">
        <v>61</v>
      </c>
      <c r="C376" s="4" t="s">
        <v>9776</v>
      </c>
      <c r="D376">
        <v>2017</v>
      </c>
      <c r="E376" s="4">
        <v>1.969295</v>
      </c>
      <c r="F376" t="s">
        <v>9352</v>
      </c>
      <c r="G376">
        <v>2020</v>
      </c>
      <c r="H376">
        <v>77.040000000000006</v>
      </c>
      <c r="I376">
        <v>0.99</v>
      </c>
      <c r="J376">
        <v>100</v>
      </c>
      <c r="K376" s="5">
        <v>8.89170166628E-3</v>
      </c>
      <c r="L376" s="5" t="s">
        <v>15471</v>
      </c>
      <c r="M376" s="4" t="s">
        <v>15690</v>
      </c>
      <c r="N376" t="s">
        <v>10012</v>
      </c>
      <c r="O376" t="s">
        <v>10012</v>
      </c>
      <c r="P376" t="s">
        <v>10012</v>
      </c>
      <c r="Q376" t="s">
        <v>10012</v>
      </c>
      <c r="R376" t="s">
        <v>10012</v>
      </c>
      <c r="S376" t="s">
        <v>10012</v>
      </c>
      <c r="T376" t="s">
        <v>10012</v>
      </c>
      <c r="U376" t="s">
        <v>10012</v>
      </c>
      <c r="V376" t="s">
        <v>10012</v>
      </c>
      <c r="W376" t="s">
        <v>10012</v>
      </c>
      <c r="X376" t="s">
        <v>10012</v>
      </c>
      <c r="Y376" t="s">
        <v>10012</v>
      </c>
      <c r="Z376" t="s">
        <v>10012</v>
      </c>
      <c r="AA376" t="s">
        <v>10012</v>
      </c>
      <c r="AB376" t="s">
        <v>10012</v>
      </c>
      <c r="AC376" t="s">
        <v>10012</v>
      </c>
      <c r="AD376" t="s">
        <v>10012</v>
      </c>
      <c r="AE376" t="s">
        <v>10012</v>
      </c>
      <c r="AF376" t="s">
        <v>13761</v>
      </c>
      <c r="AG376" t="s">
        <v>10012</v>
      </c>
      <c r="AH376" t="s">
        <v>10012</v>
      </c>
      <c r="AI376" t="s">
        <v>10012</v>
      </c>
      <c r="AJ376" t="s">
        <v>13762</v>
      </c>
      <c r="AK376" t="s">
        <v>10012</v>
      </c>
      <c r="AL376" t="s">
        <v>10012</v>
      </c>
      <c r="AM376" t="s">
        <v>10012</v>
      </c>
      <c r="AN376" t="s">
        <v>10012</v>
      </c>
      <c r="AO376" t="s">
        <v>10012</v>
      </c>
      <c r="AP376" s="69" t="s">
        <v>10012</v>
      </c>
      <c r="AQ376" t="s">
        <v>10012</v>
      </c>
      <c r="AR376" t="s">
        <v>10012</v>
      </c>
      <c r="AS376" t="s">
        <v>10012</v>
      </c>
      <c r="AT376" t="s">
        <v>10012</v>
      </c>
      <c r="AU376" t="s">
        <v>10012</v>
      </c>
      <c r="AV376" t="s">
        <v>10012</v>
      </c>
      <c r="AW376" t="s">
        <v>10012</v>
      </c>
      <c r="AX376" t="s">
        <v>10012</v>
      </c>
      <c r="AY376" t="s">
        <v>10012</v>
      </c>
      <c r="AZ376" t="s">
        <v>10012</v>
      </c>
      <c r="BA376" t="s">
        <v>10012</v>
      </c>
      <c r="BB376" t="s">
        <v>10012</v>
      </c>
    </row>
    <row r="377" spans="1:54" x14ac:dyDescent="0.2">
      <c r="A377" t="s">
        <v>836</v>
      </c>
      <c r="B377" s="4">
        <v>61</v>
      </c>
      <c r="C377" s="4" t="s">
        <v>9776</v>
      </c>
      <c r="D377">
        <v>2017</v>
      </c>
      <c r="E377" s="4">
        <v>1.872722</v>
      </c>
      <c r="F377" t="s">
        <v>9358</v>
      </c>
      <c r="G377">
        <v>1895</v>
      </c>
      <c r="H377">
        <v>82.18</v>
      </c>
      <c r="I377">
        <v>4.95</v>
      </c>
      <c r="J377">
        <v>0</v>
      </c>
      <c r="K377" s="5">
        <v>6.5500140230299996E-3</v>
      </c>
      <c r="L377" s="5" t="s">
        <v>15605</v>
      </c>
      <c r="M377" s="4" t="s">
        <v>15690</v>
      </c>
      <c r="N377" t="s">
        <v>10012</v>
      </c>
      <c r="O377" t="s">
        <v>10012</v>
      </c>
      <c r="P377" t="s">
        <v>10012</v>
      </c>
      <c r="Q377" t="s">
        <v>13805</v>
      </c>
      <c r="R377" t="s">
        <v>10012</v>
      </c>
      <c r="S377" t="s">
        <v>10012</v>
      </c>
      <c r="T377" t="s">
        <v>10012</v>
      </c>
      <c r="U377" t="s">
        <v>10012</v>
      </c>
      <c r="V377" t="s">
        <v>10012</v>
      </c>
      <c r="W377" t="s">
        <v>10012</v>
      </c>
      <c r="X377" t="s">
        <v>10012</v>
      </c>
      <c r="Y377" t="s">
        <v>10012</v>
      </c>
      <c r="Z377" t="s">
        <v>10012</v>
      </c>
      <c r="AA377" t="s">
        <v>10012</v>
      </c>
      <c r="AB377" t="s">
        <v>10012</v>
      </c>
      <c r="AC377" t="s">
        <v>10012</v>
      </c>
      <c r="AD377" t="s">
        <v>10012</v>
      </c>
      <c r="AE377" t="s">
        <v>10012</v>
      </c>
      <c r="AF377" t="s">
        <v>13806</v>
      </c>
      <c r="AG377" t="s">
        <v>10012</v>
      </c>
      <c r="AH377" t="s">
        <v>10012</v>
      </c>
      <c r="AI377" t="s">
        <v>10012</v>
      </c>
      <c r="AJ377" t="s">
        <v>13807</v>
      </c>
      <c r="AK377" t="s">
        <v>10012</v>
      </c>
      <c r="AL377" t="s">
        <v>10012</v>
      </c>
      <c r="AM377" t="s">
        <v>10012</v>
      </c>
      <c r="AN377" t="s">
        <v>10012</v>
      </c>
      <c r="AO377" t="s">
        <v>10012</v>
      </c>
      <c r="AP377" s="69" t="s">
        <v>10012</v>
      </c>
      <c r="AQ377" t="s">
        <v>10012</v>
      </c>
      <c r="AR377" t="s">
        <v>10012</v>
      </c>
      <c r="AS377" t="s">
        <v>10012</v>
      </c>
      <c r="AT377" t="s">
        <v>10012</v>
      </c>
      <c r="AU377" t="s">
        <v>10012</v>
      </c>
      <c r="AV377" t="s">
        <v>10012</v>
      </c>
      <c r="AW377" t="s">
        <v>10012</v>
      </c>
      <c r="AX377" t="s">
        <v>10012</v>
      </c>
      <c r="AY377" t="s">
        <v>10012</v>
      </c>
      <c r="AZ377" t="s">
        <v>10012</v>
      </c>
      <c r="BA377" t="s">
        <v>10012</v>
      </c>
      <c r="BB377" t="s">
        <v>10012</v>
      </c>
    </row>
    <row r="378" spans="1:54" x14ac:dyDescent="0.2">
      <c r="A378" t="s">
        <v>1081</v>
      </c>
      <c r="B378" s="4">
        <v>80</v>
      </c>
      <c r="C378" s="4" t="s">
        <v>9776</v>
      </c>
      <c r="D378">
        <v>2018</v>
      </c>
      <c r="E378" s="4">
        <v>0.88063800000000003</v>
      </c>
      <c r="F378" t="s">
        <v>10012</v>
      </c>
      <c r="G378">
        <v>1034</v>
      </c>
      <c r="H378">
        <v>55.22</v>
      </c>
      <c r="I378">
        <v>1.1599999999999999</v>
      </c>
      <c r="J378">
        <v>50</v>
      </c>
      <c r="K378" s="5">
        <v>7.3809249438500004E-3</v>
      </c>
      <c r="L378" s="5" t="s">
        <v>15605</v>
      </c>
      <c r="M378" s="4" t="s">
        <v>15690</v>
      </c>
      <c r="N378" t="s">
        <v>10012</v>
      </c>
      <c r="O378" t="s">
        <v>10012</v>
      </c>
      <c r="P378" t="s">
        <v>10012</v>
      </c>
      <c r="Q378" t="s">
        <v>14773</v>
      </c>
      <c r="R378" t="s">
        <v>10012</v>
      </c>
      <c r="S378" t="s">
        <v>10012</v>
      </c>
      <c r="T378" t="s">
        <v>10012</v>
      </c>
      <c r="U378" t="s">
        <v>10012</v>
      </c>
      <c r="V378" t="s">
        <v>10012</v>
      </c>
      <c r="W378" t="s">
        <v>10012</v>
      </c>
      <c r="X378" t="s">
        <v>10012</v>
      </c>
      <c r="Y378" t="s">
        <v>10012</v>
      </c>
      <c r="Z378" t="s">
        <v>10012</v>
      </c>
      <c r="AA378" t="s">
        <v>10012</v>
      </c>
      <c r="AB378" t="s">
        <v>10012</v>
      </c>
      <c r="AC378" t="s">
        <v>10012</v>
      </c>
      <c r="AD378" t="s">
        <v>10012</v>
      </c>
      <c r="AE378" t="s">
        <v>10012</v>
      </c>
      <c r="AF378" t="s">
        <v>14774</v>
      </c>
      <c r="AG378" t="s">
        <v>10012</v>
      </c>
      <c r="AH378" t="s">
        <v>10012</v>
      </c>
      <c r="AI378" t="s">
        <v>10012</v>
      </c>
      <c r="AJ378" t="s">
        <v>10012</v>
      </c>
      <c r="AK378" t="s">
        <v>10012</v>
      </c>
      <c r="AL378" t="s">
        <v>10012</v>
      </c>
      <c r="AM378" t="s">
        <v>10012</v>
      </c>
      <c r="AN378" t="s">
        <v>10012</v>
      </c>
      <c r="AO378" t="s">
        <v>10012</v>
      </c>
      <c r="AP378" s="69" t="s">
        <v>10012</v>
      </c>
      <c r="AQ378" t="s">
        <v>10012</v>
      </c>
      <c r="AR378" t="s">
        <v>10012</v>
      </c>
      <c r="AS378" t="s">
        <v>10012</v>
      </c>
      <c r="AT378" t="s">
        <v>10012</v>
      </c>
      <c r="AU378" t="s">
        <v>10012</v>
      </c>
      <c r="AV378" t="s">
        <v>10012</v>
      </c>
      <c r="AW378" t="s">
        <v>10012</v>
      </c>
      <c r="AX378" t="s">
        <v>10012</v>
      </c>
      <c r="AY378" t="s">
        <v>10012</v>
      </c>
      <c r="AZ378" t="s">
        <v>10012</v>
      </c>
      <c r="BA378" t="s">
        <v>10012</v>
      </c>
      <c r="BB378" t="s">
        <v>10012</v>
      </c>
    </row>
    <row r="379" spans="1:54" x14ac:dyDescent="0.2">
      <c r="A379" t="s">
        <v>210</v>
      </c>
      <c r="B379" s="4">
        <v>23</v>
      </c>
      <c r="C379" s="4" t="s">
        <v>9776</v>
      </c>
      <c r="D379">
        <v>2015</v>
      </c>
      <c r="E379" s="4">
        <v>2.0488279999999999</v>
      </c>
      <c r="F379" t="s">
        <v>10012</v>
      </c>
      <c r="G379">
        <v>2075</v>
      </c>
      <c r="H379">
        <v>89.77</v>
      </c>
      <c r="I379">
        <v>0</v>
      </c>
      <c r="J379">
        <v>0</v>
      </c>
      <c r="K379" s="5">
        <v>9.8944701106899995E-3</v>
      </c>
      <c r="L379" s="5" t="s">
        <v>15606</v>
      </c>
      <c r="M379" s="4" t="s">
        <v>15690</v>
      </c>
      <c r="N379" t="s">
        <v>10012</v>
      </c>
      <c r="O379" t="s">
        <v>10012</v>
      </c>
      <c r="P379" t="s">
        <v>10012</v>
      </c>
      <c r="Q379" t="s">
        <v>10946</v>
      </c>
      <c r="R379" t="s">
        <v>10012</v>
      </c>
      <c r="S379" t="s">
        <v>10012</v>
      </c>
      <c r="T379" t="s">
        <v>10012</v>
      </c>
      <c r="U379" t="s">
        <v>10012</v>
      </c>
      <c r="V379" t="s">
        <v>10012</v>
      </c>
      <c r="W379" t="s">
        <v>10012</v>
      </c>
      <c r="X379" t="s">
        <v>10012</v>
      </c>
      <c r="Y379" t="s">
        <v>10012</v>
      </c>
      <c r="Z379" t="s">
        <v>10012</v>
      </c>
      <c r="AA379" t="s">
        <v>10012</v>
      </c>
      <c r="AB379" t="s">
        <v>10012</v>
      </c>
      <c r="AC379" t="s">
        <v>10012</v>
      </c>
      <c r="AD379" t="s">
        <v>10947</v>
      </c>
      <c r="AE379" t="s">
        <v>10012</v>
      </c>
      <c r="AF379" t="s">
        <v>10948</v>
      </c>
      <c r="AG379" t="s">
        <v>10012</v>
      </c>
      <c r="AH379" t="s">
        <v>10012</v>
      </c>
      <c r="AI379" t="s">
        <v>10012</v>
      </c>
      <c r="AJ379" t="s">
        <v>10949</v>
      </c>
      <c r="AK379" t="s">
        <v>10012</v>
      </c>
      <c r="AL379" t="s">
        <v>10012</v>
      </c>
      <c r="AM379" t="s">
        <v>10012</v>
      </c>
      <c r="AN379" t="s">
        <v>10012</v>
      </c>
      <c r="AO379" t="s">
        <v>10012</v>
      </c>
      <c r="AP379" s="69" t="s">
        <v>10012</v>
      </c>
      <c r="AQ379" t="s">
        <v>10012</v>
      </c>
      <c r="AR379" t="s">
        <v>10012</v>
      </c>
      <c r="AS379" t="s">
        <v>10012</v>
      </c>
      <c r="AT379" t="s">
        <v>10012</v>
      </c>
      <c r="AU379" t="s">
        <v>10012</v>
      </c>
      <c r="AV379" t="s">
        <v>10012</v>
      </c>
      <c r="AW379" t="s">
        <v>10012</v>
      </c>
      <c r="AX379" t="s">
        <v>10012</v>
      </c>
      <c r="AY379" t="s">
        <v>10012</v>
      </c>
      <c r="AZ379" t="s">
        <v>10012</v>
      </c>
      <c r="BA379" t="s">
        <v>10012</v>
      </c>
      <c r="BB379" t="s">
        <v>10012</v>
      </c>
    </row>
    <row r="380" spans="1:54" x14ac:dyDescent="0.2">
      <c r="A380" t="s">
        <v>548</v>
      </c>
      <c r="B380" s="4">
        <v>3</v>
      </c>
      <c r="C380" s="4" t="s">
        <v>9776</v>
      </c>
      <c r="D380">
        <v>2014</v>
      </c>
      <c r="E380" s="4">
        <v>1.7855810000000001</v>
      </c>
      <c r="F380" t="s">
        <v>10012</v>
      </c>
      <c r="G380">
        <v>1868</v>
      </c>
      <c r="H380">
        <v>56.09</v>
      </c>
      <c r="I380">
        <v>0</v>
      </c>
      <c r="J380">
        <v>0</v>
      </c>
      <c r="K380" s="5">
        <v>2.10293543087E-2</v>
      </c>
      <c r="L380" s="5" t="s">
        <v>15484</v>
      </c>
      <c r="M380" s="4" t="s">
        <v>15690</v>
      </c>
      <c r="N380" t="s">
        <v>10012</v>
      </c>
      <c r="O380" t="s">
        <v>10012</v>
      </c>
      <c r="P380" t="s">
        <v>10012</v>
      </c>
      <c r="Q380" t="s">
        <v>10012</v>
      </c>
      <c r="R380" t="s">
        <v>10012</v>
      </c>
      <c r="S380" t="s">
        <v>10012</v>
      </c>
      <c r="T380" t="s">
        <v>10012</v>
      </c>
      <c r="U380" t="s">
        <v>10012</v>
      </c>
      <c r="V380" t="s">
        <v>10012</v>
      </c>
      <c r="W380" t="s">
        <v>10012</v>
      </c>
      <c r="X380" t="s">
        <v>10012</v>
      </c>
      <c r="Y380" t="s">
        <v>10012</v>
      </c>
      <c r="Z380" t="s">
        <v>10012</v>
      </c>
      <c r="AA380" t="s">
        <v>10012</v>
      </c>
      <c r="AB380" t="s">
        <v>10012</v>
      </c>
      <c r="AC380" t="s">
        <v>10012</v>
      </c>
      <c r="AD380" t="s">
        <v>10012</v>
      </c>
      <c r="AE380" t="s">
        <v>10012</v>
      </c>
      <c r="AF380" t="s">
        <v>11364</v>
      </c>
      <c r="AG380" t="s">
        <v>10012</v>
      </c>
      <c r="AH380" t="s">
        <v>10012</v>
      </c>
      <c r="AI380" t="s">
        <v>10012</v>
      </c>
      <c r="AJ380" t="s">
        <v>11365</v>
      </c>
      <c r="AK380" t="s">
        <v>10012</v>
      </c>
      <c r="AL380" t="s">
        <v>10012</v>
      </c>
      <c r="AM380" t="s">
        <v>10012</v>
      </c>
      <c r="AN380" t="s">
        <v>10012</v>
      </c>
      <c r="AO380" t="s">
        <v>10012</v>
      </c>
      <c r="AP380" s="69" t="s">
        <v>10012</v>
      </c>
      <c r="AQ380" t="s">
        <v>10012</v>
      </c>
      <c r="AR380" t="s">
        <v>10012</v>
      </c>
      <c r="AS380" t="s">
        <v>10012</v>
      </c>
      <c r="AT380" t="s">
        <v>10012</v>
      </c>
      <c r="AU380" t="s">
        <v>10012</v>
      </c>
      <c r="AV380" t="s">
        <v>10012</v>
      </c>
      <c r="AW380" t="s">
        <v>10012</v>
      </c>
      <c r="AX380" t="s">
        <v>10012</v>
      </c>
      <c r="AY380" t="s">
        <v>10012</v>
      </c>
      <c r="AZ380" t="s">
        <v>10012</v>
      </c>
      <c r="BA380" t="s">
        <v>10012</v>
      </c>
      <c r="BB380" t="s">
        <v>10012</v>
      </c>
    </row>
    <row r="381" spans="1:54" x14ac:dyDescent="0.2">
      <c r="A381" t="s">
        <v>1150</v>
      </c>
      <c r="B381" s="4">
        <v>9</v>
      </c>
      <c r="C381" s="4" t="s">
        <v>9776</v>
      </c>
      <c r="D381">
        <v>2015</v>
      </c>
      <c r="E381" s="4">
        <v>1.7965660000000001</v>
      </c>
      <c r="F381" t="s">
        <v>9725</v>
      </c>
      <c r="G381">
        <v>1826</v>
      </c>
      <c r="H381">
        <v>55.18</v>
      </c>
      <c r="I381">
        <v>1.75</v>
      </c>
      <c r="J381">
        <v>0</v>
      </c>
      <c r="K381" s="5">
        <v>7.6681115006899999E-3</v>
      </c>
      <c r="L381" s="5" t="s">
        <v>15484</v>
      </c>
      <c r="M381" s="4" t="s">
        <v>15690</v>
      </c>
      <c r="N381" t="s">
        <v>10012</v>
      </c>
      <c r="O381" t="s">
        <v>10012</v>
      </c>
      <c r="P381" t="s">
        <v>10012</v>
      </c>
      <c r="Q381" t="s">
        <v>10012</v>
      </c>
      <c r="R381" t="s">
        <v>10012</v>
      </c>
      <c r="S381" t="s">
        <v>10012</v>
      </c>
      <c r="T381" t="s">
        <v>10012</v>
      </c>
      <c r="U381" t="s">
        <v>10012</v>
      </c>
      <c r="V381" t="s">
        <v>10012</v>
      </c>
      <c r="W381" t="s">
        <v>10012</v>
      </c>
      <c r="X381" t="s">
        <v>10012</v>
      </c>
      <c r="Y381" t="s">
        <v>10012</v>
      </c>
      <c r="Z381" t="s">
        <v>10012</v>
      </c>
      <c r="AA381" t="s">
        <v>10012</v>
      </c>
      <c r="AB381" t="s">
        <v>10012</v>
      </c>
      <c r="AC381" t="s">
        <v>10012</v>
      </c>
      <c r="AD381" t="s">
        <v>15006</v>
      </c>
      <c r="AE381" t="s">
        <v>10012</v>
      </c>
      <c r="AF381" t="s">
        <v>10012</v>
      </c>
      <c r="AG381" t="s">
        <v>10012</v>
      </c>
      <c r="AH381" t="s">
        <v>10012</v>
      </c>
      <c r="AI381" t="s">
        <v>10012</v>
      </c>
      <c r="AJ381" t="s">
        <v>10012</v>
      </c>
      <c r="AK381" t="s">
        <v>10012</v>
      </c>
      <c r="AL381" t="s">
        <v>10012</v>
      </c>
      <c r="AM381" t="s">
        <v>10012</v>
      </c>
      <c r="AN381" t="s">
        <v>10012</v>
      </c>
      <c r="AO381" t="s">
        <v>10012</v>
      </c>
      <c r="AP381" s="69" t="s">
        <v>10012</v>
      </c>
      <c r="AQ381" t="s">
        <v>10012</v>
      </c>
      <c r="AR381" t="s">
        <v>10012</v>
      </c>
      <c r="AS381" t="s">
        <v>10012</v>
      </c>
      <c r="AT381" t="s">
        <v>10012</v>
      </c>
      <c r="AU381" t="s">
        <v>15007</v>
      </c>
      <c r="AV381" t="s">
        <v>10012</v>
      </c>
      <c r="AW381" t="s">
        <v>10012</v>
      </c>
      <c r="AX381" t="s">
        <v>10012</v>
      </c>
      <c r="AY381" t="s">
        <v>10012</v>
      </c>
      <c r="AZ381" t="s">
        <v>10012</v>
      </c>
      <c r="BA381" t="s">
        <v>10012</v>
      </c>
      <c r="BB381" t="s">
        <v>10012</v>
      </c>
    </row>
    <row r="382" spans="1:54" x14ac:dyDescent="0.2">
      <c r="A382" t="s">
        <v>158</v>
      </c>
      <c r="B382" s="4">
        <v>20</v>
      </c>
      <c r="C382" s="4" t="s">
        <v>9776</v>
      </c>
      <c r="D382">
        <v>2015</v>
      </c>
      <c r="E382" s="4">
        <v>2.5025390000000001</v>
      </c>
      <c r="F382" t="s">
        <v>8690</v>
      </c>
      <c r="G382">
        <v>2448</v>
      </c>
      <c r="H382">
        <v>88.94</v>
      </c>
      <c r="I382">
        <v>1.1000000000000001</v>
      </c>
      <c r="J382">
        <v>50</v>
      </c>
      <c r="K382" s="5">
        <v>1.9312460381100002E-2</v>
      </c>
      <c r="L382" s="5" t="s">
        <v>15484</v>
      </c>
      <c r="M382" s="4" t="s">
        <v>15690</v>
      </c>
      <c r="N382" t="s">
        <v>10012</v>
      </c>
      <c r="O382" t="s">
        <v>10012</v>
      </c>
      <c r="P382" t="s">
        <v>10012</v>
      </c>
      <c r="Q382" t="s">
        <v>10012</v>
      </c>
      <c r="R382" t="s">
        <v>10012</v>
      </c>
      <c r="S382" t="s">
        <v>10012</v>
      </c>
      <c r="T382" t="s">
        <v>10012</v>
      </c>
      <c r="U382" t="s">
        <v>10012</v>
      </c>
      <c r="V382" t="s">
        <v>10012</v>
      </c>
      <c r="W382" t="s">
        <v>10012</v>
      </c>
      <c r="X382" t="s">
        <v>10012</v>
      </c>
      <c r="Y382" t="s">
        <v>10012</v>
      </c>
      <c r="Z382" t="s">
        <v>10012</v>
      </c>
      <c r="AA382" t="s">
        <v>10012</v>
      </c>
      <c r="AB382" t="s">
        <v>10012</v>
      </c>
      <c r="AC382" t="s">
        <v>10012</v>
      </c>
      <c r="AD382" t="s">
        <v>10682</v>
      </c>
      <c r="AE382" t="s">
        <v>10012</v>
      </c>
      <c r="AF382" t="s">
        <v>10012</v>
      </c>
      <c r="AG382" t="s">
        <v>10012</v>
      </c>
      <c r="AH382" t="s">
        <v>10012</v>
      </c>
      <c r="AI382" t="s">
        <v>10012</v>
      </c>
      <c r="AJ382" t="s">
        <v>10683</v>
      </c>
      <c r="AK382" t="s">
        <v>10012</v>
      </c>
      <c r="AL382" t="s">
        <v>10012</v>
      </c>
      <c r="AM382" t="s">
        <v>10012</v>
      </c>
      <c r="AN382" t="s">
        <v>10012</v>
      </c>
      <c r="AO382" t="s">
        <v>10012</v>
      </c>
      <c r="AP382" s="69" t="s">
        <v>10012</v>
      </c>
      <c r="AQ382" t="s">
        <v>10012</v>
      </c>
      <c r="AR382" t="s">
        <v>10012</v>
      </c>
      <c r="AS382" t="s">
        <v>10012</v>
      </c>
      <c r="AT382" t="s">
        <v>10012</v>
      </c>
      <c r="AU382" t="s">
        <v>10012</v>
      </c>
      <c r="AV382" t="s">
        <v>10012</v>
      </c>
      <c r="AW382" t="s">
        <v>10012</v>
      </c>
      <c r="AX382" t="s">
        <v>10012</v>
      </c>
      <c r="AY382" t="s">
        <v>10012</v>
      </c>
      <c r="AZ382" t="s">
        <v>10012</v>
      </c>
      <c r="BA382" t="s">
        <v>10012</v>
      </c>
      <c r="BB382" t="s">
        <v>10012</v>
      </c>
    </row>
    <row r="383" spans="1:54" x14ac:dyDescent="0.2">
      <c r="A383" t="s">
        <v>222</v>
      </c>
      <c r="B383" s="4">
        <v>23</v>
      </c>
      <c r="C383" s="4" t="s">
        <v>9776</v>
      </c>
      <c r="D383">
        <v>2015</v>
      </c>
      <c r="E383" s="4">
        <v>2.4842979999999999</v>
      </c>
      <c r="F383" t="s">
        <v>8760</v>
      </c>
      <c r="G383">
        <v>2433</v>
      </c>
      <c r="H383">
        <v>80.94</v>
      </c>
      <c r="I383">
        <v>0</v>
      </c>
      <c r="J383">
        <v>0</v>
      </c>
      <c r="K383" s="5">
        <v>8.76475204812E-3</v>
      </c>
      <c r="L383" s="5" t="s">
        <v>15484</v>
      </c>
      <c r="M383" s="4" t="s">
        <v>15690</v>
      </c>
      <c r="N383" t="s">
        <v>10012</v>
      </c>
      <c r="O383" t="s">
        <v>10012</v>
      </c>
      <c r="P383" t="s">
        <v>10012</v>
      </c>
      <c r="Q383" t="s">
        <v>10012</v>
      </c>
      <c r="R383" t="s">
        <v>10012</v>
      </c>
      <c r="S383" t="s">
        <v>10012</v>
      </c>
      <c r="T383" t="s">
        <v>10012</v>
      </c>
      <c r="U383" t="s">
        <v>10012</v>
      </c>
      <c r="V383" t="s">
        <v>10012</v>
      </c>
      <c r="W383" t="s">
        <v>10012</v>
      </c>
      <c r="X383" t="s">
        <v>10012</v>
      </c>
      <c r="Y383" t="s">
        <v>10012</v>
      </c>
      <c r="Z383" t="s">
        <v>10012</v>
      </c>
      <c r="AA383" t="s">
        <v>10012</v>
      </c>
      <c r="AB383" t="s">
        <v>10012</v>
      </c>
      <c r="AC383" t="s">
        <v>10012</v>
      </c>
      <c r="AD383" t="s">
        <v>10924</v>
      </c>
      <c r="AE383" t="s">
        <v>10012</v>
      </c>
      <c r="AF383" t="s">
        <v>10925</v>
      </c>
      <c r="AG383" t="s">
        <v>10012</v>
      </c>
      <c r="AH383" t="s">
        <v>10012</v>
      </c>
      <c r="AI383" t="s">
        <v>10012</v>
      </c>
      <c r="AJ383" t="s">
        <v>10926</v>
      </c>
      <c r="AK383" t="s">
        <v>10012</v>
      </c>
      <c r="AL383" t="s">
        <v>10012</v>
      </c>
      <c r="AM383" t="s">
        <v>10012</v>
      </c>
      <c r="AN383" t="s">
        <v>10012</v>
      </c>
      <c r="AO383" t="s">
        <v>10012</v>
      </c>
      <c r="AP383" s="69" t="s">
        <v>10012</v>
      </c>
      <c r="AQ383" t="s">
        <v>10012</v>
      </c>
      <c r="AR383" t="s">
        <v>10012</v>
      </c>
      <c r="AS383" t="s">
        <v>10012</v>
      </c>
      <c r="AT383" t="s">
        <v>10012</v>
      </c>
      <c r="AU383" t="s">
        <v>10927</v>
      </c>
      <c r="AV383" t="s">
        <v>10012</v>
      </c>
      <c r="AW383" t="s">
        <v>10012</v>
      </c>
      <c r="AX383" t="s">
        <v>10012</v>
      </c>
      <c r="AY383" t="s">
        <v>10012</v>
      </c>
      <c r="AZ383" t="s">
        <v>10012</v>
      </c>
      <c r="BA383" t="s">
        <v>10012</v>
      </c>
      <c r="BB383" t="s">
        <v>10012</v>
      </c>
    </row>
    <row r="384" spans="1:54" x14ac:dyDescent="0.2">
      <c r="A384" t="s">
        <v>385</v>
      </c>
      <c r="B384" s="4">
        <v>34</v>
      </c>
      <c r="C384" s="4" t="s">
        <v>9776</v>
      </c>
      <c r="D384">
        <v>2016</v>
      </c>
      <c r="E384" s="4">
        <v>2.24465</v>
      </c>
      <c r="F384" t="s">
        <v>8908</v>
      </c>
      <c r="G384">
        <v>2236</v>
      </c>
      <c r="H384">
        <v>65.02</v>
      </c>
      <c r="I384">
        <v>0</v>
      </c>
      <c r="J384">
        <v>0</v>
      </c>
      <c r="K384" s="5">
        <v>8.0402876004899999E-3</v>
      </c>
      <c r="L384" s="5" t="s">
        <v>15484</v>
      </c>
      <c r="M384" s="4" t="s">
        <v>15690</v>
      </c>
      <c r="N384" t="s">
        <v>10012</v>
      </c>
      <c r="O384" t="s">
        <v>10012</v>
      </c>
      <c r="P384" t="s">
        <v>10012</v>
      </c>
      <c r="Q384" t="s">
        <v>10012</v>
      </c>
      <c r="R384" t="s">
        <v>10012</v>
      </c>
      <c r="S384" t="s">
        <v>10012</v>
      </c>
      <c r="T384" t="s">
        <v>10012</v>
      </c>
      <c r="U384" t="s">
        <v>10012</v>
      </c>
      <c r="V384" t="s">
        <v>10012</v>
      </c>
      <c r="W384" t="s">
        <v>10012</v>
      </c>
      <c r="X384" t="s">
        <v>10012</v>
      </c>
      <c r="Y384" t="s">
        <v>10012</v>
      </c>
      <c r="Z384" t="s">
        <v>10012</v>
      </c>
      <c r="AA384" t="s">
        <v>10012</v>
      </c>
      <c r="AB384" t="s">
        <v>10012</v>
      </c>
      <c r="AC384" t="s">
        <v>10012</v>
      </c>
      <c r="AD384" t="s">
        <v>11562</v>
      </c>
      <c r="AE384" t="s">
        <v>10012</v>
      </c>
      <c r="AF384" t="s">
        <v>11563</v>
      </c>
      <c r="AG384" t="s">
        <v>10012</v>
      </c>
      <c r="AH384" t="s">
        <v>10012</v>
      </c>
      <c r="AI384" t="s">
        <v>10012</v>
      </c>
      <c r="AJ384" t="s">
        <v>11564</v>
      </c>
      <c r="AK384" t="s">
        <v>10012</v>
      </c>
      <c r="AL384" t="s">
        <v>10012</v>
      </c>
      <c r="AM384" t="s">
        <v>10012</v>
      </c>
      <c r="AN384" t="s">
        <v>10012</v>
      </c>
      <c r="AO384" t="s">
        <v>10012</v>
      </c>
      <c r="AP384" s="69" t="s">
        <v>10012</v>
      </c>
      <c r="AQ384" t="s">
        <v>10012</v>
      </c>
      <c r="AR384" t="s">
        <v>10012</v>
      </c>
      <c r="AS384" t="s">
        <v>10012</v>
      </c>
      <c r="AT384" t="s">
        <v>10012</v>
      </c>
      <c r="AU384" t="s">
        <v>10012</v>
      </c>
      <c r="AV384" t="s">
        <v>10012</v>
      </c>
      <c r="AW384" t="s">
        <v>10012</v>
      </c>
      <c r="AX384" t="s">
        <v>10012</v>
      </c>
      <c r="AY384" t="s">
        <v>10012</v>
      </c>
      <c r="AZ384" t="s">
        <v>10012</v>
      </c>
      <c r="BA384" t="s">
        <v>10012</v>
      </c>
      <c r="BB384" t="s">
        <v>10012</v>
      </c>
    </row>
    <row r="385" spans="1:54" x14ac:dyDescent="0.2">
      <c r="A385" t="s">
        <v>654</v>
      </c>
      <c r="B385" s="4">
        <v>43</v>
      </c>
      <c r="C385" s="4" t="s">
        <v>9776</v>
      </c>
      <c r="D385">
        <v>2016</v>
      </c>
      <c r="E385" s="4">
        <v>2.4751699999999999</v>
      </c>
      <c r="F385" t="s">
        <v>9120</v>
      </c>
      <c r="G385">
        <v>2491</v>
      </c>
      <c r="H385">
        <v>84.49</v>
      </c>
      <c r="I385">
        <v>0.99</v>
      </c>
      <c r="J385">
        <v>0</v>
      </c>
      <c r="K385" s="5">
        <v>1.49858056102E-2</v>
      </c>
      <c r="L385" s="5" t="s">
        <v>15484</v>
      </c>
      <c r="M385" s="4" t="s">
        <v>15690</v>
      </c>
      <c r="N385" t="s">
        <v>10012</v>
      </c>
      <c r="O385" t="s">
        <v>10012</v>
      </c>
      <c r="P385" t="s">
        <v>10012</v>
      </c>
      <c r="Q385" t="s">
        <v>10012</v>
      </c>
      <c r="R385" t="s">
        <v>10012</v>
      </c>
      <c r="S385" t="s">
        <v>10012</v>
      </c>
      <c r="T385" t="s">
        <v>10012</v>
      </c>
      <c r="U385" t="s">
        <v>10012</v>
      </c>
      <c r="V385" t="s">
        <v>10012</v>
      </c>
      <c r="W385" t="s">
        <v>10012</v>
      </c>
      <c r="X385" t="s">
        <v>10012</v>
      </c>
      <c r="Y385" t="s">
        <v>10012</v>
      </c>
      <c r="Z385" t="s">
        <v>10012</v>
      </c>
      <c r="AA385" t="s">
        <v>10012</v>
      </c>
      <c r="AB385" t="s">
        <v>10012</v>
      </c>
      <c r="AC385" t="s">
        <v>10012</v>
      </c>
      <c r="AD385" t="s">
        <v>12744</v>
      </c>
      <c r="AE385" t="s">
        <v>10012</v>
      </c>
      <c r="AF385" t="s">
        <v>10012</v>
      </c>
      <c r="AG385" t="s">
        <v>10012</v>
      </c>
      <c r="AH385" t="s">
        <v>10012</v>
      </c>
      <c r="AI385" t="s">
        <v>10012</v>
      </c>
      <c r="AJ385" t="s">
        <v>12745</v>
      </c>
      <c r="AK385" t="s">
        <v>10012</v>
      </c>
      <c r="AL385" t="s">
        <v>10012</v>
      </c>
      <c r="AM385" t="s">
        <v>10012</v>
      </c>
      <c r="AN385" t="s">
        <v>10012</v>
      </c>
      <c r="AO385" t="s">
        <v>10012</v>
      </c>
      <c r="AP385" s="69" t="s">
        <v>10012</v>
      </c>
      <c r="AQ385" t="s">
        <v>10012</v>
      </c>
      <c r="AR385" t="s">
        <v>10012</v>
      </c>
      <c r="AS385" t="s">
        <v>10012</v>
      </c>
      <c r="AT385" t="s">
        <v>10012</v>
      </c>
      <c r="AU385" t="s">
        <v>10012</v>
      </c>
      <c r="AV385" t="s">
        <v>10012</v>
      </c>
      <c r="AW385" t="s">
        <v>10012</v>
      </c>
      <c r="AX385" t="s">
        <v>10012</v>
      </c>
      <c r="AY385" t="s">
        <v>10012</v>
      </c>
      <c r="AZ385" t="s">
        <v>10012</v>
      </c>
      <c r="BA385" t="s">
        <v>10012</v>
      </c>
      <c r="BB385" t="s">
        <v>10012</v>
      </c>
    </row>
    <row r="386" spans="1:54" x14ac:dyDescent="0.2">
      <c r="A386" t="s">
        <v>692</v>
      </c>
      <c r="B386" s="4">
        <v>47</v>
      </c>
      <c r="C386" s="4" t="s">
        <v>9776</v>
      </c>
      <c r="D386">
        <v>2016</v>
      </c>
      <c r="E386" s="4">
        <v>2.6515580000000001</v>
      </c>
      <c r="F386" t="s">
        <v>9177</v>
      </c>
      <c r="G386">
        <v>2600</v>
      </c>
      <c r="H386">
        <v>92.32</v>
      </c>
      <c r="I386">
        <v>0.99</v>
      </c>
      <c r="J386">
        <v>0</v>
      </c>
      <c r="K386" s="5">
        <v>3.19777856473E-2</v>
      </c>
      <c r="L386" s="5" t="s">
        <v>15484</v>
      </c>
      <c r="M386" s="4" t="s">
        <v>15690</v>
      </c>
      <c r="N386" t="s">
        <v>10012</v>
      </c>
      <c r="O386" t="s">
        <v>10012</v>
      </c>
      <c r="P386" t="s">
        <v>10012</v>
      </c>
      <c r="Q386" t="s">
        <v>10012</v>
      </c>
      <c r="R386" t="s">
        <v>10012</v>
      </c>
      <c r="S386" t="s">
        <v>10012</v>
      </c>
      <c r="T386" t="s">
        <v>10012</v>
      </c>
      <c r="U386" t="s">
        <v>10012</v>
      </c>
      <c r="V386" t="s">
        <v>10012</v>
      </c>
      <c r="W386" t="s">
        <v>10012</v>
      </c>
      <c r="X386" t="s">
        <v>10012</v>
      </c>
      <c r="Y386" t="s">
        <v>10012</v>
      </c>
      <c r="Z386" t="s">
        <v>10012</v>
      </c>
      <c r="AA386" t="s">
        <v>10012</v>
      </c>
      <c r="AB386" t="s">
        <v>10012</v>
      </c>
      <c r="AC386" t="s">
        <v>10012</v>
      </c>
      <c r="AD386" t="s">
        <v>12944</v>
      </c>
      <c r="AE386" t="s">
        <v>10012</v>
      </c>
      <c r="AF386" t="s">
        <v>10012</v>
      </c>
      <c r="AG386" t="s">
        <v>10012</v>
      </c>
      <c r="AH386" t="s">
        <v>10012</v>
      </c>
      <c r="AI386" t="s">
        <v>10012</v>
      </c>
      <c r="AJ386" t="s">
        <v>12945</v>
      </c>
      <c r="AK386" t="s">
        <v>10012</v>
      </c>
      <c r="AL386" t="s">
        <v>10012</v>
      </c>
      <c r="AM386" t="s">
        <v>10012</v>
      </c>
      <c r="AN386" t="s">
        <v>10012</v>
      </c>
      <c r="AO386" t="s">
        <v>10012</v>
      </c>
      <c r="AP386" s="69" t="s">
        <v>10012</v>
      </c>
      <c r="AQ386" t="s">
        <v>10012</v>
      </c>
      <c r="AR386" t="s">
        <v>10012</v>
      </c>
      <c r="AS386" t="s">
        <v>10012</v>
      </c>
      <c r="AT386" t="s">
        <v>10012</v>
      </c>
      <c r="AU386" t="s">
        <v>12946</v>
      </c>
      <c r="AV386" t="s">
        <v>10012</v>
      </c>
      <c r="AW386" t="s">
        <v>10012</v>
      </c>
      <c r="AX386" t="s">
        <v>10012</v>
      </c>
      <c r="AY386" t="s">
        <v>10012</v>
      </c>
      <c r="AZ386" t="s">
        <v>10012</v>
      </c>
      <c r="BA386" t="s">
        <v>10012</v>
      </c>
      <c r="BB386" t="s">
        <v>10012</v>
      </c>
    </row>
    <row r="387" spans="1:54" x14ac:dyDescent="0.2">
      <c r="A387" t="s">
        <v>742</v>
      </c>
      <c r="B387" s="4">
        <v>51</v>
      </c>
      <c r="C387" s="4" t="s">
        <v>9776</v>
      </c>
      <c r="D387">
        <v>2017</v>
      </c>
      <c r="E387" s="4">
        <v>2.5850629999999999</v>
      </c>
      <c r="F387" t="s">
        <v>9252</v>
      </c>
      <c r="G387">
        <v>2519</v>
      </c>
      <c r="H387">
        <v>81.849999999999994</v>
      </c>
      <c r="I387">
        <v>0</v>
      </c>
      <c r="J387">
        <v>0</v>
      </c>
      <c r="K387" s="5">
        <v>9.8175921727600007E-3</v>
      </c>
      <c r="L387" s="5" t="s">
        <v>15484</v>
      </c>
      <c r="M387" s="4" t="s">
        <v>15690</v>
      </c>
      <c r="N387" t="s">
        <v>10012</v>
      </c>
      <c r="O387" t="s">
        <v>10012</v>
      </c>
      <c r="P387" t="s">
        <v>10012</v>
      </c>
      <c r="Q387" t="s">
        <v>10012</v>
      </c>
      <c r="R387" t="s">
        <v>10012</v>
      </c>
      <c r="S387" t="s">
        <v>10012</v>
      </c>
      <c r="T387" t="s">
        <v>10012</v>
      </c>
      <c r="U387" t="s">
        <v>10012</v>
      </c>
      <c r="V387" t="s">
        <v>10012</v>
      </c>
      <c r="W387" t="s">
        <v>10012</v>
      </c>
      <c r="X387" t="s">
        <v>10012</v>
      </c>
      <c r="Y387" t="s">
        <v>10012</v>
      </c>
      <c r="Z387" t="s">
        <v>10012</v>
      </c>
      <c r="AA387" t="s">
        <v>10012</v>
      </c>
      <c r="AB387" t="s">
        <v>10012</v>
      </c>
      <c r="AC387" t="s">
        <v>10012</v>
      </c>
      <c r="AD387" t="s">
        <v>13248</v>
      </c>
      <c r="AE387" t="s">
        <v>10012</v>
      </c>
      <c r="AF387" t="s">
        <v>13249</v>
      </c>
      <c r="AG387" t="s">
        <v>10012</v>
      </c>
      <c r="AH387" t="s">
        <v>10012</v>
      </c>
      <c r="AI387" t="s">
        <v>10012</v>
      </c>
      <c r="AJ387" t="s">
        <v>13250</v>
      </c>
      <c r="AK387" t="s">
        <v>10012</v>
      </c>
      <c r="AL387" t="s">
        <v>10012</v>
      </c>
      <c r="AM387" t="s">
        <v>10012</v>
      </c>
      <c r="AN387" t="s">
        <v>10012</v>
      </c>
      <c r="AO387" t="s">
        <v>10012</v>
      </c>
      <c r="AP387" s="69" t="s">
        <v>10012</v>
      </c>
      <c r="AQ387" t="s">
        <v>10012</v>
      </c>
      <c r="AR387" t="s">
        <v>10012</v>
      </c>
      <c r="AS387" t="s">
        <v>10012</v>
      </c>
      <c r="AT387" t="s">
        <v>10012</v>
      </c>
      <c r="AU387" t="s">
        <v>13251</v>
      </c>
      <c r="AV387" t="s">
        <v>10012</v>
      </c>
      <c r="AW387" t="s">
        <v>10012</v>
      </c>
      <c r="AX387" t="s">
        <v>10012</v>
      </c>
      <c r="AY387" t="s">
        <v>10012</v>
      </c>
      <c r="AZ387" t="s">
        <v>10012</v>
      </c>
      <c r="BA387" t="s">
        <v>10012</v>
      </c>
      <c r="BB387" t="s">
        <v>10012</v>
      </c>
    </row>
    <row r="388" spans="1:54" x14ac:dyDescent="0.2">
      <c r="A388" t="s">
        <v>841</v>
      </c>
      <c r="B388" s="4">
        <v>61</v>
      </c>
      <c r="C388" s="4" t="s">
        <v>9776</v>
      </c>
      <c r="D388">
        <v>2017</v>
      </c>
      <c r="E388" s="4">
        <v>2.130341</v>
      </c>
      <c r="F388" t="s">
        <v>9360</v>
      </c>
      <c r="G388">
        <v>2115</v>
      </c>
      <c r="H388">
        <v>74.78</v>
      </c>
      <c r="I388">
        <v>1.08</v>
      </c>
      <c r="J388">
        <v>50</v>
      </c>
      <c r="K388" s="5">
        <v>1.9404302903099999E-2</v>
      </c>
      <c r="L388" s="5" t="s">
        <v>15484</v>
      </c>
      <c r="M388" s="4" t="s">
        <v>15690</v>
      </c>
      <c r="N388" t="s">
        <v>10012</v>
      </c>
      <c r="O388" t="s">
        <v>10012</v>
      </c>
      <c r="P388" t="s">
        <v>10012</v>
      </c>
      <c r="Q388" t="s">
        <v>10012</v>
      </c>
      <c r="R388" t="s">
        <v>10012</v>
      </c>
      <c r="S388" t="s">
        <v>10012</v>
      </c>
      <c r="T388" t="s">
        <v>10012</v>
      </c>
      <c r="U388" t="s">
        <v>10012</v>
      </c>
      <c r="V388" t="s">
        <v>10012</v>
      </c>
      <c r="W388" t="s">
        <v>10012</v>
      </c>
      <c r="X388" t="s">
        <v>10012</v>
      </c>
      <c r="Y388" t="s">
        <v>10012</v>
      </c>
      <c r="Z388" t="s">
        <v>10012</v>
      </c>
      <c r="AA388" t="s">
        <v>10012</v>
      </c>
      <c r="AB388" t="s">
        <v>10012</v>
      </c>
      <c r="AC388" t="s">
        <v>10012</v>
      </c>
      <c r="AD388" t="s">
        <v>13808</v>
      </c>
      <c r="AE388" t="s">
        <v>10012</v>
      </c>
      <c r="AF388" t="s">
        <v>10012</v>
      </c>
      <c r="AG388" t="s">
        <v>10012</v>
      </c>
      <c r="AH388" t="s">
        <v>10012</v>
      </c>
      <c r="AI388" t="s">
        <v>10012</v>
      </c>
      <c r="AJ388" t="s">
        <v>13809</v>
      </c>
      <c r="AK388" t="s">
        <v>10012</v>
      </c>
      <c r="AL388" t="s">
        <v>10012</v>
      </c>
      <c r="AM388" t="s">
        <v>10012</v>
      </c>
      <c r="AN388" t="s">
        <v>10012</v>
      </c>
      <c r="AO388" t="s">
        <v>10012</v>
      </c>
      <c r="AP388" s="69" t="s">
        <v>10012</v>
      </c>
      <c r="AQ388" t="s">
        <v>10012</v>
      </c>
      <c r="AR388" t="s">
        <v>10012</v>
      </c>
      <c r="AS388" t="s">
        <v>10012</v>
      </c>
      <c r="AT388" t="s">
        <v>10012</v>
      </c>
      <c r="AU388" t="s">
        <v>10012</v>
      </c>
      <c r="AV388" t="s">
        <v>10012</v>
      </c>
      <c r="AW388" t="s">
        <v>10012</v>
      </c>
      <c r="AX388" t="s">
        <v>10012</v>
      </c>
      <c r="AY388" t="s">
        <v>10012</v>
      </c>
      <c r="AZ388" t="s">
        <v>10012</v>
      </c>
      <c r="BA388" t="s">
        <v>10012</v>
      </c>
      <c r="BB388" t="s">
        <v>10012</v>
      </c>
    </row>
    <row r="389" spans="1:54" x14ac:dyDescent="0.2">
      <c r="A389" t="s">
        <v>873</v>
      </c>
      <c r="B389" s="4">
        <v>64</v>
      </c>
      <c r="C389" s="4" t="s">
        <v>9776</v>
      </c>
      <c r="D389">
        <v>2017</v>
      </c>
      <c r="E389" s="4">
        <v>2.3406509999999998</v>
      </c>
      <c r="F389" t="s">
        <v>9405</v>
      </c>
      <c r="G389">
        <v>2392</v>
      </c>
      <c r="H389">
        <v>81.09</v>
      </c>
      <c r="I389">
        <v>1.6</v>
      </c>
      <c r="J389">
        <v>100</v>
      </c>
      <c r="K389" s="5">
        <v>1.2878513040499999E-2</v>
      </c>
      <c r="L389" s="5" t="s">
        <v>15484</v>
      </c>
      <c r="M389" s="4" t="s">
        <v>15690</v>
      </c>
      <c r="N389" t="s">
        <v>10012</v>
      </c>
      <c r="O389" t="s">
        <v>10012</v>
      </c>
      <c r="P389" t="s">
        <v>10012</v>
      </c>
      <c r="Q389" t="s">
        <v>10012</v>
      </c>
      <c r="R389" t="s">
        <v>10012</v>
      </c>
      <c r="S389" t="s">
        <v>10012</v>
      </c>
      <c r="T389" t="s">
        <v>10012</v>
      </c>
      <c r="U389" t="s">
        <v>10012</v>
      </c>
      <c r="V389" t="s">
        <v>10012</v>
      </c>
      <c r="W389" t="s">
        <v>10012</v>
      </c>
      <c r="X389" t="s">
        <v>10012</v>
      </c>
      <c r="Y389" t="s">
        <v>10012</v>
      </c>
      <c r="Z389" t="s">
        <v>10012</v>
      </c>
      <c r="AA389" t="s">
        <v>10012</v>
      </c>
      <c r="AB389" t="s">
        <v>10012</v>
      </c>
      <c r="AC389" t="s">
        <v>10012</v>
      </c>
      <c r="AD389" t="s">
        <v>13893</v>
      </c>
      <c r="AE389" t="s">
        <v>10012</v>
      </c>
      <c r="AF389" t="s">
        <v>13894</v>
      </c>
      <c r="AG389" t="s">
        <v>10012</v>
      </c>
      <c r="AH389" t="s">
        <v>10012</v>
      </c>
      <c r="AI389" t="s">
        <v>10012</v>
      </c>
      <c r="AJ389" t="s">
        <v>13895</v>
      </c>
      <c r="AK389" t="s">
        <v>10012</v>
      </c>
      <c r="AL389" t="s">
        <v>10012</v>
      </c>
      <c r="AM389" t="s">
        <v>10012</v>
      </c>
      <c r="AN389" t="s">
        <v>10012</v>
      </c>
      <c r="AO389" t="s">
        <v>10012</v>
      </c>
      <c r="AP389" s="69" t="s">
        <v>10012</v>
      </c>
      <c r="AQ389" t="s">
        <v>10012</v>
      </c>
      <c r="AR389" t="s">
        <v>10012</v>
      </c>
      <c r="AS389" t="s">
        <v>10012</v>
      </c>
      <c r="AT389" t="s">
        <v>10012</v>
      </c>
      <c r="AU389" t="s">
        <v>13896</v>
      </c>
      <c r="AV389" t="s">
        <v>10012</v>
      </c>
      <c r="AW389" t="s">
        <v>10012</v>
      </c>
      <c r="AX389" t="s">
        <v>10012</v>
      </c>
      <c r="AY389" t="s">
        <v>10012</v>
      </c>
      <c r="AZ389" t="s">
        <v>10012</v>
      </c>
      <c r="BA389" t="s">
        <v>10012</v>
      </c>
      <c r="BB389" t="s">
        <v>10012</v>
      </c>
    </row>
    <row r="390" spans="1:54" x14ac:dyDescent="0.2">
      <c r="A390" t="s">
        <v>924</v>
      </c>
      <c r="B390" s="4">
        <v>69</v>
      </c>
      <c r="C390" s="4" t="s">
        <v>9776</v>
      </c>
      <c r="D390">
        <v>2017</v>
      </c>
      <c r="E390" s="4">
        <v>2.5219800000000001</v>
      </c>
      <c r="F390" t="s">
        <v>9482</v>
      </c>
      <c r="G390">
        <v>2533</v>
      </c>
      <c r="H390">
        <v>85.37</v>
      </c>
      <c r="I390">
        <v>0.99</v>
      </c>
      <c r="J390">
        <v>100</v>
      </c>
      <c r="K390" s="5">
        <v>2.6561392838499998E-2</v>
      </c>
      <c r="L390" s="5" t="s">
        <v>15484</v>
      </c>
      <c r="M390" s="4" t="s">
        <v>15690</v>
      </c>
      <c r="N390" t="s">
        <v>10012</v>
      </c>
      <c r="O390" t="s">
        <v>10012</v>
      </c>
      <c r="P390" t="s">
        <v>10012</v>
      </c>
      <c r="Q390" t="s">
        <v>10012</v>
      </c>
      <c r="R390" t="s">
        <v>10012</v>
      </c>
      <c r="S390" t="s">
        <v>10012</v>
      </c>
      <c r="T390" t="s">
        <v>10012</v>
      </c>
      <c r="U390" t="s">
        <v>10012</v>
      </c>
      <c r="V390" t="s">
        <v>10012</v>
      </c>
      <c r="W390" t="s">
        <v>10012</v>
      </c>
      <c r="X390" t="s">
        <v>10012</v>
      </c>
      <c r="Y390" t="s">
        <v>10012</v>
      </c>
      <c r="Z390" t="s">
        <v>10012</v>
      </c>
      <c r="AA390" t="s">
        <v>10012</v>
      </c>
      <c r="AB390" t="s">
        <v>10012</v>
      </c>
      <c r="AC390" t="s">
        <v>10012</v>
      </c>
      <c r="AD390" t="s">
        <v>14142</v>
      </c>
      <c r="AE390" t="s">
        <v>10012</v>
      </c>
      <c r="AF390" t="s">
        <v>14143</v>
      </c>
      <c r="AG390" t="s">
        <v>10012</v>
      </c>
      <c r="AH390" t="s">
        <v>10012</v>
      </c>
      <c r="AI390" t="s">
        <v>10012</v>
      </c>
      <c r="AJ390" t="s">
        <v>14144</v>
      </c>
      <c r="AK390" t="s">
        <v>10012</v>
      </c>
      <c r="AL390" t="s">
        <v>10012</v>
      </c>
      <c r="AM390" t="s">
        <v>10012</v>
      </c>
      <c r="AN390" t="s">
        <v>10012</v>
      </c>
      <c r="AO390" t="s">
        <v>10012</v>
      </c>
      <c r="AP390" s="69" t="s">
        <v>10012</v>
      </c>
      <c r="AQ390" t="s">
        <v>10012</v>
      </c>
      <c r="AR390" t="s">
        <v>10012</v>
      </c>
      <c r="AS390" t="s">
        <v>10012</v>
      </c>
      <c r="AT390" t="s">
        <v>10012</v>
      </c>
      <c r="AU390" t="s">
        <v>14145</v>
      </c>
      <c r="AV390" t="s">
        <v>10012</v>
      </c>
      <c r="AW390" t="s">
        <v>10012</v>
      </c>
      <c r="AX390" t="s">
        <v>10012</v>
      </c>
      <c r="AY390" t="s">
        <v>10012</v>
      </c>
      <c r="AZ390" t="s">
        <v>10012</v>
      </c>
      <c r="BA390" t="s">
        <v>10012</v>
      </c>
      <c r="BB390" t="s">
        <v>10012</v>
      </c>
    </row>
    <row r="391" spans="1:54" x14ac:dyDescent="0.2">
      <c r="A391" t="s">
        <v>1067</v>
      </c>
      <c r="B391" s="4">
        <v>80</v>
      </c>
      <c r="C391" s="4" t="s">
        <v>9776</v>
      </c>
      <c r="D391">
        <v>2018</v>
      </c>
      <c r="E391" s="4">
        <v>2.4880100000000001</v>
      </c>
      <c r="F391" t="s">
        <v>9653</v>
      </c>
      <c r="G391">
        <v>2463</v>
      </c>
      <c r="H391">
        <v>90.54</v>
      </c>
      <c r="I391">
        <v>0</v>
      </c>
      <c r="J391">
        <v>0</v>
      </c>
      <c r="K391" s="5">
        <v>2.52455902537E-2</v>
      </c>
      <c r="L391" s="5" t="s">
        <v>15484</v>
      </c>
      <c r="M391" s="4" t="s">
        <v>15690</v>
      </c>
      <c r="N391" t="s">
        <v>10012</v>
      </c>
      <c r="O391" t="s">
        <v>10012</v>
      </c>
      <c r="P391" t="s">
        <v>10012</v>
      </c>
      <c r="Q391" t="s">
        <v>10012</v>
      </c>
      <c r="R391" t="s">
        <v>10012</v>
      </c>
      <c r="S391" t="s">
        <v>10012</v>
      </c>
      <c r="T391" t="s">
        <v>10012</v>
      </c>
      <c r="U391" t="s">
        <v>10012</v>
      </c>
      <c r="V391" t="s">
        <v>10012</v>
      </c>
      <c r="W391" t="s">
        <v>10012</v>
      </c>
      <c r="X391" t="s">
        <v>10012</v>
      </c>
      <c r="Y391" t="s">
        <v>10012</v>
      </c>
      <c r="Z391" t="s">
        <v>10012</v>
      </c>
      <c r="AA391" t="s">
        <v>10012</v>
      </c>
      <c r="AB391" t="s">
        <v>10012</v>
      </c>
      <c r="AC391" t="s">
        <v>10012</v>
      </c>
      <c r="AD391" t="s">
        <v>14776</v>
      </c>
      <c r="AE391" t="s">
        <v>10012</v>
      </c>
      <c r="AF391" t="s">
        <v>10012</v>
      </c>
      <c r="AG391" t="s">
        <v>10012</v>
      </c>
      <c r="AH391" t="s">
        <v>10012</v>
      </c>
      <c r="AI391" t="s">
        <v>10012</v>
      </c>
      <c r="AJ391" t="s">
        <v>14777</v>
      </c>
      <c r="AK391" t="s">
        <v>10012</v>
      </c>
      <c r="AL391" t="s">
        <v>10012</v>
      </c>
      <c r="AM391" t="s">
        <v>10012</v>
      </c>
      <c r="AN391" t="s">
        <v>10012</v>
      </c>
      <c r="AO391" t="s">
        <v>10012</v>
      </c>
      <c r="AP391" s="69" t="s">
        <v>10012</v>
      </c>
      <c r="AQ391" t="s">
        <v>10012</v>
      </c>
      <c r="AR391" t="s">
        <v>10012</v>
      </c>
      <c r="AS391" t="s">
        <v>10012</v>
      </c>
      <c r="AT391" t="s">
        <v>10012</v>
      </c>
      <c r="AU391" t="s">
        <v>14778</v>
      </c>
      <c r="AV391" t="s">
        <v>10012</v>
      </c>
      <c r="AW391" t="s">
        <v>10012</v>
      </c>
      <c r="AX391" t="s">
        <v>10012</v>
      </c>
      <c r="AY391" t="s">
        <v>10012</v>
      </c>
      <c r="AZ391" t="s">
        <v>10012</v>
      </c>
      <c r="BA391" t="s">
        <v>10012</v>
      </c>
      <c r="BB391" t="s">
        <v>10012</v>
      </c>
    </row>
    <row r="392" spans="1:54" x14ac:dyDescent="0.2">
      <c r="A392" t="s">
        <v>1106</v>
      </c>
      <c r="B392" s="4">
        <v>83</v>
      </c>
      <c r="C392" s="4" t="s">
        <v>9776</v>
      </c>
      <c r="D392">
        <v>2018</v>
      </c>
      <c r="E392" s="4">
        <v>2.5428670000000002</v>
      </c>
      <c r="F392" t="s">
        <v>9699</v>
      </c>
      <c r="G392">
        <v>2529</v>
      </c>
      <c r="H392">
        <v>83.87</v>
      </c>
      <c r="I392">
        <v>0</v>
      </c>
      <c r="J392">
        <v>0</v>
      </c>
      <c r="K392" s="5">
        <v>1.65313642522E-2</v>
      </c>
      <c r="L392" s="5" t="s">
        <v>15484</v>
      </c>
      <c r="M392" s="4" t="s">
        <v>15690</v>
      </c>
      <c r="N392" t="s">
        <v>10012</v>
      </c>
      <c r="O392" t="s">
        <v>10012</v>
      </c>
      <c r="P392" t="s">
        <v>10012</v>
      </c>
      <c r="Q392" t="s">
        <v>10012</v>
      </c>
      <c r="R392" t="s">
        <v>10012</v>
      </c>
      <c r="S392" t="s">
        <v>10012</v>
      </c>
      <c r="T392" t="s">
        <v>10012</v>
      </c>
      <c r="U392" t="s">
        <v>10012</v>
      </c>
      <c r="V392" t="s">
        <v>10012</v>
      </c>
      <c r="W392" t="s">
        <v>10012</v>
      </c>
      <c r="X392" t="s">
        <v>10012</v>
      </c>
      <c r="Y392" t="s">
        <v>10012</v>
      </c>
      <c r="Z392" t="s">
        <v>10012</v>
      </c>
      <c r="AA392" t="s">
        <v>10012</v>
      </c>
      <c r="AB392" t="s">
        <v>10012</v>
      </c>
      <c r="AC392" t="s">
        <v>10012</v>
      </c>
      <c r="AD392" t="s">
        <v>14932</v>
      </c>
      <c r="AE392" t="s">
        <v>10012</v>
      </c>
      <c r="AF392" t="s">
        <v>14933</v>
      </c>
      <c r="AG392" t="s">
        <v>10012</v>
      </c>
      <c r="AH392" t="s">
        <v>10012</v>
      </c>
      <c r="AI392" t="s">
        <v>10012</v>
      </c>
      <c r="AJ392" t="s">
        <v>14934</v>
      </c>
      <c r="AK392" t="s">
        <v>10012</v>
      </c>
      <c r="AL392" t="s">
        <v>10012</v>
      </c>
      <c r="AM392" t="s">
        <v>10012</v>
      </c>
      <c r="AN392" t="s">
        <v>10012</v>
      </c>
      <c r="AO392" t="s">
        <v>10012</v>
      </c>
      <c r="AP392" s="69" t="s">
        <v>10012</v>
      </c>
      <c r="AQ392" t="s">
        <v>10012</v>
      </c>
      <c r="AR392" t="s">
        <v>10012</v>
      </c>
      <c r="AS392" t="s">
        <v>10012</v>
      </c>
      <c r="AT392" t="s">
        <v>10012</v>
      </c>
      <c r="AU392" t="s">
        <v>14935</v>
      </c>
      <c r="AV392" t="s">
        <v>10012</v>
      </c>
      <c r="AW392" t="s">
        <v>10012</v>
      </c>
      <c r="AX392" t="s">
        <v>10012</v>
      </c>
      <c r="AY392" t="s">
        <v>10012</v>
      </c>
      <c r="AZ392" t="s">
        <v>10012</v>
      </c>
      <c r="BA392" t="s">
        <v>10012</v>
      </c>
      <c r="BB392" t="s">
        <v>10012</v>
      </c>
    </row>
    <row r="393" spans="1:54" x14ac:dyDescent="0.2">
      <c r="A393" t="s">
        <v>327</v>
      </c>
      <c r="B393" s="4">
        <v>2</v>
      </c>
      <c r="C393" s="4" t="s">
        <v>9772</v>
      </c>
      <c r="D393">
        <v>2014</v>
      </c>
      <c r="E393" s="4">
        <v>1.453063</v>
      </c>
      <c r="F393" t="s">
        <v>10012</v>
      </c>
      <c r="G393">
        <v>1699</v>
      </c>
      <c r="H393">
        <v>71.08</v>
      </c>
      <c r="I393">
        <v>0.27</v>
      </c>
      <c r="J393">
        <v>50</v>
      </c>
      <c r="K393" s="5">
        <v>7.5383203105300004E-3</v>
      </c>
      <c r="L393" s="5" t="s">
        <v>15443</v>
      </c>
      <c r="M393" s="4" t="s">
        <v>15690</v>
      </c>
      <c r="N393" t="s">
        <v>10012</v>
      </c>
      <c r="O393" t="s">
        <v>10012</v>
      </c>
      <c r="P393" t="s">
        <v>10012</v>
      </c>
      <c r="Q393" t="s">
        <v>10012</v>
      </c>
      <c r="R393" t="s">
        <v>10012</v>
      </c>
      <c r="S393" t="s">
        <v>10012</v>
      </c>
      <c r="T393" t="s">
        <v>10012</v>
      </c>
      <c r="U393" t="s">
        <v>10012</v>
      </c>
      <c r="V393" t="s">
        <v>10012</v>
      </c>
      <c r="W393" t="s">
        <v>10012</v>
      </c>
      <c r="X393" t="s">
        <v>10012</v>
      </c>
      <c r="Y393" t="s">
        <v>10012</v>
      </c>
      <c r="Z393" t="s">
        <v>10012</v>
      </c>
      <c r="AA393" t="s">
        <v>10012</v>
      </c>
      <c r="AB393" t="s">
        <v>10012</v>
      </c>
      <c r="AC393" t="s">
        <v>10012</v>
      </c>
      <c r="AD393" t="s">
        <v>10642</v>
      </c>
      <c r="AE393" t="s">
        <v>10012</v>
      </c>
      <c r="AF393" t="s">
        <v>10012</v>
      </c>
      <c r="AG393" t="s">
        <v>10012</v>
      </c>
      <c r="AH393" t="s">
        <v>10012</v>
      </c>
      <c r="AI393" t="s">
        <v>10012</v>
      </c>
      <c r="AJ393" t="s">
        <v>10012</v>
      </c>
      <c r="AK393" t="s">
        <v>10012</v>
      </c>
      <c r="AL393" t="s">
        <v>10012</v>
      </c>
      <c r="AM393" t="s">
        <v>10012</v>
      </c>
      <c r="AN393" t="s">
        <v>10012</v>
      </c>
      <c r="AO393" t="s">
        <v>10012</v>
      </c>
      <c r="AP393" s="69" t="s">
        <v>10012</v>
      </c>
      <c r="AQ393" t="s">
        <v>10012</v>
      </c>
      <c r="AR393" t="s">
        <v>10012</v>
      </c>
      <c r="AS393" t="s">
        <v>10012</v>
      </c>
      <c r="AT393" t="s">
        <v>10012</v>
      </c>
      <c r="AU393" t="s">
        <v>10012</v>
      </c>
      <c r="AV393" t="s">
        <v>10012</v>
      </c>
      <c r="AW393" t="s">
        <v>10012</v>
      </c>
      <c r="AX393" t="s">
        <v>10012</v>
      </c>
      <c r="AY393" t="s">
        <v>10012</v>
      </c>
      <c r="AZ393" t="s">
        <v>10012</v>
      </c>
      <c r="BA393" t="s">
        <v>10012</v>
      </c>
      <c r="BB393" t="s">
        <v>10012</v>
      </c>
    </row>
    <row r="394" spans="1:54" x14ac:dyDescent="0.2">
      <c r="A394" t="s">
        <v>821</v>
      </c>
      <c r="B394" s="4">
        <v>5</v>
      </c>
      <c r="C394" s="4" t="s">
        <v>9772</v>
      </c>
      <c r="D394">
        <v>2014</v>
      </c>
      <c r="E394" s="4">
        <v>1.2811999999999999</v>
      </c>
      <c r="F394" t="s">
        <v>10012</v>
      </c>
      <c r="G394">
        <v>1507</v>
      </c>
      <c r="H394">
        <v>67.62</v>
      </c>
      <c r="I394">
        <v>1.22</v>
      </c>
      <c r="J394">
        <v>80</v>
      </c>
      <c r="K394" s="5">
        <v>1.1597903737899999E-2</v>
      </c>
      <c r="L394" s="5" t="s">
        <v>15443</v>
      </c>
      <c r="M394" s="4" t="s">
        <v>15690</v>
      </c>
      <c r="N394" t="s">
        <v>10012</v>
      </c>
      <c r="O394" t="s">
        <v>10012</v>
      </c>
      <c r="P394" t="s">
        <v>10012</v>
      </c>
      <c r="Q394" t="s">
        <v>10012</v>
      </c>
      <c r="R394" t="s">
        <v>10012</v>
      </c>
      <c r="S394" t="s">
        <v>10012</v>
      </c>
      <c r="T394" t="s">
        <v>10012</v>
      </c>
      <c r="U394" t="s">
        <v>10012</v>
      </c>
      <c r="V394" t="s">
        <v>10012</v>
      </c>
      <c r="W394" t="s">
        <v>10012</v>
      </c>
      <c r="X394" t="s">
        <v>10012</v>
      </c>
      <c r="Y394" t="s">
        <v>10012</v>
      </c>
      <c r="Z394" t="s">
        <v>10012</v>
      </c>
      <c r="AA394" t="s">
        <v>13048</v>
      </c>
      <c r="AB394" t="s">
        <v>10012</v>
      </c>
      <c r="AC394" t="s">
        <v>10012</v>
      </c>
      <c r="AD394" t="s">
        <v>13049</v>
      </c>
      <c r="AE394" t="s">
        <v>10012</v>
      </c>
      <c r="AF394" t="s">
        <v>10012</v>
      </c>
      <c r="AG394" t="s">
        <v>10012</v>
      </c>
      <c r="AH394" t="s">
        <v>10012</v>
      </c>
      <c r="AI394" t="s">
        <v>10012</v>
      </c>
      <c r="AJ394" t="s">
        <v>13050</v>
      </c>
      <c r="AK394" t="s">
        <v>10012</v>
      </c>
      <c r="AL394" t="s">
        <v>10012</v>
      </c>
      <c r="AM394" t="s">
        <v>10012</v>
      </c>
      <c r="AN394" t="s">
        <v>10012</v>
      </c>
      <c r="AO394" t="s">
        <v>10012</v>
      </c>
      <c r="AP394" s="69" t="s">
        <v>10012</v>
      </c>
      <c r="AQ394" t="s">
        <v>10012</v>
      </c>
      <c r="AR394" t="s">
        <v>10012</v>
      </c>
      <c r="AS394" t="s">
        <v>10012</v>
      </c>
      <c r="AT394" t="s">
        <v>10012</v>
      </c>
      <c r="AU394" t="s">
        <v>10012</v>
      </c>
      <c r="AV394" t="s">
        <v>10012</v>
      </c>
      <c r="AW394" t="s">
        <v>10012</v>
      </c>
      <c r="AX394" t="s">
        <v>10012</v>
      </c>
      <c r="AY394" t="s">
        <v>10012</v>
      </c>
      <c r="AZ394" t="s">
        <v>10012</v>
      </c>
      <c r="BA394" t="s">
        <v>10012</v>
      </c>
      <c r="BB394" t="s">
        <v>10012</v>
      </c>
    </row>
    <row r="395" spans="1:54" x14ac:dyDescent="0.2">
      <c r="A395" t="s">
        <v>117</v>
      </c>
      <c r="B395" s="4">
        <v>16</v>
      </c>
      <c r="C395" s="4" t="s">
        <v>9772</v>
      </c>
      <c r="D395">
        <v>2015</v>
      </c>
      <c r="E395" s="4">
        <v>1.2882560000000001</v>
      </c>
      <c r="F395" t="s">
        <v>8640</v>
      </c>
      <c r="G395">
        <v>1548</v>
      </c>
      <c r="H395">
        <v>69.66</v>
      </c>
      <c r="I395">
        <v>2.13</v>
      </c>
      <c r="J395">
        <v>50</v>
      </c>
      <c r="K395" s="5">
        <v>1.5446110684500001E-2</v>
      </c>
      <c r="L395" s="5" t="s">
        <v>15443</v>
      </c>
      <c r="M395" s="4" t="s">
        <v>15690</v>
      </c>
      <c r="N395" t="s">
        <v>10012</v>
      </c>
      <c r="O395" t="s">
        <v>10012</v>
      </c>
      <c r="P395" t="s">
        <v>10012</v>
      </c>
      <c r="Q395" t="s">
        <v>10012</v>
      </c>
      <c r="R395" t="s">
        <v>10012</v>
      </c>
      <c r="S395" t="s">
        <v>10533</v>
      </c>
      <c r="T395" t="s">
        <v>10012</v>
      </c>
      <c r="U395" t="s">
        <v>10012</v>
      </c>
      <c r="V395" t="s">
        <v>10012</v>
      </c>
      <c r="W395" t="s">
        <v>10012</v>
      </c>
      <c r="X395" t="s">
        <v>10012</v>
      </c>
      <c r="Y395" t="s">
        <v>10012</v>
      </c>
      <c r="Z395" t="s">
        <v>10012</v>
      </c>
      <c r="AA395" t="s">
        <v>10534</v>
      </c>
      <c r="AB395" t="s">
        <v>10012</v>
      </c>
      <c r="AC395" t="s">
        <v>10012</v>
      </c>
      <c r="AD395" t="s">
        <v>10535</v>
      </c>
      <c r="AE395" t="s">
        <v>10012</v>
      </c>
      <c r="AF395" t="s">
        <v>10012</v>
      </c>
      <c r="AG395" t="s">
        <v>10012</v>
      </c>
      <c r="AH395" t="s">
        <v>10012</v>
      </c>
      <c r="AI395" t="s">
        <v>10012</v>
      </c>
      <c r="AJ395" t="s">
        <v>10536</v>
      </c>
      <c r="AK395" t="s">
        <v>10012</v>
      </c>
      <c r="AL395" t="s">
        <v>10012</v>
      </c>
      <c r="AM395" t="s">
        <v>10012</v>
      </c>
      <c r="AN395" t="s">
        <v>10012</v>
      </c>
      <c r="AO395" t="s">
        <v>10012</v>
      </c>
      <c r="AP395" s="69" t="s">
        <v>10012</v>
      </c>
      <c r="AQ395" t="s">
        <v>10012</v>
      </c>
      <c r="AR395" t="s">
        <v>10012</v>
      </c>
      <c r="AS395" t="s">
        <v>10012</v>
      </c>
      <c r="AT395" t="s">
        <v>10012</v>
      </c>
      <c r="AU395" t="s">
        <v>10012</v>
      </c>
      <c r="AV395" t="s">
        <v>10012</v>
      </c>
      <c r="AW395" t="s">
        <v>10012</v>
      </c>
      <c r="AX395" t="s">
        <v>10012</v>
      </c>
      <c r="AY395" t="s">
        <v>10012</v>
      </c>
      <c r="AZ395" t="s">
        <v>10012</v>
      </c>
      <c r="BA395" t="s">
        <v>10012</v>
      </c>
      <c r="BB395" t="s">
        <v>10012</v>
      </c>
    </row>
    <row r="396" spans="1:54" x14ac:dyDescent="0.2">
      <c r="A396" t="s">
        <v>128</v>
      </c>
      <c r="B396" s="4">
        <v>18</v>
      </c>
      <c r="C396" s="4" t="s">
        <v>9772</v>
      </c>
      <c r="D396">
        <v>2015</v>
      </c>
      <c r="E396" s="4">
        <v>1.7896270000000001</v>
      </c>
      <c r="F396" t="s">
        <v>10012</v>
      </c>
      <c r="G396">
        <v>2071</v>
      </c>
      <c r="H396">
        <v>89.76</v>
      </c>
      <c r="I396">
        <v>0.82</v>
      </c>
      <c r="J396">
        <v>66.67</v>
      </c>
      <c r="K396" s="5">
        <v>2.7374564929399998E-2</v>
      </c>
      <c r="L396" s="5" t="s">
        <v>15443</v>
      </c>
      <c r="M396" s="4" t="s">
        <v>15690</v>
      </c>
      <c r="N396" t="s">
        <v>10012</v>
      </c>
      <c r="O396" t="s">
        <v>10012</v>
      </c>
      <c r="P396" t="s">
        <v>10012</v>
      </c>
      <c r="Q396" t="s">
        <v>10012</v>
      </c>
      <c r="R396" t="s">
        <v>10012</v>
      </c>
      <c r="S396" t="s">
        <v>10012</v>
      </c>
      <c r="T396" t="s">
        <v>10012</v>
      </c>
      <c r="U396" t="s">
        <v>10012</v>
      </c>
      <c r="V396" t="s">
        <v>10012</v>
      </c>
      <c r="W396" t="s">
        <v>10012</v>
      </c>
      <c r="X396" t="s">
        <v>10012</v>
      </c>
      <c r="Y396" t="s">
        <v>10012</v>
      </c>
      <c r="Z396" t="s">
        <v>10012</v>
      </c>
      <c r="AA396" t="s">
        <v>10591</v>
      </c>
      <c r="AB396" t="s">
        <v>10012</v>
      </c>
      <c r="AC396" t="s">
        <v>10012</v>
      </c>
      <c r="AD396" t="s">
        <v>10592</v>
      </c>
      <c r="AE396" t="s">
        <v>10012</v>
      </c>
      <c r="AF396" t="s">
        <v>10012</v>
      </c>
      <c r="AG396" t="s">
        <v>10012</v>
      </c>
      <c r="AH396" t="s">
        <v>10012</v>
      </c>
      <c r="AI396" t="s">
        <v>10012</v>
      </c>
      <c r="AJ396" t="s">
        <v>10593</v>
      </c>
      <c r="AK396" t="s">
        <v>10012</v>
      </c>
      <c r="AL396" t="s">
        <v>10012</v>
      </c>
      <c r="AM396" t="s">
        <v>10012</v>
      </c>
      <c r="AN396" t="s">
        <v>10012</v>
      </c>
      <c r="AO396" t="s">
        <v>10012</v>
      </c>
      <c r="AP396" s="69" t="s">
        <v>10012</v>
      </c>
      <c r="AQ396" t="s">
        <v>10012</v>
      </c>
      <c r="AR396" t="s">
        <v>10012</v>
      </c>
      <c r="AS396" t="s">
        <v>10012</v>
      </c>
      <c r="AT396" t="s">
        <v>10012</v>
      </c>
      <c r="AU396" t="s">
        <v>10012</v>
      </c>
      <c r="AV396" t="s">
        <v>10012</v>
      </c>
      <c r="AW396" t="s">
        <v>10012</v>
      </c>
      <c r="AX396" t="s">
        <v>10012</v>
      </c>
      <c r="AY396" t="s">
        <v>10012</v>
      </c>
      <c r="AZ396" t="s">
        <v>10012</v>
      </c>
      <c r="BA396" t="s">
        <v>10012</v>
      </c>
      <c r="BB396" t="s">
        <v>10012</v>
      </c>
    </row>
    <row r="397" spans="1:54" x14ac:dyDescent="0.2">
      <c r="A397" t="s">
        <v>193</v>
      </c>
      <c r="B397" s="4">
        <v>22</v>
      </c>
      <c r="C397" s="4" t="s">
        <v>9772</v>
      </c>
      <c r="D397">
        <v>2015</v>
      </c>
      <c r="E397" s="4">
        <v>1.3853789999999999</v>
      </c>
      <c r="F397" t="s">
        <v>10012</v>
      </c>
      <c r="G397">
        <v>1553</v>
      </c>
      <c r="H397">
        <v>69.290000000000006</v>
      </c>
      <c r="I397">
        <v>1.36</v>
      </c>
      <c r="J397">
        <v>0</v>
      </c>
      <c r="K397" s="5">
        <v>1.5742967924700001E-2</v>
      </c>
      <c r="L397" s="5" t="s">
        <v>15443</v>
      </c>
      <c r="M397" s="4" t="s">
        <v>15690</v>
      </c>
      <c r="N397" t="s">
        <v>10012</v>
      </c>
      <c r="O397" t="s">
        <v>10012</v>
      </c>
      <c r="P397" t="s">
        <v>10012</v>
      </c>
      <c r="Q397" t="s">
        <v>10012</v>
      </c>
      <c r="R397" t="s">
        <v>10012</v>
      </c>
      <c r="S397" t="s">
        <v>10012</v>
      </c>
      <c r="T397" t="s">
        <v>10012</v>
      </c>
      <c r="U397" t="s">
        <v>10012</v>
      </c>
      <c r="V397" t="s">
        <v>10012</v>
      </c>
      <c r="W397" t="s">
        <v>10012</v>
      </c>
      <c r="X397" t="s">
        <v>10012</v>
      </c>
      <c r="Y397" t="s">
        <v>10012</v>
      </c>
      <c r="Z397" t="s">
        <v>10012</v>
      </c>
      <c r="AA397" t="s">
        <v>10012</v>
      </c>
      <c r="AB397" t="s">
        <v>10804</v>
      </c>
      <c r="AC397" t="s">
        <v>10012</v>
      </c>
      <c r="AD397" t="s">
        <v>10805</v>
      </c>
      <c r="AE397" t="s">
        <v>10012</v>
      </c>
      <c r="AF397" t="s">
        <v>10012</v>
      </c>
      <c r="AG397" t="s">
        <v>10012</v>
      </c>
      <c r="AH397" t="s">
        <v>10012</v>
      </c>
      <c r="AI397" t="s">
        <v>10012</v>
      </c>
      <c r="AJ397" t="s">
        <v>10012</v>
      </c>
      <c r="AK397" t="s">
        <v>10012</v>
      </c>
      <c r="AL397" t="s">
        <v>10012</v>
      </c>
      <c r="AM397" t="s">
        <v>10012</v>
      </c>
      <c r="AN397" t="s">
        <v>10012</v>
      </c>
      <c r="AO397" t="s">
        <v>10012</v>
      </c>
      <c r="AP397" s="69" t="s">
        <v>10012</v>
      </c>
      <c r="AQ397" t="s">
        <v>10012</v>
      </c>
      <c r="AR397" t="s">
        <v>10012</v>
      </c>
      <c r="AS397" t="s">
        <v>10012</v>
      </c>
      <c r="AT397" t="s">
        <v>10012</v>
      </c>
      <c r="AU397" t="s">
        <v>10012</v>
      </c>
      <c r="AV397" t="s">
        <v>10012</v>
      </c>
      <c r="AW397" t="s">
        <v>10012</v>
      </c>
      <c r="AX397" t="s">
        <v>10012</v>
      </c>
      <c r="AY397" t="s">
        <v>10012</v>
      </c>
      <c r="AZ397" t="s">
        <v>10012</v>
      </c>
      <c r="BA397" t="s">
        <v>10012</v>
      </c>
      <c r="BB397" t="s">
        <v>10012</v>
      </c>
    </row>
    <row r="398" spans="1:54" x14ac:dyDescent="0.2">
      <c r="A398" t="s">
        <v>293</v>
      </c>
      <c r="B398" s="4">
        <v>27</v>
      </c>
      <c r="C398" s="4" t="s">
        <v>9772</v>
      </c>
      <c r="D398">
        <v>2015</v>
      </c>
      <c r="E398" s="4">
        <v>1.3064</v>
      </c>
      <c r="F398" t="s">
        <v>8827</v>
      </c>
      <c r="G398">
        <v>1541</v>
      </c>
      <c r="H398">
        <v>72.540000000000006</v>
      </c>
      <c r="I398">
        <v>1.9</v>
      </c>
      <c r="J398">
        <v>28.57</v>
      </c>
      <c r="K398" s="5">
        <v>9.445327766579999E-3</v>
      </c>
      <c r="L398" s="5" t="s">
        <v>15443</v>
      </c>
      <c r="M398" s="4" t="s">
        <v>15690</v>
      </c>
      <c r="N398" t="s">
        <v>10012</v>
      </c>
      <c r="O398" t="s">
        <v>10012</v>
      </c>
      <c r="P398" t="s">
        <v>10012</v>
      </c>
      <c r="Q398" t="s">
        <v>10012</v>
      </c>
      <c r="R398" t="s">
        <v>10012</v>
      </c>
      <c r="S398" t="s">
        <v>10012</v>
      </c>
      <c r="T398" t="s">
        <v>10012</v>
      </c>
      <c r="U398" t="s">
        <v>10012</v>
      </c>
      <c r="V398" t="s">
        <v>10012</v>
      </c>
      <c r="W398" t="s">
        <v>10012</v>
      </c>
      <c r="X398" t="s">
        <v>10012</v>
      </c>
      <c r="Y398" t="s">
        <v>10012</v>
      </c>
      <c r="Z398" t="s">
        <v>10012</v>
      </c>
      <c r="AA398" t="s">
        <v>11208</v>
      </c>
      <c r="AB398" t="s">
        <v>10012</v>
      </c>
      <c r="AC398" t="s">
        <v>10012</v>
      </c>
      <c r="AD398" t="s">
        <v>11209</v>
      </c>
      <c r="AE398" t="s">
        <v>10012</v>
      </c>
      <c r="AF398" t="s">
        <v>10012</v>
      </c>
      <c r="AG398" t="s">
        <v>10012</v>
      </c>
      <c r="AH398" t="s">
        <v>10012</v>
      </c>
      <c r="AI398" t="s">
        <v>10012</v>
      </c>
      <c r="AJ398" t="s">
        <v>10012</v>
      </c>
      <c r="AK398" t="s">
        <v>10012</v>
      </c>
      <c r="AL398" t="s">
        <v>10012</v>
      </c>
      <c r="AM398" t="s">
        <v>10012</v>
      </c>
      <c r="AN398" t="s">
        <v>10012</v>
      </c>
      <c r="AO398" t="s">
        <v>10012</v>
      </c>
      <c r="AP398" s="69" t="s">
        <v>10012</v>
      </c>
      <c r="AQ398" t="s">
        <v>10012</v>
      </c>
      <c r="AR398" t="s">
        <v>10012</v>
      </c>
      <c r="AS398" t="s">
        <v>10012</v>
      </c>
      <c r="AT398" t="s">
        <v>10012</v>
      </c>
      <c r="AU398" t="s">
        <v>10012</v>
      </c>
      <c r="AV398" t="s">
        <v>10012</v>
      </c>
      <c r="AW398" t="s">
        <v>10012</v>
      </c>
      <c r="AX398" t="s">
        <v>10012</v>
      </c>
      <c r="AY398" t="s">
        <v>10012</v>
      </c>
      <c r="AZ398" t="s">
        <v>10012</v>
      </c>
      <c r="BA398" t="s">
        <v>10012</v>
      </c>
      <c r="BB398" t="s">
        <v>10012</v>
      </c>
    </row>
    <row r="399" spans="1:54" x14ac:dyDescent="0.2">
      <c r="A399" t="s">
        <v>638</v>
      </c>
      <c r="B399" s="4">
        <v>42</v>
      </c>
      <c r="C399" s="4" t="s">
        <v>9772</v>
      </c>
      <c r="D399">
        <v>2016</v>
      </c>
      <c r="E399" s="4">
        <v>1.320592</v>
      </c>
      <c r="F399" t="s">
        <v>10012</v>
      </c>
      <c r="G399">
        <v>1568</v>
      </c>
      <c r="H399">
        <v>69.2</v>
      </c>
      <c r="I399">
        <v>1.07</v>
      </c>
      <c r="J399">
        <v>66.67</v>
      </c>
      <c r="K399" s="5">
        <v>3.1508439105800003E-3</v>
      </c>
      <c r="L399" s="5" t="s">
        <v>15443</v>
      </c>
      <c r="M399" s="4" t="s">
        <v>15690</v>
      </c>
      <c r="N399" t="s">
        <v>10012</v>
      </c>
      <c r="O399" t="s">
        <v>10012</v>
      </c>
      <c r="P399" t="s">
        <v>10012</v>
      </c>
      <c r="Q399" t="s">
        <v>10012</v>
      </c>
      <c r="R399" t="s">
        <v>10012</v>
      </c>
      <c r="S399" t="s">
        <v>12703</v>
      </c>
      <c r="T399" t="s">
        <v>10012</v>
      </c>
      <c r="U399" t="s">
        <v>10012</v>
      </c>
      <c r="V399" t="s">
        <v>10012</v>
      </c>
      <c r="W399" t="s">
        <v>10012</v>
      </c>
      <c r="X399" t="s">
        <v>10012</v>
      </c>
      <c r="Y399" t="s">
        <v>10012</v>
      </c>
      <c r="Z399" t="s">
        <v>10012</v>
      </c>
      <c r="AA399" t="s">
        <v>12704</v>
      </c>
      <c r="AB399" t="s">
        <v>10012</v>
      </c>
      <c r="AC399" t="s">
        <v>10012</v>
      </c>
      <c r="AD399" t="s">
        <v>12705</v>
      </c>
      <c r="AE399" t="s">
        <v>10012</v>
      </c>
      <c r="AF399" t="s">
        <v>10012</v>
      </c>
      <c r="AG399" t="s">
        <v>10012</v>
      </c>
      <c r="AH399" t="s">
        <v>10012</v>
      </c>
      <c r="AI399" t="s">
        <v>10012</v>
      </c>
      <c r="AJ399" t="s">
        <v>12706</v>
      </c>
      <c r="AK399" t="s">
        <v>10012</v>
      </c>
      <c r="AL399" t="s">
        <v>10012</v>
      </c>
      <c r="AM399" t="s">
        <v>10012</v>
      </c>
      <c r="AN399" t="s">
        <v>10012</v>
      </c>
      <c r="AO399" t="s">
        <v>10012</v>
      </c>
      <c r="AP399" s="69" t="s">
        <v>10012</v>
      </c>
      <c r="AQ399" t="s">
        <v>10012</v>
      </c>
      <c r="AR399" t="s">
        <v>10012</v>
      </c>
      <c r="AS399" t="s">
        <v>10012</v>
      </c>
      <c r="AT399" t="s">
        <v>10012</v>
      </c>
      <c r="AU399" t="s">
        <v>10012</v>
      </c>
      <c r="AV399" t="s">
        <v>10012</v>
      </c>
      <c r="AW399" t="s">
        <v>10012</v>
      </c>
      <c r="AX399" t="s">
        <v>10012</v>
      </c>
      <c r="AY399" t="s">
        <v>10012</v>
      </c>
      <c r="AZ399" t="s">
        <v>10012</v>
      </c>
      <c r="BA399" t="s">
        <v>10012</v>
      </c>
      <c r="BB399" t="s">
        <v>10012</v>
      </c>
    </row>
    <row r="400" spans="1:54" x14ac:dyDescent="0.2">
      <c r="A400" t="s">
        <v>686</v>
      </c>
      <c r="B400" s="4">
        <v>46</v>
      </c>
      <c r="C400" s="4" t="s">
        <v>9772</v>
      </c>
      <c r="D400">
        <v>2016</v>
      </c>
      <c r="E400" s="4">
        <v>1.120606</v>
      </c>
      <c r="F400" t="s">
        <v>10012</v>
      </c>
      <c r="G400">
        <v>1298</v>
      </c>
      <c r="H400">
        <v>53.42</v>
      </c>
      <c r="I400">
        <v>4.76</v>
      </c>
      <c r="J400">
        <v>10</v>
      </c>
      <c r="K400" s="5">
        <v>0.33984154053700005</v>
      </c>
      <c r="L400" s="5" t="s">
        <v>15443</v>
      </c>
      <c r="M400" s="4" t="s">
        <v>15690</v>
      </c>
      <c r="N400" t="s">
        <v>10012</v>
      </c>
      <c r="O400" t="s">
        <v>10012</v>
      </c>
      <c r="P400" t="s">
        <v>10012</v>
      </c>
      <c r="Q400" t="s">
        <v>10012</v>
      </c>
      <c r="R400" t="s">
        <v>10012</v>
      </c>
      <c r="S400" t="s">
        <v>10012</v>
      </c>
      <c r="T400" t="s">
        <v>10012</v>
      </c>
      <c r="U400" t="s">
        <v>10012</v>
      </c>
      <c r="V400" t="s">
        <v>10012</v>
      </c>
      <c r="W400" t="s">
        <v>10012</v>
      </c>
      <c r="X400" t="s">
        <v>10012</v>
      </c>
      <c r="Y400" t="s">
        <v>10012</v>
      </c>
      <c r="Z400" t="s">
        <v>10012</v>
      </c>
      <c r="AA400" t="s">
        <v>12860</v>
      </c>
      <c r="AB400" t="s">
        <v>10012</v>
      </c>
      <c r="AC400" t="s">
        <v>10012</v>
      </c>
      <c r="AD400" t="s">
        <v>12861</v>
      </c>
      <c r="AE400" t="s">
        <v>10012</v>
      </c>
      <c r="AF400" t="s">
        <v>12862</v>
      </c>
      <c r="AG400" t="s">
        <v>10012</v>
      </c>
      <c r="AH400" t="s">
        <v>10012</v>
      </c>
      <c r="AI400" t="s">
        <v>10012</v>
      </c>
      <c r="AJ400" t="s">
        <v>10012</v>
      </c>
      <c r="AK400" t="s">
        <v>10012</v>
      </c>
      <c r="AL400" t="s">
        <v>10012</v>
      </c>
      <c r="AM400" t="s">
        <v>10012</v>
      </c>
      <c r="AN400" t="s">
        <v>10012</v>
      </c>
      <c r="AO400" t="s">
        <v>10012</v>
      </c>
      <c r="AP400" s="69" t="s">
        <v>10012</v>
      </c>
      <c r="AQ400" t="s">
        <v>10012</v>
      </c>
      <c r="AR400" t="s">
        <v>10012</v>
      </c>
      <c r="AS400" t="s">
        <v>10012</v>
      </c>
      <c r="AT400" t="s">
        <v>10012</v>
      </c>
      <c r="AU400" t="s">
        <v>10012</v>
      </c>
      <c r="AV400" t="s">
        <v>10012</v>
      </c>
      <c r="AW400" t="s">
        <v>10012</v>
      </c>
      <c r="AX400" t="s">
        <v>10012</v>
      </c>
      <c r="AY400" t="s">
        <v>10012</v>
      </c>
      <c r="AZ400" t="s">
        <v>10012</v>
      </c>
      <c r="BA400" t="s">
        <v>10012</v>
      </c>
      <c r="BB400" t="s">
        <v>10012</v>
      </c>
    </row>
    <row r="401" spans="1:54" x14ac:dyDescent="0.2">
      <c r="A401" t="s">
        <v>779</v>
      </c>
      <c r="B401" s="4">
        <v>54</v>
      </c>
      <c r="C401" s="4" t="s">
        <v>9772</v>
      </c>
      <c r="D401">
        <v>2017</v>
      </c>
      <c r="E401" s="4">
        <v>1.5812489999999999</v>
      </c>
      <c r="F401" t="s">
        <v>10012</v>
      </c>
      <c r="G401">
        <v>1766</v>
      </c>
      <c r="H401">
        <v>85.28</v>
      </c>
      <c r="I401">
        <v>1.0900000000000001</v>
      </c>
      <c r="J401">
        <v>50</v>
      </c>
      <c r="K401" s="5">
        <v>9.2065875727599996E-3</v>
      </c>
      <c r="L401" s="5" t="s">
        <v>15443</v>
      </c>
      <c r="M401" s="4" t="s">
        <v>15690</v>
      </c>
      <c r="N401" t="s">
        <v>10012</v>
      </c>
      <c r="O401" t="s">
        <v>10012</v>
      </c>
      <c r="P401" t="s">
        <v>10012</v>
      </c>
      <c r="Q401" t="s">
        <v>10012</v>
      </c>
      <c r="R401" t="s">
        <v>10012</v>
      </c>
      <c r="S401" t="s">
        <v>13375</v>
      </c>
      <c r="T401" t="s">
        <v>10012</v>
      </c>
      <c r="U401" t="s">
        <v>10012</v>
      </c>
      <c r="V401" t="s">
        <v>10012</v>
      </c>
      <c r="W401" t="s">
        <v>10012</v>
      </c>
      <c r="X401" t="s">
        <v>10012</v>
      </c>
      <c r="Y401" t="s">
        <v>10012</v>
      </c>
      <c r="Z401" t="s">
        <v>10012</v>
      </c>
      <c r="AA401" t="s">
        <v>13376</v>
      </c>
      <c r="AB401" t="s">
        <v>10012</v>
      </c>
      <c r="AC401" t="s">
        <v>10012</v>
      </c>
      <c r="AD401" t="s">
        <v>13377</v>
      </c>
      <c r="AE401" t="s">
        <v>10012</v>
      </c>
      <c r="AF401" t="s">
        <v>10012</v>
      </c>
      <c r="AG401" t="s">
        <v>10012</v>
      </c>
      <c r="AH401" t="s">
        <v>10012</v>
      </c>
      <c r="AI401" t="s">
        <v>10012</v>
      </c>
      <c r="AJ401" t="s">
        <v>10012</v>
      </c>
      <c r="AK401" t="s">
        <v>10012</v>
      </c>
      <c r="AL401" t="s">
        <v>10012</v>
      </c>
      <c r="AM401" t="s">
        <v>10012</v>
      </c>
      <c r="AN401" t="s">
        <v>10012</v>
      </c>
      <c r="AO401" t="s">
        <v>10012</v>
      </c>
      <c r="AP401" s="69" t="s">
        <v>10012</v>
      </c>
      <c r="AQ401" t="s">
        <v>10012</v>
      </c>
      <c r="AR401" t="s">
        <v>10012</v>
      </c>
      <c r="AS401" t="s">
        <v>10012</v>
      </c>
      <c r="AT401" t="s">
        <v>10012</v>
      </c>
      <c r="AU401" t="s">
        <v>10012</v>
      </c>
      <c r="AV401" t="s">
        <v>10012</v>
      </c>
      <c r="AW401" t="s">
        <v>10012</v>
      </c>
      <c r="AX401" t="s">
        <v>10012</v>
      </c>
      <c r="AY401" t="s">
        <v>10012</v>
      </c>
      <c r="AZ401" t="s">
        <v>10012</v>
      </c>
      <c r="BA401" t="s">
        <v>10012</v>
      </c>
      <c r="BB401" t="s">
        <v>10012</v>
      </c>
    </row>
    <row r="402" spans="1:54" x14ac:dyDescent="0.2">
      <c r="A402" t="s">
        <v>891</v>
      </c>
      <c r="B402" s="4">
        <v>66</v>
      </c>
      <c r="C402" s="4" t="s">
        <v>9772</v>
      </c>
      <c r="D402">
        <v>2017</v>
      </c>
      <c r="E402" s="4">
        <v>1.4255990000000001</v>
      </c>
      <c r="F402" t="s">
        <v>9435</v>
      </c>
      <c r="G402">
        <v>1695</v>
      </c>
      <c r="H402">
        <v>75.05</v>
      </c>
      <c r="I402">
        <v>2.39</v>
      </c>
      <c r="J402">
        <v>63.64</v>
      </c>
      <c r="K402" s="5">
        <v>1.5257455037E-2</v>
      </c>
      <c r="L402" s="5" t="s">
        <v>15443</v>
      </c>
      <c r="M402" s="4" t="s">
        <v>15690</v>
      </c>
      <c r="N402" t="s">
        <v>10012</v>
      </c>
      <c r="O402" t="s">
        <v>10012</v>
      </c>
      <c r="P402" t="s">
        <v>10012</v>
      </c>
      <c r="Q402" t="s">
        <v>10012</v>
      </c>
      <c r="R402" t="s">
        <v>10012</v>
      </c>
      <c r="S402" t="s">
        <v>10012</v>
      </c>
      <c r="T402" t="s">
        <v>10012</v>
      </c>
      <c r="U402" t="s">
        <v>10012</v>
      </c>
      <c r="V402" t="s">
        <v>10012</v>
      </c>
      <c r="W402" t="s">
        <v>10012</v>
      </c>
      <c r="X402" t="s">
        <v>10012</v>
      </c>
      <c r="Y402" t="s">
        <v>10012</v>
      </c>
      <c r="Z402" t="s">
        <v>10012</v>
      </c>
      <c r="AA402" t="s">
        <v>13960</v>
      </c>
      <c r="AB402" t="s">
        <v>10012</v>
      </c>
      <c r="AC402" t="s">
        <v>10012</v>
      </c>
      <c r="AD402" t="s">
        <v>10012</v>
      </c>
      <c r="AE402" t="s">
        <v>10012</v>
      </c>
      <c r="AF402" t="s">
        <v>10012</v>
      </c>
      <c r="AG402" t="s">
        <v>10012</v>
      </c>
      <c r="AH402" t="s">
        <v>10012</v>
      </c>
      <c r="AI402" t="s">
        <v>10012</v>
      </c>
      <c r="AJ402" t="s">
        <v>13961</v>
      </c>
      <c r="AK402" t="s">
        <v>10012</v>
      </c>
      <c r="AL402" t="s">
        <v>10012</v>
      </c>
      <c r="AM402" t="s">
        <v>10012</v>
      </c>
      <c r="AN402" t="s">
        <v>10012</v>
      </c>
      <c r="AO402" t="s">
        <v>10012</v>
      </c>
      <c r="AP402" s="69" t="s">
        <v>10012</v>
      </c>
      <c r="AQ402" t="s">
        <v>10012</v>
      </c>
      <c r="AR402" t="s">
        <v>10012</v>
      </c>
      <c r="AS402" t="s">
        <v>10012</v>
      </c>
      <c r="AT402" t="s">
        <v>10012</v>
      </c>
      <c r="AU402" t="s">
        <v>10012</v>
      </c>
      <c r="AV402" t="s">
        <v>10012</v>
      </c>
      <c r="AW402" t="s">
        <v>10012</v>
      </c>
      <c r="AX402" t="s">
        <v>10012</v>
      </c>
      <c r="AY402" t="s">
        <v>10012</v>
      </c>
      <c r="AZ402" t="s">
        <v>10012</v>
      </c>
      <c r="BA402" t="s">
        <v>10012</v>
      </c>
      <c r="BB402" t="s">
        <v>10012</v>
      </c>
    </row>
    <row r="403" spans="1:54" x14ac:dyDescent="0.2">
      <c r="A403" t="s">
        <v>1012</v>
      </c>
      <c r="B403" s="4">
        <v>77</v>
      </c>
      <c r="C403" s="4" t="s">
        <v>9772</v>
      </c>
      <c r="D403">
        <v>2018</v>
      </c>
      <c r="E403" s="4">
        <v>1.432016</v>
      </c>
      <c r="F403" t="s">
        <v>10012</v>
      </c>
      <c r="G403">
        <v>1664</v>
      </c>
      <c r="H403">
        <v>69.52</v>
      </c>
      <c r="I403">
        <v>3.17</v>
      </c>
      <c r="J403">
        <v>27.78</v>
      </c>
      <c r="K403" s="5">
        <v>1.65640937855E-2</v>
      </c>
      <c r="L403" s="5" t="s">
        <v>15443</v>
      </c>
      <c r="M403" s="4" t="s">
        <v>15690</v>
      </c>
      <c r="N403" t="s">
        <v>10012</v>
      </c>
      <c r="O403" t="s">
        <v>10012</v>
      </c>
      <c r="P403" t="s">
        <v>10012</v>
      </c>
      <c r="Q403" t="s">
        <v>10012</v>
      </c>
      <c r="R403" t="s">
        <v>10012</v>
      </c>
      <c r="S403" t="s">
        <v>10012</v>
      </c>
      <c r="T403" t="s">
        <v>10012</v>
      </c>
      <c r="U403" t="s">
        <v>10012</v>
      </c>
      <c r="V403" t="s">
        <v>10012</v>
      </c>
      <c r="W403" t="s">
        <v>10012</v>
      </c>
      <c r="X403" t="s">
        <v>10012</v>
      </c>
      <c r="Y403" t="s">
        <v>10012</v>
      </c>
      <c r="Z403" t="s">
        <v>10012</v>
      </c>
      <c r="AA403" t="s">
        <v>14509</v>
      </c>
      <c r="AB403" t="s">
        <v>10012</v>
      </c>
      <c r="AC403" t="s">
        <v>10012</v>
      </c>
      <c r="AD403" t="s">
        <v>14510</v>
      </c>
      <c r="AE403" t="s">
        <v>10012</v>
      </c>
      <c r="AF403" t="s">
        <v>10012</v>
      </c>
      <c r="AG403" t="s">
        <v>10012</v>
      </c>
      <c r="AH403" t="s">
        <v>10012</v>
      </c>
      <c r="AI403" t="s">
        <v>10012</v>
      </c>
      <c r="AJ403" t="s">
        <v>10012</v>
      </c>
      <c r="AK403" t="s">
        <v>10012</v>
      </c>
      <c r="AL403" t="s">
        <v>10012</v>
      </c>
      <c r="AM403" t="s">
        <v>10012</v>
      </c>
      <c r="AN403" t="s">
        <v>10012</v>
      </c>
      <c r="AO403" t="s">
        <v>10012</v>
      </c>
      <c r="AP403" s="69" t="s">
        <v>10012</v>
      </c>
      <c r="AQ403" t="s">
        <v>10012</v>
      </c>
      <c r="AR403" t="s">
        <v>10012</v>
      </c>
      <c r="AS403" t="s">
        <v>10012</v>
      </c>
      <c r="AT403" t="s">
        <v>10012</v>
      </c>
      <c r="AU403" t="s">
        <v>10012</v>
      </c>
      <c r="AV403" t="s">
        <v>10012</v>
      </c>
      <c r="AW403" t="s">
        <v>10012</v>
      </c>
      <c r="AX403" t="s">
        <v>10012</v>
      </c>
      <c r="AY403" t="s">
        <v>10012</v>
      </c>
      <c r="AZ403" t="s">
        <v>10012</v>
      </c>
      <c r="BA403" t="s">
        <v>10012</v>
      </c>
      <c r="BB403" t="s">
        <v>10012</v>
      </c>
    </row>
    <row r="404" spans="1:54" x14ac:dyDescent="0.2">
      <c r="A404" t="s">
        <v>1039</v>
      </c>
      <c r="B404" s="4">
        <v>79</v>
      </c>
      <c r="C404" s="4" t="s">
        <v>9772</v>
      </c>
      <c r="D404">
        <v>2018</v>
      </c>
      <c r="E404" s="4">
        <v>1.778486</v>
      </c>
      <c r="F404" t="s">
        <v>10012</v>
      </c>
      <c r="G404">
        <v>2061</v>
      </c>
      <c r="H404">
        <v>90.42</v>
      </c>
      <c r="I404">
        <v>1.63</v>
      </c>
      <c r="J404">
        <v>50</v>
      </c>
      <c r="K404" s="5">
        <v>9.3468631280100006E-3</v>
      </c>
      <c r="L404" s="5" t="s">
        <v>15443</v>
      </c>
      <c r="M404" s="4" t="s">
        <v>15690</v>
      </c>
      <c r="N404" t="s">
        <v>10012</v>
      </c>
      <c r="O404" t="s">
        <v>10012</v>
      </c>
      <c r="P404" t="s">
        <v>10012</v>
      </c>
      <c r="Q404" t="s">
        <v>10012</v>
      </c>
      <c r="R404" t="s">
        <v>10012</v>
      </c>
      <c r="S404" t="s">
        <v>14603</v>
      </c>
      <c r="T404" t="s">
        <v>10012</v>
      </c>
      <c r="U404" t="s">
        <v>10012</v>
      </c>
      <c r="V404" t="s">
        <v>10012</v>
      </c>
      <c r="W404" t="s">
        <v>10012</v>
      </c>
      <c r="X404" t="s">
        <v>10012</v>
      </c>
      <c r="Y404" t="s">
        <v>10012</v>
      </c>
      <c r="Z404" t="s">
        <v>10012</v>
      </c>
      <c r="AA404" t="s">
        <v>14604</v>
      </c>
      <c r="AB404" t="s">
        <v>10012</v>
      </c>
      <c r="AC404" t="s">
        <v>10012</v>
      </c>
      <c r="AD404" t="s">
        <v>14605</v>
      </c>
      <c r="AE404" t="s">
        <v>10012</v>
      </c>
      <c r="AF404" t="s">
        <v>14606</v>
      </c>
      <c r="AG404" t="s">
        <v>10012</v>
      </c>
      <c r="AH404" t="s">
        <v>10012</v>
      </c>
      <c r="AI404" t="s">
        <v>10012</v>
      </c>
      <c r="AJ404" t="s">
        <v>14607</v>
      </c>
      <c r="AK404" t="s">
        <v>10012</v>
      </c>
      <c r="AL404" t="s">
        <v>10012</v>
      </c>
      <c r="AM404" t="s">
        <v>10012</v>
      </c>
      <c r="AN404" t="s">
        <v>10012</v>
      </c>
      <c r="AO404" t="s">
        <v>10012</v>
      </c>
      <c r="AP404" s="69" t="s">
        <v>10012</v>
      </c>
      <c r="AQ404" t="s">
        <v>10012</v>
      </c>
      <c r="AR404" t="s">
        <v>10012</v>
      </c>
      <c r="AS404" t="s">
        <v>10012</v>
      </c>
      <c r="AT404" t="s">
        <v>10012</v>
      </c>
      <c r="AU404" t="s">
        <v>10012</v>
      </c>
      <c r="AV404" t="s">
        <v>10012</v>
      </c>
      <c r="AW404" t="s">
        <v>10012</v>
      </c>
      <c r="AX404" t="s">
        <v>10012</v>
      </c>
      <c r="AY404" t="s">
        <v>10012</v>
      </c>
      <c r="AZ404" t="s">
        <v>10012</v>
      </c>
      <c r="BA404" t="s">
        <v>10012</v>
      </c>
      <c r="BB404" t="s">
        <v>10012</v>
      </c>
    </row>
    <row r="405" spans="1:54" x14ac:dyDescent="0.2">
      <c r="A405" t="s">
        <v>1088</v>
      </c>
      <c r="B405" s="4">
        <v>82</v>
      </c>
      <c r="C405" s="4" t="s">
        <v>9772</v>
      </c>
      <c r="D405">
        <v>2018</v>
      </c>
      <c r="E405" s="4">
        <v>1.8707180000000001</v>
      </c>
      <c r="F405" t="s">
        <v>10012</v>
      </c>
      <c r="G405">
        <v>2151</v>
      </c>
      <c r="H405">
        <v>89.99</v>
      </c>
      <c r="I405">
        <v>0.41</v>
      </c>
      <c r="J405">
        <v>100</v>
      </c>
      <c r="K405" s="5">
        <v>1.8551335895900002E-2</v>
      </c>
      <c r="L405" s="5" t="s">
        <v>15443</v>
      </c>
      <c r="M405" s="4" t="s">
        <v>15690</v>
      </c>
      <c r="N405" t="s">
        <v>10012</v>
      </c>
      <c r="O405" t="s">
        <v>10012</v>
      </c>
      <c r="P405" t="s">
        <v>10012</v>
      </c>
      <c r="Q405" t="s">
        <v>10012</v>
      </c>
      <c r="R405" t="s">
        <v>10012</v>
      </c>
      <c r="S405" t="s">
        <v>10012</v>
      </c>
      <c r="T405" t="s">
        <v>10012</v>
      </c>
      <c r="U405" t="s">
        <v>10012</v>
      </c>
      <c r="V405" t="s">
        <v>10012</v>
      </c>
      <c r="W405" t="s">
        <v>10012</v>
      </c>
      <c r="X405" t="s">
        <v>10012</v>
      </c>
      <c r="Y405" t="s">
        <v>10012</v>
      </c>
      <c r="Z405" t="s">
        <v>10012</v>
      </c>
      <c r="AA405" t="s">
        <v>14882</v>
      </c>
      <c r="AB405" t="s">
        <v>10012</v>
      </c>
      <c r="AC405" t="s">
        <v>10012</v>
      </c>
      <c r="AD405" t="s">
        <v>14883</v>
      </c>
      <c r="AE405" t="s">
        <v>10012</v>
      </c>
      <c r="AF405" t="s">
        <v>10012</v>
      </c>
      <c r="AG405" t="s">
        <v>10012</v>
      </c>
      <c r="AH405" t="s">
        <v>10012</v>
      </c>
      <c r="AI405" t="s">
        <v>10012</v>
      </c>
      <c r="AJ405" t="s">
        <v>10012</v>
      </c>
      <c r="AK405" t="s">
        <v>10012</v>
      </c>
      <c r="AL405" t="s">
        <v>10012</v>
      </c>
      <c r="AM405" t="s">
        <v>10012</v>
      </c>
      <c r="AN405" t="s">
        <v>10012</v>
      </c>
      <c r="AO405" t="s">
        <v>10012</v>
      </c>
      <c r="AP405" s="69" t="s">
        <v>10012</v>
      </c>
      <c r="AQ405" t="s">
        <v>10012</v>
      </c>
      <c r="AR405" t="s">
        <v>10012</v>
      </c>
      <c r="AS405" t="s">
        <v>10012</v>
      </c>
      <c r="AT405" t="s">
        <v>10012</v>
      </c>
      <c r="AU405" t="s">
        <v>10012</v>
      </c>
      <c r="AV405" t="s">
        <v>10012</v>
      </c>
      <c r="AW405" t="s">
        <v>10012</v>
      </c>
      <c r="AX405" t="s">
        <v>10012</v>
      </c>
      <c r="AY405" t="s">
        <v>10012</v>
      </c>
      <c r="AZ405" t="s">
        <v>10012</v>
      </c>
      <c r="BA405" t="s">
        <v>10012</v>
      </c>
      <c r="BB405" t="s">
        <v>10012</v>
      </c>
    </row>
    <row r="406" spans="1:54" x14ac:dyDescent="0.2">
      <c r="A406" t="s">
        <v>800</v>
      </c>
      <c r="B406" s="4">
        <v>56</v>
      </c>
      <c r="C406" s="4" t="s">
        <v>9769</v>
      </c>
      <c r="D406">
        <v>2017</v>
      </c>
      <c r="E406" s="4">
        <v>1.380511</v>
      </c>
      <c r="F406" t="s">
        <v>9296</v>
      </c>
      <c r="G406">
        <v>1652</v>
      </c>
      <c r="H406">
        <v>73.489999999999995</v>
      </c>
      <c r="I406">
        <v>1.45</v>
      </c>
      <c r="J406">
        <v>100</v>
      </c>
      <c r="K406" s="5">
        <v>2.31104417832E-2</v>
      </c>
      <c r="L406" s="5" t="s">
        <v>15408</v>
      </c>
      <c r="M406" s="4" t="s">
        <v>15690</v>
      </c>
      <c r="N406" t="s">
        <v>13459</v>
      </c>
      <c r="O406" t="s">
        <v>10012</v>
      </c>
      <c r="P406" t="s">
        <v>10012</v>
      </c>
      <c r="Q406" t="s">
        <v>10012</v>
      </c>
      <c r="R406" t="s">
        <v>10012</v>
      </c>
      <c r="S406" t="s">
        <v>10012</v>
      </c>
      <c r="T406" t="s">
        <v>10012</v>
      </c>
      <c r="U406" t="s">
        <v>10012</v>
      </c>
      <c r="V406" t="s">
        <v>10012</v>
      </c>
      <c r="W406" t="s">
        <v>10012</v>
      </c>
      <c r="X406" t="s">
        <v>10012</v>
      </c>
      <c r="Y406" t="s">
        <v>10012</v>
      </c>
      <c r="Z406" t="s">
        <v>10012</v>
      </c>
      <c r="AA406" t="s">
        <v>13460</v>
      </c>
      <c r="AB406" t="s">
        <v>10012</v>
      </c>
      <c r="AC406" t="s">
        <v>10012</v>
      </c>
      <c r="AD406" t="s">
        <v>13461</v>
      </c>
      <c r="AE406" t="s">
        <v>10012</v>
      </c>
      <c r="AF406" t="s">
        <v>13462</v>
      </c>
      <c r="AG406" t="s">
        <v>10012</v>
      </c>
      <c r="AH406" t="s">
        <v>10012</v>
      </c>
      <c r="AI406" t="s">
        <v>10012</v>
      </c>
      <c r="AJ406" t="s">
        <v>10012</v>
      </c>
      <c r="AK406" t="s">
        <v>10012</v>
      </c>
      <c r="AL406" t="s">
        <v>10012</v>
      </c>
      <c r="AM406" t="s">
        <v>10012</v>
      </c>
      <c r="AN406" t="s">
        <v>10012</v>
      </c>
      <c r="AO406" t="s">
        <v>10012</v>
      </c>
      <c r="AP406" s="69" t="s">
        <v>10012</v>
      </c>
      <c r="AQ406" t="s">
        <v>10012</v>
      </c>
      <c r="AR406" t="s">
        <v>10012</v>
      </c>
      <c r="AS406" t="s">
        <v>10012</v>
      </c>
      <c r="AT406" t="s">
        <v>10012</v>
      </c>
      <c r="AU406" t="s">
        <v>10012</v>
      </c>
      <c r="AV406" t="s">
        <v>10012</v>
      </c>
      <c r="AW406" t="s">
        <v>10012</v>
      </c>
      <c r="AX406" t="s">
        <v>10012</v>
      </c>
      <c r="AY406" t="s">
        <v>10012</v>
      </c>
      <c r="AZ406" t="s">
        <v>10012</v>
      </c>
      <c r="BA406" t="s">
        <v>10012</v>
      </c>
      <c r="BB406" t="s">
        <v>10012</v>
      </c>
    </row>
    <row r="407" spans="1:54" x14ac:dyDescent="0.2">
      <c r="A407" t="s">
        <v>954</v>
      </c>
      <c r="B407" s="4">
        <v>70</v>
      </c>
      <c r="C407" s="4" t="s">
        <v>9769</v>
      </c>
      <c r="D407">
        <v>2018</v>
      </c>
      <c r="E407" s="4">
        <v>0.95792699999999997</v>
      </c>
      <c r="F407" t="s">
        <v>9500</v>
      </c>
      <c r="G407">
        <v>1112</v>
      </c>
      <c r="H407">
        <v>51.99</v>
      </c>
      <c r="I407">
        <v>0.82</v>
      </c>
      <c r="J407">
        <v>100</v>
      </c>
      <c r="K407" s="5">
        <v>4.4486364930900003E-2</v>
      </c>
      <c r="L407" s="5" t="s">
        <v>15408</v>
      </c>
      <c r="M407" s="4" t="s">
        <v>15690</v>
      </c>
      <c r="N407" t="s">
        <v>14208</v>
      </c>
      <c r="O407" t="s">
        <v>10012</v>
      </c>
      <c r="P407" t="s">
        <v>10012</v>
      </c>
      <c r="Q407" t="s">
        <v>10012</v>
      </c>
      <c r="R407" t="s">
        <v>10012</v>
      </c>
      <c r="S407" t="s">
        <v>10012</v>
      </c>
      <c r="T407" t="s">
        <v>10012</v>
      </c>
      <c r="U407" t="s">
        <v>10012</v>
      </c>
      <c r="V407" t="s">
        <v>10012</v>
      </c>
      <c r="W407" t="s">
        <v>10012</v>
      </c>
      <c r="X407" t="s">
        <v>10012</v>
      </c>
      <c r="Y407" t="s">
        <v>10012</v>
      </c>
      <c r="Z407" t="s">
        <v>10012</v>
      </c>
      <c r="AA407" t="s">
        <v>14209</v>
      </c>
      <c r="AB407" t="s">
        <v>10012</v>
      </c>
      <c r="AC407" t="s">
        <v>10012</v>
      </c>
      <c r="AD407" t="s">
        <v>10012</v>
      </c>
      <c r="AE407" t="s">
        <v>10012</v>
      </c>
      <c r="AF407" t="s">
        <v>10012</v>
      </c>
      <c r="AG407" t="s">
        <v>10012</v>
      </c>
      <c r="AH407" t="s">
        <v>10012</v>
      </c>
      <c r="AI407" t="s">
        <v>10012</v>
      </c>
      <c r="AJ407" t="s">
        <v>14210</v>
      </c>
      <c r="AK407" t="s">
        <v>10012</v>
      </c>
      <c r="AL407" t="s">
        <v>10012</v>
      </c>
      <c r="AM407" t="s">
        <v>10012</v>
      </c>
      <c r="AN407" t="s">
        <v>10012</v>
      </c>
      <c r="AO407" t="s">
        <v>10012</v>
      </c>
      <c r="AP407" s="69" t="s">
        <v>10012</v>
      </c>
      <c r="AQ407" t="s">
        <v>10012</v>
      </c>
      <c r="AR407" t="s">
        <v>10012</v>
      </c>
      <c r="AS407" t="s">
        <v>10012</v>
      </c>
      <c r="AT407" t="s">
        <v>10012</v>
      </c>
      <c r="AU407" t="s">
        <v>10012</v>
      </c>
      <c r="AV407" t="s">
        <v>10012</v>
      </c>
      <c r="AW407" t="s">
        <v>10012</v>
      </c>
      <c r="AX407" t="s">
        <v>10012</v>
      </c>
      <c r="AY407" t="s">
        <v>10012</v>
      </c>
      <c r="AZ407" t="s">
        <v>10012</v>
      </c>
      <c r="BA407" t="s">
        <v>10012</v>
      </c>
      <c r="BB407" t="s">
        <v>10012</v>
      </c>
    </row>
    <row r="408" spans="1:54" x14ac:dyDescent="0.2">
      <c r="A408" t="s">
        <v>187</v>
      </c>
      <c r="B408" s="4">
        <v>21</v>
      </c>
      <c r="C408" s="4" t="s">
        <v>9769</v>
      </c>
      <c r="D408">
        <v>2015</v>
      </c>
      <c r="E408" s="4">
        <v>1.263422</v>
      </c>
      <c r="F408" t="s">
        <v>10012</v>
      </c>
      <c r="G408">
        <v>1407</v>
      </c>
      <c r="H408">
        <v>63.41</v>
      </c>
      <c r="I408">
        <v>0.41</v>
      </c>
      <c r="J408">
        <v>0</v>
      </c>
      <c r="K408" s="5">
        <v>5.3582694429800001E-2</v>
      </c>
      <c r="L408" s="5" t="s">
        <v>15470</v>
      </c>
      <c r="M408" s="4" t="s">
        <v>15690</v>
      </c>
      <c r="N408" t="s">
        <v>10012</v>
      </c>
      <c r="O408" t="s">
        <v>10012</v>
      </c>
      <c r="P408" t="s">
        <v>10012</v>
      </c>
      <c r="Q408" t="s">
        <v>10012</v>
      </c>
      <c r="R408" t="s">
        <v>10012</v>
      </c>
      <c r="S408" t="s">
        <v>10012</v>
      </c>
      <c r="T408" t="s">
        <v>10012</v>
      </c>
      <c r="U408" t="s">
        <v>10012</v>
      </c>
      <c r="V408" t="s">
        <v>10012</v>
      </c>
      <c r="W408" t="s">
        <v>10012</v>
      </c>
      <c r="X408" t="s">
        <v>10012</v>
      </c>
      <c r="Y408" t="s">
        <v>10012</v>
      </c>
      <c r="Z408" t="s">
        <v>10012</v>
      </c>
      <c r="AA408" t="s">
        <v>10735</v>
      </c>
      <c r="AB408" t="s">
        <v>10012</v>
      </c>
      <c r="AC408" t="s">
        <v>10012</v>
      </c>
      <c r="AD408" t="s">
        <v>10736</v>
      </c>
      <c r="AE408" t="s">
        <v>10012</v>
      </c>
      <c r="AF408" t="s">
        <v>10737</v>
      </c>
      <c r="AG408" t="s">
        <v>10012</v>
      </c>
      <c r="AH408" t="s">
        <v>10012</v>
      </c>
      <c r="AI408" t="s">
        <v>10012</v>
      </c>
      <c r="AJ408" t="s">
        <v>10012</v>
      </c>
      <c r="AK408" t="s">
        <v>10012</v>
      </c>
      <c r="AL408" t="s">
        <v>10012</v>
      </c>
      <c r="AM408" t="s">
        <v>10012</v>
      </c>
      <c r="AN408" t="s">
        <v>10012</v>
      </c>
      <c r="AO408" t="s">
        <v>10012</v>
      </c>
      <c r="AP408" s="69" t="s">
        <v>10012</v>
      </c>
      <c r="AQ408" t="s">
        <v>10012</v>
      </c>
      <c r="AR408" t="s">
        <v>10012</v>
      </c>
      <c r="AS408" t="s">
        <v>10012</v>
      </c>
      <c r="AT408" t="s">
        <v>10012</v>
      </c>
      <c r="AU408" t="s">
        <v>10012</v>
      </c>
      <c r="AV408" t="s">
        <v>10012</v>
      </c>
      <c r="AW408" t="s">
        <v>10012</v>
      </c>
      <c r="AX408" t="s">
        <v>10012</v>
      </c>
      <c r="AY408" t="s">
        <v>10012</v>
      </c>
      <c r="AZ408" t="s">
        <v>10012</v>
      </c>
      <c r="BA408" t="s">
        <v>10012</v>
      </c>
      <c r="BB408" t="s">
        <v>10012</v>
      </c>
    </row>
    <row r="409" spans="1:54" x14ac:dyDescent="0.2">
      <c r="A409" t="s">
        <v>325</v>
      </c>
      <c r="B409" s="4">
        <v>2</v>
      </c>
      <c r="C409" s="4" t="s">
        <v>9772</v>
      </c>
      <c r="D409">
        <v>2014</v>
      </c>
      <c r="E409" s="4">
        <v>1.6204940000000001</v>
      </c>
      <c r="F409" t="s">
        <v>10012</v>
      </c>
      <c r="G409">
        <v>1827</v>
      </c>
      <c r="H409">
        <v>88.86</v>
      </c>
      <c r="I409">
        <v>0.54</v>
      </c>
      <c r="J409">
        <v>100</v>
      </c>
      <c r="K409" s="5">
        <v>2.81942140705E-2</v>
      </c>
      <c r="L409" s="5" t="s">
        <v>15545</v>
      </c>
      <c r="M409" s="4" t="s">
        <v>15690</v>
      </c>
      <c r="N409" t="s">
        <v>10012</v>
      </c>
      <c r="O409" t="s">
        <v>10012</v>
      </c>
      <c r="P409" t="s">
        <v>10012</v>
      </c>
      <c r="Q409" t="s">
        <v>10012</v>
      </c>
      <c r="R409" t="s">
        <v>10012</v>
      </c>
      <c r="S409" t="s">
        <v>10012</v>
      </c>
      <c r="T409" t="s">
        <v>10012</v>
      </c>
      <c r="U409" t="s">
        <v>10012</v>
      </c>
      <c r="V409" t="s">
        <v>10012</v>
      </c>
      <c r="W409" t="s">
        <v>10012</v>
      </c>
      <c r="X409" t="s">
        <v>10012</v>
      </c>
      <c r="Y409" t="s">
        <v>10012</v>
      </c>
      <c r="Z409" t="s">
        <v>10012</v>
      </c>
      <c r="AA409" t="s">
        <v>10636</v>
      </c>
      <c r="AB409" t="s">
        <v>10012</v>
      </c>
      <c r="AC409" t="s">
        <v>10012</v>
      </c>
      <c r="AD409" t="s">
        <v>10637</v>
      </c>
      <c r="AE409" t="s">
        <v>10012</v>
      </c>
      <c r="AF409" t="s">
        <v>10638</v>
      </c>
      <c r="AG409" t="s">
        <v>10012</v>
      </c>
      <c r="AH409" t="s">
        <v>10012</v>
      </c>
      <c r="AI409" t="s">
        <v>10012</v>
      </c>
      <c r="AJ409" t="s">
        <v>10012</v>
      </c>
      <c r="AK409" t="s">
        <v>10012</v>
      </c>
      <c r="AL409" t="s">
        <v>10012</v>
      </c>
      <c r="AM409" t="s">
        <v>10012</v>
      </c>
      <c r="AN409" t="s">
        <v>10012</v>
      </c>
      <c r="AO409" t="s">
        <v>10012</v>
      </c>
      <c r="AP409" s="69" t="s">
        <v>10012</v>
      </c>
      <c r="AQ409" t="s">
        <v>10012</v>
      </c>
      <c r="AR409" t="s">
        <v>10012</v>
      </c>
      <c r="AS409" t="s">
        <v>10012</v>
      </c>
      <c r="AT409" t="s">
        <v>10012</v>
      </c>
      <c r="AU409" t="s">
        <v>10012</v>
      </c>
      <c r="AV409" t="s">
        <v>10012</v>
      </c>
      <c r="AW409" t="s">
        <v>10012</v>
      </c>
      <c r="AX409" t="s">
        <v>10012</v>
      </c>
      <c r="AY409" t="s">
        <v>10012</v>
      </c>
      <c r="AZ409" t="s">
        <v>10012</v>
      </c>
      <c r="BA409" t="s">
        <v>10012</v>
      </c>
      <c r="BB409" t="s">
        <v>10012</v>
      </c>
    </row>
    <row r="410" spans="1:54" x14ac:dyDescent="0.2">
      <c r="A410" t="s">
        <v>815</v>
      </c>
      <c r="B410" s="4">
        <v>5</v>
      </c>
      <c r="C410" s="4" t="s">
        <v>9772</v>
      </c>
      <c r="D410">
        <v>2014</v>
      </c>
      <c r="E410" s="4">
        <v>1.660372</v>
      </c>
      <c r="F410" t="s">
        <v>10012</v>
      </c>
      <c r="G410">
        <v>1846</v>
      </c>
      <c r="H410">
        <v>93.03</v>
      </c>
      <c r="I410">
        <v>0.54</v>
      </c>
      <c r="J410">
        <v>50</v>
      </c>
      <c r="K410" s="5">
        <v>4.4760657753700001E-2</v>
      </c>
      <c r="L410" s="5" t="s">
        <v>15545</v>
      </c>
      <c r="M410" s="4" t="s">
        <v>15690</v>
      </c>
      <c r="N410" t="s">
        <v>10012</v>
      </c>
      <c r="O410" t="s">
        <v>10012</v>
      </c>
      <c r="P410" t="s">
        <v>10012</v>
      </c>
      <c r="Q410" t="s">
        <v>10012</v>
      </c>
      <c r="R410" t="s">
        <v>10012</v>
      </c>
      <c r="S410" t="s">
        <v>10012</v>
      </c>
      <c r="T410" t="s">
        <v>10012</v>
      </c>
      <c r="U410" t="s">
        <v>10012</v>
      </c>
      <c r="V410" t="s">
        <v>10012</v>
      </c>
      <c r="W410" t="s">
        <v>10012</v>
      </c>
      <c r="X410" t="s">
        <v>10012</v>
      </c>
      <c r="Y410" t="s">
        <v>10012</v>
      </c>
      <c r="Z410" t="s">
        <v>10012</v>
      </c>
      <c r="AA410" t="s">
        <v>13059</v>
      </c>
      <c r="AB410" t="s">
        <v>10012</v>
      </c>
      <c r="AC410" t="s">
        <v>10012</v>
      </c>
      <c r="AD410" t="s">
        <v>13060</v>
      </c>
      <c r="AE410" t="s">
        <v>10012</v>
      </c>
      <c r="AF410" t="s">
        <v>13061</v>
      </c>
      <c r="AG410" t="s">
        <v>10012</v>
      </c>
      <c r="AH410" t="s">
        <v>10012</v>
      </c>
      <c r="AI410" t="s">
        <v>10012</v>
      </c>
      <c r="AJ410" t="s">
        <v>10012</v>
      </c>
      <c r="AK410" t="s">
        <v>10012</v>
      </c>
      <c r="AL410" t="s">
        <v>10012</v>
      </c>
      <c r="AM410" t="s">
        <v>10012</v>
      </c>
      <c r="AN410" t="s">
        <v>10012</v>
      </c>
      <c r="AO410" t="s">
        <v>10012</v>
      </c>
      <c r="AP410" s="69" t="s">
        <v>10012</v>
      </c>
      <c r="AQ410" t="s">
        <v>10012</v>
      </c>
      <c r="AR410" t="s">
        <v>10012</v>
      </c>
      <c r="AS410" t="s">
        <v>10012</v>
      </c>
      <c r="AT410" t="s">
        <v>10012</v>
      </c>
      <c r="AU410" t="s">
        <v>10012</v>
      </c>
      <c r="AV410" t="s">
        <v>10012</v>
      </c>
      <c r="AW410" t="s">
        <v>10012</v>
      </c>
      <c r="AX410" t="s">
        <v>10012</v>
      </c>
      <c r="AY410" t="s">
        <v>10012</v>
      </c>
      <c r="AZ410" t="s">
        <v>10012</v>
      </c>
      <c r="BA410" t="s">
        <v>10012</v>
      </c>
      <c r="BB410" t="s">
        <v>10012</v>
      </c>
    </row>
    <row r="411" spans="1:54" x14ac:dyDescent="0.2">
      <c r="A411" t="s">
        <v>1057</v>
      </c>
      <c r="B411" s="4">
        <v>7</v>
      </c>
      <c r="C411" s="4" t="s">
        <v>9769</v>
      </c>
      <c r="D411">
        <v>2015</v>
      </c>
      <c r="E411" s="4">
        <v>1.069947</v>
      </c>
      <c r="F411" t="s">
        <v>10012</v>
      </c>
      <c r="G411">
        <v>1247</v>
      </c>
      <c r="H411">
        <v>60.91</v>
      </c>
      <c r="I411">
        <v>0.54</v>
      </c>
      <c r="J411">
        <v>100</v>
      </c>
      <c r="K411" s="5">
        <v>8.5120238400199999E-2</v>
      </c>
      <c r="L411" s="5" t="s">
        <v>15545</v>
      </c>
      <c r="M411" s="4" t="s">
        <v>15690</v>
      </c>
      <c r="N411" t="s">
        <v>10012</v>
      </c>
      <c r="O411" t="s">
        <v>10012</v>
      </c>
      <c r="P411" t="s">
        <v>10012</v>
      </c>
      <c r="Q411" t="s">
        <v>10012</v>
      </c>
      <c r="R411" t="s">
        <v>10012</v>
      </c>
      <c r="S411" t="s">
        <v>10012</v>
      </c>
      <c r="T411" t="s">
        <v>10012</v>
      </c>
      <c r="U411" t="s">
        <v>10012</v>
      </c>
      <c r="V411" t="s">
        <v>10012</v>
      </c>
      <c r="W411" t="s">
        <v>10012</v>
      </c>
      <c r="X411" t="s">
        <v>10012</v>
      </c>
      <c r="Y411" t="s">
        <v>10012</v>
      </c>
      <c r="Z411" t="s">
        <v>10012</v>
      </c>
      <c r="AA411" t="s">
        <v>10012</v>
      </c>
      <c r="AB411" t="s">
        <v>10012</v>
      </c>
      <c r="AC411" t="s">
        <v>10012</v>
      </c>
      <c r="AD411" t="s">
        <v>10012</v>
      </c>
      <c r="AE411" t="s">
        <v>10012</v>
      </c>
      <c r="AF411" t="s">
        <v>10012</v>
      </c>
      <c r="AG411" t="s">
        <v>10012</v>
      </c>
      <c r="AH411" t="s">
        <v>10012</v>
      </c>
      <c r="AI411" t="s">
        <v>10012</v>
      </c>
      <c r="AJ411" t="s">
        <v>10012</v>
      </c>
      <c r="AK411" t="s">
        <v>10012</v>
      </c>
      <c r="AL411" t="s">
        <v>10012</v>
      </c>
      <c r="AM411" t="s">
        <v>10012</v>
      </c>
      <c r="AN411" t="s">
        <v>10012</v>
      </c>
      <c r="AO411" t="s">
        <v>10012</v>
      </c>
      <c r="AP411" s="69" t="s">
        <v>10012</v>
      </c>
      <c r="AQ411" t="s">
        <v>10012</v>
      </c>
      <c r="AR411" t="s">
        <v>10012</v>
      </c>
      <c r="AS411" t="s">
        <v>10012</v>
      </c>
      <c r="AT411" t="s">
        <v>10012</v>
      </c>
      <c r="AU411" t="s">
        <v>10012</v>
      </c>
      <c r="AV411" t="s">
        <v>10012</v>
      </c>
      <c r="AW411" t="s">
        <v>10012</v>
      </c>
      <c r="AX411" t="s">
        <v>10012</v>
      </c>
      <c r="AY411" t="s">
        <v>10012</v>
      </c>
      <c r="AZ411" t="s">
        <v>10012</v>
      </c>
      <c r="BA411" t="s">
        <v>10012</v>
      </c>
      <c r="BB411" t="s">
        <v>10012</v>
      </c>
    </row>
    <row r="412" spans="1:54" x14ac:dyDescent="0.2">
      <c r="A412" t="s">
        <v>35</v>
      </c>
      <c r="B412" s="4">
        <v>11</v>
      </c>
      <c r="C412" s="4" t="s">
        <v>9772</v>
      </c>
      <c r="D412">
        <v>2015</v>
      </c>
      <c r="E412" s="4">
        <v>1.5610649999999999</v>
      </c>
      <c r="F412" t="s">
        <v>8575</v>
      </c>
      <c r="G412">
        <v>1729</v>
      </c>
      <c r="H412">
        <v>89.54</v>
      </c>
      <c r="I412">
        <v>0.27</v>
      </c>
      <c r="J412">
        <v>100</v>
      </c>
      <c r="K412" s="5">
        <v>4.1557020117099996E-2</v>
      </c>
      <c r="L412" s="5" t="s">
        <v>15545</v>
      </c>
      <c r="M412" s="4" t="s">
        <v>15690</v>
      </c>
      <c r="N412" t="s">
        <v>10012</v>
      </c>
      <c r="O412" t="s">
        <v>10012</v>
      </c>
      <c r="P412" t="s">
        <v>10012</v>
      </c>
      <c r="Q412" t="s">
        <v>10012</v>
      </c>
      <c r="R412" t="s">
        <v>10012</v>
      </c>
      <c r="S412" t="s">
        <v>10318</v>
      </c>
      <c r="T412" t="s">
        <v>10012</v>
      </c>
      <c r="U412" t="s">
        <v>10012</v>
      </c>
      <c r="V412" t="s">
        <v>10012</v>
      </c>
      <c r="W412" t="s">
        <v>10012</v>
      </c>
      <c r="X412" t="s">
        <v>10012</v>
      </c>
      <c r="Y412" t="s">
        <v>10012</v>
      </c>
      <c r="Z412" t="s">
        <v>10012</v>
      </c>
      <c r="AA412" t="s">
        <v>10319</v>
      </c>
      <c r="AB412" t="s">
        <v>10012</v>
      </c>
      <c r="AC412" t="s">
        <v>10012</v>
      </c>
      <c r="AD412" t="s">
        <v>10320</v>
      </c>
      <c r="AE412" t="s">
        <v>10012</v>
      </c>
      <c r="AF412" t="s">
        <v>10321</v>
      </c>
      <c r="AG412" t="s">
        <v>10012</v>
      </c>
      <c r="AH412" t="s">
        <v>10012</v>
      </c>
      <c r="AI412" t="s">
        <v>10012</v>
      </c>
      <c r="AJ412" t="s">
        <v>10012</v>
      </c>
      <c r="AK412" t="s">
        <v>10012</v>
      </c>
      <c r="AL412" t="s">
        <v>10012</v>
      </c>
      <c r="AM412" t="s">
        <v>10012</v>
      </c>
      <c r="AN412" t="s">
        <v>10012</v>
      </c>
      <c r="AO412" t="s">
        <v>10012</v>
      </c>
      <c r="AP412" s="69" t="s">
        <v>10012</v>
      </c>
      <c r="AQ412" t="s">
        <v>10012</v>
      </c>
      <c r="AR412" t="s">
        <v>10012</v>
      </c>
      <c r="AS412" t="s">
        <v>10012</v>
      </c>
      <c r="AT412" t="s">
        <v>10012</v>
      </c>
      <c r="AU412" t="s">
        <v>10012</v>
      </c>
      <c r="AV412" t="s">
        <v>10012</v>
      </c>
      <c r="AW412" t="s">
        <v>10012</v>
      </c>
      <c r="AX412" t="s">
        <v>10012</v>
      </c>
      <c r="AY412" t="s">
        <v>10012</v>
      </c>
      <c r="AZ412" t="s">
        <v>10012</v>
      </c>
      <c r="BA412" t="s">
        <v>10012</v>
      </c>
      <c r="BB412" t="s">
        <v>10012</v>
      </c>
    </row>
    <row r="413" spans="1:54" x14ac:dyDescent="0.2">
      <c r="A413" t="s">
        <v>106</v>
      </c>
      <c r="B413" s="4">
        <v>15</v>
      </c>
      <c r="C413" s="4" t="s">
        <v>9802</v>
      </c>
      <c r="D413">
        <v>2015</v>
      </c>
      <c r="E413" s="4">
        <v>1.5479080000000001</v>
      </c>
      <c r="F413" t="s">
        <v>10012</v>
      </c>
      <c r="G413">
        <v>1785</v>
      </c>
      <c r="H413">
        <v>85.01</v>
      </c>
      <c r="I413">
        <v>0.54</v>
      </c>
      <c r="J413">
        <v>100</v>
      </c>
      <c r="K413" s="5">
        <v>3.0562639947300001E-2</v>
      </c>
      <c r="L413" s="5" t="s">
        <v>15545</v>
      </c>
      <c r="M413" s="4" t="s">
        <v>15690</v>
      </c>
      <c r="N413" t="s">
        <v>10012</v>
      </c>
      <c r="O413" t="s">
        <v>10012</v>
      </c>
      <c r="P413" t="s">
        <v>10012</v>
      </c>
      <c r="Q413" t="s">
        <v>10012</v>
      </c>
      <c r="R413" t="s">
        <v>10012</v>
      </c>
      <c r="S413" t="s">
        <v>10485</v>
      </c>
      <c r="T413" t="s">
        <v>10012</v>
      </c>
      <c r="U413" t="s">
        <v>10012</v>
      </c>
      <c r="V413" t="s">
        <v>10012</v>
      </c>
      <c r="W413" t="s">
        <v>10012</v>
      </c>
      <c r="X413" t="s">
        <v>10012</v>
      </c>
      <c r="Y413" t="s">
        <v>10012</v>
      </c>
      <c r="Z413" t="s">
        <v>10012</v>
      </c>
      <c r="AA413" t="s">
        <v>10486</v>
      </c>
      <c r="AB413" t="s">
        <v>10012</v>
      </c>
      <c r="AC413" t="s">
        <v>10012</v>
      </c>
      <c r="AD413" t="s">
        <v>10487</v>
      </c>
      <c r="AE413" t="s">
        <v>10012</v>
      </c>
      <c r="AF413" t="s">
        <v>10488</v>
      </c>
      <c r="AG413" t="s">
        <v>10012</v>
      </c>
      <c r="AH413" t="s">
        <v>10012</v>
      </c>
      <c r="AI413" t="s">
        <v>10012</v>
      </c>
      <c r="AJ413" t="s">
        <v>10012</v>
      </c>
      <c r="AK413" t="s">
        <v>10012</v>
      </c>
      <c r="AL413" t="s">
        <v>10012</v>
      </c>
      <c r="AM413" t="s">
        <v>10012</v>
      </c>
      <c r="AN413" t="s">
        <v>10012</v>
      </c>
      <c r="AO413" t="s">
        <v>10012</v>
      </c>
      <c r="AP413" s="69" t="s">
        <v>10012</v>
      </c>
      <c r="AQ413" t="s">
        <v>10012</v>
      </c>
      <c r="AR413" t="s">
        <v>10012</v>
      </c>
      <c r="AS413" t="s">
        <v>10012</v>
      </c>
      <c r="AT413" t="s">
        <v>10012</v>
      </c>
      <c r="AU413" t="s">
        <v>10012</v>
      </c>
      <c r="AV413" t="s">
        <v>10012</v>
      </c>
      <c r="AW413" t="s">
        <v>10012</v>
      </c>
      <c r="AX413" t="s">
        <v>10012</v>
      </c>
      <c r="AY413" t="s">
        <v>10012</v>
      </c>
      <c r="AZ413" t="s">
        <v>10012</v>
      </c>
      <c r="BA413" t="s">
        <v>10012</v>
      </c>
      <c r="BB413" t="s">
        <v>10012</v>
      </c>
    </row>
    <row r="414" spans="1:54" x14ac:dyDescent="0.2">
      <c r="A414" t="s">
        <v>113</v>
      </c>
      <c r="B414" s="4">
        <v>16</v>
      </c>
      <c r="C414" s="4" t="s">
        <v>9772</v>
      </c>
      <c r="D414">
        <v>2015</v>
      </c>
      <c r="E414" s="4">
        <v>1.6042879999999999</v>
      </c>
      <c r="F414" t="s">
        <v>10012</v>
      </c>
      <c r="G414">
        <v>1809</v>
      </c>
      <c r="H414">
        <v>90.9</v>
      </c>
      <c r="I414">
        <v>0.54</v>
      </c>
      <c r="J414">
        <v>100</v>
      </c>
      <c r="K414" s="5">
        <v>4.5110112384399999E-2</v>
      </c>
      <c r="L414" s="5" t="s">
        <v>15545</v>
      </c>
      <c r="M414" s="4" t="s">
        <v>15690</v>
      </c>
      <c r="N414" t="s">
        <v>10012</v>
      </c>
      <c r="O414" t="s">
        <v>10012</v>
      </c>
      <c r="P414" t="s">
        <v>10012</v>
      </c>
      <c r="Q414" t="s">
        <v>10012</v>
      </c>
      <c r="R414" t="s">
        <v>10012</v>
      </c>
      <c r="S414" t="s">
        <v>10523</v>
      </c>
      <c r="T414" t="s">
        <v>10012</v>
      </c>
      <c r="U414" t="s">
        <v>10012</v>
      </c>
      <c r="V414" t="s">
        <v>10012</v>
      </c>
      <c r="W414" t="s">
        <v>10012</v>
      </c>
      <c r="X414" t="s">
        <v>10012</v>
      </c>
      <c r="Y414" t="s">
        <v>10012</v>
      </c>
      <c r="Z414" t="s">
        <v>10012</v>
      </c>
      <c r="AA414" t="s">
        <v>10524</v>
      </c>
      <c r="AB414" t="s">
        <v>10012</v>
      </c>
      <c r="AC414" t="s">
        <v>10012</v>
      </c>
      <c r="AD414" t="s">
        <v>10525</v>
      </c>
      <c r="AE414" t="s">
        <v>10012</v>
      </c>
      <c r="AF414" t="s">
        <v>10526</v>
      </c>
      <c r="AG414" t="s">
        <v>10012</v>
      </c>
      <c r="AH414" t="s">
        <v>10012</v>
      </c>
      <c r="AI414" t="s">
        <v>10012</v>
      </c>
      <c r="AJ414" t="s">
        <v>10012</v>
      </c>
      <c r="AK414" t="s">
        <v>10012</v>
      </c>
      <c r="AL414" t="s">
        <v>10012</v>
      </c>
      <c r="AM414" t="s">
        <v>10012</v>
      </c>
      <c r="AN414" t="s">
        <v>10012</v>
      </c>
      <c r="AO414" t="s">
        <v>10012</v>
      </c>
      <c r="AP414" s="69" t="s">
        <v>10012</v>
      </c>
      <c r="AQ414" t="s">
        <v>10012</v>
      </c>
      <c r="AR414" t="s">
        <v>10012</v>
      </c>
      <c r="AS414" t="s">
        <v>10012</v>
      </c>
      <c r="AT414" t="s">
        <v>10012</v>
      </c>
      <c r="AU414" t="s">
        <v>10012</v>
      </c>
      <c r="AV414" t="s">
        <v>10012</v>
      </c>
      <c r="AW414" t="s">
        <v>10012</v>
      </c>
      <c r="AX414" t="s">
        <v>10012</v>
      </c>
      <c r="AY414" t="s">
        <v>10012</v>
      </c>
      <c r="AZ414" t="s">
        <v>10012</v>
      </c>
      <c r="BA414" t="s">
        <v>10012</v>
      </c>
      <c r="BB414" t="s">
        <v>10012</v>
      </c>
    </row>
    <row r="415" spans="1:54" x14ac:dyDescent="0.2">
      <c r="A415" t="s">
        <v>127</v>
      </c>
      <c r="B415" s="4">
        <v>18</v>
      </c>
      <c r="C415" s="4" t="s">
        <v>9772</v>
      </c>
      <c r="D415">
        <v>2015</v>
      </c>
      <c r="E415" s="4">
        <v>1.6715899999999999</v>
      </c>
      <c r="F415" t="s">
        <v>10012</v>
      </c>
      <c r="G415">
        <v>1892</v>
      </c>
      <c r="H415">
        <v>92.3</v>
      </c>
      <c r="I415">
        <v>0.27</v>
      </c>
      <c r="J415">
        <v>100</v>
      </c>
      <c r="K415" s="5">
        <v>7.8569111783300005E-2</v>
      </c>
      <c r="L415" s="5" t="s">
        <v>15545</v>
      </c>
      <c r="M415" s="4" t="s">
        <v>15690</v>
      </c>
      <c r="N415" t="s">
        <v>10012</v>
      </c>
      <c r="O415" t="s">
        <v>10012</v>
      </c>
      <c r="P415" t="s">
        <v>10012</v>
      </c>
      <c r="Q415" t="s">
        <v>10012</v>
      </c>
      <c r="R415" t="s">
        <v>10012</v>
      </c>
      <c r="S415" t="s">
        <v>10012</v>
      </c>
      <c r="T415" t="s">
        <v>10012</v>
      </c>
      <c r="U415" t="s">
        <v>10012</v>
      </c>
      <c r="V415" t="s">
        <v>10012</v>
      </c>
      <c r="W415" t="s">
        <v>10012</v>
      </c>
      <c r="X415" t="s">
        <v>10012</v>
      </c>
      <c r="Y415" t="s">
        <v>10012</v>
      </c>
      <c r="Z415" t="s">
        <v>10012</v>
      </c>
      <c r="AA415" t="s">
        <v>10588</v>
      </c>
      <c r="AB415" t="s">
        <v>10012</v>
      </c>
      <c r="AC415" t="s">
        <v>10012</v>
      </c>
      <c r="AD415" t="s">
        <v>10589</v>
      </c>
      <c r="AE415" t="s">
        <v>10012</v>
      </c>
      <c r="AF415" t="s">
        <v>10590</v>
      </c>
      <c r="AG415" t="s">
        <v>10012</v>
      </c>
      <c r="AH415" t="s">
        <v>10012</v>
      </c>
      <c r="AI415" t="s">
        <v>10012</v>
      </c>
      <c r="AJ415" t="s">
        <v>10012</v>
      </c>
      <c r="AK415" t="s">
        <v>10012</v>
      </c>
      <c r="AL415" t="s">
        <v>10012</v>
      </c>
      <c r="AM415" t="s">
        <v>10012</v>
      </c>
      <c r="AN415" t="s">
        <v>10012</v>
      </c>
      <c r="AO415" t="s">
        <v>10012</v>
      </c>
      <c r="AP415" s="69" t="s">
        <v>10012</v>
      </c>
      <c r="AQ415" t="s">
        <v>10012</v>
      </c>
      <c r="AR415" t="s">
        <v>10012</v>
      </c>
      <c r="AS415" t="s">
        <v>10012</v>
      </c>
      <c r="AT415" t="s">
        <v>10012</v>
      </c>
      <c r="AU415" t="s">
        <v>10012</v>
      </c>
      <c r="AV415" t="s">
        <v>10012</v>
      </c>
      <c r="AW415" t="s">
        <v>10012</v>
      </c>
      <c r="AX415" t="s">
        <v>10012</v>
      </c>
      <c r="AY415" t="s">
        <v>10012</v>
      </c>
      <c r="AZ415" t="s">
        <v>10012</v>
      </c>
      <c r="BA415" t="s">
        <v>10012</v>
      </c>
      <c r="BB415" t="s">
        <v>10012</v>
      </c>
    </row>
    <row r="416" spans="1:54" x14ac:dyDescent="0.2">
      <c r="A416" t="s">
        <v>135</v>
      </c>
      <c r="B416" s="4">
        <v>19</v>
      </c>
      <c r="C416" s="4" t="s">
        <v>9772</v>
      </c>
      <c r="D416">
        <v>2015</v>
      </c>
      <c r="E416" s="4">
        <v>1.6356310000000001</v>
      </c>
      <c r="F416" t="s">
        <v>10012</v>
      </c>
      <c r="G416">
        <v>1822</v>
      </c>
      <c r="H416">
        <v>91.85</v>
      </c>
      <c r="I416">
        <v>0</v>
      </c>
      <c r="J416">
        <v>0</v>
      </c>
      <c r="K416" s="5">
        <v>4.5735684894900007E-2</v>
      </c>
      <c r="L416" s="5" t="s">
        <v>15545</v>
      </c>
      <c r="M416" s="4" t="s">
        <v>15690</v>
      </c>
      <c r="N416" t="s">
        <v>10012</v>
      </c>
      <c r="O416" t="s">
        <v>10012</v>
      </c>
      <c r="P416" t="s">
        <v>10012</v>
      </c>
      <c r="Q416" t="s">
        <v>10012</v>
      </c>
      <c r="R416" t="s">
        <v>10012</v>
      </c>
      <c r="S416" t="s">
        <v>10594</v>
      </c>
      <c r="T416" t="s">
        <v>10012</v>
      </c>
      <c r="U416" t="s">
        <v>10012</v>
      </c>
      <c r="V416" t="s">
        <v>10012</v>
      </c>
      <c r="W416" t="s">
        <v>10012</v>
      </c>
      <c r="X416" t="s">
        <v>10012</v>
      </c>
      <c r="Y416" t="s">
        <v>10012</v>
      </c>
      <c r="Z416" t="s">
        <v>10012</v>
      </c>
      <c r="AA416" t="s">
        <v>10595</v>
      </c>
      <c r="AB416" t="s">
        <v>10012</v>
      </c>
      <c r="AC416" t="s">
        <v>10012</v>
      </c>
      <c r="AD416" t="s">
        <v>10596</v>
      </c>
      <c r="AE416" t="s">
        <v>10012</v>
      </c>
      <c r="AF416" t="s">
        <v>10597</v>
      </c>
      <c r="AG416" t="s">
        <v>10012</v>
      </c>
      <c r="AH416" t="s">
        <v>10012</v>
      </c>
      <c r="AI416" t="s">
        <v>10012</v>
      </c>
      <c r="AJ416" t="s">
        <v>10012</v>
      </c>
      <c r="AK416" t="s">
        <v>10012</v>
      </c>
      <c r="AL416" t="s">
        <v>10012</v>
      </c>
      <c r="AM416" t="s">
        <v>10012</v>
      </c>
      <c r="AN416" t="s">
        <v>10012</v>
      </c>
      <c r="AO416" t="s">
        <v>10012</v>
      </c>
      <c r="AP416" s="69" t="s">
        <v>10012</v>
      </c>
      <c r="AQ416" t="s">
        <v>10012</v>
      </c>
      <c r="AR416" t="s">
        <v>10012</v>
      </c>
      <c r="AS416" t="s">
        <v>10012</v>
      </c>
      <c r="AT416" t="s">
        <v>10012</v>
      </c>
      <c r="AU416" t="s">
        <v>10012</v>
      </c>
      <c r="AV416" t="s">
        <v>10012</v>
      </c>
      <c r="AW416" t="s">
        <v>10012</v>
      </c>
      <c r="AX416" t="s">
        <v>10012</v>
      </c>
      <c r="AY416" t="s">
        <v>10012</v>
      </c>
      <c r="AZ416" t="s">
        <v>10012</v>
      </c>
      <c r="BA416" t="s">
        <v>10012</v>
      </c>
      <c r="BB416" t="s">
        <v>10012</v>
      </c>
    </row>
    <row r="417" spans="1:54" x14ac:dyDescent="0.2">
      <c r="A417" t="s">
        <v>521</v>
      </c>
      <c r="B417" s="4">
        <v>39</v>
      </c>
      <c r="C417" s="4" t="s">
        <v>9772</v>
      </c>
      <c r="D417">
        <v>2016</v>
      </c>
      <c r="E417" s="4">
        <v>1.2644869999999999</v>
      </c>
      <c r="F417" t="s">
        <v>10012</v>
      </c>
      <c r="G417">
        <v>1438</v>
      </c>
      <c r="H417">
        <v>74.05</v>
      </c>
      <c r="I417">
        <v>0</v>
      </c>
      <c r="J417">
        <v>0</v>
      </c>
      <c r="K417" s="5">
        <v>0.15582836373799999</v>
      </c>
      <c r="L417" s="5" t="s">
        <v>15545</v>
      </c>
      <c r="M417" s="4" t="s">
        <v>15690</v>
      </c>
      <c r="N417" t="s">
        <v>10012</v>
      </c>
      <c r="O417" t="s">
        <v>10012</v>
      </c>
      <c r="P417" t="s">
        <v>10012</v>
      </c>
      <c r="Q417" t="s">
        <v>10012</v>
      </c>
      <c r="R417" t="s">
        <v>10012</v>
      </c>
      <c r="S417" t="s">
        <v>10012</v>
      </c>
      <c r="T417" t="s">
        <v>10012</v>
      </c>
      <c r="U417" t="s">
        <v>10012</v>
      </c>
      <c r="V417" t="s">
        <v>10012</v>
      </c>
      <c r="W417" t="s">
        <v>10012</v>
      </c>
      <c r="X417" t="s">
        <v>10012</v>
      </c>
      <c r="Y417" t="s">
        <v>10012</v>
      </c>
      <c r="Z417" t="s">
        <v>10012</v>
      </c>
      <c r="AA417" t="s">
        <v>12239</v>
      </c>
      <c r="AB417" t="s">
        <v>10012</v>
      </c>
      <c r="AC417" t="s">
        <v>10012</v>
      </c>
      <c r="AD417" t="s">
        <v>12240</v>
      </c>
      <c r="AE417" t="s">
        <v>10012</v>
      </c>
      <c r="AF417" t="s">
        <v>12241</v>
      </c>
      <c r="AG417" t="s">
        <v>10012</v>
      </c>
      <c r="AH417" t="s">
        <v>10012</v>
      </c>
      <c r="AI417" t="s">
        <v>10012</v>
      </c>
      <c r="AJ417" t="s">
        <v>10012</v>
      </c>
      <c r="AK417" t="s">
        <v>10012</v>
      </c>
      <c r="AL417" t="s">
        <v>10012</v>
      </c>
      <c r="AM417" t="s">
        <v>10012</v>
      </c>
      <c r="AN417" t="s">
        <v>10012</v>
      </c>
      <c r="AO417" t="s">
        <v>10012</v>
      </c>
      <c r="AP417" s="69" t="s">
        <v>10012</v>
      </c>
      <c r="AQ417" t="s">
        <v>10012</v>
      </c>
      <c r="AR417" t="s">
        <v>10012</v>
      </c>
      <c r="AS417" t="s">
        <v>10012</v>
      </c>
      <c r="AT417" t="s">
        <v>10012</v>
      </c>
      <c r="AU417" t="s">
        <v>10012</v>
      </c>
      <c r="AV417" t="s">
        <v>10012</v>
      </c>
      <c r="AW417" t="s">
        <v>10012</v>
      </c>
      <c r="AX417" t="s">
        <v>10012</v>
      </c>
      <c r="AY417" t="s">
        <v>10012</v>
      </c>
      <c r="AZ417" t="s">
        <v>10012</v>
      </c>
      <c r="BA417" t="s">
        <v>10012</v>
      </c>
      <c r="BB417" t="s">
        <v>10012</v>
      </c>
    </row>
    <row r="418" spans="1:54" x14ac:dyDescent="0.2">
      <c r="A418" t="s">
        <v>560</v>
      </c>
      <c r="B418" s="4">
        <v>40</v>
      </c>
      <c r="C418" s="4" t="s">
        <v>9772</v>
      </c>
      <c r="D418">
        <v>2016</v>
      </c>
      <c r="E418" s="4">
        <v>1.4086909999999999</v>
      </c>
      <c r="F418" t="s">
        <v>10012</v>
      </c>
      <c r="G418">
        <v>1564</v>
      </c>
      <c r="H418">
        <v>83.61</v>
      </c>
      <c r="I418">
        <v>0</v>
      </c>
      <c r="J418">
        <v>0</v>
      </c>
      <c r="K418" s="5">
        <v>4.9907698962499997E-2</v>
      </c>
      <c r="L418" s="5" t="s">
        <v>15545</v>
      </c>
      <c r="M418" s="4" t="s">
        <v>15690</v>
      </c>
      <c r="N418" t="s">
        <v>10012</v>
      </c>
      <c r="O418" t="s">
        <v>10012</v>
      </c>
      <c r="P418" t="s">
        <v>10012</v>
      </c>
      <c r="Q418" t="s">
        <v>10012</v>
      </c>
      <c r="R418" t="s">
        <v>10012</v>
      </c>
      <c r="S418" t="s">
        <v>10012</v>
      </c>
      <c r="T418" t="s">
        <v>10012</v>
      </c>
      <c r="U418" t="s">
        <v>10012</v>
      </c>
      <c r="V418" t="s">
        <v>10012</v>
      </c>
      <c r="W418" t="s">
        <v>10012</v>
      </c>
      <c r="X418" t="s">
        <v>10012</v>
      </c>
      <c r="Y418" t="s">
        <v>10012</v>
      </c>
      <c r="Z418" t="s">
        <v>10012</v>
      </c>
      <c r="AA418" t="s">
        <v>12388</v>
      </c>
      <c r="AB418" t="s">
        <v>10012</v>
      </c>
      <c r="AC418" t="s">
        <v>10012</v>
      </c>
      <c r="AD418" t="s">
        <v>12389</v>
      </c>
      <c r="AE418" t="s">
        <v>10012</v>
      </c>
      <c r="AF418" t="s">
        <v>12390</v>
      </c>
      <c r="AG418" t="s">
        <v>10012</v>
      </c>
      <c r="AH418" t="s">
        <v>10012</v>
      </c>
      <c r="AI418" t="s">
        <v>10012</v>
      </c>
      <c r="AJ418" t="s">
        <v>10012</v>
      </c>
      <c r="AK418" t="s">
        <v>10012</v>
      </c>
      <c r="AL418" t="s">
        <v>10012</v>
      </c>
      <c r="AM418" t="s">
        <v>10012</v>
      </c>
      <c r="AN418" t="s">
        <v>10012</v>
      </c>
      <c r="AO418" t="s">
        <v>10012</v>
      </c>
      <c r="AP418" s="69" t="s">
        <v>10012</v>
      </c>
      <c r="AQ418" t="s">
        <v>10012</v>
      </c>
      <c r="AR418" t="s">
        <v>10012</v>
      </c>
      <c r="AS418" t="s">
        <v>10012</v>
      </c>
      <c r="AT418" t="s">
        <v>10012</v>
      </c>
      <c r="AU418" t="s">
        <v>10012</v>
      </c>
      <c r="AV418" t="s">
        <v>10012</v>
      </c>
      <c r="AW418" t="s">
        <v>10012</v>
      </c>
      <c r="AX418" t="s">
        <v>10012</v>
      </c>
      <c r="AY418" t="s">
        <v>10012</v>
      </c>
      <c r="AZ418" t="s">
        <v>10012</v>
      </c>
      <c r="BA418" t="s">
        <v>10012</v>
      </c>
      <c r="BB418" t="s">
        <v>10012</v>
      </c>
    </row>
    <row r="419" spans="1:54" x14ac:dyDescent="0.2">
      <c r="A419" t="s">
        <v>588</v>
      </c>
      <c r="B419" s="4">
        <v>41</v>
      </c>
      <c r="C419" s="4" t="s">
        <v>9772</v>
      </c>
      <c r="D419">
        <v>2016</v>
      </c>
      <c r="E419" s="4">
        <v>1.489447</v>
      </c>
      <c r="F419" t="s">
        <v>10012</v>
      </c>
      <c r="G419">
        <v>1649</v>
      </c>
      <c r="H419">
        <v>85.05</v>
      </c>
      <c r="I419">
        <v>0</v>
      </c>
      <c r="J419">
        <v>0</v>
      </c>
      <c r="K419" s="5">
        <v>4.65462233122E-3</v>
      </c>
      <c r="L419" s="5" t="s">
        <v>15545</v>
      </c>
      <c r="M419" s="4" t="s">
        <v>15690</v>
      </c>
      <c r="N419" t="s">
        <v>10012</v>
      </c>
      <c r="O419" t="s">
        <v>10012</v>
      </c>
      <c r="P419" t="s">
        <v>10012</v>
      </c>
      <c r="Q419" t="s">
        <v>10012</v>
      </c>
      <c r="R419" t="s">
        <v>10012</v>
      </c>
      <c r="S419" t="s">
        <v>12585</v>
      </c>
      <c r="T419" t="s">
        <v>10012</v>
      </c>
      <c r="U419" t="s">
        <v>10012</v>
      </c>
      <c r="V419" t="s">
        <v>10012</v>
      </c>
      <c r="W419" t="s">
        <v>10012</v>
      </c>
      <c r="X419" t="s">
        <v>10012</v>
      </c>
      <c r="Y419" t="s">
        <v>10012</v>
      </c>
      <c r="Z419" t="s">
        <v>10012</v>
      </c>
      <c r="AA419" t="s">
        <v>12586</v>
      </c>
      <c r="AB419" t="s">
        <v>10012</v>
      </c>
      <c r="AC419" t="s">
        <v>10012</v>
      </c>
      <c r="AD419" t="s">
        <v>12587</v>
      </c>
      <c r="AE419" t="s">
        <v>10012</v>
      </c>
      <c r="AF419" t="s">
        <v>12588</v>
      </c>
      <c r="AG419" t="s">
        <v>10012</v>
      </c>
      <c r="AH419" t="s">
        <v>10012</v>
      </c>
      <c r="AI419" t="s">
        <v>10012</v>
      </c>
      <c r="AJ419" t="s">
        <v>10012</v>
      </c>
      <c r="AK419" t="s">
        <v>10012</v>
      </c>
      <c r="AL419" t="s">
        <v>10012</v>
      </c>
      <c r="AM419" t="s">
        <v>10012</v>
      </c>
      <c r="AN419" t="s">
        <v>10012</v>
      </c>
      <c r="AO419" t="s">
        <v>10012</v>
      </c>
      <c r="AP419" s="69" t="s">
        <v>10012</v>
      </c>
      <c r="AQ419" t="s">
        <v>10012</v>
      </c>
      <c r="AR419" t="s">
        <v>10012</v>
      </c>
      <c r="AS419" t="s">
        <v>10012</v>
      </c>
      <c r="AT419" t="s">
        <v>10012</v>
      </c>
      <c r="AU419" t="s">
        <v>10012</v>
      </c>
      <c r="AV419" t="s">
        <v>10012</v>
      </c>
      <c r="AW419" t="s">
        <v>10012</v>
      </c>
      <c r="AX419" t="s">
        <v>10012</v>
      </c>
      <c r="AY419" t="s">
        <v>10012</v>
      </c>
      <c r="AZ419" t="s">
        <v>10012</v>
      </c>
      <c r="BA419" t="s">
        <v>10012</v>
      </c>
      <c r="BB419" t="s">
        <v>10012</v>
      </c>
    </row>
    <row r="420" spans="1:54" x14ac:dyDescent="0.2">
      <c r="A420" t="s">
        <v>627</v>
      </c>
      <c r="B420" s="4">
        <v>42</v>
      </c>
      <c r="C420" s="4" t="s">
        <v>9772</v>
      </c>
      <c r="D420">
        <v>2016</v>
      </c>
      <c r="E420" s="4">
        <v>1.607864</v>
      </c>
      <c r="F420" t="s">
        <v>10012</v>
      </c>
      <c r="G420">
        <v>1786</v>
      </c>
      <c r="H420">
        <v>90.9</v>
      </c>
      <c r="I420">
        <v>0.54</v>
      </c>
      <c r="J420">
        <v>100</v>
      </c>
      <c r="K420" s="5">
        <v>7.5759943069799995E-3</v>
      </c>
      <c r="L420" s="5" t="s">
        <v>15545</v>
      </c>
      <c r="M420" s="4" t="s">
        <v>15690</v>
      </c>
      <c r="N420" t="s">
        <v>10012</v>
      </c>
      <c r="O420" t="s">
        <v>10012</v>
      </c>
      <c r="P420" t="s">
        <v>10012</v>
      </c>
      <c r="Q420" t="s">
        <v>10012</v>
      </c>
      <c r="R420" t="s">
        <v>10012</v>
      </c>
      <c r="S420" t="s">
        <v>12707</v>
      </c>
      <c r="T420" t="s">
        <v>10012</v>
      </c>
      <c r="U420" t="s">
        <v>10012</v>
      </c>
      <c r="V420" t="s">
        <v>10012</v>
      </c>
      <c r="W420" t="s">
        <v>10012</v>
      </c>
      <c r="X420" t="s">
        <v>10012</v>
      </c>
      <c r="Y420" t="s">
        <v>10012</v>
      </c>
      <c r="Z420" t="s">
        <v>10012</v>
      </c>
      <c r="AA420" t="s">
        <v>12708</v>
      </c>
      <c r="AB420" t="s">
        <v>10012</v>
      </c>
      <c r="AC420" t="s">
        <v>10012</v>
      </c>
      <c r="AD420" t="s">
        <v>12709</v>
      </c>
      <c r="AE420" t="s">
        <v>10012</v>
      </c>
      <c r="AF420" t="s">
        <v>12710</v>
      </c>
      <c r="AG420" t="s">
        <v>10012</v>
      </c>
      <c r="AH420" t="s">
        <v>10012</v>
      </c>
      <c r="AI420" t="s">
        <v>10012</v>
      </c>
      <c r="AJ420" t="s">
        <v>10012</v>
      </c>
      <c r="AK420" t="s">
        <v>10012</v>
      </c>
      <c r="AL420" t="s">
        <v>10012</v>
      </c>
      <c r="AM420" t="s">
        <v>10012</v>
      </c>
      <c r="AN420" t="s">
        <v>10012</v>
      </c>
      <c r="AO420" t="s">
        <v>10012</v>
      </c>
      <c r="AP420" s="69" t="s">
        <v>10012</v>
      </c>
      <c r="AQ420" t="s">
        <v>10012</v>
      </c>
      <c r="AR420" t="s">
        <v>10012</v>
      </c>
      <c r="AS420" t="s">
        <v>10012</v>
      </c>
      <c r="AT420" t="s">
        <v>10012</v>
      </c>
      <c r="AU420" t="s">
        <v>10012</v>
      </c>
      <c r="AV420" t="s">
        <v>10012</v>
      </c>
      <c r="AW420" t="s">
        <v>10012</v>
      </c>
      <c r="AX420" t="s">
        <v>10012</v>
      </c>
      <c r="AY420" t="s">
        <v>10012</v>
      </c>
      <c r="AZ420" t="s">
        <v>10012</v>
      </c>
      <c r="BA420" t="s">
        <v>10012</v>
      </c>
      <c r="BB420" t="s">
        <v>10012</v>
      </c>
    </row>
    <row r="421" spans="1:54" x14ac:dyDescent="0.2">
      <c r="A421" t="s">
        <v>720</v>
      </c>
      <c r="B421" s="4">
        <v>50</v>
      </c>
      <c r="C421" s="4" t="s">
        <v>9772</v>
      </c>
      <c r="D421">
        <v>2017</v>
      </c>
      <c r="E421" s="4">
        <v>1.6460109999999999</v>
      </c>
      <c r="F421" t="s">
        <v>10012</v>
      </c>
      <c r="G421">
        <v>1830</v>
      </c>
      <c r="H421">
        <v>92.62</v>
      </c>
      <c r="I421">
        <v>0.27</v>
      </c>
      <c r="J421">
        <v>100</v>
      </c>
      <c r="K421" s="5">
        <v>3.6334230886199997E-2</v>
      </c>
      <c r="L421" s="5" t="s">
        <v>15545</v>
      </c>
      <c r="M421" s="4" t="s">
        <v>15690</v>
      </c>
      <c r="N421" t="s">
        <v>10012</v>
      </c>
      <c r="O421" t="s">
        <v>10012</v>
      </c>
      <c r="P421" t="s">
        <v>10012</v>
      </c>
      <c r="Q421" t="s">
        <v>10012</v>
      </c>
      <c r="R421" t="s">
        <v>10012</v>
      </c>
      <c r="S421" t="s">
        <v>13125</v>
      </c>
      <c r="T421" t="s">
        <v>10012</v>
      </c>
      <c r="U421" t="s">
        <v>10012</v>
      </c>
      <c r="V421" t="s">
        <v>10012</v>
      </c>
      <c r="W421" t="s">
        <v>10012</v>
      </c>
      <c r="X421" t="s">
        <v>10012</v>
      </c>
      <c r="Y421" t="s">
        <v>10012</v>
      </c>
      <c r="Z421" t="s">
        <v>10012</v>
      </c>
      <c r="AA421" t="s">
        <v>13126</v>
      </c>
      <c r="AB421" t="s">
        <v>10012</v>
      </c>
      <c r="AC421" t="s">
        <v>10012</v>
      </c>
      <c r="AD421" t="s">
        <v>13127</v>
      </c>
      <c r="AE421" t="s">
        <v>10012</v>
      </c>
      <c r="AF421" t="s">
        <v>13128</v>
      </c>
      <c r="AG421" t="s">
        <v>10012</v>
      </c>
      <c r="AH421" t="s">
        <v>10012</v>
      </c>
      <c r="AI421" t="s">
        <v>10012</v>
      </c>
      <c r="AJ421" t="s">
        <v>10012</v>
      </c>
      <c r="AK421" t="s">
        <v>10012</v>
      </c>
      <c r="AL421" t="s">
        <v>10012</v>
      </c>
      <c r="AM421" t="s">
        <v>10012</v>
      </c>
      <c r="AN421" t="s">
        <v>10012</v>
      </c>
      <c r="AO421" t="s">
        <v>10012</v>
      </c>
      <c r="AP421" s="69" t="s">
        <v>10012</v>
      </c>
      <c r="AQ421" t="s">
        <v>10012</v>
      </c>
      <c r="AR421" t="s">
        <v>10012</v>
      </c>
      <c r="AS421" t="s">
        <v>10012</v>
      </c>
      <c r="AT421" t="s">
        <v>10012</v>
      </c>
      <c r="AU421" t="s">
        <v>10012</v>
      </c>
      <c r="AV421" t="s">
        <v>10012</v>
      </c>
      <c r="AW421" t="s">
        <v>10012</v>
      </c>
      <c r="AX421" t="s">
        <v>10012</v>
      </c>
      <c r="AY421" t="s">
        <v>10012</v>
      </c>
      <c r="AZ421" t="s">
        <v>10012</v>
      </c>
      <c r="BA421" t="s">
        <v>10012</v>
      </c>
      <c r="BB421" t="s">
        <v>10012</v>
      </c>
    </row>
    <row r="422" spans="1:54" x14ac:dyDescent="0.2">
      <c r="A422" t="s">
        <v>785</v>
      </c>
      <c r="B422" s="4">
        <v>54</v>
      </c>
      <c r="C422" s="4" t="s">
        <v>9772</v>
      </c>
      <c r="D422">
        <v>2017</v>
      </c>
      <c r="E422" s="4">
        <v>1.0801510000000001</v>
      </c>
      <c r="F422" t="s">
        <v>10012</v>
      </c>
      <c r="G422">
        <v>1213</v>
      </c>
      <c r="H422">
        <v>63.72</v>
      </c>
      <c r="I422">
        <v>0.03</v>
      </c>
      <c r="J422">
        <v>100</v>
      </c>
      <c r="K422" s="5">
        <v>8.87478433855E-2</v>
      </c>
      <c r="L422" s="5" t="s">
        <v>15545</v>
      </c>
      <c r="M422" s="4" t="s">
        <v>15690</v>
      </c>
      <c r="N422" t="s">
        <v>10012</v>
      </c>
      <c r="O422" t="s">
        <v>10012</v>
      </c>
      <c r="P422" t="s">
        <v>10012</v>
      </c>
      <c r="Q422" t="s">
        <v>10012</v>
      </c>
      <c r="R422" t="s">
        <v>10012</v>
      </c>
      <c r="S422" t="s">
        <v>10012</v>
      </c>
      <c r="T422" t="s">
        <v>10012</v>
      </c>
      <c r="U422" t="s">
        <v>10012</v>
      </c>
      <c r="V422" t="s">
        <v>10012</v>
      </c>
      <c r="W422" t="s">
        <v>10012</v>
      </c>
      <c r="X422" t="s">
        <v>10012</v>
      </c>
      <c r="Y422" t="s">
        <v>10012</v>
      </c>
      <c r="Z422" t="s">
        <v>10012</v>
      </c>
      <c r="AA422" t="s">
        <v>13399</v>
      </c>
      <c r="AB422" t="s">
        <v>10012</v>
      </c>
      <c r="AC422" t="s">
        <v>10012</v>
      </c>
      <c r="AD422" t="s">
        <v>13400</v>
      </c>
      <c r="AE422" t="s">
        <v>10012</v>
      </c>
      <c r="AF422" t="s">
        <v>13401</v>
      </c>
      <c r="AG422" t="s">
        <v>10012</v>
      </c>
      <c r="AH422" t="s">
        <v>10012</v>
      </c>
      <c r="AI422" t="s">
        <v>10012</v>
      </c>
      <c r="AJ422" t="s">
        <v>10012</v>
      </c>
      <c r="AK422" t="s">
        <v>10012</v>
      </c>
      <c r="AL422" t="s">
        <v>10012</v>
      </c>
      <c r="AM422" t="s">
        <v>10012</v>
      </c>
      <c r="AN422" t="s">
        <v>10012</v>
      </c>
      <c r="AO422" t="s">
        <v>10012</v>
      </c>
      <c r="AP422" s="69" t="s">
        <v>10012</v>
      </c>
      <c r="AQ422" t="s">
        <v>10012</v>
      </c>
      <c r="AR422" t="s">
        <v>10012</v>
      </c>
      <c r="AS422" t="s">
        <v>10012</v>
      </c>
      <c r="AT422" t="s">
        <v>10012</v>
      </c>
      <c r="AU422" t="s">
        <v>10012</v>
      </c>
      <c r="AV422" t="s">
        <v>10012</v>
      </c>
      <c r="AW422" t="s">
        <v>10012</v>
      </c>
      <c r="AX422" t="s">
        <v>10012</v>
      </c>
      <c r="AY422" t="s">
        <v>10012</v>
      </c>
      <c r="AZ422" t="s">
        <v>10012</v>
      </c>
      <c r="BA422" t="s">
        <v>10012</v>
      </c>
      <c r="BB422" t="s">
        <v>10012</v>
      </c>
    </row>
    <row r="423" spans="1:54" x14ac:dyDescent="0.2">
      <c r="A423" t="s">
        <v>807</v>
      </c>
      <c r="B423" s="4">
        <v>57</v>
      </c>
      <c r="C423" s="4" t="s">
        <v>9802</v>
      </c>
      <c r="D423">
        <v>2017</v>
      </c>
      <c r="E423" s="4">
        <v>1.0984879999999999</v>
      </c>
      <c r="F423" t="s">
        <v>10012</v>
      </c>
      <c r="G423">
        <v>1335</v>
      </c>
      <c r="H423">
        <v>62.65</v>
      </c>
      <c r="I423">
        <v>0</v>
      </c>
      <c r="J423">
        <v>0</v>
      </c>
      <c r="K423" s="5">
        <v>2.5118324377799997E-2</v>
      </c>
      <c r="L423" s="5" t="s">
        <v>15545</v>
      </c>
      <c r="M423" s="4" t="s">
        <v>15690</v>
      </c>
      <c r="N423" t="s">
        <v>10012</v>
      </c>
      <c r="O423" t="s">
        <v>10012</v>
      </c>
      <c r="P423" t="s">
        <v>10012</v>
      </c>
      <c r="Q423" t="s">
        <v>10012</v>
      </c>
      <c r="R423" t="s">
        <v>10012</v>
      </c>
      <c r="S423" t="s">
        <v>10012</v>
      </c>
      <c r="T423" t="s">
        <v>10012</v>
      </c>
      <c r="U423" t="s">
        <v>10012</v>
      </c>
      <c r="V423" t="s">
        <v>10012</v>
      </c>
      <c r="W423" t="s">
        <v>10012</v>
      </c>
      <c r="X423" t="s">
        <v>10012</v>
      </c>
      <c r="Y423" t="s">
        <v>10012</v>
      </c>
      <c r="Z423" t="s">
        <v>10012</v>
      </c>
      <c r="AA423" t="s">
        <v>10012</v>
      </c>
      <c r="AB423" t="s">
        <v>10012</v>
      </c>
      <c r="AC423" t="s">
        <v>10012</v>
      </c>
      <c r="AD423" t="s">
        <v>13486</v>
      </c>
      <c r="AE423" t="s">
        <v>10012</v>
      </c>
      <c r="AF423" t="s">
        <v>13487</v>
      </c>
      <c r="AG423" t="s">
        <v>10012</v>
      </c>
      <c r="AH423" t="s">
        <v>10012</v>
      </c>
      <c r="AI423" t="s">
        <v>10012</v>
      </c>
      <c r="AJ423" t="s">
        <v>10012</v>
      </c>
      <c r="AK423" t="s">
        <v>10012</v>
      </c>
      <c r="AL423" t="s">
        <v>10012</v>
      </c>
      <c r="AM423" t="s">
        <v>10012</v>
      </c>
      <c r="AN423" t="s">
        <v>10012</v>
      </c>
      <c r="AO423" t="s">
        <v>10012</v>
      </c>
      <c r="AP423" s="69" t="s">
        <v>10012</v>
      </c>
      <c r="AQ423" t="s">
        <v>10012</v>
      </c>
      <c r="AR423" t="s">
        <v>10012</v>
      </c>
      <c r="AS423" t="s">
        <v>10012</v>
      </c>
      <c r="AT423" t="s">
        <v>10012</v>
      </c>
      <c r="AU423" t="s">
        <v>10012</v>
      </c>
      <c r="AV423" t="s">
        <v>10012</v>
      </c>
      <c r="AW423" t="s">
        <v>10012</v>
      </c>
      <c r="AX423" t="s">
        <v>10012</v>
      </c>
      <c r="AY423" t="s">
        <v>10012</v>
      </c>
      <c r="AZ423" t="s">
        <v>10012</v>
      </c>
      <c r="BA423" t="s">
        <v>10012</v>
      </c>
      <c r="BB423" t="s">
        <v>10012</v>
      </c>
    </row>
    <row r="424" spans="1:54" x14ac:dyDescent="0.2">
      <c r="A424" t="s">
        <v>808</v>
      </c>
      <c r="B424" s="4">
        <v>58</v>
      </c>
      <c r="C424" s="4" t="s">
        <v>9772</v>
      </c>
      <c r="D424">
        <v>2017</v>
      </c>
      <c r="E424" s="4">
        <v>1.6724540000000001</v>
      </c>
      <c r="F424" t="s">
        <v>10012</v>
      </c>
      <c r="G424">
        <v>1874</v>
      </c>
      <c r="H424">
        <v>94.7</v>
      </c>
      <c r="I424">
        <v>0.27</v>
      </c>
      <c r="J424">
        <v>100</v>
      </c>
      <c r="K424" s="5">
        <v>2.7127745174100003E-2</v>
      </c>
      <c r="L424" s="5" t="s">
        <v>15545</v>
      </c>
      <c r="M424" s="4" t="s">
        <v>15690</v>
      </c>
      <c r="N424" t="s">
        <v>10012</v>
      </c>
      <c r="O424" t="s">
        <v>10012</v>
      </c>
      <c r="P424" t="s">
        <v>10012</v>
      </c>
      <c r="Q424" t="s">
        <v>10012</v>
      </c>
      <c r="R424" t="s">
        <v>10012</v>
      </c>
      <c r="S424" t="s">
        <v>13512</v>
      </c>
      <c r="T424" t="s">
        <v>10012</v>
      </c>
      <c r="U424" t="s">
        <v>10012</v>
      </c>
      <c r="V424" t="s">
        <v>10012</v>
      </c>
      <c r="W424" t="s">
        <v>10012</v>
      </c>
      <c r="X424" t="s">
        <v>10012</v>
      </c>
      <c r="Y424" t="s">
        <v>10012</v>
      </c>
      <c r="Z424" t="s">
        <v>10012</v>
      </c>
      <c r="AA424" t="s">
        <v>13513</v>
      </c>
      <c r="AB424" t="s">
        <v>10012</v>
      </c>
      <c r="AC424" t="s">
        <v>10012</v>
      </c>
      <c r="AD424" t="s">
        <v>13514</v>
      </c>
      <c r="AE424" t="s">
        <v>10012</v>
      </c>
      <c r="AF424" t="s">
        <v>13515</v>
      </c>
      <c r="AG424" t="s">
        <v>10012</v>
      </c>
      <c r="AH424" t="s">
        <v>10012</v>
      </c>
      <c r="AI424" t="s">
        <v>10012</v>
      </c>
      <c r="AJ424" t="s">
        <v>10012</v>
      </c>
      <c r="AK424" t="s">
        <v>10012</v>
      </c>
      <c r="AL424" t="s">
        <v>10012</v>
      </c>
      <c r="AM424" t="s">
        <v>10012</v>
      </c>
      <c r="AN424" t="s">
        <v>10012</v>
      </c>
      <c r="AO424" t="s">
        <v>10012</v>
      </c>
      <c r="AP424" s="69" t="s">
        <v>10012</v>
      </c>
      <c r="AQ424" t="s">
        <v>10012</v>
      </c>
      <c r="AR424" t="s">
        <v>10012</v>
      </c>
      <c r="AS424" t="s">
        <v>10012</v>
      </c>
      <c r="AT424" t="s">
        <v>10012</v>
      </c>
      <c r="AU424" t="s">
        <v>10012</v>
      </c>
      <c r="AV424" t="s">
        <v>10012</v>
      </c>
      <c r="AW424" t="s">
        <v>10012</v>
      </c>
      <c r="AX424" t="s">
        <v>10012</v>
      </c>
      <c r="AY424" t="s">
        <v>10012</v>
      </c>
      <c r="AZ424" t="s">
        <v>10012</v>
      </c>
      <c r="BA424" t="s">
        <v>10012</v>
      </c>
      <c r="BB424" t="s">
        <v>10012</v>
      </c>
    </row>
    <row r="425" spans="1:54" x14ac:dyDescent="0.2">
      <c r="A425" t="s">
        <v>10032</v>
      </c>
      <c r="B425" s="4">
        <v>60</v>
      </c>
      <c r="C425" s="4" t="s">
        <v>9772</v>
      </c>
      <c r="D425">
        <v>2017</v>
      </c>
      <c r="E425" s="4">
        <v>1.6121080000000001</v>
      </c>
      <c r="F425" t="s">
        <v>10012</v>
      </c>
      <c r="G425">
        <v>1824</v>
      </c>
      <c r="H425">
        <v>89.81</v>
      </c>
      <c r="I425">
        <v>0.27</v>
      </c>
      <c r="J425">
        <v>0</v>
      </c>
      <c r="K425" s="5">
        <v>2.16287174593E-2</v>
      </c>
      <c r="L425" s="5" t="s">
        <v>15545</v>
      </c>
      <c r="M425" s="4" t="s">
        <v>15690</v>
      </c>
      <c r="N425" t="s">
        <v>10012</v>
      </c>
      <c r="O425" t="s">
        <v>10012</v>
      </c>
      <c r="P425" t="s">
        <v>10012</v>
      </c>
      <c r="Q425" t="s">
        <v>10012</v>
      </c>
      <c r="R425" t="s">
        <v>10012</v>
      </c>
      <c r="S425" t="s">
        <v>13698</v>
      </c>
      <c r="T425" t="s">
        <v>10012</v>
      </c>
      <c r="U425" t="s">
        <v>10012</v>
      </c>
      <c r="V425" t="s">
        <v>10012</v>
      </c>
      <c r="W425" t="s">
        <v>10012</v>
      </c>
      <c r="X425" t="s">
        <v>10012</v>
      </c>
      <c r="Y425" t="s">
        <v>10012</v>
      </c>
      <c r="Z425" t="s">
        <v>10012</v>
      </c>
      <c r="AA425" t="s">
        <v>13699</v>
      </c>
      <c r="AB425" t="s">
        <v>10012</v>
      </c>
      <c r="AC425" t="s">
        <v>10012</v>
      </c>
      <c r="AD425" t="s">
        <v>13700</v>
      </c>
      <c r="AE425" t="s">
        <v>10012</v>
      </c>
      <c r="AF425" t="s">
        <v>13701</v>
      </c>
      <c r="AG425" t="s">
        <v>10012</v>
      </c>
      <c r="AH425" t="s">
        <v>10012</v>
      </c>
      <c r="AI425" t="s">
        <v>10012</v>
      </c>
      <c r="AJ425" t="s">
        <v>10012</v>
      </c>
      <c r="AK425" t="s">
        <v>10012</v>
      </c>
      <c r="AL425" t="s">
        <v>10012</v>
      </c>
      <c r="AM425" t="s">
        <v>10012</v>
      </c>
      <c r="AN425" t="s">
        <v>10012</v>
      </c>
      <c r="AO425" t="s">
        <v>10012</v>
      </c>
      <c r="AP425" s="69" t="s">
        <v>10012</v>
      </c>
      <c r="AQ425" t="s">
        <v>10012</v>
      </c>
      <c r="AR425" t="s">
        <v>10012</v>
      </c>
      <c r="AS425" t="s">
        <v>10012</v>
      </c>
      <c r="AT425" t="s">
        <v>10012</v>
      </c>
      <c r="AU425" t="s">
        <v>10012</v>
      </c>
      <c r="AV425" t="s">
        <v>10012</v>
      </c>
      <c r="AW425" t="s">
        <v>10012</v>
      </c>
      <c r="AX425" t="s">
        <v>10012</v>
      </c>
      <c r="AY425" t="s">
        <v>10012</v>
      </c>
      <c r="AZ425" t="s">
        <v>10012</v>
      </c>
      <c r="BA425" t="s">
        <v>10012</v>
      </c>
      <c r="BB425" t="s">
        <v>10012</v>
      </c>
    </row>
    <row r="426" spans="1:54" x14ac:dyDescent="0.2">
      <c r="A426" t="s">
        <v>862</v>
      </c>
      <c r="B426" s="4">
        <v>63</v>
      </c>
      <c r="C426" s="4" t="s">
        <v>9772</v>
      </c>
      <c r="D426">
        <v>2017</v>
      </c>
      <c r="E426" s="4">
        <v>1.552065</v>
      </c>
      <c r="F426" t="s">
        <v>9392</v>
      </c>
      <c r="G426">
        <v>1748</v>
      </c>
      <c r="H426">
        <v>87.55</v>
      </c>
      <c r="I426">
        <v>0.95</v>
      </c>
      <c r="J426">
        <v>100</v>
      </c>
      <c r="K426" s="5">
        <v>4.8336435249300001E-2</v>
      </c>
      <c r="L426" s="5" t="s">
        <v>15545</v>
      </c>
      <c r="M426" s="4" t="s">
        <v>15690</v>
      </c>
      <c r="N426" t="s">
        <v>10012</v>
      </c>
      <c r="O426" t="s">
        <v>10012</v>
      </c>
      <c r="P426" t="s">
        <v>10012</v>
      </c>
      <c r="Q426" t="s">
        <v>10012</v>
      </c>
      <c r="R426" t="s">
        <v>10012</v>
      </c>
      <c r="S426" t="s">
        <v>13863</v>
      </c>
      <c r="T426" t="s">
        <v>10012</v>
      </c>
      <c r="U426" t="s">
        <v>10012</v>
      </c>
      <c r="V426" t="s">
        <v>10012</v>
      </c>
      <c r="W426" t="s">
        <v>10012</v>
      </c>
      <c r="X426" t="s">
        <v>10012</v>
      </c>
      <c r="Y426" t="s">
        <v>10012</v>
      </c>
      <c r="Z426" t="s">
        <v>10012</v>
      </c>
      <c r="AA426" t="s">
        <v>13864</v>
      </c>
      <c r="AB426" t="s">
        <v>10012</v>
      </c>
      <c r="AC426" t="s">
        <v>10012</v>
      </c>
      <c r="AD426" t="s">
        <v>13865</v>
      </c>
      <c r="AE426" t="s">
        <v>10012</v>
      </c>
      <c r="AF426" t="s">
        <v>13866</v>
      </c>
      <c r="AG426" t="s">
        <v>10012</v>
      </c>
      <c r="AH426" t="s">
        <v>10012</v>
      </c>
      <c r="AI426" t="s">
        <v>10012</v>
      </c>
      <c r="AJ426" t="s">
        <v>10012</v>
      </c>
      <c r="AK426" t="s">
        <v>10012</v>
      </c>
      <c r="AL426" t="s">
        <v>10012</v>
      </c>
      <c r="AM426" t="s">
        <v>10012</v>
      </c>
      <c r="AN426" t="s">
        <v>10012</v>
      </c>
      <c r="AO426" t="s">
        <v>10012</v>
      </c>
      <c r="AP426" s="69" t="s">
        <v>10012</v>
      </c>
      <c r="AQ426" t="s">
        <v>10012</v>
      </c>
      <c r="AR426" t="s">
        <v>10012</v>
      </c>
      <c r="AS426" t="s">
        <v>10012</v>
      </c>
      <c r="AT426" t="s">
        <v>10012</v>
      </c>
      <c r="AU426" t="s">
        <v>10012</v>
      </c>
      <c r="AV426" t="s">
        <v>10012</v>
      </c>
      <c r="AW426" t="s">
        <v>10012</v>
      </c>
      <c r="AX426" t="s">
        <v>10012</v>
      </c>
      <c r="AY426" t="s">
        <v>10012</v>
      </c>
      <c r="AZ426" t="s">
        <v>10012</v>
      </c>
      <c r="BA426" t="s">
        <v>10012</v>
      </c>
      <c r="BB426" t="s">
        <v>10012</v>
      </c>
    </row>
    <row r="427" spans="1:54" x14ac:dyDescent="0.2">
      <c r="A427" t="s">
        <v>889</v>
      </c>
      <c r="B427" s="4">
        <v>66</v>
      </c>
      <c r="C427" s="4" t="s">
        <v>9772</v>
      </c>
      <c r="D427">
        <v>2017</v>
      </c>
      <c r="E427" s="4">
        <v>1.6940170000000001</v>
      </c>
      <c r="F427" t="s">
        <v>10012</v>
      </c>
      <c r="G427">
        <v>1930</v>
      </c>
      <c r="H427">
        <v>89.81</v>
      </c>
      <c r="I427">
        <v>0.45</v>
      </c>
      <c r="J427">
        <v>66.67</v>
      </c>
      <c r="K427" s="5">
        <v>4.2062523919099995E-2</v>
      </c>
      <c r="L427" s="5" t="s">
        <v>15545</v>
      </c>
      <c r="M427" s="4" t="s">
        <v>15690</v>
      </c>
      <c r="N427" t="s">
        <v>10012</v>
      </c>
      <c r="O427" t="s">
        <v>10012</v>
      </c>
      <c r="P427" t="s">
        <v>10012</v>
      </c>
      <c r="Q427" t="s">
        <v>10012</v>
      </c>
      <c r="R427" t="s">
        <v>10012</v>
      </c>
      <c r="S427" t="s">
        <v>10012</v>
      </c>
      <c r="T427" t="s">
        <v>10012</v>
      </c>
      <c r="U427" t="s">
        <v>10012</v>
      </c>
      <c r="V427" t="s">
        <v>10012</v>
      </c>
      <c r="W427" t="s">
        <v>10012</v>
      </c>
      <c r="X427" t="s">
        <v>10012</v>
      </c>
      <c r="Y427" t="s">
        <v>10012</v>
      </c>
      <c r="Z427" t="s">
        <v>10012</v>
      </c>
      <c r="AA427" t="s">
        <v>13957</v>
      </c>
      <c r="AB427" t="s">
        <v>10012</v>
      </c>
      <c r="AC427" t="s">
        <v>10012</v>
      </c>
      <c r="AD427" t="s">
        <v>13958</v>
      </c>
      <c r="AE427" t="s">
        <v>10012</v>
      </c>
      <c r="AF427" t="s">
        <v>13959</v>
      </c>
      <c r="AG427" t="s">
        <v>10012</v>
      </c>
      <c r="AH427" t="s">
        <v>10012</v>
      </c>
      <c r="AI427" t="s">
        <v>10012</v>
      </c>
      <c r="AJ427" t="s">
        <v>10012</v>
      </c>
      <c r="AK427" t="s">
        <v>10012</v>
      </c>
      <c r="AL427" t="s">
        <v>10012</v>
      </c>
      <c r="AM427" t="s">
        <v>10012</v>
      </c>
      <c r="AN427" t="s">
        <v>10012</v>
      </c>
      <c r="AO427" t="s">
        <v>10012</v>
      </c>
      <c r="AP427" s="69" t="s">
        <v>10012</v>
      </c>
      <c r="AQ427" t="s">
        <v>10012</v>
      </c>
      <c r="AR427" t="s">
        <v>10012</v>
      </c>
      <c r="AS427" t="s">
        <v>10012</v>
      </c>
      <c r="AT427" t="s">
        <v>10012</v>
      </c>
      <c r="AU427" t="s">
        <v>10012</v>
      </c>
      <c r="AV427" t="s">
        <v>10012</v>
      </c>
      <c r="AW427" t="s">
        <v>10012</v>
      </c>
      <c r="AX427" t="s">
        <v>10012</v>
      </c>
      <c r="AY427" t="s">
        <v>10012</v>
      </c>
      <c r="AZ427" t="s">
        <v>10012</v>
      </c>
      <c r="BA427" t="s">
        <v>10012</v>
      </c>
      <c r="BB427" t="s">
        <v>10012</v>
      </c>
    </row>
    <row r="428" spans="1:54" x14ac:dyDescent="0.2">
      <c r="A428" t="s">
        <v>958</v>
      </c>
      <c r="B428" s="4">
        <v>71</v>
      </c>
      <c r="C428" s="4" t="s">
        <v>9772</v>
      </c>
      <c r="D428">
        <v>2018</v>
      </c>
      <c r="E428" s="4">
        <v>1.6431420000000001</v>
      </c>
      <c r="F428" t="s">
        <v>9517</v>
      </c>
      <c r="G428">
        <v>1833</v>
      </c>
      <c r="H428">
        <v>88.45</v>
      </c>
      <c r="I428">
        <v>0</v>
      </c>
      <c r="J428">
        <v>0</v>
      </c>
      <c r="K428" s="5">
        <v>7.5090378175500003E-2</v>
      </c>
      <c r="L428" s="5" t="s">
        <v>15545</v>
      </c>
      <c r="M428" s="4" t="s">
        <v>15690</v>
      </c>
      <c r="N428" t="s">
        <v>10012</v>
      </c>
      <c r="O428" t="s">
        <v>10012</v>
      </c>
      <c r="P428" t="s">
        <v>10012</v>
      </c>
      <c r="Q428" t="s">
        <v>10012</v>
      </c>
      <c r="R428" t="s">
        <v>10012</v>
      </c>
      <c r="S428" t="s">
        <v>14270</v>
      </c>
      <c r="T428" t="s">
        <v>10012</v>
      </c>
      <c r="U428" t="s">
        <v>10012</v>
      </c>
      <c r="V428" t="s">
        <v>10012</v>
      </c>
      <c r="W428" t="s">
        <v>10012</v>
      </c>
      <c r="X428" t="s">
        <v>10012</v>
      </c>
      <c r="Y428" t="s">
        <v>10012</v>
      </c>
      <c r="Z428" t="s">
        <v>10012</v>
      </c>
      <c r="AA428" t="s">
        <v>14271</v>
      </c>
      <c r="AB428" t="s">
        <v>10012</v>
      </c>
      <c r="AC428" t="s">
        <v>10012</v>
      </c>
      <c r="AD428" t="s">
        <v>14272</v>
      </c>
      <c r="AE428" t="s">
        <v>10012</v>
      </c>
      <c r="AF428" t="s">
        <v>14273</v>
      </c>
      <c r="AG428" t="s">
        <v>10012</v>
      </c>
      <c r="AH428" t="s">
        <v>10012</v>
      </c>
      <c r="AI428" t="s">
        <v>10012</v>
      </c>
      <c r="AJ428" t="s">
        <v>14274</v>
      </c>
      <c r="AK428" t="s">
        <v>10012</v>
      </c>
      <c r="AL428" t="s">
        <v>10012</v>
      </c>
      <c r="AM428" t="s">
        <v>10012</v>
      </c>
      <c r="AN428" t="s">
        <v>10012</v>
      </c>
      <c r="AO428" t="s">
        <v>10012</v>
      </c>
      <c r="AP428" s="69" t="s">
        <v>10012</v>
      </c>
      <c r="AQ428" t="s">
        <v>10012</v>
      </c>
      <c r="AR428" t="s">
        <v>10012</v>
      </c>
      <c r="AS428" t="s">
        <v>10012</v>
      </c>
      <c r="AT428" t="s">
        <v>10012</v>
      </c>
      <c r="AU428" t="s">
        <v>10012</v>
      </c>
      <c r="AV428" t="s">
        <v>10012</v>
      </c>
      <c r="AW428" t="s">
        <v>10012</v>
      </c>
      <c r="AX428" t="s">
        <v>10012</v>
      </c>
      <c r="AY428" t="s">
        <v>10012</v>
      </c>
      <c r="AZ428" t="s">
        <v>10012</v>
      </c>
      <c r="BA428" t="s">
        <v>10012</v>
      </c>
      <c r="BB428" t="s">
        <v>10012</v>
      </c>
    </row>
    <row r="429" spans="1:54" x14ac:dyDescent="0.2">
      <c r="A429" t="s">
        <v>978</v>
      </c>
      <c r="B429" s="4">
        <v>74</v>
      </c>
      <c r="C429" s="4" t="s">
        <v>9772</v>
      </c>
      <c r="D429">
        <v>2018</v>
      </c>
      <c r="E429" s="4">
        <v>1.5424979999999999</v>
      </c>
      <c r="F429" t="s">
        <v>10012</v>
      </c>
      <c r="G429">
        <v>1743</v>
      </c>
      <c r="H429">
        <v>87.5</v>
      </c>
      <c r="I429">
        <v>0.27</v>
      </c>
      <c r="J429">
        <v>100</v>
      </c>
      <c r="K429" s="5">
        <v>7.0050307585900001E-2</v>
      </c>
      <c r="L429" s="5" t="s">
        <v>15545</v>
      </c>
      <c r="M429" s="4" t="s">
        <v>15690</v>
      </c>
      <c r="N429" t="s">
        <v>10012</v>
      </c>
      <c r="O429" t="s">
        <v>10012</v>
      </c>
      <c r="P429" t="s">
        <v>10012</v>
      </c>
      <c r="Q429" t="s">
        <v>10012</v>
      </c>
      <c r="R429" t="s">
        <v>10012</v>
      </c>
      <c r="S429" t="s">
        <v>14350</v>
      </c>
      <c r="T429" t="s">
        <v>10012</v>
      </c>
      <c r="U429" t="s">
        <v>10012</v>
      </c>
      <c r="V429" t="s">
        <v>10012</v>
      </c>
      <c r="W429" t="s">
        <v>10012</v>
      </c>
      <c r="X429" t="s">
        <v>10012</v>
      </c>
      <c r="Y429" t="s">
        <v>10012</v>
      </c>
      <c r="Z429" t="s">
        <v>10012</v>
      </c>
      <c r="AA429" t="s">
        <v>14351</v>
      </c>
      <c r="AB429" t="s">
        <v>10012</v>
      </c>
      <c r="AC429" t="s">
        <v>10012</v>
      </c>
      <c r="AD429" t="s">
        <v>14352</v>
      </c>
      <c r="AE429" t="s">
        <v>10012</v>
      </c>
      <c r="AF429" t="s">
        <v>14353</v>
      </c>
      <c r="AG429" t="s">
        <v>10012</v>
      </c>
      <c r="AH429" t="s">
        <v>10012</v>
      </c>
      <c r="AI429" t="s">
        <v>10012</v>
      </c>
      <c r="AJ429" t="s">
        <v>10012</v>
      </c>
      <c r="AK429" t="s">
        <v>10012</v>
      </c>
      <c r="AL429" t="s">
        <v>10012</v>
      </c>
      <c r="AM429" t="s">
        <v>10012</v>
      </c>
      <c r="AN429" t="s">
        <v>10012</v>
      </c>
      <c r="AO429" t="s">
        <v>10012</v>
      </c>
      <c r="AP429" s="69" t="s">
        <v>10012</v>
      </c>
      <c r="AQ429" t="s">
        <v>10012</v>
      </c>
      <c r="AR429" t="s">
        <v>10012</v>
      </c>
      <c r="AS429" t="s">
        <v>10012</v>
      </c>
      <c r="AT429" t="s">
        <v>10012</v>
      </c>
      <c r="AU429" t="s">
        <v>10012</v>
      </c>
      <c r="AV429" t="s">
        <v>10012</v>
      </c>
      <c r="AW429" t="s">
        <v>10012</v>
      </c>
      <c r="AX429" t="s">
        <v>10012</v>
      </c>
      <c r="AY429" t="s">
        <v>10012</v>
      </c>
      <c r="AZ429" t="s">
        <v>10012</v>
      </c>
      <c r="BA429" t="s">
        <v>10012</v>
      </c>
      <c r="BB429" t="s">
        <v>10012</v>
      </c>
    </row>
    <row r="430" spans="1:54" x14ac:dyDescent="0.2">
      <c r="A430" t="s">
        <v>1006</v>
      </c>
      <c r="B430" s="4">
        <v>77</v>
      </c>
      <c r="C430" s="4" t="s">
        <v>9772</v>
      </c>
      <c r="D430">
        <v>2018</v>
      </c>
      <c r="E430" s="4">
        <v>1.500019</v>
      </c>
      <c r="F430" t="s">
        <v>10012</v>
      </c>
      <c r="G430">
        <v>1705</v>
      </c>
      <c r="H430">
        <v>84</v>
      </c>
      <c r="I430">
        <v>0.14000000000000001</v>
      </c>
      <c r="J430">
        <v>100</v>
      </c>
      <c r="K430" s="5">
        <v>6.8508895144700002E-2</v>
      </c>
      <c r="L430" s="5" t="s">
        <v>15545</v>
      </c>
      <c r="M430" s="4" t="s">
        <v>15690</v>
      </c>
      <c r="N430" t="s">
        <v>10012</v>
      </c>
      <c r="O430" t="s">
        <v>10012</v>
      </c>
      <c r="P430" t="s">
        <v>10012</v>
      </c>
      <c r="Q430" t="s">
        <v>10012</v>
      </c>
      <c r="R430" t="s">
        <v>10012</v>
      </c>
      <c r="S430" t="s">
        <v>10012</v>
      </c>
      <c r="T430" t="s">
        <v>10012</v>
      </c>
      <c r="U430" t="s">
        <v>10012</v>
      </c>
      <c r="V430" t="s">
        <v>10012</v>
      </c>
      <c r="W430" t="s">
        <v>10012</v>
      </c>
      <c r="X430" t="s">
        <v>10012</v>
      </c>
      <c r="Y430" t="s">
        <v>10012</v>
      </c>
      <c r="Z430" t="s">
        <v>10012</v>
      </c>
      <c r="AA430" t="s">
        <v>14482</v>
      </c>
      <c r="AB430" t="s">
        <v>10012</v>
      </c>
      <c r="AC430" t="s">
        <v>10012</v>
      </c>
      <c r="AD430" t="s">
        <v>14483</v>
      </c>
      <c r="AE430" t="s">
        <v>10012</v>
      </c>
      <c r="AF430" t="s">
        <v>14484</v>
      </c>
      <c r="AG430" t="s">
        <v>10012</v>
      </c>
      <c r="AH430" t="s">
        <v>10012</v>
      </c>
      <c r="AI430" t="s">
        <v>10012</v>
      </c>
      <c r="AJ430" t="s">
        <v>10012</v>
      </c>
      <c r="AK430" t="s">
        <v>10012</v>
      </c>
      <c r="AL430" t="s">
        <v>10012</v>
      </c>
      <c r="AM430" t="s">
        <v>10012</v>
      </c>
      <c r="AN430" t="s">
        <v>10012</v>
      </c>
      <c r="AO430" t="s">
        <v>10012</v>
      </c>
      <c r="AP430" s="69" t="s">
        <v>10012</v>
      </c>
      <c r="AQ430" t="s">
        <v>10012</v>
      </c>
      <c r="AR430" t="s">
        <v>10012</v>
      </c>
      <c r="AS430" t="s">
        <v>10012</v>
      </c>
      <c r="AT430" t="s">
        <v>10012</v>
      </c>
      <c r="AU430" t="s">
        <v>10012</v>
      </c>
      <c r="AV430" t="s">
        <v>10012</v>
      </c>
      <c r="AW430" t="s">
        <v>10012</v>
      </c>
      <c r="AX430" t="s">
        <v>10012</v>
      </c>
      <c r="AY430" t="s">
        <v>10012</v>
      </c>
      <c r="AZ430" t="s">
        <v>10012</v>
      </c>
      <c r="BA430" t="s">
        <v>10012</v>
      </c>
      <c r="BB430" t="s">
        <v>10012</v>
      </c>
    </row>
    <row r="431" spans="1:54" x14ac:dyDescent="0.2">
      <c r="A431" t="s">
        <v>1035</v>
      </c>
      <c r="B431" s="4">
        <v>79</v>
      </c>
      <c r="C431" s="4" t="s">
        <v>9772</v>
      </c>
      <c r="D431">
        <v>2018</v>
      </c>
      <c r="E431" s="4">
        <v>1.6842999999999999</v>
      </c>
      <c r="F431" t="s">
        <v>10012</v>
      </c>
      <c r="G431">
        <v>1889</v>
      </c>
      <c r="H431">
        <v>93.21</v>
      </c>
      <c r="I431">
        <v>0.27</v>
      </c>
      <c r="J431">
        <v>100</v>
      </c>
      <c r="K431" s="5">
        <v>2.85553740409E-2</v>
      </c>
      <c r="L431" s="5" t="s">
        <v>15545</v>
      </c>
      <c r="M431" s="4" t="s">
        <v>15690</v>
      </c>
      <c r="N431" t="s">
        <v>10012</v>
      </c>
      <c r="O431" t="s">
        <v>10012</v>
      </c>
      <c r="P431" t="s">
        <v>10012</v>
      </c>
      <c r="Q431" t="s">
        <v>10012</v>
      </c>
      <c r="R431" t="s">
        <v>10012</v>
      </c>
      <c r="S431" t="s">
        <v>14672</v>
      </c>
      <c r="T431" t="s">
        <v>10012</v>
      </c>
      <c r="U431" t="s">
        <v>10012</v>
      </c>
      <c r="V431" t="s">
        <v>10012</v>
      </c>
      <c r="W431" t="s">
        <v>10012</v>
      </c>
      <c r="X431" t="s">
        <v>10012</v>
      </c>
      <c r="Y431" t="s">
        <v>10012</v>
      </c>
      <c r="Z431" t="s">
        <v>10012</v>
      </c>
      <c r="AA431" t="s">
        <v>14673</v>
      </c>
      <c r="AB431" t="s">
        <v>10012</v>
      </c>
      <c r="AC431" t="s">
        <v>10012</v>
      </c>
      <c r="AD431" t="s">
        <v>14674</v>
      </c>
      <c r="AE431" t="s">
        <v>10012</v>
      </c>
      <c r="AF431" t="s">
        <v>14675</v>
      </c>
      <c r="AG431" t="s">
        <v>10012</v>
      </c>
      <c r="AH431" t="s">
        <v>10012</v>
      </c>
      <c r="AI431" t="s">
        <v>10012</v>
      </c>
      <c r="AJ431" t="s">
        <v>10012</v>
      </c>
      <c r="AK431" t="s">
        <v>10012</v>
      </c>
      <c r="AL431" t="s">
        <v>10012</v>
      </c>
      <c r="AM431" t="s">
        <v>10012</v>
      </c>
      <c r="AN431" t="s">
        <v>10012</v>
      </c>
      <c r="AO431" t="s">
        <v>10012</v>
      </c>
      <c r="AP431" s="69" t="s">
        <v>10012</v>
      </c>
      <c r="AQ431" t="s">
        <v>10012</v>
      </c>
      <c r="AR431" t="s">
        <v>10012</v>
      </c>
      <c r="AS431" t="s">
        <v>10012</v>
      </c>
      <c r="AT431" t="s">
        <v>10012</v>
      </c>
      <c r="AU431" t="s">
        <v>10012</v>
      </c>
      <c r="AV431" t="s">
        <v>10012</v>
      </c>
      <c r="AW431" t="s">
        <v>10012</v>
      </c>
      <c r="AX431" t="s">
        <v>10012</v>
      </c>
      <c r="AY431" t="s">
        <v>10012</v>
      </c>
      <c r="AZ431" t="s">
        <v>10012</v>
      </c>
      <c r="BA431" t="s">
        <v>10012</v>
      </c>
      <c r="BB431" t="s">
        <v>10012</v>
      </c>
    </row>
    <row r="432" spans="1:54" x14ac:dyDescent="0.2">
      <c r="A432" t="s">
        <v>1087</v>
      </c>
      <c r="B432" s="4">
        <v>82</v>
      </c>
      <c r="C432" s="4" t="s">
        <v>9772</v>
      </c>
      <c r="D432">
        <v>2018</v>
      </c>
      <c r="E432" s="4">
        <v>1.7009350000000001</v>
      </c>
      <c r="F432" t="s">
        <v>10012</v>
      </c>
      <c r="G432">
        <v>1904</v>
      </c>
      <c r="H432">
        <v>94.34</v>
      </c>
      <c r="I432">
        <v>0.63</v>
      </c>
      <c r="J432">
        <v>33.33</v>
      </c>
      <c r="K432" s="5">
        <v>3.6448990299199999E-2</v>
      </c>
      <c r="L432" s="5" t="s">
        <v>15545</v>
      </c>
      <c r="M432" s="4" t="s">
        <v>15690</v>
      </c>
      <c r="N432" t="s">
        <v>10012</v>
      </c>
      <c r="O432" t="s">
        <v>10012</v>
      </c>
      <c r="P432" t="s">
        <v>10012</v>
      </c>
      <c r="Q432" t="s">
        <v>10012</v>
      </c>
      <c r="R432" t="s">
        <v>10012</v>
      </c>
      <c r="S432" t="s">
        <v>10012</v>
      </c>
      <c r="T432" t="s">
        <v>10012</v>
      </c>
      <c r="U432" t="s">
        <v>10012</v>
      </c>
      <c r="V432" t="s">
        <v>10012</v>
      </c>
      <c r="W432" t="s">
        <v>10012</v>
      </c>
      <c r="X432" t="s">
        <v>10012</v>
      </c>
      <c r="Y432" t="s">
        <v>10012</v>
      </c>
      <c r="Z432" t="s">
        <v>10012</v>
      </c>
      <c r="AA432" t="s">
        <v>14904</v>
      </c>
      <c r="AB432" t="s">
        <v>10012</v>
      </c>
      <c r="AC432" t="s">
        <v>10012</v>
      </c>
      <c r="AD432" t="s">
        <v>14905</v>
      </c>
      <c r="AE432" t="s">
        <v>10012</v>
      </c>
      <c r="AF432" t="s">
        <v>14906</v>
      </c>
      <c r="AG432" t="s">
        <v>10012</v>
      </c>
      <c r="AH432" t="s">
        <v>10012</v>
      </c>
      <c r="AI432" t="s">
        <v>10012</v>
      </c>
      <c r="AJ432" t="s">
        <v>10012</v>
      </c>
      <c r="AK432" t="s">
        <v>10012</v>
      </c>
      <c r="AL432" t="s">
        <v>10012</v>
      </c>
      <c r="AM432" t="s">
        <v>10012</v>
      </c>
      <c r="AN432" t="s">
        <v>10012</v>
      </c>
      <c r="AO432" t="s">
        <v>10012</v>
      </c>
      <c r="AP432" s="69" t="s">
        <v>10012</v>
      </c>
      <c r="AQ432" t="s">
        <v>10012</v>
      </c>
      <c r="AR432" t="s">
        <v>10012</v>
      </c>
      <c r="AS432" t="s">
        <v>10012</v>
      </c>
      <c r="AT432" t="s">
        <v>10012</v>
      </c>
      <c r="AU432" t="s">
        <v>10012</v>
      </c>
      <c r="AV432" t="s">
        <v>10012</v>
      </c>
      <c r="AW432" t="s">
        <v>10012</v>
      </c>
      <c r="AX432" t="s">
        <v>10012</v>
      </c>
      <c r="AY432" t="s">
        <v>10012</v>
      </c>
      <c r="AZ432" t="s">
        <v>10012</v>
      </c>
      <c r="BA432" t="s">
        <v>10012</v>
      </c>
      <c r="BB432" t="s">
        <v>10012</v>
      </c>
    </row>
    <row r="433" spans="1:54" x14ac:dyDescent="0.2">
      <c r="A433" t="s">
        <v>600</v>
      </c>
      <c r="B433" s="4">
        <v>41</v>
      </c>
      <c r="C433" s="4" t="s">
        <v>9772</v>
      </c>
      <c r="D433">
        <v>2016</v>
      </c>
      <c r="E433" s="4">
        <v>1.0027809999999999</v>
      </c>
      <c r="F433" t="s">
        <v>9061</v>
      </c>
      <c r="G433">
        <v>1058</v>
      </c>
      <c r="H433">
        <v>76.400000000000006</v>
      </c>
      <c r="I433">
        <v>5.5</v>
      </c>
      <c r="J433">
        <v>0</v>
      </c>
      <c r="K433" s="5">
        <v>1.5958503594400001E-3</v>
      </c>
      <c r="L433" s="5" t="s">
        <v>15530</v>
      </c>
      <c r="M433" s="4" t="s">
        <v>15690</v>
      </c>
      <c r="N433" t="s">
        <v>10012</v>
      </c>
      <c r="O433" t="s">
        <v>10012</v>
      </c>
      <c r="P433" t="s">
        <v>10012</v>
      </c>
      <c r="Q433" t="s">
        <v>10012</v>
      </c>
      <c r="R433" t="s">
        <v>10012</v>
      </c>
      <c r="S433" t="s">
        <v>10012</v>
      </c>
      <c r="T433" t="s">
        <v>10012</v>
      </c>
      <c r="U433" t="s">
        <v>10012</v>
      </c>
      <c r="V433" t="s">
        <v>10012</v>
      </c>
      <c r="W433" t="s">
        <v>10012</v>
      </c>
      <c r="X433" t="s">
        <v>10012</v>
      </c>
      <c r="Y433" t="s">
        <v>10012</v>
      </c>
      <c r="Z433" t="s">
        <v>10012</v>
      </c>
      <c r="AA433" t="s">
        <v>10012</v>
      </c>
      <c r="AB433" t="s">
        <v>10012</v>
      </c>
      <c r="AC433" t="s">
        <v>10012</v>
      </c>
      <c r="AD433" t="s">
        <v>12439</v>
      </c>
      <c r="AE433" t="s">
        <v>10012</v>
      </c>
      <c r="AF433" t="s">
        <v>12440</v>
      </c>
      <c r="AG433" t="s">
        <v>10012</v>
      </c>
      <c r="AH433" t="s">
        <v>10012</v>
      </c>
      <c r="AI433" t="s">
        <v>10012</v>
      </c>
      <c r="AJ433" t="s">
        <v>12441</v>
      </c>
      <c r="AK433" t="s">
        <v>10012</v>
      </c>
      <c r="AL433" t="s">
        <v>10012</v>
      </c>
      <c r="AM433" t="s">
        <v>10012</v>
      </c>
      <c r="AN433" t="s">
        <v>10012</v>
      </c>
      <c r="AO433" t="s">
        <v>10012</v>
      </c>
      <c r="AP433" s="69" t="s">
        <v>10012</v>
      </c>
      <c r="AQ433" t="s">
        <v>10012</v>
      </c>
      <c r="AR433" t="s">
        <v>10012</v>
      </c>
      <c r="AS433" t="s">
        <v>10012</v>
      </c>
      <c r="AT433" t="s">
        <v>10012</v>
      </c>
      <c r="AU433" t="s">
        <v>10012</v>
      </c>
      <c r="AV433" t="s">
        <v>10012</v>
      </c>
      <c r="AW433" t="s">
        <v>10012</v>
      </c>
      <c r="AX433" t="s">
        <v>10012</v>
      </c>
      <c r="AY433" t="s">
        <v>10012</v>
      </c>
      <c r="AZ433" t="s">
        <v>10012</v>
      </c>
      <c r="BA433" t="s">
        <v>10012</v>
      </c>
      <c r="BB433" t="s">
        <v>10012</v>
      </c>
    </row>
    <row r="434" spans="1:54" x14ac:dyDescent="0.2">
      <c r="A434" t="s">
        <v>607</v>
      </c>
      <c r="B434" s="4">
        <v>41</v>
      </c>
      <c r="C434" s="4" t="s">
        <v>9772</v>
      </c>
      <c r="D434">
        <v>2016</v>
      </c>
      <c r="E434" s="4">
        <v>2.1688649999999998</v>
      </c>
      <c r="F434" t="s">
        <v>10012</v>
      </c>
      <c r="G434">
        <v>2102</v>
      </c>
      <c r="H434">
        <v>70.69</v>
      </c>
      <c r="I434">
        <v>5.17</v>
      </c>
      <c r="J434">
        <v>0</v>
      </c>
      <c r="K434" s="5">
        <v>1.10241046323E-3</v>
      </c>
      <c r="L434" s="5" t="s">
        <v>15574</v>
      </c>
      <c r="M434" s="4" t="s">
        <v>15690</v>
      </c>
      <c r="N434" t="s">
        <v>12556</v>
      </c>
      <c r="O434" t="s">
        <v>10012</v>
      </c>
      <c r="P434" t="s">
        <v>10012</v>
      </c>
      <c r="Q434" t="s">
        <v>10012</v>
      </c>
      <c r="R434" t="s">
        <v>10012</v>
      </c>
      <c r="S434" t="s">
        <v>10012</v>
      </c>
      <c r="T434" t="s">
        <v>10012</v>
      </c>
      <c r="U434" t="s">
        <v>10012</v>
      </c>
      <c r="V434" t="s">
        <v>10012</v>
      </c>
      <c r="W434" t="s">
        <v>10012</v>
      </c>
      <c r="X434" t="s">
        <v>10012</v>
      </c>
      <c r="Y434" t="s">
        <v>10012</v>
      </c>
      <c r="Z434" t="s">
        <v>10012</v>
      </c>
      <c r="AA434" t="s">
        <v>10012</v>
      </c>
      <c r="AB434" t="s">
        <v>10012</v>
      </c>
      <c r="AC434" t="s">
        <v>10012</v>
      </c>
      <c r="AD434" t="s">
        <v>12557</v>
      </c>
      <c r="AE434" t="s">
        <v>10012</v>
      </c>
      <c r="AF434" t="s">
        <v>12558</v>
      </c>
      <c r="AG434" t="s">
        <v>10012</v>
      </c>
      <c r="AH434" t="s">
        <v>10012</v>
      </c>
      <c r="AI434" t="s">
        <v>10012</v>
      </c>
      <c r="AJ434" t="s">
        <v>12559</v>
      </c>
      <c r="AK434" t="s">
        <v>10012</v>
      </c>
      <c r="AL434" t="s">
        <v>10012</v>
      </c>
      <c r="AM434" t="s">
        <v>10012</v>
      </c>
      <c r="AN434" t="s">
        <v>10012</v>
      </c>
      <c r="AO434" t="s">
        <v>10012</v>
      </c>
      <c r="AP434" s="69" t="s">
        <v>10012</v>
      </c>
      <c r="AQ434" t="s">
        <v>10012</v>
      </c>
      <c r="AR434" t="s">
        <v>10012</v>
      </c>
      <c r="AS434" t="s">
        <v>10012</v>
      </c>
      <c r="AT434" t="s">
        <v>10012</v>
      </c>
      <c r="AU434" t="s">
        <v>10012</v>
      </c>
      <c r="AV434" t="s">
        <v>10012</v>
      </c>
      <c r="AW434" t="s">
        <v>10012</v>
      </c>
      <c r="AX434" t="s">
        <v>10012</v>
      </c>
      <c r="AY434" t="s">
        <v>10012</v>
      </c>
      <c r="AZ434" t="s">
        <v>10012</v>
      </c>
      <c r="BA434" t="s">
        <v>10012</v>
      </c>
      <c r="BB434" t="s">
        <v>10012</v>
      </c>
    </row>
    <row r="435" spans="1:54" x14ac:dyDescent="0.2">
      <c r="A435" t="s">
        <v>202</v>
      </c>
      <c r="B435" s="4">
        <v>23</v>
      </c>
      <c r="C435" s="4" t="s">
        <v>9776</v>
      </c>
      <c r="D435">
        <v>2015</v>
      </c>
      <c r="E435" s="4">
        <v>2.0111279999999998</v>
      </c>
      <c r="F435" t="s">
        <v>8741</v>
      </c>
      <c r="G435">
        <v>1795</v>
      </c>
      <c r="H435">
        <v>94.44</v>
      </c>
      <c r="I435">
        <v>3.3</v>
      </c>
      <c r="J435">
        <v>0</v>
      </c>
      <c r="K435" s="5">
        <v>9.1139876706699992E-3</v>
      </c>
      <c r="L435" s="5" t="s">
        <v>15420</v>
      </c>
      <c r="M435" s="4" t="s">
        <v>15690</v>
      </c>
      <c r="N435" t="s">
        <v>10012</v>
      </c>
      <c r="O435" t="s">
        <v>10012</v>
      </c>
      <c r="P435" t="s">
        <v>10012</v>
      </c>
      <c r="Q435" t="s">
        <v>10012</v>
      </c>
      <c r="R435" t="s">
        <v>10012</v>
      </c>
      <c r="S435" t="s">
        <v>10012</v>
      </c>
      <c r="T435" t="s">
        <v>10012</v>
      </c>
      <c r="U435" t="s">
        <v>10012</v>
      </c>
      <c r="V435" t="s">
        <v>10012</v>
      </c>
      <c r="W435" t="s">
        <v>10012</v>
      </c>
      <c r="X435" t="s">
        <v>10012</v>
      </c>
      <c r="Y435" t="s">
        <v>10012</v>
      </c>
      <c r="Z435" t="s">
        <v>10012</v>
      </c>
      <c r="AA435" t="s">
        <v>10012</v>
      </c>
      <c r="AB435" t="s">
        <v>10012</v>
      </c>
      <c r="AC435" t="s">
        <v>10012</v>
      </c>
      <c r="AD435" t="s">
        <v>10826</v>
      </c>
      <c r="AE435" t="s">
        <v>10012</v>
      </c>
      <c r="AF435" t="s">
        <v>10827</v>
      </c>
      <c r="AG435" t="s">
        <v>10828</v>
      </c>
      <c r="AH435" t="s">
        <v>10012</v>
      </c>
      <c r="AI435" t="s">
        <v>10012</v>
      </c>
      <c r="AJ435" t="s">
        <v>10829</v>
      </c>
      <c r="AK435" t="s">
        <v>10012</v>
      </c>
      <c r="AL435" t="s">
        <v>10012</v>
      </c>
      <c r="AM435" t="s">
        <v>10012</v>
      </c>
      <c r="AN435" t="s">
        <v>10012</v>
      </c>
      <c r="AO435" t="s">
        <v>10012</v>
      </c>
      <c r="AP435" s="69" t="s">
        <v>10012</v>
      </c>
      <c r="AQ435" t="s">
        <v>10012</v>
      </c>
      <c r="AR435" t="s">
        <v>10012</v>
      </c>
      <c r="AS435" t="s">
        <v>10012</v>
      </c>
      <c r="AT435" t="s">
        <v>10012</v>
      </c>
      <c r="AU435" t="s">
        <v>10012</v>
      </c>
      <c r="AV435" t="s">
        <v>10830</v>
      </c>
      <c r="AW435" t="s">
        <v>10012</v>
      </c>
      <c r="AX435" t="s">
        <v>10012</v>
      </c>
      <c r="AY435" t="s">
        <v>10012</v>
      </c>
      <c r="AZ435" t="s">
        <v>10012</v>
      </c>
      <c r="BA435" t="s">
        <v>10012</v>
      </c>
      <c r="BB435" t="s">
        <v>10012</v>
      </c>
    </row>
    <row r="436" spans="1:54" x14ac:dyDescent="0.2">
      <c r="A436" t="s">
        <v>698</v>
      </c>
      <c r="B436" s="4">
        <v>47</v>
      </c>
      <c r="C436" s="4" t="s">
        <v>9776</v>
      </c>
      <c r="D436">
        <v>2016</v>
      </c>
      <c r="E436" s="4">
        <v>1.808856</v>
      </c>
      <c r="F436" t="s">
        <v>9178</v>
      </c>
      <c r="G436">
        <v>1767</v>
      </c>
      <c r="H436">
        <v>78.209999999999994</v>
      </c>
      <c r="I436">
        <v>2.2599999999999998</v>
      </c>
      <c r="J436">
        <v>0</v>
      </c>
      <c r="K436" s="5">
        <v>9.3199100004000002E-3</v>
      </c>
      <c r="L436" s="5" t="s">
        <v>15420</v>
      </c>
      <c r="M436" s="4" t="s">
        <v>15690</v>
      </c>
      <c r="N436" t="s">
        <v>10012</v>
      </c>
      <c r="O436" t="s">
        <v>10012</v>
      </c>
      <c r="P436" t="s">
        <v>10012</v>
      </c>
      <c r="Q436" t="s">
        <v>10012</v>
      </c>
      <c r="R436" t="s">
        <v>10012</v>
      </c>
      <c r="S436" t="s">
        <v>10012</v>
      </c>
      <c r="T436" t="s">
        <v>10012</v>
      </c>
      <c r="U436" t="s">
        <v>10012</v>
      </c>
      <c r="V436" t="s">
        <v>10012</v>
      </c>
      <c r="W436" t="s">
        <v>10012</v>
      </c>
      <c r="X436" t="s">
        <v>10012</v>
      </c>
      <c r="Y436" t="s">
        <v>10012</v>
      </c>
      <c r="Z436" t="s">
        <v>10012</v>
      </c>
      <c r="AA436" t="s">
        <v>10012</v>
      </c>
      <c r="AB436" t="s">
        <v>10012</v>
      </c>
      <c r="AC436" t="s">
        <v>10012</v>
      </c>
      <c r="AD436" t="s">
        <v>12947</v>
      </c>
      <c r="AE436" t="s">
        <v>10012</v>
      </c>
      <c r="AF436" t="s">
        <v>12948</v>
      </c>
      <c r="AG436" t="s">
        <v>12949</v>
      </c>
      <c r="AH436" t="s">
        <v>10012</v>
      </c>
      <c r="AI436" t="s">
        <v>10012</v>
      </c>
      <c r="AJ436" t="s">
        <v>12950</v>
      </c>
      <c r="AK436" t="s">
        <v>10012</v>
      </c>
      <c r="AL436" t="s">
        <v>10012</v>
      </c>
      <c r="AM436" t="s">
        <v>10012</v>
      </c>
      <c r="AN436" t="s">
        <v>10012</v>
      </c>
      <c r="AO436" t="s">
        <v>10012</v>
      </c>
      <c r="AP436" s="69" t="s">
        <v>10012</v>
      </c>
      <c r="AQ436" t="s">
        <v>10012</v>
      </c>
      <c r="AR436" t="s">
        <v>10012</v>
      </c>
      <c r="AS436" t="s">
        <v>10012</v>
      </c>
      <c r="AT436" t="s">
        <v>10012</v>
      </c>
      <c r="AU436" t="s">
        <v>10012</v>
      </c>
      <c r="AV436" t="s">
        <v>10012</v>
      </c>
      <c r="AW436" t="s">
        <v>10012</v>
      </c>
      <c r="AX436" t="s">
        <v>10012</v>
      </c>
      <c r="AY436" t="s">
        <v>10012</v>
      </c>
      <c r="AZ436" t="s">
        <v>10012</v>
      </c>
      <c r="BA436" t="s">
        <v>10012</v>
      </c>
      <c r="BB436" t="s">
        <v>10012</v>
      </c>
    </row>
    <row r="437" spans="1:54" x14ac:dyDescent="0.2">
      <c r="A437" t="s">
        <v>840</v>
      </c>
      <c r="B437" s="4">
        <v>61</v>
      </c>
      <c r="C437" s="4" t="s">
        <v>9776</v>
      </c>
      <c r="D437">
        <v>2017</v>
      </c>
      <c r="E437" s="4">
        <v>1.8165089999999999</v>
      </c>
      <c r="F437" t="s">
        <v>10012</v>
      </c>
      <c r="G437">
        <v>1773</v>
      </c>
      <c r="H437">
        <v>75.31</v>
      </c>
      <c r="I437">
        <v>8.7899999999999991</v>
      </c>
      <c r="J437">
        <v>22.22</v>
      </c>
      <c r="K437" s="5">
        <v>4.8475083433300002E-3</v>
      </c>
      <c r="L437" s="5" t="s">
        <v>15420</v>
      </c>
      <c r="M437" s="4" t="s">
        <v>15690</v>
      </c>
      <c r="N437" t="s">
        <v>10012</v>
      </c>
      <c r="O437" t="s">
        <v>10012</v>
      </c>
      <c r="P437" t="s">
        <v>10012</v>
      </c>
      <c r="Q437" t="s">
        <v>10012</v>
      </c>
      <c r="R437" t="s">
        <v>10012</v>
      </c>
      <c r="S437" t="s">
        <v>10012</v>
      </c>
      <c r="T437" t="s">
        <v>10012</v>
      </c>
      <c r="U437" t="s">
        <v>10012</v>
      </c>
      <c r="V437" t="s">
        <v>10012</v>
      </c>
      <c r="W437" t="s">
        <v>10012</v>
      </c>
      <c r="X437" t="s">
        <v>10012</v>
      </c>
      <c r="Y437" t="s">
        <v>10012</v>
      </c>
      <c r="Z437" t="s">
        <v>10012</v>
      </c>
      <c r="AA437" t="s">
        <v>10012</v>
      </c>
      <c r="AB437" t="s">
        <v>10012</v>
      </c>
      <c r="AC437" t="s">
        <v>10012</v>
      </c>
      <c r="AD437" t="s">
        <v>13728</v>
      </c>
      <c r="AE437" t="s">
        <v>10012</v>
      </c>
      <c r="AF437" t="s">
        <v>13729</v>
      </c>
      <c r="AG437" t="s">
        <v>10012</v>
      </c>
      <c r="AH437" t="s">
        <v>10012</v>
      </c>
      <c r="AI437" t="s">
        <v>10012</v>
      </c>
      <c r="AJ437" t="s">
        <v>10012</v>
      </c>
      <c r="AK437" t="s">
        <v>10012</v>
      </c>
      <c r="AL437" t="s">
        <v>10012</v>
      </c>
      <c r="AM437" t="s">
        <v>10012</v>
      </c>
      <c r="AN437" t="s">
        <v>10012</v>
      </c>
      <c r="AO437" t="s">
        <v>10012</v>
      </c>
      <c r="AP437" s="69" t="s">
        <v>10012</v>
      </c>
      <c r="AQ437" t="s">
        <v>10012</v>
      </c>
      <c r="AR437" t="s">
        <v>10012</v>
      </c>
      <c r="AS437" t="s">
        <v>10012</v>
      </c>
      <c r="AT437" t="s">
        <v>10012</v>
      </c>
      <c r="AU437" t="s">
        <v>10012</v>
      </c>
      <c r="AV437" t="s">
        <v>13730</v>
      </c>
      <c r="AW437" t="s">
        <v>10012</v>
      </c>
      <c r="AX437" t="s">
        <v>10012</v>
      </c>
      <c r="AY437" t="s">
        <v>10012</v>
      </c>
      <c r="AZ437" t="s">
        <v>10012</v>
      </c>
      <c r="BA437" t="s">
        <v>10012</v>
      </c>
      <c r="BB437" t="s">
        <v>10012</v>
      </c>
    </row>
    <row r="438" spans="1:54" x14ac:dyDescent="0.2">
      <c r="A438" t="s">
        <v>151</v>
      </c>
      <c r="B438" s="4">
        <v>1</v>
      </c>
      <c r="C438" s="4" t="s">
        <v>9769</v>
      </c>
      <c r="D438">
        <v>2014</v>
      </c>
      <c r="E438" s="4">
        <v>1.7085950000000001</v>
      </c>
      <c r="F438" t="s">
        <v>10012</v>
      </c>
      <c r="G438">
        <v>1740</v>
      </c>
      <c r="H438">
        <v>60.11</v>
      </c>
      <c r="I438">
        <v>3.6</v>
      </c>
      <c r="J438">
        <v>0</v>
      </c>
      <c r="K438" s="5">
        <v>9.6930477495600006E-3</v>
      </c>
      <c r="L438" s="5" t="s">
        <v>15584</v>
      </c>
      <c r="M438" s="4" t="s">
        <v>15690</v>
      </c>
      <c r="N438" t="s">
        <v>10012</v>
      </c>
      <c r="O438" t="s">
        <v>10012</v>
      </c>
      <c r="P438" t="s">
        <v>10012</v>
      </c>
      <c r="Q438" t="s">
        <v>10012</v>
      </c>
      <c r="R438" t="s">
        <v>10012</v>
      </c>
      <c r="S438" t="s">
        <v>10012</v>
      </c>
      <c r="T438" t="s">
        <v>10012</v>
      </c>
      <c r="U438" t="s">
        <v>10012</v>
      </c>
      <c r="V438" t="s">
        <v>10012</v>
      </c>
      <c r="W438" t="s">
        <v>10012</v>
      </c>
      <c r="X438" t="s">
        <v>10012</v>
      </c>
      <c r="Y438" t="s">
        <v>10012</v>
      </c>
      <c r="Z438" t="s">
        <v>10012</v>
      </c>
      <c r="AA438" t="s">
        <v>10012</v>
      </c>
      <c r="AB438" t="s">
        <v>10012</v>
      </c>
      <c r="AC438" t="s">
        <v>10012</v>
      </c>
      <c r="AD438" t="s">
        <v>10012</v>
      </c>
      <c r="AE438" t="s">
        <v>10012</v>
      </c>
      <c r="AF438" t="s">
        <v>10012</v>
      </c>
      <c r="AG438" t="s">
        <v>10012</v>
      </c>
      <c r="AH438" t="s">
        <v>10012</v>
      </c>
      <c r="AI438" t="s">
        <v>10012</v>
      </c>
      <c r="AJ438" t="s">
        <v>10243</v>
      </c>
      <c r="AK438" t="s">
        <v>10012</v>
      </c>
      <c r="AL438" t="s">
        <v>10012</v>
      </c>
      <c r="AM438" t="s">
        <v>10012</v>
      </c>
      <c r="AN438" t="s">
        <v>10012</v>
      </c>
      <c r="AO438" t="s">
        <v>10012</v>
      </c>
      <c r="AP438" s="69" t="s">
        <v>10012</v>
      </c>
      <c r="AQ438" t="s">
        <v>10012</v>
      </c>
      <c r="AR438" t="s">
        <v>10012</v>
      </c>
      <c r="AS438" t="s">
        <v>10012</v>
      </c>
      <c r="AT438" t="s">
        <v>10012</v>
      </c>
      <c r="AU438" t="s">
        <v>10012</v>
      </c>
      <c r="AV438" t="s">
        <v>10012</v>
      </c>
      <c r="AW438" t="s">
        <v>10012</v>
      </c>
      <c r="AX438" t="s">
        <v>10012</v>
      </c>
      <c r="AY438" t="s">
        <v>10012</v>
      </c>
      <c r="AZ438" t="s">
        <v>10012</v>
      </c>
      <c r="BA438" t="s">
        <v>10012</v>
      </c>
      <c r="BB438" t="s">
        <v>10012</v>
      </c>
    </row>
    <row r="439" spans="1:54" x14ac:dyDescent="0.2">
      <c r="A439" t="s">
        <v>993</v>
      </c>
      <c r="B439" s="4">
        <v>76</v>
      </c>
      <c r="C439" s="4" t="s">
        <v>9769</v>
      </c>
      <c r="D439">
        <v>2018</v>
      </c>
      <c r="E439" s="4">
        <v>2.3943970000000001</v>
      </c>
      <c r="F439" t="s">
        <v>9561</v>
      </c>
      <c r="G439">
        <v>2259</v>
      </c>
      <c r="H439">
        <v>81.25</v>
      </c>
      <c r="I439">
        <v>7.14</v>
      </c>
      <c r="J439">
        <v>0</v>
      </c>
      <c r="K439" s="5">
        <v>1.00252989655E-2</v>
      </c>
      <c r="L439" s="5" t="s">
        <v>15584</v>
      </c>
      <c r="M439" s="4" t="s">
        <v>15690</v>
      </c>
      <c r="N439" t="s">
        <v>10012</v>
      </c>
      <c r="O439" t="s">
        <v>10012</v>
      </c>
      <c r="P439" t="s">
        <v>10012</v>
      </c>
      <c r="Q439" t="s">
        <v>10012</v>
      </c>
      <c r="R439" t="s">
        <v>10012</v>
      </c>
      <c r="S439" t="s">
        <v>10012</v>
      </c>
      <c r="T439" t="s">
        <v>10012</v>
      </c>
      <c r="U439" t="s">
        <v>10012</v>
      </c>
      <c r="V439" t="s">
        <v>10012</v>
      </c>
      <c r="W439" t="s">
        <v>10012</v>
      </c>
      <c r="X439" t="s">
        <v>10012</v>
      </c>
      <c r="Y439" t="s">
        <v>10012</v>
      </c>
      <c r="Z439" t="s">
        <v>10012</v>
      </c>
      <c r="AA439" t="s">
        <v>10012</v>
      </c>
      <c r="AB439" t="s">
        <v>10012</v>
      </c>
      <c r="AC439" t="s">
        <v>10012</v>
      </c>
      <c r="AD439" t="s">
        <v>10012</v>
      </c>
      <c r="AE439" t="s">
        <v>10012</v>
      </c>
      <c r="AF439" t="s">
        <v>14428</v>
      </c>
      <c r="AG439" t="s">
        <v>10012</v>
      </c>
      <c r="AH439" t="s">
        <v>10012</v>
      </c>
      <c r="AI439" t="s">
        <v>10012</v>
      </c>
      <c r="AJ439" t="s">
        <v>14429</v>
      </c>
      <c r="AK439" t="s">
        <v>10012</v>
      </c>
      <c r="AL439" t="s">
        <v>10012</v>
      </c>
      <c r="AM439" t="s">
        <v>10012</v>
      </c>
      <c r="AN439" t="s">
        <v>10012</v>
      </c>
      <c r="AO439" t="s">
        <v>10012</v>
      </c>
      <c r="AP439" s="69" t="s">
        <v>10012</v>
      </c>
      <c r="AQ439" t="s">
        <v>10012</v>
      </c>
      <c r="AR439" t="s">
        <v>10012</v>
      </c>
      <c r="AS439" t="s">
        <v>10012</v>
      </c>
      <c r="AT439" t="s">
        <v>10012</v>
      </c>
      <c r="AU439" t="s">
        <v>10012</v>
      </c>
      <c r="AV439" t="s">
        <v>14430</v>
      </c>
      <c r="AW439" t="s">
        <v>10012</v>
      </c>
      <c r="AX439" t="s">
        <v>10012</v>
      </c>
      <c r="AY439" t="s">
        <v>10012</v>
      </c>
      <c r="AZ439" t="s">
        <v>10012</v>
      </c>
      <c r="BA439" t="s">
        <v>10012</v>
      </c>
      <c r="BB439" t="s">
        <v>10012</v>
      </c>
    </row>
    <row r="440" spans="1:54" x14ac:dyDescent="0.2">
      <c r="A440" t="s">
        <v>1024</v>
      </c>
      <c r="B440" s="4">
        <v>78</v>
      </c>
      <c r="C440" s="4" t="s">
        <v>9769</v>
      </c>
      <c r="D440">
        <v>2018</v>
      </c>
      <c r="E440" s="4">
        <v>2.423492</v>
      </c>
      <c r="F440" t="s">
        <v>9609</v>
      </c>
      <c r="G440">
        <v>2254</v>
      </c>
      <c r="H440">
        <v>84.45</v>
      </c>
      <c r="I440">
        <v>5.49</v>
      </c>
      <c r="J440">
        <v>20</v>
      </c>
      <c r="K440" s="5">
        <v>8.1199756826899998E-3</v>
      </c>
      <c r="L440" s="5" t="s">
        <v>15584</v>
      </c>
      <c r="M440" s="4" t="s">
        <v>15690</v>
      </c>
      <c r="N440" t="s">
        <v>10012</v>
      </c>
      <c r="O440" t="s">
        <v>10012</v>
      </c>
      <c r="P440" t="s">
        <v>10012</v>
      </c>
      <c r="Q440" t="s">
        <v>10012</v>
      </c>
      <c r="R440" t="s">
        <v>10012</v>
      </c>
      <c r="S440" t="s">
        <v>10012</v>
      </c>
      <c r="T440" t="s">
        <v>10012</v>
      </c>
      <c r="U440" t="s">
        <v>10012</v>
      </c>
      <c r="V440" t="s">
        <v>10012</v>
      </c>
      <c r="W440" t="s">
        <v>10012</v>
      </c>
      <c r="X440" t="s">
        <v>10012</v>
      </c>
      <c r="Y440" t="s">
        <v>10012</v>
      </c>
      <c r="Z440" t="s">
        <v>10012</v>
      </c>
      <c r="AA440" t="s">
        <v>10012</v>
      </c>
      <c r="AB440" t="s">
        <v>10012</v>
      </c>
      <c r="AC440" t="s">
        <v>10012</v>
      </c>
      <c r="AD440" t="s">
        <v>10012</v>
      </c>
      <c r="AE440" t="s">
        <v>10012</v>
      </c>
      <c r="AF440" t="s">
        <v>14584</v>
      </c>
      <c r="AG440" t="s">
        <v>10012</v>
      </c>
      <c r="AH440" t="s">
        <v>10012</v>
      </c>
      <c r="AI440" t="s">
        <v>10012</v>
      </c>
      <c r="AJ440" t="s">
        <v>14585</v>
      </c>
      <c r="AK440" t="s">
        <v>10012</v>
      </c>
      <c r="AL440" t="s">
        <v>10012</v>
      </c>
      <c r="AM440" t="s">
        <v>10012</v>
      </c>
      <c r="AN440" t="s">
        <v>10012</v>
      </c>
      <c r="AO440" t="s">
        <v>10012</v>
      </c>
      <c r="AP440" s="69" t="s">
        <v>10012</v>
      </c>
      <c r="AQ440" t="s">
        <v>10012</v>
      </c>
      <c r="AR440" t="s">
        <v>10012</v>
      </c>
      <c r="AS440" t="s">
        <v>10012</v>
      </c>
      <c r="AT440" t="s">
        <v>10012</v>
      </c>
      <c r="AU440" t="s">
        <v>10012</v>
      </c>
      <c r="AV440" t="s">
        <v>10012</v>
      </c>
      <c r="AW440" t="s">
        <v>10012</v>
      </c>
      <c r="AX440" t="s">
        <v>10012</v>
      </c>
      <c r="AY440" t="s">
        <v>10012</v>
      </c>
      <c r="AZ440" t="s">
        <v>10012</v>
      </c>
      <c r="BA440" t="s">
        <v>10012</v>
      </c>
      <c r="BB440" t="s">
        <v>10012</v>
      </c>
    </row>
    <row r="441" spans="1:54" x14ac:dyDescent="0.2">
      <c r="A441" t="s">
        <v>161</v>
      </c>
      <c r="B441" s="4">
        <v>20</v>
      </c>
      <c r="C441" s="4" t="s">
        <v>9776</v>
      </c>
      <c r="D441">
        <v>2015</v>
      </c>
      <c r="E441" s="4">
        <v>2.2606860000000002</v>
      </c>
      <c r="F441" t="s">
        <v>8687</v>
      </c>
      <c r="G441">
        <v>2199</v>
      </c>
      <c r="H441">
        <v>83.39</v>
      </c>
      <c r="I441">
        <v>2.2000000000000002</v>
      </c>
      <c r="J441">
        <v>50</v>
      </c>
      <c r="K441" s="5">
        <v>9.4918442425699998E-3</v>
      </c>
      <c r="L441" s="5" t="s">
        <v>15620</v>
      </c>
      <c r="M441" s="4" t="s">
        <v>15690</v>
      </c>
      <c r="N441" t="s">
        <v>10012</v>
      </c>
      <c r="O441" t="s">
        <v>10012</v>
      </c>
      <c r="P441" t="s">
        <v>10012</v>
      </c>
      <c r="Q441" t="s">
        <v>10012</v>
      </c>
      <c r="R441" t="s">
        <v>10012</v>
      </c>
      <c r="S441" t="s">
        <v>10012</v>
      </c>
      <c r="T441" t="s">
        <v>10012</v>
      </c>
      <c r="U441" t="s">
        <v>10012</v>
      </c>
      <c r="V441" t="s">
        <v>10012</v>
      </c>
      <c r="W441" t="s">
        <v>10012</v>
      </c>
      <c r="X441" t="s">
        <v>10012</v>
      </c>
      <c r="Y441" t="s">
        <v>10012</v>
      </c>
      <c r="Z441" t="s">
        <v>10012</v>
      </c>
      <c r="AA441" t="s">
        <v>10012</v>
      </c>
      <c r="AB441" t="s">
        <v>10012</v>
      </c>
      <c r="AC441" t="s">
        <v>10012</v>
      </c>
      <c r="AD441" t="s">
        <v>10652</v>
      </c>
      <c r="AE441" t="s">
        <v>10012</v>
      </c>
      <c r="AF441" t="s">
        <v>10653</v>
      </c>
      <c r="AG441" t="s">
        <v>10012</v>
      </c>
      <c r="AH441" t="s">
        <v>10012</v>
      </c>
      <c r="AI441" t="s">
        <v>10012</v>
      </c>
      <c r="AJ441" t="s">
        <v>10654</v>
      </c>
      <c r="AK441" t="s">
        <v>10012</v>
      </c>
      <c r="AL441" t="s">
        <v>10012</v>
      </c>
      <c r="AM441" t="s">
        <v>10012</v>
      </c>
      <c r="AN441" t="s">
        <v>10012</v>
      </c>
      <c r="AO441" t="s">
        <v>10012</v>
      </c>
      <c r="AP441" s="69" t="s">
        <v>10012</v>
      </c>
      <c r="AQ441" t="s">
        <v>10012</v>
      </c>
      <c r="AR441" t="s">
        <v>10012</v>
      </c>
      <c r="AS441" t="s">
        <v>10012</v>
      </c>
      <c r="AT441" t="s">
        <v>10012</v>
      </c>
      <c r="AU441" t="s">
        <v>10012</v>
      </c>
      <c r="AV441" t="s">
        <v>10012</v>
      </c>
      <c r="AW441" t="s">
        <v>10012</v>
      </c>
      <c r="AX441" t="s">
        <v>10012</v>
      </c>
      <c r="AY441" t="s">
        <v>10012</v>
      </c>
      <c r="AZ441" t="s">
        <v>10012</v>
      </c>
      <c r="BA441" t="s">
        <v>10012</v>
      </c>
      <c r="BB441" t="s">
        <v>10012</v>
      </c>
    </row>
    <row r="442" spans="1:54" x14ac:dyDescent="0.2">
      <c r="A442" t="s">
        <v>755</v>
      </c>
      <c r="B442" s="4">
        <v>51</v>
      </c>
      <c r="C442" s="4" t="s">
        <v>9776</v>
      </c>
      <c r="D442">
        <v>2017</v>
      </c>
      <c r="E442" s="4">
        <v>1.82792</v>
      </c>
      <c r="F442" t="s">
        <v>10012</v>
      </c>
      <c r="G442">
        <v>1881</v>
      </c>
      <c r="H442">
        <v>59.87</v>
      </c>
      <c r="I442">
        <v>4.46</v>
      </c>
      <c r="J442">
        <v>40</v>
      </c>
      <c r="K442" s="5">
        <v>6.1658629033500001E-3</v>
      </c>
      <c r="L442" s="5" t="s">
        <v>15620</v>
      </c>
      <c r="M442" s="4" t="s">
        <v>15690</v>
      </c>
      <c r="N442" t="s">
        <v>10012</v>
      </c>
      <c r="O442" t="s">
        <v>10012</v>
      </c>
      <c r="P442" t="s">
        <v>10012</v>
      </c>
      <c r="Q442" t="s">
        <v>10012</v>
      </c>
      <c r="R442" t="s">
        <v>10012</v>
      </c>
      <c r="S442" t="s">
        <v>10012</v>
      </c>
      <c r="T442" t="s">
        <v>10012</v>
      </c>
      <c r="U442" t="s">
        <v>10012</v>
      </c>
      <c r="V442" t="s">
        <v>10012</v>
      </c>
      <c r="W442" t="s">
        <v>10012</v>
      </c>
      <c r="X442" t="s">
        <v>10012</v>
      </c>
      <c r="Y442" t="s">
        <v>10012</v>
      </c>
      <c r="Z442" t="s">
        <v>10012</v>
      </c>
      <c r="AA442" t="s">
        <v>10012</v>
      </c>
      <c r="AB442" t="s">
        <v>10012</v>
      </c>
      <c r="AC442" t="s">
        <v>10012</v>
      </c>
      <c r="AD442" t="s">
        <v>13167</v>
      </c>
      <c r="AE442" t="s">
        <v>10012</v>
      </c>
      <c r="AF442" t="s">
        <v>10012</v>
      </c>
      <c r="AG442" t="s">
        <v>10012</v>
      </c>
      <c r="AH442" t="s">
        <v>10012</v>
      </c>
      <c r="AI442" t="s">
        <v>10012</v>
      </c>
      <c r="AJ442" t="s">
        <v>13168</v>
      </c>
      <c r="AK442" t="s">
        <v>10012</v>
      </c>
      <c r="AL442" t="s">
        <v>10012</v>
      </c>
      <c r="AM442" t="s">
        <v>10012</v>
      </c>
      <c r="AN442" t="s">
        <v>10012</v>
      </c>
      <c r="AO442" t="s">
        <v>10012</v>
      </c>
      <c r="AP442" s="69" t="s">
        <v>10012</v>
      </c>
      <c r="AQ442" t="s">
        <v>10012</v>
      </c>
      <c r="AR442" t="s">
        <v>10012</v>
      </c>
      <c r="AS442" t="s">
        <v>10012</v>
      </c>
      <c r="AT442" t="s">
        <v>10012</v>
      </c>
      <c r="AU442" t="s">
        <v>10012</v>
      </c>
      <c r="AV442" t="s">
        <v>10012</v>
      </c>
      <c r="AW442" t="s">
        <v>10012</v>
      </c>
      <c r="AX442" t="s">
        <v>10012</v>
      </c>
      <c r="AY442" t="s">
        <v>10012</v>
      </c>
      <c r="AZ442" t="s">
        <v>10012</v>
      </c>
      <c r="BA442" t="s">
        <v>10012</v>
      </c>
      <c r="BB442" t="s">
        <v>10012</v>
      </c>
    </row>
    <row r="443" spans="1:54" x14ac:dyDescent="0.2">
      <c r="A443" t="s">
        <v>830</v>
      </c>
      <c r="B443" s="4">
        <v>61</v>
      </c>
      <c r="C443" s="4" t="s">
        <v>9776</v>
      </c>
      <c r="D443">
        <v>2017</v>
      </c>
      <c r="E443" s="4">
        <v>2.258286</v>
      </c>
      <c r="F443" t="s">
        <v>10012</v>
      </c>
      <c r="G443">
        <v>2076</v>
      </c>
      <c r="H443">
        <v>89.64</v>
      </c>
      <c r="I443">
        <v>2.2000000000000002</v>
      </c>
      <c r="J443">
        <v>0</v>
      </c>
      <c r="K443" s="5">
        <v>1.4736628543500002E-2</v>
      </c>
      <c r="L443" s="5" t="s">
        <v>15620</v>
      </c>
      <c r="M443" s="4" t="s">
        <v>15690</v>
      </c>
      <c r="N443" t="s">
        <v>10012</v>
      </c>
      <c r="O443" t="s">
        <v>10012</v>
      </c>
      <c r="P443" t="s">
        <v>10012</v>
      </c>
      <c r="Q443" t="s">
        <v>10012</v>
      </c>
      <c r="R443" t="s">
        <v>10012</v>
      </c>
      <c r="S443" t="s">
        <v>10012</v>
      </c>
      <c r="T443" t="s">
        <v>10012</v>
      </c>
      <c r="U443" t="s">
        <v>10012</v>
      </c>
      <c r="V443" t="s">
        <v>10012</v>
      </c>
      <c r="W443" t="s">
        <v>10012</v>
      </c>
      <c r="X443" t="s">
        <v>10012</v>
      </c>
      <c r="Y443" t="s">
        <v>10012</v>
      </c>
      <c r="Z443" t="s">
        <v>10012</v>
      </c>
      <c r="AA443" t="s">
        <v>10012</v>
      </c>
      <c r="AB443" t="s">
        <v>10012</v>
      </c>
      <c r="AC443" t="s">
        <v>10012</v>
      </c>
      <c r="AD443" t="s">
        <v>13756</v>
      </c>
      <c r="AE443" t="s">
        <v>10012</v>
      </c>
      <c r="AF443" t="s">
        <v>13757</v>
      </c>
      <c r="AG443" t="s">
        <v>13758</v>
      </c>
      <c r="AH443" t="s">
        <v>10012</v>
      </c>
      <c r="AI443" t="s">
        <v>10012</v>
      </c>
      <c r="AJ443" t="s">
        <v>13759</v>
      </c>
      <c r="AK443" t="s">
        <v>10012</v>
      </c>
      <c r="AL443" t="s">
        <v>10012</v>
      </c>
      <c r="AM443" t="s">
        <v>10012</v>
      </c>
      <c r="AN443" t="s">
        <v>10012</v>
      </c>
      <c r="AO443" t="s">
        <v>10012</v>
      </c>
      <c r="AP443" s="69" t="s">
        <v>10012</v>
      </c>
      <c r="AQ443" t="s">
        <v>10012</v>
      </c>
      <c r="AR443" t="s">
        <v>10012</v>
      </c>
      <c r="AS443" t="s">
        <v>10012</v>
      </c>
      <c r="AT443" t="s">
        <v>10012</v>
      </c>
      <c r="AU443" t="s">
        <v>10012</v>
      </c>
      <c r="AV443" t="s">
        <v>10012</v>
      </c>
      <c r="AW443" t="s">
        <v>10012</v>
      </c>
      <c r="AX443" t="s">
        <v>10012</v>
      </c>
      <c r="AY443" t="s">
        <v>10012</v>
      </c>
      <c r="AZ443" t="s">
        <v>10012</v>
      </c>
      <c r="BA443" t="s">
        <v>10012</v>
      </c>
      <c r="BB443" t="s">
        <v>10012</v>
      </c>
    </row>
    <row r="444" spans="1:54" x14ac:dyDescent="0.2">
      <c r="A444" t="s">
        <v>1107</v>
      </c>
      <c r="B444" s="4">
        <v>83</v>
      </c>
      <c r="C444" s="4" t="s">
        <v>9776</v>
      </c>
      <c r="D444">
        <v>2018</v>
      </c>
      <c r="E444" s="4">
        <v>2.391114</v>
      </c>
      <c r="F444" t="s">
        <v>9695</v>
      </c>
      <c r="G444">
        <v>2314</v>
      </c>
      <c r="H444">
        <v>78.14</v>
      </c>
      <c r="I444">
        <v>6.14</v>
      </c>
      <c r="J444">
        <v>71.430000000000007</v>
      </c>
      <c r="K444" s="5">
        <v>1.26624752998E-2</v>
      </c>
      <c r="L444" s="5" t="s">
        <v>15620</v>
      </c>
      <c r="M444" s="4" t="s">
        <v>15690</v>
      </c>
      <c r="N444" t="s">
        <v>10012</v>
      </c>
      <c r="O444" t="s">
        <v>10012</v>
      </c>
      <c r="P444" t="s">
        <v>10012</v>
      </c>
      <c r="Q444" t="s">
        <v>10012</v>
      </c>
      <c r="R444" t="s">
        <v>10012</v>
      </c>
      <c r="S444" t="s">
        <v>10012</v>
      </c>
      <c r="T444" t="s">
        <v>10012</v>
      </c>
      <c r="U444" t="s">
        <v>10012</v>
      </c>
      <c r="V444" t="s">
        <v>10012</v>
      </c>
      <c r="W444" t="s">
        <v>10012</v>
      </c>
      <c r="X444" t="s">
        <v>10012</v>
      </c>
      <c r="Y444" t="s">
        <v>10012</v>
      </c>
      <c r="Z444" t="s">
        <v>10012</v>
      </c>
      <c r="AA444" t="s">
        <v>10012</v>
      </c>
      <c r="AB444" t="s">
        <v>10012</v>
      </c>
      <c r="AC444" t="s">
        <v>10012</v>
      </c>
      <c r="AD444" t="s">
        <v>14921</v>
      </c>
      <c r="AE444" t="s">
        <v>10012</v>
      </c>
      <c r="AF444" t="s">
        <v>14922</v>
      </c>
      <c r="AG444" t="s">
        <v>14923</v>
      </c>
      <c r="AH444" t="s">
        <v>10012</v>
      </c>
      <c r="AI444" t="s">
        <v>10012</v>
      </c>
      <c r="AJ444" t="s">
        <v>14924</v>
      </c>
      <c r="AK444" t="s">
        <v>10012</v>
      </c>
      <c r="AL444" t="s">
        <v>10012</v>
      </c>
      <c r="AM444" t="s">
        <v>10012</v>
      </c>
      <c r="AN444" t="s">
        <v>10012</v>
      </c>
      <c r="AO444" t="s">
        <v>10012</v>
      </c>
      <c r="AP444" s="69" t="s">
        <v>10012</v>
      </c>
      <c r="AQ444" t="s">
        <v>10012</v>
      </c>
      <c r="AR444" t="s">
        <v>10012</v>
      </c>
      <c r="AS444" t="s">
        <v>10012</v>
      </c>
      <c r="AT444" t="s">
        <v>10012</v>
      </c>
      <c r="AU444" t="s">
        <v>10012</v>
      </c>
      <c r="AV444" t="s">
        <v>10012</v>
      </c>
      <c r="AW444" t="s">
        <v>10012</v>
      </c>
      <c r="AX444" t="s">
        <v>10012</v>
      </c>
      <c r="AY444" t="s">
        <v>10012</v>
      </c>
      <c r="AZ444" t="s">
        <v>10012</v>
      </c>
      <c r="BA444" t="s">
        <v>10012</v>
      </c>
      <c r="BB444" t="s">
        <v>10012</v>
      </c>
    </row>
    <row r="445" spans="1:54" x14ac:dyDescent="0.2">
      <c r="A445" t="s">
        <v>846</v>
      </c>
      <c r="B445" s="4">
        <v>61</v>
      </c>
      <c r="C445" s="4" t="s">
        <v>9776</v>
      </c>
      <c r="D445">
        <v>2017</v>
      </c>
      <c r="E445" s="4">
        <v>1.028114</v>
      </c>
      <c r="F445" t="s">
        <v>10012</v>
      </c>
      <c r="G445">
        <v>1070</v>
      </c>
      <c r="H445">
        <v>63.24</v>
      </c>
      <c r="I445">
        <v>6.9</v>
      </c>
      <c r="J445">
        <v>20</v>
      </c>
      <c r="K445" s="5">
        <v>5.9443795444500003E-3</v>
      </c>
      <c r="L445" s="5" t="s">
        <v>15661</v>
      </c>
      <c r="M445" s="4" t="s">
        <v>15690</v>
      </c>
      <c r="N445" t="s">
        <v>10012</v>
      </c>
      <c r="O445" t="s">
        <v>10012</v>
      </c>
      <c r="P445" t="s">
        <v>10012</v>
      </c>
      <c r="Q445" t="s">
        <v>10012</v>
      </c>
      <c r="R445" t="s">
        <v>10012</v>
      </c>
      <c r="S445" t="s">
        <v>10012</v>
      </c>
      <c r="T445" t="s">
        <v>10012</v>
      </c>
      <c r="U445" t="s">
        <v>10012</v>
      </c>
      <c r="V445" t="s">
        <v>10012</v>
      </c>
      <c r="W445" t="s">
        <v>10012</v>
      </c>
      <c r="X445" t="s">
        <v>10012</v>
      </c>
      <c r="Y445" t="s">
        <v>10012</v>
      </c>
      <c r="Z445" t="s">
        <v>10012</v>
      </c>
      <c r="AA445" t="s">
        <v>10012</v>
      </c>
      <c r="AB445" t="s">
        <v>10012</v>
      </c>
      <c r="AC445" t="s">
        <v>10012</v>
      </c>
      <c r="AD445" t="s">
        <v>13784</v>
      </c>
      <c r="AE445" t="s">
        <v>10012</v>
      </c>
      <c r="AF445" t="s">
        <v>10012</v>
      </c>
      <c r="AG445" t="s">
        <v>10012</v>
      </c>
      <c r="AH445" t="s">
        <v>10012</v>
      </c>
      <c r="AI445" t="s">
        <v>10012</v>
      </c>
      <c r="AJ445" t="s">
        <v>10012</v>
      </c>
      <c r="AK445" t="s">
        <v>10012</v>
      </c>
      <c r="AL445" t="s">
        <v>10012</v>
      </c>
      <c r="AM445" t="s">
        <v>10012</v>
      </c>
      <c r="AN445" t="s">
        <v>10012</v>
      </c>
      <c r="AO445" t="s">
        <v>10012</v>
      </c>
      <c r="AP445" s="69" t="s">
        <v>10012</v>
      </c>
      <c r="AQ445" t="s">
        <v>10012</v>
      </c>
      <c r="AR445" t="s">
        <v>10012</v>
      </c>
      <c r="AS445" t="s">
        <v>10012</v>
      </c>
      <c r="AT445" t="s">
        <v>10012</v>
      </c>
      <c r="AU445" t="s">
        <v>10012</v>
      </c>
      <c r="AV445" t="s">
        <v>10012</v>
      </c>
      <c r="AW445" t="s">
        <v>10012</v>
      </c>
      <c r="AX445" t="s">
        <v>10012</v>
      </c>
      <c r="AY445" t="s">
        <v>10012</v>
      </c>
      <c r="AZ445" t="s">
        <v>10012</v>
      </c>
      <c r="BA445" t="s">
        <v>10012</v>
      </c>
      <c r="BB445" t="s">
        <v>10012</v>
      </c>
    </row>
    <row r="446" spans="1:54" x14ac:dyDescent="0.2">
      <c r="A446" t="s">
        <v>646</v>
      </c>
      <c r="B446" s="4">
        <v>42</v>
      </c>
      <c r="C446" s="4" t="s">
        <v>9772</v>
      </c>
      <c r="D446">
        <v>2016</v>
      </c>
      <c r="E446" s="4">
        <v>5.9804969999999997</v>
      </c>
      <c r="F446" t="s">
        <v>10012</v>
      </c>
      <c r="G446">
        <v>5616</v>
      </c>
      <c r="H446">
        <v>57.76</v>
      </c>
      <c r="I446">
        <v>0.86</v>
      </c>
      <c r="J446">
        <v>0</v>
      </c>
      <c r="K446" s="5">
        <v>2.6065506879599997E-3</v>
      </c>
      <c r="L446" s="5" t="s">
        <v>15628</v>
      </c>
      <c r="M446" s="4" t="s">
        <v>15690</v>
      </c>
      <c r="N446" t="s">
        <v>10012</v>
      </c>
      <c r="O446" t="s">
        <v>10012</v>
      </c>
      <c r="P446" t="s">
        <v>10012</v>
      </c>
      <c r="Q446" t="s">
        <v>10012</v>
      </c>
      <c r="R446" t="s">
        <v>10012</v>
      </c>
      <c r="S446" t="s">
        <v>10012</v>
      </c>
      <c r="T446" t="s">
        <v>10012</v>
      </c>
      <c r="U446" t="s">
        <v>10012</v>
      </c>
      <c r="V446" t="s">
        <v>10012</v>
      </c>
      <c r="W446" t="s">
        <v>10012</v>
      </c>
      <c r="X446" t="s">
        <v>10012</v>
      </c>
      <c r="Y446" t="s">
        <v>10012</v>
      </c>
      <c r="Z446" t="s">
        <v>10012</v>
      </c>
      <c r="AA446" t="s">
        <v>10012</v>
      </c>
      <c r="AB446" t="s">
        <v>10012</v>
      </c>
      <c r="AC446" t="s">
        <v>12667</v>
      </c>
      <c r="AD446" t="s">
        <v>12668</v>
      </c>
      <c r="AE446" t="s">
        <v>10012</v>
      </c>
      <c r="AF446" t="s">
        <v>10012</v>
      </c>
      <c r="AG446" t="s">
        <v>10012</v>
      </c>
      <c r="AH446" t="s">
        <v>10012</v>
      </c>
      <c r="AI446" t="s">
        <v>10012</v>
      </c>
      <c r="AJ446" t="s">
        <v>10012</v>
      </c>
      <c r="AK446" t="s">
        <v>10012</v>
      </c>
      <c r="AL446" t="s">
        <v>10012</v>
      </c>
      <c r="AM446" t="s">
        <v>10012</v>
      </c>
      <c r="AN446" t="s">
        <v>10012</v>
      </c>
      <c r="AO446" t="s">
        <v>10012</v>
      </c>
      <c r="AP446" s="69" t="s">
        <v>10012</v>
      </c>
      <c r="AQ446" t="s">
        <v>10012</v>
      </c>
      <c r="AR446" t="s">
        <v>10012</v>
      </c>
      <c r="AS446" t="s">
        <v>10012</v>
      </c>
      <c r="AT446" t="s">
        <v>10012</v>
      </c>
      <c r="AU446" t="s">
        <v>10012</v>
      </c>
      <c r="AV446" t="s">
        <v>12669</v>
      </c>
      <c r="AW446" t="s">
        <v>10012</v>
      </c>
      <c r="AX446" t="s">
        <v>10012</v>
      </c>
      <c r="AY446" t="s">
        <v>12670</v>
      </c>
      <c r="AZ446" t="s">
        <v>10012</v>
      </c>
      <c r="BA446" t="s">
        <v>10012</v>
      </c>
      <c r="BB446" t="s">
        <v>10012</v>
      </c>
    </row>
    <row r="447" spans="1:54" x14ac:dyDescent="0.2">
      <c r="A447" t="s">
        <v>237</v>
      </c>
      <c r="B447" s="4">
        <v>23</v>
      </c>
      <c r="C447" s="4" t="s">
        <v>9776</v>
      </c>
      <c r="D447">
        <v>2015</v>
      </c>
      <c r="E447" s="4">
        <v>3.497989</v>
      </c>
      <c r="F447" t="s">
        <v>10012</v>
      </c>
      <c r="G447">
        <v>3502</v>
      </c>
      <c r="H447">
        <v>59.64</v>
      </c>
      <c r="I447">
        <v>1.72</v>
      </c>
      <c r="J447">
        <v>0</v>
      </c>
      <c r="K447" s="5">
        <v>5.9063295911500006E-3</v>
      </c>
      <c r="L447" s="5" t="s">
        <v>15407</v>
      </c>
      <c r="M447" s="4" t="s">
        <v>15690</v>
      </c>
      <c r="N447" t="s">
        <v>10012</v>
      </c>
      <c r="O447" t="s">
        <v>10012</v>
      </c>
      <c r="P447" t="s">
        <v>10012</v>
      </c>
      <c r="Q447" t="s">
        <v>10012</v>
      </c>
      <c r="R447" t="s">
        <v>10012</v>
      </c>
      <c r="S447" t="s">
        <v>10012</v>
      </c>
      <c r="T447" t="s">
        <v>10012</v>
      </c>
      <c r="U447" t="s">
        <v>10012</v>
      </c>
      <c r="V447" t="s">
        <v>10012</v>
      </c>
      <c r="W447" t="s">
        <v>10012</v>
      </c>
      <c r="X447" t="s">
        <v>10012</v>
      </c>
      <c r="Y447" t="s">
        <v>10012</v>
      </c>
      <c r="Z447" t="s">
        <v>10012</v>
      </c>
      <c r="AA447" t="s">
        <v>10012</v>
      </c>
      <c r="AB447" t="s">
        <v>10012</v>
      </c>
      <c r="AC447" t="s">
        <v>10012</v>
      </c>
      <c r="AD447" t="s">
        <v>10878</v>
      </c>
      <c r="AE447" t="s">
        <v>10012</v>
      </c>
      <c r="AF447" t="s">
        <v>10879</v>
      </c>
      <c r="AG447" t="s">
        <v>10012</v>
      </c>
      <c r="AH447" t="s">
        <v>10012</v>
      </c>
      <c r="AI447" t="s">
        <v>10012</v>
      </c>
      <c r="AJ447" t="s">
        <v>10880</v>
      </c>
      <c r="AK447" t="s">
        <v>10012</v>
      </c>
      <c r="AL447" t="s">
        <v>10012</v>
      </c>
      <c r="AM447" t="s">
        <v>10012</v>
      </c>
      <c r="AN447" t="s">
        <v>10012</v>
      </c>
      <c r="AO447" t="s">
        <v>10012</v>
      </c>
      <c r="AP447" s="69" t="s">
        <v>10012</v>
      </c>
      <c r="AQ447" t="s">
        <v>10012</v>
      </c>
      <c r="AR447" t="s">
        <v>10012</v>
      </c>
      <c r="AS447" t="s">
        <v>10012</v>
      </c>
      <c r="AT447" t="s">
        <v>10012</v>
      </c>
      <c r="AU447" t="s">
        <v>10012</v>
      </c>
      <c r="AV447" t="s">
        <v>10012</v>
      </c>
      <c r="AW447" t="s">
        <v>10012</v>
      </c>
      <c r="AX447" t="s">
        <v>10012</v>
      </c>
      <c r="AY447" t="s">
        <v>10012</v>
      </c>
      <c r="AZ447" t="s">
        <v>10012</v>
      </c>
      <c r="BA447" t="s">
        <v>10012</v>
      </c>
      <c r="BB447" t="s">
        <v>10012</v>
      </c>
    </row>
    <row r="448" spans="1:54" x14ac:dyDescent="0.2">
      <c r="A448" t="s">
        <v>232</v>
      </c>
      <c r="B448" s="4">
        <v>23</v>
      </c>
      <c r="C448" s="4" t="s">
        <v>9776</v>
      </c>
      <c r="D448">
        <v>2015</v>
      </c>
      <c r="E448" s="4">
        <v>2.8384710000000002</v>
      </c>
      <c r="F448" t="s">
        <v>10012</v>
      </c>
      <c r="G448">
        <v>2724</v>
      </c>
      <c r="H448">
        <v>62.75</v>
      </c>
      <c r="I448">
        <v>1.68</v>
      </c>
      <c r="J448">
        <v>0</v>
      </c>
      <c r="K448" s="5">
        <v>4.8457645797999995E-3</v>
      </c>
      <c r="L448" s="5" t="s">
        <v>15637</v>
      </c>
      <c r="M448" s="4" t="s">
        <v>15690</v>
      </c>
      <c r="N448" t="s">
        <v>10922</v>
      </c>
      <c r="O448" t="s">
        <v>10012</v>
      </c>
      <c r="P448" t="s">
        <v>10012</v>
      </c>
      <c r="Q448" t="s">
        <v>10012</v>
      </c>
      <c r="R448" t="s">
        <v>10012</v>
      </c>
      <c r="S448" t="s">
        <v>10012</v>
      </c>
      <c r="T448" t="s">
        <v>10012</v>
      </c>
      <c r="U448" t="s">
        <v>10012</v>
      </c>
      <c r="V448" t="s">
        <v>10012</v>
      </c>
      <c r="W448" t="s">
        <v>10012</v>
      </c>
      <c r="X448" t="s">
        <v>10012</v>
      </c>
      <c r="Y448" t="s">
        <v>10012</v>
      </c>
      <c r="Z448" t="s">
        <v>10012</v>
      </c>
      <c r="AA448" t="s">
        <v>10012</v>
      </c>
      <c r="AB448" t="s">
        <v>10012</v>
      </c>
      <c r="AC448" t="s">
        <v>10012</v>
      </c>
      <c r="AD448" t="s">
        <v>10012</v>
      </c>
      <c r="AE448" t="s">
        <v>10012</v>
      </c>
      <c r="AF448" t="s">
        <v>10012</v>
      </c>
      <c r="AG448" t="s">
        <v>10012</v>
      </c>
      <c r="AH448" t="s">
        <v>10012</v>
      </c>
      <c r="AI448" t="s">
        <v>10012</v>
      </c>
      <c r="AJ448" t="s">
        <v>10012</v>
      </c>
      <c r="AK448" t="s">
        <v>10012</v>
      </c>
      <c r="AL448" t="s">
        <v>10012</v>
      </c>
      <c r="AM448" t="s">
        <v>10012</v>
      </c>
      <c r="AN448" t="s">
        <v>10012</v>
      </c>
      <c r="AO448" t="s">
        <v>10012</v>
      </c>
      <c r="AP448" s="69" t="s">
        <v>10012</v>
      </c>
      <c r="AQ448" t="s">
        <v>10012</v>
      </c>
      <c r="AR448" t="s">
        <v>10012</v>
      </c>
      <c r="AS448" t="s">
        <v>10012</v>
      </c>
      <c r="AT448" t="s">
        <v>10012</v>
      </c>
      <c r="AU448" t="s">
        <v>10012</v>
      </c>
      <c r="AV448" t="s">
        <v>10012</v>
      </c>
      <c r="AW448" t="s">
        <v>10012</v>
      </c>
      <c r="AX448" t="s">
        <v>10012</v>
      </c>
      <c r="AY448" t="s">
        <v>10923</v>
      </c>
      <c r="AZ448" t="s">
        <v>10012</v>
      </c>
      <c r="BA448" t="s">
        <v>10012</v>
      </c>
      <c r="BB448" t="s">
        <v>10012</v>
      </c>
    </row>
    <row r="449" spans="1:54" x14ac:dyDescent="0.2">
      <c r="A449" t="s">
        <v>214</v>
      </c>
      <c r="B449" s="4">
        <v>23</v>
      </c>
      <c r="C449" s="4" t="s">
        <v>9776</v>
      </c>
      <c r="D449">
        <v>2015</v>
      </c>
      <c r="E449" s="4">
        <v>1.776305</v>
      </c>
      <c r="F449" t="s">
        <v>8765</v>
      </c>
      <c r="G449">
        <v>1792</v>
      </c>
      <c r="H449">
        <v>84.46</v>
      </c>
      <c r="I449">
        <v>5.3</v>
      </c>
      <c r="J449">
        <v>12.5</v>
      </c>
      <c r="K449" s="5">
        <v>1.2781347949699999E-2</v>
      </c>
      <c r="L449" s="5" t="s">
        <v>15438</v>
      </c>
      <c r="M449" s="4" t="s">
        <v>15690</v>
      </c>
      <c r="N449" t="s">
        <v>10972</v>
      </c>
      <c r="O449" t="s">
        <v>10012</v>
      </c>
      <c r="P449" t="s">
        <v>10012</v>
      </c>
      <c r="Q449" t="s">
        <v>10012</v>
      </c>
      <c r="R449" t="s">
        <v>10012</v>
      </c>
      <c r="S449" t="s">
        <v>10012</v>
      </c>
      <c r="T449" t="s">
        <v>10012</v>
      </c>
      <c r="U449" t="s">
        <v>10012</v>
      </c>
      <c r="V449" t="s">
        <v>10012</v>
      </c>
      <c r="W449" t="s">
        <v>10012</v>
      </c>
      <c r="X449" t="s">
        <v>10012</v>
      </c>
      <c r="Y449" t="s">
        <v>10012</v>
      </c>
      <c r="Z449" t="s">
        <v>10012</v>
      </c>
      <c r="AA449" t="s">
        <v>10012</v>
      </c>
      <c r="AB449" t="s">
        <v>10012</v>
      </c>
      <c r="AC449" t="s">
        <v>10012</v>
      </c>
      <c r="AD449" t="s">
        <v>10973</v>
      </c>
      <c r="AE449" t="s">
        <v>10012</v>
      </c>
      <c r="AF449" t="s">
        <v>10012</v>
      </c>
      <c r="AG449" t="s">
        <v>10012</v>
      </c>
      <c r="AH449" t="s">
        <v>10012</v>
      </c>
      <c r="AI449" t="s">
        <v>10974</v>
      </c>
      <c r="AJ449" t="s">
        <v>10975</v>
      </c>
      <c r="AK449" t="s">
        <v>10012</v>
      </c>
      <c r="AL449" t="s">
        <v>10012</v>
      </c>
      <c r="AM449" t="s">
        <v>10012</v>
      </c>
      <c r="AN449" t="s">
        <v>10012</v>
      </c>
      <c r="AO449" t="s">
        <v>10012</v>
      </c>
      <c r="AP449" s="69" t="s">
        <v>10012</v>
      </c>
      <c r="AQ449" t="s">
        <v>10976</v>
      </c>
      <c r="AR449" t="s">
        <v>10012</v>
      </c>
      <c r="AS449" t="s">
        <v>10012</v>
      </c>
      <c r="AT449" t="s">
        <v>10012</v>
      </c>
      <c r="AU449" t="s">
        <v>10012</v>
      </c>
      <c r="AV449" t="s">
        <v>10977</v>
      </c>
      <c r="AW449" t="s">
        <v>10012</v>
      </c>
      <c r="AX449" t="s">
        <v>10012</v>
      </c>
      <c r="AY449" t="s">
        <v>10012</v>
      </c>
      <c r="AZ449" t="s">
        <v>10012</v>
      </c>
      <c r="BA449" t="s">
        <v>10012</v>
      </c>
      <c r="BB449" t="s">
        <v>10012</v>
      </c>
    </row>
    <row r="450" spans="1:54" x14ac:dyDescent="0.2">
      <c r="A450" t="s">
        <v>372</v>
      </c>
      <c r="B450" s="4">
        <v>34</v>
      </c>
      <c r="C450" s="4" t="s">
        <v>9776</v>
      </c>
      <c r="D450">
        <v>2016</v>
      </c>
      <c r="E450" s="4">
        <v>1.7108190000000001</v>
      </c>
      <c r="F450" t="s">
        <v>8912</v>
      </c>
      <c r="G450">
        <v>1719</v>
      </c>
      <c r="H450">
        <v>84.99</v>
      </c>
      <c r="I450">
        <v>1.88</v>
      </c>
      <c r="J450">
        <v>0</v>
      </c>
      <c r="K450" s="5">
        <v>1.39669272931E-2</v>
      </c>
      <c r="L450" s="5" t="s">
        <v>15438</v>
      </c>
      <c r="M450" s="4" t="s">
        <v>15690</v>
      </c>
      <c r="N450" t="s">
        <v>11568</v>
      </c>
      <c r="O450" t="s">
        <v>10012</v>
      </c>
      <c r="P450" t="s">
        <v>10012</v>
      </c>
      <c r="Q450" t="s">
        <v>10012</v>
      </c>
      <c r="R450" t="s">
        <v>10012</v>
      </c>
      <c r="S450" t="s">
        <v>10012</v>
      </c>
      <c r="T450" t="s">
        <v>10012</v>
      </c>
      <c r="U450" t="s">
        <v>10012</v>
      </c>
      <c r="V450" t="s">
        <v>10012</v>
      </c>
      <c r="W450" t="s">
        <v>10012</v>
      </c>
      <c r="X450" t="s">
        <v>10012</v>
      </c>
      <c r="Y450" t="s">
        <v>10012</v>
      </c>
      <c r="Z450" t="s">
        <v>10012</v>
      </c>
      <c r="AA450" t="s">
        <v>10012</v>
      </c>
      <c r="AB450" t="s">
        <v>10012</v>
      </c>
      <c r="AC450" t="s">
        <v>10012</v>
      </c>
      <c r="AD450" t="s">
        <v>11569</v>
      </c>
      <c r="AE450" t="s">
        <v>10012</v>
      </c>
      <c r="AF450" t="s">
        <v>10012</v>
      </c>
      <c r="AG450" t="s">
        <v>10012</v>
      </c>
      <c r="AH450" t="s">
        <v>10012</v>
      </c>
      <c r="AI450" t="s">
        <v>11570</v>
      </c>
      <c r="AJ450" t="s">
        <v>11571</v>
      </c>
      <c r="AK450" t="s">
        <v>10012</v>
      </c>
      <c r="AL450" t="s">
        <v>10012</v>
      </c>
      <c r="AM450" t="s">
        <v>10012</v>
      </c>
      <c r="AN450" t="s">
        <v>10012</v>
      </c>
      <c r="AO450" t="s">
        <v>10012</v>
      </c>
      <c r="AP450" s="69" t="s">
        <v>10012</v>
      </c>
      <c r="AQ450" t="s">
        <v>11572</v>
      </c>
      <c r="AR450" t="s">
        <v>10012</v>
      </c>
      <c r="AS450" t="s">
        <v>10012</v>
      </c>
      <c r="AT450" t="s">
        <v>10012</v>
      </c>
      <c r="AU450" t="s">
        <v>10012</v>
      </c>
      <c r="AV450" t="s">
        <v>11573</v>
      </c>
      <c r="AW450" t="s">
        <v>10012</v>
      </c>
      <c r="AX450" t="s">
        <v>10012</v>
      </c>
      <c r="AY450" t="s">
        <v>10012</v>
      </c>
      <c r="AZ450" t="s">
        <v>10012</v>
      </c>
      <c r="BA450" t="s">
        <v>10012</v>
      </c>
      <c r="BB450" t="s">
        <v>10012</v>
      </c>
    </row>
    <row r="451" spans="1:54" x14ac:dyDescent="0.2">
      <c r="A451" t="s">
        <v>657</v>
      </c>
      <c r="B451" s="4">
        <v>43</v>
      </c>
      <c r="C451" s="4" t="s">
        <v>9776</v>
      </c>
      <c r="D451">
        <v>2016</v>
      </c>
      <c r="E451" s="4">
        <v>1.650374</v>
      </c>
      <c r="F451" t="s">
        <v>9117</v>
      </c>
      <c r="G451">
        <v>1701</v>
      </c>
      <c r="H451">
        <v>80.989999999999995</v>
      </c>
      <c r="I451">
        <v>1.88</v>
      </c>
      <c r="J451">
        <v>0</v>
      </c>
      <c r="K451" s="5">
        <v>1.1927391872099999E-2</v>
      </c>
      <c r="L451" s="5" t="s">
        <v>15438</v>
      </c>
      <c r="M451" s="4" t="s">
        <v>15690</v>
      </c>
      <c r="N451" t="s">
        <v>12733</v>
      </c>
      <c r="O451" t="s">
        <v>10012</v>
      </c>
      <c r="P451" t="s">
        <v>10012</v>
      </c>
      <c r="Q451" t="s">
        <v>10012</v>
      </c>
      <c r="R451" t="s">
        <v>10012</v>
      </c>
      <c r="S451" t="s">
        <v>10012</v>
      </c>
      <c r="T451" t="s">
        <v>10012</v>
      </c>
      <c r="U451" t="s">
        <v>10012</v>
      </c>
      <c r="V451" t="s">
        <v>10012</v>
      </c>
      <c r="W451" t="s">
        <v>10012</v>
      </c>
      <c r="X451" t="s">
        <v>10012</v>
      </c>
      <c r="Y451" t="s">
        <v>10012</v>
      </c>
      <c r="Z451" t="s">
        <v>10012</v>
      </c>
      <c r="AA451" t="s">
        <v>10012</v>
      </c>
      <c r="AB451" t="s">
        <v>10012</v>
      </c>
      <c r="AC451" t="s">
        <v>10012</v>
      </c>
      <c r="AD451" t="s">
        <v>12734</v>
      </c>
      <c r="AE451" t="s">
        <v>10012</v>
      </c>
      <c r="AF451" t="s">
        <v>10012</v>
      </c>
      <c r="AG451" t="s">
        <v>10012</v>
      </c>
      <c r="AH451" t="s">
        <v>10012</v>
      </c>
      <c r="AI451" t="s">
        <v>12735</v>
      </c>
      <c r="AJ451" t="s">
        <v>12736</v>
      </c>
      <c r="AK451" t="s">
        <v>10012</v>
      </c>
      <c r="AL451" t="s">
        <v>10012</v>
      </c>
      <c r="AM451" t="s">
        <v>10012</v>
      </c>
      <c r="AN451" t="s">
        <v>10012</v>
      </c>
      <c r="AO451" t="s">
        <v>10012</v>
      </c>
      <c r="AP451" s="69" t="s">
        <v>10012</v>
      </c>
      <c r="AQ451" t="s">
        <v>12737</v>
      </c>
      <c r="AR451" t="s">
        <v>10012</v>
      </c>
      <c r="AS451" t="s">
        <v>10012</v>
      </c>
      <c r="AT451" t="s">
        <v>10012</v>
      </c>
      <c r="AU451" t="s">
        <v>10012</v>
      </c>
      <c r="AV451" t="s">
        <v>12738</v>
      </c>
      <c r="AW451" t="s">
        <v>10012</v>
      </c>
      <c r="AX451" t="s">
        <v>10012</v>
      </c>
      <c r="AY451" t="s">
        <v>10012</v>
      </c>
      <c r="AZ451" t="s">
        <v>10012</v>
      </c>
      <c r="BA451" t="s">
        <v>10012</v>
      </c>
      <c r="BB451" t="s">
        <v>10012</v>
      </c>
    </row>
    <row r="452" spans="1:54" x14ac:dyDescent="0.2">
      <c r="A452" t="s">
        <v>694</v>
      </c>
      <c r="B452" s="4">
        <v>47</v>
      </c>
      <c r="C452" s="4" t="s">
        <v>9776</v>
      </c>
      <c r="D452">
        <v>2016</v>
      </c>
      <c r="E452" s="4">
        <v>1.7216499999999999</v>
      </c>
      <c r="F452" t="s">
        <v>10012</v>
      </c>
      <c r="G452">
        <v>1780</v>
      </c>
      <c r="H452">
        <v>83.85</v>
      </c>
      <c r="I452">
        <v>2.74</v>
      </c>
      <c r="J452">
        <v>0</v>
      </c>
      <c r="K452" s="5">
        <v>1.46574339685E-2</v>
      </c>
      <c r="L452" s="5" t="s">
        <v>15438</v>
      </c>
      <c r="M452" s="4" t="s">
        <v>15690</v>
      </c>
      <c r="N452" t="s">
        <v>12910</v>
      </c>
      <c r="O452" t="s">
        <v>10012</v>
      </c>
      <c r="P452" t="s">
        <v>10012</v>
      </c>
      <c r="Q452" t="s">
        <v>10012</v>
      </c>
      <c r="R452" t="s">
        <v>10012</v>
      </c>
      <c r="S452" t="s">
        <v>10012</v>
      </c>
      <c r="T452" t="s">
        <v>10012</v>
      </c>
      <c r="U452" t="s">
        <v>10012</v>
      </c>
      <c r="V452" t="s">
        <v>10012</v>
      </c>
      <c r="W452" t="s">
        <v>10012</v>
      </c>
      <c r="X452" t="s">
        <v>10012</v>
      </c>
      <c r="Y452" t="s">
        <v>10012</v>
      </c>
      <c r="Z452" t="s">
        <v>10012</v>
      </c>
      <c r="AA452" t="s">
        <v>10012</v>
      </c>
      <c r="AB452" t="s">
        <v>10012</v>
      </c>
      <c r="AC452" t="s">
        <v>10012</v>
      </c>
      <c r="AD452" t="s">
        <v>12911</v>
      </c>
      <c r="AE452" t="s">
        <v>10012</v>
      </c>
      <c r="AF452" t="s">
        <v>10012</v>
      </c>
      <c r="AG452" t="s">
        <v>10012</v>
      </c>
      <c r="AH452" t="s">
        <v>10012</v>
      </c>
      <c r="AI452" t="s">
        <v>12912</v>
      </c>
      <c r="AJ452" t="s">
        <v>12913</v>
      </c>
      <c r="AK452" t="s">
        <v>10012</v>
      </c>
      <c r="AL452" t="s">
        <v>10012</v>
      </c>
      <c r="AM452" t="s">
        <v>10012</v>
      </c>
      <c r="AN452" t="s">
        <v>10012</v>
      </c>
      <c r="AO452" t="s">
        <v>10012</v>
      </c>
      <c r="AP452" s="69" t="s">
        <v>10012</v>
      </c>
      <c r="AQ452" t="s">
        <v>12914</v>
      </c>
      <c r="AR452" t="s">
        <v>10012</v>
      </c>
      <c r="AS452" t="s">
        <v>10012</v>
      </c>
      <c r="AT452" t="s">
        <v>10012</v>
      </c>
      <c r="AU452" t="s">
        <v>10012</v>
      </c>
      <c r="AV452" t="s">
        <v>12915</v>
      </c>
      <c r="AW452" t="s">
        <v>10012</v>
      </c>
      <c r="AX452" t="s">
        <v>10012</v>
      </c>
      <c r="AY452" t="s">
        <v>10012</v>
      </c>
      <c r="AZ452" t="s">
        <v>10012</v>
      </c>
      <c r="BA452" t="s">
        <v>10012</v>
      </c>
      <c r="BB452" t="s">
        <v>10012</v>
      </c>
    </row>
    <row r="453" spans="1:54" x14ac:dyDescent="0.2">
      <c r="A453" t="s">
        <v>1077</v>
      </c>
      <c r="B453" s="4">
        <v>80</v>
      </c>
      <c r="C453" s="4" t="s">
        <v>9776</v>
      </c>
      <c r="D453">
        <v>2018</v>
      </c>
      <c r="E453" s="4">
        <v>1.2680149999999999</v>
      </c>
      <c r="F453" t="s">
        <v>10012</v>
      </c>
      <c r="G453">
        <v>1383</v>
      </c>
      <c r="H453">
        <v>64.78</v>
      </c>
      <c r="I453">
        <v>0.85</v>
      </c>
      <c r="J453">
        <v>0</v>
      </c>
      <c r="K453" s="5">
        <v>1.0082438952899999E-2</v>
      </c>
      <c r="L453" s="5" t="s">
        <v>15438</v>
      </c>
      <c r="M453" s="4" t="s">
        <v>15690</v>
      </c>
      <c r="N453" t="s">
        <v>10012</v>
      </c>
      <c r="O453" t="s">
        <v>10012</v>
      </c>
      <c r="P453" t="s">
        <v>10012</v>
      </c>
      <c r="Q453" t="s">
        <v>10012</v>
      </c>
      <c r="R453" t="s">
        <v>10012</v>
      </c>
      <c r="S453" t="s">
        <v>10012</v>
      </c>
      <c r="T453" t="s">
        <v>10012</v>
      </c>
      <c r="U453" t="s">
        <v>10012</v>
      </c>
      <c r="V453" t="s">
        <v>10012</v>
      </c>
      <c r="W453" t="s">
        <v>10012</v>
      </c>
      <c r="X453" t="s">
        <v>10012</v>
      </c>
      <c r="Y453" t="s">
        <v>10012</v>
      </c>
      <c r="Z453" t="s">
        <v>10012</v>
      </c>
      <c r="AA453" t="s">
        <v>10012</v>
      </c>
      <c r="AB453" t="s">
        <v>10012</v>
      </c>
      <c r="AC453" t="s">
        <v>10012</v>
      </c>
      <c r="AD453" t="s">
        <v>14868</v>
      </c>
      <c r="AE453" t="s">
        <v>10012</v>
      </c>
      <c r="AF453" t="s">
        <v>14869</v>
      </c>
      <c r="AG453" t="s">
        <v>10012</v>
      </c>
      <c r="AH453" t="s">
        <v>10012</v>
      </c>
      <c r="AI453" t="s">
        <v>14870</v>
      </c>
      <c r="AJ453" t="s">
        <v>10012</v>
      </c>
      <c r="AK453" t="s">
        <v>10012</v>
      </c>
      <c r="AL453" t="s">
        <v>10012</v>
      </c>
      <c r="AM453" t="s">
        <v>10012</v>
      </c>
      <c r="AN453" t="s">
        <v>10012</v>
      </c>
      <c r="AO453" t="s">
        <v>10012</v>
      </c>
      <c r="AP453" s="69" t="s">
        <v>10012</v>
      </c>
      <c r="AQ453" t="s">
        <v>14871</v>
      </c>
      <c r="AR453" t="s">
        <v>10012</v>
      </c>
      <c r="AS453" t="s">
        <v>10012</v>
      </c>
      <c r="AT453" t="s">
        <v>10012</v>
      </c>
      <c r="AU453" t="s">
        <v>10012</v>
      </c>
      <c r="AV453" t="s">
        <v>14872</v>
      </c>
      <c r="AW453" t="s">
        <v>10012</v>
      </c>
      <c r="AX453" t="s">
        <v>10012</v>
      </c>
      <c r="AY453" t="s">
        <v>10012</v>
      </c>
      <c r="AZ453" t="s">
        <v>10012</v>
      </c>
      <c r="BA453" t="s">
        <v>10012</v>
      </c>
      <c r="BB453" t="s">
        <v>10012</v>
      </c>
    </row>
    <row r="454" spans="1:54" s="49" customFormat="1" ht="16" thickBot="1" x14ac:dyDescent="0.25">
      <c r="A454" s="49" t="s">
        <v>1114</v>
      </c>
      <c r="B454" s="55">
        <v>83</v>
      </c>
      <c r="C454" s="55" t="s">
        <v>9776</v>
      </c>
      <c r="D454">
        <v>2018</v>
      </c>
      <c r="E454" s="55">
        <v>1.1697070000000001</v>
      </c>
      <c r="F454" s="49" t="s">
        <v>9694</v>
      </c>
      <c r="G454" s="49">
        <v>1292</v>
      </c>
      <c r="H454" s="49">
        <v>50.34</v>
      </c>
      <c r="I454" s="49">
        <v>2.31</v>
      </c>
      <c r="J454" s="49">
        <v>0</v>
      </c>
      <c r="K454" s="57">
        <v>7.7691984884599996E-3</v>
      </c>
      <c r="L454" s="57" t="s">
        <v>15438</v>
      </c>
      <c r="M454" s="4" t="s">
        <v>15690</v>
      </c>
      <c r="N454" t="s">
        <v>10012</v>
      </c>
      <c r="O454" t="s">
        <v>10012</v>
      </c>
      <c r="P454" t="s">
        <v>10012</v>
      </c>
      <c r="Q454" t="s">
        <v>10012</v>
      </c>
      <c r="R454" t="s">
        <v>10012</v>
      </c>
      <c r="S454" t="s">
        <v>10012</v>
      </c>
      <c r="T454" t="s">
        <v>10012</v>
      </c>
      <c r="U454" t="s">
        <v>10012</v>
      </c>
      <c r="V454" t="s">
        <v>10012</v>
      </c>
      <c r="W454" t="s">
        <v>10012</v>
      </c>
      <c r="X454" t="s">
        <v>10012</v>
      </c>
      <c r="Y454" t="s">
        <v>10012</v>
      </c>
      <c r="Z454" t="s">
        <v>10012</v>
      </c>
      <c r="AA454" t="s">
        <v>10012</v>
      </c>
      <c r="AB454" t="s">
        <v>10012</v>
      </c>
      <c r="AC454" t="s">
        <v>10012</v>
      </c>
      <c r="AD454" t="s">
        <v>14915</v>
      </c>
      <c r="AE454" t="s">
        <v>10012</v>
      </c>
      <c r="AF454" t="s">
        <v>14916</v>
      </c>
      <c r="AG454" t="s">
        <v>10012</v>
      </c>
      <c r="AH454" t="s">
        <v>10012</v>
      </c>
      <c r="AI454" t="s">
        <v>14917</v>
      </c>
      <c r="AJ454" t="s">
        <v>14918</v>
      </c>
      <c r="AK454" t="s">
        <v>10012</v>
      </c>
      <c r="AL454" t="s">
        <v>10012</v>
      </c>
      <c r="AM454" t="s">
        <v>10012</v>
      </c>
      <c r="AN454" t="s">
        <v>10012</v>
      </c>
      <c r="AO454" t="s">
        <v>10012</v>
      </c>
      <c r="AP454" s="69" t="s">
        <v>10012</v>
      </c>
      <c r="AQ454" t="s">
        <v>14919</v>
      </c>
      <c r="AR454" t="s">
        <v>10012</v>
      </c>
      <c r="AS454" t="s">
        <v>10012</v>
      </c>
      <c r="AT454" t="s">
        <v>10012</v>
      </c>
      <c r="AU454" t="s">
        <v>10012</v>
      </c>
      <c r="AV454" t="s">
        <v>14920</v>
      </c>
      <c r="AW454" t="s">
        <v>10012</v>
      </c>
      <c r="AX454" t="s">
        <v>10012</v>
      </c>
      <c r="AY454" t="s">
        <v>10012</v>
      </c>
      <c r="AZ454" t="s">
        <v>10012</v>
      </c>
      <c r="BA454" t="s">
        <v>10012</v>
      </c>
      <c r="BB454" t="s">
        <v>10012</v>
      </c>
    </row>
    <row r="455" spans="1:54" s="58" customFormat="1" x14ac:dyDescent="0.2">
      <c r="A455" s="58" t="s">
        <v>234</v>
      </c>
      <c r="B455" s="44">
        <v>23</v>
      </c>
      <c r="C455" s="44" t="s">
        <v>9776</v>
      </c>
      <c r="D455">
        <v>2015</v>
      </c>
      <c r="E455" s="44">
        <v>1.0666370000000001</v>
      </c>
      <c r="F455" s="58" t="s">
        <v>10012</v>
      </c>
      <c r="G455">
        <v>1196</v>
      </c>
      <c r="H455" s="58">
        <v>60.72</v>
      </c>
      <c r="I455" s="58">
        <v>1.1399999999999999</v>
      </c>
      <c r="J455" s="58">
        <v>0</v>
      </c>
      <c r="K455" s="60">
        <v>4.6424993429099995E-3</v>
      </c>
      <c r="L455" s="5" t="s">
        <v>15583</v>
      </c>
      <c r="M455" s="4" t="s">
        <v>15690</v>
      </c>
      <c r="N455" t="s">
        <v>10012</v>
      </c>
      <c r="O455" t="s">
        <v>10012</v>
      </c>
      <c r="P455" t="s">
        <v>10012</v>
      </c>
      <c r="Q455" t="s">
        <v>10012</v>
      </c>
      <c r="R455" t="s">
        <v>10012</v>
      </c>
      <c r="S455" t="s">
        <v>10012</v>
      </c>
      <c r="T455" t="s">
        <v>10012</v>
      </c>
      <c r="U455" t="s">
        <v>10012</v>
      </c>
      <c r="V455" t="s">
        <v>10012</v>
      </c>
      <c r="W455" t="s">
        <v>10012</v>
      </c>
      <c r="X455" t="s">
        <v>10012</v>
      </c>
      <c r="Y455" t="s">
        <v>10012</v>
      </c>
      <c r="Z455" t="s">
        <v>10012</v>
      </c>
      <c r="AA455" t="s">
        <v>10012</v>
      </c>
      <c r="AB455" t="s">
        <v>10012</v>
      </c>
      <c r="AC455" t="s">
        <v>10012</v>
      </c>
      <c r="AD455" t="s">
        <v>10979</v>
      </c>
      <c r="AE455" t="s">
        <v>10012</v>
      </c>
      <c r="AF455" t="s">
        <v>10980</v>
      </c>
      <c r="AG455" t="s">
        <v>10012</v>
      </c>
      <c r="AH455" t="s">
        <v>10012</v>
      </c>
      <c r="AI455" t="s">
        <v>10012</v>
      </c>
      <c r="AJ455" t="s">
        <v>10012</v>
      </c>
      <c r="AK455" t="s">
        <v>10012</v>
      </c>
      <c r="AL455" t="s">
        <v>10012</v>
      </c>
      <c r="AM455" t="s">
        <v>10012</v>
      </c>
      <c r="AN455" t="s">
        <v>10012</v>
      </c>
      <c r="AO455" t="s">
        <v>10012</v>
      </c>
      <c r="AP455" s="69" t="s">
        <v>10012</v>
      </c>
      <c r="AQ455" t="s">
        <v>10012</v>
      </c>
      <c r="AR455" t="s">
        <v>10012</v>
      </c>
      <c r="AS455" t="s">
        <v>10012</v>
      </c>
      <c r="AT455" t="s">
        <v>10012</v>
      </c>
      <c r="AU455" t="s">
        <v>10012</v>
      </c>
      <c r="AV455" t="s">
        <v>10012</v>
      </c>
      <c r="AW455" t="s">
        <v>10012</v>
      </c>
      <c r="AX455" t="s">
        <v>10012</v>
      </c>
      <c r="AY455" t="s">
        <v>10012</v>
      </c>
      <c r="AZ455" t="s">
        <v>10012</v>
      </c>
      <c r="BA455" t="s">
        <v>10012</v>
      </c>
      <c r="BB455" t="s">
        <v>10012</v>
      </c>
    </row>
    <row r="456" spans="1:54" s="58" customFormat="1" x14ac:dyDescent="0.2">
      <c r="A456" s="58" t="s">
        <v>1060</v>
      </c>
      <c r="B456" s="44">
        <v>7</v>
      </c>
      <c r="C456" s="44" t="s">
        <v>9769</v>
      </c>
      <c r="D456">
        <v>2015</v>
      </c>
      <c r="E456" s="44">
        <v>2.1551179999999999</v>
      </c>
      <c r="F456" s="58" t="s">
        <v>10012</v>
      </c>
      <c r="G456">
        <v>2115</v>
      </c>
      <c r="H456" s="58">
        <v>55.91</v>
      </c>
      <c r="I456" s="58">
        <v>1.7</v>
      </c>
      <c r="J456" s="58">
        <v>33.33</v>
      </c>
      <c r="K456" s="60">
        <v>5.3719871390899999E-3</v>
      </c>
      <c r="L456" s="5" t="s">
        <v>15529</v>
      </c>
      <c r="M456" s="4" t="s">
        <v>15690</v>
      </c>
      <c r="N456" t="s">
        <v>10012</v>
      </c>
      <c r="O456" t="s">
        <v>10012</v>
      </c>
      <c r="P456" t="s">
        <v>10012</v>
      </c>
      <c r="Q456" t="s">
        <v>10012</v>
      </c>
      <c r="R456" t="s">
        <v>10012</v>
      </c>
      <c r="S456" t="s">
        <v>10012</v>
      </c>
      <c r="T456" t="s">
        <v>10012</v>
      </c>
      <c r="U456" t="s">
        <v>10012</v>
      </c>
      <c r="V456" t="s">
        <v>10012</v>
      </c>
      <c r="W456" t="s">
        <v>10012</v>
      </c>
      <c r="X456" t="s">
        <v>10012</v>
      </c>
      <c r="Y456" t="s">
        <v>10012</v>
      </c>
      <c r="Z456" t="s">
        <v>10012</v>
      </c>
      <c r="AA456" t="s">
        <v>10012</v>
      </c>
      <c r="AB456" t="s">
        <v>10012</v>
      </c>
      <c r="AC456" t="s">
        <v>10012</v>
      </c>
      <c r="AD456" t="s">
        <v>10012</v>
      </c>
      <c r="AE456" t="s">
        <v>10012</v>
      </c>
      <c r="AF456" t="s">
        <v>14171</v>
      </c>
      <c r="AG456" t="s">
        <v>10012</v>
      </c>
      <c r="AH456" t="s">
        <v>10012</v>
      </c>
      <c r="AI456" t="s">
        <v>10012</v>
      </c>
      <c r="AJ456" t="s">
        <v>10012</v>
      </c>
      <c r="AK456" t="s">
        <v>10012</v>
      </c>
      <c r="AL456" t="s">
        <v>10012</v>
      </c>
      <c r="AM456" t="s">
        <v>10012</v>
      </c>
      <c r="AN456" t="s">
        <v>10012</v>
      </c>
      <c r="AO456" t="s">
        <v>10012</v>
      </c>
      <c r="AP456" s="69" t="s">
        <v>10012</v>
      </c>
      <c r="AQ456" t="s">
        <v>10012</v>
      </c>
      <c r="AR456" t="s">
        <v>10012</v>
      </c>
      <c r="AS456" t="s">
        <v>10012</v>
      </c>
      <c r="AT456" t="s">
        <v>10012</v>
      </c>
      <c r="AU456" t="s">
        <v>10012</v>
      </c>
      <c r="AV456" t="s">
        <v>10012</v>
      </c>
      <c r="AW456" t="s">
        <v>10012</v>
      </c>
      <c r="AX456" t="s">
        <v>10012</v>
      </c>
      <c r="AY456" t="s">
        <v>10012</v>
      </c>
      <c r="AZ456" t="s">
        <v>10012</v>
      </c>
      <c r="BA456" t="s">
        <v>10012</v>
      </c>
      <c r="BB456" t="s">
        <v>10012</v>
      </c>
    </row>
    <row r="457" spans="1:54" s="58" customFormat="1" x14ac:dyDescent="0.2">
      <c r="A457" s="58" t="s">
        <v>767</v>
      </c>
      <c r="B457" s="44">
        <v>52</v>
      </c>
      <c r="C457" s="44" t="s">
        <v>9769</v>
      </c>
      <c r="D457">
        <v>2017</v>
      </c>
      <c r="E457" s="44">
        <v>2.3100869999999998</v>
      </c>
      <c r="F457" s="58" t="s">
        <v>9262</v>
      </c>
      <c r="G457">
        <v>2189</v>
      </c>
      <c r="H457" s="58">
        <v>83.87</v>
      </c>
      <c r="I457" s="58">
        <v>1.81</v>
      </c>
      <c r="J457" s="58">
        <v>20</v>
      </c>
      <c r="K457" s="60">
        <v>5.2768560411099999E-3</v>
      </c>
      <c r="L457" s="5" t="s">
        <v>15562</v>
      </c>
      <c r="M457" s="4" t="s">
        <v>15690</v>
      </c>
      <c r="N457" t="s">
        <v>10012</v>
      </c>
      <c r="O457" t="s">
        <v>10012</v>
      </c>
      <c r="P457" t="s">
        <v>10012</v>
      </c>
      <c r="Q457" t="s">
        <v>10012</v>
      </c>
      <c r="R457" t="s">
        <v>10012</v>
      </c>
      <c r="S457" t="s">
        <v>10012</v>
      </c>
      <c r="T457" t="s">
        <v>10012</v>
      </c>
      <c r="U457" t="s">
        <v>10012</v>
      </c>
      <c r="V457" t="s">
        <v>10012</v>
      </c>
      <c r="W457" t="s">
        <v>10012</v>
      </c>
      <c r="X457" t="s">
        <v>10012</v>
      </c>
      <c r="Y457" t="s">
        <v>10012</v>
      </c>
      <c r="Z457" t="s">
        <v>10012</v>
      </c>
      <c r="AA457" t="s">
        <v>10012</v>
      </c>
      <c r="AB457" t="s">
        <v>10012</v>
      </c>
      <c r="AC457" t="s">
        <v>13286</v>
      </c>
      <c r="AD457" t="s">
        <v>10012</v>
      </c>
      <c r="AE457" t="s">
        <v>10012</v>
      </c>
      <c r="AF457" t="s">
        <v>13287</v>
      </c>
      <c r="AG457" t="s">
        <v>10012</v>
      </c>
      <c r="AH457" t="s">
        <v>10012</v>
      </c>
      <c r="AI457" t="s">
        <v>10012</v>
      </c>
      <c r="AJ457" t="s">
        <v>10012</v>
      </c>
      <c r="AK457" t="s">
        <v>10012</v>
      </c>
      <c r="AL457" t="s">
        <v>10012</v>
      </c>
      <c r="AM457" t="s">
        <v>10012</v>
      </c>
      <c r="AN457" t="s">
        <v>10012</v>
      </c>
      <c r="AO457" t="s">
        <v>10012</v>
      </c>
      <c r="AP457" s="69" t="s">
        <v>10012</v>
      </c>
      <c r="AQ457" t="s">
        <v>10012</v>
      </c>
      <c r="AR457" t="s">
        <v>10012</v>
      </c>
      <c r="AS457" t="s">
        <v>10012</v>
      </c>
      <c r="AT457" t="s">
        <v>10012</v>
      </c>
      <c r="AU457" t="s">
        <v>10012</v>
      </c>
      <c r="AV457" t="s">
        <v>10012</v>
      </c>
      <c r="AW457" t="s">
        <v>10012</v>
      </c>
      <c r="AX457" t="s">
        <v>10012</v>
      </c>
      <c r="AY457" t="s">
        <v>10012</v>
      </c>
      <c r="AZ457" t="s">
        <v>10012</v>
      </c>
      <c r="BA457" t="s">
        <v>10012</v>
      </c>
      <c r="BB457" t="s">
        <v>10012</v>
      </c>
    </row>
    <row r="458" spans="1:54" s="58" customFormat="1" x14ac:dyDescent="0.2">
      <c r="A458" s="58" t="s">
        <v>530</v>
      </c>
      <c r="B458" s="44">
        <v>39</v>
      </c>
      <c r="C458" s="44" t="s">
        <v>9772</v>
      </c>
      <c r="D458">
        <v>2016</v>
      </c>
      <c r="E458" s="44">
        <v>2.0305209999999998</v>
      </c>
      <c r="F458" s="58" t="s">
        <v>10012</v>
      </c>
      <c r="G458">
        <v>1959</v>
      </c>
      <c r="H458" s="58">
        <v>61.58</v>
      </c>
      <c r="I458" s="58">
        <v>5.26</v>
      </c>
      <c r="J458" s="58">
        <v>66.67</v>
      </c>
      <c r="K458" s="60">
        <v>4.9258225152700001E-3</v>
      </c>
      <c r="L458" s="5" t="s">
        <v>15561</v>
      </c>
      <c r="M458" s="4" t="s">
        <v>15690</v>
      </c>
      <c r="N458" t="s">
        <v>10012</v>
      </c>
      <c r="O458" t="s">
        <v>10012</v>
      </c>
      <c r="P458" t="s">
        <v>10012</v>
      </c>
      <c r="Q458" t="s">
        <v>10012</v>
      </c>
      <c r="R458" t="s">
        <v>10012</v>
      </c>
      <c r="S458" t="s">
        <v>10012</v>
      </c>
      <c r="T458" t="s">
        <v>10012</v>
      </c>
      <c r="U458" t="s">
        <v>10012</v>
      </c>
      <c r="V458" t="s">
        <v>10012</v>
      </c>
      <c r="W458" t="s">
        <v>10012</v>
      </c>
      <c r="X458" t="s">
        <v>10012</v>
      </c>
      <c r="Y458" t="s">
        <v>10012</v>
      </c>
      <c r="Z458" t="s">
        <v>10012</v>
      </c>
      <c r="AA458" t="s">
        <v>10012</v>
      </c>
      <c r="AB458" t="s">
        <v>10012</v>
      </c>
      <c r="AC458" t="s">
        <v>10012</v>
      </c>
      <c r="AD458" t="s">
        <v>10012</v>
      </c>
      <c r="AE458" t="s">
        <v>10012</v>
      </c>
      <c r="AF458" t="s">
        <v>10012</v>
      </c>
      <c r="AG458" t="s">
        <v>10012</v>
      </c>
      <c r="AH458" t="s">
        <v>10012</v>
      </c>
      <c r="AI458" t="s">
        <v>10012</v>
      </c>
      <c r="AJ458" t="s">
        <v>10012</v>
      </c>
      <c r="AK458" t="s">
        <v>10012</v>
      </c>
      <c r="AL458" t="s">
        <v>10012</v>
      </c>
      <c r="AM458" t="s">
        <v>10012</v>
      </c>
      <c r="AN458" t="s">
        <v>10012</v>
      </c>
      <c r="AO458" t="s">
        <v>10012</v>
      </c>
      <c r="AP458" s="69" t="s">
        <v>10012</v>
      </c>
      <c r="AQ458" t="s">
        <v>10012</v>
      </c>
      <c r="AR458" t="s">
        <v>10012</v>
      </c>
      <c r="AS458" t="s">
        <v>10012</v>
      </c>
      <c r="AT458" t="s">
        <v>10012</v>
      </c>
      <c r="AU458" t="s">
        <v>10012</v>
      </c>
      <c r="AV458" t="s">
        <v>10012</v>
      </c>
      <c r="AW458" t="s">
        <v>10012</v>
      </c>
      <c r="AX458" t="s">
        <v>10012</v>
      </c>
      <c r="AY458" t="s">
        <v>10012</v>
      </c>
      <c r="AZ458" t="s">
        <v>10012</v>
      </c>
      <c r="BA458" t="s">
        <v>10012</v>
      </c>
      <c r="BB458" t="s">
        <v>10012</v>
      </c>
    </row>
    <row r="459" spans="1:54" s="58" customFormat="1" x14ac:dyDescent="0.2">
      <c r="A459" s="58" t="s">
        <v>226</v>
      </c>
      <c r="B459" s="44">
        <v>23</v>
      </c>
      <c r="C459" s="44" t="s">
        <v>9776</v>
      </c>
      <c r="D459">
        <v>2015</v>
      </c>
      <c r="E459" s="44">
        <v>4.3667550000000004</v>
      </c>
      <c r="F459" s="58" t="s">
        <v>10012</v>
      </c>
      <c r="G459">
        <v>3818</v>
      </c>
      <c r="H459" s="58">
        <v>74.5</v>
      </c>
      <c r="I459" s="58">
        <v>6.32</v>
      </c>
      <c r="J459" s="58">
        <v>10</v>
      </c>
      <c r="K459" s="60">
        <v>5.7239440792899998E-3</v>
      </c>
      <c r="L459" s="5" t="s">
        <v>15649</v>
      </c>
      <c r="M459" s="4" t="s">
        <v>15690</v>
      </c>
      <c r="N459" t="s">
        <v>10891</v>
      </c>
      <c r="O459" t="s">
        <v>10012</v>
      </c>
      <c r="P459" t="s">
        <v>10012</v>
      </c>
      <c r="Q459" t="s">
        <v>10012</v>
      </c>
      <c r="R459" t="s">
        <v>10012</v>
      </c>
      <c r="S459" t="s">
        <v>10012</v>
      </c>
      <c r="T459" t="s">
        <v>10012</v>
      </c>
      <c r="U459" t="s">
        <v>10012</v>
      </c>
      <c r="V459" t="s">
        <v>10012</v>
      </c>
      <c r="W459" t="s">
        <v>10012</v>
      </c>
      <c r="X459" t="s">
        <v>10012</v>
      </c>
      <c r="Y459" t="s">
        <v>10012</v>
      </c>
      <c r="Z459" t="s">
        <v>10012</v>
      </c>
      <c r="AA459" t="s">
        <v>10012</v>
      </c>
      <c r="AB459" t="s">
        <v>10012</v>
      </c>
      <c r="AC459" t="s">
        <v>10012</v>
      </c>
      <c r="AD459" t="s">
        <v>10892</v>
      </c>
      <c r="AE459" t="s">
        <v>10012</v>
      </c>
      <c r="AF459" t="s">
        <v>10893</v>
      </c>
      <c r="AG459" t="s">
        <v>10012</v>
      </c>
      <c r="AH459" t="s">
        <v>10012</v>
      </c>
      <c r="AI459" t="s">
        <v>10894</v>
      </c>
      <c r="AJ459" t="s">
        <v>10895</v>
      </c>
      <c r="AK459" t="s">
        <v>10012</v>
      </c>
      <c r="AL459" t="s">
        <v>10012</v>
      </c>
      <c r="AM459" t="s">
        <v>10012</v>
      </c>
      <c r="AN459" t="s">
        <v>10012</v>
      </c>
      <c r="AO459" t="s">
        <v>10012</v>
      </c>
      <c r="AP459" s="69" t="s">
        <v>10012</v>
      </c>
      <c r="AQ459" t="s">
        <v>10012</v>
      </c>
      <c r="AR459" t="s">
        <v>10012</v>
      </c>
      <c r="AS459" t="s">
        <v>10012</v>
      </c>
      <c r="AT459" t="s">
        <v>10012</v>
      </c>
      <c r="AU459" t="s">
        <v>10896</v>
      </c>
      <c r="AV459" t="s">
        <v>10897</v>
      </c>
      <c r="AW459" t="s">
        <v>10012</v>
      </c>
      <c r="AX459" t="s">
        <v>10898</v>
      </c>
      <c r="AY459" t="s">
        <v>10899</v>
      </c>
      <c r="AZ459" t="s">
        <v>10012</v>
      </c>
      <c r="BA459" t="s">
        <v>10012</v>
      </c>
      <c r="BB459" t="s">
        <v>10012</v>
      </c>
    </row>
    <row r="460" spans="1:54" s="58" customFormat="1" x14ac:dyDescent="0.2">
      <c r="A460" s="58" t="s">
        <v>853</v>
      </c>
      <c r="B460" s="44">
        <v>61</v>
      </c>
      <c r="C460" s="44" t="s">
        <v>9776</v>
      </c>
      <c r="D460">
        <v>2017</v>
      </c>
      <c r="E460" s="44">
        <v>2.6155710000000001</v>
      </c>
      <c r="F460" s="58" t="s">
        <v>9354</v>
      </c>
      <c r="G460">
        <v>2399</v>
      </c>
      <c r="H460" s="58">
        <v>51.45</v>
      </c>
      <c r="I460" s="58">
        <v>1.18</v>
      </c>
      <c r="J460" s="58">
        <v>0</v>
      </c>
      <c r="K460" s="60">
        <v>4.2009559634499996E-3</v>
      </c>
      <c r="L460" s="5" t="s">
        <v>15660</v>
      </c>
      <c r="M460" s="4" t="s">
        <v>15690</v>
      </c>
      <c r="N460" t="s">
        <v>10012</v>
      </c>
      <c r="O460" t="s">
        <v>10012</v>
      </c>
      <c r="P460" t="s">
        <v>10012</v>
      </c>
      <c r="Q460" t="s">
        <v>10012</v>
      </c>
      <c r="R460" t="s">
        <v>10012</v>
      </c>
      <c r="S460" t="s">
        <v>10012</v>
      </c>
      <c r="T460" t="s">
        <v>10012</v>
      </c>
      <c r="U460" t="s">
        <v>10012</v>
      </c>
      <c r="V460" t="s">
        <v>10012</v>
      </c>
      <c r="W460" t="s">
        <v>10012</v>
      </c>
      <c r="X460" t="s">
        <v>10012</v>
      </c>
      <c r="Y460" t="s">
        <v>10012</v>
      </c>
      <c r="Z460" t="s">
        <v>10012</v>
      </c>
      <c r="AA460" t="s">
        <v>10012</v>
      </c>
      <c r="AB460" t="s">
        <v>10012</v>
      </c>
      <c r="AC460" t="s">
        <v>10012</v>
      </c>
      <c r="AD460" t="s">
        <v>13769</v>
      </c>
      <c r="AE460" t="s">
        <v>10012</v>
      </c>
      <c r="AF460" t="s">
        <v>13770</v>
      </c>
      <c r="AG460" t="s">
        <v>10012</v>
      </c>
      <c r="AH460" t="s">
        <v>10012</v>
      </c>
      <c r="AI460" t="s">
        <v>10012</v>
      </c>
      <c r="AJ460" t="s">
        <v>10012</v>
      </c>
      <c r="AK460" t="s">
        <v>10012</v>
      </c>
      <c r="AL460" t="s">
        <v>10012</v>
      </c>
      <c r="AM460" t="s">
        <v>10012</v>
      </c>
      <c r="AN460" t="s">
        <v>10012</v>
      </c>
      <c r="AO460" t="s">
        <v>10012</v>
      </c>
      <c r="AP460" s="69" t="s">
        <v>10012</v>
      </c>
      <c r="AQ460" t="s">
        <v>10012</v>
      </c>
      <c r="AR460" t="s">
        <v>10012</v>
      </c>
      <c r="AS460" t="s">
        <v>10012</v>
      </c>
      <c r="AT460" t="s">
        <v>10012</v>
      </c>
      <c r="AU460" t="s">
        <v>10012</v>
      </c>
      <c r="AV460" t="s">
        <v>13771</v>
      </c>
      <c r="AW460" t="s">
        <v>13772</v>
      </c>
      <c r="AX460" t="s">
        <v>10012</v>
      </c>
      <c r="AY460" t="s">
        <v>10012</v>
      </c>
      <c r="AZ460" t="s">
        <v>10012</v>
      </c>
      <c r="BA460" t="s">
        <v>10012</v>
      </c>
      <c r="BB460" t="s">
        <v>10012</v>
      </c>
    </row>
    <row r="461" spans="1:54" s="58" customFormat="1" x14ac:dyDescent="0.2">
      <c r="A461" s="58" t="s">
        <v>394</v>
      </c>
      <c r="B461" s="44">
        <v>35</v>
      </c>
      <c r="C461" s="44" t="s">
        <v>9795</v>
      </c>
      <c r="D461">
        <v>2016</v>
      </c>
      <c r="E461" s="44">
        <v>4.5179499999999999</v>
      </c>
      <c r="F461" s="58" t="s">
        <v>8937</v>
      </c>
      <c r="G461">
        <v>3687</v>
      </c>
      <c r="H461" s="58">
        <v>92.87</v>
      </c>
      <c r="I461" s="58">
        <v>1.25</v>
      </c>
      <c r="J461" s="58">
        <v>0</v>
      </c>
      <c r="K461" s="60">
        <v>4.6717668321300003E-3</v>
      </c>
      <c r="L461" s="5" t="s">
        <v>15514</v>
      </c>
      <c r="M461" s="4" t="s">
        <v>15690</v>
      </c>
      <c r="N461" t="s">
        <v>10012</v>
      </c>
      <c r="O461" t="s">
        <v>10012</v>
      </c>
      <c r="P461" t="s">
        <v>10012</v>
      </c>
      <c r="Q461" t="s">
        <v>10012</v>
      </c>
      <c r="R461" t="s">
        <v>10012</v>
      </c>
      <c r="S461" t="s">
        <v>10012</v>
      </c>
      <c r="T461" t="s">
        <v>10012</v>
      </c>
      <c r="U461" t="s">
        <v>10012</v>
      </c>
      <c r="V461" t="s">
        <v>10012</v>
      </c>
      <c r="W461" t="s">
        <v>10012</v>
      </c>
      <c r="X461" t="s">
        <v>10012</v>
      </c>
      <c r="Y461" t="s">
        <v>10012</v>
      </c>
      <c r="Z461" t="s">
        <v>10012</v>
      </c>
      <c r="AA461" t="s">
        <v>10012</v>
      </c>
      <c r="AB461" t="s">
        <v>10012</v>
      </c>
      <c r="AC461" t="s">
        <v>11703</v>
      </c>
      <c r="AD461" t="s">
        <v>11704</v>
      </c>
      <c r="AE461" t="s">
        <v>10012</v>
      </c>
      <c r="AF461" t="s">
        <v>11705</v>
      </c>
      <c r="AG461" t="s">
        <v>10012</v>
      </c>
      <c r="AH461" t="s">
        <v>10012</v>
      </c>
      <c r="AI461" t="s">
        <v>10012</v>
      </c>
      <c r="AJ461" t="s">
        <v>11706</v>
      </c>
      <c r="AK461" t="s">
        <v>10012</v>
      </c>
      <c r="AL461" t="s">
        <v>10012</v>
      </c>
      <c r="AM461" t="s">
        <v>10012</v>
      </c>
      <c r="AN461" t="s">
        <v>10012</v>
      </c>
      <c r="AO461" t="s">
        <v>10012</v>
      </c>
      <c r="AP461" s="69" t="s">
        <v>10012</v>
      </c>
      <c r="AQ461" t="s">
        <v>10012</v>
      </c>
      <c r="AR461" t="s">
        <v>10012</v>
      </c>
      <c r="AS461" t="s">
        <v>10012</v>
      </c>
      <c r="AT461" t="s">
        <v>10012</v>
      </c>
      <c r="AU461" t="s">
        <v>10012</v>
      </c>
      <c r="AV461" t="s">
        <v>10012</v>
      </c>
      <c r="AW461" t="s">
        <v>10012</v>
      </c>
      <c r="AX461" t="s">
        <v>10012</v>
      </c>
      <c r="AY461" t="s">
        <v>10012</v>
      </c>
      <c r="AZ461" t="s">
        <v>10012</v>
      </c>
      <c r="BA461" t="s">
        <v>10012</v>
      </c>
      <c r="BB461" t="s">
        <v>10012</v>
      </c>
    </row>
    <row r="462" spans="1:54" s="58" customFormat="1" x14ac:dyDescent="0.2">
      <c r="A462" s="58" t="s">
        <v>428</v>
      </c>
      <c r="B462" s="44">
        <v>36</v>
      </c>
      <c r="C462" s="44" t="s">
        <v>9795</v>
      </c>
      <c r="D462">
        <v>2016</v>
      </c>
      <c r="E462" s="44">
        <v>4.3290689999999996</v>
      </c>
      <c r="F462" s="58" t="s">
        <v>8976</v>
      </c>
      <c r="G462">
        <v>3534</v>
      </c>
      <c r="H462" s="58">
        <v>94.18</v>
      </c>
      <c r="I462" s="58">
        <v>1.76</v>
      </c>
      <c r="J462" s="58">
        <v>0</v>
      </c>
      <c r="K462" s="60">
        <v>2.7837067990999997E-3</v>
      </c>
      <c r="L462" s="5" t="s">
        <v>15514</v>
      </c>
      <c r="M462" s="4" t="s">
        <v>15690</v>
      </c>
      <c r="N462" t="s">
        <v>10012</v>
      </c>
      <c r="O462" t="s">
        <v>10012</v>
      </c>
      <c r="P462" t="s">
        <v>10012</v>
      </c>
      <c r="Q462" t="s">
        <v>10012</v>
      </c>
      <c r="R462" t="s">
        <v>10012</v>
      </c>
      <c r="S462" t="s">
        <v>10012</v>
      </c>
      <c r="T462" t="s">
        <v>10012</v>
      </c>
      <c r="U462" t="s">
        <v>10012</v>
      </c>
      <c r="V462" t="s">
        <v>10012</v>
      </c>
      <c r="W462" t="s">
        <v>10012</v>
      </c>
      <c r="X462" t="s">
        <v>10012</v>
      </c>
      <c r="Y462" t="s">
        <v>10012</v>
      </c>
      <c r="Z462" t="s">
        <v>10012</v>
      </c>
      <c r="AA462" t="s">
        <v>10012</v>
      </c>
      <c r="AB462" t="s">
        <v>10012</v>
      </c>
      <c r="AC462" t="s">
        <v>11950</v>
      </c>
      <c r="AD462" t="s">
        <v>11951</v>
      </c>
      <c r="AE462" t="s">
        <v>10012</v>
      </c>
      <c r="AF462" t="s">
        <v>11952</v>
      </c>
      <c r="AG462" t="s">
        <v>10012</v>
      </c>
      <c r="AH462" t="s">
        <v>10012</v>
      </c>
      <c r="AI462" t="s">
        <v>10012</v>
      </c>
      <c r="AJ462" t="s">
        <v>11953</v>
      </c>
      <c r="AK462" t="s">
        <v>10012</v>
      </c>
      <c r="AL462" t="s">
        <v>10012</v>
      </c>
      <c r="AM462" t="s">
        <v>10012</v>
      </c>
      <c r="AN462" t="s">
        <v>10012</v>
      </c>
      <c r="AO462" t="s">
        <v>10012</v>
      </c>
      <c r="AP462" s="69" t="s">
        <v>10012</v>
      </c>
      <c r="AQ462" t="s">
        <v>10012</v>
      </c>
      <c r="AR462" t="s">
        <v>10012</v>
      </c>
      <c r="AS462" t="s">
        <v>10012</v>
      </c>
      <c r="AT462" t="s">
        <v>10012</v>
      </c>
      <c r="AU462" t="s">
        <v>10012</v>
      </c>
      <c r="AV462" t="s">
        <v>10012</v>
      </c>
      <c r="AW462" t="s">
        <v>10012</v>
      </c>
      <c r="AX462" t="s">
        <v>10012</v>
      </c>
      <c r="AY462" t="s">
        <v>10012</v>
      </c>
      <c r="AZ462" t="s">
        <v>10012</v>
      </c>
      <c r="BA462" t="s">
        <v>10012</v>
      </c>
      <c r="BB462" t="s">
        <v>10012</v>
      </c>
    </row>
    <row r="463" spans="1:54" s="58" customFormat="1" x14ac:dyDescent="0.2">
      <c r="A463" s="58" t="s">
        <v>474</v>
      </c>
      <c r="B463" s="44">
        <v>37</v>
      </c>
      <c r="C463" s="44" t="s">
        <v>9769</v>
      </c>
      <c r="D463">
        <v>2016</v>
      </c>
      <c r="E463" s="44">
        <v>4.1844070000000002</v>
      </c>
      <c r="F463" s="58" t="s">
        <v>8989</v>
      </c>
      <c r="G463">
        <v>3483</v>
      </c>
      <c r="H463" s="58">
        <v>90.52</v>
      </c>
      <c r="I463" s="58">
        <v>1.18</v>
      </c>
      <c r="J463" s="58">
        <v>0</v>
      </c>
      <c r="K463" s="60">
        <v>3.8002338699600004E-3</v>
      </c>
      <c r="L463" s="5" t="s">
        <v>15514</v>
      </c>
      <c r="M463" s="4" t="s">
        <v>15690</v>
      </c>
      <c r="N463" t="s">
        <v>10012</v>
      </c>
      <c r="O463" t="s">
        <v>10012</v>
      </c>
      <c r="P463" t="s">
        <v>10012</v>
      </c>
      <c r="Q463" t="s">
        <v>10012</v>
      </c>
      <c r="R463" t="s">
        <v>10012</v>
      </c>
      <c r="S463" t="s">
        <v>10012</v>
      </c>
      <c r="T463" t="s">
        <v>10012</v>
      </c>
      <c r="U463" t="s">
        <v>10012</v>
      </c>
      <c r="V463" t="s">
        <v>10012</v>
      </c>
      <c r="W463" t="s">
        <v>10012</v>
      </c>
      <c r="X463" t="s">
        <v>10012</v>
      </c>
      <c r="Y463" t="s">
        <v>10012</v>
      </c>
      <c r="Z463" t="s">
        <v>10012</v>
      </c>
      <c r="AA463" t="s">
        <v>10012</v>
      </c>
      <c r="AB463" t="s">
        <v>10012</v>
      </c>
      <c r="AC463" t="s">
        <v>10012</v>
      </c>
      <c r="AD463" t="s">
        <v>12049</v>
      </c>
      <c r="AE463" t="s">
        <v>10012</v>
      </c>
      <c r="AF463" t="s">
        <v>12050</v>
      </c>
      <c r="AG463" t="s">
        <v>10012</v>
      </c>
      <c r="AH463" t="s">
        <v>10012</v>
      </c>
      <c r="AI463" t="s">
        <v>10012</v>
      </c>
      <c r="AJ463" t="s">
        <v>12051</v>
      </c>
      <c r="AK463" t="s">
        <v>10012</v>
      </c>
      <c r="AL463" t="s">
        <v>10012</v>
      </c>
      <c r="AM463" t="s">
        <v>10012</v>
      </c>
      <c r="AN463" t="s">
        <v>10012</v>
      </c>
      <c r="AO463" t="s">
        <v>10012</v>
      </c>
      <c r="AP463" s="69" t="s">
        <v>10012</v>
      </c>
      <c r="AQ463" t="s">
        <v>10012</v>
      </c>
      <c r="AR463" t="s">
        <v>10012</v>
      </c>
      <c r="AS463" t="s">
        <v>10012</v>
      </c>
      <c r="AT463" t="s">
        <v>10012</v>
      </c>
      <c r="AU463" t="s">
        <v>10012</v>
      </c>
      <c r="AV463" t="s">
        <v>10012</v>
      </c>
      <c r="AW463" t="s">
        <v>10012</v>
      </c>
      <c r="AX463" t="s">
        <v>10012</v>
      </c>
      <c r="AY463" t="s">
        <v>10012</v>
      </c>
      <c r="AZ463" t="s">
        <v>10012</v>
      </c>
      <c r="BA463" t="s">
        <v>10012</v>
      </c>
      <c r="BB463" t="s">
        <v>10012</v>
      </c>
    </row>
    <row r="464" spans="1:54" s="58" customFormat="1" x14ac:dyDescent="0.2">
      <c r="A464" s="58" t="s">
        <v>818</v>
      </c>
      <c r="B464" s="44">
        <v>5</v>
      </c>
      <c r="C464" s="44" t="s">
        <v>9772</v>
      </c>
      <c r="D464">
        <v>2014</v>
      </c>
      <c r="E464" s="44">
        <v>3.3476970000000001</v>
      </c>
      <c r="F464" s="58" t="s">
        <v>9329</v>
      </c>
      <c r="G464">
        <v>3014</v>
      </c>
      <c r="H464" s="58">
        <v>74.64</v>
      </c>
      <c r="I464" s="58">
        <v>4.78</v>
      </c>
      <c r="J464" s="58">
        <v>20</v>
      </c>
      <c r="K464" s="60">
        <v>7.43008875326E-3</v>
      </c>
      <c r="L464" s="5" t="s">
        <v>15643</v>
      </c>
      <c r="M464" s="4" t="s">
        <v>15690</v>
      </c>
      <c r="N464" t="s">
        <v>10012</v>
      </c>
      <c r="O464" t="s">
        <v>10012</v>
      </c>
      <c r="P464" t="s">
        <v>10012</v>
      </c>
      <c r="Q464" t="s">
        <v>10012</v>
      </c>
      <c r="R464" t="s">
        <v>10012</v>
      </c>
      <c r="S464" t="s">
        <v>10012</v>
      </c>
      <c r="T464" t="s">
        <v>10012</v>
      </c>
      <c r="U464" t="s">
        <v>10012</v>
      </c>
      <c r="V464" t="s">
        <v>10012</v>
      </c>
      <c r="W464" t="s">
        <v>10012</v>
      </c>
      <c r="X464" t="s">
        <v>10012</v>
      </c>
      <c r="Y464" t="s">
        <v>10012</v>
      </c>
      <c r="Z464" t="s">
        <v>10012</v>
      </c>
      <c r="AA464" t="s">
        <v>10012</v>
      </c>
      <c r="AB464" t="s">
        <v>10012</v>
      </c>
      <c r="AC464" t="s">
        <v>10012</v>
      </c>
      <c r="AD464" t="s">
        <v>13070</v>
      </c>
      <c r="AE464" t="s">
        <v>10012</v>
      </c>
      <c r="AF464" t="s">
        <v>13071</v>
      </c>
      <c r="AG464" t="s">
        <v>10012</v>
      </c>
      <c r="AH464" t="s">
        <v>10012</v>
      </c>
      <c r="AI464" t="s">
        <v>10012</v>
      </c>
      <c r="AJ464" t="s">
        <v>10012</v>
      </c>
      <c r="AK464" t="s">
        <v>10012</v>
      </c>
      <c r="AL464" t="s">
        <v>10012</v>
      </c>
      <c r="AM464" t="s">
        <v>10012</v>
      </c>
      <c r="AN464" t="s">
        <v>10012</v>
      </c>
      <c r="AO464" t="s">
        <v>10012</v>
      </c>
      <c r="AP464" s="69" t="s">
        <v>10012</v>
      </c>
      <c r="AQ464" t="s">
        <v>10012</v>
      </c>
      <c r="AR464" t="s">
        <v>10012</v>
      </c>
      <c r="AS464" t="s">
        <v>10012</v>
      </c>
      <c r="AT464" t="s">
        <v>10012</v>
      </c>
      <c r="AU464" t="s">
        <v>10012</v>
      </c>
      <c r="AV464" t="s">
        <v>10012</v>
      </c>
      <c r="AW464" t="s">
        <v>10012</v>
      </c>
      <c r="AX464" t="s">
        <v>10012</v>
      </c>
      <c r="AY464" t="s">
        <v>10012</v>
      </c>
      <c r="AZ464" t="s">
        <v>10012</v>
      </c>
      <c r="BA464" t="s">
        <v>10012</v>
      </c>
      <c r="BB464" t="s">
        <v>10012</v>
      </c>
    </row>
    <row r="465" spans="1:54" s="58" customFormat="1" x14ac:dyDescent="0.2">
      <c r="A465" s="58" t="s">
        <v>10023</v>
      </c>
      <c r="B465" s="44">
        <v>60</v>
      </c>
      <c r="C465" s="44" t="s">
        <v>9772</v>
      </c>
      <c r="D465">
        <v>2017</v>
      </c>
      <c r="E465" s="44">
        <v>3.224243</v>
      </c>
      <c r="F465" s="58" t="s">
        <v>10099</v>
      </c>
      <c r="G465">
        <v>2961</v>
      </c>
      <c r="H465" s="58">
        <v>68.61</v>
      </c>
      <c r="I465" s="58">
        <v>0</v>
      </c>
      <c r="J465" s="58">
        <v>0</v>
      </c>
      <c r="K465" s="60">
        <v>4.90957826359E-3</v>
      </c>
      <c r="L465" s="5" t="s">
        <v>15643</v>
      </c>
      <c r="M465" s="4" t="s">
        <v>15690</v>
      </c>
      <c r="N465" t="s">
        <v>10012</v>
      </c>
      <c r="O465" t="s">
        <v>10012</v>
      </c>
      <c r="P465" t="s">
        <v>10012</v>
      </c>
      <c r="Q465" t="s">
        <v>10012</v>
      </c>
      <c r="R465" t="s">
        <v>10012</v>
      </c>
      <c r="S465" t="s">
        <v>10012</v>
      </c>
      <c r="T465" t="s">
        <v>10012</v>
      </c>
      <c r="U465" t="s">
        <v>10012</v>
      </c>
      <c r="V465" t="s">
        <v>10012</v>
      </c>
      <c r="W465" t="s">
        <v>10012</v>
      </c>
      <c r="X465" t="s">
        <v>10012</v>
      </c>
      <c r="Y465" t="s">
        <v>10012</v>
      </c>
      <c r="Z465" t="s">
        <v>10012</v>
      </c>
      <c r="AA465" t="s">
        <v>10012</v>
      </c>
      <c r="AB465" t="s">
        <v>10012</v>
      </c>
      <c r="AC465" t="s">
        <v>13624</v>
      </c>
      <c r="AD465" t="s">
        <v>13625</v>
      </c>
      <c r="AE465" t="s">
        <v>10012</v>
      </c>
      <c r="AF465" t="s">
        <v>13626</v>
      </c>
      <c r="AG465" t="s">
        <v>10012</v>
      </c>
      <c r="AH465" t="s">
        <v>10012</v>
      </c>
      <c r="AI465" t="s">
        <v>10012</v>
      </c>
      <c r="AJ465" t="s">
        <v>13627</v>
      </c>
      <c r="AK465" t="s">
        <v>10012</v>
      </c>
      <c r="AL465" t="s">
        <v>10012</v>
      </c>
      <c r="AM465" t="s">
        <v>10012</v>
      </c>
      <c r="AN465" t="s">
        <v>10012</v>
      </c>
      <c r="AO465" t="s">
        <v>10012</v>
      </c>
      <c r="AP465" s="69" t="s">
        <v>10012</v>
      </c>
      <c r="AQ465" t="s">
        <v>10012</v>
      </c>
      <c r="AR465" t="s">
        <v>10012</v>
      </c>
      <c r="AS465" t="s">
        <v>10012</v>
      </c>
      <c r="AT465" t="s">
        <v>10012</v>
      </c>
      <c r="AU465" t="s">
        <v>10012</v>
      </c>
      <c r="AV465" t="s">
        <v>10012</v>
      </c>
      <c r="AW465" t="s">
        <v>10012</v>
      </c>
      <c r="AX465" t="s">
        <v>10012</v>
      </c>
      <c r="AY465" t="s">
        <v>10012</v>
      </c>
      <c r="AZ465" t="s">
        <v>10012</v>
      </c>
      <c r="BA465" t="s">
        <v>10012</v>
      </c>
      <c r="BB465" t="s">
        <v>10012</v>
      </c>
    </row>
    <row r="466" spans="1:54" s="58" customFormat="1" x14ac:dyDescent="0.2">
      <c r="A466" s="58" t="s">
        <v>687</v>
      </c>
      <c r="B466" s="44">
        <v>46</v>
      </c>
      <c r="C466" s="44" t="s">
        <v>9772</v>
      </c>
      <c r="D466">
        <v>2016</v>
      </c>
      <c r="E466" s="44">
        <v>4.3211690000000003</v>
      </c>
      <c r="F466" s="58" t="s">
        <v>9159</v>
      </c>
      <c r="G466">
        <v>3904</v>
      </c>
      <c r="H466" s="58">
        <v>50.11</v>
      </c>
      <c r="I466" s="58">
        <v>2.35</v>
      </c>
      <c r="J466" s="58">
        <v>0</v>
      </c>
      <c r="K466" s="60">
        <v>1.8613247084299999E-3</v>
      </c>
      <c r="L466" s="5" t="s">
        <v>15644</v>
      </c>
      <c r="M466" s="4" t="s">
        <v>15690</v>
      </c>
      <c r="N466" t="s">
        <v>10012</v>
      </c>
      <c r="O466" t="s">
        <v>10012</v>
      </c>
      <c r="P466" t="s">
        <v>10012</v>
      </c>
      <c r="Q466" t="s">
        <v>10012</v>
      </c>
      <c r="R466" t="s">
        <v>10012</v>
      </c>
      <c r="S466" t="s">
        <v>10012</v>
      </c>
      <c r="T466" t="s">
        <v>10012</v>
      </c>
      <c r="U466" t="s">
        <v>10012</v>
      </c>
      <c r="V466" t="s">
        <v>10012</v>
      </c>
      <c r="W466" t="s">
        <v>10012</v>
      </c>
      <c r="X466" t="s">
        <v>10012</v>
      </c>
      <c r="Y466" t="s">
        <v>10012</v>
      </c>
      <c r="Z466" t="s">
        <v>10012</v>
      </c>
      <c r="AA466" t="s">
        <v>10012</v>
      </c>
      <c r="AB466" t="s">
        <v>10012</v>
      </c>
      <c r="AC466" t="s">
        <v>10012</v>
      </c>
      <c r="AD466" t="s">
        <v>12866</v>
      </c>
      <c r="AE466" t="s">
        <v>12867</v>
      </c>
      <c r="AF466" t="s">
        <v>10012</v>
      </c>
      <c r="AG466" t="s">
        <v>10012</v>
      </c>
      <c r="AH466" t="s">
        <v>10012</v>
      </c>
      <c r="AI466" t="s">
        <v>10012</v>
      </c>
      <c r="AJ466" t="s">
        <v>12868</v>
      </c>
      <c r="AK466" t="s">
        <v>10012</v>
      </c>
      <c r="AL466" t="s">
        <v>10012</v>
      </c>
      <c r="AM466" t="s">
        <v>10012</v>
      </c>
      <c r="AN466" t="s">
        <v>10012</v>
      </c>
      <c r="AO466" t="s">
        <v>10012</v>
      </c>
      <c r="AP466" s="69" t="s">
        <v>10012</v>
      </c>
      <c r="AQ466" t="s">
        <v>10012</v>
      </c>
      <c r="AR466" t="s">
        <v>10012</v>
      </c>
      <c r="AS466" t="s">
        <v>10012</v>
      </c>
      <c r="AT466" t="s">
        <v>10012</v>
      </c>
      <c r="AU466" t="s">
        <v>10012</v>
      </c>
      <c r="AV466" t="s">
        <v>10012</v>
      </c>
      <c r="AW466" t="s">
        <v>10012</v>
      </c>
      <c r="AX466" t="s">
        <v>10012</v>
      </c>
      <c r="AY466" t="s">
        <v>12869</v>
      </c>
      <c r="AZ466" t="s">
        <v>10012</v>
      </c>
      <c r="BA466" t="s">
        <v>10012</v>
      </c>
      <c r="BB466" t="s">
        <v>10012</v>
      </c>
    </row>
    <row r="467" spans="1:54" s="58" customFormat="1" x14ac:dyDescent="0.2">
      <c r="A467" s="58" t="s">
        <v>842</v>
      </c>
      <c r="B467" s="44">
        <v>61</v>
      </c>
      <c r="C467" s="44" t="s">
        <v>9776</v>
      </c>
      <c r="D467">
        <v>2017</v>
      </c>
      <c r="E467" s="44">
        <v>3.3666040000000002</v>
      </c>
      <c r="F467" s="58" t="s">
        <v>10012</v>
      </c>
      <c r="G467">
        <v>3100</v>
      </c>
      <c r="H467" s="58">
        <v>72.45</v>
      </c>
      <c r="I467" s="58">
        <v>0.56999999999999995</v>
      </c>
      <c r="J467" s="58">
        <v>0</v>
      </c>
      <c r="K467" s="60">
        <v>4.9696062235299997E-3</v>
      </c>
      <c r="L467" s="5" t="s">
        <v>15497</v>
      </c>
      <c r="M467" s="4" t="s">
        <v>15690</v>
      </c>
      <c r="N467" t="s">
        <v>13741</v>
      </c>
      <c r="O467" t="s">
        <v>10012</v>
      </c>
      <c r="P467" t="s">
        <v>10012</v>
      </c>
      <c r="Q467" t="s">
        <v>10012</v>
      </c>
      <c r="R467" t="s">
        <v>10012</v>
      </c>
      <c r="S467" t="s">
        <v>10012</v>
      </c>
      <c r="T467" t="s">
        <v>10012</v>
      </c>
      <c r="U467" t="s">
        <v>10012</v>
      </c>
      <c r="V467" t="s">
        <v>10012</v>
      </c>
      <c r="W467" t="s">
        <v>10012</v>
      </c>
      <c r="X467" t="s">
        <v>10012</v>
      </c>
      <c r="Y467" t="s">
        <v>10012</v>
      </c>
      <c r="Z467" t="s">
        <v>10012</v>
      </c>
      <c r="AA467" t="s">
        <v>10012</v>
      </c>
      <c r="AB467" t="s">
        <v>10012</v>
      </c>
      <c r="AC467" t="s">
        <v>10012</v>
      </c>
      <c r="AD467" t="s">
        <v>10012</v>
      </c>
      <c r="AE467" t="s">
        <v>10012</v>
      </c>
      <c r="AF467" t="s">
        <v>13742</v>
      </c>
      <c r="AG467" t="s">
        <v>10012</v>
      </c>
      <c r="AH467" t="s">
        <v>10012</v>
      </c>
      <c r="AI467" t="s">
        <v>10012</v>
      </c>
      <c r="AJ467" t="s">
        <v>13743</v>
      </c>
      <c r="AK467" t="s">
        <v>10012</v>
      </c>
      <c r="AL467" t="s">
        <v>10012</v>
      </c>
      <c r="AM467" t="s">
        <v>10012</v>
      </c>
      <c r="AN467" t="s">
        <v>10012</v>
      </c>
      <c r="AO467" t="s">
        <v>10012</v>
      </c>
      <c r="AP467" s="69" t="s">
        <v>10012</v>
      </c>
      <c r="AQ467" t="s">
        <v>10012</v>
      </c>
      <c r="AR467" t="s">
        <v>10012</v>
      </c>
      <c r="AS467" t="s">
        <v>10012</v>
      </c>
      <c r="AT467" t="s">
        <v>10012</v>
      </c>
      <c r="AU467" t="s">
        <v>13744</v>
      </c>
      <c r="AV467" t="s">
        <v>10012</v>
      </c>
      <c r="AW467" t="s">
        <v>10012</v>
      </c>
      <c r="AX467" t="s">
        <v>13745</v>
      </c>
      <c r="AY467" t="s">
        <v>10012</v>
      </c>
      <c r="AZ467" t="s">
        <v>10012</v>
      </c>
      <c r="BA467" t="s">
        <v>10012</v>
      </c>
      <c r="BB467" t="s">
        <v>10012</v>
      </c>
    </row>
    <row r="468" spans="1:54" s="58" customFormat="1" x14ac:dyDescent="0.2">
      <c r="A468" s="58" t="s">
        <v>1033</v>
      </c>
      <c r="B468" s="44">
        <v>79</v>
      </c>
      <c r="C468" s="44" t="s">
        <v>9772</v>
      </c>
      <c r="D468">
        <v>2018</v>
      </c>
      <c r="E468" s="44">
        <v>4.8387760000000002</v>
      </c>
      <c r="F468" s="58" t="s">
        <v>9615</v>
      </c>
      <c r="G468">
        <v>3981</v>
      </c>
      <c r="H468" s="58">
        <v>96.29</v>
      </c>
      <c r="I468" s="58">
        <v>4.71</v>
      </c>
      <c r="J468" s="58">
        <v>0</v>
      </c>
      <c r="K468" s="60">
        <v>7.11079359135E-3</v>
      </c>
      <c r="L468" s="5" t="s">
        <v>15650</v>
      </c>
      <c r="M468" s="4" t="s">
        <v>15690</v>
      </c>
      <c r="N468" t="s">
        <v>14612</v>
      </c>
      <c r="O468" t="s">
        <v>10012</v>
      </c>
      <c r="P468" t="s">
        <v>10012</v>
      </c>
      <c r="Q468" t="s">
        <v>10012</v>
      </c>
      <c r="R468" t="s">
        <v>10012</v>
      </c>
      <c r="S468" t="s">
        <v>10012</v>
      </c>
      <c r="T468" t="s">
        <v>10012</v>
      </c>
      <c r="U468" t="s">
        <v>10012</v>
      </c>
      <c r="V468" t="s">
        <v>10012</v>
      </c>
      <c r="W468" t="s">
        <v>10012</v>
      </c>
      <c r="X468" t="s">
        <v>10012</v>
      </c>
      <c r="Y468" t="s">
        <v>10012</v>
      </c>
      <c r="Z468" t="s">
        <v>10012</v>
      </c>
      <c r="AA468" t="s">
        <v>10012</v>
      </c>
      <c r="AB468" t="s">
        <v>10012</v>
      </c>
      <c r="AC468" t="s">
        <v>10012</v>
      </c>
      <c r="AD468" t="s">
        <v>14613</v>
      </c>
      <c r="AE468" t="s">
        <v>10012</v>
      </c>
      <c r="AF468" t="s">
        <v>14614</v>
      </c>
      <c r="AG468" t="s">
        <v>10012</v>
      </c>
      <c r="AH468" t="s">
        <v>10012</v>
      </c>
      <c r="AI468" t="s">
        <v>10012</v>
      </c>
      <c r="AJ468" t="s">
        <v>14615</v>
      </c>
      <c r="AK468" t="s">
        <v>10012</v>
      </c>
      <c r="AL468" t="s">
        <v>10012</v>
      </c>
      <c r="AM468" t="s">
        <v>10012</v>
      </c>
      <c r="AN468" t="s">
        <v>10012</v>
      </c>
      <c r="AO468" t="s">
        <v>10012</v>
      </c>
      <c r="AP468" s="69" t="s">
        <v>10012</v>
      </c>
      <c r="AQ468" t="s">
        <v>10012</v>
      </c>
      <c r="AR468" t="s">
        <v>10012</v>
      </c>
      <c r="AS468" t="s">
        <v>10012</v>
      </c>
      <c r="AT468" t="s">
        <v>10012</v>
      </c>
      <c r="AU468" t="s">
        <v>10012</v>
      </c>
      <c r="AV468" t="s">
        <v>10012</v>
      </c>
      <c r="AW468" t="s">
        <v>14616</v>
      </c>
      <c r="AX468" t="s">
        <v>10012</v>
      </c>
      <c r="AY468" t="s">
        <v>14617</v>
      </c>
      <c r="AZ468" t="s">
        <v>10012</v>
      </c>
      <c r="BA468" t="s">
        <v>10012</v>
      </c>
      <c r="BB468" t="s">
        <v>10012</v>
      </c>
    </row>
    <row r="469" spans="1:54" s="58" customFormat="1" x14ac:dyDescent="0.2">
      <c r="A469" s="58" t="s">
        <v>1013</v>
      </c>
      <c r="B469" s="44">
        <v>77</v>
      </c>
      <c r="C469" s="44" t="s">
        <v>9772</v>
      </c>
      <c r="D469">
        <v>2018</v>
      </c>
      <c r="E469" s="44">
        <v>3.2017739999999999</v>
      </c>
      <c r="F469" s="58" t="s">
        <v>9589</v>
      </c>
      <c r="G469">
        <v>2984</v>
      </c>
      <c r="H469" s="58">
        <v>61.94</v>
      </c>
      <c r="I469" s="58">
        <v>0</v>
      </c>
      <c r="J469" s="58">
        <v>0</v>
      </c>
      <c r="K469" s="60">
        <v>5.2922830954500004E-3</v>
      </c>
      <c r="L469" s="5" t="s">
        <v>15652</v>
      </c>
      <c r="M469" s="4" t="s">
        <v>15690</v>
      </c>
      <c r="N469" t="s">
        <v>10012</v>
      </c>
      <c r="O469" t="s">
        <v>10012</v>
      </c>
      <c r="P469" t="s">
        <v>10012</v>
      </c>
      <c r="Q469" t="s">
        <v>10012</v>
      </c>
      <c r="R469" t="s">
        <v>10012</v>
      </c>
      <c r="S469" t="s">
        <v>10012</v>
      </c>
      <c r="T469" t="s">
        <v>10012</v>
      </c>
      <c r="U469" t="s">
        <v>10012</v>
      </c>
      <c r="V469" t="s">
        <v>10012</v>
      </c>
      <c r="W469" t="s">
        <v>10012</v>
      </c>
      <c r="X469" t="s">
        <v>10012</v>
      </c>
      <c r="Y469" t="s">
        <v>10012</v>
      </c>
      <c r="Z469" t="s">
        <v>10012</v>
      </c>
      <c r="AA469" t="s">
        <v>10012</v>
      </c>
      <c r="AB469" t="s">
        <v>10012</v>
      </c>
      <c r="AC469" t="s">
        <v>10012</v>
      </c>
      <c r="AD469" t="s">
        <v>14546</v>
      </c>
      <c r="AE469" t="s">
        <v>10012</v>
      </c>
      <c r="AF469" t="s">
        <v>10012</v>
      </c>
      <c r="AG469" t="s">
        <v>10012</v>
      </c>
      <c r="AH469" t="s">
        <v>10012</v>
      </c>
      <c r="AI469" t="s">
        <v>10012</v>
      </c>
      <c r="AJ469" t="s">
        <v>14547</v>
      </c>
      <c r="AK469" t="s">
        <v>10012</v>
      </c>
      <c r="AL469" t="s">
        <v>10012</v>
      </c>
      <c r="AM469" t="s">
        <v>10012</v>
      </c>
      <c r="AN469" t="s">
        <v>10012</v>
      </c>
      <c r="AO469" t="s">
        <v>10012</v>
      </c>
      <c r="AP469" s="69" t="s">
        <v>10012</v>
      </c>
      <c r="AQ469" t="s">
        <v>10012</v>
      </c>
      <c r="AR469" t="s">
        <v>10012</v>
      </c>
      <c r="AS469" t="s">
        <v>10012</v>
      </c>
      <c r="AT469" t="s">
        <v>10012</v>
      </c>
      <c r="AU469" t="s">
        <v>10012</v>
      </c>
      <c r="AV469" t="s">
        <v>10012</v>
      </c>
      <c r="AW469" t="s">
        <v>10012</v>
      </c>
      <c r="AX469" t="s">
        <v>10012</v>
      </c>
      <c r="AY469" t="s">
        <v>10012</v>
      </c>
      <c r="AZ469" t="s">
        <v>10012</v>
      </c>
      <c r="BA469" t="s">
        <v>10012</v>
      </c>
      <c r="BB469" t="s">
        <v>10012</v>
      </c>
    </row>
    <row r="470" spans="1:54" s="58" customFormat="1" x14ac:dyDescent="0.2">
      <c r="A470" s="58" t="s">
        <v>691</v>
      </c>
      <c r="B470" s="44">
        <v>47</v>
      </c>
      <c r="C470" s="44" t="s">
        <v>9776</v>
      </c>
      <c r="D470">
        <v>2016</v>
      </c>
      <c r="E470" s="44">
        <v>5.9785269999999997</v>
      </c>
      <c r="F470" s="58" t="s">
        <v>9179</v>
      </c>
      <c r="G470">
        <v>4507</v>
      </c>
      <c r="H470" s="58">
        <v>93.27</v>
      </c>
      <c r="I470" s="58">
        <v>2.29</v>
      </c>
      <c r="J470" s="58">
        <v>16.670000000000002</v>
      </c>
      <c r="K470" s="60">
        <v>1.8567182084900002E-2</v>
      </c>
      <c r="L470" s="5" t="s">
        <v>15450</v>
      </c>
      <c r="M470" s="4" t="s">
        <v>15690</v>
      </c>
      <c r="N470" t="s">
        <v>12951</v>
      </c>
      <c r="O470" t="s">
        <v>10012</v>
      </c>
      <c r="P470" t="s">
        <v>10012</v>
      </c>
      <c r="Q470" t="s">
        <v>12952</v>
      </c>
      <c r="R470" t="s">
        <v>10012</v>
      </c>
      <c r="S470" t="s">
        <v>10012</v>
      </c>
      <c r="T470" t="s">
        <v>10012</v>
      </c>
      <c r="U470" t="s">
        <v>10012</v>
      </c>
      <c r="V470" t="s">
        <v>10012</v>
      </c>
      <c r="W470" t="s">
        <v>10012</v>
      </c>
      <c r="X470" t="s">
        <v>10012</v>
      </c>
      <c r="Y470" t="s">
        <v>10012</v>
      </c>
      <c r="Z470" t="s">
        <v>10012</v>
      </c>
      <c r="AA470" t="s">
        <v>10012</v>
      </c>
      <c r="AB470" t="s">
        <v>10012</v>
      </c>
      <c r="AC470" t="s">
        <v>10012</v>
      </c>
      <c r="AD470" t="s">
        <v>12953</v>
      </c>
      <c r="AE470" t="s">
        <v>10012</v>
      </c>
      <c r="AF470" t="s">
        <v>12954</v>
      </c>
      <c r="AG470" t="s">
        <v>10012</v>
      </c>
      <c r="AH470" t="s">
        <v>10012</v>
      </c>
      <c r="AI470" t="s">
        <v>10012</v>
      </c>
      <c r="AJ470" t="s">
        <v>12955</v>
      </c>
      <c r="AK470" t="s">
        <v>10012</v>
      </c>
      <c r="AL470" t="s">
        <v>10012</v>
      </c>
      <c r="AM470" t="s">
        <v>10012</v>
      </c>
      <c r="AN470" t="s">
        <v>10012</v>
      </c>
      <c r="AO470" t="s">
        <v>10012</v>
      </c>
      <c r="AP470" s="69" t="s">
        <v>10012</v>
      </c>
      <c r="AQ470" t="s">
        <v>10012</v>
      </c>
      <c r="AR470" t="s">
        <v>10012</v>
      </c>
      <c r="AS470" t="s">
        <v>10012</v>
      </c>
      <c r="AT470" t="s">
        <v>10012</v>
      </c>
      <c r="AU470" t="s">
        <v>10012</v>
      </c>
      <c r="AV470" t="s">
        <v>12956</v>
      </c>
      <c r="AW470" t="s">
        <v>12957</v>
      </c>
      <c r="AX470" t="s">
        <v>10012</v>
      </c>
      <c r="AY470" t="s">
        <v>12958</v>
      </c>
      <c r="AZ470" t="s">
        <v>10012</v>
      </c>
      <c r="BA470" t="s">
        <v>10012</v>
      </c>
      <c r="BB470" t="s">
        <v>10012</v>
      </c>
    </row>
    <row r="471" spans="1:54" s="58" customFormat="1" x14ac:dyDescent="0.2">
      <c r="A471" s="58" t="s">
        <v>740</v>
      </c>
      <c r="B471" s="44">
        <v>51</v>
      </c>
      <c r="C471" s="44" t="s">
        <v>9776</v>
      </c>
      <c r="D471">
        <v>2017</v>
      </c>
      <c r="E471" s="44">
        <v>5.3835620000000004</v>
      </c>
      <c r="F471" s="58" t="s">
        <v>9243</v>
      </c>
      <c r="G471">
        <v>4436</v>
      </c>
      <c r="H471" s="58">
        <v>82.86</v>
      </c>
      <c r="I471" s="58">
        <v>2.2200000000000002</v>
      </c>
      <c r="J471" s="58">
        <v>0</v>
      </c>
      <c r="K471" s="60">
        <v>6.6514160747100006E-3</v>
      </c>
      <c r="L471" s="5" t="s">
        <v>15450</v>
      </c>
      <c r="M471" s="4" t="s">
        <v>15690</v>
      </c>
      <c r="N471" t="s">
        <v>13209</v>
      </c>
      <c r="O471" t="s">
        <v>10012</v>
      </c>
      <c r="P471" t="s">
        <v>10012</v>
      </c>
      <c r="Q471" t="s">
        <v>10012</v>
      </c>
      <c r="R471" t="s">
        <v>10012</v>
      </c>
      <c r="S471" t="s">
        <v>10012</v>
      </c>
      <c r="T471" t="s">
        <v>10012</v>
      </c>
      <c r="U471" t="s">
        <v>10012</v>
      </c>
      <c r="V471" t="s">
        <v>10012</v>
      </c>
      <c r="W471" t="s">
        <v>10012</v>
      </c>
      <c r="X471" t="s">
        <v>10012</v>
      </c>
      <c r="Y471" t="s">
        <v>10012</v>
      </c>
      <c r="Z471" t="s">
        <v>10012</v>
      </c>
      <c r="AA471" t="s">
        <v>10012</v>
      </c>
      <c r="AB471" t="s">
        <v>10012</v>
      </c>
      <c r="AC471" t="s">
        <v>10012</v>
      </c>
      <c r="AD471" t="s">
        <v>13210</v>
      </c>
      <c r="AE471" t="s">
        <v>10012</v>
      </c>
      <c r="AF471" t="s">
        <v>13211</v>
      </c>
      <c r="AG471" t="s">
        <v>10012</v>
      </c>
      <c r="AH471" t="s">
        <v>10012</v>
      </c>
      <c r="AI471" t="s">
        <v>10012</v>
      </c>
      <c r="AJ471" t="s">
        <v>13212</v>
      </c>
      <c r="AK471" t="s">
        <v>10012</v>
      </c>
      <c r="AL471" t="s">
        <v>10012</v>
      </c>
      <c r="AM471" t="s">
        <v>10012</v>
      </c>
      <c r="AN471" t="s">
        <v>10012</v>
      </c>
      <c r="AO471" t="s">
        <v>10012</v>
      </c>
      <c r="AP471" s="69" t="s">
        <v>10012</v>
      </c>
      <c r="AQ471" t="s">
        <v>10012</v>
      </c>
      <c r="AR471" t="s">
        <v>10012</v>
      </c>
      <c r="AS471" t="s">
        <v>10012</v>
      </c>
      <c r="AT471" t="s">
        <v>10012</v>
      </c>
      <c r="AU471" t="s">
        <v>10012</v>
      </c>
      <c r="AV471" t="s">
        <v>10012</v>
      </c>
      <c r="AW471" t="s">
        <v>13213</v>
      </c>
      <c r="AX471" t="s">
        <v>10012</v>
      </c>
      <c r="AY471" t="s">
        <v>10012</v>
      </c>
      <c r="AZ471" t="s">
        <v>10012</v>
      </c>
      <c r="BA471" t="s">
        <v>10012</v>
      </c>
      <c r="BB471" t="s">
        <v>10012</v>
      </c>
    </row>
    <row r="472" spans="1:54" s="58" customFormat="1" x14ac:dyDescent="0.2">
      <c r="A472" s="58" t="s">
        <v>828</v>
      </c>
      <c r="B472" s="44">
        <v>61</v>
      </c>
      <c r="C472" s="44" t="s">
        <v>9776</v>
      </c>
      <c r="D472">
        <v>2017</v>
      </c>
      <c r="E472" s="44">
        <v>5.9249910000000003</v>
      </c>
      <c r="F472" s="58" t="s">
        <v>9357</v>
      </c>
      <c r="G472">
        <v>4515</v>
      </c>
      <c r="H472" s="58">
        <v>93.61</v>
      </c>
      <c r="I472" s="58">
        <v>1.21</v>
      </c>
      <c r="J472" s="58">
        <v>50</v>
      </c>
      <c r="K472" s="60">
        <v>8.2722098402200003E-3</v>
      </c>
      <c r="L472" s="5" t="s">
        <v>15450</v>
      </c>
      <c r="M472" s="4" t="s">
        <v>15690</v>
      </c>
      <c r="N472" t="s">
        <v>13788</v>
      </c>
      <c r="O472" t="s">
        <v>10012</v>
      </c>
      <c r="P472" t="s">
        <v>10012</v>
      </c>
      <c r="Q472" t="s">
        <v>13789</v>
      </c>
      <c r="R472" t="s">
        <v>10012</v>
      </c>
      <c r="S472" t="s">
        <v>10012</v>
      </c>
      <c r="T472" t="s">
        <v>10012</v>
      </c>
      <c r="U472" t="s">
        <v>10012</v>
      </c>
      <c r="V472" t="s">
        <v>10012</v>
      </c>
      <c r="W472" t="s">
        <v>10012</v>
      </c>
      <c r="X472" t="s">
        <v>10012</v>
      </c>
      <c r="Y472" t="s">
        <v>10012</v>
      </c>
      <c r="Z472" t="s">
        <v>10012</v>
      </c>
      <c r="AA472" t="s">
        <v>10012</v>
      </c>
      <c r="AB472" t="s">
        <v>10012</v>
      </c>
      <c r="AC472" t="s">
        <v>10012</v>
      </c>
      <c r="AD472" t="s">
        <v>13790</v>
      </c>
      <c r="AE472" t="s">
        <v>10012</v>
      </c>
      <c r="AF472" t="s">
        <v>13791</v>
      </c>
      <c r="AG472" t="s">
        <v>10012</v>
      </c>
      <c r="AH472" t="s">
        <v>10012</v>
      </c>
      <c r="AI472" t="s">
        <v>10012</v>
      </c>
      <c r="AJ472" t="s">
        <v>13792</v>
      </c>
      <c r="AK472" t="s">
        <v>10012</v>
      </c>
      <c r="AL472" t="s">
        <v>10012</v>
      </c>
      <c r="AM472" t="s">
        <v>10012</v>
      </c>
      <c r="AN472" t="s">
        <v>10012</v>
      </c>
      <c r="AO472" t="s">
        <v>10012</v>
      </c>
      <c r="AP472" s="69" t="s">
        <v>10012</v>
      </c>
      <c r="AQ472" t="s">
        <v>10012</v>
      </c>
      <c r="AR472" t="s">
        <v>10012</v>
      </c>
      <c r="AS472" t="s">
        <v>10012</v>
      </c>
      <c r="AT472" t="s">
        <v>10012</v>
      </c>
      <c r="AU472" t="s">
        <v>10012</v>
      </c>
      <c r="AV472" t="s">
        <v>13793</v>
      </c>
      <c r="AW472" t="s">
        <v>13794</v>
      </c>
      <c r="AX472" t="s">
        <v>10012</v>
      </c>
      <c r="AY472" t="s">
        <v>13795</v>
      </c>
      <c r="AZ472" t="s">
        <v>10012</v>
      </c>
      <c r="BA472" t="s">
        <v>10012</v>
      </c>
      <c r="BB472" t="s">
        <v>10012</v>
      </c>
    </row>
    <row r="473" spans="1:54" s="58" customFormat="1" x14ac:dyDescent="0.2">
      <c r="A473" s="58" t="s">
        <v>930</v>
      </c>
      <c r="B473" s="44">
        <v>69</v>
      </c>
      <c r="C473" s="44" t="s">
        <v>9776</v>
      </c>
      <c r="D473">
        <v>2017</v>
      </c>
      <c r="E473" s="44">
        <v>4.6749049999999999</v>
      </c>
      <c r="F473" s="58" t="s">
        <v>9476</v>
      </c>
      <c r="G473">
        <v>4075</v>
      </c>
      <c r="H473" s="58">
        <v>70.16</v>
      </c>
      <c r="I473" s="58">
        <v>2.2200000000000002</v>
      </c>
      <c r="J473" s="58">
        <v>0</v>
      </c>
      <c r="K473" s="60">
        <v>1.62991957837E-2</v>
      </c>
      <c r="L473" s="5" t="s">
        <v>15450</v>
      </c>
      <c r="M473" s="4" t="s">
        <v>15690</v>
      </c>
      <c r="N473" t="s">
        <v>10012</v>
      </c>
      <c r="O473" t="s">
        <v>10012</v>
      </c>
      <c r="P473" t="s">
        <v>10012</v>
      </c>
      <c r="Q473" t="s">
        <v>14118</v>
      </c>
      <c r="R473" t="s">
        <v>10012</v>
      </c>
      <c r="S473" t="s">
        <v>10012</v>
      </c>
      <c r="T473" t="s">
        <v>10012</v>
      </c>
      <c r="U473" t="s">
        <v>10012</v>
      </c>
      <c r="V473" t="s">
        <v>10012</v>
      </c>
      <c r="W473" t="s">
        <v>10012</v>
      </c>
      <c r="X473" t="s">
        <v>10012</v>
      </c>
      <c r="Y473" t="s">
        <v>10012</v>
      </c>
      <c r="Z473" t="s">
        <v>10012</v>
      </c>
      <c r="AA473" t="s">
        <v>10012</v>
      </c>
      <c r="AB473" t="s">
        <v>10012</v>
      </c>
      <c r="AC473" t="s">
        <v>10012</v>
      </c>
      <c r="AD473" t="s">
        <v>14119</v>
      </c>
      <c r="AE473" t="s">
        <v>10012</v>
      </c>
      <c r="AF473" t="s">
        <v>10012</v>
      </c>
      <c r="AG473" t="s">
        <v>10012</v>
      </c>
      <c r="AH473" t="s">
        <v>10012</v>
      </c>
      <c r="AI473" t="s">
        <v>10012</v>
      </c>
      <c r="AJ473" t="s">
        <v>14120</v>
      </c>
      <c r="AK473" t="s">
        <v>10012</v>
      </c>
      <c r="AL473" t="s">
        <v>10012</v>
      </c>
      <c r="AM473" t="s">
        <v>10012</v>
      </c>
      <c r="AN473" t="s">
        <v>10012</v>
      </c>
      <c r="AO473" t="s">
        <v>10012</v>
      </c>
      <c r="AP473" s="69" t="s">
        <v>10012</v>
      </c>
      <c r="AQ473" t="s">
        <v>10012</v>
      </c>
      <c r="AR473" t="s">
        <v>10012</v>
      </c>
      <c r="AS473" t="s">
        <v>10012</v>
      </c>
      <c r="AT473" t="s">
        <v>10012</v>
      </c>
      <c r="AU473" t="s">
        <v>10012</v>
      </c>
      <c r="AV473" t="s">
        <v>14121</v>
      </c>
      <c r="AW473" t="s">
        <v>14122</v>
      </c>
      <c r="AX473" t="s">
        <v>10012</v>
      </c>
      <c r="AY473" t="s">
        <v>14123</v>
      </c>
      <c r="AZ473" t="s">
        <v>10012</v>
      </c>
      <c r="BA473" t="s">
        <v>10012</v>
      </c>
      <c r="BB473" t="s">
        <v>10012</v>
      </c>
    </row>
    <row r="474" spans="1:54" s="58" customFormat="1" x14ac:dyDescent="0.2">
      <c r="A474" s="58" t="s">
        <v>1064</v>
      </c>
      <c r="B474" s="44">
        <v>80</v>
      </c>
      <c r="C474" s="44" t="s">
        <v>9776</v>
      </c>
      <c r="D474">
        <v>2018</v>
      </c>
      <c r="E474" s="44">
        <v>5.7896650000000003</v>
      </c>
      <c r="F474" s="58" t="s">
        <v>9658</v>
      </c>
      <c r="G474">
        <v>4567</v>
      </c>
      <c r="H474" s="58">
        <v>95.56</v>
      </c>
      <c r="I474" s="58">
        <v>1.1100000000000001</v>
      </c>
      <c r="J474" s="58">
        <v>0</v>
      </c>
      <c r="K474" s="60">
        <v>1.3214214715299998E-2</v>
      </c>
      <c r="L474" s="5" t="s">
        <v>15450</v>
      </c>
      <c r="M474" s="4" t="s">
        <v>15690</v>
      </c>
      <c r="N474" t="s">
        <v>14796</v>
      </c>
      <c r="O474" t="s">
        <v>10012</v>
      </c>
      <c r="P474" t="s">
        <v>10012</v>
      </c>
      <c r="Q474" t="s">
        <v>14797</v>
      </c>
      <c r="R474" t="s">
        <v>10012</v>
      </c>
      <c r="S474" t="s">
        <v>10012</v>
      </c>
      <c r="T474" t="s">
        <v>10012</v>
      </c>
      <c r="U474" t="s">
        <v>10012</v>
      </c>
      <c r="V474" t="s">
        <v>10012</v>
      </c>
      <c r="W474" t="s">
        <v>10012</v>
      </c>
      <c r="X474" t="s">
        <v>10012</v>
      </c>
      <c r="Y474" t="s">
        <v>10012</v>
      </c>
      <c r="Z474" t="s">
        <v>10012</v>
      </c>
      <c r="AA474" t="s">
        <v>10012</v>
      </c>
      <c r="AB474" t="s">
        <v>10012</v>
      </c>
      <c r="AC474" t="s">
        <v>10012</v>
      </c>
      <c r="AD474" t="s">
        <v>10012</v>
      </c>
      <c r="AE474" t="s">
        <v>10012</v>
      </c>
      <c r="AF474" t="s">
        <v>14798</v>
      </c>
      <c r="AG474" t="s">
        <v>10012</v>
      </c>
      <c r="AH474" t="s">
        <v>10012</v>
      </c>
      <c r="AI474" t="s">
        <v>10012</v>
      </c>
      <c r="AJ474" t="s">
        <v>14799</v>
      </c>
      <c r="AK474" t="s">
        <v>10012</v>
      </c>
      <c r="AL474" t="s">
        <v>10012</v>
      </c>
      <c r="AM474" t="s">
        <v>10012</v>
      </c>
      <c r="AN474" t="s">
        <v>10012</v>
      </c>
      <c r="AO474" t="s">
        <v>10012</v>
      </c>
      <c r="AP474" s="69" t="s">
        <v>10012</v>
      </c>
      <c r="AQ474" t="s">
        <v>10012</v>
      </c>
      <c r="AR474" t="s">
        <v>10012</v>
      </c>
      <c r="AS474" t="s">
        <v>10012</v>
      </c>
      <c r="AT474" t="s">
        <v>10012</v>
      </c>
      <c r="AU474" t="s">
        <v>10012</v>
      </c>
      <c r="AV474" t="s">
        <v>14800</v>
      </c>
      <c r="AW474" t="s">
        <v>14801</v>
      </c>
      <c r="AX474" t="s">
        <v>10012</v>
      </c>
      <c r="AY474" t="s">
        <v>14802</v>
      </c>
      <c r="AZ474" t="s">
        <v>10012</v>
      </c>
      <c r="BA474" t="s">
        <v>10012</v>
      </c>
      <c r="BB474" t="s">
        <v>10012</v>
      </c>
    </row>
    <row r="475" spans="1:54" s="58" customFormat="1" x14ac:dyDescent="0.2">
      <c r="A475" s="58" t="s">
        <v>1110</v>
      </c>
      <c r="B475" s="44">
        <v>83</v>
      </c>
      <c r="C475" s="44" t="s">
        <v>9776</v>
      </c>
      <c r="D475">
        <v>2018</v>
      </c>
      <c r="E475" s="44">
        <v>4.2433699999999996</v>
      </c>
      <c r="F475" s="58" t="s">
        <v>10012</v>
      </c>
      <c r="G475">
        <v>3793</v>
      </c>
      <c r="H475" s="58">
        <v>69.52</v>
      </c>
      <c r="I475" s="58">
        <v>1.67</v>
      </c>
      <c r="J475" s="58">
        <v>0</v>
      </c>
      <c r="K475" s="60">
        <v>7.5041240926499997E-3</v>
      </c>
      <c r="L475" s="5" t="s">
        <v>15450</v>
      </c>
      <c r="M475" s="4" t="s">
        <v>15690</v>
      </c>
      <c r="N475" t="s">
        <v>14911</v>
      </c>
      <c r="O475" t="s">
        <v>10012</v>
      </c>
      <c r="P475" t="s">
        <v>10012</v>
      </c>
      <c r="Q475" t="s">
        <v>14912</v>
      </c>
      <c r="R475" t="s">
        <v>10012</v>
      </c>
      <c r="S475" t="s">
        <v>10012</v>
      </c>
      <c r="T475" t="s">
        <v>10012</v>
      </c>
      <c r="U475" t="s">
        <v>10012</v>
      </c>
      <c r="V475" t="s">
        <v>10012</v>
      </c>
      <c r="W475" t="s">
        <v>10012</v>
      </c>
      <c r="X475" t="s">
        <v>10012</v>
      </c>
      <c r="Y475" t="s">
        <v>10012</v>
      </c>
      <c r="Z475" t="s">
        <v>10012</v>
      </c>
      <c r="AA475" t="s">
        <v>10012</v>
      </c>
      <c r="AB475" t="s">
        <v>10012</v>
      </c>
      <c r="AC475" t="s">
        <v>10012</v>
      </c>
      <c r="AD475" t="s">
        <v>10012</v>
      </c>
      <c r="AE475" t="s">
        <v>10012</v>
      </c>
      <c r="AF475" t="s">
        <v>14913</v>
      </c>
      <c r="AG475" t="s">
        <v>10012</v>
      </c>
      <c r="AH475" t="s">
        <v>10012</v>
      </c>
      <c r="AI475" t="s">
        <v>10012</v>
      </c>
      <c r="AJ475" t="s">
        <v>10012</v>
      </c>
      <c r="AK475" t="s">
        <v>10012</v>
      </c>
      <c r="AL475" t="s">
        <v>10012</v>
      </c>
      <c r="AM475" t="s">
        <v>10012</v>
      </c>
      <c r="AN475" t="s">
        <v>10012</v>
      </c>
      <c r="AO475" t="s">
        <v>10012</v>
      </c>
      <c r="AP475" s="69" t="s">
        <v>10012</v>
      </c>
      <c r="AQ475" t="s">
        <v>10012</v>
      </c>
      <c r="AR475" t="s">
        <v>10012</v>
      </c>
      <c r="AS475" t="s">
        <v>10012</v>
      </c>
      <c r="AT475" t="s">
        <v>10012</v>
      </c>
      <c r="AU475" t="s">
        <v>10012</v>
      </c>
      <c r="AV475" t="s">
        <v>10012</v>
      </c>
      <c r="AW475" t="s">
        <v>10012</v>
      </c>
      <c r="AX475" t="s">
        <v>10012</v>
      </c>
      <c r="AY475" t="s">
        <v>14914</v>
      </c>
      <c r="AZ475" t="s">
        <v>10012</v>
      </c>
      <c r="BA475" t="s">
        <v>10012</v>
      </c>
      <c r="BB475" t="s">
        <v>10012</v>
      </c>
    </row>
    <row r="476" spans="1:54" s="62" customFormat="1" ht="16" thickBot="1" x14ac:dyDescent="0.25">
      <c r="A476" s="62" t="s">
        <v>711</v>
      </c>
      <c r="B476" s="63">
        <v>48</v>
      </c>
      <c r="C476" s="63" t="s">
        <v>9769</v>
      </c>
      <c r="D476">
        <v>2017</v>
      </c>
      <c r="E476" s="63">
        <v>4.5930239999999998</v>
      </c>
      <c r="F476" s="62" t="s">
        <v>10012</v>
      </c>
      <c r="G476" s="49">
        <v>3710</v>
      </c>
      <c r="H476" s="62">
        <v>86.02</v>
      </c>
      <c r="I476" s="62">
        <v>1.08</v>
      </c>
      <c r="J476" s="62">
        <v>0</v>
      </c>
      <c r="K476" s="65">
        <v>6.4634568590800001E-3</v>
      </c>
      <c r="L476" s="57" t="s">
        <v>15474</v>
      </c>
      <c r="M476" s="4" t="s">
        <v>15690</v>
      </c>
      <c r="N476" t="s">
        <v>10012</v>
      </c>
      <c r="O476" t="s">
        <v>10012</v>
      </c>
      <c r="P476" t="s">
        <v>10012</v>
      </c>
      <c r="Q476" t="s">
        <v>10012</v>
      </c>
      <c r="R476" t="s">
        <v>10012</v>
      </c>
      <c r="S476" t="s">
        <v>10012</v>
      </c>
      <c r="T476" t="s">
        <v>10012</v>
      </c>
      <c r="U476" t="s">
        <v>10012</v>
      </c>
      <c r="V476" t="s">
        <v>10012</v>
      </c>
      <c r="W476" t="s">
        <v>10012</v>
      </c>
      <c r="X476" t="s">
        <v>10012</v>
      </c>
      <c r="Y476" t="s">
        <v>10012</v>
      </c>
      <c r="Z476" t="s">
        <v>10012</v>
      </c>
      <c r="AA476" t="s">
        <v>10012</v>
      </c>
      <c r="AB476" t="s">
        <v>10012</v>
      </c>
      <c r="AC476" t="s">
        <v>10012</v>
      </c>
      <c r="AD476" t="s">
        <v>13000</v>
      </c>
      <c r="AE476" t="s">
        <v>10012</v>
      </c>
      <c r="AF476" t="s">
        <v>13001</v>
      </c>
      <c r="AG476" t="s">
        <v>10012</v>
      </c>
      <c r="AH476" t="s">
        <v>10012</v>
      </c>
      <c r="AI476" t="s">
        <v>10012</v>
      </c>
      <c r="AJ476" t="s">
        <v>10012</v>
      </c>
      <c r="AK476" t="s">
        <v>10012</v>
      </c>
      <c r="AL476" t="s">
        <v>10012</v>
      </c>
      <c r="AM476" t="s">
        <v>10012</v>
      </c>
      <c r="AN476" t="s">
        <v>10012</v>
      </c>
      <c r="AO476" t="s">
        <v>10012</v>
      </c>
      <c r="AP476" s="69" t="s">
        <v>10012</v>
      </c>
      <c r="AQ476" t="s">
        <v>10012</v>
      </c>
      <c r="AR476" t="s">
        <v>10012</v>
      </c>
      <c r="AS476" t="s">
        <v>10012</v>
      </c>
      <c r="AT476" t="s">
        <v>10012</v>
      </c>
      <c r="AU476" t="s">
        <v>10012</v>
      </c>
      <c r="AV476" t="s">
        <v>10012</v>
      </c>
      <c r="AW476" t="s">
        <v>10012</v>
      </c>
      <c r="AX476" t="s">
        <v>10012</v>
      </c>
      <c r="AY476" t="s">
        <v>10012</v>
      </c>
      <c r="AZ476" t="s">
        <v>10012</v>
      </c>
      <c r="BA476" t="s">
        <v>10012</v>
      </c>
      <c r="BB476" t="s">
        <v>10012</v>
      </c>
    </row>
    <row r="477" spans="1:54" x14ac:dyDescent="0.2">
      <c r="A477" t="s">
        <v>1020</v>
      </c>
      <c r="B477" s="4">
        <v>77</v>
      </c>
      <c r="C477" s="4" t="s">
        <v>9772</v>
      </c>
      <c r="D477">
        <v>2018</v>
      </c>
      <c r="E477" s="4">
        <v>2.0216400000000001</v>
      </c>
      <c r="F477" t="s">
        <v>10012</v>
      </c>
      <c r="G477">
        <v>2493</v>
      </c>
      <c r="H477">
        <v>53.23</v>
      </c>
      <c r="I477">
        <v>0.87</v>
      </c>
      <c r="J477">
        <v>0</v>
      </c>
      <c r="K477" s="5">
        <v>4.8522465083500003E-3</v>
      </c>
      <c r="L477" s="5" t="s">
        <v>15582</v>
      </c>
      <c r="M477" s="4" t="s">
        <v>15690</v>
      </c>
      <c r="N477" t="s">
        <v>10012</v>
      </c>
      <c r="O477" t="s">
        <v>10012</v>
      </c>
      <c r="P477" t="s">
        <v>10012</v>
      </c>
      <c r="Q477" t="s">
        <v>10012</v>
      </c>
      <c r="R477" t="s">
        <v>10012</v>
      </c>
      <c r="S477" t="s">
        <v>10012</v>
      </c>
      <c r="T477" t="s">
        <v>10012</v>
      </c>
      <c r="U477" t="s">
        <v>10012</v>
      </c>
      <c r="V477" t="s">
        <v>10012</v>
      </c>
      <c r="W477" t="s">
        <v>10012</v>
      </c>
      <c r="X477" t="s">
        <v>10012</v>
      </c>
      <c r="Y477" t="s">
        <v>10012</v>
      </c>
      <c r="Z477" t="s">
        <v>10012</v>
      </c>
      <c r="AA477" t="s">
        <v>10012</v>
      </c>
      <c r="AB477" t="s">
        <v>10012</v>
      </c>
      <c r="AC477" t="s">
        <v>10012</v>
      </c>
      <c r="AD477" t="s">
        <v>10012</v>
      </c>
      <c r="AE477" t="s">
        <v>10012</v>
      </c>
      <c r="AF477" t="s">
        <v>14514</v>
      </c>
      <c r="AG477" t="s">
        <v>10012</v>
      </c>
      <c r="AH477" t="s">
        <v>10012</v>
      </c>
      <c r="AI477" t="s">
        <v>10012</v>
      </c>
      <c r="AJ477" t="s">
        <v>14515</v>
      </c>
      <c r="AK477" t="s">
        <v>10012</v>
      </c>
      <c r="AL477" t="s">
        <v>10012</v>
      </c>
      <c r="AM477" t="s">
        <v>10012</v>
      </c>
      <c r="AN477" t="s">
        <v>10012</v>
      </c>
      <c r="AO477" t="s">
        <v>10012</v>
      </c>
      <c r="AP477" s="69" t="s">
        <v>10012</v>
      </c>
      <c r="AQ477" t="s">
        <v>10012</v>
      </c>
      <c r="AR477" t="s">
        <v>10012</v>
      </c>
      <c r="AS477" t="s">
        <v>10012</v>
      </c>
      <c r="AT477" t="s">
        <v>10012</v>
      </c>
      <c r="AU477" t="s">
        <v>10012</v>
      </c>
      <c r="AV477" t="s">
        <v>10012</v>
      </c>
      <c r="AW477" t="s">
        <v>10012</v>
      </c>
      <c r="AX477" t="s">
        <v>10012</v>
      </c>
      <c r="AY477" t="s">
        <v>10012</v>
      </c>
      <c r="AZ477" t="s">
        <v>10012</v>
      </c>
      <c r="BA477" t="s">
        <v>14516</v>
      </c>
      <c r="BB477" t="s">
        <v>10012</v>
      </c>
    </row>
    <row r="478" spans="1:54" x14ac:dyDescent="0.2">
      <c r="A478" t="s">
        <v>398</v>
      </c>
      <c r="B478" s="4">
        <v>35</v>
      </c>
      <c r="C478" s="4" t="s">
        <v>9795</v>
      </c>
      <c r="D478">
        <v>2016</v>
      </c>
      <c r="E478" s="4">
        <v>1.8688359999999999</v>
      </c>
      <c r="F478" t="s">
        <v>8936</v>
      </c>
      <c r="G478">
        <v>1813</v>
      </c>
      <c r="H478">
        <v>89.82</v>
      </c>
      <c r="I478">
        <v>3.43</v>
      </c>
      <c r="J478">
        <v>31.58</v>
      </c>
      <c r="K478" s="5">
        <v>1.3194143484E-2</v>
      </c>
      <c r="L478" s="5" t="s">
        <v>15489</v>
      </c>
      <c r="M478" s="4" t="s">
        <v>15690</v>
      </c>
      <c r="N478" t="s">
        <v>11688</v>
      </c>
      <c r="O478" t="s">
        <v>10012</v>
      </c>
      <c r="P478" t="s">
        <v>10012</v>
      </c>
      <c r="Q478" t="s">
        <v>10012</v>
      </c>
      <c r="R478" t="s">
        <v>10012</v>
      </c>
      <c r="S478" t="s">
        <v>10012</v>
      </c>
      <c r="T478" t="s">
        <v>10012</v>
      </c>
      <c r="U478" t="s">
        <v>10012</v>
      </c>
      <c r="V478" t="s">
        <v>10012</v>
      </c>
      <c r="W478" t="s">
        <v>10012</v>
      </c>
      <c r="X478" t="s">
        <v>10012</v>
      </c>
      <c r="Y478" t="s">
        <v>10012</v>
      </c>
      <c r="Z478" t="s">
        <v>10012</v>
      </c>
      <c r="AA478" t="s">
        <v>10012</v>
      </c>
      <c r="AB478" t="s">
        <v>10012</v>
      </c>
      <c r="AC478" t="s">
        <v>10012</v>
      </c>
      <c r="AD478" t="s">
        <v>11689</v>
      </c>
      <c r="AE478" t="s">
        <v>10012</v>
      </c>
      <c r="AF478" t="s">
        <v>11690</v>
      </c>
      <c r="AG478" t="s">
        <v>10012</v>
      </c>
      <c r="AH478" t="s">
        <v>10012</v>
      </c>
      <c r="AI478" t="s">
        <v>11691</v>
      </c>
      <c r="AJ478" t="s">
        <v>11692</v>
      </c>
      <c r="AK478" t="s">
        <v>10012</v>
      </c>
      <c r="AL478" t="s">
        <v>10012</v>
      </c>
      <c r="AM478" t="s">
        <v>10012</v>
      </c>
      <c r="AN478" t="s">
        <v>10012</v>
      </c>
      <c r="AO478" t="s">
        <v>10012</v>
      </c>
      <c r="AP478" s="69" t="s">
        <v>10012</v>
      </c>
      <c r="AQ478" t="s">
        <v>10012</v>
      </c>
      <c r="AR478" t="s">
        <v>10012</v>
      </c>
      <c r="AS478" t="s">
        <v>10012</v>
      </c>
      <c r="AT478" t="s">
        <v>10012</v>
      </c>
      <c r="AU478" t="s">
        <v>10012</v>
      </c>
      <c r="AV478" t="s">
        <v>10012</v>
      </c>
      <c r="AW478" t="s">
        <v>10012</v>
      </c>
      <c r="AX478" t="s">
        <v>10012</v>
      </c>
      <c r="AY478" t="s">
        <v>10012</v>
      </c>
      <c r="AZ478" t="s">
        <v>10012</v>
      </c>
      <c r="BA478" t="s">
        <v>10012</v>
      </c>
      <c r="BB478" t="s">
        <v>10012</v>
      </c>
    </row>
    <row r="479" spans="1:54" x14ac:dyDescent="0.2">
      <c r="A479" t="s">
        <v>434</v>
      </c>
      <c r="B479" s="4">
        <v>36</v>
      </c>
      <c r="C479" s="4" t="s">
        <v>9795</v>
      </c>
      <c r="D479">
        <v>2016</v>
      </c>
      <c r="E479" s="4">
        <v>1.8373250000000001</v>
      </c>
      <c r="F479" t="s">
        <v>8965</v>
      </c>
      <c r="G479">
        <v>1779</v>
      </c>
      <c r="H479">
        <v>91.68</v>
      </c>
      <c r="I479">
        <v>0.65</v>
      </c>
      <c r="J479">
        <v>0</v>
      </c>
      <c r="K479" s="5">
        <v>1.3525436508399999E-2</v>
      </c>
      <c r="L479" s="5" t="s">
        <v>15489</v>
      </c>
      <c r="M479" s="4" t="s">
        <v>15690</v>
      </c>
      <c r="N479" t="s">
        <v>11885</v>
      </c>
      <c r="O479" t="s">
        <v>10012</v>
      </c>
      <c r="P479" t="s">
        <v>10012</v>
      </c>
      <c r="Q479" t="s">
        <v>11886</v>
      </c>
      <c r="R479" t="s">
        <v>10012</v>
      </c>
      <c r="S479" t="s">
        <v>10012</v>
      </c>
      <c r="T479" t="s">
        <v>10012</v>
      </c>
      <c r="U479" t="s">
        <v>10012</v>
      </c>
      <c r="V479" t="s">
        <v>10012</v>
      </c>
      <c r="W479" t="s">
        <v>10012</v>
      </c>
      <c r="X479" t="s">
        <v>10012</v>
      </c>
      <c r="Y479" t="s">
        <v>10012</v>
      </c>
      <c r="Z479" t="s">
        <v>10012</v>
      </c>
      <c r="AA479" t="s">
        <v>10012</v>
      </c>
      <c r="AB479" t="s">
        <v>10012</v>
      </c>
      <c r="AC479" t="s">
        <v>10012</v>
      </c>
      <c r="AD479" t="s">
        <v>11887</v>
      </c>
      <c r="AE479" t="s">
        <v>10012</v>
      </c>
      <c r="AF479" t="s">
        <v>11888</v>
      </c>
      <c r="AG479" t="s">
        <v>10012</v>
      </c>
      <c r="AH479" t="s">
        <v>10012</v>
      </c>
      <c r="AI479" t="s">
        <v>11889</v>
      </c>
      <c r="AJ479" t="s">
        <v>11890</v>
      </c>
      <c r="AK479" t="s">
        <v>10012</v>
      </c>
      <c r="AL479" t="s">
        <v>10012</v>
      </c>
      <c r="AM479" t="s">
        <v>10012</v>
      </c>
      <c r="AN479" t="s">
        <v>10012</v>
      </c>
      <c r="AO479" t="s">
        <v>10012</v>
      </c>
      <c r="AP479" s="69" t="s">
        <v>10012</v>
      </c>
      <c r="AQ479" t="s">
        <v>10012</v>
      </c>
      <c r="AR479" t="s">
        <v>10012</v>
      </c>
      <c r="AS479" t="s">
        <v>10012</v>
      </c>
      <c r="AT479" t="s">
        <v>10012</v>
      </c>
      <c r="AU479" t="s">
        <v>10012</v>
      </c>
      <c r="AV479" t="s">
        <v>10012</v>
      </c>
      <c r="AW479" t="s">
        <v>10012</v>
      </c>
      <c r="AX479" t="s">
        <v>10012</v>
      </c>
      <c r="AY479" t="s">
        <v>10012</v>
      </c>
      <c r="AZ479" t="s">
        <v>10012</v>
      </c>
      <c r="BA479" t="s">
        <v>10012</v>
      </c>
      <c r="BB479" t="s">
        <v>10012</v>
      </c>
    </row>
    <row r="480" spans="1:54" x14ac:dyDescent="0.2">
      <c r="A480" t="s">
        <v>469</v>
      </c>
      <c r="B480" s="4">
        <v>37</v>
      </c>
      <c r="C480" s="4" t="s">
        <v>9769</v>
      </c>
      <c r="D480">
        <v>2016</v>
      </c>
      <c r="E480" s="4">
        <v>1.8919379999999999</v>
      </c>
      <c r="F480" t="s">
        <v>8986</v>
      </c>
      <c r="G480">
        <v>1830</v>
      </c>
      <c r="H480">
        <v>92.47</v>
      </c>
      <c r="I480">
        <v>0.82</v>
      </c>
      <c r="J480">
        <v>14.29</v>
      </c>
      <c r="K480" s="5">
        <v>1.36094004336E-2</v>
      </c>
      <c r="L480" s="5" t="s">
        <v>15489</v>
      </c>
      <c r="M480" s="4" t="s">
        <v>15690</v>
      </c>
      <c r="N480" t="s">
        <v>12009</v>
      </c>
      <c r="O480" t="s">
        <v>10012</v>
      </c>
      <c r="P480" t="s">
        <v>10012</v>
      </c>
      <c r="Q480" t="s">
        <v>10012</v>
      </c>
      <c r="R480" t="s">
        <v>10012</v>
      </c>
      <c r="S480" t="s">
        <v>10012</v>
      </c>
      <c r="T480" t="s">
        <v>10012</v>
      </c>
      <c r="U480" t="s">
        <v>10012</v>
      </c>
      <c r="V480" t="s">
        <v>10012</v>
      </c>
      <c r="W480" t="s">
        <v>10012</v>
      </c>
      <c r="X480" t="s">
        <v>10012</v>
      </c>
      <c r="Y480" t="s">
        <v>10012</v>
      </c>
      <c r="Z480" t="s">
        <v>10012</v>
      </c>
      <c r="AA480" t="s">
        <v>10012</v>
      </c>
      <c r="AB480" t="s">
        <v>10012</v>
      </c>
      <c r="AC480" t="s">
        <v>12010</v>
      </c>
      <c r="AD480" t="s">
        <v>12011</v>
      </c>
      <c r="AE480" t="s">
        <v>10012</v>
      </c>
      <c r="AF480" t="s">
        <v>12012</v>
      </c>
      <c r="AG480" t="s">
        <v>10012</v>
      </c>
      <c r="AH480" t="s">
        <v>10012</v>
      </c>
      <c r="AI480" t="s">
        <v>12013</v>
      </c>
      <c r="AJ480" t="s">
        <v>12014</v>
      </c>
      <c r="AK480" t="s">
        <v>10012</v>
      </c>
      <c r="AL480" t="s">
        <v>10012</v>
      </c>
      <c r="AM480" t="s">
        <v>10012</v>
      </c>
      <c r="AN480" t="s">
        <v>10012</v>
      </c>
      <c r="AO480" t="s">
        <v>10012</v>
      </c>
      <c r="AP480" s="69" t="s">
        <v>10012</v>
      </c>
      <c r="AQ480" t="s">
        <v>10012</v>
      </c>
      <c r="AR480" t="s">
        <v>10012</v>
      </c>
      <c r="AS480" t="s">
        <v>10012</v>
      </c>
      <c r="AT480" t="s">
        <v>10012</v>
      </c>
      <c r="AU480" t="s">
        <v>10012</v>
      </c>
      <c r="AV480" t="s">
        <v>10012</v>
      </c>
      <c r="AW480" t="s">
        <v>10012</v>
      </c>
      <c r="AX480" t="s">
        <v>10012</v>
      </c>
      <c r="AY480" t="s">
        <v>10012</v>
      </c>
      <c r="AZ480" t="s">
        <v>10012</v>
      </c>
      <c r="BA480" t="s">
        <v>10012</v>
      </c>
      <c r="BB480" t="s">
        <v>10012</v>
      </c>
    </row>
    <row r="481" spans="1:54" x14ac:dyDescent="0.2">
      <c r="A481" t="s">
        <v>714</v>
      </c>
      <c r="B481" s="4">
        <v>48</v>
      </c>
      <c r="C481" s="4" t="s">
        <v>9769</v>
      </c>
      <c r="D481">
        <v>2017</v>
      </c>
      <c r="E481" s="4">
        <v>1.188482</v>
      </c>
      <c r="F481" t="s">
        <v>9193</v>
      </c>
      <c r="G481">
        <v>1202</v>
      </c>
      <c r="H481">
        <v>52.93</v>
      </c>
      <c r="I481">
        <v>1.47</v>
      </c>
      <c r="J481">
        <v>0</v>
      </c>
      <c r="K481" s="5">
        <v>4.6457633929999995E-3</v>
      </c>
      <c r="L481" s="5" t="s">
        <v>15489</v>
      </c>
      <c r="M481" s="4" t="s">
        <v>15690</v>
      </c>
      <c r="N481" t="s">
        <v>13017</v>
      </c>
      <c r="O481" t="s">
        <v>10012</v>
      </c>
      <c r="P481" t="s">
        <v>10012</v>
      </c>
      <c r="Q481" t="s">
        <v>10012</v>
      </c>
      <c r="R481" t="s">
        <v>10012</v>
      </c>
      <c r="S481" t="s">
        <v>10012</v>
      </c>
      <c r="T481" t="s">
        <v>10012</v>
      </c>
      <c r="U481" t="s">
        <v>10012</v>
      </c>
      <c r="V481" t="s">
        <v>10012</v>
      </c>
      <c r="W481" t="s">
        <v>10012</v>
      </c>
      <c r="X481" t="s">
        <v>10012</v>
      </c>
      <c r="Y481" t="s">
        <v>10012</v>
      </c>
      <c r="Z481" t="s">
        <v>10012</v>
      </c>
      <c r="AA481" t="s">
        <v>10012</v>
      </c>
      <c r="AB481" t="s">
        <v>10012</v>
      </c>
      <c r="AC481" t="s">
        <v>10012</v>
      </c>
      <c r="AD481" t="s">
        <v>13018</v>
      </c>
      <c r="AE481" t="s">
        <v>10012</v>
      </c>
      <c r="AF481" t="s">
        <v>10012</v>
      </c>
      <c r="AG481" t="s">
        <v>10012</v>
      </c>
      <c r="AH481" t="s">
        <v>10012</v>
      </c>
      <c r="AI481" t="s">
        <v>13019</v>
      </c>
      <c r="AJ481" t="s">
        <v>13020</v>
      </c>
      <c r="AK481" t="s">
        <v>10012</v>
      </c>
      <c r="AL481" t="s">
        <v>10012</v>
      </c>
      <c r="AM481" t="s">
        <v>10012</v>
      </c>
      <c r="AN481" t="s">
        <v>10012</v>
      </c>
      <c r="AO481" t="s">
        <v>10012</v>
      </c>
      <c r="AP481" s="69" t="s">
        <v>10012</v>
      </c>
      <c r="AQ481" t="s">
        <v>10012</v>
      </c>
      <c r="AR481" t="s">
        <v>10012</v>
      </c>
      <c r="AS481" t="s">
        <v>10012</v>
      </c>
      <c r="AT481" t="s">
        <v>10012</v>
      </c>
      <c r="AU481" t="s">
        <v>10012</v>
      </c>
      <c r="AV481" t="s">
        <v>10012</v>
      </c>
      <c r="AW481" t="s">
        <v>10012</v>
      </c>
      <c r="AX481" t="s">
        <v>10012</v>
      </c>
      <c r="AY481" t="s">
        <v>10012</v>
      </c>
      <c r="AZ481" t="s">
        <v>10012</v>
      </c>
      <c r="BA481" t="s">
        <v>10012</v>
      </c>
      <c r="BB481" t="s">
        <v>10012</v>
      </c>
    </row>
    <row r="482" spans="1:54" x14ac:dyDescent="0.2">
      <c r="A482" t="s">
        <v>10024</v>
      </c>
      <c r="B482" s="4">
        <v>60</v>
      </c>
      <c r="C482" s="4" t="s">
        <v>9772</v>
      </c>
      <c r="D482">
        <v>2017</v>
      </c>
      <c r="E482" s="4">
        <v>2.4163160000000001</v>
      </c>
      <c r="F482" t="s">
        <v>10108</v>
      </c>
      <c r="G482">
        <v>2497</v>
      </c>
      <c r="H482">
        <v>52.94</v>
      </c>
      <c r="I482">
        <v>4.8600000000000003</v>
      </c>
      <c r="J482">
        <v>0</v>
      </c>
      <c r="K482" s="5">
        <v>6.2204038727400003E-3</v>
      </c>
      <c r="L482" s="5" t="s">
        <v>15585</v>
      </c>
      <c r="M482" s="4" t="s">
        <v>15690</v>
      </c>
      <c r="N482" t="s">
        <v>13643</v>
      </c>
      <c r="O482" t="s">
        <v>10012</v>
      </c>
      <c r="P482" t="s">
        <v>10012</v>
      </c>
      <c r="Q482" t="s">
        <v>13644</v>
      </c>
      <c r="R482" t="s">
        <v>10012</v>
      </c>
      <c r="S482" t="s">
        <v>10012</v>
      </c>
      <c r="T482" t="s">
        <v>10012</v>
      </c>
      <c r="U482" t="s">
        <v>10012</v>
      </c>
      <c r="V482" t="s">
        <v>10012</v>
      </c>
      <c r="W482" t="s">
        <v>10012</v>
      </c>
      <c r="X482" t="s">
        <v>10012</v>
      </c>
      <c r="Y482" t="s">
        <v>10012</v>
      </c>
      <c r="Z482" t="s">
        <v>10012</v>
      </c>
      <c r="AA482" t="s">
        <v>10012</v>
      </c>
      <c r="AB482" t="s">
        <v>10012</v>
      </c>
      <c r="AC482" t="s">
        <v>10012</v>
      </c>
      <c r="AD482" t="s">
        <v>13645</v>
      </c>
      <c r="AE482" t="s">
        <v>10012</v>
      </c>
      <c r="AF482" t="s">
        <v>13646</v>
      </c>
      <c r="AG482" t="s">
        <v>10012</v>
      </c>
      <c r="AH482" t="s">
        <v>10012</v>
      </c>
      <c r="AI482" t="s">
        <v>13647</v>
      </c>
      <c r="AJ482" t="s">
        <v>10012</v>
      </c>
      <c r="AK482" t="s">
        <v>10012</v>
      </c>
      <c r="AL482" t="s">
        <v>10012</v>
      </c>
      <c r="AM482" t="s">
        <v>10012</v>
      </c>
      <c r="AN482" t="s">
        <v>10012</v>
      </c>
      <c r="AO482" t="s">
        <v>10012</v>
      </c>
      <c r="AP482" s="69" t="s">
        <v>10012</v>
      </c>
      <c r="AQ482" t="s">
        <v>13648</v>
      </c>
      <c r="AR482" t="s">
        <v>10012</v>
      </c>
      <c r="AS482" t="s">
        <v>10012</v>
      </c>
      <c r="AT482" t="s">
        <v>10012</v>
      </c>
      <c r="AU482" t="s">
        <v>10012</v>
      </c>
      <c r="AV482" t="s">
        <v>13649</v>
      </c>
      <c r="AW482" t="s">
        <v>10012</v>
      </c>
      <c r="AX482" t="s">
        <v>10012</v>
      </c>
      <c r="AY482" t="s">
        <v>10012</v>
      </c>
      <c r="AZ482" t="s">
        <v>10012</v>
      </c>
      <c r="BA482" t="s">
        <v>10012</v>
      </c>
      <c r="BB482" t="s">
        <v>10012</v>
      </c>
    </row>
    <row r="483" spans="1:54" x14ac:dyDescent="0.2">
      <c r="A483" t="s">
        <v>461</v>
      </c>
      <c r="B483" s="4">
        <v>36</v>
      </c>
      <c r="C483" s="4" t="s">
        <v>9795</v>
      </c>
      <c r="D483">
        <v>2016</v>
      </c>
      <c r="E483" s="4">
        <v>2.00448</v>
      </c>
      <c r="F483" t="s">
        <v>10012</v>
      </c>
      <c r="G483">
        <v>2263</v>
      </c>
      <c r="H483">
        <v>50</v>
      </c>
      <c r="I483">
        <v>0</v>
      </c>
      <c r="J483">
        <v>0</v>
      </c>
      <c r="K483" s="5">
        <v>1.9793178646599998E-3</v>
      </c>
      <c r="L483" s="5" t="s">
        <v>15627</v>
      </c>
      <c r="M483" s="4" t="s">
        <v>15690</v>
      </c>
      <c r="N483" t="s">
        <v>11965</v>
      </c>
      <c r="O483" t="s">
        <v>11966</v>
      </c>
      <c r="P483" t="s">
        <v>10012</v>
      </c>
      <c r="Q483" t="s">
        <v>11967</v>
      </c>
      <c r="R483" t="s">
        <v>10012</v>
      </c>
      <c r="S483" t="s">
        <v>10012</v>
      </c>
      <c r="T483" t="s">
        <v>10012</v>
      </c>
      <c r="U483" t="s">
        <v>10012</v>
      </c>
      <c r="V483" t="s">
        <v>10012</v>
      </c>
      <c r="W483" t="s">
        <v>10012</v>
      </c>
      <c r="X483" t="s">
        <v>10012</v>
      </c>
      <c r="Y483" t="s">
        <v>10012</v>
      </c>
      <c r="Z483" t="s">
        <v>10012</v>
      </c>
      <c r="AA483" t="s">
        <v>10012</v>
      </c>
      <c r="AB483" t="s">
        <v>10012</v>
      </c>
      <c r="AC483" t="s">
        <v>10012</v>
      </c>
      <c r="AD483" t="s">
        <v>10012</v>
      </c>
      <c r="AE483" t="s">
        <v>10012</v>
      </c>
      <c r="AF483" t="s">
        <v>11968</v>
      </c>
      <c r="AG483" t="s">
        <v>10012</v>
      </c>
      <c r="AH483" t="s">
        <v>10012</v>
      </c>
      <c r="AI483" t="s">
        <v>11969</v>
      </c>
      <c r="AJ483" t="s">
        <v>10012</v>
      </c>
      <c r="AK483" t="s">
        <v>10012</v>
      </c>
      <c r="AL483" t="s">
        <v>10012</v>
      </c>
      <c r="AM483" t="s">
        <v>10012</v>
      </c>
      <c r="AN483" t="s">
        <v>10012</v>
      </c>
      <c r="AO483" t="s">
        <v>10012</v>
      </c>
      <c r="AP483" s="69" t="s">
        <v>10012</v>
      </c>
      <c r="AQ483" t="s">
        <v>10012</v>
      </c>
      <c r="AR483" t="s">
        <v>10012</v>
      </c>
      <c r="AS483" t="s">
        <v>10012</v>
      </c>
      <c r="AT483" t="s">
        <v>10012</v>
      </c>
      <c r="AU483" t="s">
        <v>10012</v>
      </c>
      <c r="AV483" t="s">
        <v>11970</v>
      </c>
      <c r="AW483" t="s">
        <v>10012</v>
      </c>
      <c r="AX483" t="s">
        <v>10012</v>
      </c>
      <c r="AY483" t="s">
        <v>10012</v>
      </c>
      <c r="AZ483" t="s">
        <v>10012</v>
      </c>
      <c r="BA483" t="s">
        <v>10012</v>
      </c>
      <c r="BB483" t="s">
        <v>10012</v>
      </c>
    </row>
    <row r="484" spans="1:54" x14ac:dyDescent="0.2">
      <c r="A484" t="s">
        <v>732</v>
      </c>
      <c r="B484" s="4">
        <v>51</v>
      </c>
      <c r="C484" s="4" t="s">
        <v>9776</v>
      </c>
      <c r="D484">
        <v>2017</v>
      </c>
      <c r="E484" s="4">
        <v>1.1218779999999999</v>
      </c>
      <c r="F484" t="s">
        <v>9244</v>
      </c>
      <c r="G484">
        <v>1080</v>
      </c>
      <c r="H484">
        <v>100</v>
      </c>
      <c r="I484">
        <v>0</v>
      </c>
      <c r="J484">
        <v>0</v>
      </c>
      <c r="K484" s="5">
        <v>2.0357425083399997E-2</v>
      </c>
      <c r="L484" s="5" t="s">
        <v>15573</v>
      </c>
      <c r="M484" s="4" t="s">
        <v>15690</v>
      </c>
      <c r="N484" t="s">
        <v>10012</v>
      </c>
      <c r="O484" t="s">
        <v>10012</v>
      </c>
      <c r="P484" t="s">
        <v>10012</v>
      </c>
      <c r="Q484" t="s">
        <v>10012</v>
      </c>
      <c r="R484" t="s">
        <v>10012</v>
      </c>
      <c r="S484" t="s">
        <v>10012</v>
      </c>
      <c r="T484" t="s">
        <v>10012</v>
      </c>
      <c r="U484" t="s">
        <v>10012</v>
      </c>
      <c r="V484" t="s">
        <v>10012</v>
      </c>
      <c r="W484" t="s">
        <v>10012</v>
      </c>
      <c r="X484" t="s">
        <v>10012</v>
      </c>
      <c r="Y484" t="s">
        <v>10012</v>
      </c>
      <c r="Z484" t="s">
        <v>10012</v>
      </c>
      <c r="AA484" t="s">
        <v>10012</v>
      </c>
      <c r="AB484" t="s">
        <v>10012</v>
      </c>
      <c r="AC484" t="s">
        <v>10012</v>
      </c>
      <c r="AD484" t="s">
        <v>13218</v>
      </c>
      <c r="AE484" t="s">
        <v>10012</v>
      </c>
      <c r="AF484" t="s">
        <v>13219</v>
      </c>
      <c r="AG484" t="s">
        <v>10012</v>
      </c>
      <c r="AH484" t="s">
        <v>13220</v>
      </c>
      <c r="AI484" t="s">
        <v>10012</v>
      </c>
      <c r="AJ484" t="s">
        <v>13221</v>
      </c>
      <c r="AK484" t="s">
        <v>10012</v>
      </c>
      <c r="AL484" t="s">
        <v>10012</v>
      </c>
      <c r="AM484" t="s">
        <v>10012</v>
      </c>
      <c r="AN484" t="s">
        <v>10012</v>
      </c>
      <c r="AO484" t="s">
        <v>10012</v>
      </c>
      <c r="AP484" s="69" t="s">
        <v>10012</v>
      </c>
      <c r="AQ484" t="s">
        <v>10012</v>
      </c>
      <c r="AR484" t="s">
        <v>10012</v>
      </c>
      <c r="AS484" t="s">
        <v>10012</v>
      </c>
      <c r="AT484" t="s">
        <v>10012</v>
      </c>
      <c r="AU484" t="s">
        <v>10012</v>
      </c>
      <c r="AV484" t="s">
        <v>10012</v>
      </c>
      <c r="AW484" t="s">
        <v>10012</v>
      </c>
      <c r="AX484" t="s">
        <v>10012</v>
      </c>
      <c r="AY484" t="s">
        <v>10012</v>
      </c>
      <c r="AZ484" t="s">
        <v>10012</v>
      </c>
      <c r="BA484" t="s">
        <v>10012</v>
      </c>
      <c r="BB484" t="s">
        <v>10012</v>
      </c>
    </row>
    <row r="485" spans="1:54" x14ac:dyDescent="0.2">
      <c r="A485" t="s">
        <v>582</v>
      </c>
      <c r="B485" s="4">
        <v>41</v>
      </c>
      <c r="C485" s="4" t="s">
        <v>9772</v>
      </c>
      <c r="D485">
        <v>2016</v>
      </c>
      <c r="E485" s="4">
        <v>3.2958509999999999</v>
      </c>
      <c r="F485" t="s">
        <v>10012</v>
      </c>
      <c r="G485">
        <v>3182</v>
      </c>
      <c r="H485">
        <v>89.78</v>
      </c>
      <c r="I485">
        <v>4.57</v>
      </c>
      <c r="J485">
        <v>30.77</v>
      </c>
      <c r="K485" s="5">
        <v>1.61116551321E-3</v>
      </c>
      <c r="L485" s="5" t="s">
        <v>15546</v>
      </c>
      <c r="M485" s="4" t="s">
        <v>15690</v>
      </c>
      <c r="N485" t="s">
        <v>12569</v>
      </c>
      <c r="O485" t="s">
        <v>10012</v>
      </c>
      <c r="P485" t="s">
        <v>10012</v>
      </c>
      <c r="Q485" t="s">
        <v>12570</v>
      </c>
      <c r="R485" t="s">
        <v>10012</v>
      </c>
      <c r="S485" t="s">
        <v>10012</v>
      </c>
      <c r="T485" t="s">
        <v>10012</v>
      </c>
      <c r="U485" t="s">
        <v>10012</v>
      </c>
      <c r="V485" t="s">
        <v>10012</v>
      </c>
      <c r="W485" t="s">
        <v>10012</v>
      </c>
      <c r="X485" t="s">
        <v>10012</v>
      </c>
      <c r="Y485" t="s">
        <v>10012</v>
      </c>
      <c r="Z485" t="s">
        <v>10012</v>
      </c>
      <c r="AA485" t="s">
        <v>10012</v>
      </c>
      <c r="AB485" t="s">
        <v>10012</v>
      </c>
      <c r="AC485" t="s">
        <v>12571</v>
      </c>
      <c r="AD485" t="s">
        <v>12572</v>
      </c>
      <c r="AE485" t="s">
        <v>10012</v>
      </c>
      <c r="AF485" t="s">
        <v>12573</v>
      </c>
      <c r="AG485" t="s">
        <v>10012</v>
      </c>
      <c r="AH485" t="s">
        <v>10012</v>
      </c>
      <c r="AI485" t="s">
        <v>10012</v>
      </c>
      <c r="AJ485" t="s">
        <v>10012</v>
      </c>
      <c r="AK485" t="s">
        <v>10012</v>
      </c>
      <c r="AL485" t="s">
        <v>10012</v>
      </c>
      <c r="AM485" t="s">
        <v>10012</v>
      </c>
      <c r="AN485" t="s">
        <v>10012</v>
      </c>
      <c r="AO485" t="s">
        <v>10012</v>
      </c>
      <c r="AP485" s="69" t="s">
        <v>10012</v>
      </c>
      <c r="AQ485" t="s">
        <v>10012</v>
      </c>
      <c r="AR485" t="s">
        <v>10012</v>
      </c>
      <c r="AS485" t="s">
        <v>10012</v>
      </c>
      <c r="AT485" t="s">
        <v>10012</v>
      </c>
      <c r="AU485" t="s">
        <v>12574</v>
      </c>
      <c r="AV485" t="s">
        <v>10012</v>
      </c>
      <c r="AW485" t="s">
        <v>10012</v>
      </c>
      <c r="AX485" t="s">
        <v>10012</v>
      </c>
      <c r="AY485" t="s">
        <v>10012</v>
      </c>
      <c r="AZ485" t="s">
        <v>12575</v>
      </c>
      <c r="BA485" t="s">
        <v>12576</v>
      </c>
      <c r="BB485" t="s">
        <v>12577</v>
      </c>
    </row>
    <row r="486" spans="1:54" x14ac:dyDescent="0.2">
      <c r="A486" t="s">
        <v>1058</v>
      </c>
      <c r="B486" s="4">
        <v>7</v>
      </c>
      <c r="C486" s="4" t="s">
        <v>9769</v>
      </c>
      <c r="D486">
        <v>2015</v>
      </c>
      <c r="E486" s="4">
        <v>0.83201700000000001</v>
      </c>
      <c r="F486" t="s">
        <v>9646</v>
      </c>
      <c r="G486">
        <v>920</v>
      </c>
      <c r="H486">
        <v>57.94</v>
      </c>
      <c r="I486">
        <v>0</v>
      </c>
      <c r="J486">
        <v>0</v>
      </c>
      <c r="K486" s="5">
        <v>6.4666751317800003E-2</v>
      </c>
      <c r="L486" s="5" t="s">
        <v>15412</v>
      </c>
      <c r="M486" s="4" t="s">
        <v>15690</v>
      </c>
      <c r="N486" t="s">
        <v>10012</v>
      </c>
      <c r="O486" t="s">
        <v>10012</v>
      </c>
      <c r="P486" t="s">
        <v>10012</v>
      </c>
      <c r="Q486" t="s">
        <v>10012</v>
      </c>
      <c r="R486" t="s">
        <v>10012</v>
      </c>
      <c r="S486" t="s">
        <v>10012</v>
      </c>
      <c r="T486" t="s">
        <v>10012</v>
      </c>
      <c r="U486" t="s">
        <v>10012</v>
      </c>
      <c r="V486" t="s">
        <v>10012</v>
      </c>
      <c r="W486" t="s">
        <v>10012</v>
      </c>
      <c r="X486" t="s">
        <v>10012</v>
      </c>
      <c r="Y486" t="s">
        <v>10012</v>
      </c>
      <c r="Z486" t="s">
        <v>10012</v>
      </c>
      <c r="AA486" t="s">
        <v>10012</v>
      </c>
      <c r="AB486" t="s">
        <v>10012</v>
      </c>
      <c r="AC486" t="s">
        <v>14172</v>
      </c>
      <c r="AD486" t="s">
        <v>14173</v>
      </c>
      <c r="AE486" t="s">
        <v>10012</v>
      </c>
      <c r="AF486" t="s">
        <v>14174</v>
      </c>
      <c r="AG486" t="s">
        <v>10012</v>
      </c>
      <c r="AH486" t="s">
        <v>10012</v>
      </c>
      <c r="AI486" t="s">
        <v>14175</v>
      </c>
      <c r="AJ486" t="s">
        <v>10012</v>
      </c>
      <c r="AK486" t="s">
        <v>10012</v>
      </c>
      <c r="AL486" t="s">
        <v>10012</v>
      </c>
      <c r="AM486" t="s">
        <v>10012</v>
      </c>
      <c r="AN486" t="s">
        <v>10012</v>
      </c>
      <c r="AO486" t="s">
        <v>10012</v>
      </c>
      <c r="AP486" s="69" t="s">
        <v>10012</v>
      </c>
      <c r="AQ486" t="s">
        <v>10012</v>
      </c>
      <c r="AR486" t="s">
        <v>10012</v>
      </c>
      <c r="AS486" t="s">
        <v>10012</v>
      </c>
      <c r="AT486" t="s">
        <v>10012</v>
      </c>
      <c r="AU486" t="s">
        <v>10012</v>
      </c>
      <c r="AV486" t="s">
        <v>10012</v>
      </c>
      <c r="AW486" t="s">
        <v>10012</v>
      </c>
      <c r="AX486" t="s">
        <v>10012</v>
      </c>
      <c r="AY486" t="s">
        <v>10012</v>
      </c>
      <c r="AZ486" t="s">
        <v>10012</v>
      </c>
      <c r="BA486" t="s">
        <v>10012</v>
      </c>
      <c r="BB486" t="s">
        <v>10012</v>
      </c>
    </row>
    <row r="487" spans="1:54" x14ac:dyDescent="0.2">
      <c r="A487" t="s">
        <v>1129</v>
      </c>
      <c r="B487" s="4">
        <v>8</v>
      </c>
      <c r="C487" s="4" t="s">
        <v>9772</v>
      </c>
      <c r="D487">
        <v>2015</v>
      </c>
      <c r="E487" s="4">
        <v>0.65507899999999997</v>
      </c>
      <c r="F487" t="s">
        <v>10012</v>
      </c>
      <c r="G487">
        <v>739</v>
      </c>
      <c r="H487">
        <v>53.23</v>
      </c>
      <c r="I487">
        <v>0</v>
      </c>
      <c r="J487">
        <v>0</v>
      </c>
      <c r="K487" s="5">
        <v>0.12125910619100001</v>
      </c>
      <c r="L487" s="5" t="s">
        <v>15412</v>
      </c>
      <c r="M487" s="4" t="s">
        <v>15690</v>
      </c>
      <c r="N487" t="s">
        <v>10012</v>
      </c>
      <c r="O487" t="s">
        <v>10012</v>
      </c>
      <c r="P487" t="s">
        <v>10012</v>
      </c>
      <c r="Q487" t="s">
        <v>10012</v>
      </c>
      <c r="R487" t="s">
        <v>10012</v>
      </c>
      <c r="S487" t="s">
        <v>10012</v>
      </c>
      <c r="T487" t="s">
        <v>10012</v>
      </c>
      <c r="U487" t="s">
        <v>10012</v>
      </c>
      <c r="V487" t="s">
        <v>10012</v>
      </c>
      <c r="W487" t="s">
        <v>10012</v>
      </c>
      <c r="X487" t="s">
        <v>10012</v>
      </c>
      <c r="Y487" t="s">
        <v>10012</v>
      </c>
      <c r="Z487" t="s">
        <v>10012</v>
      </c>
      <c r="AA487" t="s">
        <v>10012</v>
      </c>
      <c r="AB487" t="s">
        <v>10012</v>
      </c>
      <c r="AC487" t="s">
        <v>14704</v>
      </c>
      <c r="AD487" t="s">
        <v>10012</v>
      </c>
      <c r="AE487" t="s">
        <v>10012</v>
      </c>
      <c r="AF487" t="s">
        <v>14705</v>
      </c>
      <c r="AG487" t="s">
        <v>10012</v>
      </c>
      <c r="AH487" t="s">
        <v>10012</v>
      </c>
      <c r="AI487" t="s">
        <v>14706</v>
      </c>
      <c r="AJ487" t="s">
        <v>10012</v>
      </c>
      <c r="AK487" t="s">
        <v>10012</v>
      </c>
      <c r="AL487" t="s">
        <v>10012</v>
      </c>
      <c r="AM487" t="s">
        <v>10012</v>
      </c>
      <c r="AN487" t="s">
        <v>10012</v>
      </c>
      <c r="AO487" t="s">
        <v>10012</v>
      </c>
      <c r="AP487" s="69" t="s">
        <v>10012</v>
      </c>
      <c r="AQ487" t="s">
        <v>10012</v>
      </c>
      <c r="AR487" t="s">
        <v>10012</v>
      </c>
      <c r="AS487" t="s">
        <v>10012</v>
      </c>
      <c r="AT487" t="s">
        <v>10012</v>
      </c>
      <c r="AU487" t="s">
        <v>10012</v>
      </c>
      <c r="AV487" t="s">
        <v>10012</v>
      </c>
      <c r="AW487" t="s">
        <v>10012</v>
      </c>
      <c r="AX487" t="s">
        <v>10012</v>
      </c>
      <c r="AY487" t="s">
        <v>10012</v>
      </c>
      <c r="AZ487" t="s">
        <v>10012</v>
      </c>
      <c r="BA487" t="s">
        <v>10012</v>
      </c>
      <c r="BB487" t="s">
        <v>10012</v>
      </c>
    </row>
    <row r="488" spans="1:54" x14ac:dyDescent="0.2">
      <c r="A488" t="s">
        <v>511</v>
      </c>
      <c r="B488" s="4">
        <v>38</v>
      </c>
      <c r="C488" s="4" t="s">
        <v>9802</v>
      </c>
      <c r="D488">
        <v>2016</v>
      </c>
      <c r="E488" s="4">
        <v>0.77680700000000003</v>
      </c>
      <c r="F488" t="s">
        <v>10012</v>
      </c>
      <c r="G488">
        <v>859</v>
      </c>
      <c r="H488">
        <v>58.6</v>
      </c>
      <c r="I488">
        <v>0</v>
      </c>
      <c r="J488">
        <v>0</v>
      </c>
      <c r="K488" s="5">
        <v>4.9308135655300005E-2</v>
      </c>
      <c r="L488" s="5" t="s">
        <v>15412</v>
      </c>
      <c r="M488" s="4" t="s">
        <v>15690</v>
      </c>
      <c r="N488" t="s">
        <v>10012</v>
      </c>
      <c r="O488" t="s">
        <v>10012</v>
      </c>
      <c r="P488" t="s">
        <v>10012</v>
      </c>
      <c r="Q488" t="s">
        <v>10012</v>
      </c>
      <c r="R488" t="s">
        <v>10012</v>
      </c>
      <c r="S488" t="s">
        <v>10012</v>
      </c>
      <c r="T488" t="s">
        <v>10012</v>
      </c>
      <c r="U488" t="s">
        <v>10012</v>
      </c>
      <c r="V488" t="s">
        <v>10012</v>
      </c>
      <c r="W488" t="s">
        <v>10012</v>
      </c>
      <c r="X488" t="s">
        <v>10012</v>
      </c>
      <c r="Y488" t="s">
        <v>10012</v>
      </c>
      <c r="Z488" t="s">
        <v>10012</v>
      </c>
      <c r="AA488" t="s">
        <v>10012</v>
      </c>
      <c r="AB488" t="s">
        <v>10012</v>
      </c>
      <c r="AC488" t="s">
        <v>12180</v>
      </c>
      <c r="AD488" t="s">
        <v>10012</v>
      </c>
      <c r="AE488" t="s">
        <v>10012</v>
      </c>
      <c r="AF488" t="s">
        <v>12181</v>
      </c>
      <c r="AG488" t="s">
        <v>10012</v>
      </c>
      <c r="AH488" t="s">
        <v>10012</v>
      </c>
      <c r="AI488" t="s">
        <v>12182</v>
      </c>
      <c r="AJ488" t="s">
        <v>10012</v>
      </c>
      <c r="AK488" t="s">
        <v>10012</v>
      </c>
      <c r="AL488" t="s">
        <v>10012</v>
      </c>
      <c r="AM488" t="s">
        <v>10012</v>
      </c>
      <c r="AN488" t="s">
        <v>10012</v>
      </c>
      <c r="AO488" t="s">
        <v>10012</v>
      </c>
      <c r="AP488" s="69" t="s">
        <v>10012</v>
      </c>
      <c r="AQ488" t="s">
        <v>10012</v>
      </c>
      <c r="AR488" t="s">
        <v>10012</v>
      </c>
      <c r="AS488" t="s">
        <v>10012</v>
      </c>
      <c r="AT488" t="s">
        <v>10012</v>
      </c>
      <c r="AU488" t="s">
        <v>10012</v>
      </c>
      <c r="AV488" t="s">
        <v>10012</v>
      </c>
      <c r="AW488" t="s">
        <v>10012</v>
      </c>
      <c r="AX488" t="s">
        <v>10012</v>
      </c>
      <c r="AY488" t="s">
        <v>10012</v>
      </c>
      <c r="AZ488" t="s">
        <v>10012</v>
      </c>
      <c r="BA488" t="s">
        <v>10012</v>
      </c>
      <c r="BB488" t="s">
        <v>10012</v>
      </c>
    </row>
    <row r="489" spans="1:54" x14ac:dyDescent="0.2">
      <c r="A489" t="s">
        <v>524</v>
      </c>
      <c r="B489" s="4">
        <v>39</v>
      </c>
      <c r="C489" s="4" t="s">
        <v>9772</v>
      </c>
      <c r="D489">
        <v>2016</v>
      </c>
      <c r="E489" s="4">
        <v>0.84093099999999998</v>
      </c>
      <c r="F489" t="s">
        <v>10012</v>
      </c>
      <c r="G489">
        <v>940</v>
      </c>
      <c r="H489">
        <v>66.61</v>
      </c>
      <c r="I489">
        <v>1.2</v>
      </c>
      <c r="J489">
        <v>100</v>
      </c>
      <c r="K489" s="5">
        <v>4.5626575585399995E-2</v>
      </c>
      <c r="L489" s="5" t="s">
        <v>15412</v>
      </c>
      <c r="M489" s="4" t="s">
        <v>15690</v>
      </c>
      <c r="N489" t="s">
        <v>10012</v>
      </c>
      <c r="O489" t="s">
        <v>10012</v>
      </c>
      <c r="P489" t="s">
        <v>10012</v>
      </c>
      <c r="Q489" t="s">
        <v>10012</v>
      </c>
      <c r="R489" t="s">
        <v>10012</v>
      </c>
      <c r="S489" t="s">
        <v>10012</v>
      </c>
      <c r="T489" t="s">
        <v>10012</v>
      </c>
      <c r="U489" t="s">
        <v>10012</v>
      </c>
      <c r="V489" t="s">
        <v>10012</v>
      </c>
      <c r="W489" t="s">
        <v>10012</v>
      </c>
      <c r="X489" t="s">
        <v>10012</v>
      </c>
      <c r="Y489" t="s">
        <v>10012</v>
      </c>
      <c r="Z489" t="s">
        <v>10012</v>
      </c>
      <c r="AA489" t="s">
        <v>10012</v>
      </c>
      <c r="AB489" t="s">
        <v>10012</v>
      </c>
      <c r="AC489" t="s">
        <v>12254</v>
      </c>
      <c r="AD489" t="s">
        <v>10012</v>
      </c>
      <c r="AE489" t="s">
        <v>10012</v>
      </c>
      <c r="AF489" t="s">
        <v>12255</v>
      </c>
      <c r="AG489" t="s">
        <v>10012</v>
      </c>
      <c r="AH489" t="s">
        <v>10012</v>
      </c>
      <c r="AI489" t="s">
        <v>12256</v>
      </c>
      <c r="AJ489" t="s">
        <v>10012</v>
      </c>
      <c r="AK489" t="s">
        <v>10012</v>
      </c>
      <c r="AL489" t="s">
        <v>10012</v>
      </c>
      <c r="AM489" t="s">
        <v>10012</v>
      </c>
      <c r="AN489" t="s">
        <v>10012</v>
      </c>
      <c r="AO489" t="s">
        <v>10012</v>
      </c>
      <c r="AP489" s="69" t="s">
        <v>10012</v>
      </c>
      <c r="AQ489" t="s">
        <v>10012</v>
      </c>
      <c r="AR489" t="s">
        <v>10012</v>
      </c>
      <c r="AS489" t="s">
        <v>10012</v>
      </c>
      <c r="AT489" t="s">
        <v>10012</v>
      </c>
      <c r="AU489" t="s">
        <v>10012</v>
      </c>
      <c r="AV489" t="s">
        <v>10012</v>
      </c>
      <c r="AW489" t="s">
        <v>10012</v>
      </c>
      <c r="AX489" t="s">
        <v>10012</v>
      </c>
      <c r="AY489" t="s">
        <v>10012</v>
      </c>
      <c r="AZ489" t="s">
        <v>10012</v>
      </c>
      <c r="BA489" t="s">
        <v>10012</v>
      </c>
      <c r="BB489" t="s">
        <v>10012</v>
      </c>
    </row>
    <row r="490" spans="1:54" x14ac:dyDescent="0.2">
      <c r="A490" t="s">
        <v>567</v>
      </c>
      <c r="B490" s="4">
        <v>40</v>
      </c>
      <c r="C490" s="4" t="s">
        <v>9772</v>
      </c>
      <c r="D490">
        <v>2016</v>
      </c>
      <c r="E490" s="4">
        <v>0.80460699999999996</v>
      </c>
      <c r="F490" t="s">
        <v>9055</v>
      </c>
      <c r="G490">
        <v>895</v>
      </c>
      <c r="H490">
        <v>57.74</v>
      </c>
      <c r="I490">
        <v>2.0099999999999998</v>
      </c>
      <c r="J490">
        <v>0</v>
      </c>
      <c r="K490" s="5">
        <v>4.7173274071399998E-2</v>
      </c>
      <c r="L490" s="5" t="s">
        <v>15412</v>
      </c>
      <c r="M490" s="4" t="s">
        <v>15690</v>
      </c>
      <c r="N490" t="s">
        <v>10012</v>
      </c>
      <c r="O490" t="s">
        <v>10012</v>
      </c>
      <c r="P490" t="s">
        <v>10012</v>
      </c>
      <c r="Q490" t="s">
        <v>10012</v>
      </c>
      <c r="R490" t="s">
        <v>10012</v>
      </c>
      <c r="S490" t="s">
        <v>10012</v>
      </c>
      <c r="T490" t="s">
        <v>10012</v>
      </c>
      <c r="U490" t="s">
        <v>10012</v>
      </c>
      <c r="V490" t="s">
        <v>10012</v>
      </c>
      <c r="W490" t="s">
        <v>10012</v>
      </c>
      <c r="X490" t="s">
        <v>10012</v>
      </c>
      <c r="Y490" t="s">
        <v>10012</v>
      </c>
      <c r="Z490" t="s">
        <v>10012</v>
      </c>
      <c r="AA490" t="s">
        <v>10012</v>
      </c>
      <c r="AB490" t="s">
        <v>10012</v>
      </c>
      <c r="AC490" t="s">
        <v>12398</v>
      </c>
      <c r="AD490" t="s">
        <v>10012</v>
      </c>
      <c r="AE490" t="s">
        <v>10012</v>
      </c>
      <c r="AF490" t="s">
        <v>12399</v>
      </c>
      <c r="AG490" t="s">
        <v>10012</v>
      </c>
      <c r="AH490" t="s">
        <v>10012</v>
      </c>
      <c r="AI490" t="s">
        <v>12400</v>
      </c>
      <c r="AJ490" t="s">
        <v>10012</v>
      </c>
      <c r="AK490" t="s">
        <v>10012</v>
      </c>
      <c r="AL490" t="s">
        <v>10012</v>
      </c>
      <c r="AM490" t="s">
        <v>10012</v>
      </c>
      <c r="AN490" t="s">
        <v>10012</v>
      </c>
      <c r="AO490" t="s">
        <v>10012</v>
      </c>
      <c r="AP490" s="69" t="s">
        <v>10012</v>
      </c>
      <c r="AQ490" t="s">
        <v>10012</v>
      </c>
      <c r="AR490" t="s">
        <v>10012</v>
      </c>
      <c r="AS490" t="s">
        <v>10012</v>
      </c>
      <c r="AT490" t="s">
        <v>10012</v>
      </c>
      <c r="AU490" t="s">
        <v>10012</v>
      </c>
      <c r="AV490" t="s">
        <v>10012</v>
      </c>
      <c r="AW490" t="s">
        <v>10012</v>
      </c>
      <c r="AX490" t="s">
        <v>10012</v>
      </c>
      <c r="AY490" t="s">
        <v>10012</v>
      </c>
      <c r="AZ490" t="s">
        <v>10012</v>
      </c>
      <c r="BA490" t="s">
        <v>10012</v>
      </c>
      <c r="BB490" t="s">
        <v>10012</v>
      </c>
    </row>
    <row r="491" spans="1:54" x14ac:dyDescent="0.2">
      <c r="A491" t="s">
        <v>644</v>
      </c>
      <c r="B491" s="4">
        <v>42</v>
      </c>
      <c r="C491" s="4" t="s">
        <v>9772</v>
      </c>
      <c r="D491">
        <v>2016</v>
      </c>
      <c r="E491" s="4">
        <v>0.82158799999999998</v>
      </c>
      <c r="F491" t="s">
        <v>9106</v>
      </c>
      <c r="G491">
        <v>913</v>
      </c>
      <c r="H491">
        <v>60.24</v>
      </c>
      <c r="I491">
        <v>0</v>
      </c>
      <c r="J491">
        <v>0</v>
      </c>
      <c r="K491" s="5">
        <v>4.8754386925700006E-2</v>
      </c>
      <c r="L491" s="5" t="s">
        <v>15412</v>
      </c>
      <c r="M491" s="4" t="s">
        <v>15690</v>
      </c>
      <c r="N491" t="s">
        <v>10012</v>
      </c>
      <c r="O491" t="s">
        <v>10012</v>
      </c>
      <c r="P491" t="s">
        <v>10012</v>
      </c>
      <c r="Q491" t="s">
        <v>10012</v>
      </c>
      <c r="R491" t="s">
        <v>10012</v>
      </c>
      <c r="S491" t="s">
        <v>10012</v>
      </c>
      <c r="T491" t="s">
        <v>10012</v>
      </c>
      <c r="U491" t="s">
        <v>10012</v>
      </c>
      <c r="V491" t="s">
        <v>10012</v>
      </c>
      <c r="W491" t="s">
        <v>10012</v>
      </c>
      <c r="X491" t="s">
        <v>10012</v>
      </c>
      <c r="Y491" t="s">
        <v>10012</v>
      </c>
      <c r="Z491" t="s">
        <v>10012</v>
      </c>
      <c r="AA491" t="s">
        <v>10012</v>
      </c>
      <c r="AB491" t="s">
        <v>10012</v>
      </c>
      <c r="AC491" t="s">
        <v>12628</v>
      </c>
      <c r="AD491" t="s">
        <v>10012</v>
      </c>
      <c r="AE491" t="s">
        <v>10012</v>
      </c>
      <c r="AF491" t="s">
        <v>12629</v>
      </c>
      <c r="AG491" t="s">
        <v>10012</v>
      </c>
      <c r="AH491" t="s">
        <v>10012</v>
      </c>
      <c r="AI491" t="s">
        <v>10012</v>
      </c>
      <c r="AJ491" t="s">
        <v>10012</v>
      </c>
      <c r="AK491" t="s">
        <v>10012</v>
      </c>
      <c r="AL491" t="s">
        <v>10012</v>
      </c>
      <c r="AM491" t="s">
        <v>10012</v>
      </c>
      <c r="AN491" t="s">
        <v>10012</v>
      </c>
      <c r="AO491" t="s">
        <v>10012</v>
      </c>
      <c r="AP491" s="69" t="s">
        <v>10012</v>
      </c>
      <c r="AQ491" t="s">
        <v>10012</v>
      </c>
      <c r="AR491" t="s">
        <v>10012</v>
      </c>
      <c r="AS491" t="s">
        <v>10012</v>
      </c>
      <c r="AT491" t="s">
        <v>10012</v>
      </c>
      <c r="AU491" t="s">
        <v>10012</v>
      </c>
      <c r="AV491" t="s">
        <v>10012</v>
      </c>
      <c r="AW491" t="s">
        <v>10012</v>
      </c>
      <c r="AX491" t="s">
        <v>10012</v>
      </c>
      <c r="AY491" t="s">
        <v>10012</v>
      </c>
      <c r="AZ491" t="s">
        <v>10012</v>
      </c>
      <c r="BA491" t="s">
        <v>10012</v>
      </c>
      <c r="BB491" t="s">
        <v>10012</v>
      </c>
    </row>
    <row r="492" spans="1:54" x14ac:dyDescent="0.2">
      <c r="A492" t="s">
        <v>775</v>
      </c>
      <c r="B492" s="4">
        <v>53</v>
      </c>
      <c r="C492" s="4" t="s">
        <v>9772</v>
      </c>
      <c r="D492">
        <v>2017</v>
      </c>
      <c r="E492" s="4">
        <v>0.78684200000000004</v>
      </c>
      <c r="F492" t="s">
        <v>10012</v>
      </c>
      <c r="G492">
        <v>875</v>
      </c>
      <c r="H492">
        <v>55.42</v>
      </c>
      <c r="I492">
        <v>1.31</v>
      </c>
      <c r="J492">
        <v>100</v>
      </c>
      <c r="K492" s="5">
        <v>4.2688532203799999E-2</v>
      </c>
      <c r="L492" s="5" t="s">
        <v>15412</v>
      </c>
      <c r="M492" s="4" t="s">
        <v>15690</v>
      </c>
      <c r="N492" t="s">
        <v>10012</v>
      </c>
      <c r="O492" t="s">
        <v>10012</v>
      </c>
      <c r="P492" t="s">
        <v>10012</v>
      </c>
      <c r="Q492" t="s">
        <v>10012</v>
      </c>
      <c r="R492" t="s">
        <v>10012</v>
      </c>
      <c r="S492" t="s">
        <v>10012</v>
      </c>
      <c r="T492" t="s">
        <v>10012</v>
      </c>
      <c r="U492" t="s">
        <v>10012</v>
      </c>
      <c r="V492" t="s">
        <v>10012</v>
      </c>
      <c r="W492" t="s">
        <v>10012</v>
      </c>
      <c r="X492" t="s">
        <v>10012</v>
      </c>
      <c r="Y492" t="s">
        <v>10012</v>
      </c>
      <c r="Z492" t="s">
        <v>10012</v>
      </c>
      <c r="AA492" t="s">
        <v>10012</v>
      </c>
      <c r="AB492" t="s">
        <v>10012</v>
      </c>
      <c r="AC492" t="s">
        <v>13339</v>
      </c>
      <c r="AD492" t="s">
        <v>13340</v>
      </c>
      <c r="AE492" t="s">
        <v>10012</v>
      </c>
      <c r="AF492" t="s">
        <v>13341</v>
      </c>
      <c r="AG492" t="s">
        <v>10012</v>
      </c>
      <c r="AH492" t="s">
        <v>10012</v>
      </c>
      <c r="AI492" t="s">
        <v>13342</v>
      </c>
      <c r="AJ492" t="s">
        <v>10012</v>
      </c>
      <c r="AK492" t="s">
        <v>10012</v>
      </c>
      <c r="AL492" t="s">
        <v>10012</v>
      </c>
      <c r="AM492" t="s">
        <v>10012</v>
      </c>
      <c r="AN492" t="s">
        <v>10012</v>
      </c>
      <c r="AO492" t="s">
        <v>10012</v>
      </c>
      <c r="AP492" s="69" t="s">
        <v>10012</v>
      </c>
      <c r="AQ492" t="s">
        <v>10012</v>
      </c>
      <c r="AR492" t="s">
        <v>10012</v>
      </c>
      <c r="AS492" t="s">
        <v>10012</v>
      </c>
      <c r="AT492" t="s">
        <v>10012</v>
      </c>
      <c r="AU492" t="s">
        <v>10012</v>
      </c>
      <c r="AV492" t="s">
        <v>10012</v>
      </c>
      <c r="AW492" t="s">
        <v>10012</v>
      </c>
      <c r="AX492" t="s">
        <v>10012</v>
      </c>
      <c r="AY492" t="s">
        <v>10012</v>
      </c>
      <c r="AZ492" t="s">
        <v>10012</v>
      </c>
      <c r="BA492" t="s">
        <v>10012</v>
      </c>
      <c r="BB492" t="s">
        <v>10012</v>
      </c>
    </row>
    <row r="493" spans="1:54" x14ac:dyDescent="0.2">
      <c r="A493" t="s">
        <v>791</v>
      </c>
      <c r="B493" s="4">
        <v>54</v>
      </c>
      <c r="C493" s="4" t="s">
        <v>9772</v>
      </c>
      <c r="D493">
        <v>2017</v>
      </c>
      <c r="E493" s="4">
        <v>0.85426100000000005</v>
      </c>
      <c r="F493" t="s">
        <v>10012</v>
      </c>
      <c r="G493">
        <v>926</v>
      </c>
      <c r="H493">
        <v>56.02</v>
      </c>
      <c r="I493">
        <v>8.7200000000000006</v>
      </c>
      <c r="J493">
        <v>0</v>
      </c>
      <c r="K493" s="5">
        <v>2.2344549137900002E-2</v>
      </c>
      <c r="L493" s="5" t="s">
        <v>15412</v>
      </c>
      <c r="M493" s="4" t="s">
        <v>15690</v>
      </c>
      <c r="N493" t="s">
        <v>10012</v>
      </c>
      <c r="O493" t="s">
        <v>10012</v>
      </c>
      <c r="P493" t="s">
        <v>10012</v>
      </c>
      <c r="Q493" t="s">
        <v>10012</v>
      </c>
      <c r="R493" t="s">
        <v>10012</v>
      </c>
      <c r="S493" t="s">
        <v>10012</v>
      </c>
      <c r="T493" t="s">
        <v>10012</v>
      </c>
      <c r="U493" t="s">
        <v>10012</v>
      </c>
      <c r="V493" t="s">
        <v>10012</v>
      </c>
      <c r="W493" t="s">
        <v>10012</v>
      </c>
      <c r="X493" t="s">
        <v>10012</v>
      </c>
      <c r="Y493" t="s">
        <v>10012</v>
      </c>
      <c r="Z493" t="s">
        <v>10012</v>
      </c>
      <c r="AA493" t="s">
        <v>10012</v>
      </c>
      <c r="AB493" t="s">
        <v>10012</v>
      </c>
      <c r="AC493" t="s">
        <v>13368</v>
      </c>
      <c r="AD493" t="s">
        <v>13369</v>
      </c>
      <c r="AE493" t="s">
        <v>10012</v>
      </c>
      <c r="AF493" t="s">
        <v>13370</v>
      </c>
      <c r="AG493" t="s">
        <v>10012</v>
      </c>
      <c r="AH493" t="s">
        <v>10012</v>
      </c>
      <c r="AI493" t="s">
        <v>13371</v>
      </c>
      <c r="AJ493" t="s">
        <v>10012</v>
      </c>
      <c r="AK493" t="s">
        <v>10012</v>
      </c>
      <c r="AL493" t="s">
        <v>10012</v>
      </c>
      <c r="AM493" t="s">
        <v>10012</v>
      </c>
      <c r="AN493" t="s">
        <v>10012</v>
      </c>
      <c r="AO493" t="s">
        <v>10012</v>
      </c>
      <c r="AP493" s="69" t="s">
        <v>10012</v>
      </c>
      <c r="AQ493" t="s">
        <v>10012</v>
      </c>
      <c r="AR493" t="s">
        <v>10012</v>
      </c>
      <c r="AS493" t="s">
        <v>10012</v>
      </c>
      <c r="AT493" t="s">
        <v>10012</v>
      </c>
      <c r="AU493" t="s">
        <v>10012</v>
      </c>
      <c r="AV493" t="s">
        <v>10012</v>
      </c>
      <c r="AW493" t="s">
        <v>10012</v>
      </c>
      <c r="AX493" t="s">
        <v>10012</v>
      </c>
      <c r="AY493" t="s">
        <v>10012</v>
      </c>
      <c r="AZ493" t="s">
        <v>10012</v>
      </c>
      <c r="BA493" t="s">
        <v>10012</v>
      </c>
      <c r="BB493" t="s">
        <v>10012</v>
      </c>
    </row>
    <row r="494" spans="1:54" x14ac:dyDescent="0.2">
      <c r="A494" t="s">
        <v>940</v>
      </c>
      <c r="B494" s="4">
        <v>6</v>
      </c>
      <c r="C494" s="4" t="s">
        <v>9772</v>
      </c>
      <c r="D494">
        <v>2014</v>
      </c>
      <c r="E494" s="4">
        <v>1.522017</v>
      </c>
      <c r="F494" t="s">
        <v>10012</v>
      </c>
      <c r="G494">
        <v>1573</v>
      </c>
      <c r="H494">
        <v>60.34</v>
      </c>
      <c r="I494">
        <v>1.72</v>
      </c>
      <c r="J494">
        <v>100</v>
      </c>
      <c r="K494" s="5">
        <v>1.039014313E-2</v>
      </c>
      <c r="L494" s="5" t="s">
        <v>15387</v>
      </c>
      <c r="M494" s="4" t="s">
        <v>15690</v>
      </c>
      <c r="N494" t="s">
        <v>10012</v>
      </c>
      <c r="O494" t="s">
        <v>10012</v>
      </c>
      <c r="P494" t="s">
        <v>10012</v>
      </c>
      <c r="Q494" t="s">
        <v>10012</v>
      </c>
      <c r="R494" t="s">
        <v>10012</v>
      </c>
      <c r="S494" t="s">
        <v>10012</v>
      </c>
      <c r="T494" t="s">
        <v>10012</v>
      </c>
      <c r="U494" t="s">
        <v>10012</v>
      </c>
      <c r="V494" t="s">
        <v>10012</v>
      </c>
      <c r="W494" t="s">
        <v>10012</v>
      </c>
      <c r="X494" t="s">
        <v>10012</v>
      </c>
      <c r="Y494" t="s">
        <v>10012</v>
      </c>
      <c r="Z494" t="s">
        <v>10012</v>
      </c>
      <c r="AA494" t="s">
        <v>10012</v>
      </c>
      <c r="AB494" t="s">
        <v>10012</v>
      </c>
      <c r="AC494" t="s">
        <v>10012</v>
      </c>
      <c r="AD494" t="s">
        <v>13569</v>
      </c>
      <c r="AE494" t="s">
        <v>10012</v>
      </c>
      <c r="AF494" t="s">
        <v>13570</v>
      </c>
      <c r="AG494" t="s">
        <v>10012</v>
      </c>
      <c r="AH494" t="s">
        <v>10012</v>
      </c>
      <c r="AI494" t="s">
        <v>13571</v>
      </c>
      <c r="AJ494" t="s">
        <v>13572</v>
      </c>
      <c r="AK494" t="s">
        <v>10012</v>
      </c>
      <c r="AL494" t="s">
        <v>13573</v>
      </c>
      <c r="AM494" t="s">
        <v>13574</v>
      </c>
      <c r="AN494" t="s">
        <v>10012</v>
      </c>
      <c r="AO494" t="s">
        <v>10012</v>
      </c>
      <c r="AP494" s="69" t="s">
        <v>10012</v>
      </c>
      <c r="AQ494" t="s">
        <v>10012</v>
      </c>
      <c r="AR494" t="s">
        <v>10012</v>
      </c>
      <c r="AS494" t="s">
        <v>10012</v>
      </c>
      <c r="AT494" t="s">
        <v>10012</v>
      </c>
      <c r="AU494" t="s">
        <v>10012</v>
      </c>
      <c r="AV494" t="s">
        <v>10012</v>
      </c>
      <c r="AW494" t="s">
        <v>10012</v>
      </c>
      <c r="AX494" t="s">
        <v>10012</v>
      </c>
      <c r="AY494" t="s">
        <v>10012</v>
      </c>
      <c r="AZ494" t="s">
        <v>10012</v>
      </c>
      <c r="BA494" t="s">
        <v>10012</v>
      </c>
      <c r="BB494" t="s">
        <v>10012</v>
      </c>
    </row>
    <row r="495" spans="1:54" x14ac:dyDescent="0.2">
      <c r="A495" t="s">
        <v>275</v>
      </c>
      <c r="B495" s="4">
        <v>25</v>
      </c>
      <c r="C495" s="4" t="s">
        <v>9769</v>
      </c>
      <c r="D495">
        <v>2015</v>
      </c>
      <c r="E495" s="4">
        <v>1.240834</v>
      </c>
      <c r="F495" t="s">
        <v>10012</v>
      </c>
      <c r="G495">
        <v>1293</v>
      </c>
      <c r="H495">
        <v>51.72</v>
      </c>
      <c r="I495">
        <v>1.72</v>
      </c>
      <c r="J495">
        <v>100</v>
      </c>
      <c r="K495" s="5">
        <v>1.3059220065799999E-2</v>
      </c>
      <c r="L495" s="5" t="s">
        <v>15387</v>
      </c>
      <c r="M495" s="4" t="s">
        <v>15690</v>
      </c>
      <c r="N495" t="s">
        <v>10012</v>
      </c>
      <c r="O495" t="s">
        <v>10012</v>
      </c>
      <c r="P495" t="s">
        <v>10012</v>
      </c>
      <c r="Q495" t="s">
        <v>10012</v>
      </c>
      <c r="R495" t="s">
        <v>10012</v>
      </c>
      <c r="S495" t="s">
        <v>10012</v>
      </c>
      <c r="T495" t="s">
        <v>10012</v>
      </c>
      <c r="U495" t="s">
        <v>10012</v>
      </c>
      <c r="V495" t="s">
        <v>10012</v>
      </c>
      <c r="W495" t="s">
        <v>10012</v>
      </c>
      <c r="X495" t="s">
        <v>10012</v>
      </c>
      <c r="Y495" t="s">
        <v>10012</v>
      </c>
      <c r="Z495" t="s">
        <v>10012</v>
      </c>
      <c r="AA495" t="s">
        <v>10012</v>
      </c>
      <c r="AB495" t="s">
        <v>10012</v>
      </c>
      <c r="AC495" t="s">
        <v>11093</v>
      </c>
      <c r="AD495" t="s">
        <v>11094</v>
      </c>
      <c r="AE495" t="s">
        <v>10012</v>
      </c>
      <c r="AF495" t="s">
        <v>10012</v>
      </c>
      <c r="AG495" t="s">
        <v>10012</v>
      </c>
      <c r="AH495" t="s">
        <v>10012</v>
      </c>
      <c r="AI495" t="s">
        <v>11095</v>
      </c>
      <c r="AJ495" t="s">
        <v>11096</v>
      </c>
      <c r="AK495" t="s">
        <v>10012</v>
      </c>
      <c r="AL495" t="s">
        <v>10012</v>
      </c>
      <c r="AM495" t="s">
        <v>10012</v>
      </c>
      <c r="AN495" t="s">
        <v>10012</v>
      </c>
      <c r="AO495" t="s">
        <v>10012</v>
      </c>
      <c r="AP495" s="69" t="s">
        <v>10012</v>
      </c>
      <c r="AQ495" t="s">
        <v>10012</v>
      </c>
      <c r="AR495" t="s">
        <v>10012</v>
      </c>
      <c r="AS495" t="s">
        <v>10012</v>
      </c>
      <c r="AT495" t="s">
        <v>10012</v>
      </c>
      <c r="AU495" t="s">
        <v>10012</v>
      </c>
      <c r="AV495" t="s">
        <v>10012</v>
      </c>
      <c r="AW495" t="s">
        <v>10012</v>
      </c>
      <c r="AX495" t="s">
        <v>10012</v>
      </c>
      <c r="AY495" t="s">
        <v>10012</v>
      </c>
      <c r="AZ495" t="s">
        <v>10012</v>
      </c>
      <c r="BA495" t="s">
        <v>10012</v>
      </c>
      <c r="BB495" t="s">
        <v>10012</v>
      </c>
    </row>
    <row r="496" spans="1:54" x14ac:dyDescent="0.2">
      <c r="A496" t="s">
        <v>283</v>
      </c>
      <c r="B496" s="4">
        <v>26</v>
      </c>
      <c r="C496" s="4" t="s">
        <v>9802</v>
      </c>
      <c r="D496">
        <v>2015</v>
      </c>
      <c r="E496" s="4">
        <v>1.6099410000000001</v>
      </c>
      <c r="F496" t="s">
        <v>10012</v>
      </c>
      <c r="G496">
        <v>1657</v>
      </c>
      <c r="H496">
        <v>69.12</v>
      </c>
      <c r="I496">
        <v>0</v>
      </c>
      <c r="J496">
        <v>0</v>
      </c>
      <c r="K496" s="5">
        <v>1.8740853781099999E-2</v>
      </c>
      <c r="L496" s="5" t="s">
        <v>15387</v>
      </c>
      <c r="M496" s="4" t="s">
        <v>15690</v>
      </c>
      <c r="N496" t="s">
        <v>10012</v>
      </c>
      <c r="O496" t="s">
        <v>10012</v>
      </c>
      <c r="P496" t="s">
        <v>10012</v>
      </c>
      <c r="Q496" t="s">
        <v>10012</v>
      </c>
      <c r="R496" t="s">
        <v>10012</v>
      </c>
      <c r="S496" t="s">
        <v>10012</v>
      </c>
      <c r="T496" t="s">
        <v>10012</v>
      </c>
      <c r="U496" t="s">
        <v>10012</v>
      </c>
      <c r="V496" t="s">
        <v>10012</v>
      </c>
      <c r="W496" t="s">
        <v>10012</v>
      </c>
      <c r="X496" t="s">
        <v>10012</v>
      </c>
      <c r="Y496" t="s">
        <v>10012</v>
      </c>
      <c r="Z496" t="s">
        <v>10012</v>
      </c>
      <c r="AA496" t="s">
        <v>10012</v>
      </c>
      <c r="AB496" t="s">
        <v>10012</v>
      </c>
      <c r="AC496" t="s">
        <v>10012</v>
      </c>
      <c r="AD496" t="s">
        <v>11120</v>
      </c>
      <c r="AE496" t="s">
        <v>10012</v>
      </c>
      <c r="AF496" t="s">
        <v>11121</v>
      </c>
      <c r="AG496" t="s">
        <v>10012</v>
      </c>
      <c r="AH496" t="s">
        <v>10012</v>
      </c>
      <c r="AI496" t="s">
        <v>11122</v>
      </c>
      <c r="AJ496" t="s">
        <v>11123</v>
      </c>
      <c r="AK496" t="s">
        <v>10012</v>
      </c>
      <c r="AL496" t="s">
        <v>11124</v>
      </c>
      <c r="AM496" t="s">
        <v>11125</v>
      </c>
      <c r="AN496" t="s">
        <v>10012</v>
      </c>
      <c r="AO496" t="s">
        <v>10012</v>
      </c>
      <c r="AP496" s="69" t="s">
        <v>10012</v>
      </c>
      <c r="AQ496" t="s">
        <v>10012</v>
      </c>
      <c r="AR496" t="s">
        <v>10012</v>
      </c>
      <c r="AS496" t="s">
        <v>10012</v>
      </c>
      <c r="AT496" t="s">
        <v>10012</v>
      </c>
      <c r="AU496" t="s">
        <v>10012</v>
      </c>
      <c r="AV496" t="s">
        <v>10012</v>
      </c>
      <c r="AW496" t="s">
        <v>10012</v>
      </c>
      <c r="AX496" t="s">
        <v>10012</v>
      </c>
      <c r="AY496" t="s">
        <v>10012</v>
      </c>
      <c r="AZ496" t="s">
        <v>10012</v>
      </c>
      <c r="BA496" t="s">
        <v>10012</v>
      </c>
      <c r="BB496" t="s">
        <v>10012</v>
      </c>
    </row>
    <row r="497" spans="1:54" x14ac:dyDescent="0.2">
      <c r="A497" t="s">
        <v>294</v>
      </c>
      <c r="B497" s="4">
        <v>27</v>
      </c>
      <c r="C497" s="4" t="s">
        <v>9772</v>
      </c>
      <c r="D497">
        <v>2015</v>
      </c>
      <c r="E497" s="4">
        <v>1.577804</v>
      </c>
      <c r="F497" t="s">
        <v>10012</v>
      </c>
      <c r="G497">
        <v>1612</v>
      </c>
      <c r="H497">
        <v>71</v>
      </c>
      <c r="I497">
        <v>0</v>
      </c>
      <c r="J497">
        <v>0</v>
      </c>
      <c r="K497" s="5">
        <v>1.97187817744E-2</v>
      </c>
      <c r="L497" s="5" t="s">
        <v>15387</v>
      </c>
      <c r="M497" s="4" t="s">
        <v>15690</v>
      </c>
      <c r="N497" t="s">
        <v>10012</v>
      </c>
      <c r="O497" t="s">
        <v>10012</v>
      </c>
      <c r="P497" t="s">
        <v>10012</v>
      </c>
      <c r="Q497" t="s">
        <v>10012</v>
      </c>
      <c r="R497" t="s">
        <v>10012</v>
      </c>
      <c r="S497" t="s">
        <v>10012</v>
      </c>
      <c r="T497" t="s">
        <v>10012</v>
      </c>
      <c r="U497" t="s">
        <v>10012</v>
      </c>
      <c r="V497" t="s">
        <v>10012</v>
      </c>
      <c r="W497" t="s">
        <v>10012</v>
      </c>
      <c r="X497" t="s">
        <v>10012</v>
      </c>
      <c r="Y497" t="s">
        <v>10012</v>
      </c>
      <c r="Z497" t="s">
        <v>10012</v>
      </c>
      <c r="AA497" t="s">
        <v>10012</v>
      </c>
      <c r="AB497" t="s">
        <v>10012</v>
      </c>
      <c r="AC497" t="s">
        <v>10012</v>
      </c>
      <c r="AD497" t="s">
        <v>11196</v>
      </c>
      <c r="AE497" t="s">
        <v>10012</v>
      </c>
      <c r="AF497" t="s">
        <v>11197</v>
      </c>
      <c r="AG497" t="s">
        <v>10012</v>
      </c>
      <c r="AH497" t="s">
        <v>10012</v>
      </c>
      <c r="AI497" t="s">
        <v>11198</v>
      </c>
      <c r="AJ497" t="s">
        <v>10012</v>
      </c>
      <c r="AK497" t="s">
        <v>10012</v>
      </c>
      <c r="AL497" t="s">
        <v>11199</v>
      </c>
      <c r="AM497" t="s">
        <v>10012</v>
      </c>
      <c r="AN497" t="s">
        <v>10012</v>
      </c>
      <c r="AO497" t="s">
        <v>10012</v>
      </c>
      <c r="AP497" s="69" t="s">
        <v>10012</v>
      </c>
      <c r="AQ497" t="s">
        <v>10012</v>
      </c>
      <c r="AR497" t="s">
        <v>10012</v>
      </c>
      <c r="AS497" t="s">
        <v>10012</v>
      </c>
      <c r="AT497" t="s">
        <v>10012</v>
      </c>
      <c r="AU497" t="s">
        <v>10012</v>
      </c>
      <c r="AV497" t="s">
        <v>11200</v>
      </c>
      <c r="AW497" t="s">
        <v>10012</v>
      </c>
      <c r="AX497" t="s">
        <v>10012</v>
      </c>
      <c r="AY497" t="s">
        <v>10012</v>
      </c>
      <c r="AZ497" t="s">
        <v>10012</v>
      </c>
      <c r="BA497" t="s">
        <v>10012</v>
      </c>
      <c r="BB497" t="s">
        <v>10012</v>
      </c>
    </row>
    <row r="498" spans="1:54" x14ac:dyDescent="0.2">
      <c r="A498" t="s">
        <v>301</v>
      </c>
      <c r="B498" s="4">
        <v>28</v>
      </c>
      <c r="C498" s="4" t="s">
        <v>9772</v>
      </c>
      <c r="D498">
        <v>2015</v>
      </c>
      <c r="E498" s="4">
        <v>1.8243769999999999</v>
      </c>
      <c r="F498" t="s">
        <v>10012</v>
      </c>
      <c r="G498">
        <v>1826</v>
      </c>
      <c r="H498">
        <v>88.47</v>
      </c>
      <c r="I498">
        <v>1.75</v>
      </c>
      <c r="J498">
        <v>60</v>
      </c>
      <c r="K498" s="5">
        <v>2.9536304232499998E-2</v>
      </c>
      <c r="L498" s="5" t="s">
        <v>15387</v>
      </c>
      <c r="M498" s="4" t="s">
        <v>15690</v>
      </c>
      <c r="N498" t="s">
        <v>10012</v>
      </c>
      <c r="O498" t="s">
        <v>10012</v>
      </c>
      <c r="P498" t="s">
        <v>10012</v>
      </c>
      <c r="Q498" t="s">
        <v>10012</v>
      </c>
      <c r="R498" t="s">
        <v>10012</v>
      </c>
      <c r="S498" t="s">
        <v>10012</v>
      </c>
      <c r="T498" t="s">
        <v>10012</v>
      </c>
      <c r="U498" t="s">
        <v>10012</v>
      </c>
      <c r="V498" t="s">
        <v>10012</v>
      </c>
      <c r="W498" t="s">
        <v>10012</v>
      </c>
      <c r="X498" t="s">
        <v>10012</v>
      </c>
      <c r="Y498" t="s">
        <v>10012</v>
      </c>
      <c r="Z498" t="s">
        <v>10012</v>
      </c>
      <c r="AA498" t="s">
        <v>10012</v>
      </c>
      <c r="AB498" t="s">
        <v>10012</v>
      </c>
      <c r="AC498" t="s">
        <v>11254</v>
      </c>
      <c r="AD498" t="s">
        <v>11255</v>
      </c>
      <c r="AE498" t="s">
        <v>10012</v>
      </c>
      <c r="AF498" t="s">
        <v>11256</v>
      </c>
      <c r="AG498" t="s">
        <v>10012</v>
      </c>
      <c r="AH498" t="s">
        <v>10012</v>
      </c>
      <c r="AI498" t="s">
        <v>11257</v>
      </c>
      <c r="AJ498" t="s">
        <v>11258</v>
      </c>
      <c r="AK498" t="s">
        <v>10012</v>
      </c>
      <c r="AL498" t="s">
        <v>11259</v>
      </c>
      <c r="AM498" t="s">
        <v>11260</v>
      </c>
      <c r="AN498" t="s">
        <v>10012</v>
      </c>
      <c r="AO498" t="s">
        <v>10012</v>
      </c>
      <c r="AP498" s="69" t="s">
        <v>10012</v>
      </c>
      <c r="AQ498" t="s">
        <v>10012</v>
      </c>
      <c r="AR498" t="s">
        <v>10012</v>
      </c>
      <c r="AS498" t="s">
        <v>10012</v>
      </c>
      <c r="AT498" t="s">
        <v>10012</v>
      </c>
      <c r="AU498" t="s">
        <v>10012</v>
      </c>
      <c r="AV498" t="s">
        <v>10012</v>
      </c>
      <c r="AW498" t="s">
        <v>10012</v>
      </c>
      <c r="AX498" t="s">
        <v>10012</v>
      </c>
      <c r="AY498" t="s">
        <v>10012</v>
      </c>
      <c r="AZ498" t="s">
        <v>10012</v>
      </c>
      <c r="BA498" t="s">
        <v>10012</v>
      </c>
      <c r="BB498" t="s">
        <v>10012</v>
      </c>
    </row>
    <row r="499" spans="1:54" x14ac:dyDescent="0.2">
      <c r="A499" t="s">
        <v>312</v>
      </c>
      <c r="B499" s="4">
        <v>29</v>
      </c>
      <c r="C499" s="4" t="s">
        <v>9772</v>
      </c>
      <c r="D499">
        <v>2015</v>
      </c>
      <c r="E499" s="4">
        <v>1.9145019999999999</v>
      </c>
      <c r="F499" t="s">
        <v>10012</v>
      </c>
      <c r="G499">
        <v>1862</v>
      </c>
      <c r="H499">
        <v>93.74</v>
      </c>
      <c r="I499">
        <v>2.1800000000000002</v>
      </c>
      <c r="J499">
        <v>100</v>
      </c>
      <c r="K499" s="5">
        <v>2.4266326183800001E-2</v>
      </c>
      <c r="L499" s="5" t="s">
        <v>15387</v>
      </c>
      <c r="M499" s="4" t="s">
        <v>15690</v>
      </c>
      <c r="N499" t="s">
        <v>10012</v>
      </c>
      <c r="O499" t="s">
        <v>10012</v>
      </c>
      <c r="P499" t="s">
        <v>10012</v>
      </c>
      <c r="Q499" t="s">
        <v>11295</v>
      </c>
      <c r="R499" t="s">
        <v>10012</v>
      </c>
      <c r="S499" t="s">
        <v>10012</v>
      </c>
      <c r="T499" t="s">
        <v>10012</v>
      </c>
      <c r="U499" t="s">
        <v>10012</v>
      </c>
      <c r="V499" t="s">
        <v>10012</v>
      </c>
      <c r="W499" t="s">
        <v>10012</v>
      </c>
      <c r="X499" t="s">
        <v>10012</v>
      </c>
      <c r="Y499" t="s">
        <v>10012</v>
      </c>
      <c r="Z499" t="s">
        <v>10012</v>
      </c>
      <c r="AA499" t="s">
        <v>10012</v>
      </c>
      <c r="AB499" t="s">
        <v>10012</v>
      </c>
      <c r="AC499" t="s">
        <v>11296</v>
      </c>
      <c r="AD499" t="s">
        <v>11297</v>
      </c>
      <c r="AE499" t="s">
        <v>10012</v>
      </c>
      <c r="AF499" t="s">
        <v>11298</v>
      </c>
      <c r="AG499" t="s">
        <v>10012</v>
      </c>
      <c r="AH499" t="s">
        <v>10012</v>
      </c>
      <c r="AI499" t="s">
        <v>11299</v>
      </c>
      <c r="AJ499" t="s">
        <v>11300</v>
      </c>
      <c r="AK499" t="s">
        <v>10012</v>
      </c>
      <c r="AL499" t="s">
        <v>11301</v>
      </c>
      <c r="AM499" t="s">
        <v>11302</v>
      </c>
      <c r="AN499" t="s">
        <v>10012</v>
      </c>
      <c r="AO499" t="s">
        <v>10012</v>
      </c>
      <c r="AP499" s="69" t="s">
        <v>10012</v>
      </c>
      <c r="AQ499" t="s">
        <v>10012</v>
      </c>
      <c r="AR499" t="s">
        <v>10012</v>
      </c>
      <c r="AS499" t="s">
        <v>10012</v>
      </c>
      <c r="AT499" t="s">
        <v>10012</v>
      </c>
      <c r="AU499" t="s">
        <v>10012</v>
      </c>
      <c r="AV499" t="s">
        <v>10012</v>
      </c>
      <c r="AW499" t="s">
        <v>10012</v>
      </c>
      <c r="AX499" t="s">
        <v>10012</v>
      </c>
      <c r="AY499" t="s">
        <v>10012</v>
      </c>
      <c r="AZ499" t="s">
        <v>10012</v>
      </c>
      <c r="BA499" t="s">
        <v>10012</v>
      </c>
      <c r="BB499" t="s">
        <v>10012</v>
      </c>
    </row>
    <row r="500" spans="1:54" x14ac:dyDescent="0.2">
      <c r="A500" t="s">
        <v>336</v>
      </c>
      <c r="B500" s="4">
        <v>30</v>
      </c>
      <c r="C500" s="4" t="s">
        <v>9772</v>
      </c>
      <c r="D500">
        <v>2015</v>
      </c>
      <c r="E500" s="4">
        <v>1.860087</v>
      </c>
      <c r="F500" t="s">
        <v>10012</v>
      </c>
      <c r="G500">
        <v>1804</v>
      </c>
      <c r="H500">
        <v>90.56</v>
      </c>
      <c r="I500">
        <v>0.44</v>
      </c>
      <c r="J500">
        <v>0</v>
      </c>
      <c r="K500" s="5">
        <v>2.32730044622E-2</v>
      </c>
      <c r="L500" s="5" t="s">
        <v>15387</v>
      </c>
      <c r="M500" s="4" t="s">
        <v>15690</v>
      </c>
      <c r="N500" t="s">
        <v>10012</v>
      </c>
      <c r="O500" t="s">
        <v>10012</v>
      </c>
      <c r="P500" t="s">
        <v>10012</v>
      </c>
      <c r="Q500" t="s">
        <v>10012</v>
      </c>
      <c r="R500" t="s">
        <v>10012</v>
      </c>
      <c r="S500" t="s">
        <v>10012</v>
      </c>
      <c r="T500" t="s">
        <v>10012</v>
      </c>
      <c r="U500" t="s">
        <v>10012</v>
      </c>
      <c r="V500" t="s">
        <v>10012</v>
      </c>
      <c r="W500" t="s">
        <v>10012</v>
      </c>
      <c r="X500" t="s">
        <v>10012</v>
      </c>
      <c r="Y500" t="s">
        <v>10012</v>
      </c>
      <c r="Z500" t="s">
        <v>10012</v>
      </c>
      <c r="AA500" t="s">
        <v>10012</v>
      </c>
      <c r="AB500" t="s">
        <v>10012</v>
      </c>
      <c r="AC500" t="s">
        <v>11423</v>
      </c>
      <c r="AD500" t="s">
        <v>11424</v>
      </c>
      <c r="AE500" t="s">
        <v>10012</v>
      </c>
      <c r="AF500" t="s">
        <v>11425</v>
      </c>
      <c r="AG500" t="s">
        <v>10012</v>
      </c>
      <c r="AH500" t="s">
        <v>10012</v>
      </c>
      <c r="AI500" t="s">
        <v>11426</v>
      </c>
      <c r="AJ500" t="s">
        <v>11427</v>
      </c>
      <c r="AK500" t="s">
        <v>10012</v>
      </c>
      <c r="AL500" t="s">
        <v>11428</v>
      </c>
      <c r="AM500" t="s">
        <v>11429</v>
      </c>
      <c r="AN500" t="s">
        <v>10012</v>
      </c>
      <c r="AO500" t="s">
        <v>10012</v>
      </c>
      <c r="AP500" s="69" t="s">
        <v>10012</v>
      </c>
      <c r="AQ500" t="s">
        <v>10012</v>
      </c>
      <c r="AR500" t="s">
        <v>10012</v>
      </c>
      <c r="AS500" t="s">
        <v>10012</v>
      </c>
      <c r="AT500" t="s">
        <v>10012</v>
      </c>
      <c r="AU500" t="s">
        <v>10012</v>
      </c>
      <c r="AV500" t="s">
        <v>11430</v>
      </c>
      <c r="AW500" t="s">
        <v>10012</v>
      </c>
      <c r="AX500" t="s">
        <v>10012</v>
      </c>
      <c r="AY500" t="s">
        <v>10012</v>
      </c>
      <c r="AZ500" t="s">
        <v>10012</v>
      </c>
      <c r="BA500" t="s">
        <v>10012</v>
      </c>
      <c r="BB500" t="s">
        <v>10012</v>
      </c>
    </row>
    <row r="501" spans="1:54" x14ac:dyDescent="0.2">
      <c r="A501" t="s">
        <v>353</v>
      </c>
      <c r="B501" s="4">
        <v>33</v>
      </c>
      <c r="C501" s="4" t="s">
        <v>9772</v>
      </c>
      <c r="D501">
        <v>2016</v>
      </c>
      <c r="E501" s="4">
        <v>1.6672610000000001</v>
      </c>
      <c r="F501" t="s">
        <v>10012</v>
      </c>
      <c r="G501">
        <v>1612</v>
      </c>
      <c r="H501">
        <v>92.29</v>
      </c>
      <c r="I501">
        <v>0.44</v>
      </c>
      <c r="J501">
        <v>0</v>
      </c>
      <c r="K501" s="5">
        <v>3.8173707701600001E-2</v>
      </c>
      <c r="L501" s="5" t="s">
        <v>15387</v>
      </c>
      <c r="M501" s="4" t="s">
        <v>15690</v>
      </c>
      <c r="N501" t="s">
        <v>10012</v>
      </c>
      <c r="O501" t="s">
        <v>10012</v>
      </c>
      <c r="P501" t="s">
        <v>10012</v>
      </c>
      <c r="Q501" t="s">
        <v>10012</v>
      </c>
      <c r="R501" t="s">
        <v>10012</v>
      </c>
      <c r="S501" t="s">
        <v>10012</v>
      </c>
      <c r="T501" t="s">
        <v>10012</v>
      </c>
      <c r="U501" t="s">
        <v>10012</v>
      </c>
      <c r="V501" t="s">
        <v>10012</v>
      </c>
      <c r="W501" t="s">
        <v>10012</v>
      </c>
      <c r="X501" t="s">
        <v>10012</v>
      </c>
      <c r="Y501" t="s">
        <v>10012</v>
      </c>
      <c r="Z501" t="s">
        <v>10012</v>
      </c>
      <c r="AA501" t="s">
        <v>10012</v>
      </c>
      <c r="AB501" t="s">
        <v>10012</v>
      </c>
      <c r="AC501" t="s">
        <v>10012</v>
      </c>
      <c r="AD501" t="s">
        <v>11516</v>
      </c>
      <c r="AE501" t="s">
        <v>10012</v>
      </c>
      <c r="AF501" t="s">
        <v>11517</v>
      </c>
      <c r="AG501" t="s">
        <v>10012</v>
      </c>
      <c r="AH501" t="s">
        <v>10012</v>
      </c>
      <c r="AI501" t="s">
        <v>11518</v>
      </c>
      <c r="AJ501" t="s">
        <v>11519</v>
      </c>
      <c r="AK501" t="s">
        <v>10012</v>
      </c>
      <c r="AL501" t="s">
        <v>10012</v>
      </c>
      <c r="AM501" t="s">
        <v>11520</v>
      </c>
      <c r="AN501" t="s">
        <v>10012</v>
      </c>
      <c r="AO501" t="s">
        <v>10012</v>
      </c>
      <c r="AP501" s="69" t="s">
        <v>10012</v>
      </c>
      <c r="AQ501" t="s">
        <v>10012</v>
      </c>
      <c r="AR501" t="s">
        <v>10012</v>
      </c>
      <c r="AS501" t="s">
        <v>10012</v>
      </c>
      <c r="AT501" t="s">
        <v>10012</v>
      </c>
      <c r="AU501" t="s">
        <v>10012</v>
      </c>
      <c r="AV501" t="s">
        <v>10012</v>
      </c>
      <c r="AW501" t="s">
        <v>10012</v>
      </c>
      <c r="AX501" t="s">
        <v>10012</v>
      </c>
      <c r="AY501" t="s">
        <v>10012</v>
      </c>
      <c r="AZ501" t="s">
        <v>10012</v>
      </c>
      <c r="BA501" t="s">
        <v>10012</v>
      </c>
      <c r="BB501" t="s">
        <v>10012</v>
      </c>
    </row>
    <row r="502" spans="1:54" x14ac:dyDescent="0.2">
      <c r="A502" t="s">
        <v>636</v>
      </c>
      <c r="B502" s="4">
        <v>42</v>
      </c>
      <c r="C502" s="4" t="s">
        <v>9772</v>
      </c>
      <c r="D502">
        <v>2016</v>
      </c>
      <c r="E502" s="4">
        <v>1.450968</v>
      </c>
      <c r="F502" t="s">
        <v>10012</v>
      </c>
      <c r="G502">
        <v>1468</v>
      </c>
      <c r="H502">
        <v>78.55</v>
      </c>
      <c r="I502">
        <v>0.87</v>
      </c>
      <c r="J502">
        <v>100</v>
      </c>
      <c r="K502" s="5">
        <v>1.1771972441900001E-2</v>
      </c>
      <c r="L502" s="5" t="s">
        <v>15387</v>
      </c>
      <c r="M502" s="4" t="s">
        <v>15690</v>
      </c>
      <c r="N502" t="s">
        <v>10012</v>
      </c>
      <c r="O502" t="s">
        <v>10012</v>
      </c>
      <c r="P502" t="s">
        <v>10012</v>
      </c>
      <c r="Q502" t="s">
        <v>10012</v>
      </c>
      <c r="R502" t="s">
        <v>10012</v>
      </c>
      <c r="S502" t="s">
        <v>10012</v>
      </c>
      <c r="T502" t="s">
        <v>10012</v>
      </c>
      <c r="U502" t="s">
        <v>10012</v>
      </c>
      <c r="V502" t="s">
        <v>10012</v>
      </c>
      <c r="W502" t="s">
        <v>10012</v>
      </c>
      <c r="X502" t="s">
        <v>10012</v>
      </c>
      <c r="Y502" t="s">
        <v>10012</v>
      </c>
      <c r="Z502" t="s">
        <v>10012</v>
      </c>
      <c r="AA502" t="s">
        <v>10012</v>
      </c>
      <c r="AB502" t="s">
        <v>10012</v>
      </c>
      <c r="AC502" t="s">
        <v>10012</v>
      </c>
      <c r="AD502" t="s">
        <v>12653</v>
      </c>
      <c r="AE502" t="s">
        <v>10012</v>
      </c>
      <c r="AF502" t="s">
        <v>12654</v>
      </c>
      <c r="AG502" t="s">
        <v>10012</v>
      </c>
      <c r="AH502" t="s">
        <v>10012</v>
      </c>
      <c r="AI502" t="s">
        <v>12655</v>
      </c>
      <c r="AJ502" t="s">
        <v>10012</v>
      </c>
      <c r="AK502" t="s">
        <v>10012</v>
      </c>
      <c r="AL502" t="s">
        <v>10012</v>
      </c>
      <c r="AM502" t="s">
        <v>12656</v>
      </c>
      <c r="AN502" t="s">
        <v>10012</v>
      </c>
      <c r="AO502" t="s">
        <v>10012</v>
      </c>
      <c r="AP502" s="69" t="s">
        <v>10012</v>
      </c>
      <c r="AQ502" t="s">
        <v>10012</v>
      </c>
      <c r="AR502" t="s">
        <v>10012</v>
      </c>
      <c r="AS502" t="s">
        <v>10012</v>
      </c>
      <c r="AT502" t="s">
        <v>10012</v>
      </c>
      <c r="AU502" t="s">
        <v>10012</v>
      </c>
      <c r="AV502" t="s">
        <v>10012</v>
      </c>
      <c r="AW502" t="s">
        <v>10012</v>
      </c>
      <c r="AX502" t="s">
        <v>10012</v>
      </c>
      <c r="AY502" t="s">
        <v>10012</v>
      </c>
      <c r="AZ502" t="s">
        <v>10012</v>
      </c>
      <c r="BA502" t="s">
        <v>10012</v>
      </c>
      <c r="BB502" t="s">
        <v>10012</v>
      </c>
    </row>
    <row r="503" spans="1:54" x14ac:dyDescent="0.2">
      <c r="A503" t="s">
        <v>10040</v>
      </c>
      <c r="B503" s="4">
        <v>60</v>
      </c>
      <c r="C503" s="4" t="s">
        <v>9772</v>
      </c>
      <c r="D503">
        <v>2017</v>
      </c>
      <c r="E503" s="4">
        <v>1.2776689999999999</v>
      </c>
      <c r="F503" t="s">
        <v>10012</v>
      </c>
      <c r="G503">
        <v>1332</v>
      </c>
      <c r="H503">
        <v>59.48</v>
      </c>
      <c r="I503">
        <v>0</v>
      </c>
      <c r="J503">
        <v>0</v>
      </c>
      <c r="K503" s="5">
        <v>8.2700966782299993E-3</v>
      </c>
      <c r="L503" s="5" t="s">
        <v>15387</v>
      </c>
      <c r="M503" s="4" t="s">
        <v>15690</v>
      </c>
      <c r="N503" t="s">
        <v>10012</v>
      </c>
      <c r="O503" t="s">
        <v>10012</v>
      </c>
      <c r="P503" t="s">
        <v>10012</v>
      </c>
      <c r="Q503" t="s">
        <v>10012</v>
      </c>
      <c r="R503" t="s">
        <v>10012</v>
      </c>
      <c r="S503" t="s">
        <v>10012</v>
      </c>
      <c r="T503" t="s">
        <v>10012</v>
      </c>
      <c r="U503" t="s">
        <v>10012</v>
      </c>
      <c r="V503" t="s">
        <v>10012</v>
      </c>
      <c r="W503" t="s">
        <v>10012</v>
      </c>
      <c r="X503" t="s">
        <v>10012</v>
      </c>
      <c r="Y503" t="s">
        <v>10012</v>
      </c>
      <c r="Z503" t="s">
        <v>10012</v>
      </c>
      <c r="AA503" t="s">
        <v>10012</v>
      </c>
      <c r="AB503" t="s">
        <v>10012</v>
      </c>
      <c r="AC503" t="s">
        <v>10012</v>
      </c>
      <c r="AD503" t="s">
        <v>13684</v>
      </c>
      <c r="AE503" t="s">
        <v>10012</v>
      </c>
      <c r="AF503" t="s">
        <v>13685</v>
      </c>
      <c r="AG503" t="s">
        <v>10012</v>
      </c>
      <c r="AH503" t="s">
        <v>10012</v>
      </c>
      <c r="AI503" t="s">
        <v>13686</v>
      </c>
      <c r="AJ503" t="s">
        <v>13687</v>
      </c>
      <c r="AK503" t="s">
        <v>10012</v>
      </c>
      <c r="AL503" t="s">
        <v>13688</v>
      </c>
      <c r="AM503" t="s">
        <v>13689</v>
      </c>
      <c r="AN503" t="s">
        <v>10012</v>
      </c>
      <c r="AO503" t="s">
        <v>10012</v>
      </c>
      <c r="AP503" s="69" t="s">
        <v>10012</v>
      </c>
      <c r="AQ503" t="s">
        <v>10012</v>
      </c>
      <c r="AR503" t="s">
        <v>10012</v>
      </c>
      <c r="AS503" t="s">
        <v>10012</v>
      </c>
      <c r="AT503" t="s">
        <v>10012</v>
      </c>
      <c r="AU503" t="s">
        <v>10012</v>
      </c>
      <c r="AV503" t="s">
        <v>13690</v>
      </c>
      <c r="AW503" t="s">
        <v>10012</v>
      </c>
      <c r="AX503" t="s">
        <v>10012</v>
      </c>
      <c r="AY503" t="s">
        <v>10012</v>
      </c>
      <c r="AZ503" t="s">
        <v>10012</v>
      </c>
      <c r="BA503" t="s">
        <v>10012</v>
      </c>
      <c r="BB503" t="s">
        <v>10012</v>
      </c>
    </row>
    <row r="504" spans="1:54" x14ac:dyDescent="0.2">
      <c r="A504" t="s">
        <v>919</v>
      </c>
      <c r="B504" s="4">
        <v>68</v>
      </c>
      <c r="C504" s="4" t="s">
        <v>9772</v>
      </c>
      <c r="D504">
        <v>2017</v>
      </c>
      <c r="E504" s="4">
        <v>1.170428</v>
      </c>
      <c r="F504" t="s">
        <v>10012</v>
      </c>
      <c r="G504">
        <v>1274</v>
      </c>
      <c r="H504">
        <v>55.66</v>
      </c>
      <c r="I504">
        <v>1.72</v>
      </c>
      <c r="J504">
        <v>100</v>
      </c>
      <c r="K504" s="5">
        <v>3.0702056620999996E-2</v>
      </c>
      <c r="L504" s="5" t="s">
        <v>15387</v>
      </c>
      <c r="M504" s="4" t="s">
        <v>15690</v>
      </c>
      <c r="N504" t="s">
        <v>10012</v>
      </c>
      <c r="O504" t="s">
        <v>10012</v>
      </c>
      <c r="P504" t="s">
        <v>10012</v>
      </c>
      <c r="Q504" t="s">
        <v>10012</v>
      </c>
      <c r="R504" t="s">
        <v>10012</v>
      </c>
      <c r="S504" t="s">
        <v>10012</v>
      </c>
      <c r="T504" t="s">
        <v>10012</v>
      </c>
      <c r="U504" t="s">
        <v>10012</v>
      </c>
      <c r="V504" t="s">
        <v>10012</v>
      </c>
      <c r="W504" t="s">
        <v>10012</v>
      </c>
      <c r="X504" t="s">
        <v>10012</v>
      </c>
      <c r="Y504" t="s">
        <v>10012</v>
      </c>
      <c r="Z504" t="s">
        <v>10012</v>
      </c>
      <c r="AA504" t="s">
        <v>10012</v>
      </c>
      <c r="AB504" t="s">
        <v>10012</v>
      </c>
      <c r="AC504" t="s">
        <v>10012</v>
      </c>
      <c r="AD504" t="s">
        <v>10012</v>
      </c>
      <c r="AE504" t="s">
        <v>10012</v>
      </c>
      <c r="AF504" t="s">
        <v>14045</v>
      </c>
      <c r="AG504" t="s">
        <v>10012</v>
      </c>
      <c r="AH504" t="s">
        <v>10012</v>
      </c>
      <c r="AI504" t="s">
        <v>14046</v>
      </c>
      <c r="AJ504" t="s">
        <v>10012</v>
      </c>
      <c r="AK504" t="s">
        <v>10012</v>
      </c>
      <c r="AL504" t="s">
        <v>14047</v>
      </c>
      <c r="AM504" t="s">
        <v>14048</v>
      </c>
      <c r="AN504" t="s">
        <v>10012</v>
      </c>
      <c r="AO504" t="s">
        <v>10012</v>
      </c>
      <c r="AP504" s="69" t="s">
        <v>10012</v>
      </c>
      <c r="AQ504" t="s">
        <v>10012</v>
      </c>
      <c r="AR504" t="s">
        <v>10012</v>
      </c>
      <c r="AS504" t="s">
        <v>10012</v>
      </c>
      <c r="AT504" t="s">
        <v>10012</v>
      </c>
      <c r="AU504" t="s">
        <v>10012</v>
      </c>
      <c r="AV504" t="s">
        <v>10012</v>
      </c>
      <c r="AW504" t="s">
        <v>10012</v>
      </c>
      <c r="AX504" t="s">
        <v>10012</v>
      </c>
      <c r="AY504" t="s">
        <v>10012</v>
      </c>
      <c r="AZ504" t="s">
        <v>10012</v>
      </c>
      <c r="BA504" t="s">
        <v>10012</v>
      </c>
      <c r="BB504" t="s">
        <v>10012</v>
      </c>
    </row>
    <row r="505" spans="1:54" x14ac:dyDescent="0.2">
      <c r="A505" t="s">
        <v>72</v>
      </c>
      <c r="B505" s="4">
        <v>12</v>
      </c>
      <c r="C505" s="4" t="s">
        <v>9795</v>
      </c>
      <c r="D505">
        <v>2015</v>
      </c>
      <c r="E505" s="4">
        <v>1.7477389999999999</v>
      </c>
      <c r="F505" t="s">
        <v>8583</v>
      </c>
      <c r="G505">
        <v>1676</v>
      </c>
      <c r="H505">
        <v>80.17</v>
      </c>
      <c r="I505">
        <v>0</v>
      </c>
      <c r="J505">
        <v>0</v>
      </c>
      <c r="K505" s="5">
        <v>1.87426377094E-2</v>
      </c>
      <c r="L505" s="5" t="s">
        <v>15436</v>
      </c>
      <c r="M505" s="4" t="s">
        <v>15690</v>
      </c>
      <c r="N505" t="s">
        <v>10012</v>
      </c>
      <c r="O505" t="s">
        <v>10012</v>
      </c>
      <c r="P505" t="s">
        <v>10012</v>
      </c>
      <c r="Q505" t="s">
        <v>10348</v>
      </c>
      <c r="R505" t="s">
        <v>10012</v>
      </c>
      <c r="S505" t="s">
        <v>10012</v>
      </c>
      <c r="T505" t="s">
        <v>10012</v>
      </c>
      <c r="U505" t="s">
        <v>10012</v>
      </c>
      <c r="V505" t="s">
        <v>10012</v>
      </c>
      <c r="W505" t="s">
        <v>10012</v>
      </c>
      <c r="X505" t="s">
        <v>10012</v>
      </c>
      <c r="Y505" t="s">
        <v>10012</v>
      </c>
      <c r="Z505" t="s">
        <v>10012</v>
      </c>
      <c r="AA505" t="s">
        <v>10012</v>
      </c>
      <c r="AB505" t="s">
        <v>10012</v>
      </c>
      <c r="AC505" t="s">
        <v>10012</v>
      </c>
      <c r="AD505" t="s">
        <v>10349</v>
      </c>
      <c r="AE505" t="s">
        <v>10012</v>
      </c>
      <c r="AF505" t="s">
        <v>10350</v>
      </c>
      <c r="AG505" t="s">
        <v>10012</v>
      </c>
      <c r="AH505" t="s">
        <v>10012</v>
      </c>
      <c r="AI505" t="s">
        <v>10351</v>
      </c>
      <c r="AJ505" t="s">
        <v>10352</v>
      </c>
      <c r="AK505" t="s">
        <v>10012</v>
      </c>
      <c r="AL505" t="s">
        <v>10012</v>
      </c>
      <c r="AM505" t="s">
        <v>10012</v>
      </c>
      <c r="AN505" t="s">
        <v>10012</v>
      </c>
      <c r="AO505" t="s">
        <v>10012</v>
      </c>
      <c r="AP505" s="69" t="s">
        <v>10012</v>
      </c>
      <c r="AQ505" t="s">
        <v>10012</v>
      </c>
      <c r="AR505" t="s">
        <v>10012</v>
      </c>
      <c r="AS505" t="s">
        <v>10012</v>
      </c>
      <c r="AT505" t="s">
        <v>10012</v>
      </c>
      <c r="AU505" t="s">
        <v>10012</v>
      </c>
      <c r="AV505" t="s">
        <v>10353</v>
      </c>
      <c r="AW505" t="s">
        <v>10012</v>
      </c>
      <c r="AX505" t="s">
        <v>10012</v>
      </c>
      <c r="AY505" t="s">
        <v>10012</v>
      </c>
      <c r="AZ505" t="s">
        <v>10012</v>
      </c>
      <c r="BA505" t="s">
        <v>10012</v>
      </c>
      <c r="BB505" t="s">
        <v>10012</v>
      </c>
    </row>
    <row r="506" spans="1:54" x14ac:dyDescent="0.2">
      <c r="A506" t="s">
        <v>410</v>
      </c>
      <c r="B506" s="4">
        <v>35</v>
      </c>
      <c r="C506" s="4" t="s">
        <v>9795</v>
      </c>
      <c r="D506">
        <v>2016</v>
      </c>
      <c r="E506" s="4">
        <v>1.2460119999999999</v>
      </c>
      <c r="F506" t="s">
        <v>8948</v>
      </c>
      <c r="G506">
        <v>1351</v>
      </c>
      <c r="H506">
        <v>64.83</v>
      </c>
      <c r="I506">
        <v>1.0900000000000001</v>
      </c>
      <c r="J506">
        <v>66.67</v>
      </c>
      <c r="K506" s="5">
        <v>3.2180982174700003E-3</v>
      </c>
      <c r="L506" s="5" t="s">
        <v>15486</v>
      </c>
      <c r="M506" s="4" t="s">
        <v>15690</v>
      </c>
      <c r="N506" t="s">
        <v>10012</v>
      </c>
      <c r="O506" t="s">
        <v>10012</v>
      </c>
      <c r="P506" t="s">
        <v>10012</v>
      </c>
      <c r="Q506" t="s">
        <v>10012</v>
      </c>
      <c r="R506" t="s">
        <v>10012</v>
      </c>
      <c r="S506" t="s">
        <v>10012</v>
      </c>
      <c r="T506" t="s">
        <v>10012</v>
      </c>
      <c r="U506" t="s">
        <v>10012</v>
      </c>
      <c r="V506" t="s">
        <v>10012</v>
      </c>
      <c r="W506" t="s">
        <v>10012</v>
      </c>
      <c r="X506" t="s">
        <v>10012</v>
      </c>
      <c r="Y506" t="s">
        <v>10012</v>
      </c>
      <c r="Z506" t="s">
        <v>10012</v>
      </c>
      <c r="AA506" t="s">
        <v>10012</v>
      </c>
      <c r="AB506" t="s">
        <v>10012</v>
      </c>
      <c r="AC506" t="s">
        <v>10012</v>
      </c>
      <c r="AD506" t="s">
        <v>11747</v>
      </c>
      <c r="AE506" t="s">
        <v>10012</v>
      </c>
      <c r="AF506" t="s">
        <v>11748</v>
      </c>
      <c r="AG506" t="s">
        <v>10012</v>
      </c>
      <c r="AH506" t="s">
        <v>10012</v>
      </c>
      <c r="AI506" t="s">
        <v>10012</v>
      </c>
      <c r="AJ506" t="s">
        <v>11749</v>
      </c>
      <c r="AK506" t="s">
        <v>10012</v>
      </c>
      <c r="AL506" t="s">
        <v>10012</v>
      </c>
      <c r="AM506" t="s">
        <v>10012</v>
      </c>
      <c r="AN506" t="s">
        <v>10012</v>
      </c>
      <c r="AO506" t="s">
        <v>10012</v>
      </c>
      <c r="AP506" s="69" t="s">
        <v>10012</v>
      </c>
      <c r="AQ506" t="s">
        <v>10012</v>
      </c>
      <c r="AR506" t="s">
        <v>10012</v>
      </c>
      <c r="AS506" t="s">
        <v>10012</v>
      </c>
      <c r="AT506" t="s">
        <v>10012</v>
      </c>
      <c r="AU506" t="s">
        <v>10012</v>
      </c>
      <c r="AV506" t="s">
        <v>11750</v>
      </c>
      <c r="AW506" t="s">
        <v>10012</v>
      </c>
      <c r="AX506" t="s">
        <v>10012</v>
      </c>
      <c r="AY506" t="s">
        <v>10012</v>
      </c>
      <c r="AZ506" t="s">
        <v>10012</v>
      </c>
      <c r="BA506" t="s">
        <v>10012</v>
      </c>
      <c r="BB506" t="s">
        <v>10012</v>
      </c>
    </row>
    <row r="507" spans="1:54" x14ac:dyDescent="0.2">
      <c r="A507" t="s">
        <v>448</v>
      </c>
      <c r="B507" s="4">
        <v>36</v>
      </c>
      <c r="C507" s="4" t="s">
        <v>9795</v>
      </c>
      <c r="D507">
        <v>2016</v>
      </c>
      <c r="E507" s="4">
        <v>1.2619610000000001</v>
      </c>
      <c r="F507" t="s">
        <v>8956</v>
      </c>
      <c r="G507">
        <v>1340</v>
      </c>
      <c r="H507">
        <v>67.680000000000007</v>
      </c>
      <c r="I507">
        <v>0.55000000000000004</v>
      </c>
      <c r="J507">
        <v>50</v>
      </c>
      <c r="K507" s="5">
        <v>2.0488885247900001E-3</v>
      </c>
      <c r="L507" s="5" t="s">
        <v>15486</v>
      </c>
      <c r="M507" s="4" t="s">
        <v>15690</v>
      </c>
      <c r="N507" t="s">
        <v>10012</v>
      </c>
      <c r="O507" t="s">
        <v>10012</v>
      </c>
      <c r="P507" t="s">
        <v>10012</v>
      </c>
      <c r="Q507" t="s">
        <v>11842</v>
      </c>
      <c r="R507" t="s">
        <v>10012</v>
      </c>
      <c r="S507" t="s">
        <v>10012</v>
      </c>
      <c r="T507" t="s">
        <v>10012</v>
      </c>
      <c r="U507" t="s">
        <v>10012</v>
      </c>
      <c r="V507" t="s">
        <v>10012</v>
      </c>
      <c r="W507" t="s">
        <v>10012</v>
      </c>
      <c r="X507" t="s">
        <v>10012</v>
      </c>
      <c r="Y507" t="s">
        <v>10012</v>
      </c>
      <c r="Z507" t="s">
        <v>10012</v>
      </c>
      <c r="AA507" t="s">
        <v>10012</v>
      </c>
      <c r="AB507" t="s">
        <v>10012</v>
      </c>
      <c r="AC507" t="s">
        <v>11843</v>
      </c>
      <c r="AD507" t="s">
        <v>11844</v>
      </c>
      <c r="AE507" t="s">
        <v>10012</v>
      </c>
      <c r="AF507" t="s">
        <v>11845</v>
      </c>
      <c r="AG507" t="s">
        <v>10012</v>
      </c>
      <c r="AH507" t="s">
        <v>10012</v>
      </c>
      <c r="AI507" t="s">
        <v>10012</v>
      </c>
      <c r="AJ507" t="s">
        <v>10012</v>
      </c>
      <c r="AK507" t="s">
        <v>10012</v>
      </c>
      <c r="AL507" t="s">
        <v>10012</v>
      </c>
      <c r="AM507" t="s">
        <v>10012</v>
      </c>
      <c r="AN507" t="s">
        <v>10012</v>
      </c>
      <c r="AO507" t="s">
        <v>10012</v>
      </c>
      <c r="AP507" s="69" t="s">
        <v>10012</v>
      </c>
      <c r="AQ507" t="s">
        <v>10012</v>
      </c>
      <c r="AR507" t="s">
        <v>10012</v>
      </c>
      <c r="AS507" t="s">
        <v>10012</v>
      </c>
      <c r="AT507" t="s">
        <v>10012</v>
      </c>
      <c r="AU507" t="s">
        <v>10012</v>
      </c>
      <c r="AV507" t="s">
        <v>10012</v>
      </c>
      <c r="AW507" t="s">
        <v>10012</v>
      </c>
      <c r="AX507" t="s">
        <v>10012</v>
      </c>
      <c r="AY507" t="s">
        <v>10012</v>
      </c>
      <c r="AZ507" t="s">
        <v>10012</v>
      </c>
      <c r="BA507" t="s">
        <v>10012</v>
      </c>
      <c r="BB507" t="s">
        <v>10012</v>
      </c>
    </row>
    <row r="508" spans="1:54" x14ac:dyDescent="0.2">
      <c r="A508" t="s">
        <v>573</v>
      </c>
      <c r="B508" s="4">
        <v>40</v>
      </c>
      <c r="C508" s="4" t="s">
        <v>9772</v>
      </c>
      <c r="D508">
        <v>2016</v>
      </c>
      <c r="E508" s="4">
        <v>0.85361799999999999</v>
      </c>
      <c r="F508" t="s">
        <v>9041</v>
      </c>
      <c r="G508">
        <v>874</v>
      </c>
      <c r="H508">
        <v>50.69</v>
      </c>
      <c r="I508">
        <v>0</v>
      </c>
      <c r="J508">
        <v>0</v>
      </c>
      <c r="K508" s="5">
        <v>1.6977287996499998E-2</v>
      </c>
      <c r="L508" s="5" t="s">
        <v>15439</v>
      </c>
      <c r="M508" s="4" t="s">
        <v>15690</v>
      </c>
      <c r="N508" t="s">
        <v>12295</v>
      </c>
      <c r="O508" t="s">
        <v>10012</v>
      </c>
      <c r="P508" t="s">
        <v>10012</v>
      </c>
      <c r="Q508" t="s">
        <v>10012</v>
      </c>
      <c r="R508" t="s">
        <v>10012</v>
      </c>
      <c r="S508" t="s">
        <v>10012</v>
      </c>
      <c r="T508" t="s">
        <v>10012</v>
      </c>
      <c r="U508" t="s">
        <v>10012</v>
      </c>
      <c r="V508" t="s">
        <v>10012</v>
      </c>
      <c r="W508" t="s">
        <v>10012</v>
      </c>
      <c r="X508" t="s">
        <v>10012</v>
      </c>
      <c r="Y508" t="s">
        <v>10012</v>
      </c>
      <c r="Z508" t="s">
        <v>10012</v>
      </c>
      <c r="AA508" t="s">
        <v>10012</v>
      </c>
      <c r="AB508" t="s">
        <v>10012</v>
      </c>
      <c r="AC508" t="s">
        <v>10012</v>
      </c>
      <c r="AD508" t="s">
        <v>12296</v>
      </c>
      <c r="AE508" t="s">
        <v>10012</v>
      </c>
      <c r="AF508" t="s">
        <v>12297</v>
      </c>
      <c r="AG508" t="s">
        <v>10012</v>
      </c>
      <c r="AH508" t="s">
        <v>10012</v>
      </c>
      <c r="AI508" t="s">
        <v>12298</v>
      </c>
      <c r="AJ508" t="s">
        <v>12299</v>
      </c>
      <c r="AK508" t="s">
        <v>10012</v>
      </c>
      <c r="AL508" t="s">
        <v>10012</v>
      </c>
      <c r="AM508" t="s">
        <v>10012</v>
      </c>
      <c r="AN508" t="s">
        <v>10012</v>
      </c>
      <c r="AO508" t="s">
        <v>10012</v>
      </c>
      <c r="AP508" s="69" t="s">
        <v>10012</v>
      </c>
      <c r="AQ508" t="s">
        <v>10012</v>
      </c>
      <c r="AR508" t="s">
        <v>10012</v>
      </c>
      <c r="AS508" t="s">
        <v>10012</v>
      </c>
      <c r="AT508" t="s">
        <v>10012</v>
      </c>
      <c r="AU508" t="s">
        <v>10012</v>
      </c>
      <c r="AV508" t="s">
        <v>10012</v>
      </c>
      <c r="AW508" t="s">
        <v>10012</v>
      </c>
      <c r="AX508" t="s">
        <v>10012</v>
      </c>
      <c r="AY508" t="s">
        <v>10012</v>
      </c>
      <c r="AZ508" t="s">
        <v>10012</v>
      </c>
      <c r="BA508" t="s">
        <v>10012</v>
      </c>
      <c r="BB508" t="s">
        <v>10012</v>
      </c>
    </row>
    <row r="509" spans="1:54" x14ac:dyDescent="0.2">
      <c r="A509" t="s">
        <v>602</v>
      </c>
      <c r="B509" s="4">
        <v>41</v>
      </c>
      <c r="C509" s="4" t="s">
        <v>9772</v>
      </c>
      <c r="D509">
        <v>2016</v>
      </c>
      <c r="E509" s="4">
        <v>1.4064779999999999</v>
      </c>
      <c r="F509" t="s">
        <v>10012</v>
      </c>
      <c r="G509">
        <v>1426</v>
      </c>
      <c r="H509">
        <v>74.88</v>
      </c>
      <c r="I509">
        <v>3.48</v>
      </c>
      <c r="J509">
        <v>29.41</v>
      </c>
      <c r="K509" s="5">
        <v>1.3245959979299999E-2</v>
      </c>
      <c r="L509" s="5" t="s">
        <v>15439</v>
      </c>
      <c r="M509" s="4" t="s">
        <v>15690</v>
      </c>
      <c r="N509" t="s">
        <v>12578</v>
      </c>
      <c r="O509" t="s">
        <v>10012</v>
      </c>
      <c r="P509" t="s">
        <v>10012</v>
      </c>
      <c r="Q509" t="s">
        <v>10012</v>
      </c>
      <c r="R509" t="s">
        <v>10012</v>
      </c>
      <c r="S509" t="s">
        <v>10012</v>
      </c>
      <c r="T509" t="s">
        <v>10012</v>
      </c>
      <c r="U509" t="s">
        <v>10012</v>
      </c>
      <c r="V509" t="s">
        <v>10012</v>
      </c>
      <c r="W509" t="s">
        <v>10012</v>
      </c>
      <c r="X509" t="s">
        <v>10012</v>
      </c>
      <c r="Y509" t="s">
        <v>10012</v>
      </c>
      <c r="Z509" t="s">
        <v>10012</v>
      </c>
      <c r="AA509" t="s">
        <v>10012</v>
      </c>
      <c r="AB509" t="s">
        <v>10012</v>
      </c>
      <c r="AC509" t="s">
        <v>12579</v>
      </c>
      <c r="AD509" t="s">
        <v>12580</v>
      </c>
      <c r="AE509" t="s">
        <v>10012</v>
      </c>
      <c r="AF509" t="s">
        <v>10012</v>
      </c>
      <c r="AG509" t="s">
        <v>10012</v>
      </c>
      <c r="AH509" t="s">
        <v>10012</v>
      </c>
      <c r="AI509" t="s">
        <v>12581</v>
      </c>
      <c r="AJ509" t="s">
        <v>12582</v>
      </c>
      <c r="AK509" t="s">
        <v>10012</v>
      </c>
      <c r="AL509" t="s">
        <v>10012</v>
      </c>
      <c r="AM509" t="s">
        <v>10012</v>
      </c>
      <c r="AN509" t="s">
        <v>10012</v>
      </c>
      <c r="AO509" t="s">
        <v>10012</v>
      </c>
      <c r="AP509" s="69" t="s">
        <v>10012</v>
      </c>
      <c r="AQ509" t="s">
        <v>10012</v>
      </c>
      <c r="AR509" t="s">
        <v>10012</v>
      </c>
      <c r="AS509" t="s">
        <v>10012</v>
      </c>
      <c r="AT509" t="s">
        <v>10012</v>
      </c>
      <c r="AU509" t="s">
        <v>10012</v>
      </c>
      <c r="AV509" t="s">
        <v>10012</v>
      </c>
      <c r="AW509" t="s">
        <v>10012</v>
      </c>
      <c r="AX509" t="s">
        <v>10012</v>
      </c>
      <c r="AY509" t="s">
        <v>10012</v>
      </c>
      <c r="AZ509" t="s">
        <v>10012</v>
      </c>
      <c r="BA509" t="s">
        <v>10012</v>
      </c>
      <c r="BB509" t="s">
        <v>10012</v>
      </c>
    </row>
    <row r="510" spans="1:54" x14ac:dyDescent="0.2">
      <c r="A510" t="s">
        <v>685</v>
      </c>
      <c r="B510" s="4">
        <v>46</v>
      </c>
      <c r="C510" s="4" t="s">
        <v>9772</v>
      </c>
      <c r="D510">
        <v>2016</v>
      </c>
      <c r="E510" s="4">
        <v>0.89279900000000001</v>
      </c>
      <c r="F510" t="s">
        <v>10012</v>
      </c>
      <c r="G510">
        <v>935</v>
      </c>
      <c r="H510">
        <v>57.69</v>
      </c>
      <c r="I510">
        <v>7.14</v>
      </c>
      <c r="J510">
        <v>0</v>
      </c>
      <c r="K510" s="5">
        <v>1.6086759303499999E-2</v>
      </c>
      <c r="L510" s="5" t="s">
        <v>15439</v>
      </c>
      <c r="M510" s="4" t="s">
        <v>15690</v>
      </c>
      <c r="N510" t="s">
        <v>12854</v>
      </c>
      <c r="O510" t="s">
        <v>10012</v>
      </c>
      <c r="P510" t="s">
        <v>10012</v>
      </c>
      <c r="Q510" t="s">
        <v>10012</v>
      </c>
      <c r="R510" t="s">
        <v>10012</v>
      </c>
      <c r="S510" t="s">
        <v>10012</v>
      </c>
      <c r="T510" t="s">
        <v>10012</v>
      </c>
      <c r="U510" t="s">
        <v>10012</v>
      </c>
      <c r="V510" t="s">
        <v>10012</v>
      </c>
      <c r="W510" t="s">
        <v>10012</v>
      </c>
      <c r="X510" t="s">
        <v>10012</v>
      </c>
      <c r="Y510" t="s">
        <v>10012</v>
      </c>
      <c r="Z510" t="s">
        <v>10012</v>
      </c>
      <c r="AA510" t="s">
        <v>10012</v>
      </c>
      <c r="AB510" t="s">
        <v>10012</v>
      </c>
      <c r="AC510" t="s">
        <v>10012</v>
      </c>
      <c r="AD510" t="s">
        <v>10012</v>
      </c>
      <c r="AE510" t="s">
        <v>10012</v>
      </c>
      <c r="AF510" t="s">
        <v>10012</v>
      </c>
      <c r="AG510" t="s">
        <v>10012</v>
      </c>
      <c r="AH510" t="s">
        <v>10012</v>
      </c>
      <c r="AI510" t="s">
        <v>12855</v>
      </c>
      <c r="AJ510" t="s">
        <v>10012</v>
      </c>
      <c r="AK510" t="s">
        <v>10012</v>
      </c>
      <c r="AL510" t="s">
        <v>10012</v>
      </c>
      <c r="AM510" t="s">
        <v>10012</v>
      </c>
      <c r="AN510" t="s">
        <v>10012</v>
      </c>
      <c r="AO510" t="s">
        <v>10012</v>
      </c>
      <c r="AP510" s="69" t="s">
        <v>10012</v>
      </c>
      <c r="AQ510" t="s">
        <v>10012</v>
      </c>
      <c r="AR510" t="s">
        <v>10012</v>
      </c>
      <c r="AS510" t="s">
        <v>10012</v>
      </c>
      <c r="AT510" t="s">
        <v>10012</v>
      </c>
      <c r="AU510" t="s">
        <v>10012</v>
      </c>
      <c r="AV510" t="s">
        <v>10012</v>
      </c>
      <c r="AW510" t="s">
        <v>10012</v>
      </c>
      <c r="AX510" t="s">
        <v>10012</v>
      </c>
      <c r="AY510" t="s">
        <v>10012</v>
      </c>
      <c r="AZ510" t="s">
        <v>10012</v>
      </c>
      <c r="BA510" t="s">
        <v>10012</v>
      </c>
      <c r="BB510" t="s">
        <v>10012</v>
      </c>
    </row>
    <row r="511" spans="1:54" x14ac:dyDescent="0.2">
      <c r="A511" t="s">
        <v>782</v>
      </c>
      <c r="B511" s="4">
        <v>54</v>
      </c>
      <c r="C511" s="4" t="s">
        <v>9772</v>
      </c>
      <c r="D511">
        <v>2017</v>
      </c>
      <c r="E511" s="4">
        <v>1.0271809999999999</v>
      </c>
      <c r="F511" t="s">
        <v>10012</v>
      </c>
      <c r="G511">
        <v>1059</v>
      </c>
      <c r="H511">
        <v>72.66</v>
      </c>
      <c r="I511">
        <v>2.2000000000000002</v>
      </c>
      <c r="J511">
        <v>0</v>
      </c>
      <c r="K511" s="5">
        <v>1.28861189297E-2</v>
      </c>
      <c r="L511" s="5" t="s">
        <v>15439</v>
      </c>
      <c r="M511" s="4" t="s">
        <v>15690</v>
      </c>
      <c r="N511" t="s">
        <v>13389</v>
      </c>
      <c r="O511" t="s">
        <v>10012</v>
      </c>
      <c r="P511" t="s">
        <v>10012</v>
      </c>
      <c r="Q511" t="s">
        <v>10012</v>
      </c>
      <c r="R511" t="s">
        <v>10012</v>
      </c>
      <c r="S511" t="s">
        <v>10012</v>
      </c>
      <c r="T511" t="s">
        <v>10012</v>
      </c>
      <c r="U511" t="s">
        <v>10012</v>
      </c>
      <c r="V511" t="s">
        <v>10012</v>
      </c>
      <c r="W511" t="s">
        <v>10012</v>
      </c>
      <c r="X511" t="s">
        <v>10012</v>
      </c>
      <c r="Y511" t="s">
        <v>10012</v>
      </c>
      <c r="Z511" t="s">
        <v>10012</v>
      </c>
      <c r="AA511" t="s">
        <v>10012</v>
      </c>
      <c r="AB511" t="s">
        <v>10012</v>
      </c>
      <c r="AC511" t="s">
        <v>10012</v>
      </c>
      <c r="AD511" t="s">
        <v>13390</v>
      </c>
      <c r="AE511" t="s">
        <v>10012</v>
      </c>
      <c r="AF511" t="s">
        <v>13391</v>
      </c>
      <c r="AG511" t="s">
        <v>10012</v>
      </c>
      <c r="AH511" t="s">
        <v>10012</v>
      </c>
      <c r="AI511" t="s">
        <v>13392</v>
      </c>
      <c r="AJ511" t="s">
        <v>13393</v>
      </c>
      <c r="AK511" t="s">
        <v>10012</v>
      </c>
      <c r="AL511" t="s">
        <v>10012</v>
      </c>
      <c r="AM511" t="s">
        <v>10012</v>
      </c>
      <c r="AN511" t="s">
        <v>10012</v>
      </c>
      <c r="AO511" t="s">
        <v>10012</v>
      </c>
      <c r="AP511" s="69" t="s">
        <v>10012</v>
      </c>
      <c r="AQ511" t="s">
        <v>10012</v>
      </c>
      <c r="AR511" t="s">
        <v>10012</v>
      </c>
      <c r="AS511" t="s">
        <v>10012</v>
      </c>
      <c r="AT511" t="s">
        <v>10012</v>
      </c>
      <c r="AU511" t="s">
        <v>10012</v>
      </c>
      <c r="AV511" t="s">
        <v>10012</v>
      </c>
      <c r="AW511" t="s">
        <v>10012</v>
      </c>
      <c r="AX511" t="s">
        <v>10012</v>
      </c>
      <c r="AY511" t="s">
        <v>10012</v>
      </c>
      <c r="AZ511" t="s">
        <v>10012</v>
      </c>
      <c r="BA511" t="s">
        <v>10012</v>
      </c>
      <c r="BB511" t="s">
        <v>10012</v>
      </c>
    </row>
    <row r="512" spans="1:54" x14ac:dyDescent="0.2">
      <c r="A512" t="s">
        <v>150</v>
      </c>
      <c r="B512" s="4">
        <v>1</v>
      </c>
      <c r="C512" s="4" t="s">
        <v>9769</v>
      </c>
      <c r="D512">
        <v>2014</v>
      </c>
      <c r="E512" s="4">
        <v>1.049693</v>
      </c>
      <c r="F512" t="s">
        <v>8685</v>
      </c>
      <c r="G512">
        <v>1092</v>
      </c>
      <c r="H512">
        <v>62.63</v>
      </c>
      <c r="I512">
        <v>2.83</v>
      </c>
      <c r="J512">
        <v>0</v>
      </c>
      <c r="K512" s="5">
        <v>2.6921604984499997E-2</v>
      </c>
      <c r="L512" s="5" t="s">
        <v>15406</v>
      </c>
      <c r="M512" s="4" t="s">
        <v>15690</v>
      </c>
      <c r="N512" t="s">
        <v>10238</v>
      </c>
      <c r="O512" t="s">
        <v>10012</v>
      </c>
      <c r="P512" t="s">
        <v>10012</v>
      </c>
      <c r="Q512" t="s">
        <v>10012</v>
      </c>
      <c r="R512" t="s">
        <v>10012</v>
      </c>
      <c r="S512" t="s">
        <v>10012</v>
      </c>
      <c r="T512" t="s">
        <v>10012</v>
      </c>
      <c r="U512" t="s">
        <v>10012</v>
      </c>
      <c r="V512" t="s">
        <v>10012</v>
      </c>
      <c r="W512" t="s">
        <v>10012</v>
      </c>
      <c r="X512" t="s">
        <v>10012</v>
      </c>
      <c r="Y512" t="s">
        <v>10012</v>
      </c>
      <c r="Z512" t="s">
        <v>10012</v>
      </c>
      <c r="AA512" t="s">
        <v>10012</v>
      </c>
      <c r="AB512" t="s">
        <v>10012</v>
      </c>
      <c r="AC512" t="s">
        <v>10012</v>
      </c>
      <c r="AD512" t="s">
        <v>10239</v>
      </c>
      <c r="AE512" t="s">
        <v>10012</v>
      </c>
      <c r="AF512" t="s">
        <v>10240</v>
      </c>
      <c r="AG512" t="s">
        <v>10012</v>
      </c>
      <c r="AH512" t="s">
        <v>10012</v>
      </c>
      <c r="AI512" t="s">
        <v>10241</v>
      </c>
      <c r="AJ512" t="s">
        <v>10242</v>
      </c>
      <c r="AK512" t="s">
        <v>10012</v>
      </c>
      <c r="AL512" t="s">
        <v>10012</v>
      </c>
      <c r="AM512" t="s">
        <v>10012</v>
      </c>
      <c r="AN512" t="s">
        <v>10012</v>
      </c>
      <c r="AO512" t="s">
        <v>10012</v>
      </c>
      <c r="AP512" s="69" t="s">
        <v>10012</v>
      </c>
      <c r="AQ512" t="s">
        <v>10012</v>
      </c>
      <c r="AR512" t="s">
        <v>10012</v>
      </c>
      <c r="AS512" t="s">
        <v>10012</v>
      </c>
      <c r="AT512" t="s">
        <v>10012</v>
      </c>
      <c r="AU512" t="s">
        <v>10012</v>
      </c>
      <c r="AV512" t="s">
        <v>10012</v>
      </c>
      <c r="AW512" t="s">
        <v>10012</v>
      </c>
      <c r="AX512" t="s">
        <v>10012</v>
      </c>
      <c r="AY512" t="s">
        <v>10012</v>
      </c>
      <c r="AZ512" t="s">
        <v>10012</v>
      </c>
      <c r="BA512" t="s">
        <v>10012</v>
      </c>
      <c r="BB512" t="s">
        <v>10012</v>
      </c>
    </row>
    <row r="513" spans="1:54" x14ac:dyDescent="0.2">
      <c r="A513" t="s">
        <v>19</v>
      </c>
      <c r="B513" s="4">
        <v>10</v>
      </c>
      <c r="C513" s="4" t="s">
        <v>9769</v>
      </c>
      <c r="D513">
        <v>2015</v>
      </c>
      <c r="E513" s="4">
        <v>0.99734900000000004</v>
      </c>
      <c r="F513" t="s">
        <v>10012</v>
      </c>
      <c r="G513">
        <v>1064</v>
      </c>
      <c r="H513">
        <v>74.84</v>
      </c>
      <c r="I513">
        <v>3.36</v>
      </c>
      <c r="J513">
        <v>40</v>
      </c>
      <c r="K513" s="5">
        <v>2.42330171638E-2</v>
      </c>
      <c r="L513" s="5" t="s">
        <v>15406</v>
      </c>
      <c r="M513" s="4" t="s">
        <v>15690</v>
      </c>
      <c r="N513" t="s">
        <v>10259</v>
      </c>
      <c r="O513" t="s">
        <v>10012</v>
      </c>
      <c r="P513" t="s">
        <v>10012</v>
      </c>
      <c r="Q513" t="s">
        <v>10012</v>
      </c>
      <c r="R513" t="s">
        <v>10012</v>
      </c>
      <c r="S513" t="s">
        <v>10012</v>
      </c>
      <c r="T513" t="s">
        <v>10012</v>
      </c>
      <c r="U513" t="s">
        <v>10012</v>
      </c>
      <c r="V513" t="s">
        <v>10012</v>
      </c>
      <c r="W513" t="s">
        <v>10012</v>
      </c>
      <c r="X513" t="s">
        <v>10012</v>
      </c>
      <c r="Y513" t="s">
        <v>10012</v>
      </c>
      <c r="Z513" t="s">
        <v>10012</v>
      </c>
      <c r="AA513" t="s">
        <v>10012</v>
      </c>
      <c r="AB513" t="s">
        <v>10012</v>
      </c>
      <c r="AC513" t="s">
        <v>10012</v>
      </c>
      <c r="AD513" t="s">
        <v>10260</v>
      </c>
      <c r="AE513" t="s">
        <v>10012</v>
      </c>
      <c r="AF513" t="s">
        <v>10012</v>
      </c>
      <c r="AG513" t="s">
        <v>10012</v>
      </c>
      <c r="AH513" t="s">
        <v>10012</v>
      </c>
      <c r="AI513" t="s">
        <v>10261</v>
      </c>
      <c r="AJ513" t="s">
        <v>10262</v>
      </c>
      <c r="AK513" t="s">
        <v>10012</v>
      </c>
      <c r="AL513" t="s">
        <v>10012</v>
      </c>
      <c r="AM513" t="s">
        <v>10012</v>
      </c>
      <c r="AN513" t="s">
        <v>10012</v>
      </c>
      <c r="AO513" t="s">
        <v>10012</v>
      </c>
      <c r="AP513" s="69" t="s">
        <v>10012</v>
      </c>
      <c r="AQ513" t="s">
        <v>10012</v>
      </c>
      <c r="AR513" t="s">
        <v>10012</v>
      </c>
      <c r="AS513" t="s">
        <v>10012</v>
      </c>
      <c r="AT513" t="s">
        <v>10012</v>
      </c>
      <c r="AU513" t="s">
        <v>10012</v>
      </c>
      <c r="AV513" t="s">
        <v>10012</v>
      </c>
      <c r="AW513" t="s">
        <v>10012</v>
      </c>
      <c r="AX513" t="s">
        <v>10012</v>
      </c>
      <c r="AY513" t="s">
        <v>10012</v>
      </c>
      <c r="AZ513" t="s">
        <v>10012</v>
      </c>
      <c r="BA513" t="s">
        <v>10012</v>
      </c>
      <c r="BB513" t="s">
        <v>10012</v>
      </c>
    </row>
    <row r="514" spans="1:54" x14ac:dyDescent="0.2">
      <c r="A514" t="s">
        <v>84</v>
      </c>
      <c r="B514" s="4">
        <v>12</v>
      </c>
      <c r="C514" s="4" t="s">
        <v>9795</v>
      </c>
      <c r="D514">
        <v>2015</v>
      </c>
      <c r="E514" s="4">
        <v>1.211228</v>
      </c>
      <c r="F514" t="s">
        <v>8584</v>
      </c>
      <c r="G514">
        <v>1252</v>
      </c>
      <c r="H514">
        <v>69.3</v>
      </c>
      <c r="I514">
        <v>1.93</v>
      </c>
      <c r="J514">
        <v>14.29</v>
      </c>
      <c r="K514" s="5">
        <v>6.9684891936599999E-3</v>
      </c>
      <c r="L514" s="5" t="s">
        <v>15406</v>
      </c>
      <c r="M514" s="4" t="s">
        <v>15690</v>
      </c>
      <c r="N514" t="s">
        <v>10365</v>
      </c>
      <c r="O514" t="s">
        <v>10012</v>
      </c>
      <c r="P514" t="s">
        <v>10012</v>
      </c>
      <c r="Q514" t="s">
        <v>10012</v>
      </c>
      <c r="R514" t="s">
        <v>10012</v>
      </c>
      <c r="S514" t="s">
        <v>10012</v>
      </c>
      <c r="T514" t="s">
        <v>10012</v>
      </c>
      <c r="U514" t="s">
        <v>10012</v>
      </c>
      <c r="V514" t="s">
        <v>10012</v>
      </c>
      <c r="W514" t="s">
        <v>10012</v>
      </c>
      <c r="X514" t="s">
        <v>10012</v>
      </c>
      <c r="Y514" t="s">
        <v>10012</v>
      </c>
      <c r="Z514" t="s">
        <v>10012</v>
      </c>
      <c r="AA514" t="s">
        <v>10012</v>
      </c>
      <c r="AB514" t="s">
        <v>10012</v>
      </c>
      <c r="AC514" t="s">
        <v>10012</v>
      </c>
      <c r="AD514" t="s">
        <v>10366</v>
      </c>
      <c r="AE514" t="s">
        <v>10012</v>
      </c>
      <c r="AF514" t="s">
        <v>10367</v>
      </c>
      <c r="AG514" t="s">
        <v>10012</v>
      </c>
      <c r="AH514" t="s">
        <v>10012</v>
      </c>
      <c r="AI514" t="s">
        <v>10368</v>
      </c>
      <c r="AJ514" t="s">
        <v>10369</v>
      </c>
      <c r="AK514" t="s">
        <v>10012</v>
      </c>
      <c r="AL514" t="s">
        <v>10012</v>
      </c>
      <c r="AM514" t="s">
        <v>10012</v>
      </c>
      <c r="AN514" t="s">
        <v>10012</v>
      </c>
      <c r="AO514" t="s">
        <v>10012</v>
      </c>
      <c r="AP514" s="69" t="s">
        <v>10012</v>
      </c>
      <c r="AQ514" t="s">
        <v>10012</v>
      </c>
      <c r="AR514" t="s">
        <v>10012</v>
      </c>
      <c r="AS514" t="s">
        <v>10012</v>
      </c>
      <c r="AT514" t="s">
        <v>10012</v>
      </c>
      <c r="AU514" t="s">
        <v>10012</v>
      </c>
      <c r="AV514" t="s">
        <v>10012</v>
      </c>
      <c r="AW514" t="s">
        <v>10012</v>
      </c>
      <c r="AX514" t="s">
        <v>10012</v>
      </c>
      <c r="AY514" t="s">
        <v>10012</v>
      </c>
      <c r="AZ514" t="s">
        <v>10012</v>
      </c>
      <c r="BA514" t="s">
        <v>10012</v>
      </c>
      <c r="BB514" t="s">
        <v>10012</v>
      </c>
    </row>
    <row r="515" spans="1:54" x14ac:dyDescent="0.2">
      <c r="A515" t="s">
        <v>402</v>
      </c>
      <c r="B515" s="4">
        <v>35</v>
      </c>
      <c r="C515" s="4" t="s">
        <v>9795</v>
      </c>
      <c r="D515">
        <v>2016</v>
      </c>
      <c r="E515" s="4">
        <v>1.3638380000000001</v>
      </c>
      <c r="F515" t="s">
        <v>8951</v>
      </c>
      <c r="G515">
        <v>1374</v>
      </c>
      <c r="H515">
        <v>86.98</v>
      </c>
      <c r="I515">
        <v>0.43</v>
      </c>
      <c r="J515">
        <v>0</v>
      </c>
      <c r="K515" s="5">
        <v>2.5809679742200001E-2</v>
      </c>
      <c r="L515" s="5" t="s">
        <v>15406</v>
      </c>
      <c r="M515" s="4" t="s">
        <v>15690</v>
      </c>
      <c r="N515" t="s">
        <v>11777</v>
      </c>
      <c r="O515" t="s">
        <v>10012</v>
      </c>
      <c r="P515" t="s">
        <v>10012</v>
      </c>
      <c r="Q515" t="s">
        <v>10012</v>
      </c>
      <c r="R515" t="s">
        <v>10012</v>
      </c>
      <c r="S515" t="s">
        <v>10012</v>
      </c>
      <c r="T515" t="s">
        <v>10012</v>
      </c>
      <c r="U515" t="s">
        <v>10012</v>
      </c>
      <c r="V515" t="s">
        <v>10012</v>
      </c>
      <c r="W515" t="s">
        <v>10012</v>
      </c>
      <c r="X515" t="s">
        <v>10012</v>
      </c>
      <c r="Y515" t="s">
        <v>10012</v>
      </c>
      <c r="Z515" t="s">
        <v>10012</v>
      </c>
      <c r="AA515" t="s">
        <v>10012</v>
      </c>
      <c r="AB515" t="s">
        <v>10012</v>
      </c>
      <c r="AC515" t="s">
        <v>11778</v>
      </c>
      <c r="AD515" t="s">
        <v>11779</v>
      </c>
      <c r="AE515" t="s">
        <v>10012</v>
      </c>
      <c r="AF515" t="s">
        <v>11780</v>
      </c>
      <c r="AG515" t="s">
        <v>10012</v>
      </c>
      <c r="AH515" t="s">
        <v>10012</v>
      </c>
      <c r="AI515" t="s">
        <v>11781</v>
      </c>
      <c r="AJ515" t="s">
        <v>11782</v>
      </c>
      <c r="AK515" t="s">
        <v>10012</v>
      </c>
      <c r="AL515" t="s">
        <v>10012</v>
      </c>
      <c r="AM515" t="s">
        <v>10012</v>
      </c>
      <c r="AN515" t="s">
        <v>10012</v>
      </c>
      <c r="AO515" t="s">
        <v>10012</v>
      </c>
      <c r="AP515" s="69" t="s">
        <v>10012</v>
      </c>
      <c r="AQ515" t="s">
        <v>10012</v>
      </c>
      <c r="AR515" t="s">
        <v>10012</v>
      </c>
      <c r="AS515" t="s">
        <v>10012</v>
      </c>
      <c r="AT515" t="s">
        <v>10012</v>
      </c>
      <c r="AU515" t="s">
        <v>10012</v>
      </c>
      <c r="AV515" t="s">
        <v>10012</v>
      </c>
      <c r="AW515" t="s">
        <v>10012</v>
      </c>
      <c r="AX515" t="s">
        <v>10012</v>
      </c>
      <c r="AY515" t="s">
        <v>10012</v>
      </c>
      <c r="AZ515" t="s">
        <v>10012</v>
      </c>
      <c r="BA515" t="s">
        <v>10012</v>
      </c>
      <c r="BB515" t="s">
        <v>10012</v>
      </c>
    </row>
    <row r="516" spans="1:54" x14ac:dyDescent="0.2">
      <c r="A516" t="s">
        <v>667</v>
      </c>
      <c r="B516" s="4">
        <v>44</v>
      </c>
      <c r="C516" s="4" t="s">
        <v>9769</v>
      </c>
      <c r="D516">
        <v>2016</v>
      </c>
      <c r="E516" s="4">
        <v>1.3294029999999999</v>
      </c>
      <c r="F516" t="s">
        <v>9134</v>
      </c>
      <c r="G516">
        <v>1391</v>
      </c>
      <c r="H516">
        <v>85.76</v>
      </c>
      <c r="I516">
        <v>3.24</v>
      </c>
      <c r="J516">
        <v>33.33</v>
      </c>
      <c r="K516" s="5">
        <v>3.8704376487499997E-2</v>
      </c>
      <c r="L516" s="5" t="s">
        <v>15406</v>
      </c>
      <c r="M516" s="4" t="s">
        <v>15690</v>
      </c>
      <c r="N516" t="s">
        <v>12816</v>
      </c>
      <c r="O516" t="s">
        <v>10012</v>
      </c>
      <c r="P516" t="s">
        <v>10012</v>
      </c>
      <c r="Q516" t="s">
        <v>10012</v>
      </c>
      <c r="R516" t="s">
        <v>10012</v>
      </c>
      <c r="S516" t="s">
        <v>10012</v>
      </c>
      <c r="T516" t="s">
        <v>10012</v>
      </c>
      <c r="U516" t="s">
        <v>10012</v>
      </c>
      <c r="V516" t="s">
        <v>10012</v>
      </c>
      <c r="W516" t="s">
        <v>10012</v>
      </c>
      <c r="X516" t="s">
        <v>10012</v>
      </c>
      <c r="Y516" t="s">
        <v>10012</v>
      </c>
      <c r="Z516" t="s">
        <v>10012</v>
      </c>
      <c r="AA516" t="s">
        <v>10012</v>
      </c>
      <c r="AB516" t="s">
        <v>10012</v>
      </c>
      <c r="AC516" t="s">
        <v>12817</v>
      </c>
      <c r="AD516" t="s">
        <v>12818</v>
      </c>
      <c r="AE516" t="s">
        <v>10012</v>
      </c>
      <c r="AF516" t="s">
        <v>12819</v>
      </c>
      <c r="AG516" t="s">
        <v>10012</v>
      </c>
      <c r="AH516" t="s">
        <v>10012</v>
      </c>
      <c r="AI516" t="s">
        <v>12820</v>
      </c>
      <c r="AJ516" t="s">
        <v>12821</v>
      </c>
      <c r="AK516" t="s">
        <v>10012</v>
      </c>
      <c r="AL516" t="s">
        <v>10012</v>
      </c>
      <c r="AM516" t="s">
        <v>10012</v>
      </c>
      <c r="AN516" t="s">
        <v>10012</v>
      </c>
      <c r="AO516" t="s">
        <v>10012</v>
      </c>
      <c r="AP516" s="69" t="s">
        <v>10012</v>
      </c>
      <c r="AQ516" t="s">
        <v>10012</v>
      </c>
      <c r="AR516" t="s">
        <v>10012</v>
      </c>
      <c r="AS516" t="s">
        <v>10012</v>
      </c>
      <c r="AT516" t="s">
        <v>10012</v>
      </c>
      <c r="AU516" t="s">
        <v>12822</v>
      </c>
      <c r="AV516" t="s">
        <v>10012</v>
      </c>
      <c r="AW516" t="s">
        <v>10012</v>
      </c>
      <c r="AX516" t="s">
        <v>10012</v>
      </c>
      <c r="AY516" t="s">
        <v>10012</v>
      </c>
      <c r="AZ516" t="s">
        <v>10012</v>
      </c>
      <c r="BA516" t="s">
        <v>10012</v>
      </c>
      <c r="BB516" t="s">
        <v>10012</v>
      </c>
    </row>
    <row r="517" spans="1:54" x14ac:dyDescent="0.2">
      <c r="A517" t="s">
        <v>882</v>
      </c>
      <c r="B517" s="4">
        <v>65</v>
      </c>
      <c r="C517" s="4" t="s">
        <v>9769</v>
      </c>
      <c r="D517">
        <v>2017</v>
      </c>
      <c r="E517" s="4">
        <v>1.2551870000000001</v>
      </c>
      <c r="F517" t="s">
        <v>10012</v>
      </c>
      <c r="G517">
        <v>1303</v>
      </c>
      <c r="H517">
        <v>79.63</v>
      </c>
      <c r="I517">
        <v>1.71</v>
      </c>
      <c r="J517">
        <v>9.09</v>
      </c>
      <c r="K517" s="5">
        <v>3.6863625346899999E-2</v>
      </c>
      <c r="L517" s="5" t="s">
        <v>15406</v>
      </c>
      <c r="M517" s="4" t="s">
        <v>15690</v>
      </c>
      <c r="N517" t="s">
        <v>13942</v>
      </c>
      <c r="O517" t="s">
        <v>10012</v>
      </c>
      <c r="P517" t="s">
        <v>10012</v>
      </c>
      <c r="Q517" t="s">
        <v>10012</v>
      </c>
      <c r="R517" t="s">
        <v>10012</v>
      </c>
      <c r="S517" t="s">
        <v>10012</v>
      </c>
      <c r="T517" t="s">
        <v>10012</v>
      </c>
      <c r="U517" t="s">
        <v>10012</v>
      </c>
      <c r="V517" t="s">
        <v>10012</v>
      </c>
      <c r="W517" t="s">
        <v>10012</v>
      </c>
      <c r="X517" t="s">
        <v>10012</v>
      </c>
      <c r="Y517" t="s">
        <v>10012</v>
      </c>
      <c r="Z517" t="s">
        <v>10012</v>
      </c>
      <c r="AA517" t="s">
        <v>10012</v>
      </c>
      <c r="AB517" t="s">
        <v>10012</v>
      </c>
      <c r="AC517" t="s">
        <v>13943</v>
      </c>
      <c r="AD517" t="s">
        <v>13944</v>
      </c>
      <c r="AE517" t="s">
        <v>10012</v>
      </c>
      <c r="AF517" t="s">
        <v>13945</v>
      </c>
      <c r="AG517" t="s">
        <v>10012</v>
      </c>
      <c r="AH517" t="s">
        <v>10012</v>
      </c>
      <c r="AI517" t="s">
        <v>13946</v>
      </c>
      <c r="AJ517" t="s">
        <v>13947</v>
      </c>
      <c r="AK517" t="s">
        <v>10012</v>
      </c>
      <c r="AL517" t="s">
        <v>10012</v>
      </c>
      <c r="AM517" t="s">
        <v>10012</v>
      </c>
      <c r="AN517" t="s">
        <v>10012</v>
      </c>
      <c r="AO517" t="s">
        <v>10012</v>
      </c>
      <c r="AP517" s="69" t="s">
        <v>10012</v>
      </c>
      <c r="AQ517" t="s">
        <v>10012</v>
      </c>
      <c r="AR517" t="s">
        <v>10012</v>
      </c>
      <c r="AS517" t="s">
        <v>10012</v>
      </c>
      <c r="AT517" t="s">
        <v>10012</v>
      </c>
      <c r="AU517" t="s">
        <v>10012</v>
      </c>
      <c r="AV517" t="s">
        <v>10012</v>
      </c>
      <c r="AW517" t="s">
        <v>10012</v>
      </c>
      <c r="AX517" t="s">
        <v>10012</v>
      </c>
      <c r="AY517" t="s">
        <v>10012</v>
      </c>
      <c r="AZ517" t="s">
        <v>10012</v>
      </c>
      <c r="BA517" t="s">
        <v>10012</v>
      </c>
      <c r="BB517" t="s">
        <v>10012</v>
      </c>
    </row>
    <row r="518" spans="1:54" x14ac:dyDescent="0.2">
      <c r="A518" t="s">
        <v>1141</v>
      </c>
      <c r="B518" s="4">
        <v>9</v>
      </c>
      <c r="C518" s="4" t="s">
        <v>9776</v>
      </c>
      <c r="D518">
        <v>2015</v>
      </c>
      <c r="E518" s="4">
        <v>7.0133539999999996</v>
      </c>
      <c r="F518" t="s">
        <v>10012</v>
      </c>
      <c r="G518">
        <v>7545</v>
      </c>
      <c r="H518">
        <v>76.709999999999994</v>
      </c>
      <c r="I518">
        <v>8.75</v>
      </c>
      <c r="J518">
        <v>10.59</v>
      </c>
      <c r="K518" s="5">
        <v>6.8694516865199992E-3</v>
      </c>
      <c r="L518" s="5" t="s">
        <v>15473</v>
      </c>
      <c r="M518" s="4" t="s">
        <v>15690</v>
      </c>
      <c r="N518" t="s">
        <v>14987</v>
      </c>
      <c r="O518" t="s">
        <v>10012</v>
      </c>
      <c r="P518" t="s">
        <v>14988</v>
      </c>
      <c r="Q518" t="s">
        <v>14989</v>
      </c>
      <c r="R518" t="s">
        <v>10012</v>
      </c>
      <c r="S518" t="s">
        <v>10012</v>
      </c>
      <c r="T518" t="s">
        <v>10012</v>
      </c>
      <c r="U518" t="s">
        <v>14990</v>
      </c>
      <c r="V518" t="s">
        <v>10012</v>
      </c>
      <c r="W518" t="s">
        <v>14991</v>
      </c>
      <c r="X518" t="s">
        <v>14992</v>
      </c>
      <c r="Y518" t="s">
        <v>10012</v>
      </c>
      <c r="Z518" t="s">
        <v>10012</v>
      </c>
      <c r="AA518" t="s">
        <v>10012</v>
      </c>
      <c r="AB518" t="s">
        <v>14993</v>
      </c>
      <c r="AC518" t="s">
        <v>10012</v>
      </c>
      <c r="AD518" t="s">
        <v>14994</v>
      </c>
      <c r="AE518" t="s">
        <v>14995</v>
      </c>
      <c r="AF518" t="s">
        <v>14996</v>
      </c>
      <c r="AG518" t="s">
        <v>14997</v>
      </c>
      <c r="AH518" t="s">
        <v>10012</v>
      </c>
      <c r="AI518" t="s">
        <v>10012</v>
      </c>
      <c r="AJ518" t="s">
        <v>10012</v>
      </c>
      <c r="AK518" t="s">
        <v>10012</v>
      </c>
      <c r="AL518" t="s">
        <v>14998</v>
      </c>
      <c r="AM518" t="s">
        <v>14999</v>
      </c>
      <c r="AN518" t="s">
        <v>15000</v>
      </c>
      <c r="AO518" t="s">
        <v>10012</v>
      </c>
      <c r="AP518" s="69" t="s">
        <v>15001</v>
      </c>
      <c r="AQ518" t="s">
        <v>10012</v>
      </c>
      <c r="AR518" t="s">
        <v>10012</v>
      </c>
      <c r="AS518" t="s">
        <v>10012</v>
      </c>
      <c r="AT518" t="s">
        <v>10012</v>
      </c>
      <c r="AU518" t="s">
        <v>10012</v>
      </c>
      <c r="AV518" t="s">
        <v>10012</v>
      </c>
      <c r="AW518" t="s">
        <v>10012</v>
      </c>
      <c r="AX518" t="s">
        <v>10012</v>
      </c>
      <c r="AY518" t="s">
        <v>10012</v>
      </c>
      <c r="AZ518" t="s">
        <v>15002</v>
      </c>
      <c r="BA518" t="s">
        <v>15003</v>
      </c>
      <c r="BB518" t="s">
        <v>15004</v>
      </c>
    </row>
    <row r="519" spans="1:54" x14ac:dyDescent="0.2">
      <c r="A519" t="s">
        <v>935</v>
      </c>
      <c r="B519" s="4">
        <v>6</v>
      </c>
      <c r="C519" s="4" t="s">
        <v>9772</v>
      </c>
      <c r="D519">
        <v>2014</v>
      </c>
      <c r="E519" s="4">
        <v>1.8054559999999999</v>
      </c>
      <c r="F519" t="s">
        <v>10012</v>
      </c>
      <c r="G519">
        <v>1764</v>
      </c>
      <c r="H519">
        <v>88.32</v>
      </c>
      <c r="I519">
        <v>0</v>
      </c>
      <c r="J519">
        <v>0</v>
      </c>
      <c r="K519" s="5">
        <v>2.07984423434E-2</v>
      </c>
      <c r="L519" s="5" t="s">
        <v>15565</v>
      </c>
      <c r="M519" s="4" t="s">
        <v>15690</v>
      </c>
      <c r="N519" t="s">
        <v>10012</v>
      </c>
      <c r="O519" t="s">
        <v>10012</v>
      </c>
      <c r="P519" t="s">
        <v>10012</v>
      </c>
      <c r="Q519" t="s">
        <v>13557</v>
      </c>
      <c r="R519" t="s">
        <v>10012</v>
      </c>
      <c r="S519" t="s">
        <v>10012</v>
      </c>
      <c r="T519" t="s">
        <v>10012</v>
      </c>
      <c r="U519" t="s">
        <v>10012</v>
      </c>
      <c r="V519" t="s">
        <v>10012</v>
      </c>
      <c r="W519" t="s">
        <v>10012</v>
      </c>
      <c r="X519" t="s">
        <v>10012</v>
      </c>
      <c r="Y519" t="s">
        <v>10012</v>
      </c>
      <c r="Z519" t="s">
        <v>10012</v>
      </c>
      <c r="AA519" t="s">
        <v>10012</v>
      </c>
      <c r="AB519" t="s">
        <v>10012</v>
      </c>
      <c r="AC519" t="s">
        <v>13558</v>
      </c>
      <c r="AD519" t="s">
        <v>13559</v>
      </c>
      <c r="AE519" t="s">
        <v>10012</v>
      </c>
      <c r="AF519" t="s">
        <v>13560</v>
      </c>
      <c r="AG519" t="s">
        <v>10012</v>
      </c>
      <c r="AH519" t="s">
        <v>10012</v>
      </c>
      <c r="AI519" t="s">
        <v>13561</v>
      </c>
      <c r="AJ519" t="s">
        <v>13562</v>
      </c>
      <c r="AK519" t="s">
        <v>10012</v>
      </c>
      <c r="AL519" t="s">
        <v>10012</v>
      </c>
      <c r="AM519" t="s">
        <v>13563</v>
      </c>
      <c r="AN519" t="s">
        <v>10012</v>
      </c>
      <c r="AO519" t="s">
        <v>10012</v>
      </c>
      <c r="AP519" s="69" t="s">
        <v>10012</v>
      </c>
      <c r="AQ519" t="s">
        <v>10012</v>
      </c>
      <c r="AR519" t="s">
        <v>10012</v>
      </c>
      <c r="AS519" t="s">
        <v>10012</v>
      </c>
      <c r="AT519" t="s">
        <v>10012</v>
      </c>
      <c r="AU519" t="s">
        <v>10012</v>
      </c>
      <c r="AV519" t="s">
        <v>13564</v>
      </c>
      <c r="AW519" t="s">
        <v>10012</v>
      </c>
      <c r="AX519" t="s">
        <v>10012</v>
      </c>
      <c r="AY519" t="s">
        <v>10012</v>
      </c>
      <c r="AZ519" t="s">
        <v>10012</v>
      </c>
      <c r="BA519" t="s">
        <v>10012</v>
      </c>
      <c r="BB519" t="s">
        <v>10012</v>
      </c>
    </row>
    <row r="520" spans="1:54" x14ac:dyDescent="0.2">
      <c r="A520" t="s">
        <v>314</v>
      </c>
      <c r="B520" s="4">
        <v>29</v>
      </c>
      <c r="C520" s="4" t="s">
        <v>9772</v>
      </c>
      <c r="D520">
        <v>2015</v>
      </c>
      <c r="E520" s="4">
        <v>2.0512299999999999</v>
      </c>
      <c r="F520" t="s">
        <v>10012</v>
      </c>
      <c r="G520">
        <v>2037</v>
      </c>
      <c r="H520">
        <v>87.68</v>
      </c>
      <c r="I520">
        <v>2.94</v>
      </c>
      <c r="J520">
        <v>6.67</v>
      </c>
      <c r="K520" s="5">
        <v>1.18817029537E-2</v>
      </c>
      <c r="L520" s="5" t="s">
        <v>15565</v>
      </c>
      <c r="M520" s="4" t="s">
        <v>15690</v>
      </c>
      <c r="N520" t="s">
        <v>10012</v>
      </c>
      <c r="O520" t="s">
        <v>10012</v>
      </c>
      <c r="P520" t="s">
        <v>10012</v>
      </c>
      <c r="Q520" t="s">
        <v>11320</v>
      </c>
      <c r="R520" t="s">
        <v>10012</v>
      </c>
      <c r="S520" t="s">
        <v>10012</v>
      </c>
      <c r="T520" t="s">
        <v>10012</v>
      </c>
      <c r="U520" t="s">
        <v>10012</v>
      </c>
      <c r="V520" t="s">
        <v>10012</v>
      </c>
      <c r="W520" t="s">
        <v>10012</v>
      </c>
      <c r="X520" t="s">
        <v>10012</v>
      </c>
      <c r="Y520" t="s">
        <v>10012</v>
      </c>
      <c r="Z520" t="s">
        <v>10012</v>
      </c>
      <c r="AA520" t="s">
        <v>10012</v>
      </c>
      <c r="AB520" t="s">
        <v>10012</v>
      </c>
      <c r="AC520" t="s">
        <v>11321</v>
      </c>
      <c r="AD520" t="s">
        <v>11322</v>
      </c>
      <c r="AE520" t="s">
        <v>10012</v>
      </c>
      <c r="AF520" t="s">
        <v>11323</v>
      </c>
      <c r="AG520" t="s">
        <v>10012</v>
      </c>
      <c r="AH520" t="s">
        <v>10012</v>
      </c>
      <c r="AI520" t="s">
        <v>11324</v>
      </c>
      <c r="AJ520" t="s">
        <v>11325</v>
      </c>
      <c r="AK520" t="s">
        <v>10012</v>
      </c>
      <c r="AL520" t="s">
        <v>10012</v>
      </c>
      <c r="AM520" t="s">
        <v>11326</v>
      </c>
      <c r="AN520" t="s">
        <v>10012</v>
      </c>
      <c r="AO520" t="s">
        <v>10012</v>
      </c>
      <c r="AP520" s="69" t="s">
        <v>10012</v>
      </c>
      <c r="AQ520" t="s">
        <v>10012</v>
      </c>
      <c r="AR520" t="s">
        <v>10012</v>
      </c>
      <c r="AS520" t="s">
        <v>10012</v>
      </c>
      <c r="AT520" t="s">
        <v>10012</v>
      </c>
      <c r="AU520" t="s">
        <v>10012</v>
      </c>
      <c r="AV520" t="s">
        <v>11327</v>
      </c>
      <c r="AW520" t="s">
        <v>10012</v>
      </c>
      <c r="AX520" t="s">
        <v>10012</v>
      </c>
      <c r="AY520" t="s">
        <v>10012</v>
      </c>
      <c r="AZ520" t="s">
        <v>10012</v>
      </c>
      <c r="BA520" t="s">
        <v>10012</v>
      </c>
      <c r="BB520" t="s">
        <v>10012</v>
      </c>
    </row>
    <row r="521" spans="1:54" x14ac:dyDescent="0.2">
      <c r="A521" t="s">
        <v>939</v>
      </c>
      <c r="B521" s="4">
        <v>6</v>
      </c>
      <c r="C521" s="4" t="s">
        <v>9772</v>
      </c>
      <c r="D521">
        <v>2014</v>
      </c>
      <c r="E521" s="4">
        <v>1.7412859999999999</v>
      </c>
      <c r="F521" t="s">
        <v>10012</v>
      </c>
      <c r="G521">
        <v>1816</v>
      </c>
      <c r="H521">
        <v>77.09</v>
      </c>
      <c r="I521">
        <v>1.77</v>
      </c>
      <c r="J521">
        <v>44.44</v>
      </c>
      <c r="K521" s="5">
        <v>8.2244173323799998E-3</v>
      </c>
      <c r="L521" s="5" t="s">
        <v>15568</v>
      </c>
      <c r="M521" s="4" t="s">
        <v>15690</v>
      </c>
      <c r="N521" t="s">
        <v>10012</v>
      </c>
      <c r="O521" t="s">
        <v>10012</v>
      </c>
      <c r="P521" t="s">
        <v>10012</v>
      </c>
      <c r="Q521" t="s">
        <v>13599</v>
      </c>
      <c r="R521" t="s">
        <v>10012</v>
      </c>
      <c r="S521" t="s">
        <v>10012</v>
      </c>
      <c r="T521" t="s">
        <v>10012</v>
      </c>
      <c r="U521" t="s">
        <v>10012</v>
      </c>
      <c r="V521" t="s">
        <v>10012</v>
      </c>
      <c r="W521" t="s">
        <v>10012</v>
      </c>
      <c r="X521" t="s">
        <v>10012</v>
      </c>
      <c r="Y521" t="s">
        <v>10012</v>
      </c>
      <c r="Z521" t="s">
        <v>10012</v>
      </c>
      <c r="AA521" t="s">
        <v>13600</v>
      </c>
      <c r="AB521" t="s">
        <v>10012</v>
      </c>
      <c r="AC521" t="s">
        <v>13601</v>
      </c>
      <c r="AD521" t="s">
        <v>10012</v>
      </c>
      <c r="AE521" t="s">
        <v>10012</v>
      </c>
      <c r="AF521" t="s">
        <v>13602</v>
      </c>
      <c r="AG521" t="s">
        <v>10012</v>
      </c>
      <c r="AH521" t="s">
        <v>10012</v>
      </c>
      <c r="AI521" t="s">
        <v>13603</v>
      </c>
      <c r="AJ521" t="s">
        <v>10012</v>
      </c>
      <c r="AK521" t="s">
        <v>10012</v>
      </c>
      <c r="AL521" t="s">
        <v>10012</v>
      </c>
      <c r="AM521" t="s">
        <v>13604</v>
      </c>
      <c r="AN521" t="s">
        <v>10012</v>
      </c>
      <c r="AO521" t="s">
        <v>10012</v>
      </c>
      <c r="AP521" s="69" t="s">
        <v>10012</v>
      </c>
      <c r="AQ521" t="s">
        <v>10012</v>
      </c>
      <c r="AR521" t="s">
        <v>10012</v>
      </c>
      <c r="AS521" t="s">
        <v>10012</v>
      </c>
      <c r="AT521" t="s">
        <v>10012</v>
      </c>
      <c r="AU521" t="s">
        <v>10012</v>
      </c>
      <c r="AV521" t="s">
        <v>13605</v>
      </c>
      <c r="AW521" t="s">
        <v>10012</v>
      </c>
      <c r="AX521" t="s">
        <v>10012</v>
      </c>
      <c r="AY521" t="s">
        <v>10012</v>
      </c>
      <c r="AZ521" t="s">
        <v>10012</v>
      </c>
      <c r="BA521" t="s">
        <v>10012</v>
      </c>
      <c r="BB521" t="s">
        <v>10012</v>
      </c>
    </row>
    <row r="522" spans="1:54" x14ac:dyDescent="0.2">
      <c r="A522" t="s">
        <v>904</v>
      </c>
      <c r="B522" s="4">
        <v>67</v>
      </c>
      <c r="C522" s="4" t="s">
        <v>9769</v>
      </c>
      <c r="D522">
        <v>2017</v>
      </c>
      <c r="E522" s="4">
        <v>1.7379800000000001</v>
      </c>
      <c r="F522" t="s">
        <v>10012</v>
      </c>
      <c r="G522">
        <v>1772</v>
      </c>
      <c r="H522">
        <v>72.59</v>
      </c>
      <c r="I522">
        <v>1.86</v>
      </c>
      <c r="J522">
        <v>16.670000000000002</v>
      </c>
      <c r="K522" s="5">
        <v>1.4881849594300001E-2</v>
      </c>
      <c r="L522" s="5" t="s">
        <v>15568</v>
      </c>
      <c r="M522" s="4" t="s">
        <v>15690</v>
      </c>
      <c r="N522" t="s">
        <v>10012</v>
      </c>
      <c r="O522" t="s">
        <v>10012</v>
      </c>
      <c r="P522" t="s">
        <v>10012</v>
      </c>
      <c r="Q522" t="s">
        <v>10012</v>
      </c>
      <c r="R522" t="s">
        <v>10012</v>
      </c>
      <c r="S522" t="s">
        <v>10012</v>
      </c>
      <c r="T522" t="s">
        <v>10012</v>
      </c>
      <c r="U522" t="s">
        <v>10012</v>
      </c>
      <c r="V522" t="s">
        <v>10012</v>
      </c>
      <c r="W522" t="s">
        <v>10012</v>
      </c>
      <c r="X522" t="s">
        <v>10012</v>
      </c>
      <c r="Y522" t="s">
        <v>10012</v>
      </c>
      <c r="Z522" t="s">
        <v>10012</v>
      </c>
      <c r="AA522" t="s">
        <v>10012</v>
      </c>
      <c r="AB522" t="s">
        <v>10012</v>
      </c>
      <c r="AC522" t="s">
        <v>14003</v>
      </c>
      <c r="AD522" t="s">
        <v>10012</v>
      </c>
      <c r="AE522" t="s">
        <v>10012</v>
      </c>
      <c r="AF522" t="s">
        <v>14004</v>
      </c>
      <c r="AG522" t="s">
        <v>10012</v>
      </c>
      <c r="AH522" t="s">
        <v>10012</v>
      </c>
      <c r="AI522" t="s">
        <v>14005</v>
      </c>
      <c r="AJ522" t="s">
        <v>14006</v>
      </c>
      <c r="AK522" t="s">
        <v>10012</v>
      </c>
      <c r="AL522" t="s">
        <v>10012</v>
      </c>
      <c r="AM522" t="s">
        <v>14007</v>
      </c>
      <c r="AN522" t="s">
        <v>10012</v>
      </c>
      <c r="AO522" t="s">
        <v>10012</v>
      </c>
      <c r="AP522" s="69" t="s">
        <v>10012</v>
      </c>
      <c r="AQ522" t="s">
        <v>10012</v>
      </c>
      <c r="AR522" t="s">
        <v>10012</v>
      </c>
      <c r="AS522" t="s">
        <v>10012</v>
      </c>
      <c r="AT522" t="s">
        <v>10012</v>
      </c>
      <c r="AU522" t="s">
        <v>10012</v>
      </c>
      <c r="AV522" t="s">
        <v>14008</v>
      </c>
      <c r="AW522" t="s">
        <v>10012</v>
      </c>
      <c r="AX522" t="s">
        <v>10012</v>
      </c>
      <c r="AY522" t="s">
        <v>10012</v>
      </c>
      <c r="AZ522" t="s">
        <v>10012</v>
      </c>
      <c r="BA522" t="s">
        <v>10012</v>
      </c>
      <c r="BB522" t="s">
        <v>10012</v>
      </c>
    </row>
    <row r="523" spans="1:54" x14ac:dyDescent="0.2">
      <c r="A523" t="s">
        <v>87</v>
      </c>
      <c r="B523" s="4">
        <v>12</v>
      </c>
      <c r="C523" s="4" t="s">
        <v>9795</v>
      </c>
      <c r="D523">
        <v>2015</v>
      </c>
      <c r="E523" s="4">
        <v>1.6057760000000001</v>
      </c>
      <c r="F523" t="s">
        <v>10012</v>
      </c>
      <c r="G523">
        <v>1540</v>
      </c>
      <c r="H523">
        <v>68.56</v>
      </c>
      <c r="I523">
        <v>0</v>
      </c>
      <c r="J523">
        <v>0</v>
      </c>
      <c r="K523" s="5">
        <v>9.8727907746200008E-2</v>
      </c>
      <c r="L523" s="5" t="s">
        <v>15567</v>
      </c>
      <c r="M523" s="4" t="s">
        <v>15321</v>
      </c>
      <c r="N523" t="s">
        <v>10012</v>
      </c>
      <c r="O523" t="s">
        <v>10426</v>
      </c>
      <c r="P523" t="s">
        <v>10012</v>
      </c>
      <c r="Q523" t="s">
        <v>10427</v>
      </c>
      <c r="R523" t="s">
        <v>10012</v>
      </c>
      <c r="S523" t="s">
        <v>10012</v>
      </c>
      <c r="T523" t="s">
        <v>10012</v>
      </c>
      <c r="U523" t="s">
        <v>10012</v>
      </c>
      <c r="V523" t="s">
        <v>10012</v>
      </c>
      <c r="W523" t="s">
        <v>10012</v>
      </c>
      <c r="X523" t="s">
        <v>10012</v>
      </c>
      <c r="Y523" t="s">
        <v>10012</v>
      </c>
      <c r="Z523" t="s">
        <v>10012</v>
      </c>
      <c r="AA523" t="s">
        <v>10012</v>
      </c>
      <c r="AB523" t="s">
        <v>10012</v>
      </c>
      <c r="AC523" t="s">
        <v>10428</v>
      </c>
      <c r="AD523" t="s">
        <v>10429</v>
      </c>
      <c r="AE523" t="s">
        <v>10012</v>
      </c>
      <c r="AF523" t="s">
        <v>10430</v>
      </c>
      <c r="AG523" t="s">
        <v>10012</v>
      </c>
      <c r="AH523" t="s">
        <v>10012</v>
      </c>
      <c r="AI523" t="s">
        <v>10431</v>
      </c>
      <c r="AJ523" t="s">
        <v>10432</v>
      </c>
      <c r="AK523" t="s">
        <v>10012</v>
      </c>
      <c r="AL523" t="s">
        <v>10433</v>
      </c>
      <c r="AM523" t="s">
        <v>10434</v>
      </c>
      <c r="AN523" t="s">
        <v>10012</v>
      </c>
      <c r="AO523" t="s">
        <v>10012</v>
      </c>
      <c r="AP523" s="69" t="s">
        <v>10012</v>
      </c>
      <c r="AQ523" t="s">
        <v>10012</v>
      </c>
      <c r="AR523" t="s">
        <v>10012</v>
      </c>
      <c r="AS523" t="s">
        <v>10012</v>
      </c>
      <c r="AT523" t="s">
        <v>10012</v>
      </c>
      <c r="AU523" t="s">
        <v>10012</v>
      </c>
      <c r="AV523" t="s">
        <v>10435</v>
      </c>
      <c r="AW523" t="s">
        <v>10012</v>
      </c>
      <c r="AX523" t="s">
        <v>10012</v>
      </c>
      <c r="AY523" t="s">
        <v>10012</v>
      </c>
      <c r="AZ523" t="s">
        <v>10012</v>
      </c>
      <c r="BA523" t="s">
        <v>10012</v>
      </c>
      <c r="BB523" t="s">
        <v>10012</v>
      </c>
    </row>
    <row r="524" spans="1:54" x14ac:dyDescent="0.2">
      <c r="A524" t="s">
        <v>183</v>
      </c>
      <c r="B524" s="4">
        <v>21</v>
      </c>
      <c r="C524" s="4" t="s">
        <v>9769</v>
      </c>
      <c r="D524">
        <v>2015</v>
      </c>
      <c r="E524" s="4">
        <v>2.0590839999999999</v>
      </c>
      <c r="F524" t="s">
        <v>8712</v>
      </c>
      <c r="G524">
        <v>2015</v>
      </c>
      <c r="H524">
        <v>89.6</v>
      </c>
      <c r="I524">
        <v>1.77</v>
      </c>
      <c r="J524">
        <v>12.5</v>
      </c>
      <c r="K524" s="5">
        <v>1.8302229354099999E-2</v>
      </c>
      <c r="L524" s="5" t="s">
        <v>15567</v>
      </c>
      <c r="M524" s="4" t="s">
        <v>15321</v>
      </c>
      <c r="N524" t="s">
        <v>10012</v>
      </c>
      <c r="O524" t="s">
        <v>10012</v>
      </c>
      <c r="P524" t="s">
        <v>10012</v>
      </c>
      <c r="Q524" t="s">
        <v>10738</v>
      </c>
      <c r="R524" t="s">
        <v>10012</v>
      </c>
      <c r="S524" t="s">
        <v>10012</v>
      </c>
      <c r="T524" t="s">
        <v>10012</v>
      </c>
      <c r="U524" t="s">
        <v>10012</v>
      </c>
      <c r="V524" t="s">
        <v>10012</v>
      </c>
      <c r="W524" t="s">
        <v>10012</v>
      </c>
      <c r="X524" t="s">
        <v>10012</v>
      </c>
      <c r="Y524" t="s">
        <v>10012</v>
      </c>
      <c r="Z524" t="s">
        <v>10012</v>
      </c>
      <c r="AA524" t="s">
        <v>10012</v>
      </c>
      <c r="AB524" t="s">
        <v>10012</v>
      </c>
      <c r="AC524" t="s">
        <v>10739</v>
      </c>
      <c r="AD524" t="s">
        <v>10740</v>
      </c>
      <c r="AE524" t="s">
        <v>10012</v>
      </c>
      <c r="AF524" t="s">
        <v>10741</v>
      </c>
      <c r="AG524" t="s">
        <v>10012</v>
      </c>
      <c r="AH524" t="s">
        <v>10012</v>
      </c>
      <c r="AI524" t="s">
        <v>10742</v>
      </c>
      <c r="AJ524" t="s">
        <v>10743</v>
      </c>
      <c r="AK524" t="s">
        <v>10012</v>
      </c>
      <c r="AL524" t="s">
        <v>10744</v>
      </c>
      <c r="AM524" t="s">
        <v>10745</v>
      </c>
      <c r="AN524" t="s">
        <v>10012</v>
      </c>
      <c r="AO524" t="s">
        <v>10012</v>
      </c>
      <c r="AP524" s="69" t="s">
        <v>10012</v>
      </c>
      <c r="AQ524" t="s">
        <v>10012</v>
      </c>
      <c r="AR524" t="s">
        <v>10012</v>
      </c>
      <c r="AS524" t="s">
        <v>10012</v>
      </c>
      <c r="AT524" t="s">
        <v>10012</v>
      </c>
      <c r="AU524" t="s">
        <v>10012</v>
      </c>
      <c r="AV524" t="s">
        <v>10746</v>
      </c>
      <c r="AW524" t="s">
        <v>10012</v>
      </c>
      <c r="AX524" t="s">
        <v>10012</v>
      </c>
      <c r="AY524" t="s">
        <v>10012</v>
      </c>
      <c r="AZ524" t="s">
        <v>10012</v>
      </c>
      <c r="BA524" t="s">
        <v>10012</v>
      </c>
      <c r="BB524" t="s">
        <v>10012</v>
      </c>
    </row>
    <row r="525" spans="1:54" x14ac:dyDescent="0.2">
      <c r="A525" t="s">
        <v>252</v>
      </c>
      <c r="B525" s="4">
        <v>24</v>
      </c>
      <c r="C525" s="4" t="s">
        <v>9769</v>
      </c>
      <c r="D525">
        <v>2015</v>
      </c>
      <c r="E525" s="4">
        <v>2.0463140000000002</v>
      </c>
      <c r="F525" t="s">
        <v>10012</v>
      </c>
      <c r="G525">
        <v>2001</v>
      </c>
      <c r="H525">
        <v>91.13</v>
      </c>
      <c r="I525">
        <v>1.32</v>
      </c>
      <c r="J525">
        <v>0</v>
      </c>
      <c r="K525" s="5">
        <v>2.9945251694600002E-2</v>
      </c>
      <c r="L525" s="5" t="s">
        <v>15567</v>
      </c>
      <c r="M525" s="4" t="s">
        <v>15321</v>
      </c>
      <c r="N525" t="s">
        <v>10012</v>
      </c>
      <c r="O525" t="s">
        <v>11008</v>
      </c>
      <c r="P525" t="s">
        <v>10012</v>
      </c>
      <c r="Q525" t="s">
        <v>11009</v>
      </c>
      <c r="R525" t="s">
        <v>10012</v>
      </c>
      <c r="S525" t="s">
        <v>10012</v>
      </c>
      <c r="T525" t="s">
        <v>10012</v>
      </c>
      <c r="U525" t="s">
        <v>10012</v>
      </c>
      <c r="V525" t="s">
        <v>10012</v>
      </c>
      <c r="W525" t="s">
        <v>10012</v>
      </c>
      <c r="X525" t="s">
        <v>10012</v>
      </c>
      <c r="Y525" t="s">
        <v>10012</v>
      </c>
      <c r="Z525" t="s">
        <v>10012</v>
      </c>
      <c r="AA525" t="s">
        <v>10012</v>
      </c>
      <c r="AB525" t="s">
        <v>10012</v>
      </c>
      <c r="AC525" t="s">
        <v>11010</v>
      </c>
      <c r="AD525" t="s">
        <v>11011</v>
      </c>
      <c r="AE525" t="s">
        <v>10012</v>
      </c>
      <c r="AF525" t="s">
        <v>11012</v>
      </c>
      <c r="AG525" t="s">
        <v>10012</v>
      </c>
      <c r="AH525" t="s">
        <v>10012</v>
      </c>
      <c r="AI525" t="s">
        <v>11013</v>
      </c>
      <c r="AJ525" t="s">
        <v>11014</v>
      </c>
      <c r="AK525" t="s">
        <v>10012</v>
      </c>
      <c r="AL525" t="s">
        <v>11015</v>
      </c>
      <c r="AM525" t="s">
        <v>11016</v>
      </c>
      <c r="AN525" t="s">
        <v>10012</v>
      </c>
      <c r="AO525" t="s">
        <v>10012</v>
      </c>
      <c r="AP525" s="69" t="s">
        <v>10012</v>
      </c>
      <c r="AQ525" t="s">
        <v>10012</v>
      </c>
      <c r="AR525" t="s">
        <v>10012</v>
      </c>
      <c r="AS525" t="s">
        <v>10012</v>
      </c>
      <c r="AT525" t="s">
        <v>10012</v>
      </c>
      <c r="AU525" t="s">
        <v>10012</v>
      </c>
      <c r="AV525" t="s">
        <v>11017</v>
      </c>
      <c r="AW525" t="s">
        <v>10012</v>
      </c>
      <c r="AX525" t="s">
        <v>10012</v>
      </c>
      <c r="AY525" t="s">
        <v>10012</v>
      </c>
      <c r="AZ525" t="s">
        <v>10012</v>
      </c>
      <c r="BA525" t="s">
        <v>10012</v>
      </c>
      <c r="BB525" t="s">
        <v>10012</v>
      </c>
    </row>
    <row r="526" spans="1:54" x14ac:dyDescent="0.2">
      <c r="A526" t="s">
        <v>395</v>
      </c>
      <c r="B526" s="4">
        <v>35</v>
      </c>
      <c r="C526" s="4" t="s">
        <v>9795</v>
      </c>
      <c r="D526">
        <v>2016</v>
      </c>
      <c r="E526" s="4">
        <v>2.1221100000000002</v>
      </c>
      <c r="F526" t="s">
        <v>10012</v>
      </c>
      <c r="G526">
        <v>2083</v>
      </c>
      <c r="H526">
        <v>91.46</v>
      </c>
      <c r="I526">
        <v>2.13</v>
      </c>
      <c r="J526">
        <v>20</v>
      </c>
      <c r="K526" s="5">
        <v>1.9745862375199999E-2</v>
      </c>
      <c r="L526" s="5" t="s">
        <v>15567</v>
      </c>
      <c r="M526" s="4" t="s">
        <v>15321</v>
      </c>
      <c r="N526" t="s">
        <v>10012</v>
      </c>
      <c r="O526" t="s">
        <v>11767</v>
      </c>
      <c r="P526" t="s">
        <v>10012</v>
      </c>
      <c r="Q526" t="s">
        <v>11768</v>
      </c>
      <c r="R526" t="s">
        <v>10012</v>
      </c>
      <c r="S526" t="s">
        <v>10012</v>
      </c>
      <c r="T526" t="s">
        <v>10012</v>
      </c>
      <c r="U526" t="s">
        <v>10012</v>
      </c>
      <c r="V526" t="s">
        <v>10012</v>
      </c>
      <c r="W526" t="s">
        <v>10012</v>
      </c>
      <c r="X526" t="s">
        <v>10012</v>
      </c>
      <c r="Y526" t="s">
        <v>10012</v>
      </c>
      <c r="Z526" t="s">
        <v>10012</v>
      </c>
      <c r="AA526" t="s">
        <v>10012</v>
      </c>
      <c r="AB526" t="s">
        <v>10012</v>
      </c>
      <c r="AC526" t="s">
        <v>11769</v>
      </c>
      <c r="AD526" t="s">
        <v>11770</v>
      </c>
      <c r="AE526" t="s">
        <v>10012</v>
      </c>
      <c r="AF526" t="s">
        <v>11771</v>
      </c>
      <c r="AG526" t="s">
        <v>10012</v>
      </c>
      <c r="AH526" t="s">
        <v>10012</v>
      </c>
      <c r="AI526" t="s">
        <v>11772</v>
      </c>
      <c r="AJ526" t="s">
        <v>11773</v>
      </c>
      <c r="AK526" t="s">
        <v>10012</v>
      </c>
      <c r="AL526" t="s">
        <v>11774</v>
      </c>
      <c r="AM526" t="s">
        <v>11775</v>
      </c>
      <c r="AN526" t="s">
        <v>10012</v>
      </c>
      <c r="AO526" t="s">
        <v>10012</v>
      </c>
      <c r="AP526" s="69" t="s">
        <v>10012</v>
      </c>
      <c r="AQ526" t="s">
        <v>10012</v>
      </c>
      <c r="AR526" t="s">
        <v>10012</v>
      </c>
      <c r="AS526" t="s">
        <v>10012</v>
      </c>
      <c r="AT526" t="s">
        <v>10012</v>
      </c>
      <c r="AU526" t="s">
        <v>10012</v>
      </c>
      <c r="AV526" t="s">
        <v>11776</v>
      </c>
      <c r="AW526" t="s">
        <v>10012</v>
      </c>
      <c r="AX526" t="s">
        <v>10012</v>
      </c>
      <c r="AY526" t="s">
        <v>10012</v>
      </c>
      <c r="AZ526" t="s">
        <v>10012</v>
      </c>
      <c r="BA526" t="s">
        <v>10012</v>
      </c>
      <c r="BB526" t="s">
        <v>10012</v>
      </c>
    </row>
    <row r="527" spans="1:54" x14ac:dyDescent="0.2">
      <c r="A527" t="s">
        <v>439</v>
      </c>
      <c r="B527" s="4">
        <v>36</v>
      </c>
      <c r="C527" s="4" t="s">
        <v>9795</v>
      </c>
      <c r="D527">
        <v>2016</v>
      </c>
      <c r="E527" s="4">
        <v>1.9720979999999999</v>
      </c>
      <c r="F527" t="s">
        <v>10012</v>
      </c>
      <c r="G527">
        <v>1919</v>
      </c>
      <c r="H527">
        <v>88.07</v>
      </c>
      <c r="I527">
        <v>0.41</v>
      </c>
      <c r="J527">
        <v>0</v>
      </c>
      <c r="K527" s="5">
        <v>1.45487784785E-2</v>
      </c>
      <c r="L527" s="5" t="s">
        <v>15567</v>
      </c>
      <c r="M527" s="4" t="s">
        <v>15321</v>
      </c>
      <c r="N527" t="s">
        <v>10012</v>
      </c>
      <c r="O527" t="s">
        <v>10012</v>
      </c>
      <c r="P527" t="s">
        <v>10012</v>
      </c>
      <c r="Q527" t="s">
        <v>11922</v>
      </c>
      <c r="R527" t="s">
        <v>10012</v>
      </c>
      <c r="S527" t="s">
        <v>10012</v>
      </c>
      <c r="T527" t="s">
        <v>10012</v>
      </c>
      <c r="U527" t="s">
        <v>10012</v>
      </c>
      <c r="V527" t="s">
        <v>10012</v>
      </c>
      <c r="W527" t="s">
        <v>10012</v>
      </c>
      <c r="X527" t="s">
        <v>10012</v>
      </c>
      <c r="Y527" t="s">
        <v>10012</v>
      </c>
      <c r="Z527" t="s">
        <v>10012</v>
      </c>
      <c r="AA527" t="s">
        <v>10012</v>
      </c>
      <c r="AB527" t="s">
        <v>10012</v>
      </c>
      <c r="AC527" t="s">
        <v>11923</v>
      </c>
      <c r="AD527" t="s">
        <v>11924</v>
      </c>
      <c r="AE527" t="s">
        <v>10012</v>
      </c>
      <c r="AF527" t="s">
        <v>11925</v>
      </c>
      <c r="AG527" t="s">
        <v>10012</v>
      </c>
      <c r="AH527" t="s">
        <v>10012</v>
      </c>
      <c r="AI527" t="s">
        <v>11926</v>
      </c>
      <c r="AJ527" t="s">
        <v>11927</v>
      </c>
      <c r="AK527" t="s">
        <v>10012</v>
      </c>
      <c r="AL527" t="s">
        <v>11928</v>
      </c>
      <c r="AM527" t="s">
        <v>11929</v>
      </c>
      <c r="AN527" t="s">
        <v>10012</v>
      </c>
      <c r="AO527" t="s">
        <v>10012</v>
      </c>
      <c r="AP527" s="69" t="s">
        <v>10012</v>
      </c>
      <c r="AQ527" t="s">
        <v>10012</v>
      </c>
      <c r="AR527" t="s">
        <v>10012</v>
      </c>
      <c r="AS527" t="s">
        <v>10012</v>
      </c>
      <c r="AT527" t="s">
        <v>10012</v>
      </c>
      <c r="AU527" t="s">
        <v>10012</v>
      </c>
      <c r="AV527" t="s">
        <v>11930</v>
      </c>
      <c r="AW527" t="s">
        <v>10012</v>
      </c>
      <c r="AX527" t="s">
        <v>10012</v>
      </c>
      <c r="AY527" t="s">
        <v>10012</v>
      </c>
      <c r="AZ527" t="s">
        <v>10012</v>
      </c>
      <c r="BA527" t="s">
        <v>10012</v>
      </c>
      <c r="BB527" t="s">
        <v>10012</v>
      </c>
    </row>
    <row r="528" spans="1:54" x14ac:dyDescent="0.2">
      <c r="A528" t="s">
        <v>473</v>
      </c>
      <c r="B528" s="4">
        <v>37</v>
      </c>
      <c r="C528" s="4" t="s">
        <v>9769</v>
      </c>
      <c r="D528">
        <v>2016</v>
      </c>
      <c r="E528" s="4">
        <v>2.1003889999999998</v>
      </c>
      <c r="F528" t="s">
        <v>10012</v>
      </c>
      <c r="G528">
        <v>2050</v>
      </c>
      <c r="H528">
        <v>90.63</v>
      </c>
      <c r="I528">
        <v>1.6</v>
      </c>
      <c r="J528">
        <v>14.29</v>
      </c>
      <c r="K528" s="5">
        <v>1.51068618691E-2</v>
      </c>
      <c r="L528" s="5" t="s">
        <v>15567</v>
      </c>
      <c r="M528" s="4" t="s">
        <v>15321</v>
      </c>
      <c r="N528" t="s">
        <v>10012</v>
      </c>
      <c r="O528" t="s">
        <v>10012</v>
      </c>
      <c r="P528" t="s">
        <v>10012</v>
      </c>
      <c r="Q528" t="s">
        <v>12018</v>
      </c>
      <c r="R528" t="s">
        <v>10012</v>
      </c>
      <c r="S528" t="s">
        <v>10012</v>
      </c>
      <c r="T528" t="s">
        <v>10012</v>
      </c>
      <c r="U528" t="s">
        <v>10012</v>
      </c>
      <c r="V528" t="s">
        <v>10012</v>
      </c>
      <c r="W528" t="s">
        <v>10012</v>
      </c>
      <c r="X528" t="s">
        <v>10012</v>
      </c>
      <c r="Y528" t="s">
        <v>10012</v>
      </c>
      <c r="Z528" t="s">
        <v>10012</v>
      </c>
      <c r="AA528" t="s">
        <v>10012</v>
      </c>
      <c r="AB528" t="s">
        <v>10012</v>
      </c>
      <c r="AC528" t="s">
        <v>12019</v>
      </c>
      <c r="AD528" t="s">
        <v>12020</v>
      </c>
      <c r="AE528" t="s">
        <v>10012</v>
      </c>
      <c r="AF528" t="s">
        <v>10012</v>
      </c>
      <c r="AG528" t="s">
        <v>10012</v>
      </c>
      <c r="AH528" t="s">
        <v>10012</v>
      </c>
      <c r="AI528" t="s">
        <v>12021</v>
      </c>
      <c r="AJ528" t="s">
        <v>12022</v>
      </c>
      <c r="AK528" t="s">
        <v>10012</v>
      </c>
      <c r="AL528" t="s">
        <v>12023</v>
      </c>
      <c r="AM528" t="s">
        <v>12024</v>
      </c>
      <c r="AN528" t="s">
        <v>10012</v>
      </c>
      <c r="AO528" t="s">
        <v>10012</v>
      </c>
      <c r="AP528" s="69" t="s">
        <v>10012</v>
      </c>
      <c r="AQ528" t="s">
        <v>10012</v>
      </c>
      <c r="AR528" t="s">
        <v>10012</v>
      </c>
      <c r="AS528" t="s">
        <v>10012</v>
      </c>
      <c r="AT528" t="s">
        <v>10012</v>
      </c>
      <c r="AU528" t="s">
        <v>10012</v>
      </c>
      <c r="AV528" t="s">
        <v>12025</v>
      </c>
      <c r="AW528" t="s">
        <v>10012</v>
      </c>
      <c r="AX528" t="s">
        <v>10012</v>
      </c>
      <c r="AY528" t="s">
        <v>10012</v>
      </c>
      <c r="AZ528" t="s">
        <v>10012</v>
      </c>
      <c r="BA528" t="s">
        <v>10012</v>
      </c>
      <c r="BB528" t="s">
        <v>10012</v>
      </c>
    </row>
    <row r="529" spans="1:54" x14ac:dyDescent="0.2">
      <c r="A529" t="s">
        <v>500</v>
      </c>
      <c r="B529" s="4">
        <v>38</v>
      </c>
      <c r="C529" s="4" t="s">
        <v>9802</v>
      </c>
      <c r="D529">
        <v>2016</v>
      </c>
      <c r="E529" s="4">
        <v>2.1728399999999999</v>
      </c>
      <c r="F529" t="s">
        <v>9009</v>
      </c>
      <c r="G529">
        <v>2202</v>
      </c>
      <c r="H529">
        <v>83.63</v>
      </c>
      <c r="I529">
        <v>7.04</v>
      </c>
      <c r="J529">
        <v>12.12</v>
      </c>
      <c r="K529" s="5">
        <v>5.28159161645E-3</v>
      </c>
      <c r="L529" s="5" t="s">
        <v>15567</v>
      </c>
      <c r="M529" s="4" t="s">
        <v>15321</v>
      </c>
      <c r="N529" t="s">
        <v>12149</v>
      </c>
      <c r="O529" t="s">
        <v>10012</v>
      </c>
      <c r="P529" t="s">
        <v>10012</v>
      </c>
      <c r="Q529" t="s">
        <v>12150</v>
      </c>
      <c r="R529" t="s">
        <v>10012</v>
      </c>
      <c r="S529" t="s">
        <v>10012</v>
      </c>
      <c r="T529" t="s">
        <v>10012</v>
      </c>
      <c r="U529" t="s">
        <v>10012</v>
      </c>
      <c r="V529" t="s">
        <v>10012</v>
      </c>
      <c r="W529" t="s">
        <v>10012</v>
      </c>
      <c r="X529" t="s">
        <v>10012</v>
      </c>
      <c r="Y529" t="s">
        <v>10012</v>
      </c>
      <c r="Z529" t="s">
        <v>10012</v>
      </c>
      <c r="AA529" t="s">
        <v>10012</v>
      </c>
      <c r="AB529" t="s">
        <v>10012</v>
      </c>
      <c r="AC529" t="s">
        <v>10012</v>
      </c>
      <c r="AD529" t="s">
        <v>12151</v>
      </c>
      <c r="AE529" t="s">
        <v>10012</v>
      </c>
      <c r="AF529" t="s">
        <v>10012</v>
      </c>
      <c r="AG529" t="s">
        <v>10012</v>
      </c>
      <c r="AH529" t="s">
        <v>10012</v>
      </c>
      <c r="AI529" t="s">
        <v>12152</v>
      </c>
      <c r="AJ529" t="s">
        <v>12153</v>
      </c>
      <c r="AK529" t="s">
        <v>10012</v>
      </c>
      <c r="AL529" t="s">
        <v>12154</v>
      </c>
      <c r="AM529" t="s">
        <v>12155</v>
      </c>
      <c r="AN529" t="s">
        <v>12156</v>
      </c>
      <c r="AO529" t="s">
        <v>10012</v>
      </c>
      <c r="AP529" s="69" t="s">
        <v>10012</v>
      </c>
      <c r="AQ529" t="s">
        <v>10012</v>
      </c>
      <c r="AR529" t="s">
        <v>10012</v>
      </c>
      <c r="AS529" t="s">
        <v>10012</v>
      </c>
      <c r="AT529" t="s">
        <v>10012</v>
      </c>
      <c r="AU529" t="s">
        <v>10012</v>
      </c>
      <c r="AV529" t="s">
        <v>12157</v>
      </c>
      <c r="AW529" t="s">
        <v>10012</v>
      </c>
      <c r="AX529" t="s">
        <v>10012</v>
      </c>
      <c r="AY529" t="s">
        <v>10012</v>
      </c>
      <c r="AZ529" t="s">
        <v>10012</v>
      </c>
      <c r="BA529" t="s">
        <v>10012</v>
      </c>
      <c r="BB529" t="s">
        <v>10012</v>
      </c>
    </row>
    <row r="530" spans="1:54" x14ac:dyDescent="0.2">
      <c r="A530" t="s">
        <v>765</v>
      </c>
      <c r="B530" s="4">
        <v>52</v>
      </c>
      <c r="C530" s="4" t="s">
        <v>9769</v>
      </c>
      <c r="D530">
        <v>2017</v>
      </c>
      <c r="E530" s="4">
        <v>2.0598890000000001</v>
      </c>
      <c r="F530" t="s">
        <v>9263</v>
      </c>
      <c r="G530">
        <v>2043</v>
      </c>
      <c r="H530">
        <v>89.43</v>
      </c>
      <c r="I530">
        <v>2.76</v>
      </c>
      <c r="J530">
        <v>0</v>
      </c>
      <c r="K530" s="5">
        <v>9.4168586269300011E-3</v>
      </c>
      <c r="L530" s="5" t="s">
        <v>15567</v>
      </c>
      <c r="M530" s="4" t="s">
        <v>15321</v>
      </c>
      <c r="N530" t="s">
        <v>10012</v>
      </c>
      <c r="O530" t="s">
        <v>10012</v>
      </c>
      <c r="P530" t="s">
        <v>10012</v>
      </c>
      <c r="Q530" t="s">
        <v>13288</v>
      </c>
      <c r="R530" t="s">
        <v>10012</v>
      </c>
      <c r="S530" t="s">
        <v>10012</v>
      </c>
      <c r="T530" t="s">
        <v>10012</v>
      </c>
      <c r="U530" t="s">
        <v>10012</v>
      </c>
      <c r="V530" t="s">
        <v>10012</v>
      </c>
      <c r="W530" t="s">
        <v>10012</v>
      </c>
      <c r="X530" t="s">
        <v>10012</v>
      </c>
      <c r="Y530" t="s">
        <v>10012</v>
      </c>
      <c r="Z530" t="s">
        <v>10012</v>
      </c>
      <c r="AA530" t="s">
        <v>10012</v>
      </c>
      <c r="AB530" t="s">
        <v>10012</v>
      </c>
      <c r="AC530" t="s">
        <v>13289</v>
      </c>
      <c r="AD530" t="s">
        <v>13290</v>
      </c>
      <c r="AE530" t="s">
        <v>10012</v>
      </c>
      <c r="AF530" t="s">
        <v>10012</v>
      </c>
      <c r="AG530" t="s">
        <v>10012</v>
      </c>
      <c r="AH530" t="s">
        <v>10012</v>
      </c>
      <c r="AI530" t="s">
        <v>13291</v>
      </c>
      <c r="AJ530" t="s">
        <v>13292</v>
      </c>
      <c r="AK530" t="s">
        <v>10012</v>
      </c>
      <c r="AL530" t="s">
        <v>13293</v>
      </c>
      <c r="AM530" t="s">
        <v>13294</v>
      </c>
      <c r="AN530" t="s">
        <v>10012</v>
      </c>
      <c r="AO530" t="s">
        <v>10012</v>
      </c>
      <c r="AP530" s="69" t="s">
        <v>10012</v>
      </c>
      <c r="AQ530" t="s">
        <v>10012</v>
      </c>
      <c r="AR530" t="s">
        <v>10012</v>
      </c>
      <c r="AS530" t="s">
        <v>10012</v>
      </c>
      <c r="AT530" t="s">
        <v>10012</v>
      </c>
      <c r="AU530" t="s">
        <v>10012</v>
      </c>
      <c r="AV530" t="s">
        <v>13295</v>
      </c>
      <c r="AW530" t="s">
        <v>10012</v>
      </c>
      <c r="AX530" t="s">
        <v>10012</v>
      </c>
      <c r="AY530" t="s">
        <v>10012</v>
      </c>
      <c r="AZ530" t="s">
        <v>10012</v>
      </c>
      <c r="BA530" t="s">
        <v>10012</v>
      </c>
      <c r="BB530" t="s">
        <v>10012</v>
      </c>
    </row>
    <row r="531" spans="1:54" x14ac:dyDescent="0.2">
      <c r="A531" t="s">
        <v>897</v>
      </c>
      <c r="B531" s="4">
        <v>67</v>
      </c>
      <c r="C531" s="4" t="s">
        <v>9769</v>
      </c>
      <c r="D531">
        <v>2017</v>
      </c>
      <c r="E531" s="4">
        <v>2.0238909999999999</v>
      </c>
      <c r="F531" t="s">
        <v>10012</v>
      </c>
      <c r="G531">
        <v>1979</v>
      </c>
      <c r="H531">
        <v>90.45</v>
      </c>
      <c r="I531">
        <v>0</v>
      </c>
      <c r="J531">
        <v>0</v>
      </c>
      <c r="K531" s="5">
        <v>6.5892088532299997E-2</v>
      </c>
      <c r="L531" s="5" t="s">
        <v>15567</v>
      </c>
      <c r="M531" s="4" t="s">
        <v>15321</v>
      </c>
      <c r="N531" t="s">
        <v>10012</v>
      </c>
      <c r="O531" t="s">
        <v>13975</v>
      </c>
      <c r="P531" t="s">
        <v>10012</v>
      </c>
      <c r="Q531" t="s">
        <v>13976</v>
      </c>
      <c r="R531" t="s">
        <v>10012</v>
      </c>
      <c r="S531" t="s">
        <v>10012</v>
      </c>
      <c r="T531" t="s">
        <v>10012</v>
      </c>
      <c r="U531" t="s">
        <v>10012</v>
      </c>
      <c r="V531" t="s">
        <v>10012</v>
      </c>
      <c r="W531" t="s">
        <v>10012</v>
      </c>
      <c r="X531" t="s">
        <v>10012</v>
      </c>
      <c r="Y531" t="s">
        <v>10012</v>
      </c>
      <c r="Z531" t="s">
        <v>10012</v>
      </c>
      <c r="AA531" t="s">
        <v>10012</v>
      </c>
      <c r="AB531" t="s">
        <v>10012</v>
      </c>
      <c r="AC531" t="s">
        <v>13977</v>
      </c>
      <c r="AD531" t="s">
        <v>13978</v>
      </c>
      <c r="AE531" t="s">
        <v>10012</v>
      </c>
      <c r="AF531" t="s">
        <v>10012</v>
      </c>
      <c r="AG531" t="s">
        <v>10012</v>
      </c>
      <c r="AH531" t="s">
        <v>10012</v>
      </c>
      <c r="AI531" t="s">
        <v>13979</v>
      </c>
      <c r="AJ531" t="s">
        <v>13980</v>
      </c>
      <c r="AK531" t="s">
        <v>10012</v>
      </c>
      <c r="AL531" t="s">
        <v>13981</v>
      </c>
      <c r="AM531" t="s">
        <v>13982</v>
      </c>
      <c r="AN531" t="s">
        <v>10012</v>
      </c>
      <c r="AO531" t="s">
        <v>10012</v>
      </c>
      <c r="AP531" s="69" t="s">
        <v>10012</v>
      </c>
      <c r="AQ531" t="s">
        <v>10012</v>
      </c>
      <c r="AR531" t="s">
        <v>10012</v>
      </c>
      <c r="AS531" t="s">
        <v>10012</v>
      </c>
      <c r="AT531" t="s">
        <v>10012</v>
      </c>
      <c r="AU531" t="s">
        <v>10012</v>
      </c>
      <c r="AV531" t="s">
        <v>13983</v>
      </c>
      <c r="AW531" t="s">
        <v>10012</v>
      </c>
      <c r="AX531" t="s">
        <v>10012</v>
      </c>
      <c r="AY531" t="s">
        <v>10012</v>
      </c>
      <c r="AZ531" t="s">
        <v>10012</v>
      </c>
      <c r="BA531" t="s">
        <v>10012</v>
      </c>
      <c r="BB531" t="s">
        <v>10012</v>
      </c>
    </row>
    <row r="532" spans="1:54" x14ac:dyDescent="0.2">
      <c r="A532" t="s">
        <v>343</v>
      </c>
      <c r="B532" s="4">
        <v>30</v>
      </c>
      <c r="C532" s="4" t="s">
        <v>9772</v>
      </c>
      <c r="D532">
        <v>2015</v>
      </c>
      <c r="E532" s="4">
        <v>1.4460949999999999</v>
      </c>
      <c r="F532" t="s">
        <v>8885</v>
      </c>
      <c r="G532">
        <v>1493</v>
      </c>
      <c r="H532">
        <v>58.85</v>
      </c>
      <c r="I532">
        <v>3.27</v>
      </c>
      <c r="J532">
        <v>17.39</v>
      </c>
      <c r="K532" s="5">
        <v>5.3389963567300001E-3</v>
      </c>
      <c r="L532" s="5" t="s">
        <v>15551</v>
      </c>
      <c r="M532" s="4" t="s">
        <v>15321</v>
      </c>
      <c r="N532" t="s">
        <v>10012</v>
      </c>
      <c r="O532" t="s">
        <v>10012</v>
      </c>
      <c r="P532" t="s">
        <v>10012</v>
      </c>
      <c r="Q532" t="s">
        <v>10012</v>
      </c>
      <c r="R532" t="s">
        <v>10012</v>
      </c>
      <c r="S532" t="s">
        <v>10012</v>
      </c>
      <c r="T532" t="s">
        <v>10012</v>
      </c>
      <c r="U532" t="s">
        <v>10012</v>
      </c>
      <c r="V532" t="s">
        <v>10012</v>
      </c>
      <c r="W532" t="s">
        <v>10012</v>
      </c>
      <c r="X532" t="s">
        <v>10012</v>
      </c>
      <c r="Y532" t="s">
        <v>10012</v>
      </c>
      <c r="Z532" t="s">
        <v>10012</v>
      </c>
      <c r="AA532" t="s">
        <v>10012</v>
      </c>
      <c r="AB532" t="s">
        <v>10012</v>
      </c>
      <c r="AC532" t="s">
        <v>11470</v>
      </c>
      <c r="AD532" t="s">
        <v>11471</v>
      </c>
      <c r="AE532" t="s">
        <v>10012</v>
      </c>
      <c r="AF532" t="s">
        <v>10012</v>
      </c>
      <c r="AG532" t="s">
        <v>10012</v>
      </c>
      <c r="AH532" t="s">
        <v>10012</v>
      </c>
      <c r="AI532" t="s">
        <v>11472</v>
      </c>
      <c r="AJ532" t="s">
        <v>11473</v>
      </c>
      <c r="AK532" t="s">
        <v>10012</v>
      </c>
      <c r="AL532" t="s">
        <v>10012</v>
      </c>
      <c r="AM532" t="s">
        <v>10012</v>
      </c>
      <c r="AN532" t="s">
        <v>11474</v>
      </c>
      <c r="AO532" t="s">
        <v>10012</v>
      </c>
      <c r="AP532" s="69" t="s">
        <v>10012</v>
      </c>
      <c r="AQ532" t="s">
        <v>10012</v>
      </c>
      <c r="AR532" t="s">
        <v>10012</v>
      </c>
      <c r="AS532" t="s">
        <v>10012</v>
      </c>
      <c r="AT532" t="s">
        <v>10012</v>
      </c>
      <c r="AU532" t="s">
        <v>10012</v>
      </c>
      <c r="AV532" t="s">
        <v>11475</v>
      </c>
      <c r="AW532" t="s">
        <v>10012</v>
      </c>
      <c r="AX532" t="s">
        <v>10012</v>
      </c>
      <c r="AY532" t="s">
        <v>10012</v>
      </c>
      <c r="AZ532" t="s">
        <v>10012</v>
      </c>
      <c r="BA532" t="s">
        <v>10012</v>
      </c>
      <c r="BB532" t="s">
        <v>10012</v>
      </c>
    </row>
    <row r="533" spans="1:54" x14ac:dyDescent="0.2">
      <c r="A533" t="s">
        <v>1119</v>
      </c>
      <c r="B533" s="4">
        <v>8</v>
      </c>
      <c r="C533" s="4" t="s">
        <v>9772</v>
      </c>
      <c r="D533">
        <v>2015</v>
      </c>
      <c r="E533" s="4">
        <v>1.9587969999999999</v>
      </c>
      <c r="F533" t="s">
        <v>10012</v>
      </c>
      <c r="G533">
        <v>2001</v>
      </c>
      <c r="H533">
        <v>80.260000000000005</v>
      </c>
      <c r="I533">
        <v>0</v>
      </c>
      <c r="J533">
        <v>0</v>
      </c>
      <c r="K533" s="5">
        <v>3.5915594027000002E-2</v>
      </c>
      <c r="L533" s="5" t="s">
        <v>15549</v>
      </c>
      <c r="M533" s="4" t="s">
        <v>15321</v>
      </c>
      <c r="N533" t="s">
        <v>10012</v>
      </c>
      <c r="O533" t="s">
        <v>10012</v>
      </c>
      <c r="P533" t="s">
        <v>10012</v>
      </c>
      <c r="Q533" t="s">
        <v>10012</v>
      </c>
      <c r="R533" t="s">
        <v>10012</v>
      </c>
      <c r="S533" t="s">
        <v>10012</v>
      </c>
      <c r="T533" t="s">
        <v>10012</v>
      </c>
      <c r="U533" t="s">
        <v>10012</v>
      </c>
      <c r="V533" t="s">
        <v>10012</v>
      </c>
      <c r="W533" t="s">
        <v>10012</v>
      </c>
      <c r="X533" t="s">
        <v>10012</v>
      </c>
      <c r="Y533" t="s">
        <v>10012</v>
      </c>
      <c r="Z533" t="s">
        <v>10012</v>
      </c>
      <c r="AA533" t="s">
        <v>10012</v>
      </c>
      <c r="AB533" t="s">
        <v>14695</v>
      </c>
      <c r="AC533" t="s">
        <v>10012</v>
      </c>
      <c r="AD533" t="s">
        <v>14696</v>
      </c>
      <c r="AE533" t="s">
        <v>10012</v>
      </c>
      <c r="AF533" t="s">
        <v>10012</v>
      </c>
      <c r="AG533" t="s">
        <v>10012</v>
      </c>
      <c r="AH533" t="s">
        <v>10012</v>
      </c>
      <c r="AI533" t="s">
        <v>10012</v>
      </c>
      <c r="AJ533" t="s">
        <v>14697</v>
      </c>
      <c r="AK533" t="s">
        <v>10012</v>
      </c>
      <c r="AL533" t="s">
        <v>14698</v>
      </c>
      <c r="AM533" t="s">
        <v>14699</v>
      </c>
      <c r="AN533" t="s">
        <v>10012</v>
      </c>
      <c r="AO533" t="s">
        <v>14700</v>
      </c>
      <c r="AP533" s="69" t="s">
        <v>10012</v>
      </c>
      <c r="AQ533" t="s">
        <v>10012</v>
      </c>
      <c r="AR533" t="s">
        <v>10012</v>
      </c>
      <c r="AS533" t="s">
        <v>14701</v>
      </c>
      <c r="AT533" t="s">
        <v>10012</v>
      </c>
      <c r="AU533" t="s">
        <v>14702</v>
      </c>
      <c r="AV533" t="s">
        <v>10012</v>
      </c>
      <c r="AW533" t="s">
        <v>10012</v>
      </c>
      <c r="AX533" t="s">
        <v>14703</v>
      </c>
      <c r="AY533" t="s">
        <v>10012</v>
      </c>
      <c r="AZ533" t="s">
        <v>10012</v>
      </c>
      <c r="BA533" t="s">
        <v>10012</v>
      </c>
      <c r="BB533" t="s">
        <v>10012</v>
      </c>
    </row>
    <row r="534" spans="1:54" x14ac:dyDescent="0.2">
      <c r="A534" t="s">
        <v>47</v>
      </c>
      <c r="B534" s="4">
        <v>11</v>
      </c>
      <c r="C534" s="4" t="s">
        <v>9772</v>
      </c>
      <c r="D534">
        <v>2015</v>
      </c>
      <c r="E534" s="4">
        <v>1.463443</v>
      </c>
      <c r="F534" t="s">
        <v>10012</v>
      </c>
      <c r="G534">
        <v>1559</v>
      </c>
      <c r="H534">
        <v>54.27</v>
      </c>
      <c r="I534">
        <v>0.76</v>
      </c>
      <c r="J534">
        <v>57.14</v>
      </c>
      <c r="K534" s="5">
        <v>2.0248835551000002E-2</v>
      </c>
      <c r="L534" s="5" t="s">
        <v>15549</v>
      </c>
      <c r="M534" s="4" t="s">
        <v>15321</v>
      </c>
      <c r="N534" t="s">
        <v>10337</v>
      </c>
      <c r="O534" t="s">
        <v>10012</v>
      </c>
      <c r="P534" t="s">
        <v>10012</v>
      </c>
      <c r="Q534" t="s">
        <v>10012</v>
      </c>
      <c r="R534" t="s">
        <v>10012</v>
      </c>
      <c r="S534" t="s">
        <v>10012</v>
      </c>
      <c r="T534" t="s">
        <v>10012</v>
      </c>
      <c r="U534" t="s">
        <v>10012</v>
      </c>
      <c r="V534" t="s">
        <v>10012</v>
      </c>
      <c r="W534" t="s">
        <v>10012</v>
      </c>
      <c r="X534" t="s">
        <v>10012</v>
      </c>
      <c r="Y534" t="s">
        <v>10012</v>
      </c>
      <c r="Z534" t="s">
        <v>10012</v>
      </c>
      <c r="AA534" t="s">
        <v>10012</v>
      </c>
      <c r="AB534" t="s">
        <v>10338</v>
      </c>
      <c r="AC534" t="s">
        <v>10012</v>
      </c>
      <c r="AD534" t="s">
        <v>10339</v>
      </c>
      <c r="AE534" t="s">
        <v>10012</v>
      </c>
      <c r="AF534" t="s">
        <v>10340</v>
      </c>
      <c r="AG534" t="s">
        <v>10012</v>
      </c>
      <c r="AH534" t="s">
        <v>10012</v>
      </c>
      <c r="AI534" t="s">
        <v>10341</v>
      </c>
      <c r="AJ534" t="s">
        <v>10342</v>
      </c>
      <c r="AK534" t="s">
        <v>10012</v>
      </c>
      <c r="AL534" t="s">
        <v>10012</v>
      </c>
      <c r="AM534" t="s">
        <v>10343</v>
      </c>
      <c r="AN534" t="s">
        <v>10012</v>
      </c>
      <c r="AO534" t="s">
        <v>10344</v>
      </c>
      <c r="AP534" s="69" t="s">
        <v>10012</v>
      </c>
      <c r="AQ534" t="s">
        <v>10012</v>
      </c>
      <c r="AR534" t="s">
        <v>10012</v>
      </c>
      <c r="AS534" t="s">
        <v>10345</v>
      </c>
      <c r="AT534" t="s">
        <v>10012</v>
      </c>
      <c r="AU534" t="s">
        <v>10346</v>
      </c>
      <c r="AV534" t="s">
        <v>10347</v>
      </c>
      <c r="AW534" t="s">
        <v>10012</v>
      </c>
      <c r="AX534" t="s">
        <v>10012</v>
      </c>
      <c r="AY534" t="s">
        <v>10012</v>
      </c>
      <c r="AZ534" t="s">
        <v>10012</v>
      </c>
      <c r="BA534" t="s">
        <v>10012</v>
      </c>
      <c r="BB534" t="s">
        <v>10012</v>
      </c>
    </row>
    <row r="535" spans="1:54" x14ac:dyDescent="0.2">
      <c r="A535" t="s">
        <v>303</v>
      </c>
      <c r="B535" s="4">
        <v>28</v>
      </c>
      <c r="C535" s="4" t="s">
        <v>9772</v>
      </c>
      <c r="D535">
        <v>2015</v>
      </c>
      <c r="E535" s="4">
        <v>2.3136139999999998</v>
      </c>
      <c r="F535" t="s">
        <v>8835</v>
      </c>
      <c r="G535">
        <v>2287</v>
      </c>
      <c r="H535">
        <v>81.55</v>
      </c>
      <c r="I535">
        <v>4.0999999999999996</v>
      </c>
      <c r="J535">
        <v>26.09</v>
      </c>
      <c r="K535" s="5">
        <v>1.9736809408599999E-2</v>
      </c>
      <c r="L535" s="5" t="s">
        <v>15549</v>
      </c>
      <c r="M535" s="4" t="s">
        <v>15321</v>
      </c>
      <c r="N535" t="s">
        <v>11238</v>
      </c>
      <c r="O535" t="s">
        <v>10012</v>
      </c>
      <c r="P535" t="s">
        <v>10012</v>
      </c>
      <c r="Q535" t="s">
        <v>11239</v>
      </c>
      <c r="R535" t="s">
        <v>10012</v>
      </c>
      <c r="S535" t="s">
        <v>10012</v>
      </c>
      <c r="T535" t="s">
        <v>10012</v>
      </c>
      <c r="U535" t="s">
        <v>10012</v>
      </c>
      <c r="V535" t="s">
        <v>10012</v>
      </c>
      <c r="W535" t="s">
        <v>10012</v>
      </c>
      <c r="X535" t="s">
        <v>10012</v>
      </c>
      <c r="Y535" t="s">
        <v>10012</v>
      </c>
      <c r="Z535" t="s">
        <v>10012</v>
      </c>
      <c r="AA535" t="s">
        <v>10012</v>
      </c>
      <c r="AB535" t="s">
        <v>11240</v>
      </c>
      <c r="AC535" t="s">
        <v>10012</v>
      </c>
      <c r="AD535" t="s">
        <v>11241</v>
      </c>
      <c r="AE535" t="s">
        <v>10012</v>
      </c>
      <c r="AF535" t="s">
        <v>11242</v>
      </c>
      <c r="AG535" t="s">
        <v>10012</v>
      </c>
      <c r="AH535" t="s">
        <v>10012</v>
      </c>
      <c r="AI535" t="s">
        <v>11243</v>
      </c>
      <c r="AJ535" t="s">
        <v>11244</v>
      </c>
      <c r="AK535" t="s">
        <v>10012</v>
      </c>
      <c r="AL535" t="s">
        <v>11245</v>
      </c>
      <c r="AM535" t="s">
        <v>11246</v>
      </c>
      <c r="AN535" t="s">
        <v>10012</v>
      </c>
      <c r="AO535" t="s">
        <v>11247</v>
      </c>
      <c r="AP535" s="69" t="s">
        <v>10012</v>
      </c>
      <c r="AQ535" t="s">
        <v>10012</v>
      </c>
      <c r="AR535" t="s">
        <v>10012</v>
      </c>
      <c r="AS535" t="s">
        <v>11248</v>
      </c>
      <c r="AT535" t="s">
        <v>10012</v>
      </c>
      <c r="AU535" t="s">
        <v>11249</v>
      </c>
      <c r="AV535" t="s">
        <v>11250</v>
      </c>
      <c r="AW535" t="s">
        <v>10012</v>
      </c>
      <c r="AX535" t="s">
        <v>11251</v>
      </c>
      <c r="AY535" t="s">
        <v>10012</v>
      </c>
      <c r="AZ535" t="s">
        <v>10012</v>
      </c>
      <c r="BA535" t="s">
        <v>10012</v>
      </c>
      <c r="BB535" t="s">
        <v>10012</v>
      </c>
    </row>
    <row r="536" spans="1:54" x14ac:dyDescent="0.2">
      <c r="A536" t="s">
        <v>516</v>
      </c>
      <c r="B536" s="4">
        <v>39</v>
      </c>
      <c r="C536" s="4" t="s">
        <v>9772</v>
      </c>
      <c r="D536">
        <v>2016</v>
      </c>
      <c r="E536" s="4">
        <v>2.266953</v>
      </c>
      <c r="F536" t="s">
        <v>9016</v>
      </c>
      <c r="G536">
        <v>2243</v>
      </c>
      <c r="H536">
        <v>89.33</v>
      </c>
      <c r="I536">
        <v>0.23</v>
      </c>
      <c r="J536">
        <v>50</v>
      </c>
      <c r="K536" s="5">
        <v>7.4985957290199995E-2</v>
      </c>
      <c r="L536" s="5" t="s">
        <v>15549</v>
      </c>
      <c r="M536" s="4" t="s">
        <v>15321</v>
      </c>
      <c r="N536" t="s">
        <v>12217</v>
      </c>
      <c r="O536" t="s">
        <v>10012</v>
      </c>
      <c r="P536" t="s">
        <v>10012</v>
      </c>
      <c r="Q536" t="s">
        <v>12218</v>
      </c>
      <c r="R536" t="s">
        <v>10012</v>
      </c>
      <c r="S536" t="s">
        <v>10012</v>
      </c>
      <c r="T536" t="s">
        <v>10012</v>
      </c>
      <c r="U536" t="s">
        <v>10012</v>
      </c>
      <c r="V536" t="s">
        <v>10012</v>
      </c>
      <c r="W536" t="s">
        <v>10012</v>
      </c>
      <c r="X536" t="s">
        <v>10012</v>
      </c>
      <c r="Y536" t="s">
        <v>10012</v>
      </c>
      <c r="Z536" t="s">
        <v>10012</v>
      </c>
      <c r="AA536" t="s">
        <v>10012</v>
      </c>
      <c r="AB536" t="s">
        <v>12219</v>
      </c>
      <c r="AC536" t="s">
        <v>10012</v>
      </c>
      <c r="AD536" t="s">
        <v>12220</v>
      </c>
      <c r="AE536" t="s">
        <v>10012</v>
      </c>
      <c r="AF536" t="s">
        <v>12221</v>
      </c>
      <c r="AG536" t="s">
        <v>10012</v>
      </c>
      <c r="AH536" t="s">
        <v>10012</v>
      </c>
      <c r="AI536" t="s">
        <v>12222</v>
      </c>
      <c r="AJ536" t="s">
        <v>12223</v>
      </c>
      <c r="AK536" t="s">
        <v>10012</v>
      </c>
      <c r="AL536" t="s">
        <v>12224</v>
      </c>
      <c r="AM536" t="s">
        <v>12225</v>
      </c>
      <c r="AN536" t="s">
        <v>10012</v>
      </c>
      <c r="AO536" t="s">
        <v>12226</v>
      </c>
      <c r="AP536" s="69" t="s">
        <v>10012</v>
      </c>
      <c r="AQ536" t="s">
        <v>10012</v>
      </c>
      <c r="AR536" t="s">
        <v>10012</v>
      </c>
      <c r="AS536" t="s">
        <v>12227</v>
      </c>
      <c r="AT536" t="s">
        <v>10012</v>
      </c>
      <c r="AU536" t="s">
        <v>12228</v>
      </c>
      <c r="AV536" t="s">
        <v>12229</v>
      </c>
      <c r="AW536" t="s">
        <v>10012</v>
      </c>
      <c r="AX536" t="s">
        <v>12230</v>
      </c>
      <c r="AY536" t="s">
        <v>10012</v>
      </c>
      <c r="AZ536" t="s">
        <v>10012</v>
      </c>
      <c r="BA536" t="s">
        <v>10012</v>
      </c>
      <c r="BB536" t="s">
        <v>10012</v>
      </c>
    </row>
    <row r="537" spans="1:54" x14ac:dyDescent="0.2">
      <c r="A537" t="s">
        <v>616</v>
      </c>
      <c r="B537" s="4">
        <v>41</v>
      </c>
      <c r="C537" s="4" t="s">
        <v>9772</v>
      </c>
      <c r="D537">
        <v>2016</v>
      </c>
      <c r="E537" s="4">
        <v>1.6282049999999999</v>
      </c>
      <c r="F537" t="s">
        <v>9060</v>
      </c>
      <c r="G537">
        <v>1587</v>
      </c>
      <c r="H537">
        <v>60.74</v>
      </c>
      <c r="I537">
        <v>0</v>
      </c>
      <c r="J537">
        <v>0</v>
      </c>
      <c r="K537" s="5">
        <v>3.6895597878400001E-2</v>
      </c>
      <c r="L537" s="5" t="s">
        <v>15549</v>
      </c>
      <c r="M537" s="4" t="s">
        <v>15321</v>
      </c>
      <c r="N537" t="s">
        <v>12422</v>
      </c>
      <c r="O537" t="s">
        <v>10012</v>
      </c>
      <c r="P537" t="s">
        <v>10012</v>
      </c>
      <c r="Q537" t="s">
        <v>12423</v>
      </c>
      <c r="R537" t="s">
        <v>10012</v>
      </c>
      <c r="S537" t="s">
        <v>10012</v>
      </c>
      <c r="T537" t="s">
        <v>10012</v>
      </c>
      <c r="U537" t="s">
        <v>10012</v>
      </c>
      <c r="V537" t="s">
        <v>10012</v>
      </c>
      <c r="W537" t="s">
        <v>10012</v>
      </c>
      <c r="X537" t="s">
        <v>10012</v>
      </c>
      <c r="Y537" t="s">
        <v>10012</v>
      </c>
      <c r="Z537" t="s">
        <v>10012</v>
      </c>
      <c r="AA537" t="s">
        <v>10012</v>
      </c>
      <c r="AB537" t="s">
        <v>12424</v>
      </c>
      <c r="AC537" t="s">
        <v>10012</v>
      </c>
      <c r="AD537" t="s">
        <v>12425</v>
      </c>
      <c r="AE537" t="s">
        <v>10012</v>
      </c>
      <c r="AF537" t="s">
        <v>10012</v>
      </c>
      <c r="AG537" t="s">
        <v>10012</v>
      </c>
      <c r="AH537" t="s">
        <v>10012</v>
      </c>
      <c r="AI537" t="s">
        <v>10012</v>
      </c>
      <c r="AJ537" t="s">
        <v>12426</v>
      </c>
      <c r="AK537" t="s">
        <v>10012</v>
      </c>
      <c r="AL537" t="s">
        <v>12427</v>
      </c>
      <c r="AM537" t="s">
        <v>12428</v>
      </c>
      <c r="AN537" t="s">
        <v>10012</v>
      </c>
      <c r="AO537" t="s">
        <v>12429</v>
      </c>
      <c r="AP537" s="69" t="s">
        <v>10012</v>
      </c>
      <c r="AQ537" t="s">
        <v>10012</v>
      </c>
      <c r="AR537" t="s">
        <v>10012</v>
      </c>
      <c r="AS537" t="s">
        <v>12430</v>
      </c>
      <c r="AT537" t="s">
        <v>10012</v>
      </c>
      <c r="AU537" t="s">
        <v>12431</v>
      </c>
      <c r="AV537" t="s">
        <v>12432</v>
      </c>
      <c r="AW537" t="s">
        <v>10012</v>
      </c>
      <c r="AX537" t="s">
        <v>12433</v>
      </c>
      <c r="AY537" t="s">
        <v>10012</v>
      </c>
      <c r="AZ537" t="s">
        <v>10012</v>
      </c>
      <c r="BA537" t="s">
        <v>10012</v>
      </c>
      <c r="BB537" t="s">
        <v>10012</v>
      </c>
    </row>
    <row r="538" spans="1:54" x14ac:dyDescent="0.2">
      <c r="A538" t="s">
        <v>637</v>
      </c>
      <c r="B538" s="4">
        <v>42</v>
      </c>
      <c r="C538" s="4" t="s">
        <v>9772</v>
      </c>
      <c r="D538">
        <v>2016</v>
      </c>
      <c r="E538" s="4">
        <v>1.8279289999999999</v>
      </c>
      <c r="F538" t="s">
        <v>9108</v>
      </c>
      <c r="G538">
        <v>1772</v>
      </c>
      <c r="H538">
        <v>70.34</v>
      </c>
      <c r="I538">
        <v>0</v>
      </c>
      <c r="J538">
        <v>0</v>
      </c>
      <c r="K538" s="5">
        <v>5.3884463091299996E-2</v>
      </c>
      <c r="L538" s="5" t="s">
        <v>15549</v>
      </c>
      <c r="M538" s="4" t="s">
        <v>15321</v>
      </c>
      <c r="N538" t="s">
        <v>12638</v>
      </c>
      <c r="O538" t="s">
        <v>10012</v>
      </c>
      <c r="P538" t="s">
        <v>10012</v>
      </c>
      <c r="Q538" t="s">
        <v>12639</v>
      </c>
      <c r="R538" t="s">
        <v>10012</v>
      </c>
      <c r="S538" t="s">
        <v>10012</v>
      </c>
      <c r="T538" t="s">
        <v>10012</v>
      </c>
      <c r="U538" t="s">
        <v>10012</v>
      </c>
      <c r="V538" t="s">
        <v>10012</v>
      </c>
      <c r="W538" t="s">
        <v>10012</v>
      </c>
      <c r="X538" t="s">
        <v>10012</v>
      </c>
      <c r="Y538" t="s">
        <v>10012</v>
      </c>
      <c r="Z538" t="s">
        <v>10012</v>
      </c>
      <c r="AA538" t="s">
        <v>10012</v>
      </c>
      <c r="AB538" t="s">
        <v>12640</v>
      </c>
      <c r="AC538" t="s">
        <v>10012</v>
      </c>
      <c r="AD538" t="s">
        <v>12641</v>
      </c>
      <c r="AE538" t="s">
        <v>10012</v>
      </c>
      <c r="AF538" t="s">
        <v>10012</v>
      </c>
      <c r="AG538" t="s">
        <v>10012</v>
      </c>
      <c r="AH538" t="s">
        <v>10012</v>
      </c>
      <c r="AI538" t="s">
        <v>10012</v>
      </c>
      <c r="AJ538" t="s">
        <v>12642</v>
      </c>
      <c r="AK538" t="s">
        <v>10012</v>
      </c>
      <c r="AL538" t="s">
        <v>12643</v>
      </c>
      <c r="AM538" t="s">
        <v>12644</v>
      </c>
      <c r="AN538" t="s">
        <v>10012</v>
      </c>
      <c r="AO538" t="s">
        <v>12645</v>
      </c>
      <c r="AP538" s="69" t="s">
        <v>10012</v>
      </c>
      <c r="AQ538" t="s">
        <v>10012</v>
      </c>
      <c r="AR538" t="s">
        <v>10012</v>
      </c>
      <c r="AS538" t="s">
        <v>12646</v>
      </c>
      <c r="AT538" t="s">
        <v>10012</v>
      </c>
      <c r="AU538" t="s">
        <v>12647</v>
      </c>
      <c r="AV538" t="s">
        <v>12648</v>
      </c>
      <c r="AW538" t="s">
        <v>10012</v>
      </c>
      <c r="AX538" t="s">
        <v>12649</v>
      </c>
      <c r="AY538" t="s">
        <v>10012</v>
      </c>
      <c r="AZ538" t="s">
        <v>10012</v>
      </c>
      <c r="BA538" t="s">
        <v>10012</v>
      </c>
      <c r="BB538" t="s">
        <v>10012</v>
      </c>
    </row>
    <row r="539" spans="1:54" x14ac:dyDescent="0.2">
      <c r="A539" t="s">
        <v>722</v>
      </c>
      <c r="B539" s="4">
        <v>50</v>
      </c>
      <c r="C539" s="4" t="s">
        <v>9772</v>
      </c>
      <c r="D539">
        <v>2017</v>
      </c>
      <c r="E539" s="4">
        <v>2.2548859999999999</v>
      </c>
      <c r="F539" t="s">
        <v>9211</v>
      </c>
      <c r="G539">
        <v>2193</v>
      </c>
      <c r="H539">
        <v>91.61</v>
      </c>
      <c r="I539">
        <v>0.51</v>
      </c>
      <c r="J539">
        <v>33.33</v>
      </c>
      <c r="K539" s="5">
        <v>3.7285445785600002E-2</v>
      </c>
      <c r="L539" s="5" t="s">
        <v>15549</v>
      </c>
      <c r="M539" s="4" t="s">
        <v>15321</v>
      </c>
      <c r="N539" t="s">
        <v>13088</v>
      </c>
      <c r="O539" t="s">
        <v>10012</v>
      </c>
      <c r="P539" t="s">
        <v>10012</v>
      </c>
      <c r="Q539" t="s">
        <v>13089</v>
      </c>
      <c r="R539" t="s">
        <v>10012</v>
      </c>
      <c r="S539" t="s">
        <v>10012</v>
      </c>
      <c r="T539" t="s">
        <v>10012</v>
      </c>
      <c r="U539" t="s">
        <v>10012</v>
      </c>
      <c r="V539" t="s">
        <v>10012</v>
      </c>
      <c r="W539" t="s">
        <v>10012</v>
      </c>
      <c r="X539" t="s">
        <v>10012</v>
      </c>
      <c r="Y539" t="s">
        <v>10012</v>
      </c>
      <c r="Z539" t="s">
        <v>10012</v>
      </c>
      <c r="AA539" t="s">
        <v>10012</v>
      </c>
      <c r="AB539" t="s">
        <v>13090</v>
      </c>
      <c r="AC539" t="s">
        <v>10012</v>
      </c>
      <c r="AD539" t="s">
        <v>13091</v>
      </c>
      <c r="AE539" t="s">
        <v>10012</v>
      </c>
      <c r="AF539" t="s">
        <v>13092</v>
      </c>
      <c r="AG539" t="s">
        <v>10012</v>
      </c>
      <c r="AH539" t="s">
        <v>10012</v>
      </c>
      <c r="AI539" t="s">
        <v>13093</v>
      </c>
      <c r="AJ539" t="s">
        <v>13094</v>
      </c>
      <c r="AK539" t="s">
        <v>10012</v>
      </c>
      <c r="AL539" t="s">
        <v>13095</v>
      </c>
      <c r="AM539" t="s">
        <v>13096</v>
      </c>
      <c r="AN539" t="s">
        <v>10012</v>
      </c>
      <c r="AO539" t="s">
        <v>13097</v>
      </c>
      <c r="AP539" s="69" t="s">
        <v>10012</v>
      </c>
      <c r="AQ539" t="s">
        <v>10012</v>
      </c>
      <c r="AR539" t="s">
        <v>10012</v>
      </c>
      <c r="AS539" t="s">
        <v>13098</v>
      </c>
      <c r="AT539" t="s">
        <v>10012</v>
      </c>
      <c r="AU539" t="s">
        <v>13099</v>
      </c>
      <c r="AV539" t="s">
        <v>13100</v>
      </c>
      <c r="AW539" t="s">
        <v>10012</v>
      </c>
      <c r="AX539" t="s">
        <v>13101</v>
      </c>
      <c r="AY539" t="s">
        <v>10012</v>
      </c>
      <c r="AZ539" t="s">
        <v>10012</v>
      </c>
      <c r="BA539" t="s">
        <v>10012</v>
      </c>
      <c r="BB539" t="s">
        <v>10012</v>
      </c>
    </row>
    <row r="540" spans="1:54" x14ac:dyDescent="0.2">
      <c r="A540" t="s">
        <v>794</v>
      </c>
      <c r="B540" s="4">
        <v>54</v>
      </c>
      <c r="C540" s="4" t="s">
        <v>9772</v>
      </c>
      <c r="D540">
        <v>2017</v>
      </c>
      <c r="E540" s="4">
        <v>1.456421</v>
      </c>
      <c r="F540" t="s">
        <v>9279</v>
      </c>
      <c r="G540">
        <v>1427</v>
      </c>
      <c r="H540">
        <v>50.71</v>
      </c>
      <c r="I540">
        <v>0</v>
      </c>
      <c r="J540">
        <v>0</v>
      </c>
      <c r="K540" s="5">
        <v>6.3445364892199999E-2</v>
      </c>
      <c r="L540" s="5" t="s">
        <v>15549</v>
      </c>
      <c r="M540" s="4" t="s">
        <v>15321</v>
      </c>
      <c r="N540" t="s">
        <v>13356</v>
      </c>
      <c r="O540" t="s">
        <v>10012</v>
      </c>
      <c r="P540" t="s">
        <v>10012</v>
      </c>
      <c r="Q540" t="s">
        <v>13357</v>
      </c>
      <c r="R540" t="s">
        <v>10012</v>
      </c>
      <c r="S540" t="s">
        <v>10012</v>
      </c>
      <c r="T540" t="s">
        <v>10012</v>
      </c>
      <c r="U540" t="s">
        <v>10012</v>
      </c>
      <c r="V540" t="s">
        <v>10012</v>
      </c>
      <c r="W540" t="s">
        <v>10012</v>
      </c>
      <c r="X540" t="s">
        <v>10012</v>
      </c>
      <c r="Y540" t="s">
        <v>10012</v>
      </c>
      <c r="Z540" t="s">
        <v>10012</v>
      </c>
      <c r="AA540" t="s">
        <v>10012</v>
      </c>
      <c r="AB540" t="s">
        <v>13358</v>
      </c>
      <c r="AC540" t="s">
        <v>10012</v>
      </c>
      <c r="AD540" t="s">
        <v>13359</v>
      </c>
      <c r="AE540" t="s">
        <v>10012</v>
      </c>
      <c r="AF540" t="s">
        <v>10012</v>
      </c>
      <c r="AG540" t="s">
        <v>10012</v>
      </c>
      <c r="AH540" t="s">
        <v>10012</v>
      </c>
      <c r="AI540" t="s">
        <v>10012</v>
      </c>
      <c r="AJ540" t="s">
        <v>13360</v>
      </c>
      <c r="AK540" t="s">
        <v>10012</v>
      </c>
      <c r="AL540" t="s">
        <v>13361</v>
      </c>
      <c r="AM540" t="s">
        <v>13362</v>
      </c>
      <c r="AN540" t="s">
        <v>10012</v>
      </c>
      <c r="AO540" t="s">
        <v>13363</v>
      </c>
      <c r="AP540" s="69" t="s">
        <v>10012</v>
      </c>
      <c r="AQ540" t="s">
        <v>10012</v>
      </c>
      <c r="AR540" t="s">
        <v>10012</v>
      </c>
      <c r="AS540" t="s">
        <v>13364</v>
      </c>
      <c r="AT540" t="s">
        <v>10012</v>
      </c>
      <c r="AU540" t="s">
        <v>13365</v>
      </c>
      <c r="AV540" t="s">
        <v>13366</v>
      </c>
      <c r="AW540" t="s">
        <v>10012</v>
      </c>
      <c r="AX540" t="s">
        <v>13367</v>
      </c>
      <c r="AY540" t="s">
        <v>10012</v>
      </c>
      <c r="AZ540" t="s">
        <v>10012</v>
      </c>
      <c r="BA540" t="s">
        <v>10012</v>
      </c>
      <c r="BB540" t="s">
        <v>10012</v>
      </c>
    </row>
    <row r="541" spans="1:54" x14ac:dyDescent="0.2">
      <c r="A541" t="s">
        <v>812</v>
      </c>
      <c r="B541" s="4">
        <v>58</v>
      </c>
      <c r="C541" s="4" t="s">
        <v>9772</v>
      </c>
      <c r="D541">
        <v>2017</v>
      </c>
      <c r="E541" s="4">
        <v>2.2369400000000002</v>
      </c>
      <c r="F541" t="s">
        <v>9312</v>
      </c>
      <c r="G541">
        <v>2316</v>
      </c>
      <c r="H541">
        <v>76.180000000000007</v>
      </c>
      <c r="I541">
        <v>3.14</v>
      </c>
      <c r="J541">
        <v>8.33</v>
      </c>
      <c r="K541" s="5">
        <v>1.72958000316E-2</v>
      </c>
      <c r="L541" s="5" t="s">
        <v>15549</v>
      </c>
      <c r="M541" s="4" t="s">
        <v>15321</v>
      </c>
      <c r="N541" t="s">
        <v>13516</v>
      </c>
      <c r="O541" t="s">
        <v>10012</v>
      </c>
      <c r="P541" t="s">
        <v>10012</v>
      </c>
      <c r="Q541" t="s">
        <v>13517</v>
      </c>
      <c r="R541" t="s">
        <v>10012</v>
      </c>
      <c r="S541" t="s">
        <v>10012</v>
      </c>
      <c r="T541" t="s">
        <v>10012</v>
      </c>
      <c r="U541" t="s">
        <v>10012</v>
      </c>
      <c r="V541" t="s">
        <v>10012</v>
      </c>
      <c r="W541" t="s">
        <v>10012</v>
      </c>
      <c r="X541" t="s">
        <v>10012</v>
      </c>
      <c r="Y541" t="s">
        <v>10012</v>
      </c>
      <c r="Z541" t="s">
        <v>10012</v>
      </c>
      <c r="AA541" t="s">
        <v>10012</v>
      </c>
      <c r="AB541" t="s">
        <v>13518</v>
      </c>
      <c r="AC541" t="s">
        <v>10012</v>
      </c>
      <c r="AD541" t="s">
        <v>13519</v>
      </c>
      <c r="AE541" t="s">
        <v>10012</v>
      </c>
      <c r="AF541" t="s">
        <v>10012</v>
      </c>
      <c r="AG541" t="s">
        <v>10012</v>
      </c>
      <c r="AH541" t="s">
        <v>10012</v>
      </c>
      <c r="AI541" t="s">
        <v>13520</v>
      </c>
      <c r="AJ541" t="s">
        <v>13521</v>
      </c>
      <c r="AK541" t="s">
        <v>10012</v>
      </c>
      <c r="AL541" t="s">
        <v>13522</v>
      </c>
      <c r="AM541" t="s">
        <v>13523</v>
      </c>
      <c r="AN541" t="s">
        <v>10012</v>
      </c>
      <c r="AO541" t="s">
        <v>13524</v>
      </c>
      <c r="AP541" s="69" t="s">
        <v>10012</v>
      </c>
      <c r="AQ541" t="s">
        <v>10012</v>
      </c>
      <c r="AR541" t="s">
        <v>10012</v>
      </c>
      <c r="AS541" t="s">
        <v>13525</v>
      </c>
      <c r="AT541" t="s">
        <v>10012</v>
      </c>
      <c r="AU541" t="s">
        <v>13526</v>
      </c>
      <c r="AV541" t="s">
        <v>13527</v>
      </c>
      <c r="AW541" t="s">
        <v>10012</v>
      </c>
      <c r="AX541" t="s">
        <v>13528</v>
      </c>
      <c r="AY541" t="s">
        <v>10012</v>
      </c>
      <c r="AZ541" t="s">
        <v>10012</v>
      </c>
      <c r="BA541" t="s">
        <v>10012</v>
      </c>
      <c r="BB541" t="s">
        <v>10012</v>
      </c>
    </row>
    <row r="542" spans="1:54" x14ac:dyDescent="0.2">
      <c r="A542" t="s">
        <v>957</v>
      </c>
      <c r="B542" s="4">
        <v>71</v>
      </c>
      <c r="C542" s="4" t="s">
        <v>9772</v>
      </c>
      <c r="D542">
        <v>2018</v>
      </c>
      <c r="E542" s="4">
        <v>2.5047480000000002</v>
      </c>
      <c r="F542" t="s">
        <v>9519</v>
      </c>
      <c r="G542">
        <v>2506</v>
      </c>
      <c r="H542">
        <v>92.97</v>
      </c>
      <c r="I542">
        <v>4.43</v>
      </c>
      <c r="J542">
        <v>14.29</v>
      </c>
      <c r="K542" s="5">
        <v>4.43705631049E-2</v>
      </c>
      <c r="L542" s="5" t="s">
        <v>15549</v>
      </c>
      <c r="M542" s="4" t="s">
        <v>15321</v>
      </c>
      <c r="N542" t="s">
        <v>10012</v>
      </c>
      <c r="O542" t="s">
        <v>10012</v>
      </c>
      <c r="P542" t="s">
        <v>10012</v>
      </c>
      <c r="Q542" t="s">
        <v>14275</v>
      </c>
      <c r="R542" t="s">
        <v>10012</v>
      </c>
      <c r="S542" t="s">
        <v>10012</v>
      </c>
      <c r="T542" t="s">
        <v>10012</v>
      </c>
      <c r="U542" t="s">
        <v>10012</v>
      </c>
      <c r="V542" t="s">
        <v>10012</v>
      </c>
      <c r="W542" t="s">
        <v>10012</v>
      </c>
      <c r="X542" t="s">
        <v>10012</v>
      </c>
      <c r="Y542" t="s">
        <v>10012</v>
      </c>
      <c r="Z542" t="s">
        <v>10012</v>
      </c>
      <c r="AA542" t="s">
        <v>10012</v>
      </c>
      <c r="AB542" t="s">
        <v>14276</v>
      </c>
      <c r="AC542" t="s">
        <v>10012</v>
      </c>
      <c r="AD542" t="s">
        <v>14277</v>
      </c>
      <c r="AE542" t="s">
        <v>10012</v>
      </c>
      <c r="AF542" t="s">
        <v>14278</v>
      </c>
      <c r="AG542" t="s">
        <v>10012</v>
      </c>
      <c r="AH542" t="s">
        <v>10012</v>
      </c>
      <c r="AI542" t="s">
        <v>14279</v>
      </c>
      <c r="AJ542" t="s">
        <v>14280</v>
      </c>
      <c r="AK542" t="s">
        <v>10012</v>
      </c>
      <c r="AL542" t="s">
        <v>14281</v>
      </c>
      <c r="AM542" t="s">
        <v>14282</v>
      </c>
      <c r="AN542" t="s">
        <v>10012</v>
      </c>
      <c r="AO542" t="s">
        <v>14283</v>
      </c>
      <c r="AP542" s="69" t="s">
        <v>10012</v>
      </c>
      <c r="AQ542" t="s">
        <v>10012</v>
      </c>
      <c r="AR542" t="s">
        <v>10012</v>
      </c>
      <c r="AS542" t="s">
        <v>14284</v>
      </c>
      <c r="AT542" t="s">
        <v>10012</v>
      </c>
      <c r="AU542" t="s">
        <v>14285</v>
      </c>
      <c r="AV542" t="s">
        <v>14286</v>
      </c>
      <c r="AW542" t="s">
        <v>10012</v>
      </c>
      <c r="AX542" t="s">
        <v>14287</v>
      </c>
      <c r="AY542" t="s">
        <v>10012</v>
      </c>
      <c r="AZ542" t="s">
        <v>10012</v>
      </c>
      <c r="BA542" t="s">
        <v>10012</v>
      </c>
      <c r="BB542" t="s">
        <v>10012</v>
      </c>
    </row>
    <row r="543" spans="1:54" x14ac:dyDescent="0.2">
      <c r="A543" t="s">
        <v>987</v>
      </c>
      <c r="B543" s="4">
        <v>74</v>
      </c>
      <c r="C543" s="4" t="s">
        <v>9772</v>
      </c>
      <c r="D543">
        <v>2018</v>
      </c>
      <c r="E543" s="4">
        <v>2.5784600000000002</v>
      </c>
      <c r="F543" t="s">
        <v>10012</v>
      </c>
      <c r="G543">
        <v>2700</v>
      </c>
      <c r="H543">
        <v>74.73</v>
      </c>
      <c r="I543">
        <v>9.07</v>
      </c>
      <c r="J543">
        <v>14.29</v>
      </c>
      <c r="K543" s="5">
        <v>2.5446385097699999E-2</v>
      </c>
      <c r="L543" s="5" t="s">
        <v>15549</v>
      </c>
      <c r="M543" s="4" t="s">
        <v>15321</v>
      </c>
      <c r="N543" t="s">
        <v>14357</v>
      </c>
      <c r="O543" t="s">
        <v>10012</v>
      </c>
      <c r="P543" t="s">
        <v>10012</v>
      </c>
      <c r="Q543" t="s">
        <v>10012</v>
      </c>
      <c r="R543" t="s">
        <v>10012</v>
      </c>
      <c r="S543" t="s">
        <v>10012</v>
      </c>
      <c r="T543" t="s">
        <v>10012</v>
      </c>
      <c r="U543" t="s">
        <v>10012</v>
      </c>
      <c r="V543" t="s">
        <v>10012</v>
      </c>
      <c r="W543" t="s">
        <v>10012</v>
      </c>
      <c r="X543" t="s">
        <v>10012</v>
      </c>
      <c r="Y543" t="s">
        <v>10012</v>
      </c>
      <c r="Z543" t="s">
        <v>10012</v>
      </c>
      <c r="AA543" t="s">
        <v>14358</v>
      </c>
      <c r="AB543" t="s">
        <v>14359</v>
      </c>
      <c r="AC543" t="s">
        <v>10012</v>
      </c>
      <c r="AD543" t="s">
        <v>10012</v>
      </c>
      <c r="AE543" t="s">
        <v>10012</v>
      </c>
      <c r="AF543" t="s">
        <v>14360</v>
      </c>
      <c r="AG543" t="s">
        <v>10012</v>
      </c>
      <c r="AH543" t="s">
        <v>10012</v>
      </c>
      <c r="AI543" t="s">
        <v>10012</v>
      </c>
      <c r="AJ543" t="s">
        <v>14361</v>
      </c>
      <c r="AK543" t="s">
        <v>10012</v>
      </c>
      <c r="AL543" t="s">
        <v>14362</v>
      </c>
      <c r="AM543" t="s">
        <v>14363</v>
      </c>
      <c r="AN543" t="s">
        <v>10012</v>
      </c>
      <c r="AO543" t="s">
        <v>14364</v>
      </c>
      <c r="AP543" s="69" t="s">
        <v>10012</v>
      </c>
      <c r="AQ543" t="s">
        <v>10012</v>
      </c>
      <c r="AR543" t="s">
        <v>10012</v>
      </c>
      <c r="AS543" t="s">
        <v>14365</v>
      </c>
      <c r="AT543" t="s">
        <v>10012</v>
      </c>
      <c r="AU543" t="s">
        <v>14366</v>
      </c>
      <c r="AV543" t="s">
        <v>14367</v>
      </c>
      <c r="AW543" t="s">
        <v>10012</v>
      </c>
      <c r="AX543" t="s">
        <v>14368</v>
      </c>
      <c r="AY543" t="s">
        <v>10012</v>
      </c>
      <c r="AZ543" t="s">
        <v>10012</v>
      </c>
      <c r="BA543" t="s">
        <v>10012</v>
      </c>
      <c r="BB543" t="s">
        <v>10012</v>
      </c>
    </row>
    <row r="544" spans="1:54" x14ac:dyDescent="0.2">
      <c r="A544" t="s">
        <v>330</v>
      </c>
      <c r="B544" s="4">
        <v>2</v>
      </c>
      <c r="C544" s="4" t="s">
        <v>9772</v>
      </c>
      <c r="D544">
        <v>2014</v>
      </c>
      <c r="E544" s="4">
        <v>2.2254839999999998</v>
      </c>
      <c r="F544" t="s">
        <v>10012</v>
      </c>
      <c r="G544">
        <v>2279</v>
      </c>
      <c r="H544">
        <v>59.33</v>
      </c>
      <c r="I544">
        <v>3.26</v>
      </c>
      <c r="J544">
        <v>23.81</v>
      </c>
      <c r="K544" s="5">
        <v>6.1969015073999999E-3</v>
      </c>
      <c r="L544" s="5" t="s">
        <v>15403</v>
      </c>
      <c r="M544" s="4" t="s">
        <v>15321</v>
      </c>
      <c r="N544" t="s">
        <v>10012</v>
      </c>
      <c r="O544" t="s">
        <v>10012</v>
      </c>
      <c r="P544" t="s">
        <v>10012</v>
      </c>
      <c r="Q544" t="s">
        <v>10625</v>
      </c>
      <c r="R544" t="s">
        <v>10012</v>
      </c>
      <c r="S544" t="s">
        <v>10012</v>
      </c>
      <c r="T544" t="s">
        <v>10012</v>
      </c>
      <c r="U544" t="s">
        <v>10012</v>
      </c>
      <c r="V544" t="s">
        <v>10012</v>
      </c>
      <c r="W544" t="s">
        <v>10012</v>
      </c>
      <c r="X544" t="s">
        <v>10012</v>
      </c>
      <c r="Y544" t="s">
        <v>10012</v>
      </c>
      <c r="Z544" t="s">
        <v>10012</v>
      </c>
      <c r="AA544" t="s">
        <v>10012</v>
      </c>
      <c r="AB544" t="s">
        <v>10626</v>
      </c>
      <c r="AC544" t="s">
        <v>10012</v>
      </c>
      <c r="AD544" t="s">
        <v>10012</v>
      </c>
      <c r="AE544" t="s">
        <v>10012</v>
      </c>
      <c r="AF544" t="s">
        <v>10012</v>
      </c>
      <c r="AG544" t="s">
        <v>10012</v>
      </c>
      <c r="AH544" t="s">
        <v>10012</v>
      </c>
      <c r="AI544" t="s">
        <v>10627</v>
      </c>
      <c r="AJ544" t="s">
        <v>10628</v>
      </c>
      <c r="AK544" t="s">
        <v>10012</v>
      </c>
      <c r="AL544" t="s">
        <v>10012</v>
      </c>
      <c r="AM544" t="s">
        <v>10629</v>
      </c>
      <c r="AN544" t="s">
        <v>10012</v>
      </c>
      <c r="AO544" t="s">
        <v>10012</v>
      </c>
      <c r="AP544" s="69" t="s">
        <v>10012</v>
      </c>
      <c r="AQ544" t="s">
        <v>10012</v>
      </c>
      <c r="AR544" t="s">
        <v>10012</v>
      </c>
      <c r="AS544" t="s">
        <v>10012</v>
      </c>
      <c r="AT544" t="s">
        <v>10012</v>
      </c>
      <c r="AU544" t="s">
        <v>10012</v>
      </c>
      <c r="AV544" t="s">
        <v>10012</v>
      </c>
      <c r="AW544" t="s">
        <v>10012</v>
      </c>
      <c r="AX544" t="s">
        <v>10012</v>
      </c>
      <c r="AY544" t="s">
        <v>10012</v>
      </c>
      <c r="AZ544" t="s">
        <v>10012</v>
      </c>
      <c r="BA544" t="s">
        <v>10012</v>
      </c>
      <c r="BB544" t="s">
        <v>10012</v>
      </c>
    </row>
    <row r="545" spans="1:54" x14ac:dyDescent="0.2">
      <c r="A545" t="s">
        <v>936</v>
      </c>
      <c r="B545" s="4">
        <v>6</v>
      </c>
      <c r="C545" s="4" t="s">
        <v>9772</v>
      </c>
      <c r="D545">
        <v>2014</v>
      </c>
      <c r="E545" s="4">
        <v>3.16411</v>
      </c>
      <c r="F545" t="s">
        <v>10012</v>
      </c>
      <c r="G545">
        <v>3071</v>
      </c>
      <c r="H545">
        <v>87.5</v>
      </c>
      <c r="I545">
        <v>4.07</v>
      </c>
      <c r="J545">
        <v>18.18</v>
      </c>
      <c r="K545" s="5">
        <v>8.1943572965699988E-3</v>
      </c>
      <c r="L545" s="5" t="s">
        <v>15403</v>
      </c>
      <c r="M545" s="4" t="s">
        <v>15691</v>
      </c>
      <c r="N545" t="s">
        <v>10012</v>
      </c>
      <c r="O545" t="s">
        <v>10012</v>
      </c>
      <c r="P545" t="s">
        <v>10012</v>
      </c>
      <c r="Q545" t="s">
        <v>10012</v>
      </c>
      <c r="R545" t="s">
        <v>10012</v>
      </c>
      <c r="S545" t="s">
        <v>10012</v>
      </c>
      <c r="T545" t="s">
        <v>10012</v>
      </c>
      <c r="U545" t="s">
        <v>10012</v>
      </c>
      <c r="V545" t="s">
        <v>10012</v>
      </c>
      <c r="W545" t="s">
        <v>10012</v>
      </c>
      <c r="X545" t="s">
        <v>10012</v>
      </c>
      <c r="Y545" t="s">
        <v>10012</v>
      </c>
      <c r="Z545" t="s">
        <v>10012</v>
      </c>
      <c r="AA545" t="s">
        <v>10012</v>
      </c>
      <c r="AB545" t="s">
        <v>13534</v>
      </c>
      <c r="AC545" t="s">
        <v>10012</v>
      </c>
      <c r="AD545" t="s">
        <v>13535</v>
      </c>
      <c r="AE545" t="s">
        <v>10012</v>
      </c>
      <c r="AF545" t="s">
        <v>13536</v>
      </c>
      <c r="AG545" t="s">
        <v>10012</v>
      </c>
      <c r="AH545" t="s">
        <v>10012</v>
      </c>
      <c r="AI545" t="s">
        <v>13537</v>
      </c>
      <c r="AJ545" t="s">
        <v>13538</v>
      </c>
      <c r="AK545" t="s">
        <v>10012</v>
      </c>
      <c r="AL545" t="s">
        <v>13539</v>
      </c>
      <c r="AM545" t="s">
        <v>13540</v>
      </c>
      <c r="AN545" t="s">
        <v>13541</v>
      </c>
      <c r="AO545" t="s">
        <v>10012</v>
      </c>
      <c r="AP545" s="69" t="s">
        <v>10012</v>
      </c>
      <c r="AQ545" t="s">
        <v>10012</v>
      </c>
      <c r="AR545" t="s">
        <v>10012</v>
      </c>
      <c r="AS545" t="s">
        <v>10012</v>
      </c>
      <c r="AT545" t="s">
        <v>10012</v>
      </c>
      <c r="AU545" t="s">
        <v>10012</v>
      </c>
      <c r="AV545" t="s">
        <v>13542</v>
      </c>
      <c r="AW545" t="s">
        <v>10012</v>
      </c>
      <c r="AX545" t="s">
        <v>10012</v>
      </c>
      <c r="AY545" t="s">
        <v>13543</v>
      </c>
      <c r="AZ545" t="s">
        <v>10012</v>
      </c>
      <c r="BA545" t="s">
        <v>10012</v>
      </c>
      <c r="BB545" t="s">
        <v>10012</v>
      </c>
    </row>
    <row r="546" spans="1:54" x14ac:dyDescent="0.2">
      <c r="A546" t="s">
        <v>1121</v>
      </c>
      <c r="B546" s="4">
        <v>8</v>
      </c>
      <c r="C546" s="4" t="s">
        <v>9772</v>
      </c>
      <c r="D546">
        <v>2015</v>
      </c>
      <c r="E546" s="4">
        <v>2.909103</v>
      </c>
      <c r="F546" t="s">
        <v>10012</v>
      </c>
      <c r="G546">
        <v>2738</v>
      </c>
      <c r="H546">
        <v>77.900000000000006</v>
      </c>
      <c r="I546">
        <v>0</v>
      </c>
      <c r="J546">
        <v>0</v>
      </c>
      <c r="K546" s="5">
        <v>1.14086793547E-2</v>
      </c>
      <c r="L546" s="5" t="s">
        <v>15403</v>
      </c>
      <c r="M546" s="4" t="s">
        <v>15691</v>
      </c>
      <c r="N546" t="s">
        <v>10012</v>
      </c>
      <c r="O546" t="s">
        <v>10012</v>
      </c>
      <c r="P546" t="s">
        <v>10012</v>
      </c>
      <c r="Q546" t="s">
        <v>10012</v>
      </c>
      <c r="R546" t="s">
        <v>10012</v>
      </c>
      <c r="S546" t="s">
        <v>10012</v>
      </c>
      <c r="T546" t="s">
        <v>10012</v>
      </c>
      <c r="U546" t="s">
        <v>10012</v>
      </c>
      <c r="V546" t="s">
        <v>10012</v>
      </c>
      <c r="W546" t="s">
        <v>10012</v>
      </c>
      <c r="X546" t="s">
        <v>10012</v>
      </c>
      <c r="Y546" t="s">
        <v>10012</v>
      </c>
      <c r="Z546" t="s">
        <v>10012</v>
      </c>
      <c r="AA546" t="s">
        <v>10012</v>
      </c>
      <c r="AB546" t="s">
        <v>14707</v>
      </c>
      <c r="AC546" t="s">
        <v>10012</v>
      </c>
      <c r="AD546" t="s">
        <v>14708</v>
      </c>
      <c r="AE546" t="s">
        <v>10012</v>
      </c>
      <c r="AF546" t="s">
        <v>14709</v>
      </c>
      <c r="AG546" t="s">
        <v>10012</v>
      </c>
      <c r="AH546" t="s">
        <v>10012</v>
      </c>
      <c r="AI546" t="s">
        <v>14710</v>
      </c>
      <c r="AJ546" t="s">
        <v>14711</v>
      </c>
      <c r="AK546" t="s">
        <v>10012</v>
      </c>
      <c r="AL546" t="s">
        <v>14712</v>
      </c>
      <c r="AM546" t="s">
        <v>14713</v>
      </c>
      <c r="AN546" t="s">
        <v>14714</v>
      </c>
      <c r="AO546" t="s">
        <v>10012</v>
      </c>
      <c r="AP546" s="69" t="s">
        <v>10012</v>
      </c>
      <c r="AQ546" t="s">
        <v>10012</v>
      </c>
      <c r="AR546" t="s">
        <v>10012</v>
      </c>
      <c r="AS546" t="s">
        <v>10012</v>
      </c>
      <c r="AT546" t="s">
        <v>10012</v>
      </c>
      <c r="AU546" t="s">
        <v>10012</v>
      </c>
      <c r="AV546" t="s">
        <v>14715</v>
      </c>
      <c r="AW546" t="s">
        <v>10012</v>
      </c>
      <c r="AX546" t="s">
        <v>10012</v>
      </c>
      <c r="AY546" t="s">
        <v>10012</v>
      </c>
      <c r="AZ546" t="s">
        <v>10012</v>
      </c>
      <c r="BA546" t="s">
        <v>10012</v>
      </c>
      <c r="BB546" t="s">
        <v>10012</v>
      </c>
    </row>
    <row r="547" spans="1:54" x14ac:dyDescent="0.2">
      <c r="A547" t="s">
        <v>39</v>
      </c>
      <c r="B547" s="4">
        <v>11</v>
      </c>
      <c r="C547" s="4" t="s">
        <v>9772</v>
      </c>
      <c r="D547">
        <v>2015</v>
      </c>
      <c r="E547" s="4">
        <v>2.814543</v>
      </c>
      <c r="F547" t="s">
        <v>10012</v>
      </c>
      <c r="G547">
        <v>2847</v>
      </c>
      <c r="H547">
        <v>75.75</v>
      </c>
      <c r="I547">
        <v>5.08</v>
      </c>
      <c r="J547">
        <v>4</v>
      </c>
      <c r="K547" s="5">
        <v>1.0552008978600001E-2</v>
      </c>
      <c r="L547" s="5" t="s">
        <v>15403</v>
      </c>
      <c r="M547" s="4" t="s">
        <v>15691</v>
      </c>
      <c r="N547" t="s">
        <v>10012</v>
      </c>
      <c r="O547" t="s">
        <v>10012</v>
      </c>
      <c r="P547" t="s">
        <v>10012</v>
      </c>
      <c r="Q547" t="s">
        <v>10012</v>
      </c>
      <c r="R547" t="s">
        <v>10012</v>
      </c>
      <c r="S547" t="s">
        <v>10012</v>
      </c>
      <c r="T547" t="s">
        <v>10012</v>
      </c>
      <c r="U547" t="s">
        <v>10012</v>
      </c>
      <c r="V547" t="s">
        <v>10012</v>
      </c>
      <c r="W547" t="s">
        <v>10012</v>
      </c>
      <c r="X547" t="s">
        <v>10012</v>
      </c>
      <c r="Y547" t="s">
        <v>10012</v>
      </c>
      <c r="Z547" t="s">
        <v>10012</v>
      </c>
      <c r="AA547" t="s">
        <v>10012</v>
      </c>
      <c r="AB547" t="s">
        <v>10322</v>
      </c>
      <c r="AC547" t="s">
        <v>10012</v>
      </c>
      <c r="AD547" t="s">
        <v>10323</v>
      </c>
      <c r="AE547" t="s">
        <v>10012</v>
      </c>
      <c r="AF547" t="s">
        <v>10324</v>
      </c>
      <c r="AG547" t="s">
        <v>10012</v>
      </c>
      <c r="AH547" t="s">
        <v>10012</v>
      </c>
      <c r="AI547" t="s">
        <v>10325</v>
      </c>
      <c r="AJ547" t="s">
        <v>10326</v>
      </c>
      <c r="AK547" t="s">
        <v>10012</v>
      </c>
      <c r="AL547" t="s">
        <v>10012</v>
      </c>
      <c r="AM547" t="s">
        <v>10327</v>
      </c>
      <c r="AN547" t="s">
        <v>10012</v>
      </c>
      <c r="AO547" t="s">
        <v>10012</v>
      </c>
      <c r="AP547" s="69" t="s">
        <v>10012</v>
      </c>
      <c r="AQ547" t="s">
        <v>10012</v>
      </c>
      <c r="AR547" t="s">
        <v>10012</v>
      </c>
      <c r="AS547" t="s">
        <v>10012</v>
      </c>
      <c r="AT547" t="s">
        <v>10012</v>
      </c>
      <c r="AU547" t="s">
        <v>10012</v>
      </c>
      <c r="AV547" t="s">
        <v>10012</v>
      </c>
      <c r="AW547" t="s">
        <v>10012</v>
      </c>
      <c r="AX547" t="s">
        <v>10012</v>
      </c>
      <c r="AY547" t="s">
        <v>10012</v>
      </c>
      <c r="AZ547" t="s">
        <v>10012</v>
      </c>
      <c r="BA547" t="s">
        <v>10012</v>
      </c>
      <c r="BB547" t="s">
        <v>10012</v>
      </c>
    </row>
    <row r="548" spans="1:54" x14ac:dyDescent="0.2">
      <c r="A548" t="s">
        <v>357</v>
      </c>
      <c r="B548" s="4">
        <v>33</v>
      </c>
      <c r="C548" s="4" t="s">
        <v>9772</v>
      </c>
      <c r="D548">
        <v>2016</v>
      </c>
      <c r="E548" s="4">
        <v>2.2170839999999998</v>
      </c>
      <c r="F548" t="s">
        <v>8894</v>
      </c>
      <c r="G548">
        <v>2122</v>
      </c>
      <c r="H548">
        <v>69.849999999999994</v>
      </c>
      <c r="I548">
        <v>1.01</v>
      </c>
      <c r="J548">
        <v>25</v>
      </c>
      <c r="K548" s="5">
        <v>1.98737273275E-2</v>
      </c>
      <c r="L548" s="5" t="s">
        <v>15403</v>
      </c>
      <c r="M548" s="4" t="s">
        <v>15691</v>
      </c>
      <c r="N548" t="s">
        <v>10012</v>
      </c>
      <c r="O548" t="s">
        <v>10012</v>
      </c>
      <c r="P548" t="s">
        <v>10012</v>
      </c>
      <c r="Q548" t="s">
        <v>10012</v>
      </c>
      <c r="R548" t="s">
        <v>10012</v>
      </c>
      <c r="S548" t="s">
        <v>10012</v>
      </c>
      <c r="T548" t="s">
        <v>10012</v>
      </c>
      <c r="U548" t="s">
        <v>10012</v>
      </c>
      <c r="V548" t="s">
        <v>10012</v>
      </c>
      <c r="W548" t="s">
        <v>10012</v>
      </c>
      <c r="X548" t="s">
        <v>10012</v>
      </c>
      <c r="Y548" t="s">
        <v>10012</v>
      </c>
      <c r="Z548" t="s">
        <v>10012</v>
      </c>
      <c r="AA548" t="s">
        <v>10012</v>
      </c>
      <c r="AB548" t="s">
        <v>11538</v>
      </c>
      <c r="AC548" t="s">
        <v>10012</v>
      </c>
      <c r="AD548" t="s">
        <v>11539</v>
      </c>
      <c r="AE548" t="s">
        <v>10012</v>
      </c>
      <c r="AF548" t="s">
        <v>11540</v>
      </c>
      <c r="AG548" t="s">
        <v>10012</v>
      </c>
      <c r="AH548" t="s">
        <v>10012</v>
      </c>
      <c r="AI548" t="s">
        <v>11541</v>
      </c>
      <c r="AJ548" t="s">
        <v>11542</v>
      </c>
      <c r="AK548" t="s">
        <v>10012</v>
      </c>
      <c r="AL548" t="s">
        <v>11543</v>
      </c>
      <c r="AM548" t="s">
        <v>11544</v>
      </c>
      <c r="AN548" t="s">
        <v>11545</v>
      </c>
      <c r="AO548" t="s">
        <v>10012</v>
      </c>
      <c r="AP548" s="69" t="s">
        <v>10012</v>
      </c>
      <c r="AQ548" t="s">
        <v>10012</v>
      </c>
      <c r="AR548" t="s">
        <v>10012</v>
      </c>
      <c r="AS548" t="s">
        <v>10012</v>
      </c>
      <c r="AT548" t="s">
        <v>10012</v>
      </c>
      <c r="AU548" t="s">
        <v>10012</v>
      </c>
      <c r="AV548" t="s">
        <v>11546</v>
      </c>
      <c r="AW548" t="s">
        <v>10012</v>
      </c>
      <c r="AX548" t="s">
        <v>10012</v>
      </c>
      <c r="AY548" t="s">
        <v>10012</v>
      </c>
      <c r="AZ548" t="s">
        <v>10012</v>
      </c>
      <c r="BA548" t="s">
        <v>10012</v>
      </c>
      <c r="BB548" t="s">
        <v>10012</v>
      </c>
    </row>
    <row r="549" spans="1:54" x14ac:dyDescent="0.2">
      <c r="A549" t="s">
        <v>495</v>
      </c>
      <c r="B549" s="4">
        <v>38</v>
      </c>
      <c r="C549" s="4" t="s">
        <v>9802</v>
      </c>
      <c r="D549">
        <v>2016</v>
      </c>
      <c r="E549" s="4">
        <v>2.9154939999999998</v>
      </c>
      <c r="F549" t="s">
        <v>10012</v>
      </c>
      <c r="G549">
        <v>2759</v>
      </c>
      <c r="H549">
        <v>91.38</v>
      </c>
      <c r="I549">
        <v>5.17</v>
      </c>
      <c r="J549">
        <v>30.77</v>
      </c>
      <c r="K549" s="5">
        <v>6.4106953477700004E-3</v>
      </c>
      <c r="L549" s="5" t="s">
        <v>15403</v>
      </c>
      <c r="M549" s="4" t="s">
        <v>15691</v>
      </c>
      <c r="N549" t="s">
        <v>10012</v>
      </c>
      <c r="O549" t="s">
        <v>12127</v>
      </c>
      <c r="P549" t="s">
        <v>10012</v>
      </c>
      <c r="Q549" t="s">
        <v>10012</v>
      </c>
      <c r="R549" t="s">
        <v>10012</v>
      </c>
      <c r="S549" t="s">
        <v>10012</v>
      </c>
      <c r="T549" t="s">
        <v>10012</v>
      </c>
      <c r="U549" t="s">
        <v>10012</v>
      </c>
      <c r="V549" t="s">
        <v>10012</v>
      </c>
      <c r="W549" t="s">
        <v>10012</v>
      </c>
      <c r="X549" t="s">
        <v>10012</v>
      </c>
      <c r="Y549" t="s">
        <v>10012</v>
      </c>
      <c r="Z549" t="s">
        <v>10012</v>
      </c>
      <c r="AA549" t="s">
        <v>10012</v>
      </c>
      <c r="AB549" t="s">
        <v>12128</v>
      </c>
      <c r="AC549" t="s">
        <v>10012</v>
      </c>
      <c r="AD549" t="s">
        <v>12129</v>
      </c>
      <c r="AE549" t="s">
        <v>10012</v>
      </c>
      <c r="AF549" t="s">
        <v>12130</v>
      </c>
      <c r="AG549" t="s">
        <v>10012</v>
      </c>
      <c r="AH549" t="s">
        <v>10012</v>
      </c>
      <c r="AI549" t="s">
        <v>12131</v>
      </c>
      <c r="AJ549" t="s">
        <v>12132</v>
      </c>
      <c r="AK549" t="s">
        <v>10012</v>
      </c>
      <c r="AL549" t="s">
        <v>12133</v>
      </c>
      <c r="AM549" t="s">
        <v>12134</v>
      </c>
      <c r="AN549" t="s">
        <v>12135</v>
      </c>
      <c r="AO549" t="s">
        <v>10012</v>
      </c>
      <c r="AP549" s="69" t="s">
        <v>10012</v>
      </c>
      <c r="AQ549" t="s">
        <v>10012</v>
      </c>
      <c r="AR549" t="s">
        <v>10012</v>
      </c>
      <c r="AS549" t="s">
        <v>10012</v>
      </c>
      <c r="AT549" t="s">
        <v>10012</v>
      </c>
      <c r="AU549" t="s">
        <v>10012</v>
      </c>
      <c r="AV549" t="s">
        <v>12136</v>
      </c>
      <c r="AW549" t="s">
        <v>10012</v>
      </c>
      <c r="AX549" t="s">
        <v>10012</v>
      </c>
      <c r="AY549" t="s">
        <v>10012</v>
      </c>
      <c r="AZ549" t="s">
        <v>10012</v>
      </c>
      <c r="BA549" t="s">
        <v>10012</v>
      </c>
      <c r="BB549" t="s">
        <v>10012</v>
      </c>
    </row>
    <row r="550" spans="1:54" x14ac:dyDescent="0.2">
      <c r="A550" t="s">
        <v>553</v>
      </c>
      <c r="B550" s="4">
        <v>40</v>
      </c>
      <c r="C550" s="4" t="s">
        <v>9772</v>
      </c>
      <c r="D550">
        <v>2016</v>
      </c>
      <c r="E550" s="4">
        <v>3.2367710000000001</v>
      </c>
      <c r="F550" t="s">
        <v>10012</v>
      </c>
      <c r="G550">
        <v>3045</v>
      </c>
      <c r="H550">
        <v>93.71</v>
      </c>
      <c r="I550">
        <v>5.15</v>
      </c>
      <c r="J550">
        <v>0</v>
      </c>
      <c r="K550" s="5">
        <v>3.3846743313799998E-2</v>
      </c>
      <c r="L550" s="5" t="s">
        <v>15403</v>
      </c>
      <c r="M550" s="4" t="s">
        <v>15691</v>
      </c>
      <c r="N550" t="s">
        <v>10012</v>
      </c>
      <c r="O550" t="s">
        <v>10012</v>
      </c>
      <c r="P550" t="s">
        <v>10012</v>
      </c>
      <c r="Q550" t="s">
        <v>10012</v>
      </c>
      <c r="R550" t="s">
        <v>10012</v>
      </c>
      <c r="S550" t="s">
        <v>10012</v>
      </c>
      <c r="T550" t="s">
        <v>10012</v>
      </c>
      <c r="U550" t="s">
        <v>10012</v>
      </c>
      <c r="V550" t="s">
        <v>10012</v>
      </c>
      <c r="W550" t="s">
        <v>10012</v>
      </c>
      <c r="X550" t="s">
        <v>10012</v>
      </c>
      <c r="Y550" t="s">
        <v>10012</v>
      </c>
      <c r="Z550" t="s">
        <v>10012</v>
      </c>
      <c r="AA550" t="s">
        <v>10012</v>
      </c>
      <c r="AB550" t="s">
        <v>12405</v>
      </c>
      <c r="AC550" t="s">
        <v>10012</v>
      </c>
      <c r="AD550" t="s">
        <v>12406</v>
      </c>
      <c r="AE550" t="s">
        <v>10012</v>
      </c>
      <c r="AF550" t="s">
        <v>12407</v>
      </c>
      <c r="AG550" t="s">
        <v>10012</v>
      </c>
      <c r="AH550" t="s">
        <v>10012</v>
      </c>
      <c r="AI550" t="s">
        <v>12408</v>
      </c>
      <c r="AJ550" t="s">
        <v>12409</v>
      </c>
      <c r="AK550" t="s">
        <v>10012</v>
      </c>
      <c r="AL550" t="s">
        <v>12410</v>
      </c>
      <c r="AM550" t="s">
        <v>12411</v>
      </c>
      <c r="AN550" t="s">
        <v>12412</v>
      </c>
      <c r="AO550" t="s">
        <v>10012</v>
      </c>
      <c r="AP550" s="69" t="s">
        <v>10012</v>
      </c>
      <c r="AQ550" t="s">
        <v>10012</v>
      </c>
      <c r="AR550" t="s">
        <v>10012</v>
      </c>
      <c r="AS550" t="s">
        <v>10012</v>
      </c>
      <c r="AT550" t="s">
        <v>10012</v>
      </c>
      <c r="AU550" t="s">
        <v>10012</v>
      </c>
      <c r="AV550" t="s">
        <v>12413</v>
      </c>
      <c r="AW550" t="s">
        <v>10012</v>
      </c>
      <c r="AX550" t="s">
        <v>10012</v>
      </c>
      <c r="AY550" t="s">
        <v>10012</v>
      </c>
      <c r="AZ550" t="s">
        <v>10012</v>
      </c>
      <c r="BA550" t="s">
        <v>10012</v>
      </c>
      <c r="BB550" t="s">
        <v>10012</v>
      </c>
    </row>
    <row r="551" spans="1:54" x14ac:dyDescent="0.2">
      <c r="A551" t="s">
        <v>624</v>
      </c>
      <c r="B551" s="4">
        <v>42</v>
      </c>
      <c r="C551" s="4" t="s">
        <v>9772</v>
      </c>
      <c r="D551">
        <v>2016</v>
      </c>
      <c r="E551" s="4">
        <v>3.2104720000000002</v>
      </c>
      <c r="F551" t="s">
        <v>10012</v>
      </c>
      <c r="G551">
        <v>3019</v>
      </c>
      <c r="H551">
        <v>93.76</v>
      </c>
      <c r="I551">
        <v>4.83</v>
      </c>
      <c r="J551">
        <v>0</v>
      </c>
      <c r="K551" s="5">
        <v>4.5068226476900002E-2</v>
      </c>
      <c r="L551" s="5" t="s">
        <v>15403</v>
      </c>
      <c r="M551" s="4" t="s">
        <v>15691</v>
      </c>
      <c r="N551" t="s">
        <v>10012</v>
      </c>
      <c r="O551" t="s">
        <v>10012</v>
      </c>
      <c r="P551" t="s">
        <v>10012</v>
      </c>
      <c r="Q551" t="s">
        <v>10012</v>
      </c>
      <c r="R551" t="s">
        <v>10012</v>
      </c>
      <c r="S551" t="s">
        <v>10012</v>
      </c>
      <c r="T551" t="s">
        <v>10012</v>
      </c>
      <c r="U551" t="s">
        <v>10012</v>
      </c>
      <c r="V551" t="s">
        <v>10012</v>
      </c>
      <c r="W551" t="s">
        <v>10012</v>
      </c>
      <c r="X551" t="s">
        <v>10012</v>
      </c>
      <c r="Y551" t="s">
        <v>10012</v>
      </c>
      <c r="Z551" t="s">
        <v>10012</v>
      </c>
      <c r="AA551" t="s">
        <v>10012</v>
      </c>
      <c r="AB551" t="s">
        <v>12609</v>
      </c>
      <c r="AC551" t="s">
        <v>10012</v>
      </c>
      <c r="AD551" t="s">
        <v>12610</v>
      </c>
      <c r="AE551" t="s">
        <v>10012</v>
      </c>
      <c r="AF551" t="s">
        <v>12611</v>
      </c>
      <c r="AG551" t="s">
        <v>10012</v>
      </c>
      <c r="AH551" t="s">
        <v>10012</v>
      </c>
      <c r="AI551" t="s">
        <v>12612</v>
      </c>
      <c r="AJ551" t="s">
        <v>12613</v>
      </c>
      <c r="AK551" t="s">
        <v>10012</v>
      </c>
      <c r="AL551" t="s">
        <v>12614</v>
      </c>
      <c r="AM551" t="s">
        <v>12615</v>
      </c>
      <c r="AN551" t="s">
        <v>12616</v>
      </c>
      <c r="AO551" t="s">
        <v>10012</v>
      </c>
      <c r="AP551" s="69" t="s">
        <v>10012</v>
      </c>
      <c r="AQ551" t="s">
        <v>10012</v>
      </c>
      <c r="AR551" t="s">
        <v>10012</v>
      </c>
      <c r="AS551" t="s">
        <v>10012</v>
      </c>
      <c r="AT551" t="s">
        <v>10012</v>
      </c>
      <c r="AU551" t="s">
        <v>10012</v>
      </c>
      <c r="AV551" t="s">
        <v>12617</v>
      </c>
      <c r="AW551" t="s">
        <v>10012</v>
      </c>
      <c r="AX551" t="s">
        <v>10012</v>
      </c>
      <c r="AY551" t="s">
        <v>10012</v>
      </c>
      <c r="AZ551" t="s">
        <v>10012</v>
      </c>
      <c r="BA551" t="s">
        <v>10012</v>
      </c>
      <c r="BB551" t="s">
        <v>10012</v>
      </c>
    </row>
    <row r="552" spans="1:54" x14ac:dyDescent="0.2">
      <c r="A552" t="s">
        <v>777</v>
      </c>
      <c r="B552" s="4">
        <v>54</v>
      </c>
      <c r="C552" s="4" t="s">
        <v>9772</v>
      </c>
      <c r="D552">
        <v>2017</v>
      </c>
      <c r="E552" s="4">
        <v>3.385875</v>
      </c>
      <c r="F552" t="s">
        <v>10012</v>
      </c>
      <c r="G552">
        <v>3172</v>
      </c>
      <c r="H552">
        <v>95.28</v>
      </c>
      <c r="I552">
        <v>1.26</v>
      </c>
      <c r="J552">
        <v>0</v>
      </c>
      <c r="K552" s="5">
        <v>2.9431413809400002E-2</v>
      </c>
      <c r="L552" s="5" t="s">
        <v>15403</v>
      </c>
      <c r="M552" s="4" t="s">
        <v>15691</v>
      </c>
      <c r="N552" t="s">
        <v>10012</v>
      </c>
      <c r="O552" t="s">
        <v>10012</v>
      </c>
      <c r="P552" t="s">
        <v>10012</v>
      </c>
      <c r="Q552" t="s">
        <v>10012</v>
      </c>
      <c r="R552" t="s">
        <v>10012</v>
      </c>
      <c r="S552" t="s">
        <v>10012</v>
      </c>
      <c r="T552" t="s">
        <v>10012</v>
      </c>
      <c r="U552" t="s">
        <v>10012</v>
      </c>
      <c r="V552" t="s">
        <v>10012</v>
      </c>
      <c r="W552" t="s">
        <v>10012</v>
      </c>
      <c r="X552" t="s">
        <v>10012</v>
      </c>
      <c r="Y552" t="s">
        <v>10012</v>
      </c>
      <c r="Z552" t="s">
        <v>10012</v>
      </c>
      <c r="AA552" t="s">
        <v>10012</v>
      </c>
      <c r="AB552" t="s">
        <v>13419</v>
      </c>
      <c r="AC552" t="s">
        <v>10012</v>
      </c>
      <c r="AD552" t="s">
        <v>13420</v>
      </c>
      <c r="AE552" t="s">
        <v>10012</v>
      </c>
      <c r="AF552" t="s">
        <v>13421</v>
      </c>
      <c r="AG552" t="s">
        <v>10012</v>
      </c>
      <c r="AH552" t="s">
        <v>10012</v>
      </c>
      <c r="AI552" t="s">
        <v>13422</v>
      </c>
      <c r="AJ552" t="s">
        <v>13423</v>
      </c>
      <c r="AK552" t="s">
        <v>10012</v>
      </c>
      <c r="AL552" t="s">
        <v>13424</v>
      </c>
      <c r="AM552" t="s">
        <v>13425</v>
      </c>
      <c r="AN552" t="s">
        <v>13426</v>
      </c>
      <c r="AO552" t="s">
        <v>10012</v>
      </c>
      <c r="AP552" s="69" t="s">
        <v>10012</v>
      </c>
      <c r="AQ552" t="s">
        <v>10012</v>
      </c>
      <c r="AR552" t="s">
        <v>10012</v>
      </c>
      <c r="AS552" t="s">
        <v>10012</v>
      </c>
      <c r="AT552" t="s">
        <v>10012</v>
      </c>
      <c r="AU552" t="s">
        <v>10012</v>
      </c>
      <c r="AV552" t="s">
        <v>13427</v>
      </c>
      <c r="AW552" t="s">
        <v>10012</v>
      </c>
      <c r="AX552" t="s">
        <v>10012</v>
      </c>
      <c r="AY552" t="s">
        <v>10012</v>
      </c>
      <c r="AZ552" t="s">
        <v>10012</v>
      </c>
      <c r="BA552" t="s">
        <v>10012</v>
      </c>
      <c r="BB552" t="s">
        <v>10012</v>
      </c>
    </row>
    <row r="553" spans="1:54" x14ac:dyDescent="0.2">
      <c r="A553" t="s">
        <v>910</v>
      </c>
      <c r="B553" s="4">
        <v>68</v>
      </c>
      <c r="C553" s="4" t="s">
        <v>9772</v>
      </c>
      <c r="D553">
        <v>2017</v>
      </c>
      <c r="E553" s="4">
        <v>3.4721880000000001</v>
      </c>
      <c r="F553" t="s">
        <v>9464</v>
      </c>
      <c r="G553">
        <v>3432</v>
      </c>
      <c r="H553">
        <v>86.49</v>
      </c>
      <c r="I553">
        <v>3.13</v>
      </c>
      <c r="J553">
        <v>12.5</v>
      </c>
      <c r="K553" s="5">
        <v>1.0727666194800001E-2</v>
      </c>
      <c r="L553" s="5" t="s">
        <v>15403</v>
      </c>
      <c r="M553" s="4" t="s">
        <v>15691</v>
      </c>
      <c r="N553" t="s">
        <v>10012</v>
      </c>
      <c r="O553" t="s">
        <v>10012</v>
      </c>
      <c r="P553" t="s">
        <v>10012</v>
      </c>
      <c r="Q553" t="s">
        <v>10012</v>
      </c>
      <c r="R553" t="s">
        <v>10012</v>
      </c>
      <c r="S553" t="s">
        <v>10012</v>
      </c>
      <c r="T553" t="s">
        <v>10012</v>
      </c>
      <c r="U553" t="s">
        <v>10012</v>
      </c>
      <c r="V553" t="s">
        <v>10012</v>
      </c>
      <c r="W553" t="s">
        <v>10012</v>
      </c>
      <c r="X553" t="s">
        <v>10012</v>
      </c>
      <c r="Y553" t="s">
        <v>10012</v>
      </c>
      <c r="Z553" t="s">
        <v>10012</v>
      </c>
      <c r="AA553" t="s">
        <v>10012</v>
      </c>
      <c r="AB553" t="s">
        <v>14052</v>
      </c>
      <c r="AC553" t="s">
        <v>10012</v>
      </c>
      <c r="AD553" t="s">
        <v>10012</v>
      </c>
      <c r="AE553" t="s">
        <v>10012</v>
      </c>
      <c r="AF553" t="s">
        <v>14053</v>
      </c>
      <c r="AG553" t="s">
        <v>10012</v>
      </c>
      <c r="AH553" t="s">
        <v>10012</v>
      </c>
      <c r="AI553" t="s">
        <v>14054</v>
      </c>
      <c r="AJ553" t="s">
        <v>14055</v>
      </c>
      <c r="AK553" t="s">
        <v>10012</v>
      </c>
      <c r="AL553" t="s">
        <v>14056</v>
      </c>
      <c r="AM553" t="s">
        <v>14057</v>
      </c>
      <c r="AN553" t="s">
        <v>10012</v>
      </c>
      <c r="AO553" t="s">
        <v>10012</v>
      </c>
      <c r="AP553" s="69" t="s">
        <v>10012</v>
      </c>
      <c r="AQ553" t="s">
        <v>10012</v>
      </c>
      <c r="AR553" t="s">
        <v>10012</v>
      </c>
      <c r="AS553" t="s">
        <v>10012</v>
      </c>
      <c r="AT553" t="s">
        <v>10012</v>
      </c>
      <c r="AU553" t="s">
        <v>10012</v>
      </c>
      <c r="AV553" t="s">
        <v>14058</v>
      </c>
      <c r="AW553" t="s">
        <v>10012</v>
      </c>
      <c r="AX553" t="s">
        <v>10012</v>
      </c>
      <c r="AY553" t="s">
        <v>10012</v>
      </c>
      <c r="AZ553" t="s">
        <v>10012</v>
      </c>
      <c r="BA553" t="s">
        <v>10012</v>
      </c>
      <c r="BB553" t="s">
        <v>10012</v>
      </c>
    </row>
    <row r="554" spans="1:54" x14ac:dyDescent="0.2">
      <c r="A554" t="s">
        <v>1015</v>
      </c>
      <c r="B554" s="4">
        <v>77</v>
      </c>
      <c r="C554" s="4" t="s">
        <v>9772</v>
      </c>
      <c r="D554">
        <v>2018</v>
      </c>
      <c r="E554" s="4">
        <v>2.0081159999999998</v>
      </c>
      <c r="F554" t="s">
        <v>10012</v>
      </c>
      <c r="G554">
        <v>2027</v>
      </c>
      <c r="H554">
        <v>58.12</v>
      </c>
      <c r="I554">
        <v>1.06</v>
      </c>
      <c r="J554">
        <v>25</v>
      </c>
      <c r="K554" s="5">
        <v>6.9481208366200002E-3</v>
      </c>
      <c r="L554" s="5" t="s">
        <v>15403</v>
      </c>
      <c r="M554" s="4" t="s">
        <v>15691</v>
      </c>
      <c r="N554" t="s">
        <v>10012</v>
      </c>
      <c r="O554" t="s">
        <v>10012</v>
      </c>
      <c r="P554" t="s">
        <v>10012</v>
      </c>
      <c r="Q554" t="s">
        <v>14467</v>
      </c>
      <c r="R554" t="s">
        <v>10012</v>
      </c>
      <c r="S554" t="s">
        <v>10012</v>
      </c>
      <c r="T554" t="s">
        <v>10012</v>
      </c>
      <c r="U554" t="s">
        <v>10012</v>
      </c>
      <c r="V554" t="s">
        <v>10012</v>
      </c>
      <c r="W554" t="s">
        <v>10012</v>
      </c>
      <c r="X554" t="s">
        <v>10012</v>
      </c>
      <c r="Y554" t="s">
        <v>10012</v>
      </c>
      <c r="Z554" t="s">
        <v>10012</v>
      </c>
      <c r="AA554" t="s">
        <v>10012</v>
      </c>
      <c r="AB554" t="s">
        <v>14468</v>
      </c>
      <c r="AC554" t="s">
        <v>10012</v>
      </c>
      <c r="AD554" t="s">
        <v>10012</v>
      </c>
      <c r="AE554" t="s">
        <v>10012</v>
      </c>
      <c r="AF554" t="s">
        <v>10012</v>
      </c>
      <c r="AG554" t="s">
        <v>10012</v>
      </c>
      <c r="AH554" t="s">
        <v>10012</v>
      </c>
      <c r="AI554" t="s">
        <v>14469</v>
      </c>
      <c r="AJ554" t="s">
        <v>14470</v>
      </c>
      <c r="AK554" t="s">
        <v>10012</v>
      </c>
      <c r="AL554" t="s">
        <v>14471</v>
      </c>
      <c r="AM554" t="s">
        <v>14472</v>
      </c>
      <c r="AN554" t="s">
        <v>10012</v>
      </c>
      <c r="AO554" t="s">
        <v>10012</v>
      </c>
      <c r="AP554" s="69" t="s">
        <v>10012</v>
      </c>
      <c r="AQ554" t="s">
        <v>10012</v>
      </c>
      <c r="AR554" t="s">
        <v>10012</v>
      </c>
      <c r="AS554" t="s">
        <v>10012</v>
      </c>
      <c r="AT554" t="s">
        <v>10012</v>
      </c>
      <c r="AU554" t="s">
        <v>10012</v>
      </c>
      <c r="AV554" t="s">
        <v>14473</v>
      </c>
      <c r="AW554" t="s">
        <v>10012</v>
      </c>
      <c r="AX554" t="s">
        <v>10012</v>
      </c>
      <c r="AY554" t="s">
        <v>10012</v>
      </c>
      <c r="AZ554" t="s">
        <v>10012</v>
      </c>
      <c r="BA554" t="s">
        <v>10012</v>
      </c>
      <c r="BB554" t="s">
        <v>10012</v>
      </c>
    </row>
    <row r="555" spans="1:54" x14ac:dyDescent="0.2">
      <c r="A555" t="s">
        <v>418</v>
      </c>
      <c r="B555" s="4">
        <v>35</v>
      </c>
      <c r="C555" s="4" t="s">
        <v>9795</v>
      </c>
      <c r="D555">
        <v>2016</v>
      </c>
      <c r="E555" s="4">
        <v>1.1882999999999999</v>
      </c>
      <c r="F555" t="s">
        <v>10012</v>
      </c>
      <c r="G555">
        <v>1201</v>
      </c>
      <c r="H555">
        <v>50.34</v>
      </c>
      <c r="I555">
        <v>1.72</v>
      </c>
      <c r="J555">
        <v>100</v>
      </c>
      <c r="K555" s="5">
        <v>9.4629738550200005E-3</v>
      </c>
      <c r="L555" s="5" t="s">
        <v>15400</v>
      </c>
      <c r="M555" s="4" t="s">
        <v>15691</v>
      </c>
      <c r="N555" t="s">
        <v>10012</v>
      </c>
      <c r="O555" t="s">
        <v>10012</v>
      </c>
      <c r="P555" t="s">
        <v>10012</v>
      </c>
      <c r="Q555" t="s">
        <v>10012</v>
      </c>
      <c r="R555" t="s">
        <v>10012</v>
      </c>
      <c r="S555" t="s">
        <v>10012</v>
      </c>
      <c r="T555" t="s">
        <v>10012</v>
      </c>
      <c r="U555" t="s">
        <v>10012</v>
      </c>
      <c r="V555" t="s">
        <v>10012</v>
      </c>
      <c r="W555" t="s">
        <v>10012</v>
      </c>
      <c r="X555" t="s">
        <v>10012</v>
      </c>
      <c r="Y555" t="s">
        <v>10012</v>
      </c>
      <c r="Z555" t="s">
        <v>10012</v>
      </c>
      <c r="AA555" t="s">
        <v>10012</v>
      </c>
      <c r="AB555" t="s">
        <v>10012</v>
      </c>
      <c r="AC555" t="s">
        <v>10012</v>
      </c>
      <c r="AD555" t="s">
        <v>11789</v>
      </c>
      <c r="AE555" t="s">
        <v>10012</v>
      </c>
      <c r="AF555" t="s">
        <v>10012</v>
      </c>
      <c r="AG555" t="s">
        <v>10012</v>
      </c>
      <c r="AH555" t="s">
        <v>10012</v>
      </c>
      <c r="AI555" t="s">
        <v>11790</v>
      </c>
      <c r="AJ555" t="s">
        <v>11791</v>
      </c>
      <c r="AK555" t="s">
        <v>10012</v>
      </c>
      <c r="AL555" t="s">
        <v>10012</v>
      </c>
      <c r="AM555" t="s">
        <v>10012</v>
      </c>
      <c r="AN555" t="s">
        <v>10012</v>
      </c>
      <c r="AO555" t="s">
        <v>10012</v>
      </c>
      <c r="AP555" s="69" t="s">
        <v>10012</v>
      </c>
      <c r="AQ555" t="s">
        <v>10012</v>
      </c>
      <c r="AR555" t="s">
        <v>10012</v>
      </c>
      <c r="AS555" t="s">
        <v>10012</v>
      </c>
      <c r="AT555" t="s">
        <v>10012</v>
      </c>
      <c r="AU555" t="s">
        <v>11792</v>
      </c>
      <c r="AV555" t="s">
        <v>11793</v>
      </c>
      <c r="AW555" t="s">
        <v>10012</v>
      </c>
      <c r="AX555" t="s">
        <v>11794</v>
      </c>
      <c r="AY555" t="s">
        <v>10012</v>
      </c>
      <c r="AZ555" t="s">
        <v>10012</v>
      </c>
      <c r="BA555" t="s">
        <v>10012</v>
      </c>
      <c r="BB555" t="s">
        <v>10012</v>
      </c>
    </row>
    <row r="556" spans="1:54" x14ac:dyDescent="0.2">
      <c r="A556" t="s">
        <v>457</v>
      </c>
      <c r="B556" s="4">
        <v>36</v>
      </c>
      <c r="C556" s="4" t="s">
        <v>9795</v>
      </c>
      <c r="D556">
        <v>2016</v>
      </c>
      <c r="E556" s="4">
        <v>1.145581</v>
      </c>
      <c r="F556" t="s">
        <v>10012</v>
      </c>
      <c r="G556">
        <v>1154</v>
      </c>
      <c r="H556">
        <v>52.76</v>
      </c>
      <c r="I556">
        <v>5.17</v>
      </c>
      <c r="J556">
        <v>0</v>
      </c>
      <c r="K556" s="5">
        <v>6.1128861482799999E-3</v>
      </c>
      <c r="L556" s="5" t="s">
        <v>15400</v>
      </c>
      <c r="M556" s="4" t="s">
        <v>15691</v>
      </c>
      <c r="N556" t="s">
        <v>10012</v>
      </c>
      <c r="O556" t="s">
        <v>10012</v>
      </c>
      <c r="P556" t="s">
        <v>10012</v>
      </c>
      <c r="Q556" t="s">
        <v>11954</v>
      </c>
      <c r="R556" t="s">
        <v>10012</v>
      </c>
      <c r="S556" t="s">
        <v>10012</v>
      </c>
      <c r="T556" t="s">
        <v>10012</v>
      </c>
      <c r="U556" t="s">
        <v>10012</v>
      </c>
      <c r="V556" t="s">
        <v>10012</v>
      </c>
      <c r="W556" t="s">
        <v>10012</v>
      </c>
      <c r="X556" t="s">
        <v>10012</v>
      </c>
      <c r="Y556" t="s">
        <v>10012</v>
      </c>
      <c r="Z556" t="s">
        <v>10012</v>
      </c>
      <c r="AA556" t="s">
        <v>10012</v>
      </c>
      <c r="AB556" t="s">
        <v>10012</v>
      </c>
      <c r="AC556" t="s">
        <v>10012</v>
      </c>
      <c r="AD556" t="s">
        <v>10012</v>
      </c>
      <c r="AE556" t="s">
        <v>10012</v>
      </c>
      <c r="AF556" t="s">
        <v>10012</v>
      </c>
      <c r="AG556" t="s">
        <v>10012</v>
      </c>
      <c r="AH556" t="s">
        <v>10012</v>
      </c>
      <c r="AI556" t="s">
        <v>11955</v>
      </c>
      <c r="AJ556" t="s">
        <v>10012</v>
      </c>
      <c r="AK556" t="s">
        <v>10012</v>
      </c>
      <c r="AL556" t="s">
        <v>10012</v>
      </c>
      <c r="AM556" t="s">
        <v>10012</v>
      </c>
      <c r="AN556" t="s">
        <v>10012</v>
      </c>
      <c r="AO556" t="s">
        <v>10012</v>
      </c>
      <c r="AP556" s="69" t="s">
        <v>10012</v>
      </c>
      <c r="AQ556" t="s">
        <v>10012</v>
      </c>
      <c r="AR556" t="s">
        <v>10012</v>
      </c>
      <c r="AS556" t="s">
        <v>10012</v>
      </c>
      <c r="AT556" t="s">
        <v>10012</v>
      </c>
      <c r="AU556" t="s">
        <v>11956</v>
      </c>
      <c r="AV556" t="s">
        <v>11957</v>
      </c>
      <c r="AW556" t="s">
        <v>10012</v>
      </c>
      <c r="AX556" t="s">
        <v>11958</v>
      </c>
      <c r="AY556" t="s">
        <v>10012</v>
      </c>
      <c r="AZ556" t="s">
        <v>10012</v>
      </c>
      <c r="BA556" t="s">
        <v>10012</v>
      </c>
      <c r="BB556" t="s">
        <v>10012</v>
      </c>
    </row>
    <row r="557" spans="1:54" x14ac:dyDescent="0.2">
      <c r="A557" t="s">
        <v>618</v>
      </c>
      <c r="B557" s="4">
        <v>41</v>
      </c>
      <c r="C557" s="4" t="s">
        <v>9772</v>
      </c>
      <c r="D557">
        <v>2016</v>
      </c>
      <c r="E557" s="4">
        <v>2.0834290000000002</v>
      </c>
      <c r="F557" t="s">
        <v>10012</v>
      </c>
      <c r="G557">
        <v>2168</v>
      </c>
      <c r="H557">
        <v>60.34</v>
      </c>
      <c r="I557">
        <v>3.45</v>
      </c>
      <c r="J557">
        <v>0</v>
      </c>
      <c r="K557" s="5">
        <v>1.33438147007E-3</v>
      </c>
      <c r="L557" s="5" t="s">
        <v>15400</v>
      </c>
      <c r="M557" s="4" t="s">
        <v>15691</v>
      </c>
      <c r="N557" t="s">
        <v>10012</v>
      </c>
      <c r="O557" t="s">
        <v>10012</v>
      </c>
      <c r="P557" t="s">
        <v>10012</v>
      </c>
      <c r="Q557" t="s">
        <v>12510</v>
      </c>
      <c r="R557" t="s">
        <v>10012</v>
      </c>
      <c r="S557" t="s">
        <v>10012</v>
      </c>
      <c r="T557" t="s">
        <v>10012</v>
      </c>
      <c r="U557" t="s">
        <v>10012</v>
      </c>
      <c r="V557" t="s">
        <v>10012</v>
      </c>
      <c r="W557" t="s">
        <v>10012</v>
      </c>
      <c r="X557" t="s">
        <v>10012</v>
      </c>
      <c r="Y557" t="s">
        <v>10012</v>
      </c>
      <c r="Z557" t="s">
        <v>10012</v>
      </c>
      <c r="AA557" t="s">
        <v>10012</v>
      </c>
      <c r="AB557" t="s">
        <v>12511</v>
      </c>
      <c r="AC557" t="s">
        <v>10012</v>
      </c>
      <c r="AD557" t="s">
        <v>12512</v>
      </c>
      <c r="AE557" t="s">
        <v>10012</v>
      </c>
      <c r="AF557" t="s">
        <v>10012</v>
      </c>
      <c r="AG557" t="s">
        <v>10012</v>
      </c>
      <c r="AH557" t="s">
        <v>10012</v>
      </c>
      <c r="AI557" t="s">
        <v>12513</v>
      </c>
      <c r="AJ557" t="s">
        <v>10012</v>
      </c>
      <c r="AK557" t="s">
        <v>10012</v>
      </c>
      <c r="AL557" t="s">
        <v>10012</v>
      </c>
      <c r="AM557" t="s">
        <v>10012</v>
      </c>
      <c r="AN557" t="s">
        <v>10012</v>
      </c>
      <c r="AO557" t="s">
        <v>10012</v>
      </c>
      <c r="AP557" s="69" t="s">
        <v>10012</v>
      </c>
      <c r="AQ557" t="s">
        <v>10012</v>
      </c>
      <c r="AR557" t="s">
        <v>10012</v>
      </c>
      <c r="AS557" t="s">
        <v>10012</v>
      </c>
      <c r="AT557" t="s">
        <v>10012</v>
      </c>
      <c r="AU557" t="s">
        <v>10012</v>
      </c>
      <c r="AV557" t="s">
        <v>12514</v>
      </c>
      <c r="AW557" t="s">
        <v>10012</v>
      </c>
      <c r="AX557" t="s">
        <v>10012</v>
      </c>
      <c r="AY557" t="s">
        <v>10012</v>
      </c>
      <c r="AZ557" t="s">
        <v>10012</v>
      </c>
      <c r="BA557" t="s">
        <v>10012</v>
      </c>
      <c r="BB557" t="s">
        <v>10012</v>
      </c>
    </row>
    <row r="558" spans="1:54" x14ac:dyDescent="0.2">
      <c r="A558" t="s">
        <v>572</v>
      </c>
      <c r="B558" s="4">
        <v>40</v>
      </c>
      <c r="C558" s="4" t="s">
        <v>9772</v>
      </c>
      <c r="D558">
        <v>2016</v>
      </c>
      <c r="E558" s="4">
        <v>2.0952440000000001</v>
      </c>
      <c r="F558" t="s">
        <v>9051</v>
      </c>
      <c r="G558">
        <v>2106</v>
      </c>
      <c r="H558">
        <v>51.72</v>
      </c>
      <c r="I558">
        <v>0</v>
      </c>
      <c r="J558">
        <v>0</v>
      </c>
      <c r="K558" s="5">
        <v>1.6271076649700001E-2</v>
      </c>
      <c r="L558" s="5" t="s">
        <v>15555</v>
      </c>
      <c r="M558" s="4" t="s">
        <v>15691</v>
      </c>
      <c r="N558" t="s">
        <v>10012</v>
      </c>
      <c r="O558" t="s">
        <v>10012</v>
      </c>
      <c r="P558" t="s">
        <v>10012</v>
      </c>
      <c r="Q558" t="s">
        <v>12363</v>
      </c>
      <c r="R558" t="s">
        <v>10012</v>
      </c>
      <c r="S558" t="s">
        <v>10012</v>
      </c>
      <c r="T558" t="s">
        <v>10012</v>
      </c>
      <c r="U558" t="s">
        <v>10012</v>
      </c>
      <c r="V558" t="s">
        <v>10012</v>
      </c>
      <c r="W558" t="s">
        <v>10012</v>
      </c>
      <c r="X558" t="s">
        <v>10012</v>
      </c>
      <c r="Y558" t="s">
        <v>10012</v>
      </c>
      <c r="Z558" t="s">
        <v>10012</v>
      </c>
      <c r="AA558" t="s">
        <v>10012</v>
      </c>
      <c r="AB558" t="s">
        <v>12364</v>
      </c>
      <c r="AC558" t="s">
        <v>10012</v>
      </c>
      <c r="AD558" t="s">
        <v>12365</v>
      </c>
      <c r="AE558" t="s">
        <v>10012</v>
      </c>
      <c r="AF558" t="s">
        <v>10012</v>
      </c>
      <c r="AG558" t="s">
        <v>10012</v>
      </c>
      <c r="AH558" t="s">
        <v>10012</v>
      </c>
      <c r="AI558" t="s">
        <v>12366</v>
      </c>
      <c r="AJ558" t="s">
        <v>10012</v>
      </c>
      <c r="AK558" t="s">
        <v>10012</v>
      </c>
      <c r="AL558" t="s">
        <v>12367</v>
      </c>
      <c r="AM558" t="s">
        <v>12368</v>
      </c>
      <c r="AN558" t="s">
        <v>10012</v>
      </c>
      <c r="AO558" t="s">
        <v>10012</v>
      </c>
      <c r="AP558" s="69" t="s">
        <v>10012</v>
      </c>
      <c r="AQ558" t="s">
        <v>10012</v>
      </c>
      <c r="AR558" t="s">
        <v>10012</v>
      </c>
      <c r="AS558" t="s">
        <v>10012</v>
      </c>
      <c r="AT558" t="s">
        <v>10012</v>
      </c>
      <c r="AU558" t="s">
        <v>12369</v>
      </c>
      <c r="AV558" t="s">
        <v>12370</v>
      </c>
      <c r="AW558" t="s">
        <v>10012</v>
      </c>
      <c r="AX558" t="s">
        <v>12371</v>
      </c>
      <c r="AY558" t="s">
        <v>10012</v>
      </c>
      <c r="AZ558" t="s">
        <v>10012</v>
      </c>
      <c r="BA558" t="s">
        <v>10012</v>
      </c>
      <c r="BB558" t="s">
        <v>10012</v>
      </c>
    </row>
    <row r="559" spans="1:54" x14ac:dyDescent="0.2">
      <c r="A559" t="s">
        <v>597</v>
      </c>
      <c r="B559" s="4">
        <v>41</v>
      </c>
      <c r="C559" s="4" t="s">
        <v>9772</v>
      </c>
      <c r="D559">
        <v>2016</v>
      </c>
      <c r="E559" s="4">
        <v>2.3147850000000001</v>
      </c>
      <c r="F559" t="s">
        <v>10012</v>
      </c>
      <c r="G559">
        <v>2322</v>
      </c>
      <c r="H559">
        <v>79.19</v>
      </c>
      <c r="I559">
        <v>1.82</v>
      </c>
      <c r="J559">
        <v>0</v>
      </c>
      <c r="K559" s="5">
        <v>8.91549891808E-3</v>
      </c>
      <c r="L559" s="5" t="s">
        <v>15555</v>
      </c>
      <c r="M559" s="4" t="s">
        <v>15691</v>
      </c>
      <c r="N559" t="s">
        <v>10012</v>
      </c>
      <c r="O559" t="s">
        <v>10012</v>
      </c>
      <c r="P559" t="s">
        <v>10012</v>
      </c>
      <c r="Q559" t="s">
        <v>12487</v>
      </c>
      <c r="R559" t="s">
        <v>10012</v>
      </c>
      <c r="S559" t="s">
        <v>10012</v>
      </c>
      <c r="T559" t="s">
        <v>10012</v>
      </c>
      <c r="U559" t="s">
        <v>10012</v>
      </c>
      <c r="V559" t="s">
        <v>10012</v>
      </c>
      <c r="W559" t="s">
        <v>10012</v>
      </c>
      <c r="X559" t="s">
        <v>10012</v>
      </c>
      <c r="Y559" t="s">
        <v>10012</v>
      </c>
      <c r="Z559" t="s">
        <v>10012</v>
      </c>
      <c r="AA559" t="s">
        <v>10012</v>
      </c>
      <c r="AB559" t="s">
        <v>12488</v>
      </c>
      <c r="AC559" t="s">
        <v>10012</v>
      </c>
      <c r="AD559" t="s">
        <v>12489</v>
      </c>
      <c r="AE559" t="s">
        <v>10012</v>
      </c>
      <c r="AF559" t="s">
        <v>10012</v>
      </c>
      <c r="AG559" t="s">
        <v>10012</v>
      </c>
      <c r="AH559" t="s">
        <v>10012</v>
      </c>
      <c r="AI559" t="s">
        <v>12490</v>
      </c>
      <c r="AJ559" t="s">
        <v>12491</v>
      </c>
      <c r="AK559" t="s">
        <v>10012</v>
      </c>
      <c r="AL559" t="s">
        <v>12492</v>
      </c>
      <c r="AM559" t="s">
        <v>12493</v>
      </c>
      <c r="AN559" t="s">
        <v>10012</v>
      </c>
      <c r="AO559" t="s">
        <v>10012</v>
      </c>
      <c r="AP559" s="69" t="s">
        <v>10012</v>
      </c>
      <c r="AQ559" t="s">
        <v>10012</v>
      </c>
      <c r="AR559" t="s">
        <v>10012</v>
      </c>
      <c r="AS559" t="s">
        <v>10012</v>
      </c>
      <c r="AT559" t="s">
        <v>10012</v>
      </c>
      <c r="AU559" t="s">
        <v>12494</v>
      </c>
      <c r="AV559" t="s">
        <v>12495</v>
      </c>
      <c r="AW559" t="s">
        <v>10012</v>
      </c>
      <c r="AX559" t="s">
        <v>12496</v>
      </c>
      <c r="AY559" t="s">
        <v>10012</v>
      </c>
      <c r="AZ559" t="s">
        <v>10012</v>
      </c>
      <c r="BA559" t="s">
        <v>10012</v>
      </c>
      <c r="BB559" t="s">
        <v>10012</v>
      </c>
    </row>
    <row r="560" spans="1:54" x14ac:dyDescent="0.2">
      <c r="A560" t="s">
        <v>635</v>
      </c>
      <c r="B560" s="4">
        <v>42</v>
      </c>
      <c r="C560" s="4" t="s">
        <v>9772</v>
      </c>
      <c r="D560">
        <v>2016</v>
      </c>
      <c r="E560" s="4">
        <v>2.5915360000000001</v>
      </c>
      <c r="F560" t="s">
        <v>9116</v>
      </c>
      <c r="G560">
        <v>2635</v>
      </c>
      <c r="H560">
        <v>80.38</v>
      </c>
      <c r="I560">
        <v>5.71</v>
      </c>
      <c r="J560">
        <v>11.11</v>
      </c>
      <c r="K560" s="5">
        <v>1.4472768298E-2</v>
      </c>
      <c r="L560" s="5" t="s">
        <v>15555</v>
      </c>
      <c r="M560" s="4" t="s">
        <v>15691</v>
      </c>
      <c r="N560" t="s">
        <v>10012</v>
      </c>
      <c r="O560" t="s">
        <v>10012</v>
      </c>
      <c r="P560" t="s">
        <v>10012</v>
      </c>
      <c r="Q560" t="s">
        <v>12714</v>
      </c>
      <c r="R560" t="s">
        <v>10012</v>
      </c>
      <c r="S560" t="s">
        <v>10012</v>
      </c>
      <c r="T560" t="s">
        <v>10012</v>
      </c>
      <c r="U560" t="s">
        <v>10012</v>
      </c>
      <c r="V560" t="s">
        <v>10012</v>
      </c>
      <c r="W560" t="s">
        <v>10012</v>
      </c>
      <c r="X560" t="s">
        <v>10012</v>
      </c>
      <c r="Y560" t="s">
        <v>10012</v>
      </c>
      <c r="Z560" t="s">
        <v>10012</v>
      </c>
      <c r="AA560" t="s">
        <v>10012</v>
      </c>
      <c r="AB560" t="s">
        <v>12715</v>
      </c>
      <c r="AC560" t="s">
        <v>10012</v>
      </c>
      <c r="AD560" t="s">
        <v>12716</v>
      </c>
      <c r="AE560" t="s">
        <v>10012</v>
      </c>
      <c r="AF560" t="s">
        <v>12717</v>
      </c>
      <c r="AG560" t="s">
        <v>10012</v>
      </c>
      <c r="AH560" t="s">
        <v>10012</v>
      </c>
      <c r="AI560" t="s">
        <v>12718</v>
      </c>
      <c r="AJ560" t="s">
        <v>12719</v>
      </c>
      <c r="AK560" t="s">
        <v>10012</v>
      </c>
      <c r="AL560" t="s">
        <v>12720</v>
      </c>
      <c r="AM560" t="s">
        <v>12721</v>
      </c>
      <c r="AN560" t="s">
        <v>10012</v>
      </c>
      <c r="AO560" t="s">
        <v>10012</v>
      </c>
      <c r="AP560" s="69" t="s">
        <v>10012</v>
      </c>
      <c r="AQ560" t="s">
        <v>10012</v>
      </c>
      <c r="AR560" t="s">
        <v>10012</v>
      </c>
      <c r="AS560" t="s">
        <v>10012</v>
      </c>
      <c r="AT560" t="s">
        <v>10012</v>
      </c>
      <c r="AU560" t="s">
        <v>12722</v>
      </c>
      <c r="AV560" t="s">
        <v>12723</v>
      </c>
      <c r="AW560" t="s">
        <v>10012</v>
      </c>
      <c r="AX560" t="s">
        <v>12724</v>
      </c>
      <c r="AY560" t="s">
        <v>10012</v>
      </c>
      <c r="AZ560" t="s">
        <v>10012</v>
      </c>
      <c r="BA560" t="s">
        <v>10012</v>
      </c>
      <c r="BB560" t="s">
        <v>10012</v>
      </c>
    </row>
    <row r="561" spans="1:54" x14ac:dyDescent="0.2">
      <c r="A561" t="s">
        <v>25</v>
      </c>
      <c r="B561" s="4">
        <v>10</v>
      </c>
      <c r="C561" s="4" t="s">
        <v>9769</v>
      </c>
      <c r="D561">
        <v>2015</v>
      </c>
      <c r="E561" s="4">
        <v>1.3757619999999999</v>
      </c>
      <c r="F561" t="s">
        <v>10012</v>
      </c>
      <c r="G561">
        <v>1478</v>
      </c>
      <c r="H561">
        <v>64.040000000000006</v>
      </c>
      <c r="I561">
        <v>5.51</v>
      </c>
      <c r="J561">
        <v>22.86</v>
      </c>
      <c r="K561" s="5">
        <v>1.6143785312900002E-2</v>
      </c>
      <c r="L561" s="5" t="s">
        <v>15556</v>
      </c>
      <c r="M561" s="4" t="s">
        <v>15691</v>
      </c>
      <c r="N561" t="s">
        <v>10012</v>
      </c>
      <c r="O561" t="s">
        <v>10012</v>
      </c>
      <c r="P561" t="s">
        <v>10012</v>
      </c>
      <c r="Q561" t="s">
        <v>10012</v>
      </c>
      <c r="R561" t="s">
        <v>10012</v>
      </c>
      <c r="S561" t="s">
        <v>10012</v>
      </c>
      <c r="T561" t="s">
        <v>10012</v>
      </c>
      <c r="U561" t="s">
        <v>10012</v>
      </c>
      <c r="V561" t="s">
        <v>10012</v>
      </c>
      <c r="W561" t="s">
        <v>10012</v>
      </c>
      <c r="X561" t="s">
        <v>10012</v>
      </c>
      <c r="Y561" t="s">
        <v>10012</v>
      </c>
      <c r="Z561" t="s">
        <v>10012</v>
      </c>
      <c r="AA561" t="s">
        <v>10012</v>
      </c>
      <c r="AB561" t="s">
        <v>10012</v>
      </c>
      <c r="AC561" t="s">
        <v>10012</v>
      </c>
      <c r="AD561" t="s">
        <v>10012</v>
      </c>
      <c r="AE561" t="s">
        <v>10012</v>
      </c>
      <c r="AF561" t="s">
        <v>10012</v>
      </c>
      <c r="AG561" t="s">
        <v>10012</v>
      </c>
      <c r="AH561" t="s">
        <v>10012</v>
      </c>
      <c r="AI561" t="s">
        <v>10012</v>
      </c>
      <c r="AJ561" t="s">
        <v>10012</v>
      </c>
      <c r="AK561" t="s">
        <v>10012</v>
      </c>
      <c r="AL561" t="s">
        <v>10012</v>
      </c>
      <c r="AM561" t="s">
        <v>10303</v>
      </c>
      <c r="AN561" t="s">
        <v>10012</v>
      </c>
      <c r="AO561" t="s">
        <v>10012</v>
      </c>
      <c r="AP561" s="69" t="s">
        <v>10012</v>
      </c>
      <c r="AQ561" t="s">
        <v>10012</v>
      </c>
      <c r="AR561" t="s">
        <v>10012</v>
      </c>
      <c r="AS561" t="s">
        <v>10012</v>
      </c>
      <c r="AT561" t="s">
        <v>10012</v>
      </c>
      <c r="AU561" t="s">
        <v>10012</v>
      </c>
      <c r="AV561" t="s">
        <v>10304</v>
      </c>
      <c r="AW561" t="s">
        <v>10012</v>
      </c>
      <c r="AX561" t="s">
        <v>10012</v>
      </c>
      <c r="AY561" t="s">
        <v>10012</v>
      </c>
      <c r="AZ561" t="s">
        <v>10012</v>
      </c>
      <c r="BA561" t="s">
        <v>10012</v>
      </c>
      <c r="BB561" t="s">
        <v>10012</v>
      </c>
    </row>
    <row r="562" spans="1:54" x14ac:dyDescent="0.2">
      <c r="A562" t="s">
        <v>761</v>
      </c>
      <c r="B562" s="4">
        <v>52</v>
      </c>
      <c r="C562" s="4" t="s">
        <v>9769</v>
      </c>
      <c r="D562">
        <v>2017</v>
      </c>
      <c r="E562" s="4">
        <v>2.477598</v>
      </c>
      <c r="F562" t="s">
        <v>9267</v>
      </c>
      <c r="G562">
        <v>2598</v>
      </c>
      <c r="H562">
        <v>92.32</v>
      </c>
      <c r="I562">
        <v>9.48</v>
      </c>
      <c r="J562">
        <v>25</v>
      </c>
      <c r="K562" s="5">
        <v>9.5658071858399987E-3</v>
      </c>
      <c r="L562" s="5" t="s">
        <v>15556</v>
      </c>
      <c r="M562" s="4" t="s">
        <v>15691</v>
      </c>
      <c r="N562" t="s">
        <v>10012</v>
      </c>
      <c r="O562" t="s">
        <v>13310</v>
      </c>
      <c r="P562" t="s">
        <v>10012</v>
      </c>
      <c r="Q562" t="s">
        <v>13311</v>
      </c>
      <c r="R562" t="s">
        <v>10012</v>
      </c>
      <c r="S562" t="s">
        <v>10012</v>
      </c>
      <c r="T562" t="s">
        <v>10012</v>
      </c>
      <c r="U562" t="s">
        <v>10012</v>
      </c>
      <c r="V562" t="s">
        <v>10012</v>
      </c>
      <c r="W562" t="s">
        <v>10012</v>
      </c>
      <c r="X562" t="s">
        <v>10012</v>
      </c>
      <c r="Y562" t="s">
        <v>10012</v>
      </c>
      <c r="Z562" t="s">
        <v>10012</v>
      </c>
      <c r="AA562" t="s">
        <v>10012</v>
      </c>
      <c r="AB562" t="s">
        <v>13312</v>
      </c>
      <c r="AC562" t="s">
        <v>10012</v>
      </c>
      <c r="AD562" t="s">
        <v>10012</v>
      </c>
      <c r="AE562" t="s">
        <v>10012</v>
      </c>
      <c r="AF562" t="s">
        <v>13313</v>
      </c>
      <c r="AG562" t="s">
        <v>10012</v>
      </c>
      <c r="AH562" t="s">
        <v>10012</v>
      </c>
      <c r="AI562" t="s">
        <v>13314</v>
      </c>
      <c r="AJ562" t="s">
        <v>13315</v>
      </c>
      <c r="AK562" t="s">
        <v>10012</v>
      </c>
      <c r="AL562" t="s">
        <v>13316</v>
      </c>
      <c r="AM562" t="s">
        <v>13317</v>
      </c>
      <c r="AN562" t="s">
        <v>10012</v>
      </c>
      <c r="AO562" t="s">
        <v>10012</v>
      </c>
      <c r="AP562" s="69" t="s">
        <v>10012</v>
      </c>
      <c r="AQ562" t="s">
        <v>10012</v>
      </c>
      <c r="AR562" t="s">
        <v>10012</v>
      </c>
      <c r="AS562" t="s">
        <v>10012</v>
      </c>
      <c r="AT562" t="s">
        <v>10012</v>
      </c>
      <c r="AU562" t="s">
        <v>13318</v>
      </c>
      <c r="AV562" t="s">
        <v>13319</v>
      </c>
      <c r="AW562" t="s">
        <v>10012</v>
      </c>
      <c r="AX562" t="s">
        <v>13320</v>
      </c>
      <c r="AY562" t="s">
        <v>10012</v>
      </c>
      <c r="AZ562" t="s">
        <v>10012</v>
      </c>
      <c r="BA562" t="s">
        <v>10012</v>
      </c>
      <c r="BB562" t="s">
        <v>10012</v>
      </c>
    </row>
    <row r="563" spans="1:54" x14ac:dyDescent="0.2">
      <c r="A563" t="s">
        <v>246</v>
      </c>
      <c r="B563" s="4">
        <v>24</v>
      </c>
      <c r="C563" s="4" t="s">
        <v>9769</v>
      </c>
      <c r="D563">
        <v>2015</v>
      </c>
      <c r="E563" s="4">
        <v>2.619469</v>
      </c>
      <c r="F563" t="s">
        <v>10012</v>
      </c>
      <c r="G563">
        <v>2644</v>
      </c>
      <c r="H563">
        <v>93.06</v>
      </c>
      <c r="I563">
        <v>0.86</v>
      </c>
      <c r="J563">
        <v>75</v>
      </c>
      <c r="K563" s="5">
        <v>1.2780504719500001E-2</v>
      </c>
      <c r="L563" s="5" t="s">
        <v>15662</v>
      </c>
      <c r="M563" s="4" t="s">
        <v>15691</v>
      </c>
      <c r="N563" t="s">
        <v>10012</v>
      </c>
      <c r="O563" t="s">
        <v>10012</v>
      </c>
      <c r="P563" t="s">
        <v>10012</v>
      </c>
      <c r="Q563" t="s">
        <v>11046</v>
      </c>
      <c r="R563" t="s">
        <v>10012</v>
      </c>
      <c r="S563" t="s">
        <v>10012</v>
      </c>
      <c r="T563" t="s">
        <v>10012</v>
      </c>
      <c r="U563" t="s">
        <v>10012</v>
      </c>
      <c r="V563" t="s">
        <v>10012</v>
      </c>
      <c r="W563" t="s">
        <v>10012</v>
      </c>
      <c r="X563" t="s">
        <v>10012</v>
      </c>
      <c r="Y563" t="s">
        <v>10012</v>
      </c>
      <c r="Z563" t="s">
        <v>10012</v>
      </c>
      <c r="AA563" t="s">
        <v>10012</v>
      </c>
      <c r="AB563" t="s">
        <v>11047</v>
      </c>
      <c r="AC563" t="s">
        <v>10012</v>
      </c>
      <c r="AD563" t="s">
        <v>11048</v>
      </c>
      <c r="AE563" t="s">
        <v>10012</v>
      </c>
      <c r="AF563" t="s">
        <v>10012</v>
      </c>
      <c r="AG563" t="s">
        <v>10012</v>
      </c>
      <c r="AH563" t="s">
        <v>10012</v>
      </c>
      <c r="AI563" t="s">
        <v>11049</v>
      </c>
      <c r="AJ563" t="s">
        <v>10012</v>
      </c>
      <c r="AK563" t="s">
        <v>10012</v>
      </c>
      <c r="AL563" t="s">
        <v>10012</v>
      </c>
      <c r="AM563" t="s">
        <v>11050</v>
      </c>
      <c r="AN563" t="s">
        <v>10012</v>
      </c>
      <c r="AO563" t="s">
        <v>11051</v>
      </c>
      <c r="AP563" s="69" t="s">
        <v>10012</v>
      </c>
      <c r="AQ563" t="s">
        <v>10012</v>
      </c>
      <c r="AR563" t="s">
        <v>10012</v>
      </c>
      <c r="AS563" t="s">
        <v>10012</v>
      </c>
      <c r="AT563" t="s">
        <v>10012</v>
      </c>
      <c r="AU563" t="s">
        <v>11052</v>
      </c>
      <c r="AV563" t="s">
        <v>11053</v>
      </c>
      <c r="AW563" t="s">
        <v>10012</v>
      </c>
      <c r="AX563" t="s">
        <v>11054</v>
      </c>
      <c r="AY563" t="s">
        <v>10012</v>
      </c>
      <c r="AZ563" t="s">
        <v>10012</v>
      </c>
      <c r="BA563" t="s">
        <v>10012</v>
      </c>
      <c r="BB563" t="s">
        <v>11055</v>
      </c>
    </row>
    <row r="564" spans="1:54" x14ac:dyDescent="0.2">
      <c r="A564" t="s">
        <v>391</v>
      </c>
      <c r="B564" s="4">
        <v>35</v>
      </c>
      <c r="C564" s="4" t="s">
        <v>9795</v>
      </c>
      <c r="D564">
        <v>2016</v>
      </c>
      <c r="E564" s="4">
        <v>2.8987050000000001</v>
      </c>
      <c r="F564" t="s">
        <v>10012</v>
      </c>
      <c r="G564">
        <v>2795</v>
      </c>
      <c r="H564">
        <v>97.73</v>
      </c>
      <c r="I564">
        <v>0.15</v>
      </c>
      <c r="J564">
        <v>0</v>
      </c>
      <c r="K564" s="5">
        <v>1.6798491449299999E-2</v>
      </c>
      <c r="L564" s="5" t="s">
        <v>15662</v>
      </c>
      <c r="M564" s="4" t="s">
        <v>15691</v>
      </c>
      <c r="N564" t="s">
        <v>10012</v>
      </c>
      <c r="O564" t="s">
        <v>10012</v>
      </c>
      <c r="P564" t="s">
        <v>10012</v>
      </c>
      <c r="Q564" t="s">
        <v>11795</v>
      </c>
      <c r="R564" t="s">
        <v>10012</v>
      </c>
      <c r="S564" t="s">
        <v>10012</v>
      </c>
      <c r="T564" t="s">
        <v>10012</v>
      </c>
      <c r="U564" t="s">
        <v>10012</v>
      </c>
      <c r="V564" t="s">
        <v>10012</v>
      </c>
      <c r="W564" t="s">
        <v>10012</v>
      </c>
      <c r="X564" t="s">
        <v>10012</v>
      </c>
      <c r="Y564" t="s">
        <v>10012</v>
      </c>
      <c r="Z564" t="s">
        <v>10012</v>
      </c>
      <c r="AA564" t="s">
        <v>10012</v>
      </c>
      <c r="AB564" t="s">
        <v>11796</v>
      </c>
      <c r="AC564" t="s">
        <v>10012</v>
      </c>
      <c r="AD564" t="s">
        <v>11797</v>
      </c>
      <c r="AE564" t="s">
        <v>10012</v>
      </c>
      <c r="AF564" t="s">
        <v>10012</v>
      </c>
      <c r="AG564" t="s">
        <v>10012</v>
      </c>
      <c r="AH564" t="s">
        <v>10012</v>
      </c>
      <c r="AI564" t="s">
        <v>11798</v>
      </c>
      <c r="AJ564" t="s">
        <v>11799</v>
      </c>
      <c r="AK564" t="s">
        <v>10012</v>
      </c>
      <c r="AL564" t="s">
        <v>11800</v>
      </c>
      <c r="AM564" t="s">
        <v>11801</v>
      </c>
      <c r="AN564" t="s">
        <v>10012</v>
      </c>
      <c r="AO564" t="s">
        <v>11802</v>
      </c>
      <c r="AP564" s="69" t="s">
        <v>10012</v>
      </c>
      <c r="AQ564" t="s">
        <v>10012</v>
      </c>
      <c r="AR564" t="s">
        <v>10012</v>
      </c>
      <c r="AS564" t="s">
        <v>10012</v>
      </c>
      <c r="AT564" t="s">
        <v>10012</v>
      </c>
      <c r="AU564" t="s">
        <v>11803</v>
      </c>
      <c r="AV564" t="s">
        <v>11804</v>
      </c>
      <c r="AW564" t="s">
        <v>10012</v>
      </c>
      <c r="AX564" t="s">
        <v>11805</v>
      </c>
      <c r="AY564" t="s">
        <v>10012</v>
      </c>
      <c r="AZ564" t="s">
        <v>10012</v>
      </c>
      <c r="BA564" t="s">
        <v>10012</v>
      </c>
      <c r="BB564" t="s">
        <v>11806</v>
      </c>
    </row>
    <row r="565" spans="1:54" x14ac:dyDescent="0.2">
      <c r="A565" t="s">
        <v>425</v>
      </c>
      <c r="B565" s="4">
        <v>36</v>
      </c>
      <c r="C565" s="4" t="s">
        <v>9795</v>
      </c>
      <c r="D565">
        <v>2016</v>
      </c>
      <c r="E565" s="4">
        <v>2.7768820000000001</v>
      </c>
      <c r="F565" t="s">
        <v>10012</v>
      </c>
      <c r="G565">
        <v>2669</v>
      </c>
      <c r="H565">
        <v>97.12</v>
      </c>
      <c r="I565">
        <v>0.15</v>
      </c>
      <c r="J565">
        <v>0</v>
      </c>
      <c r="K565" s="5">
        <v>1.2994574295400001E-2</v>
      </c>
      <c r="L565" s="5" t="s">
        <v>15662</v>
      </c>
      <c r="M565" s="4" t="s">
        <v>15691</v>
      </c>
      <c r="N565" t="s">
        <v>10012</v>
      </c>
      <c r="O565" t="s">
        <v>10012</v>
      </c>
      <c r="P565" t="s">
        <v>10012</v>
      </c>
      <c r="Q565" t="s">
        <v>11906</v>
      </c>
      <c r="R565" t="s">
        <v>10012</v>
      </c>
      <c r="S565" t="s">
        <v>10012</v>
      </c>
      <c r="T565" t="s">
        <v>10012</v>
      </c>
      <c r="U565" t="s">
        <v>10012</v>
      </c>
      <c r="V565" t="s">
        <v>10012</v>
      </c>
      <c r="W565" t="s">
        <v>10012</v>
      </c>
      <c r="X565" t="s">
        <v>10012</v>
      </c>
      <c r="Y565" t="s">
        <v>10012</v>
      </c>
      <c r="Z565" t="s">
        <v>10012</v>
      </c>
      <c r="AA565" t="s">
        <v>10012</v>
      </c>
      <c r="AB565" t="s">
        <v>11907</v>
      </c>
      <c r="AC565" t="s">
        <v>10012</v>
      </c>
      <c r="AD565" t="s">
        <v>11908</v>
      </c>
      <c r="AE565" t="s">
        <v>10012</v>
      </c>
      <c r="AF565" t="s">
        <v>10012</v>
      </c>
      <c r="AG565" t="s">
        <v>10012</v>
      </c>
      <c r="AH565" t="s">
        <v>10012</v>
      </c>
      <c r="AI565" t="s">
        <v>11909</v>
      </c>
      <c r="AJ565" t="s">
        <v>11910</v>
      </c>
      <c r="AK565" t="s">
        <v>10012</v>
      </c>
      <c r="AL565" t="s">
        <v>11911</v>
      </c>
      <c r="AM565" t="s">
        <v>11912</v>
      </c>
      <c r="AN565" t="s">
        <v>10012</v>
      </c>
      <c r="AO565" t="s">
        <v>11913</v>
      </c>
      <c r="AP565" s="69" t="s">
        <v>10012</v>
      </c>
      <c r="AQ565" t="s">
        <v>10012</v>
      </c>
      <c r="AR565" t="s">
        <v>10012</v>
      </c>
      <c r="AS565" t="s">
        <v>10012</v>
      </c>
      <c r="AT565" t="s">
        <v>10012</v>
      </c>
      <c r="AU565" t="s">
        <v>11914</v>
      </c>
      <c r="AV565" t="s">
        <v>11915</v>
      </c>
      <c r="AW565" t="s">
        <v>10012</v>
      </c>
      <c r="AX565" t="s">
        <v>11916</v>
      </c>
      <c r="AY565" t="s">
        <v>10012</v>
      </c>
      <c r="AZ565" t="s">
        <v>10012</v>
      </c>
      <c r="BA565" t="s">
        <v>10012</v>
      </c>
      <c r="BB565" t="s">
        <v>11917</v>
      </c>
    </row>
    <row r="566" spans="1:54" x14ac:dyDescent="0.2">
      <c r="A566" t="s">
        <v>464</v>
      </c>
      <c r="B566" s="4">
        <v>37</v>
      </c>
      <c r="C566" s="4" t="s">
        <v>9769</v>
      </c>
      <c r="D566">
        <v>2016</v>
      </c>
      <c r="E566" s="4">
        <v>2.9644159999999999</v>
      </c>
      <c r="F566" t="s">
        <v>10012</v>
      </c>
      <c r="G566">
        <v>2846</v>
      </c>
      <c r="H566">
        <v>97.73</v>
      </c>
      <c r="I566">
        <v>0.19</v>
      </c>
      <c r="J566">
        <v>50</v>
      </c>
      <c r="K566" s="5">
        <v>1.17320535747E-2</v>
      </c>
      <c r="L566" s="5" t="s">
        <v>15662</v>
      </c>
      <c r="M566" s="4" t="s">
        <v>15691</v>
      </c>
      <c r="N566" t="s">
        <v>10012</v>
      </c>
      <c r="O566" t="s">
        <v>10012</v>
      </c>
      <c r="P566" t="s">
        <v>10012</v>
      </c>
      <c r="Q566" t="s">
        <v>12037</v>
      </c>
      <c r="R566" t="s">
        <v>10012</v>
      </c>
      <c r="S566" t="s">
        <v>10012</v>
      </c>
      <c r="T566" t="s">
        <v>10012</v>
      </c>
      <c r="U566" t="s">
        <v>10012</v>
      </c>
      <c r="V566" t="s">
        <v>10012</v>
      </c>
      <c r="W566" t="s">
        <v>10012</v>
      </c>
      <c r="X566" t="s">
        <v>10012</v>
      </c>
      <c r="Y566" t="s">
        <v>10012</v>
      </c>
      <c r="Z566" t="s">
        <v>10012</v>
      </c>
      <c r="AA566" t="s">
        <v>10012</v>
      </c>
      <c r="AB566" t="s">
        <v>12038</v>
      </c>
      <c r="AC566" t="s">
        <v>10012</v>
      </c>
      <c r="AD566" t="s">
        <v>12039</v>
      </c>
      <c r="AE566" t="s">
        <v>10012</v>
      </c>
      <c r="AF566" t="s">
        <v>10012</v>
      </c>
      <c r="AG566" t="s">
        <v>10012</v>
      </c>
      <c r="AH566" t="s">
        <v>10012</v>
      </c>
      <c r="AI566" t="s">
        <v>12040</v>
      </c>
      <c r="AJ566" t="s">
        <v>12041</v>
      </c>
      <c r="AK566" t="s">
        <v>10012</v>
      </c>
      <c r="AL566" t="s">
        <v>12042</v>
      </c>
      <c r="AM566" t="s">
        <v>12043</v>
      </c>
      <c r="AN566" t="s">
        <v>10012</v>
      </c>
      <c r="AO566" t="s">
        <v>12044</v>
      </c>
      <c r="AP566" s="69" t="s">
        <v>10012</v>
      </c>
      <c r="AQ566" t="s">
        <v>10012</v>
      </c>
      <c r="AR566" t="s">
        <v>10012</v>
      </c>
      <c r="AS566" t="s">
        <v>10012</v>
      </c>
      <c r="AT566" t="s">
        <v>10012</v>
      </c>
      <c r="AU566" t="s">
        <v>12045</v>
      </c>
      <c r="AV566" t="s">
        <v>12046</v>
      </c>
      <c r="AW566" t="s">
        <v>10012</v>
      </c>
      <c r="AX566" t="s">
        <v>12047</v>
      </c>
      <c r="AY566" t="s">
        <v>10012</v>
      </c>
      <c r="AZ566" t="s">
        <v>10012</v>
      </c>
      <c r="BA566" t="s">
        <v>10012</v>
      </c>
      <c r="BB566" t="s">
        <v>12048</v>
      </c>
    </row>
    <row r="567" spans="1:54" x14ac:dyDescent="0.2">
      <c r="A567" t="s">
        <v>502</v>
      </c>
      <c r="B567" s="4">
        <v>38</v>
      </c>
      <c r="C567" s="4" t="s">
        <v>9802</v>
      </c>
      <c r="D567">
        <v>2016</v>
      </c>
      <c r="E567" s="4">
        <v>2.223643</v>
      </c>
      <c r="F567" t="s">
        <v>10012</v>
      </c>
      <c r="G567">
        <v>2243</v>
      </c>
      <c r="H567">
        <v>69.12</v>
      </c>
      <c r="I567">
        <v>0</v>
      </c>
      <c r="J567">
        <v>0</v>
      </c>
      <c r="K567" s="5">
        <v>3.7311977889300002E-3</v>
      </c>
      <c r="L567" s="5" t="s">
        <v>15662</v>
      </c>
      <c r="M567" s="4" t="s">
        <v>15691</v>
      </c>
      <c r="N567" t="s">
        <v>10012</v>
      </c>
      <c r="O567" t="s">
        <v>10012</v>
      </c>
      <c r="P567" t="s">
        <v>10012</v>
      </c>
      <c r="Q567" t="s">
        <v>12162</v>
      </c>
      <c r="R567" t="s">
        <v>10012</v>
      </c>
      <c r="S567" t="s">
        <v>10012</v>
      </c>
      <c r="T567" t="s">
        <v>10012</v>
      </c>
      <c r="U567" t="s">
        <v>10012</v>
      </c>
      <c r="V567" t="s">
        <v>10012</v>
      </c>
      <c r="W567" t="s">
        <v>10012</v>
      </c>
      <c r="X567" t="s">
        <v>10012</v>
      </c>
      <c r="Y567" t="s">
        <v>10012</v>
      </c>
      <c r="Z567" t="s">
        <v>10012</v>
      </c>
      <c r="AA567" t="s">
        <v>10012</v>
      </c>
      <c r="AB567" t="s">
        <v>12163</v>
      </c>
      <c r="AC567" t="s">
        <v>10012</v>
      </c>
      <c r="AD567" t="s">
        <v>12164</v>
      </c>
      <c r="AE567" t="s">
        <v>10012</v>
      </c>
      <c r="AF567" t="s">
        <v>10012</v>
      </c>
      <c r="AG567" t="s">
        <v>10012</v>
      </c>
      <c r="AH567" t="s">
        <v>10012</v>
      </c>
      <c r="AI567" t="s">
        <v>12165</v>
      </c>
      <c r="AJ567" t="s">
        <v>12166</v>
      </c>
      <c r="AK567" t="s">
        <v>10012</v>
      </c>
      <c r="AL567" t="s">
        <v>10012</v>
      </c>
      <c r="AM567" t="s">
        <v>12167</v>
      </c>
      <c r="AN567" t="s">
        <v>10012</v>
      </c>
      <c r="AO567" t="s">
        <v>12168</v>
      </c>
      <c r="AP567" s="69" t="s">
        <v>10012</v>
      </c>
      <c r="AQ567" t="s">
        <v>10012</v>
      </c>
      <c r="AR567" t="s">
        <v>10012</v>
      </c>
      <c r="AS567" t="s">
        <v>10012</v>
      </c>
      <c r="AT567" t="s">
        <v>10012</v>
      </c>
      <c r="AU567" t="s">
        <v>12169</v>
      </c>
      <c r="AV567" t="s">
        <v>12170</v>
      </c>
      <c r="AW567" t="s">
        <v>10012</v>
      </c>
      <c r="AX567" t="s">
        <v>12171</v>
      </c>
      <c r="AY567" t="s">
        <v>10012</v>
      </c>
      <c r="AZ567" t="s">
        <v>10012</v>
      </c>
      <c r="BA567" t="s">
        <v>10012</v>
      </c>
      <c r="BB567" t="s">
        <v>12172</v>
      </c>
    </row>
    <row r="568" spans="1:54" x14ac:dyDescent="0.2">
      <c r="A568" t="s">
        <v>706</v>
      </c>
      <c r="B568" s="4">
        <v>48</v>
      </c>
      <c r="C568" s="4" t="s">
        <v>9769</v>
      </c>
      <c r="D568">
        <v>2017</v>
      </c>
      <c r="E568" s="4">
        <v>2.5743870000000002</v>
      </c>
      <c r="F568" t="s">
        <v>9182</v>
      </c>
      <c r="G568">
        <v>2602</v>
      </c>
      <c r="H568">
        <v>93.32</v>
      </c>
      <c r="I568">
        <v>3.12</v>
      </c>
      <c r="J568">
        <v>34.78</v>
      </c>
      <c r="K568" s="5">
        <v>5.3481774155300001E-3</v>
      </c>
      <c r="L568" s="5" t="s">
        <v>15662</v>
      </c>
      <c r="M568" s="4" t="s">
        <v>15691</v>
      </c>
      <c r="N568" t="s">
        <v>10012</v>
      </c>
      <c r="O568" t="s">
        <v>10012</v>
      </c>
      <c r="P568" t="s">
        <v>10012</v>
      </c>
      <c r="Q568" t="s">
        <v>12981</v>
      </c>
      <c r="R568" t="s">
        <v>10012</v>
      </c>
      <c r="S568" t="s">
        <v>10012</v>
      </c>
      <c r="T568" t="s">
        <v>10012</v>
      </c>
      <c r="U568" t="s">
        <v>10012</v>
      </c>
      <c r="V568" t="s">
        <v>10012</v>
      </c>
      <c r="W568" t="s">
        <v>10012</v>
      </c>
      <c r="X568" t="s">
        <v>10012</v>
      </c>
      <c r="Y568" t="s">
        <v>10012</v>
      </c>
      <c r="Z568" t="s">
        <v>10012</v>
      </c>
      <c r="AA568" t="s">
        <v>10012</v>
      </c>
      <c r="AB568" t="s">
        <v>12982</v>
      </c>
      <c r="AC568" t="s">
        <v>10012</v>
      </c>
      <c r="AD568" t="s">
        <v>12983</v>
      </c>
      <c r="AE568" t="s">
        <v>10012</v>
      </c>
      <c r="AF568" t="s">
        <v>10012</v>
      </c>
      <c r="AG568" t="s">
        <v>10012</v>
      </c>
      <c r="AH568" t="s">
        <v>10012</v>
      </c>
      <c r="AI568" t="s">
        <v>12984</v>
      </c>
      <c r="AJ568" t="s">
        <v>10012</v>
      </c>
      <c r="AK568" t="s">
        <v>10012</v>
      </c>
      <c r="AL568" t="s">
        <v>12985</v>
      </c>
      <c r="AM568" t="s">
        <v>12986</v>
      </c>
      <c r="AN568" t="s">
        <v>10012</v>
      </c>
      <c r="AO568" t="s">
        <v>12987</v>
      </c>
      <c r="AP568" s="69" t="s">
        <v>10012</v>
      </c>
      <c r="AQ568" t="s">
        <v>10012</v>
      </c>
      <c r="AR568" t="s">
        <v>10012</v>
      </c>
      <c r="AS568" t="s">
        <v>10012</v>
      </c>
      <c r="AT568" t="s">
        <v>10012</v>
      </c>
      <c r="AU568" t="s">
        <v>12988</v>
      </c>
      <c r="AV568" t="s">
        <v>12989</v>
      </c>
      <c r="AW568" t="s">
        <v>10012</v>
      </c>
      <c r="AX568" t="s">
        <v>12990</v>
      </c>
      <c r="AY568" t="s">
        <v>10012</v>
      </c>
      <c r="AZ568" t="s">
        <v>10012</v>
      </c>
      <c r="BA568" t="s">
        <v>10012</v>
      </c>
      <c r="BB568" t="s">
        <v>12991</v>
      </c>
    </row>
    <row r="569" spans="1:54" x14ac:dyDescent="0.2">
      <c r="A569" t="s">
        <v>758</v>
      </c>
      <c r="B569" s="4">
        <v>52</v>
      </c>
      <c r="C569" s="4" t="s">
        <v>9769</v>
      </c>
      <c r="D569">
        <v>2017</v>
      </c>
      <c r="E569" s="4">
        <v>2.8927499999999999</v>
      </c>
      <c r="F569" t="s">
        <v>10012</v>
      </c>
      <c r="G569">
        <v>2798</v>
      </c>
      <c r="H569">
        <v>96.55</v>
      </c>
      <c r="I569">
        <v>6.9</v>
      </c>
      <c r="J569">
        <v>100</v>
      </c>
      <c r="K569" s="5">
        <v>1.9119983168400002E-2</v>
      </c>
      <c r="L569" s="5" t="s">
        <v>15662</v>
      </c>
      <c r="M569" s="4" t="s">
        <v>15691</v>
      </c>
      <c r="N569" t="s">
        <v>10012</v>
      </c>
      <c r="O569" t="s">
        <v>10012</v>
      </c>
      <c r="P569" t="s">
        <v>10012</v>
      </c>
      <c r="Q569" t="s">
        <v>13321</v>
      </c>
      <c r="R569" t="s">
        <v>10012</v>
      </c>
      <c r="S569" t="s">
        <v>10012</v>
      </c>
      <c r="T569" t="s">
        <v>10012</v>
      </c>
      <c r="U569" t="s">
        <v>10012</v>
      </c>
      <c r="V569" t="s">
        <v>10012</v>
      </c>
      <c r="W569" t="s">
        <v>10012</v>
      </c>
      <c r="X569" t="s">
        <v>10012</v>
      </c>
      <c r="Y569" t="s">
        <v>10012</v>
      </c>
      <c r="Z569" t="s">
        <v>10012</v>
      </c>
      <c r="AA569" t="s">
        <v>10012</v>
      </c>
      <c r="AB569" t="s">
        <v>13322</v>
      </c>
      <c r="AC569" t="s">
        <v>10012</v>
      </c>
      <c r="AD569" t="s">
        <v>13323</v>
      </c>
      <c r="AE569" t="s">
        <v>10012</v>
      </c>
      <c r="AF569" t="s">
        <v>10012</v>
      </c>
      <c r="AG569" t="s">
        <v>10012</v>
      </c>
      <c r="AH569" t="s">
        <v>10012</v>
      </c>
      <c r="AI569" t="s">
        <v>13324</v>
      </c>
      <c r="AJ569" t="s">
        <v>13325</v>
      </c>
      <c r="AK569" t="s">
        <v>10012</v>
      </c>
      <c r="AL569" t="s">
        <v>13326</v>
      </c>
      <c r="AM569" t="s">
        <v>13327</v>
      </c>
      <c r="AN569" t="s">
        <v>10012</v>
      </c>
      <c r="AO569" t="s">
        <v>13328</v>
      </c>
      <c r="AP569" s="69" t="s">
        <v>10012</v>
      </c>
      <c r="AQ569" t="s">
        <v>10012</v>
      </c>
      <c r="AR569" t="s">
        <v>10012</v>
      </c>
      <c r="AS569" t="s">
        <v>10012</v>
      </c>
      <c r="AT569" t="s">
        <v>10012</v>
      </c>
      <c r="AU569" t="s">
        <v>13329</v>
      </c>
      <c r="AV569" t="s">
        <v>13330</v>
      </c>
      <c r="AW569" t="s">
        <v>10012</v>
      </c>
      <c r="AX569" t="s">
        <v>13331</v>
      </c>
      <c r="AY569" t="s">
        <v>10012</v>
      </c>
      <c r="AZ569" t="s">
        <v>10012</v>
      </c>
      <c r="BA569" t="s">
        <v>10012</v>
      </c>
      <c r="BB569" t="s">
        <v>13332</v>
      </c>
    </row>
    <row r="570" spans="1:54" x14ac:dyDescent="0.2">
      <c r="A570" t="s">
        <v>796</v>
      </c>
      <c r="B570" s="4">
        <v>56</v>
      </c>
      <c r="C570" s="4" t="s">
        <v>9769</v>
      </c>
      <c r="D570">
        <v>2017</v>
      </c>
      <c r="E570" s="4">
        <v>2.8387880000000001</v>
      </c>
      <c r="F570" t="s">
        <v>10012</v>
      </c>
      <c r="G570">
        <v>2783</v>
      </c>
      <c r="H570">
        <v>95.68</v>
      </c>
      <c r="I570">
        <v>0.56000000000000005</v>
      </c>
      <c r="J570">
        <v>16.670000000000002</v>
      </c>
      <c r="K570" s="5">
        <v>2.8027335501000002E-2</v>
      </c>
      <c r="L570" s="5" t="s">
        <v>15662</v>
      </c>
      <c r="M570" s="4" t="s">
        <v>15691</v>
      </c>
      <c r="N570" t="s">
        <v>10012</v>
      </c>
      <c r="O570" t="s">
        <v>10012</v>
      </c>
      <c r="P570" t="s">
        <v>10012</v>
      </c>
      <c r="Q570" t="s">
        <v>13432</v>
      </c>
      <c r="R570" t="s">
        <v>10012</v>
      </c>
      <c r="S570" t="s">
        <v>10012</v>
      </c>
      <c r="T570" t="s">
        <v>10012</v>
      </c>
      <c r="U570" t="s">
        <v>10012</v>
      </c>
      <c r="V570" t="s">
        <v>10012</v>
      </c>
      <c r="W570" t="s">
        <v>10012</v>
      </c>
      <c r="X570" t="s">
        <v>10012</v>
      </c>
      <c r="Y570" t="s">
        <v>10012</v>
      </c>
      <c r="Z570" t="s">
        <v>10012</v>
      </c>
      <c r="AA570" t="s">
        <v>10012</v>
      </c>
      <c r="AB570" t="s">
        <v>13433</v>
      </c>
      <c r="AC570" t="s">
        <v>10012</v>
      </c>
      <c r="AD570" t="s">
        <v>13434</v>
      </c>
      <c r="AE570" t="s">
        <v>10012</v>
      </c>
      <c r="AF570" t="s">
        <v>10012</v>
      </c>
      <c r="AG570" t="s">
        <v>10012</v>
      </c>
      <c r="AH570" t="s">
        <v>10012</v>
      </c>
      <c r="AI570" t="s">
        <v>13435</v>
      </c>
      <c r="AJ570" t="s">
        <v>13436</v>
      </c>
      <c r="AK570" t="s">
        <v>10012</v>
      </c>
      <c r="AL570" t="s">
        <v>13437</v>
      </c>
      <c r="AM570" t="s">
        <v>13438</v>
      </c>
      <c r="AN570" t="s">
        <v>10012</v>
      </c>
      <c r="AO570" t="s">
        <v>13439</v>
      </c>
      <c r="AP570" s="69" t="s">
        <v>10012</v>
      </c>
      <c r="AQ570" t="s">
        <v>10012</v>
      </c>
      <c r="AR570" t="s">
        <v>10012</v>
      </c>
      <c r="AS570" t="s">
        <v>10012</v>
      </c>
      <c r="AT570" t="s">
        <v>10012</v>
      </c>
      <c r="AU570" t="s">
        <v>13440</v>
      </c>
      <c r="AV570" t="s">
        <v>13441</v>
      </c>
      <c r="AW570" t="s">
        <v>10012</v>
      </c>
      <c r="AX570" t="s">
        <v>13442</v>
      </c>
      <c r="AY570" t="s">
        <v>10012</v>
      </c>
      <c r="AZ570" t="s">
        <v>10012</v>
      </c>
      <c r="BA570" t="s">
        <v>10012</v>
      </c>
      <c r="BB570" t="s">
        <v>13443</v>
      </c>
    </row>
    <row r="571" spans="1:54" x14ac:dyDescent="0.2">
      <c r="A571" t="s">
        <v>945</v>
      </c>
      <c r="B571" s="4">
        <v>70</v>
      </c>
      <c r="C571" s="4" t="s">
        <v>9769</v>
      </c>
      <c r="D571">
        <v>2018</v>
      </c>
      <c r="E571" s="4">
        <v>2.8022580000000001</v>
      </c>
      <c r="F571" t="s">
        <v>10012</v>
      </c>
      <c r="G571">
        <v>2739</v>
      </c>
      <c r="H571">
        <v>97.47</v>
      </c>
      <c r="I571">
        <v>0.56000000000000005</v>
      </c>
      <c r="J571">
        <v>66.67</v>
      </c>
      <c r="K571" s="5">
        <v>1.1273869514499999E-2</v>
      </c>
      <c r="L571" s="5" t="s">
        <v>15662</v>
      </c>
      <c r="M571" s="4" t="s">
        <v>15691</v>
      </c>
      <c r="N571" t="s">
        <v>10012</v>
      </c>
      <c r="O571" t="s">
        <v>10012</v>
      </c>
      <c r="P571" t="s">
        <v>10012</v>
      </c>
      <c r="Q571" t="s">
        <v>14196</v>
      </c>
      <c r="R571" t="s">
        <v>10012</v>
      </c>
      <c r="S571" t="s">
        <v>10012</v>
      </c>
      <c r="T571" t="s">
        <v>10012</v>
      </c>
      <c r="U571" t="s">
        <v>10012</v>
      </c>
      <c r="V571" t="s">
        <v>10012</v>
      </c>
      <c r="W571" t="s">
        <v>10012</v>
      </c>
      <c r="X571" t="s">
        <v>10012</v>
      </c>
      <c r="Y571" t="s">
        <v>10012</v>
      </c>
      <c r="Z571" t="s">
        <v>10012</v>
      </c>
      <c r="AA571" t="s">
        <v>10012</v>
      </c>
      <c r="AB571" t="s">
        <v>14197</v>
      </c>
      <c r="AC571" t="s">
        <v>10012</v>
      </c>
      <c r="AD571" t="s">
        <v>14198</v>
      </c>
      <c r="AE571" t="s">
        <v>10012</v>
      </c>
      <c r="AF571" t="s">
        <v>10012</v>
      </c>
      <c r="AG571" t="s">
        <v>10012</v>
      </c>
      <c r="AH571" t="s">
        <v>10012</v>
      </c>
      <c r="AI571" t="s">
        <v>14199</v>
      </c>
      <c r="AJ571" t="s">
        <v>14200</v>
      </c>
      <c r="AK571" t="s">
        <v>10012</v>
      </c>
      <c r="AL571" t="s">
        <v>10012</v>
      </c>
      <c r="AM571" t="s">
        <v>14201</v>
      </c>
      <c r="AN571" t="s">
        <v>14202</v>
      </c>
      <c r="AO571" t="s">
        <v>14203</v>
      </c>
      <c r="AP571" s="69" t="s">
        <v>10012</v>
      </c>
      <c r="AQ571" t="s">
        <v>10012</v>
      </c>
      <c r="AR571" t="s">
        <v>10012</v>
      </c>
      <c r="AS571" t="s">
        <v>10012</v>
      </c>
      <c r="AT571" t="s">
        <v>10012</v>
      </c>
      <c r="AU571" t="s">
        <v>14204</v>
      </c>
      <c r="AV571" t="s">
        <v>14205</v>
      </c>
      <c r="AW571" t="s">
        <v>10012</v>
      </c>
      <c r="AX571" t="s">
        <v>14206</v>
      </c>
      <c r="AY571" t="s">
        <v>10012</v>
      </c>
      <c r="AZ571" t="s">
        <v>10012</v>
      </c>
      <c r="BA571" t="s">
        <v>10012</v>
      </c>
      <c r="BB571" t="s">
        <v>14207</v>
      </c>
    </row>
    <row r="572" spans="1:54" x14ac:dyDescent="0.2">
      <c r="A572" t="s">
        <v>310</v>
      </c>
      <c r="B572" s="4">
        <v>29</v>
      </c>
      <c r="C572" s="4" t="s">
        <v>9772</v>
      </c>
      <c r="D572">
        <v>2015</v>
      </c>
      <c r="E572" s="4">
        <v>3.6262279999999998</v>
      </c>
      <c r="F572" t="s">
        <v>10012</v>
      </c>
      <c r="G572">
        <v>3598</v>
      </c>
      <c r="H572">
        <v>95.48</v>
      </c>
      <c r="I572">
        <v>2.77</v>
      </c>
      <c r="J572">
        <v>15.38</v>
      </c>
      <c r="K572" s="5">
        <v>3.5635696021899997E-2</v>
      </c>
      <c r="L572" s="5" t="s">
        <v>15557</v>
      </c>
      <c r="M572" s="4" t="s">
        <v>15691</v>
      </c>
      <c r="N572" t="s">
        <v>10012</v>
      </c>
      <c r="O572" t="s">
        <v>10012</v>
      </c>
      <c r="P572" t="s">
        <v>10012</v>
      </c>
      <c r="Q572" t="s">
        <v>11303</v>
      </c>
      <c r="R572" t="s">
        <v>10012</v>
      </c>
      <c r="S572" t="s">
        <v>10012</v>
      </c>
      <c r="T572" t="s">
        <v>10012</v>
      </c>
      <c r="U572" t="s">
        <v>10012</v>
      </c>
      <c r="V572" t="s">
        <v>10012</v>
      </c>
      <c r="W572" t="s">
        <v>10012</v>
      </c>
      <c r="X572" t="s">
        <v>10012</v>
      </c>
      <c r="Y572" t="s">
        <v>10012</v>
      </c>
      <c r="Z572" t="s">
        <v>10012</v>
      </c>
      <c r="AA572" t="s">
        <v>10012</v>
      </c>
      <c r="AB572" t="s">
        <v>10012</v>
      </c>
      <c r="AC572" t="s">
        <v>10012</v>
      </c>
      <c r="AD572" t="s">
        <v>11304</v>
      </c>
      <c r="AE572" t="s">
        <v>10012</v>
      </c>
      <c r="AF572" t="s">
        <v>11305</v>
      </c>
      <c r="AG572" t="s">
        <v>10012</v>
      </c>
      <c r="AH572" t="s">
        <v>10012</v>
      </c>
      <c r="AI572" t="s">
        <v>11306</v>
      </c>
      <c r="AJ572" t="s">
        <v>11307</v>
      </c>
      <c r="AK572" t="s">
        <v>10012</v>
      </c>
      <c r="AL572" t="s">
        <v>10012</v>
      </c>
      <c r="AM572" t="s">
        <v>10012</v>
      </c>
      <c r="AN572" t="s">
        <v>10012</v>
      </c>
      <c r="AO572" t="s">
        <v>11308</v>
      </c>
      <c r="AP572" s="69" t="s">
        <v>10012</v>
      </c>
      <c r="AQ572" t="s">
        <v>10012</v>
      </c>
      <c r="AR572" t="s">
        <v>10012</v>
      </c>
      <c r="AS572" t="s">
        <v>11309</v>
      </c>
      <c r="AT572" t="s">
        <v>10012</v>
      </c>
      <c r="AU572" t="s">
        <v>10012</v>
      </c>
      <c r="AV572" t="s">
        <v>11310</v>
      </c>
      <c r="AW572" t="s">
        <v>10012</v>
      </c>
      <c r="AX572" t="s">
        <v>10012</v>
      </c>
      <c r="AY572" t="s">
        <v>10012</v>
      </c>
      <c r="AZ572" t="s">
        <v>10012</v>
      </c>
      <c r="BA572" t="s">
        <v>10012</v>
      </c>
      <c r="BB572" t="s">
        <v>11311</v>
      </c>
    </row>
    <row r="573" spans="1:54" x14ac:dyDescent="0.2">
      <c r="A573" t="s">
        <v>334</v>
      </c>
      <c r="B573" s="4">
        <v>30</v>
      </c>
      <c r="C573" s="4" t="s">
        <v>9772</v>
      </c>
      <c r="D573">
        <v>2015</v>
      </c>
      <c r="E573" s="4">
        <v>3.5751499999999998</v>
      </c>
      <c r="F573" t="s">
        <v>10012</v>
      </c>
      <c r="G573">
        <v>3509</v>
      </c>
      <c r="H573">
        <v>94.55</v>
      </c>
      <c r="I573">
        <v>2.77</v>
      </c>
      <c r="J573">
        <v>8.33</v>
      </c>
      <c r="K573" s="5">
        <v>1.8049524147899999E-2</v>
      </c>
      <c r="L573" s="5" t="s">
        <v>15557</v>
      </c>
      <c r="M573" s="4" t="s">
        <v>15691</v>
      </c>
      <c r="N573" t="s">
        <v>10012</v>
      </c>
      <c r="O573" t="s">
        <v>10012</v>
      </c>
      <c r="P573" t="s">
        <v>10012</v>
      </c>
      <c r="Q573" t="s">
        <v>11443</v>
      </c>
      <c r="R573" t="s">
        <v>10012</v>
      </c>
      <c r="S573" t="s">
        <v>10012</v>
      </c>
      <c r="T573" t="s">
        <v>10012</v>
      </c>
      <c r="U573" t="s">
        <v>10012</v>
      </c>
      <c r="V573" t="s">
        <v>10012</v>
      </c>
      <c r="W573" t="s">
        <v>10012</v>
      </c>
      <c r="X573" t="s">
        <v>10012</v>
      </c>
      <c r="Y573" t="s">
        <v>10012</v>
      </c>
      <c r="Z573" t="s">
        <v>10012</v>
      </c>
      <c r="AA573" t="s">
        <v>10012</v>
      </c>
      <c r="AB573" t="s">
        <v>10012</v>
      </c>
      <c r="AC573" t="s">
        <v>11444</v>
      </c>
      <c r="AD573" t="s">
        <v>11445</v>
      </c>
      <c r="AE573" t="s">
        <v>10012</v>
      </c>
      <c r="AF573" t="s">
        <v>11446</v>
      </c>
      <c r="AG573" t="s">
        <v>10012</v>
      </c>
      <c r="AH573" t="s">
        <v>10012</v>
      </c>
      <c r="AI573" t="s">
        <v>11447</v>
      </c>
      <c r="AJ573" t="s">
        <v>11448</v>
      </c>
      <c r="AK573" t="s">
        <v>10012</v>
      </c>
      <c r="AL573" t="s">
        <v>10012</v>
      </c>
      <c r="AM573" t="s">
        <v>10012</v>
      </c>
      <c r="AN573" t="s">
        <v>11449</v>
      </c>
      <c r="AO573" t="s">
        <v>11450</v>
      </c>
      <c r="AP573" s="69" t="s">
        <v>10012</v>
      </c>
      <c r="AQ573" t="s">
        <v>10012</v>
      </c>
      <c r="AR573" t="s">
        <v>10012</v>
      </c>
      <c r="AS573" t="s">
        <v>11451</v>
      </c>
      <c r="AT573" t="s">
        <v>10012</v>
      </c>
      <c r="AU573" t="s">
        <v>11452</v>
      </c>
      <c r="AV573" t="s">
        <v>11453</v>
      </c>
      <c r="AW573" t="s">
        <v>10012</v>
      </c>
      <c r="AX573" t="s">
        <v>11454</v>
      </c>
      <c r="AY573" t="s">
        <v>11455</v>
      </c>
      <c r="AZ573" t="s">
        <v>10012</v>
      </c>
      <c r="BA573" t="s">
        <v>10012</v>
      </c>
      <c r="BB573" t="s">
        <v>11456</v>
      </c>
    </row>
    <row r="574" spans="1:54" x14ac:dyDescent="0.2">
      <c r="A574" t="s">
        <v>351</v>
      </c>
      <c r="B574" s="4">
        <v>33</v>
      </c>
      <c r="C574" s="4" t="s">
        <v>9772</v>
      </c>
      <c r="D574">
        <v>2016</v>
      </c>
      <c r="E574" s="4">
        <v>3.731544</v>
      </c>
      <c r="F574" t="s">
        <v>8892</v>
      </c>
      <c r="G574">
        <v>3686</v>
      </c>
      <c r="H574">
        <v>95.47</v>
      </c>
      <c r="I574">
        <v>1.57</v>
      </c>
      <c r="J574">
        <v>0</v>
      </c>
      <c r="K574" s="5">
        <v>2.1909460704799998E-2</v>
      </c>
      <c r="L574" s="5" t="s">
        <v>15557</v>
      </c>
      <c r="M574" s="4" t="s">
        <v>15691</v>
      </c>
      <c r="N574" t="s">
        <v>10012</v>
      </c>
      <c r="O574" t="s">
        <v>10012</v>
      </c>
      <c r="P574" t="s">
        <v>10012</v>
      </c>
      <c r="Q574" t="s">
        <v>11524</v>
      </c>
      <c r="R574" t="s">
        <v>10012</v>
      </c>
      <c r="S574" t="s">
        <v>10012</v>
      </c>
      <c r="T574" t="s">
        <v>10012</v>
      </c>
      <c r="U574" t="s">
        <v>10012</v>
      </c>
      <c r="V574" t="s">
        <v>10012</v>
      </c>
      <c r="W574" t="s">
        <v>10012</v>
      </c>
      <c r="X574" t="s">
        <v>10012</v>
      </c>
      <c r="Y574" t="s">
        <v>10012</v>
      </c>
      <c r="Z574" t="s">
        <v>10012</v>
      </c>
      <c r="AA574" t="s">
        <v>10012</v>
      </c>
      <c r="AB574" t="s">
        <v>10012</v>
      </c>
      <c r="AC574" t="s">
        <v>10012</v>
      </c>
      <c r="AD574" t="s">
        <v>11525</v>
      </c>
      <c r="AE574" t="s">
        <v>10012</v>
      </c>
      <c r="AF574" t="s">
        <v>11526</v>
      </c>
      <c r="AG574" t="s">
        <v>10012</v>
      </c>
      <c r="AH574" t="s">
        <v>10012</v>
      </c>
      <c r="AI574" t="s">
        <v>11527</v>
      </c>
      <c r="AJ574" t="s">
        <v>11528</v>
      </c>
      <c r="AK574" t="s">
        <v>10012</v>
      </c>
      <c r="AL574" t="s">
        <v>10012</v>
      </c>
      <c r="AM574" t="s">
        <v>10012</v>
      </c>
      <c r="AN574" t="s">
        <v>10012</v>
      </c>
      <c r="AO574" t="s">
        <v>11529</v>
      </c>
      <c r="AP574" s="69" t="s">
        <v>10012</v>
      </c>
      <c r="AQ574" t="s">
        <v>10012</v>
      </c>
      <c r="AR574" t="s">
        <v>10012</v>
      </c>
      <c r="AS574" t="s">
        <v>11530</v>
      </c>
      <c r="AT574" t="s">
        <v>10012</v>
      </c>
      <c r="AU574" t="s">
        <v>10012</v>
      </c>
      <c r="AV574" t="s">
        <v>11531</v>
      </c>
      <c r="AW574" t="s">
        <v>10012</v>
      </c>
      <c r="AX574" t="s">
        <v>10012</v>
      </c>
      <c r="AY574" t="s">
        <v>10012</v>
      </c>
      <c r="AZ574" t="s">
        <v>10012</v>
      </c>
      <c r="BA574" t="s">
        <v>10012</v>
      </c>
      <c r="BB574" t="s">
        <v>11532</v>
      </c>
    </row>
    <row r="575" spans="1:54" x14ac:dyDescent="0.2">
      <c r="A575" t="s">
        <v>1056</v>
      </c>
      <c r="B575" s="4">
        <v>7</v>
      </c>
      <c r="C575" s="4" t="s">
        <v>9769</v>
      </c>
      <c r="D575">
        <v>2015</v>
      </c>
      <c r="E575" s="4">
        <v>1.7344759999999999</v>
      </c>
      <c r="F575" t="s">
        <v>10012</v>
      </c>
      <c r="G575">
        <v>1778</v>
      </c>
      <c r="H575">
        <v>78.33</v>
      </c>
      <c r="I575">
        <v>1.29</v>
      </c>
      <c r="J575">
        <v>100</v>
      </c>
      <c r="K575" s="5">
        <v>4.9832006698800002E-2</v>
      </c>
      <c r="L575" s="5" t="s">
        <v>15550</v>
      </c>
      <c r="M575" s="4" t="s">
        <v>15691</v>
      </c>
      <c r="N575" t="s">
        <v>14179</v>
      </c>
      <c r="O575" t="s">
        <v>10012</v>
      </c>
      <c r="P575" t="s">
        <v>10012</v>
      </c>
      <c r="Q575" t="s">
        <v>10012</v>
      </c>
      <c r="R575" t="s">
        <v>10012</v>
      </c>
      <c r="S575" t="s">
        <v>10012</v>
      </c>
      <c r="T575" t="s">
        <v>10012</v>
      </c>
      <c r="U575" t="s">
        <v>10012</v>
      </c>
      <c r="V575" t="s">
        <v>10012</v>
      </c>
      <c r="W575" t="s">
        <v>10012</v>
      </c>
      <c r="X575" t="s">
        <v>10012</v>
      </c>
      <c r="Y575" t="s">
        <v>10012</v>
      </c>
      <c r="Z575" t="s">
        <v>10012</v>
      </c>
      <c r="AA575" t="s">
        <v>10012</v>
      </c>
      <c r="AB575" t="s">
        <v>10012</v>
      </c>
      <c r="AC575" t="s">
        <v>10012</v>
      </c>
      <c r="AD575" t="s">
        <v>10012</v>
      </c>
      <c r="AE575" t="s">
        <v>10012</v>
      </c>
      <c r="AF575" t="s">
        <v>14180</v>
      </c>
      <c r="AG575" t="s">
        <v>10012</v>
      </c>
      <c r="AH575" t="s">
        <v>10012</v>
      </c>
      <c r="AI575" t="s">
        <v>14181</v>
      </c>
      <c r="AJ575" t="s">
        <v>10012</v>
      </c>
      <c r="AK575" t="s">
        <v>10012</v>
      </c>
      <c r="AL575" t="s">
        <v>10012</v>
      </c>
      <c r="AM575" t="s">
        <v>10012</v>
      </c>
      <c r="AN575" t="s">
        <v>10012</v>
      </c>
      <c r="AO575" t="s">
        <v>10012</v>
      </c>
      <c r="AP575" s="69" t="s">
        <v>10012</v>
      </c>
      <c r="AQ575" t="s">
        <v>10012</v>
      </c>
      <c r="AR575" t="s">
        <v>10012</v>
      </c>
      <c r="AS575" t="s">
        <v>14182</v>
      </c>
      <c r="AT575" t="s">
        <v>10012</v>
      </c>
      <c r="AU575" t="s">
        <v>14183</v>
      </c>
      <c r="AV575" t="s">
        <v>14184</v>
      </c>
      <c r="AW575" t="s">
        <v>10012</v>
      </c>
      <c r="AX575" t="s">
        <v>14185</v>
      </c>
      <c r="AY575" t="s">
        <v>10012</v>
      </c>
      <c r="AZ575" t="s">
        <v>10012</v>
      </c>
      <c r="BA575" t="s">
        <v>10012</v>
      </c>
      <c r="BB575" t="s">
        <v>10012</v>
      </c>
    </row>
    <row r="576" spans="1:54" x14ac:dyDescent="0.2">
      <c r="A576" t="s">
        <v>8</v>
      </c>
      <c r="B576" s="4">
        <v>10</v>
      </c>
      <c r="C576" s="4" t="s">
        <v>9769</v>
      </c>
      <c r="D576">
        <v>2015</v>
      </c>
      <c r="E576" s="4">
        <v>1.8115250000000001</v>
      </c>
      <c r="F576" t="s">
        <v>10012</v>
      </c>
      <c r="G576">
        <v>1834</v>
      </c>
      <c r="H576">
        <v>81.180000000000007</v>
      </c>
      <c r="I576">
        <v>0.85</v>
      </c>
      <c r="J576">
        <v>40</v>
      </c>
      <c r="K576" s="5">
        <v>3.0852522799800001E-2</v>
      </c>
      <c r="L576" s="5" t="s">
        <v>15550</v>
      </c>
      <c r="M576" s="4" t="s">
        <v>15691</v>
      </c>
      <c r="N576" t="s">
        <v>10267</v>
      </c>
      <c r="O576" t="s">
        <v>10012</v>
      </c>
      <c r="P576" t="s">
        <v>10012</v>
      </c>
      <c r="Q576" t="s">
        <v>10012</v>
      </c>
      <c r="R576" t="s">
        <v>10012</v>
      </c>
      <c r="S576" t="s">
        <v>10012</v>
      </c>
      <c r="T576" t="s">
        <v>10012</v>
      </c>
      <c r="U576" t="s">
        <v>10012</v>
      </c>
      <c r="V576" t="s">
        <v>10012</v>
      </c>
      <c r="W576" t="s">
        <v>10012</v>
      </c>
      <c r="X576" t="s">
        <v>10012</v>
      </c>
      <c r="Y576" t="s">
        <v>10012</v>
      </c>
      <c r="Z576" t="s">
        <v>10012</v>
      </c>
      <c r="AA576" t="s">
        <v>10012</v>
      </c>
      <c r="AB576" t="s">
        <v>10012</v>
      </c>
      <c r="AC576" t="s">
        <v>10012</v>
      </c>
      <c r="AD576" t="s">
        <v>10268</v>
      </c>
      <c r="AE576" t="s">
        <v>10012</v>
      </c>
      <c r="AF576" t="s">
        <v>10269</v>
      </c>
      <c r="AG576" t="s">
        <v>10012</v>
      </c>
      <c r="AH576" t="s">
        <v>10012</v>
      </c>
      <c r="AI576" t="s">
        <v>10270</v>
      </c>
      <c r="AJ576" t="s">
        <v>10012</v>
      </c>
      <c r="AK576" t="s">
        <v>10012</v>
      </c>
      <c r="AL576" t="s">
        <v>10271</v>
      </c>
      <c r="AM576" t="s">
        <v>10012</v>
      </c>
      <c r="AN576" t="s">
        <v>10012</v>
      </c>
      <c r="AO576" t="s">
        <v>10012</v>
      </c>
      <c r="AP576" s="69" t="s">
        <v>10012</v>
      </c>
      <c r="AQ576" t="s">
        <v>10012</v>
      </c>
      <c r="AR576" t="s">
        <v>10012</v>
      </c>
      <c r="AS576" t="s">
        <v>10272</v>
      </c>
      <c r="AT576" t="s">
        <v>10012</v>
      </c>
      <c r="AU576" t="s">
        <v>10273</v>
      </c>
      <c r="AV576" t="s">
        <v>10274</v>
      </c>
      <c r="AW576" t="s">
        <v>10012</v>
      </c>
      <c r="AX576" t="s">
        <v>10275</v>
      </c>
      <c r="AY576" t="s">
        <v>10276</v>
      </c>
      <c r="AZ576" t="s">
        <v>10012</v>
      </c>
      <c r="BA576" t="s">
        <v>10012</v>
      </c>
      <c r="BB576" t="s">
        <v>10012</v>
      </c>
    </row>
    <row r="577" spans="1:54" x14ac:dyDescent="0.2">
      <c r="A577" t="s">
        <v>946</v>
      </c>
      <c r="B577" s="4">
        <v>70</v>
      </c>
      <c r="C577" s="4" t="s">
        <v>9769</v>
      </c>
      <c r="D577">
        <v>2018</v>
      </c>
      <c r="E577" s="4">
        <v>2.297418</v>
      </c>
      <c r="F577" t="s">
        <v>9508</v>
      </c>
      <c r="G577">
        <v>2272</v>
      </c>
      <c r="H577">
        <v>91</v>
      </c>
      <c r="I577">
        <v>0.98</v>
      </c>
      <c r="J577">
        <v>20</v>
      </c>
      <c r="K577" s="5">
        <v>1.9070754490300001E-2</v>
      </c>
      <c r="L577" s="5" t="s">
        <v>15550</v>
      </c>
      <c r="M577" s="4" t="s">
        <v>15691</v>
      </c>
      <c r="N577" t="s">
        <v>14230</v>
      </c>
      <c r="O577" t="s">
        <v>10012</v>
      </c>
      <c r="P577" t="s">
        <v>10012</v>
      </c>
      <c r="Q577" t="s">
        <v>14231</v>
      </c>
      <c r="R577" t="s">
        <v>10012</v>
      </c>
      <c r="S577" t="s">
        <v>10012</v>
      </c>
      <c r="T577" t="s">
        <v>10012</v>
      </c>
      <c r="U577" t="s">
        <v>10012</v>
      </c>
      <c r="V577" t="s">
        <v>10012</v>
      </c>
      <c r="W577" t="s">
        <v>10012</v>
      </c>
      <c r="X577" t="s">
        <v>10012</v>
      </c>
      <c r="Y577" t="s">
        <v>10012</v>
      </c>
      <c r="Z577" t="s">
        <v>10012</v>
      </c>
      <c r="AA577" t="s">
        <v>10012</v>
      </c>
      <c r="AB577" t="s">
        <v>14232</v>
      </c>
      <c r="AC577" t="s">
        <v>10012</v>
      </c>
      <c r="AD577" t="s">
        <v>14233</v>
      </c>
      <c r="AE577" t="s">
        <v>10012</v>
      </c>
      <c r="AF577" t="s">
        <v>14234</v>
      </c>
      <c r="AG577" t="s">
        <v>10012</v>
      </c>
      <c r="AH577" t="s">
        <v>10012</v>
      </c>
      <c r="AI577" t="s">
        <v>14235</v>
      </c>
      <c r="AJ577" t="s">
        <v>14236</v>
      </c>
      <c r="AK577" t="s">
        <v>10012</v>
      </c>
      <c r="AL577" t="s">
        <v>14237</v>
      </c>
      <c r="AM577" t="s">
        <v>14238</v>
      </c>
      <c r="AN577" t="s">
        <v>10012</v>
      </c>
      <c r="AO577" t="s">
        <v>14239</v>
      </c>
      <c r="AP577" s="69" t="s">
        <v>10012</v>
      </c>
      <c r="AQ577" t="s">
        <v>10012</v>
      </c>
      <c r="AR577" t="s">
        <v>10012</v>
      </c>
      <c r="AS577" t="s">
        <v>14240</v>
      </c>
      <c r="AT577" t="s">
        <v>10012</v>
      </c>
      <c r="AU577" t="s">
        <v>14241</v>
      </c>
      <c r="AV577" t="s">
        <v>14242</v>
      </c>
      <c r="AW577" t="s">
        <v>10012</v>
      </c>
      <c r="AX577" t="s">
        <v>14243</v>
      </c>
      <c r="AY577" t="s">
        <v>10012</v>
      </c>
      <c r="AZ577" t="s">
        <v>10012</v>
      </c>
      <c r="BA577" t="s">
        <v>10012</v>
      </c>
      <c r="BB577" t="s">
        <v>10012</v>
      </c>
    </row>
    <row r="578" spans="1:54" x14ac:dyDescent="0.2">
      <c r="A578" t="s">
        <v>1055</v>
      </c>
      <c r="B578" s="4">
        <v>7</v>
      </c>
      <c r="C578" s="4" t="s">
        <v>9769</v>
      </c>
      <c r="D578">
        <v>2015</v>
      </c>
      <c r="E578" s="4">
        <v>2.677349</v>
      </c>
      <c r="F578" t="s">
        <v>10012</v>
      </c>
      <c r="G578">
        <v>2691</v>
      </c>
      <c r="H578">
        <v>85.24</v>
      </c>
      <c r="I578">
        <v>1.32</v>
      </c>
      <c r="J578">
        <v>50</v>
      </c>
      <c r="K578" s="5">
        <v>8.8102260801399997E-3</v>
      </c>
      <c r="L578" s="5" t="s">
        <v>15558</v>
      </c>
      <c r="M578" s="4" t="s">
        <v>15691</v>
      </c>
      <c r="N578" t="s">
        <v>10012</v>
      </c>
      <c r="O578" t="s">
        <v>10012</v>
      </c>
      <c r="P578" t="s">
        <v>10012</v>
      </c>
      <c r="Q578" t="s">
        <v>10012</v>
      </c>
      <c r="R578" t="s">
        <v>10012</v>
      </c>
      <c r="S578" t="s">
        <v>10012</v>
      </c>
      <c r="T578" t="s">
        <v>10012</v>
      </c>
      <c r="U578" t="s">
        <v>10012</v>
      </c>
      <c r="V578" t="s">
        <v>10012</v>
      </c>
      <c r="W578" t="s">
        <v>10012</v>
      </c>
      <c r="X578" t="s">
        <v>10012</v>
      </c>
      <c r="Y578" t="s">
        <v>10012</v>
      </c>
      <c r="Z578" t="s">
        <v>10012</v>
      </c>
      <c r="AA578" t="s">
        <v>10012</v>
      </c>
      <c r="AB578" t="s">
        <v>10012</v>
      </c>
      <c r="AC578" t="s">
        <v>10012</v>
      </c>
      <c r="AD578" t="s">
        <v>14154</v>
      </c>
      <c r="AE578" t="s">
        <v>10012</v>
      </c>
      <c r="AF578" t="s">
        <v>10012</v>
      </c>
      <c r="AG578" t="s">
        <v>10012</v>
      </c>
      <c r="AH578" t="s">
        <v>10012</v>
      </c>
      <c r="AI578" t="s">
        <v>14155</v>
      </c>
      <c r="AJ578" t="s">
        <v>14156</v>
      </c>
      <c r="AK578" t="s">
        <v>10012</v>
      </c>
      <c r="AL578" t="s">
        <v>14157</v>
      </c>
      <c r="AM578" t="s">
        <v>14158</v>
      </c>
      <c r="AN578" t="s">
        <v>10012</v>
      </c>
      <c r="AO578" t="s">
        <v>14159</v>
      </c>
      <c r="AP578" s="69" t="s">
        <v>10012</v>
      </c>
      <c r="AQ578" t="s">
        <v>10012</v>
      </c>
      <c r="AR578" t="s">
        <v>10012</v>
      </c>
      <c r="AS578" t="s">
        <v>14160</v>
      </c>
      <c r="AT578" t="s">
        <v>10012</v>
      </c>
      <c r="AU578" t="s">
        <v>14161</v>
      </c>
      <c r="AV578" t="s">
        <v>14162</v>
      </c>
      <c r="AW578" t="s">
        <v>10012</v>
      </c>
      <c r="AX578" t="s">
        <v>14163</v>
      </c>
      <c r="AY578" t="s">
        <v>10012</v>
      </c>
      <c r="AZ578" t="s">
        <v>10012</v>
      </c>
      <c r="BA578" t="s">
        <v>10012</v>
      </c>
      <c r="BB578" t="s">
        <v>14164</v>
      </c>
    </row>
    <row r="579" spans="1:54" x14ac:dyDescent="0.2">
      <c r="A579" t="s">
        <v>16</v>
      </c>
      <c r="B579" s="4">
        <v>10</v>
      </c>
      <c r="C579" s="4" t="s">
        <v>9769</v>
      </c>
      <c r="D579">
        <v>2015</v>
      </c>
      <c r="E579" s="4">
        <v>2.4222160000000001</v>
      </c>
      <c r="F579" t="s">
        <v>8569</v>
      </c>
      <c r="G579">
        <v>2517</v>
      </c>
      <c r="H579">
        <v>75.7</v>
      </c>
      <c r="I579">
        <v>0.82</v>
      </c>
      <c r="J579">
        <v>42.86</v>
      </c>
      <c r="K579" s="5">
        <v>1.21760923296E-2</v>
      </c>
      <c r="L579" s="5" t="s">
        <v>15558</v>
      </c>
      <c r="M579" s="4" t="s">
        <v>15691</v>
      </c>
      <c r="N579" t="s">
        <v>10012</v>
      </c>
      <c r="O579" t="s">
        <v>10012</v>
      </c>
      <c r="P579" t="s">
        <v>10012</v>
      </c>
      <c r="Q579" t="s">
        <v>10012</v>
      </c>
      <c r="R579" t="s">
        <v>10012</v>
      </c>
      <c r="S579" t="s">
        <v>10012</v>
      </c>
      <c r="T579" t="s">
        <v>10012</v>
      </c>
      <c r="U579" t="s">
        <v>10012</v>
      </c>
      <c r="V579" t="s">
        <v>10012</v>
      </c>
      <c r="W579" t="s">
        <v>10012</v>
      </c>
      <c r="X579" t="s">
        <v>10012</v>
      </c>
      <c r="Y579" t="s">
        <v>10012</v>
      </c>
      <c r="Z579" t="s">
        <v>10012</v>
      </c>
      <c r="AA579" t="s">
        <v>10012</v>
      </c>
      <c r="AB579" t="s">
        <v>10012</v>
      </c>
      <c r="AC579" t="s">
        <v>10012</v>
      </c>
      <c r="AD579" t="s">
        <v>10290</v>
      </c>
      <c r="AE579" t="s">
        <v>10012</v>
      </c>
      <c r="AF579" t="s">
        <v>10291</v>
      </c>
      <c r="AG579" t="s">
        <v>10012</v>
      </c>
      <c r="AH579" t="s">
        <v>10012</v>
      </c>
      <c r="AI579" t="s">
        <v>10292</v>
      </c>
      <c r="AJ579" t="s">
        <v>10293</v>
      </c>
      <c r="AK579" t="s">
        <v>10012</v>
      </c>
      <c r="AL579" t="s">
        <v>10294</v>
      </c>
      <c r="AM579" t="s">
        <v>10295</v>
      </c>
      <c r="AN579" t="s">
        <v>10012</v>
      </c>
      <c r="AO579" t="s">
        <v>10296</v>
      </c>
      <c r="AP579" s="69" t="s">
        <v>10012</v>
      </c>
      <c r="AQ579" t="s">
        <v>10012</v>
      </c>
      <c r="AR579" t="s">
        <v>10012</v>
      </c>
      <c r="AS579" t="s">
        <v>10012</v>
      </c>
      <c r="AT579" t="s">
        <v>10012</v>
      </c>
      <c r="AU579" t="s">
        <v>10297</v>
      </c>
      <c r="AV579" t="s">
        <v>10298</v>
      </c>
      <c r="AW579" t="s">
        <v>10012</v>
      </c>
      <c r="AX579" t="s">
        <v>10299</v>
      </c>
      <c r="AY579" t="s">
        <v>10012</v>
      </c>
      <c r="AZ579" t="s">
        <v>10012</v>
      </c>
      <c r="BA579" t="s">
        <v>10012</v>
      </c>
      <c r="BB579" t="s">
        <v>10300</v>
      </c>
    </row>
    <row r="580" spans="1:54" x14ac:dyDescent="0.2">
      <c r="A580" t="s">
        <v>408</v>
      </c>
      <c r="B580" s="4">
        <v>35</v>
      </c>
      <c r="C580" s="4" t="s">
        <v>9795</v>
      </c>
      <c r="D580">
        <v>2016</v>
      </c>
      <c r="E580" s="4">
        <v>2.808522</v>
      </c>
      <c r="F580" t="s">
        <v>10012</v>
      </c>
      <c r="G580">
        <v>2892</v>
      </c>
      <c r="H580">
        <v>80.53</v>
      </c>
      <c r="I580">
        <v>1.59</v>
      </c>
      <c r="J580">
        <v>33.33</v>
      </c>
      <c r="K580" s="5">
        <v>4.4402595521499996E-3</v>
      </c>
      <c r="L580" s="5" t="s">
        <v>15558</v>
      </c>
      <c r="M580" s="4" t="s">
        <v>15691</v>
      </c>
      <c r="N580" t="s">
        <v>10012</v>
      </c>
      <c r="O580" t="s">
        <v>10012</v>
      </c>
      <c r="P580" t="s">
        <v>10012</v>
      </c>
      <c r="Q580" t="s">
        <v>11732</v>
      </c>
      <c r="R580" t="s">
        <v>10012</v>
      </c>
      <c r="S580" t="s">
        <v>10012</v>
      </c>
      <c r="T580" t="s">
        <v>10012</v>
      </c>
      <c r="U580" t="s">
        <v>10012</v>
      </c>
      <c r="V580" t="s">
        <v>10012</v>
      </c>
      <c r="W580" t="s">
        <v>10012</v>
      </c>
      <c r="X580" t="s">
        <v>10012</v>
      </c>
      <c r="Y580" t="s">
        <v>10012</v>
      </c>
      <c r="Z580" t="s">
        <v>10012</v>
      </c>
      <c r="AA580" t="s">
        <v>10012</v>
      </c>
      <c r="AB580" t="s">
        <v>10012</v>
      </c>
      <c r="AC580" t="s">
        <v>10012</v>
      </c>
      <c r="AD580" t="s">
        <v>11733</v>
      </c>
      <c r="AE580" t="s">
        <v>10012</v>
      </c>
      <c r="AF580" t="s">
        <v>10012</v>
      </c>
      <c r="AG580" t="s">
        <v>10012</v>
      </c>
      <c r="AH580" t="s">
        <v>10012</v>
      </c>
      <c r="AI580" t="s">
        <v>11734</v>
      </c>
      <c r="AJ580" t="s">
        <v>11735</v>
      </c>
      <c r="AK580" t="s">
        <v>10012</v>
      </c>
      <c r="AL580" t="s">
        <v>11736</v>
      </c>
      <c r="AM580" t="s">
        <v>11737</v>
      </c>
      <c r="AN580" t="s">
        <v>10012</v>
      </c>
      <c r="AO580" t="s">
        <v>11738</v>
      </c>
      <c r="AP580" s="69" t="s">
        <v>10012</v>
      </c>
      <c r="AQ580" t="s">
        <v>10012</v>
      </c>
      <c r="AR580" t="s">
        <v>10012</v>
      </c>
      <c r="AS580" t="s">
        <v>10012</v>
      </c>
      <c r="AT580" t="s">
        <v>10012</v>
      </c>
      <c r="AU580" t="s">
        <v>10012</v>
      </c>
      <c r="AV580" t="s">
        <v>11739</v>
      </c>
      <c r="AW580" t="s">
        <v>10012</v>
      </c>
      <c r="AX580" t="s">
        <v>10012</v>
      </c>
      <c r="AY580" t="s">
        <v>10012</v>
      </c>
      <c r="AZ580" t="s">
        <v>10012</v>
      </c>
      <c r="BA580" t="s">
        <v>10012</v>
      </c>
      <c r="BB580" t="s">
        <v>11740</v>
      </c>
    </row>
    <row r="581" spans="1:54" x14ac:dyDescent="0.2">
      <c r="A581" t="s">
        <v>435</v>
      </c>
      <c r="B581" s="4">
        <v>36</v>
      </c>
      <c r="C581" s="4" t="s">
        <v>9795</v>
      </c>
      <c r="D581">
        <v>2016</v>
      </c>
      <c r="E581" s="4">
        <v>3.2464439999999999</v>
      </c>
      <c r="F581" t="s">
        <v>10012</v>
      </c>
      <c r="G581">
        <v>3270</v>
      </c>
      <c r="H581">
        <v>90.92</v>
      </c>
      <c r="I581">
        <v>0.8</v>
      </c>
      <c r="J581">
        <v>11.11</v>
      </c>
      <c r="K581" s="5">
        <v>3.2583802232800003E-3</v>
      </c>
      <c r="L581" s="5" t="s">
        <v>15558</v>
      </c>
      <c r="M581" s="4" t="s">
        <v>15691</v>
      </c>
      <c r="N581" t="s">
        <v>10012</v>
      </c>
      <c r="O581" t="s">
        <v>10012</v>
      </c>
      <c r="P581" t="s">
        <v>10012</v>
      </c>
      <c r="Q581" t="s">
        <v>11891</v>
      </c>
      <c r="R581" t="s">
        <v>10012</v>
      </c>
      <c r="S581" t="s">
        <v>10012</v>
      </c>
      <c r="T581" t="s">
        <v>10012</v>
      </c>
      <c r="U581" t="s">
        <v>10012</v>
      </c>
      <c r="V581" t="s">
        <v>10012</v>
      </c>
      <c r="W581" t="s">
        <v>10012</v>
      </c>
      <c r="X581" t="s">
        <v>10012</v>
      </c>
      <c r="Y581" t="s">
        <v>10012</v>
      </c>
      <c r="Z581" t="s">
        <v>10012</v>
      </c>
      <c r="AA581" t="s">
        <v>10012</v>
      </c>
      <c r="AB581" t="s">
        <v>10012</v>
      </c>
      <c r="AC581" t="s">
        <v>10012</v>
      </c>
      <c r="AD581" t="s">
        <v>11892</v>
      </c>
      <c r="AE581" t="s">
        <v>10012</v>
      </c>
      <c r="AF581" t="s">
        <v>10012</v>
      </c>
      <c r="AG581" t="s">
        <v>10012</v>
      </c>
      <c r="AH581" t="s">
        <v>10012</v>
      </c>
      <c r="AI581" t="s">
        <v>11893</v>
      </c>
      <c r="AJ581" t="s">
        <v>11894</v>
      </c>
      <c r="AK581" t="s">
        <v>10012</v>
      </c>
      <c r="AL581" t="s">
        <v>11895</v>
      </c>
      <c r="AM581" t="s">
        <v>11896</v>
      </c>
      <c r="AN581" t="s">
        <v>11897</v>
      </c>
      <c r="AO581" t="s">
        <v>11898</v>
      </c>
      <c r="AP581" s="69" t="s">
        <v>10012</v>
      </c>
      <c r="AQ581" t="s">
        <v>10012</v>
      </c>
      <c r="AR581" t="s">
        <v>10012</v>
      </c>
      <c r="AS581" t="s">
        <v>10012</v>
      </c>
      <c r="AT581" t="s">
        <v>10012</v>
      </c>
      <c r="AU581" t="s">
        <v>10012</v>
      </c>
      <c r="AV581" t="s">
        <v>11899</v>
      </c>
      <c r="AW581" t="s">
        <v>10012</v>
      </c>
      <c r="AX581" t="s">
        <v>11900</v>
      </c>
      <c r="AY581" t="s">
        <v>10012</v>
      </c>
      <c r="AZ581" t="s">
        <v>10012</v>
      </c>
      <c r="BA581" t="s">
        <v>10012</v>
      </c>
      <c r="BB581" t="s">
        <v>11901</v>
      </c>
    </row>
    <row r="582" spans="1:54" x14ac:dyDescent="0.2">
      <c r="A582" t="s">
        <v>482</v>
      </c>
      <c r="B582" s="4">
        <v>37</v>
      </c>
      <c r="C582" s="4" t="s">
        <v>9769</v>
      </c>
      <c r="D582">
        <v>2016</v>
      </c>
      <c r="E582" s="4">
        <v>2.605505</v>
      </c>
      <c r="F582" t="s">
        <v>10012</v>
      </c>
      <c r="G582">
        <v>2676</v>
      </c>
      <c r="H582">
        <v>80.680000000000007</v>
      </c>
      <c r="I582">
        <v>1.07</v>
      </c>
      <c r="J582">
        <v>42.86</v>
      </c>
      <c r="K582" s="5">
        <v>3.9596651071799995E-3</v>
      </c>
      <c r="L582" s="5" t="s">
        <v>15558</v>
      </c>
      <c r="M582" s="4" t="s">
        <v>15691</v>
      </c>
      <c r="N582" t="s">
        <v>10012</v>
      </c>
      <c r="O582" t="s">
        <v>10012</v>
      </c>
      <c r="P582" t="s">
        <v>10012</v>
      </c>
      <c r="Q582" t="s">
        <v>10012</v>
      </c>
      <c r="R582" t="s">
        <v>10012</v>
      </c>
      <c r="S582" t="s">
        <v>10012</v>
      </c>
      <c r="T582" t="s">
        <v>10012</v>
      </c>
      <c r="U582" t="s">
        <v>10012</v>
      </c>
      <c r="V582" t="s">
        <v>10012</v>
      </c>
      <c r="W582" t="s">
        <v>10012</v>
      </c>
      <c r="X582" t="s">
        <v>10012</v>
      </c>
      <c r="Y582" t="s">
        <v>10012</v>
      </c>
      <c r="Z582" t="s">
        <v>10012</v>
      </c>
      <c r="AA582" t="s">
        <v>10012</v>
      </c>
      <c r="AB582" t="s">
        <v>10012</v>
      </c>
      <c r="AC582" t="s">
        <v>10012</v>
      </c>
      <c r="AD582" t="s">
        <v>12093</v>
      </c>
      <c r="AE582" t="s">
        <v>10012</v>
      </c>
      <c r="AF582" t="s">
        <v>10012</v>
      </c>
      <c r="AG582" t="s">
        <v>10012</v>
      </c>
      <c r="AH582" t="s">
        <v>10012</v>
      </c>
      <c r="AI582" t="s">
        <v>12094</v>
      </c>
      <c r="AJ582" t="s">
        <v>12095</v>
      </c>
      <c r="AK582" t="s">
        <v>10012</v>
      </c>
      <c r="AL582" t="s">
        <v>12096</v>
      </c>
      <c r="AM582" t="s">
        <v>12097</v>
      </c>
      <c r="AN582" t="s">
        <v>12098</v>
      </c>
      <c r="AO582" t="s">
        <v>12099</v>
      </c>
      <c r="AP582" s="69" t="s">
        <v>10012</v>
      </c>
      <c r="AQ582" t="s">
        <v>10012</v>
      </c>
      <c r="AR582" t="s">
        <v>10012</v>
      </c>
      <c r="AS582" t="s">
        <v>10012</v>
      </c>
      <c r="AT582" t="s">
        <v>10012</v>
      </c>
      <c r="AU582" t="s">
        <v>12100</v>
      </c>
      <c r="AV582" t="s">
        <v>12101</v>
      </c>
      <c r="AW582" t="s">
        <v>10012</v>
      </c>
      <c r="AX582" t="s">
        <v>12102</v>
      </c>
      <c r="AY582" t="s">
        <v>10012</v>
      </c>
      <c r="AZ582" t="s">
        <v>10012</v>
      </c>
      <c r="BA582" t="s">
        <v>10012</v>
      </c>
      <c r="BB582" t="s">
        <v>12103</v>
      </c>
    </row>
    <row r="583" spans="1:54" x14ac:dyDescent="0.2">
      <c r="A583" t="s">
        <v>569</v>
      </c>
      <c r="B583" s="4">
        <v>40</v>
      </c>
      <c r="C583" s="4" t="s">
        <v>9772</v>
      </c>
      <c r="D583">
        <v>2016</v>
      </c>
      <c r="E583" s="4">
        <v>2.4974530000000001</v>
      </c>
      <c r="F583" t="s">
        <v>10012</v>
      </c>
      <c r="G583">
        <v>2664</v>
      </c>
      <c r="H583">
        <v>54.62</v>
      </c>
      <c r="I583">
        <v>3.45</v>
      </c>
      <c r="J583">
        <v>50</v>
      </c>
      <c r="K583" s="5">
        <v>4.8897504336899997E-3</v>
      </c>
      <c r="L583" s="5" t="s">
        <v>15558</v>
      </c>
      <c r="M583" s="4" t="s">
        <v>15691</v>
      </c>
      <c r="N583" t="s">
        <v>10012</v>
      </c>
      <c r="O583" t="s">
        <v>10012</v>
      </c>
      <c r="P583" t="s">
        <v>10012</v>
      </c>
      <c r="Q583" t="s">
        <v>12331</v>
      </c>
      <c r="R583" t="s">
        <v>10012</v>
      </c>
      <c r="S583" t="s">
        <v>10012</v>
      </c>
      <c r="T583" t="s">
        <v>10012</v>
      </c>
      <c r="U583" t="s">
        <v>10012</v>
      </c>
      <c r="V583" t="s">
        <v>10012</v>
      </c>
      <c r="W583" t="s">
        <v>10012</v>
      </c>
      <c r="X583" t="s">
        <v>10012</v>
      </c>
      <c r="Y583" t="s">
        <v>10012</v>
      </c>
      <c r="Z583" t="s">
        <v>10012</v>
      </c>
      <c r="AA583" t="s">
        <v>10012</v>
      </c>
      <c r="AB583" t="s">
        <v>10012</v>
      </c>
      <c r="AC583" t="s">
        <v>10012</v>
      </c>
      <c r="AD583" t="s">
        <v>10012</v>
      </c>
      <c r="AE583" t="s">
        <v>10012</v>
      </c>
      <c r="AF583" t="s">
        <v>10012</v>
      </c>
      <c r="AG583" t="s">
        <v>10012</v>
      </c>
      <c r="AH583" t="s">
        <v>10012</v>
      </c>
      <c r="AI583" t="s">
        <v>12332</v>
      </c>
      <c r="AJ583" t="s">
        <v>12333</v>
      </c>
      <c r="AK583" t="s">
        <v>10012</v>
      </c>
      <c r="AL583" t="s">
        <v>10012</v>
      </c>
      <c r="AM583" t="s">
        <v>10012</v>
      </c>
      <c r="AN583" t="s">
        <v>10012</v>
      </c>
      <c r="AO583" t="s">
        <v>10012</v>
      </c>
      <c r="AP583" s="69" t="s">
        <v>10012</v>
      </c>
      <c r="AQ583" t="s">
        <v>10012</v>
      </c>
      <c r="AR583" t="s">
        <v>10012</v>
      </c>
      <c r="AS583" t="s">
        <v>10012</v>
      </c>
      <c r="AT583" t="s">
        <v>10012</v>
      </c>
      <c r="AU583" t="s">
        <v>12334</v>
      </c>
      <c r="AV583" t="s">
        <v>12335</v>
      </c>
      <c r="AW583" t="s">
        <v>10012</v>
      </c>
      <c r="AX583" t="s">
        <v>12336</v>
      </c>
      <c r="AY583" t="s">
        <v>10012</v>
      </c>
      <c r="AZ583" t="s">
        <v>10012</v>
      </c>
      <c r="BA583" t="s">
        <v>10012</v>
      </c>
      <c r="BB583" t="s">
        <v>10012</v>
      </c>
    </row>
    <row r="584" spans="1:54" x14ac:dyDescent="0.2">
      <c r="A584" t="s">
        <v>792</v>
      </c>
      <c r="B584" s="4">
        <v>54</v>
      </c>
      <c r="C584" s="4" t="s">
        <v>9772</v>
      </c>
      <c r="D584">
        <v>2017</v>
      </c>
      <c r="E584" s="4">
        <v>2.1367370000000001</v>
      </c>
      <c r="F584" t="s">
        <v>10012</v>
      </c>
      <c r="G584">
        <v>2272</v>
      </c>
      <c r="H584">
        <v>55.49</v>
      </c>
      <c r="I584">
        <v>0.34</v>
      </c>
      <c r="J584">
        <v>100</v>
      </c>
      <c r="K584" s="5">
        <v>8.6192025707399998E-3</v>
      </c>
      <c r="L584" s="5" t="s">
        <v>15558</v>
      </c>
      <c r="M584" s="4" t="s">
        <v>15691</v>
      </c>
      <c r="N584" t="s">
        <v>10012</v>
      </c>
      <c r="O584" t="s">
        <v>10012</v>
      </c>
      <c r="P584" t="s">
        <v>10012</v>
      </c>
      <c r="Q584" t="s">
        <v>13378</v>
      </c>
      <c r="R584" t="s">
        <v>10012</v>
      </c>
      <c r="S584" t="s">
        <v>10012</v>
      </c>
      <c r="T584" t="s">
        <v>10012</v>
      </c>
      <c r="U584" t="s">
        <v>10012</v>
      </c>
      <c r="V584" t="s">
        <v>10012</v>
      </c>
      <c r="W584" t="s">
        <v>10012</v>
      </c>
      <c r="X584" t="s">
        <v>10012</v>
      </c>
      <c r="Y584" t="s">
        <v>10012</v>
      </c>
      <c r="Z584" t="s">
        <v>10012</v>
      </c>
      <c r="AA584" t="s">
        <v>10012</v>
      </c>
      <c r="AB584" t="s">
        <v>10012</v>
      </c>
      <c r="AC584" t="s">
        <v>10012</v>
      </c>
      <c r="AD584" t="s">
        <v>13379</v>
      </c>
      <c r="AE584" t="s">
        <v>10012</v>
      </c>
      <c r="AF584" t="s">
        <v>10012</v>
      </c>
      <c r="AG584" t="s">
        <v>10012</v>
      </c>
      <c r="AH584" t="s">
        <v>10012</v>
      </c>
      <c r="AI584" t="s">
        <v>13380</v>
      </c>
      <c r="AJ584" t="s">
        <v>10012</v>
      </c>
      <c r="AK584" t="s">
        <v>10012</v>
      </c>
      <c r="AL584" t="s">
        <v>13381</v>
      </c>
      <c r="AM584" t="s">
        <v>10012</v>
      </c>
      <c r="AN584" t="s">
        <v>10012</v>
      </c>
      <c r="AO584" t="s">
        <v>10012</v>
      </c>
      <c r="AP584" s="69" t="s">
        <v>10012</v>
      </c>
      <c r="AQ584" t="s">
        <v>10012</v>
      </c>
      <c r="AR584" t="s">
        <v>10012</v>
      </c>
      <c r="AS584" t="s">
        <v>10012</v>
      </c>
      <c r="AT584" t="s">
        <v>10012</v>
      </c>
      <c r="AU584" t="s">
        <v>13382</v>
      </c>
      <c r="AV584" t="s">
        <v>13383</v>
      </c>
      <c r="AW584" t="s">
        <v>10012</v>
      </c>
      <c r="AX584" t="s">
        <v>13384</v>
      </c>
      <c r="AY584" t="s">
        <v>10012</v>
      </c>
      <c r="AZ584" t="s">
        <v>10012</v>
      </c>
      <c r="BA584" t="s">
        <v>10012</v>
      </c>
      <c r="BB584" t="s">
        <v>10012</v>
      </c>
    </row>
    <row r="585" spans="1:54" x14ac:dyDescent="0.2">
      <c r="A585" t="s">
        <v>797</v>
      </c>
      <c r="B585" s="4">
        <v>56</v>
      </c>
      <c r="C585" s="4" t="s">
        <v>9769</v>
      </c>
      <c r="D585">
        <v>2017</v>
      </c>
      <c r="E585" s="4">
        <v>3.3851469999999999</v>
      </c>
      <c r="F585" t="s">
        <v>9294</v>
      </c>
      <c r="G585">
        <v>3429</v>
      </c>
      <c r="H585">
        <v>91.06</v>
      </c>
      <c r="I585">
        <v>1.97</v>
      </c>
      <c r="J585">
        <v>11.11</v>
      </c>
      <c r="K585" s="5">
        <v>1.8632005532899999E-2</v>
      </c>
      <c r="L585" s="5" t="s">
        <v>15558</v>
      </c>
      <c r="M585" s="4" t="s">
        <v>15691</v>
      </c>
      <c r="N585" t="s">
        <v>10012</v>
      </c>
      <c r="O585" t="s">
        <v>10012</v>
      </c>
      <c r="P585" t="s">
        <v>10012</v>
      </c>
      <c r="Q585" t="s">
        <v>13444</v>
      </c>
      <c r="R585" t="s">
        <v>10012</v>
      </c>
      <c r="S585" t="s">
        <v>10012</v>
      </c>
      <c r="T585" t="s">
        <v>10012</v>
      </c>
      <c r="U585" t="s">
        <v>10012</v>
      </c>
      <c r="V585" t="s">
        <v>10012</v>
      </c>
      <c r="W585" t="s">
        <v>10012</v>
      </c>
      <c r="X585" t="s">
        <v>10012</v>
      </c>
      <c r="Y585" t="s">
        <v>10012</v>
      </c>
      <c r="Z585" t="s">
        <v>10012</v>
      </c>
      <c r="AA585" t="s">
        <v>10012</v>
      </c>
      <c r="AB585" t="s">
        <v>10012</v>
      </c>
      <c r="AC585" t="s">
        <v>13445</v>
      </c>
      <c r="AD585" t="s">
        <v>10012</v>
      </c>
      <c r="AE585" t="s">
        <v>10012</v>
      </c>
      <c r="AF585" t="s">
        <v>10012</v>
      </c>
      <c r="AG585" t="s">
        <v>10012</v>
      </c>
      <c r="AH585" t="s">
        <v>10012</v>
      </c>
      <c r="AI585" t="s">
        <v>13446</v>
      </c>
      <c r="AJ585" t="s">
        <v>13447</v>
      </c>
      <c r="AK585" t="s">
        <v>10012</v>
      </c>
      <c r="AL585" t="s">
        <v>13448</v>
      </c>
      <c r="AM585" t="s">
        <v>13449</v>
      </c>
      <c r="AN585" t="s">
        <v>13450</v>
      </c>
      <c r="AO585" t="s">
        <v>13451</v>
      </c>
      <c r="AP585" s="69" t="s">
        <v>13452</v>
      </c>
      <c r="AQ585" t="s">
        <v>10012</v>
      </c>
      <c r="AR585" t="s">
        <v>10012</v>
      </c>
      <c r="AS585" t="s">
        <v>13453</v>
      </c>
      <c r="AT585" t="s">
        <v>10012</v>
      </c>
      <c r="AU585" t="s">
        <v>13454</v>
      </c>
      <c r="AV585" t="s">
        <v>13455</v>
      </c>
      <c r="AW585" t="s">
        <v>10012</v>
      </c>
      <c r="AX585" t="s">
        <v>13456</v>
      </c>
      <c r="AY585" t="s">
        <v>10012</v>
      </c>
      <c r="AZ585" t="s">
        <v>10012</v>
      </c>
      <c r="BA585" t="s">
        <v>10012</v>
      </c>
      <c r="BB585" t="s">
        <v>13457</v>
      </c>
    </row>
    <row r="586" spans="1:54" x14ac:dyDescent="0.2">
      <c r="A586" t="s">
        <v>986</v>
      </c>
      <c r="B586" s="4">
        <v>74</v>
      </c>
      <c r="C586" s="4" t="s">
        <v>9772</v>
      </c>
      <c r="D586">
        <v>2018</v>
      </c>
      <c r="E586" s="4">
        <v>2.7924769999999999</v>
      </c>
      <c r="F586" t="s">
        <v>9533</v>
      </c>
      <c r="G586">
        <v>2924</v>
      </c>
      <c r="H586">
        <v>76.5</v>
      </c>
      <c r="I586">
        <v>1.94</v>
      </c>
      <c r="J586">
        <v>66.67</v>
      </c>
      <c r="K586" s="5">
        <v>1.7087626393800001E-2</v>
      </c>
      <c r="L586" s="5" t="s">
        <v>15558</v>
      </c>
      <c r="M586" s="4" t="s">
        <v>15691</v>
      </c>
      <c r="N586" t="s">
        <v>10012</v>
      </c>
      <c r="O586" t="s">
        <v>10012</v>
      </c>
      <c r="P586" t="s">
        <v>10012</v>
      </c>
      <c r="Q586" t="s">
        <v>14335</v>
      </c>
      <c r="R586" t="s">
        <v>10012</v>
      </c>
      <c r="S586" t="s">
        <v>10012</v>
      </c>
      <c r="T586" t="s">
        <v>10012</v>
      </c>
      <c r="U586" t="s">
        <v>10012</v>
      </c>
      <c r="V586" t="s">
        <v>10012</v>
      </c>
      <c r="W586" t="s">
        <v>10012</v>
      </c>
      <c r="X586" t="s">
        <v>10012</v>
      </c>
      <c r="Y586" t="s">
        <v>10012</v>
      </c>
      <c r="Z586" t="s">
        <v>10012</v>
      </c>
      <c r="AA586" t="s">
        <v>10012</v>
      </c>
      <c r="AB586" t="s">
        <v>10012</v>
      </c>
      <c r="AC586" t="s">
        <v>14336</v>
      </c>
      <c r="AD586" t="s">
        <v>14337</v>
      </c>
      <c r="AE586" t="s">
        <v>10012</v>
      </c>
      <c r="AF586" t="s">
        <v>14338</v>
      </c>
      <c r="AG586" t="s">
        <v>10012</v>
      </c>
      <c r="AH586" t="s">
        <v>10012</v>
      </c>
      <c r="AI586" t="s">
        <v>14339</v>
      </c>
      <c r="AJ586" t="s">
        <v>14340</v>
      </c>
      <c r="AK586" t="s">
        <v>10012</v>
      </c>
      <c r="AL586" t="s">
        <v>10012</v>
      </c>
      <c r="AM586" t="s">
        <v>10012</v>
      </c>
      <c r="AN586" t="s">
        <v>14341</v>
      </c>
      <c r="AO586" t="s">
        <v>14342</v>
      </c>
      <c r="AP586" s="69" t="s">
        <v>10012</v>
      </c>
      <c r="AQ586" t="s">
        <v>10012</v>
      </c>
      <c r="AR586" t="s">
        <v>10012</v>
      </c>
      <c r="AS586" t="s">
        <v>10012</v>
      </c>
      <c r="AT586" t="s">
        <v>10012</v>
      </c>
      <c r="AU586" t="s">
        <v>14343</v>
      </c>
      <c r="AV586" t="s">
        <v>14344</v>
      </c>
      <c r="AW586" t="s">
        <v>10012</v>
      </c>
      <c r="AX586" t="s">
        <v>14345</v>
      </c>
      <c r="AY586" t="s">
        <v>10012</v>
      </c>
      <c r="AZ586" t="s">
        <v>10012</v>
      </c>
      <c r="BA586" t="s">
        <v>10012</v>
      </c>
      <c r="BB586" t="s">
        <v>10012</v>
      </c>
    </row>
    <row r="587" spans="1:54" x14ac:dyDescent="0.2">
      <c r="A587" t="s">
        <v>1010</v>
      </c>
      <c r="B587" s="4">
        <v>77</v>
      </c>
      <c r="C587" s="4" t="s">
        <v>9772</v>
      </c>
      <c r="D587">
        <v>2018</v>
      </c>
      <c r="E587" s="4">
        <v>2.8739889999999999</v>
      </c>
      <c r="F587" t="s">
        <v>10012</v>
      </c>
      <c r="G587">
        <v>3016</v>
      </c>
      <c r="H587">
        <v>77.63</v>
      </c>
      <c r="I587">
        <v>3.97</v>
      </c>
      <c r="J587">
        <v>12.5</v>
      </c>
      <c r="K587" s="5">
        <v>7.1648527777000001E-3</v>
      </c>
      <c r="L587" s="5" t="s">
        <v>15558</v>
      </c>
      <c r="M587" s="4" t="s">
        <v>15691</v>
      </c>
      <c r="N587" t="s">
        <v>10012</v>
      </c>
      <c r="O587" t="s">
        <v>10012</v>
      </c>
      <c r="P587" t="s">
        <v>10012</v>
      </c>
      <c r="Q587" t="s">
        <v>10012</v>
      </c>
      <c r="R587" t="s">
        <v>10012</v>
      </c>
      <c r="S587" t="s">
        <v>10012</v>
      </c>
      <c r="T587" t="s">
        <v>10012</v>
      </c>
      <c r="U587" t="s">
        <v>10012</v>
      </c>
      <c r="V587" t="s">
        <v>10012</v>
      </c>
      <c r="W587" t="s">
        <v>10012</v>
      </c>
      <c r="X587" t="s">
        <v>10012</v>
      </c>
      <c r="Y587" t="s">
        <v>10012</v>
      </c>
      <c r="Z587" t="s">
        <v>10012</v>
      </c>
      <c r="AA587" t="s">
        <v>10012</v>
      </c>
      <c r="AB587" t="s">
        <v>10012</v>
      </c>
      <c r="AC587" t="s">
        <v>10012</v>
      </c>
      <c r="AD587" t="s">
        <v>14519</v>
      </c>
      <c r="AE587" t="s">
        <v>10012</v>
      </c>
      <c r="AF587" t="s">
        <v>10012</v>
      </c>
      <c r="AG587" t="s">
        <v>10012</v>
      </c>
      <c r="AH587" t="s">
        <v>10012</v>
      </c>
      <c r="AI587" t="s">
        <v>14520</v>
      </c>
      <c r="AJ587" t="s">
        <v>14521</v>
      </c>
      <c r="AK587" t="s">
        <v>10012</v>
      </c>
      <c r="AL587" t="s">
        <v>14522</v>
      </c>
      <c r="AM587" t="s">
        <v>14523</v>
      </c>
      <c r="AN587" t="s">
        <v>10012</v>
      </c>
      <c r="AO587" t="s">
        <v>14524</v>
      </c>
      <c r="AP587" s="69" t="s">
        <v>14525</v>
      </c>
      <c r="AQ587" t="s">
        <v>10012</v>
      </c>
      <c r="AR587" t="s">
        <v>10012</v>
      </c>
      <c r="AS587" t="s">
        <v>10012</v>
      </c>
      <c r="AT587" t="s">
        <v>10012</v>
      </c>
      <c r="AU587" t="s">
        <v>14526</v>
      </c>
      <c r="AV587" t="s">
        <v>14527</v>
      </c>
      <c r="AW587" t="s">
        <v>10012</v>
      </c>
      <c r="AX587" t="s">
        <v>14528</v>
      </c>
      <c r="AY587" t="s">
        <v>10012</v>
      </c>
      <c r="AZ587" t="s">
        <v>10012</v>
      </c>
      <c r="BA587" t="s">
        <v>10012</v>
      </c>
      <c r="BB587" t="s">
        <v>10012</v>
      </c>
    </row>
    <row r="588" spans="1:54" x14ac:dyDescent="0.2">
      <c r="A588" t="s">
        <v>799</v>
      </c>
      <c r="B588" s="4">
        <v>56</v>
      </c>
      <c r="C588" s="4" t="s">
        <v>9769</v>
      </c>
      <c r="D588">
        <v>2017</v>
      </c>
      <c r="E588" s="4">
        <v>2.2294019999999999</v>
      </c>
      <c r="F588" t="s">
        <v>9301</v>
      </c>
      <c r="G588">
        <v>2201</v>
      </c>
      <c r="H588">
        <v>88.12</v>
      </c>
      <c r="I588">
        <v>1.67</v>
      </c>
      <c r="J588">
        <v>28.57</v>
      </c>
      <c r="K588" s="5">
        <v>2.83116463238E-2</v>
      </c>
      <c r="L588" s="5" t="s">
        <v>15550</v>
      </c>
      <c r="M588" s="4" t="s">
        <v>15691</v>
      </c>
      <c r="N588" t="s">
        <v>13473</v>
      </c>
      <c r="O588" t="s">
        <v>10012</v>
      </c>
      <c r="P588" t="s">
        <v>10012</v>
      </c>
      <c r="Q588" t="s">
        <v>13474</v>
      </c>
      <c r="R588" t="s">
        <v>10012</v>
      </c>
      <c r="S588" t="s">
        <v>10012</v>
      </c>
      <c r="T588" t="s">
        <v>10012</v>
      </c>
      <c r="U588" t="s">
        <v>10012</v>
      </c>
      <c r="V588" t="s">
        <v>10012</v>
      </c>
      <c r="W588" t="s">
        <v>10012</v>
      </c>
      <c r="X588" t="s">
        <v>10012</v>
      </c>
      <c r="Y588" t="s">
        <v>10012</v>
      </c>
      <c r="Z588" t="s">
        <v>10012</v>
      </c>
      <c r="AA588" t="s">
        <v>10012</v>
      </c>
      <c r="AB588" t="s">
        <v>13475</v>
      </c>
      <c r="AC588" t="s">
        <v>10012</v>
      </c>
      <c r="AD588" t="s">
        <v>13476</v>
      </c>
      <c r="AE588" t="s">
        <v>10012</v>
      </c>
      <c r="AF588" t="s">
        <v>13477</v>
      </c>
      <c r="AG588" t="s">
        <v>10012</v>
      </c>
      <c r="AH588" t="s">
        <v>10012</v>
      </c>
      <c r="AI588" t="s">
        <v>13478</v>
      </c>
      <c r="AJ588" t="s">
        <v>10012</v>
      </c>
      <c r="AK588" t="s">
        <v>10012</v>
      </c>
      <c r="AL588" t="s">
        <v>13479</v>
      </c>
      <c r="AM588" t="s">
        <v>13480</v>
      </c>
      <c r="AN588" t="s">
        <v>10012</v>
      </c>
      <c r="AO588" t="s">
        <v>13481</v>
      </c>
      <c r="AP588" s="69" t="s">
        <v>10012</v>
      </c>
      <c r="AQ588" t="s">
        <v>10012</v>
      </c>
      <c r="AR588" t="s">
        <v>10012</v>
      </c>
      <c r="AS588" t="s">
        <v>13482</v>
      </c>
      <c r="AT588" t="s">
        <v>10012</v>
      </c>
      <c r="AU588" t="s">
        <v>13483</v>
      </c>
      <c r="AV588" t="s">
        <v>13484</v>
      </c>
      <c r="AW588" t="s">
        <v>10012</v>
      </c>
      <c r="AX588" t="s">
        <v>13485</v>
      </c>
      <c r="AY588" t="s">
        <v>10012</v>
      </c>
      <c r="AZ588" t="s">
        <v>10012</v>
      </c>
      <c r="BA588" t="s">
        <v>10012</v>
      </c>
      <c r="BB588" t="s">
        <v>10012</v>
      </c>
    </row>
    <row r="589" spans="1:54" x14ac:dyDescent="0.2">
      <c r="A589" t="s">
        <v>943</v>
      </c>
      <c r="B589" s="4">
        <v>6</v>
      </c>
      <c r="C589" s="4" t="s">
        <v>9772</v>
      </c>
      <c r="D589">
        <v>2014</v>
      </c>
      <c r="E589" s="4">
        <v>1.969843</v>
      </c>
      <c r="F589" t="s">
        <v>10012</v>
      </c>
      <c r="G589">
        <v>2057</v>
      </c>
      <c r="H589">
        <v>55.01</v>
      </c>
      <c r="I589">
        <v>5.12</v>
      </c>
      <c r="J589">
        <v>8</v>
      </c>
      <c r="K589" s="5">
        <v>4.3552300232499999E-3</v>
      </c>
      <c r="L589" s="5" t="s">
        <v>15552</v>
      </c>
      <c r="M589" s="4" t="s">
        <v>15691</v>
      </c>
      <c r="N589" t="s">
        <v>10012</v>
      </c>
      <c r="O589" t="s">
        <v>13606</v>
      </c>
      <c r="P589" t="s">
        <v>10012</v>
      </c>
      <c r="Q589" t="s">
        <v>13607</v>
      </c>
      <c r="R589" t="s">
        <v>10012</v>
      </c>
      <c r="S589" t="s">
        <v>10012</v>
      </c>
      <c r="T589" t="s">
        <v>10012</v>
      </c>
      <c r="U589" t="s">
        <v>10012</v>
      </c>
      <c r="V589" t="s">
        <v>10012</v>
      </c>
      <c r="W589" t="s">
        <v>10012</v>
      </c>
      <c r="X589" t="s">
        <v>10012</v>
      </c>
      <c r="Y589" t="s">
        <v>10012</v>
      </c>
      <c r="Z589" t="s">
        <v>10012</v>
      </c>
      <c r="AA589" t="s">
        <v>10012</v>
      </c>
      <c r="AB589" t="s">
        <v>10012</v>
      </c>
      <c r="AC589" t="s">
        <v>10012</v>
      </c>
      <c r="AD589" t="s">
        <v>10012</v>
      </c>
      <c r="AE589" t="s">
        <v>10012</v>
      </c>
      <c r="AF589" t="s">
        <v>10012</v>
      </c>
      <c r="AG589" t="s">
        <v>10012</v>
      </c>
      <c r="AH589" t="s">
        <v>10012</v>
      </c>
      <c r="AI589" t="s">
        <v>10012</v>
      </c>
      <c r="AJ589" t="s">
        <v>13608</v>
      </c>
      <c r="AK589" t="s">
        <v>10012</v>
      </c>
      <c r="AL589" t="s">
        <v>10012</v>
      </c>
      <c r="AM589" t="s">
        <v>10012</v>
      </c>
      <c r="AN589" t="s">
        <v>13609</v>
      </c>
      <c r="AO589" t="s">
        <v>13610</v>
      </c>
      <c r="AP589" s="69" t="s">
        <v>10012</v>
      </c>
      <c r="AQ589" t="s">
        <v>10012</v>
      </c>
      <c r="AR589" t="s">
        <v>10012</v>
      </c>
      <c r="AS589" t="s">
        <v>10012</v>
      </c>
      <c r="AT589" t="s">
        <v>10012</v>
      </c>
      <c r="AU589" t="s">
        <v>10012</v>
      </c>
      <c r="AV589" t="s">
        <v>10012</v>
      </c>
      <c r="AW589" t="s">
        <v>10012</v>
      </c>
      <c r="AX589" t="s">
        <v>10012</v>
      </c>
      <c r="AY589" t="s">
        <v>10012</v>
      </c>
      <c r="AZ589" t="s">
        <v>10012</v>
      </c>
      <c r="BA589" t="s">
        <v>10012</v>
      </c>
      <c r="BB589" t="s">
        <v>10012</v>
      </c>
    </row>
    <row r="590" spans="1:54" x14ac:dyDescent="0.2">
      <c r="A590" t="s">
        <v>523</v>
      </c>
      <c r="B590" s="4">
        <v>39</v>
      </c>
      <c r="C590" s="4" t="s">
        <v>9772</v>
      </c>
      <c r="D590">
        <v>2016</v>
      </c>
      <c r="E590" s="4">
        <v>2.3823379999999998</v>
      </c>
      <c r="F590" t="s">
        <v>10012</v>
      </c>
      <c r="G590">
        <v>2378</v>
      </c>
      <c r="H590">
        <v>66.67</v>
      </c>
      <c r="I590">
        <v>7.84</v>
      </c>
      <c r="J590">
        <v>24.49</v>
      </c>
      <c r="K590" s="5">
        <v>6.1218677855600003E-3</v>
      </c>
      <c r="L590" s="5" t="s">
        <v>15552</v>
      </c>
      <c r="M590" s="4" t="s">
        <v>15691</v>
      </c>
      <c r="N590" t="s">
        <v>10012</v>
      </c>
      <c r="O590" t="s">
        <v>12279</v>
      </c>
      <c r="P590" t="s">
        <v>10012</v>
      </c>
      <c r="Q590" t="s">
        <v>12280</v>
      </c>
      <c r="R590" t="s">
        <v>10012</v>
      </c>
      <c r="S590" t="s">
        <v>10012</v>
      </c>
      <c r="T590" t="s">
        <v>10012</v>
      </c>
      <c r="U590" t="s">
        <v>10012</v>
      </c>
      <c r="V590" t="s">
        <v>10012</v>
      </c>
      <c r="W590" t="s">
        <v>10012</v>
      </c>
      <c r="X590" t="s">
        <v>10012</v>
      </c>
      <c r="Y590" t="s">
        <v>10012</v>
      </c>
      <c r="Z590" t="s">
        <v>10012</v>
      </c>
      <c r="AA590" t="s">
        <v>10012</v>
      </c>
      <c r="AB590" t="s">
        <v>10012</v>
      </c>
      <c r="AC590" t="s">
        <v>10012</v>
      </c>
      <c r="AD590" t="s">
        <v>12281</v>
      </c>
      <c r="AE590" t="s">
        <v>10012</v>
      </c>
      <c r="AF590" t="s">
        <v>10012</v>
      </c>
      <c r="AG590" t="s">
        <v>10012</v>
      </c>
      <c r="AH590" t="s">
        <v>10012</v>
      </c>
      <c r="AI590" t="s">
        <v>12282</v>
      </c>
      <c r="AJ590" t="s">
        <v>12283</v>
      </c>
      <c r="AK590" t="s">
        <v>10012</v>
      </c>
      <c r="AL590" t="s">
        <v>10012</v>
      </c>
      <c r="AM590" t="s">
        <v>10012</v>
      </c>
      <c r="AN590" t="s">
        <v>12284</v>
      </c>
      <c r="AO590" t="s">
        <v>12285</v>
      </c>
      <c r="AP590" s="69" t="s">
        <v>10012</v>
      </c>
      <c r="AQ590" t="s">
        <v>10012</v>
      </c>
      <c r="AR590" t="s">
        <v>10012</v>
      </c>
      <c r="AS590" t="s">
        <v>10012</v>
      </c>
      <c r="AT590" t="s">
        <v>10012</v>
      </c>
      <c r="AU590" t="s">
        <v>10012</v>
      </c>
      <c r="AV590" t="s">
        <v>10012</v>
      </c>
      <c r="AW590" t="s">
        <v>10012</v>
      </c>
      <c r="AX590" t="s">
        <v>10012</v>
      </c>
      <c r="AY590" t="s">
        <v>10012</v>
      </c>
      <c r="AZ590" t="s">
        <v>10012</v>
      </c>
      <c r="BA590" t="s">
        <v>10012</v>
      </c>
      <c r="BB590" t="s">
        <v>10012</v>
      </c>
    </row>
    <row r="591" spans="1:54" x14ac:dyDescent="0.2">
      <c r="A591" t="s">
        <v>559</v>
      </c>
      <c r="B591" s="4">
        <v>40</v>
      </c>
      <c r="C591" s="4" t="s">
        <v>9772</v>
      </c>
      <c r="D591">
        <v>2016</v>
      </c>
      <c r="E591" s="4">
        <v>2.8038059999999998</v>
      </c>
      <c r="F591" t="s">
        <v>10012</v>
      </c>
      <c r="G591">
        <v>2759</v>
      </c>
      <c r="H591">
        <v>87.93</v>
      </c>
      <c r="I591">
        <v>5.64</v>
      </c>
      <c r="J591">
        <v>52.94</v>
      </c>
      <c r="K591" s="5">
        <v>6.6890305502200001E-3</v>
      </c>
      <c r="L591" s="5" t="s">
        <v>15552</v>
      </c>
      <c r="M591" s="4" t="s">
        <v>15691</v>
      </c>
      <c r="N591" t="s">
        <v>12378</v>
      </c>
      <c r="O591" t="s">
        <v>12379</v>
      </c>
      <c r="P591" t="s">
        <v>10012</v>
      </c>
      <c r="Q591" t="s">
        <v>12380</v>
      </c>
      <c r="R591" t="s">
        <v>10012</v>
      </c>
      <c r="S591" t="s">
        <v>10012</v>
      </c>
      <c r="T591" t="s">
        <v>10012</v>
      </c>
      <c r="U591" t="s">
        <v>10012</v>
      </c>
      <c r="V591" t="s">
        <v>10012</v>
      </c>
      <c r="W591" t="s">
        <v>10012</v>
      </c>
      <c r="X591" t="s">
        <v>10012</v>
      </c>
      <c r="Y591" t="s">
        <v>10012</v>
      </c>
      <c r="Z591" t="s">
        <v>10012</v>
      </c>
      <c r="AA591" t="s">
        <v>10012</v>
      </c>
      <c r="AB591" t="s">
        <v>10012</v>
      </c>
      <c r="AC591" t="s">
        <v>12381</v>
      </c>
      <c r="AD591" t="s">
        <v>12382</v>
      </c>
      <c r="AE591" t="s">
        <v>10012</v>
      </c>
      <c r="AF591" t="s">
        <v>12383</v>
      </c>
      <c r="AG591" t="s">
        <v>10012</v>
      </c>
      <c r="AH591" t="s">
        <v>10012</v>
      </c>
      <c r="AI591" t="s">
        <v>12384</v>
      </c>
      <c r="AJ591" t="s">
        <v>12385</v>
      </c>
      <c r="AK591" t="s">
        <v>10012</v>
      </c>
      <c r="AL591" t="s">
        <v>10012</v>
      </c>
      <c r="AM591" t="s">
        <v>10012</v>
      </c>
      <c r="AN591" t="s">
        <v>12386</v>
      </c>
      <c r="AO591" t="s">
        <v>12387</v>
      </c>
      <c r="AP591" s="69" t="s">
        <v>10012</v>
      </c>
      <c r="AQ591" t="s">
        <v>10012</v>
      </c>
      <c r="AR591" t="s">
        <v>10012</v>
      </c>
      <c r="AS591" t="s">
        <v>10012</v>
      </c>
      <c r="AT591" t="s">
        <v>10012</v>
      </c>
      <c r="AU591" t="s">
        <v>10012</v>
      </c>
      <c r="AV591" t="s">
        <v>10012</v>
      </c>
      <c r="AW591" t="s">
        <v>10012</v>
      </c>
      <c r="AX591" t="s">
        <v>10012</v>
      </c>
      <c r="AY591" t="s">
        <v>10012</v>
      </c>
      <c r="AZ591" t="s">
        <v>10012</v>
      </c>
      <c r="BA591" t="s">
        <v>10012</v>
      </c>
      <c r="BB591" t="s">
        <v>10012</v>
      </c>
    </row>
    <row r="592" spans="1:54" x14ac:dyDescent="0.2">
      <c r="A592" t="s">
        <v>587</v>
      </c>
      <c r="B592" s="4">
        <v>41</v>
      </c>
      <c r="C592" s="4" t="s">
        <v>9772</v>
      </c>
      <c r="D592">
        <v>2016</v>
      </c>
      <c r="E592" s="4">
        <v>2.5711360000000001</v>
      </c>
      <c r="F592" t="s">
        <v>10012</v>
      </c>
      <c r="G592">
        <v>2482</v>
      </c>
      <c r="H592">
        <v>85.61</v>
      </c>
      <c r="I592">
        <v>1.93</v>
      </c>
      <c r="J592">
        <v>57.14</v>
      </c>
      <c r="K592" s="5">
        <v>2.1354146218600001E-3</v>
      </c>
      <c r="L592" s="5" t="s">
        <v>15552</v>
      </c>
      <c r="M592" s="4" t="s">
        <v>15691</v>
      </c>
      <c r="N592" t="s">
        <v>10012</v>
      </c>
      <c r="O592" t="s">
        <v>12464</v>
      </c>
      <c r="P592" t="s">
        <v>10012</v>
      </c>
      <c r="Q592" t="s">
        <v>10012</v>
      </c>
      <c r="R592" t="s">
        <v>10012</v>
      </c>
      <c r="S592" t="s">
        <v>10012</v>
      </c>
      <c r="T592" t="s">
        <v>10012</v>
      </c>
      <c r="U592" t="s">
        <v>10012</v>
      </c>
      <c r="V592" t="s">
        <v>10012</v>
      </c>
      <c r="W592" t="s">
        <v>10012</v>
      </c>
      <c r="X592" t="s">
        <v>10012</v>
      </c>
      <c r="Y592" t="s">
        <v>10012</v>
      </c>
      <c r="Z592" t="s">
        <v>10012</v>
      </c>
      <c r="AA592" t="s">
        <v>10012</v>
      </c>
      <c r="AB592" t="s">
        <v>10012</v>
      </c>
      <c r="AC592" t="s">
        <v>10012</v>
      </c>
      <c r="AD592" t="s">
        <v>12465</v>
      </c>
      <c r="AE592" t="s">
        <v>10012</v>
      </c>
      <c r="AF592" t="s">
        <v>10012</v>
      </c>
      <c r="AG592" t="s">
        <v>10012</v>
      </c>
      <c r="AH592" t="s">
        <v>10012</v>
      </c>
      <c r="AI592" t="s">
        <v>12466</v>
      </c>
      <c r="AJ592" t="s">
        <v>12467</v>
      </c>
      <c r="AK592" t="s">
        <v>10012</v>
      </c>
      <c r="AL592" t="s">
        <v>10012</v>
      </c>
      <c r="AM592" t="s">
        <v>10012</v>
      </c>
      <c r="AN592" t="s">
        <v>12468</v>
      </c>
      <c r="AO592" t="s">
        <v>12469</v>
      </c>
      <c r="AP592" s="69" t="s">
        <v>10012</v>
      </c>
      <c r="AQ592" t="s">
        <v>10012</v>
      </c>
      <c r="AR592" t="s">
        <v>10012</v>
      </c>
      <c r="AS592" t="s">
        <v>10012</v>
      </c>
      <c r="AT592" t="s">
        <v>10012</v>
      </c>
      <c r="AU592" t="s">
        <v>10012</v>
      </c>
      <c r="AV592" t="s">
        <v>10012</v>
      </c>
      <c r="AW592" t="s">
        <v>10012</v>
      </c>
      <c r="AX592" t="s">
        <v>10012</v>
      </c>
      <c r="AY592" t="s">
        <v>10012</v>
      </c>
      <c r="AZ592" t="s">
        <v>10012</v>
      </c>
      <c r="BA592" t="s">
        <v>10012</v>
      </c>
      <c r="BB592" t="s">
        <v>10012</v>
      </c>
    </row>
    <row r="593" spans="1:54" x14ac:dyDescent="0.2">
      <c r="A593" t="s">
        <v>634</v>
      </c>
      <c r="B593" s="4">
        <v>42</v>
      </c>
      <c r="C593" s="4" t="s">
        <v>9772</v>
      </c>
      <c r="D593">
        <v>2016</v>
      </c>
      <c r="E593" s="4">
        <v>3.1699830000000002</v>
      </c>
      <c r="F593" t="s">
        <v>10012</v>
      </c>
      <c r="G593">
        <v>3116</v>
      </c>
      <c r="H593">
        <v>85.7</v>
      </c>
      <c r="I593">
        <v>8.56</v>
      </c>
      <c r="J593">
        <v>27.12</v>
      </c>
      <c r="K593" s="5">
        <v>5.0853852244800001E-3</v>
      </c>
      <c r="L593" s="5" t="s">
        <v>15552</v>
      </c>
      <c r="M593" s="4" t="s">
        <v>15691</v>
      </c>
      <c r="N593" t="s">
        <v>10012</v>
      </c>
      <c r="O593" t="s">
        <v>12657</v>
      </c>
      <c r="P593" t="s">
        <v>10012</v>
      </c>
      <c r="Q593" t="s">
        <v>12658</v>
      </c>
      <c r="R593" t="s">
        <v>10012</v>
      </c>
      <c r="S593" t="s">
        <v>10012</v>
      </c>
      <c r="T593" t="s">
        <v>10012</v>
      </c>
      <c r="U593" t="s">
        <v>10012</v>
      </c>
      <c r="V593" t="s">
        <v>10012</v>
      </c>
      <c r="W593" t="s">
        <v>10012</v>
      </c>
      <c r="X593" t="s">
        <v>10012</v>
      </c>
      <c r="Y593" t="s">
        <v>10012</v>
      </c>
      <c r="Z593" t="s">
        <v>10012</v>
      </c>
      <c r="AA593" t="s">
        <v>10012</v>
      </c>
      <c r="AB593" t="s">
        <v>10012</v>
      </c>
      <c r="AC593" t="s">
        <v>12659</v>
      </c>
      <c r="AD593" t="s">
        <v>12660</v>
      </c>
      <c r="AE593" t="s">
        <v>10012</v>
      </c>
      <c r="AF593" t="s">
        <v>12661</v>
      </c>
      <c r="AG593" t="s">
        <v>10012</v>
      </c>
      <c r="AH593" t="s">
        <v>10012</v>
      </c>
      <c r="AI593" t="s">
        <v>12662</v>
      </c>
      <c r="AJ593" t="s">
        <v>12663</v>
      </c>
      <c r="AK593" t="s">
        <v>10012</v>
      </c>
      <c r="AL593" t="s">
        <v>10012</v>
      </c>
      <c r="AM593" t="s">
        <v>10012</v>
      </c>
      <c r="AN593" t="s">
        <v>12664</v>
      </c>
      <c r="AO593" t="s">
        <v>12665</v>
      </c>
      <c r="AP593" s="69" t="s">
        <v>10012</v>
      </c>
      <c r="AQ593" t="s">
        <v>10012</v>
      </c>
      <c r="AR593" t="s">
        <v>10012</v>
      </c>
      <c r="AS593" t="s">
        <v>10012</v>
      </c>
      <c r="AT593" t="s">
        <v>10012</v>
      </c>
      <c r="AU593" t="s">
        <v>10012</v>
      </c>
      <c r="AV593" t="s">
        <v>10012</v>
      </c>
      <c r="AW593" t="s">
        <v>10012</v>
      </c>
      <c r="AX593" t="s">
        <v>10012</v>
      </c>
      <c r="AY593" t="s">
        <v>12666</v>
      </c>
      <c r="AZ593" t="s">
        <v>10012</v>
      </c>
      <c r="BA593" t="s">
        <v>10012</v>
      </c>
      <c r="BB593" t="s">
        <v>10012</v>
      </c>
    </row>
    <row r="594" spans="1:54" x14ac:dyDescent="0.2">
      <c r="A594" t="s">
        <v>942</v>
      </c>
      <c r="B594" s="4">
        <v>6</v>
      </c>
      <c r="C594" s="4" t="s">
        <v>9772</v>
      </c>
      <c r="D594">
        <v>2014</v>
      </c>
      <c r="E594" s="4">
        <v>1.709376</v>
      </c>
      <c r="F594" t="s">
        <v>10012</v>
      </c>
      <c r="G594">
        <v>1740</v>
      </c>
      <c r="H594">
        <v>57.52</v>
      </c>
      <c r="I594">
        <v>1.06</v>
      </c>
      <c r="J594">
        <v>60</v>
      </c>
      <c r="K594" s="5">
        <v>1.31723625768E-2</v>
      </c>
      <c r="L594" s="5" t="s">
        <v>15554</v>
      </c>
      <c r="M594" s="4" t="s">
        <v>15691</v>
      </c>
      <c r="N594" t="s">
        <v>10012</v>
      </c>
      <c r="O594" t="s">
        <v>13549</v>
      </c>
      <c r="P594" t="s">
        <v>10012</v>
      </c>
      <c r="Q594" t="s">
        <v>13550</v>
      </c>
      <c r="R594" t="s">
        <v>10012</v>
      </c>
      <c r="S594" t="s">
        <v>10012</v>
      </c>
      <c r="T594" t="s">
        <v>10012</v>
      </c>
      <c r="U594" t="s">
        <v>10012</v>
      </c>
      <c r="V594" t="s">
        <v>10012</v>
      </c>
      <c r="W594" t="s">
        <v>10012</v>
      </c>
      <c r="X594" t="s">
        <v>10012</v>
      </c>
      <c r="Y594" t="s">
        <v>10012</v>
      </c>
      <c r="Z594" t="s">
        <v>10012</v>
      </c>
      <c r="AA594" t="s">
        <v>10012</v>
      </c>
      <c r="AB594" t="s">
        <v>10012</v>
      </c>
      <c r="AC594" t="s">
        <v>13551</v>
      </c>
      <c r="AD594" t="s">
        <v>13552</v>
      </c>
      <c r="AE594" t="s">
        <v>10012</v>
      </c>
      <c r="AF594" t="s">
        <v>10012</v>
      </c>
      <c r="AG594" t="s">
        <v>10012</v>
      </c>
      <c r="AH594" t="s">
        <v>10012</v>
      </c>
      <c r="AI594" t="s">
        <v>13553</v>
      </c>
      <c r="AJ594" t="s">
        <v>10012</v>
      </c>
      <c r="AK594" t="s">
        <v>10012</v>
      </c>
      <c r="AL594" t="s">
        <v>13554</v>
      </c>
      <c r="AM594" t="s">
        <v>13555</v>
      </c>
      <c r="AN594" t="s">
        <v>10012</v>
      </c>
      <c r="AO594" t="s">
        <v>10012</v>
      </c>
      <c r="AP594" s="69" t="s">
        <v>10012</v>
      </c>
      <c r="AQ594" t="s">
        <v>10012</v>
      </c>
      <c r="AR594" t="s">
        <v>10012</v>
      </c>
      <c r="AS594" t="s">
        <v>10012</v>
      </c>
      <c r="AT594" t="s">
        <v>10012</v>
      </c>
      <c r="AU594" t="s">
        <v>10012</v>
      </c>
      <c r="AV594" t="s">
        <v>13556</v>
      </c>
      <c r="AW594" t="s">
        <v>10012</v>
      </c>
      <c r="AX594" t="s">
        <v>10012</v>
      </c>
      <c r="AY594" t="s">
        <v>10012</v>
      </c>
      <c r="AZ594" t="s">
        <v>10012</v>
      </c>
      <c r="BA594" t="s">
        <v>10012</v>
      </c>
      <c r="BB594" t="s">
        <v>10012</v>
      </c>
    </row>
    <row r="595" spans="1:54" x14ac:dyDescent="0.2">
      <c r="A595" t="s">
        <v>1122</v>
      </c>
      <c r="B595" s="4">
        <v>8</v>
      </c>
      <c r="C595" s="4" t="s">
        <v>9772</v>
      </c>
      <c r="D595">
        <v>2015</v>
      </c>
      <c r="E595" s="4">
        <v>2.3121339999999999</v>
      </c>
      <c r="F595" t="s">
        <v>9716</v>
      </c>
      <c r="G595">
        <v>2260</v>
      </c>
      <c r="H595">
        <v>72.150000000000006</v>
      </c>
      <c r="I595">
        <v>2.89</v>
      </c>
      <c r="J595">
        <v>0</v>
      </c>
      <c r="K595" s="5">
        <v>1.01125386443E-2</v>
      </c>
      <c r="L595" s="5" t="s">
        <v>15554</v>
      </c>
      <c r="M595" s="4" t="s">
        <v>15691</v>
      </c>
      <c r="N595" t="s">
        <v>10012</v>
      </c>
      <c r="O595" t="s">
        <v>14733</v>
      </c>
      <c r="P595" t="s">
        <v>10012</v>
      </c>
      <c r="Q595" t="s">
        <v>14734</v>
      </c>
      <c r="R595" t="s">
        <v>10012</v>
      </c>
      <c r="S595" t="s">
        <v>10012</v>
      </c>
      <c r="T595" t="s">
        <v>10012</v>
      </c>
      <c r="U595" t="s">
        <v>10012</v>
      </c>
      <c r="V595" t="s">
        <v>10012</v>
      </c>
      <c r="W595" t="s">
        <v>10012</v>
      </c>
      <c r="X595" t="s">
        <v>10012</v>
      </c>
      <c r="Y595" t="s">
        <v>10012</v>
      </c>
      <c r="Z595" t="s">
        <v>10012</v>
      </c>
      <c r="AA595" t="s">
        <v>10012</v>
      </c>
      <c r="AB595" t="s">
        <v>10012</v>
      </c>
      <c r="AC595" t="s">
        <v>14735</v>
      </c>
      <c r="AD595" t="s">
        <v>14736</v>
      </c>
      <c r="AE595" t="s">
        <v>10012</v>
      </c>
      <c r="AF595" t="s">
        <v>10012</v>
      </c>
      <c r="AG595" t="s">
        <v>10012</v>
      </c>
      <c r="AH595" t="s">
        <v>10012</v>
      </c>
      <c r="AI595" t="s">
        <v>14737</v>
      </c>
      <c r="AJ595" t="s">
        <v>10012</v>
      </c>
      <c r="AK595" t="s">
        <v>10012</v>
      </c>
      <c r="AL595" t="s">
        <v>14738</v>
      </c>
      <c r="AM595" t="s">
        <v>14739</v>
      </c>
      <c r="AN595" t="s">
        <v>14740</v>
      </c>
      <c r="AO595" t="s">
        <v>10012</v>
      </c>
      <c r="AP595" s="69" t="s">
        <v>10012</v>
      </c>
      <c r="AQ595" t="s">
        <v>10012</v>
      </c>
      <c r="AR595" t="s">
        <v>10012</v>
      </c>
      <c r="AS595" t="s">
        <v>10012</v>
      </c>
      <c r="AT595" t="s">
        <v>10012</v>
      </c>
      <c r="AU595" t="s">
        <v>10012</v>
      </c>
      <c r="AV595" t="s">
        <v>14741</v>
      </c>
      <c r="AW595" t="s">
        <v>10012</v>
      </c>
      <c r="AX595" t="s">
        <v>10012</v>
      </c>
      <c r="AY595" t="s">
        <v>10012</v>
      </c>
      <c r="AZ595" t="s">
        <v>10012</v>
      </c>
      <c r="BA595" t="s">
        <v>10012</v>
      </c>
      <c r="BB595" t="s">
        <v>10012</v>
      </c>
    </row>
    <row r="596" spans="1:54" x14ac:dyDescent="0.2">
      <c r="A596" t="s">
        <v>41</v>
      </c>
      <c r="B596" s="4">
        <v>11</v>
      </c>
      <c r="C596" s="4" t="s">
        <v>9772</v>
      </c>
      <c r="D596">
        <v>2015</v>
      </c>
      <c r="E596" s="4">
        <v>2.295506</v>
      </c>
      <c r="F596" t="s">
        <v>10012</v>
      </c>
      <c r="G596">
        <v>2344</v>
      </c>
      <c r="H596">
        <v>68.489999999999995</v>
      </c>
      <c r="I596">
        <v>5.76</v>
      </c>
      <c r="J596">
        <v>10.26</v>
      </c>
      <c r="K596" s="5">
        <v>1.55592703387E-2</v>
      </c>
      <c r="L596" s="5" t="s">
        <v>15554</v>
      </c>
      <c r="M596" s="4" t="s">
        <v>15691</v>
      </c>
      <c r="N596" t="s">
        <v>10012</v>
      </c>
      <c r="O596" t="s">
        <v>10307</v>
      </c>
      <c r="P596" t="s">
        <v>10012</v>
      </c>
      <c r="Q596" t="s">
        <v>10308</v>
      </c>
      <c r="R596" t="s">
        <v>10012</v>
      </c>
      <c r="S596" t="s">
        <v>10012</v>
      </c>
      <c r="T596" t="s">
        <v>10012</v>
      </c>
      <c r="U596" t="s">
        <v>10012</v>
      </c>
      <c r="V596" t="s">
        <v>10012</v>
      </c>
      <c r="W596" t="s">
        <v>10012</v>
      </c>
      <c r="X596" t="s">
        <v>10012</v>
      </c>
      <c r="Y596" t="s">
        <v>10012</v>
      </c>
      <c r="Z596" t="s">
        <v>10012</v>
      </c>
      <c r="AA596" t="s">
        <v>10012</v>
      </c>
      <c r="AB596" t="s">
        <v>10309</v>
      </c>
      <c r="AC596" t="s">
        <v>10310</v>
      </c>
      <c r="AD596" t="s">
        <v>10012</v>
      </c>
      <c r="AE596" t="s">
        <v>10012</v>
      </c>
      <c r="AF596" t="s">
        <v>10311</v>
      </c>
      <c r="AG596" t="s">
        <v>10012</v>
      </c>
      <c r="AH596" t="s">
        <v>10012</v>
      </c>
      <c r="AI596" t="s">
        <v>10312</v>
      </c>
      <c r="AJ596" t="s">
        <v>10012</v>
      </c>
      <c r="AK596" t="s">
        <v>10012</v>
      </c>
      <c r="AL596" t="s">
        <v>10313</v>
      </c>
      <c r="AM596" t="s">
        <v>10314</v>
      </c>
      <c r="AN596" t="s">
        <v>10315</v>
      </c>
      <c r="AO596" t="s">
        <v>10012</v>
      </c>
      <c r="AP596" s="69" t="s">
        <v>10012</v>
      </c>
      <c r="AQ596" t="s">
        <v>10012</v>
      </c>
      <c r="AR596" t="s">
        <v>10012</v>
      </c>
      <c r="AS596" t="s">
        <v>10012</v>
      </c>
      <c r="AT596" t="s">
        <v>10012</v>
      </c>
      <c r="AU596" t="s">
        <v>10012</v>
      </c>
      <c r="AV596" t="s">
        <v>10316</v>
      </c>
      <c r="AW596" t="s">
        <v>10012</v>
      </c>
      <c r="AX596" t="s">
        <v>10012</v>
      </c>
      <c r="AY596" t="s">
        <v>10317</v>
      </c>
      <c r="AZ596" t="s">
        <v>10012</v>
      </c>
      <c r="BA596" t="s">
        <v>10012</v>
      </c>
      <c r="BB596" t="s">
        <v>10012</v>
      </c>
    </row>
    <row r="597" spans="1:54" x14ac:dyDescent="0.2">
      <c r="A597" t="s">
        <v>503</v>
      </c>
      <c r="B597" s="4">
        <v>38</v>
      </c>
      <c r="C597" s="4" t="s">
        <v>9802</v>
      </c>
      <c r="D597">
        <v>2016</v>
      </c>
      <c r="E597" s="4">
        <v>2.0783149999999999</v>
      </c>
      <c r="F597" t="s">
        <v>10012</v>
      </c>
      <c r="G597">
        <v>2034</v>
      </c>
      <c r="H597">
        <v>68.209999999999994</v>
      </c>
      <c r="I597">
        <v>2.11</v>
      </c>
      <c r="J597">
        <v>44.44</v>
      </c>
      <c r="K597" s="5">
        <v>1.8287625783E-2</v>
      </c>
      <c r="L597" s="5" t="s">
        <v>15554</v>
      </c>
      <c r="M597" s="4" t="s">
        <v>15691</v>
      </c>
      <c r="N597" t="s">
        <v>10012</v>
      </c>
      <c r="O597" t="s">
        <v>12118</v>
      </c>
      <c r="P597" t="s">
        <v>10012</v>
      </c>
      <c r="Q597" t="s">
        <v>12119</v>
      </c>
      <c r="R597" t="s">
        <v>10012</v>
      </c>
      <c r="S597" t="s">
        <v>10012</v>
      </c>
      <c r="T597" t="s">
        <v>10012</v>
      </c>
      <c r="U597" t="s">
        <v>10012</v>
      </c>
      <c r="V597" t="s">
        <v>10012</v>
      </c>
      <c r="W597" t="s">
        <v>10012</v>
      </c>
      <c r="X597" t="s">
        <v>10012</v>
      </c>
      <c r="Y597" t="s">
        <v>10012</v>
      </c>
      <c r="Z597" t="s">
        <v>10012</v>
      </c>
      <c r="AA597" t="s">
        <v>10012</v>
      </c>
      <c r="AB597" t="s">
        <v>10012</v>
      </c>
      <c r="AC597" t="s">
        <v>12120</v>
      </c>
      <c r="AD597" t="s">
        <v>10012</v>
      </c>
      <c r="AE597" t="s">
        <v>10012</v>
      </c>
      <c r="AF597" t="s">
        <v>10012</v>
      </c>
      <c r="AG597" t="s">
        <v>10012</v>
      </c>
      <c r="AH597" t="s">
        <v>10012</v>
      </c>
      <c r="AI597" t="s">
        <v>12121</v>
      </c>
      <c r="AJ597" t="s">
        <v>12122</v>
      </c>
      <c r="AK597" t="s">
        <v>10012</v>
      </c>
      <c r="AL597" t="s">
        <v>12123</v>
      </c>
      <c r="AM597" t="s">
        <v>12124</v>
      </c>
      <c r="AN597" t="s">
        <v>12125</v>
      </c>
      <c r="AO597" t="s">
        <v>10012</v>
      </c>
      <c r="AP597" s="69" t="s">
        <v>10012</v>
      </c>
      <c r="AQ597" t="s">
        <v>10012</v>
      </c>
      <c r="AR597" t="s">
        <v>10012</v>
      </c>
      <c r="AS597" t="s">
        <v>10012</v>
      </c>
      <c r="AT597" t="s">
        <v>10012</v>
      </c>
      <c r="AU597" t="s">
        <v>10012</v>
      </c>
      <c r="AV597" t="s">
        <v>12126</v>
      </c>
      <c r="AW597" t="s">
        <v>10012</v>
      </c>
      <c r="AX597" t="s">
        <v>10012</v>
      </c>
      <c r="AY597" t="s">
        <v>10012</v>
      </c>
      <c r="AZ597" t="s">
        <v>10012</v>
      </c>
      <c r="BA597" t="s">
        <v>10012</v>
      </c>
      <c r="BB597" t="s">
        <v>10012</v>
      </c>
    </row>
    <row r="598" spans="1:54" x14ac:dyDescent="0.2">
      <c r="A598" t="s">
        <v>528</v>
      </c>
      <c r="B598" s="4">
        <v>39</v>
      </c>
      <c r="C598" s="4" t="s">
        <v>9772</v>
      </c>
      <c r="D598">
        <v>2016</v>
      </c>
      <c r="E598" s="4">
        <v>1.7877940000000001</v>
      </c>
      <c r="F598" t="s">
        <v>10012</v>
      </c>
      <c r="G598">
        <v>1737</v>
      </c>
      <c r="H598">
        <v>63.74</v>
      </c>
      <c r="I598">
        <v>1.22</v>
      </c>
      <c r="J598">
        <v>14.29</v>
      </c>
      <c r="K598" s="5">
        <v>3.8088911602699997E-2</v>
      </c>
      <c r="L598" s="5" t="s">
        <v>15554</v>
      </c>
      <c r="M598" s="4" t="s">
        <v>15691</v>
      </c>
      <c r="N598" t="s">
        <v>10012</v>
      </c>
      <c r="O598" t="s">
        <v>12231</v>
      </c>
      <c r="P598" t="s">
        <v>10012</v>
      </c>
      <c r="Q598" t="s">
        <v>12232</v>
      </c>
      <c r="R598" t="s">
        <v>10012</v>
      </c>
      <c r="S598" t="s">
        <v>10012</v>
      </c>
      <c r="T598" t="s">
        <v>10012</v>
      </c>
      <c r="U598" t="s">
        <v>10012</v>
      </c>
      <c r="V598" t="s">
        <v>10012</v>
      </c>
      <c r="W598" t="s">
        <v>10012</v>
      </c>
      <c r="X598" t="s">
        <v>10012</v>
      </c>
      <c r="Y598" t="s">
        <v>10012</v>
      </c>
      <c r="Z598" t="s">
        <v>10012</v>
      </c>
      <c r="AA598" t="s">
        <v>10012</v>
      </c>
      <c r="AB598" t="s">
        <v>10012</v>
      </c>
      <c r="AC598" t="s">
        <v>10012</v>
      </c>
      <c r="AD598" t="s">
        <v>12233</v>
      </c>
      <c r="AE598" t="s">
        <v>10012</v>
      </c>
      <c r="AF598" t="s">
        <v>12234</v>
      </c>
      <c r="AG598" t="s">
        <v>10012</v>
      </c>
      <c r="AH598" t="s">
        <v>10012</v>
      </c>
      <c r="AI598" t="s">
        <v>12235</v>
      </c>
      <c r="AJ598" t="s">
        <v>10012</v>
      </c>
      <c r="AK598" t="s">
        <v>10012</v>
      </c>
      <c r="AL598" t="s">
        <v>12236</v>
      </c>
      <c r="AM598" t="s">
        <v>12237</v>
      </c>
      <c r="AN598" t="s">
        <v>10012</v>
      </c>
      <c r="AO598" t="s">
        <v>10012</v>
      </c>
      <c r="AP598" s="69" t="s">
        <v>10012</v>
      </c>
      <c r="AQ598" t="s">
        <v>10012</v>
      </c>
      <c r="AR598" t="s">
        <v>10012</v>
      </c>
      <c r="AS598" t="s">
        <v>10012</v>
      </c>
      <c r="AT598" t="s">
        <v>10012</v>
      </c>
      <c r="AU598" t="s">
        <v>10012</v>
      </c>
      <c r="AV598" t="s">
        <v>12238</v>
      </c>
      <c r="AW598" t="s">
        <v>10012</v>
      </c>
      <c r="AX598" t="s">
        <v>10012</v>
      </c>
      <c r="AY598" t="s">
        <v>10012</v>
      </c>
      <c r="AZ598" t="s">
        <v>10012</v>
      </c>
      <c r="BA598" t="s">
        <v>10012</v>
      </c>
      <c r="BB598" t="s">
        <v>10012</v>
      </c>
    </row>
    <row r="599" spans="1:54" x14ac:dyDescent="0.2">
      <c r="A599" t="s">
        <v>568</v>
      </c>
      <c r="B599" s="4">
        <v>40</v>
      </c>
      <c r="C599" s="4" t="s">
        <v>9772</v>
      </c>
      <c r="D599">
        <v>2016</v>
      </c>
      <c r="E599" s="4">
        <v>2.1138469999999998</v>
      </c>
      <c r="F599" t="s">
        <v>9048</v>
      </c>
      <c r="G599">
        <v>2136</v>
      </c>
      <c r="H599">
        <v>57.18</v>
      </c>
      <c r="I599">
        <v>4.71</v>
      </c>
      <c r="J599">
        <v>16.670000000000002</v>
      </c>
      <c r="K599" s="5">
        <v>3.7623150912400004E-2</v>
      </c>
      <c r="L599" s="5" t="s">
        <v>15554</v>
      </c>
      <c r="M599" s="4" t="s">
        <v>15691</v>
      </c>
      <c r="N599" t="s">
        <v>10012</v>
      </c>
      <c r="O599" t="s">
        <v>12341</v>
      </c>
      <c r="P599" t="s">
        <v>10012</v>
      </c>
      <c r="Q599" t="s">
        <v>12342</v>
      </c>
      <c r="R599" t="s">
        <v>10012</v>
      </c>
      <c r="S599" t="s">
        <v>10012</v>
      </c>
      <c r="T599" t="s">
        <v>10012</v>
      </c>
      <c r="U599" t="s">
        <v>10012</v>
      </c>
      <c r="V599" t="s">
        <v>10012</v>
      </c>
      <c r="W599" t="s">
        <v>10012</v>
      </c>
      <c r="X599" t="s">
        <v>10012</v>
      </c>
      <c r="Y599" t="s">
        <v>10012</v>
      </c>
      <c r="Z599" t="s">
        <v>10012</v>
      </c>
      <c r="AA599" t="s">
        <v>10012</v>
      </c>
      <c r="AB599" t="s">
        <v>10012</v>
      </c>
      <c r="AC599" t="s">
        <v>10012</v>
      </c>
      <c r="AD599" t="s">
        <v>12343</v>
      </c>
      <c r="AE599" t="s">
        <v>10012</v>
      </c>
      <c r="AF599" t="s">
        <v>12344</v>
      </c>
      <c r="AG599" t="s">
        <v>10012</v>
      </c>
      <c r="AH599" t="s">
        <v>10012</v>
      </c>
      <c r="AI599" t="s">
        <v>10012</v>
      </c>
      <c r="AJ599" t="s">
        <v>10012</v>
      </c>
      <c r="AK599" t="s">
        <v>10012</v>
      </c>
      <c r="AL599" t="s">
        <v>12345</v>
      </c>
      <c r="AM599" t="s">
        <v>12346</v>
      </c>
      <c r="AN599" t="s">
        <v>12347</v>
      </c>
      <c r="AO599" t="s">
        <v>10012</v>
      </c>
      <c r="AP599" s="69" t="s">
        <v>10012</v>
      </c>
      <c r="AQ599" t="s">
        <v>10012</v>
      </c>
      <c r="AR599" t="s">
        <v>10012</v>
      </c>
      <c r="AS599" t="s">
        <v>10012</v>
      </c>
      <c r="AT599" t="s">
        <v>10012</v>
      </c>
      <c r="AU599" t="s">
        <v>10012</v>
      </c>
      <c r="AV599" t="s">
        <v>12348</v>
      </c>
      <c r="AW599" t="s">
        <v>10012</v>
      </c>
      <c r="AX599" t="s">
        <v>10012</v>
      </c>
      <c r="AY599" t="s">
        <v>10012</v>
      </c>
      <c r="AZ599" t="s">
        <v>10012</v>
      </c>
      <c r="BA599" t="s">
        <v>10012</v>
      </c>
      <c r="BB599" t="s">
        <v>10012</v>
      </c>
    </row>
    <row r="600" spans="1:54" x14ac:dyDescent="0.2">
      <c r="A600" t="s">
        <v>642</v>
      </c>
      <c r="B600" s="4">
        <v>42</v>
      </c>
      <c r="C600" s="4" t="s">
        <v>9772</v>
      </c>
      <c r="D600">
        <v>2016</v>
      </c>
      <c r="E600" s="4">
        <v>2.257762</v>
      </c>
      <c r="F600" t="s">
        <v>10012</v>
      </c>
      <c r="G600">
        <v>2280</v>
      </c>
      <c r="H600">
        <v>62.59</v>
      </c>
      <c r="I600">
        <v>8.2899999999999991</v>
      </c>
      <c r="J600">
        <v>69.489999999999995</v>
      </c>
      <c r="K600" s="5">
        <v>2.7165368640700002E-2</v>
      </c>
      <c r="L600" s="5" t="s">
        <v>15554</v>
      </c>
      <c r="M600" s="4" t="s">
        <v>15691</v>
      </c>
      <c r="N600" t="s">
        <v>10012</v>
      </c>
      <c r="O600" t="s">
        <v>12592</v>
      </c>
      <c r="P600" t="s">
        <v>10012</v>
      </c>
      <c r="Q600" t="s">
        <v>12593</v>
      </c>
      <c r="R600" t="s">
        <v>10012</v>
      </c>
      <c r="S600" t="s">
        <v>10012</v>
      </c>
      <c r="T600" t="s">
        <v>10012</v>
      </c>
      <c r="U600" t="s">
        <v>10012</v>
      </c>
      <c r="V600" t="s">
        <v>10012</v>
      </c>
      <c r="W600" t="s">
        <v>10012</v>
      </c>
      <c r="X600" t="s">
        <v>10012</v>
      </c>
      <c r="Y600" t="s">
        <v>10012</v>
      </c>
      <c r="Z600" t="s">
        <v>10012</v>
      </c>
      <c r="AA600" t="s">
        <v>10012</v>
      </c>
      <c r="AB600" t="s">
        <v>10012</v>
      </c>
      <c r="AC600" t="s">
        <v>10012</v>
      </c>
      <c r="AD600" t="s">
        <v>10012</v>
      </c>
      <c r="AE600" t="s">
        <v>10012</v>
      </c>
      <c r="AF600" t="s">
        <v>12594</v>
      </c>
      <c r="AG600" t="s">
        <v>10012</v>
      </c>
      <c r="AH600" t="s">
        <v>10012</v>
      </c>
      <c r="AI600" t="s">
        <v>12595</v>
      </c>
      <c r="AJ600" t="s">
        <v>12596</v>
      </c>
      <c r="AK600" t="s">
        <v>10012</v>
      </c>
      <c r="AL600" t="s">
        <v>12597</v>
      </c>
      <c r="AM600" t="s">
        <v>12598</v>
      </c>
      <c r="AN600" t="s">
        <v>12599</v>
      </c>
      <c r="AO600" t="s">
        <v>10012</v>
      </c>
      <c r="AP600" s="69" t="s">
        <v>10012</v>
      </c>
      <c r="AQ600" t="s">
        <v>10012</v>
      </c>
      <c r="AR600" t="s">
        <v>10012</v>
      </c>
      <c r="AS600" t="s">
        <v>10012</v>
      </c>
      <c r="AT600" t="s">
        <v>10012</v>
      </c>
      <c r="AU600" t="s">
        <v>10012</v>
      </c>
      <c r="AV600" t="s">
        <v>12600</v>
      </c>
      <c r="AW600" t="s">
        <v>10012</v>
      </c>
      <c r="AX600" t="s">
        <v>10012</v>
      </c>
      <c r="AY600" t="s">
        <v>10012</v>
      </c>
      <c r="AZ600" t="s">
        <v>10012</v>
      </c>
      <c r="BA600" t="s">
        <v>10012</v>
      </c>
      <c r="BB600" t="s">
        <v>10012</v>
      </c>
    </row>
    <row r="601" spans="1:54" x14ac:dyDescent="0.2">
      <c r="A601" t="s">
        <v>728</v>
      </c>
      <c r="B601" s="4">
        <v>50</v>
      </c>
      <c r="C601" s="4" t="s">
        <v>9772</v>
      </c>
      <c r="D601">
        <v>2017</v>
      </c>
      <c r="E601" s="4">
        <v>2.0636749999999999</v>
      </c>
      <c r="F601" t="s">
        <v>10012</v>
      </c>
      <c r="G601">
        <v>2043</v>
      </c>
      <c r="H601">
        <v>65.58</v>
      </c>
      <c r="I601">
        <v>1.96</v>
      </c>
      <c r="J601">
        <v>50</v>
      </c>
      <c r="K601" s="5">
        <v>2.0998269879999996E-2</v>
      </c>
      <c r="L601" s="5" t="s">
        <v>15554</v>
      </c>
      <c r="M601" s="4" t="s">
        <v>15691</v>
      </c>
      <c r="N601" t="s">
        <v>10012</v>
      </c>
      <c r="O601" t="s">
        <v>13072</v>
      </c>
      <c r="P601" t="s">
        <v>10012</v>
      </c>
      <c r="Q601" t="s">
        <v>13073</v>
      </c>
      <c r="R601" t="s">
        <v>10012</v>
      </c>
      <c r="S601" t="s">
        <v>10012</v>
      </c>
      <c r="T601" t="s">
        <v>10012</v>
      </c>
      <c r="U601" t="s">
        <v>10012</v>
      </c>
      <c r="V601" t="s">
        <v>10012</v>
      </c>
      <c r="W601" t="s">
        <v>10012</v>
      </c>
      <c r="X601" t="s">
        <v>10012</v>
      </c>
      <c r="Y601" t="s">
        <v>10012</v>
      </c>
      <c r="Z601" t="s">
        <v>10012</v>
      </c>
      <c r="AA601" t="s">
        <v>10012</v>
      </c>
      <c r="AB601" t="s">
        <v>10012</v>
      </c>
      <c r="AC601" t="s">
        <v>13074</v>
      </c>
      <c r="AD601" t="s">
        <v>13075</v>
      </c>
      <c r="AE601" t="s">
        <v>10012</v>
      </c>
      <c r="AF601" t="s">
        <v>10012</v>
      </c>
      <c r="AG601" t="s">
        <v>10012</v>
      </c>
      <c r="AH601" t="s">
        <v>10012</v>
      </c>
      <c r="AI601" t="s">
        <v>13076</v>
      </c>
      <c r="AJ601" t="s">
        <v>13077</v>
      </c>
      <c r="AK601" t="s">
        <v>10012</v>
      </c>
      <c r="AL601" t="s">
        <v>13078</v>
      </c>
      <c r="AM601" t="s">
        <v>13079</v>
      </c>
      <c r="AN601" t="s">
        <v>10012</v>
      </c>
      <c r="AO601" t="s">
        <v>10012</v>
      </c>
      <c r="AP601" s="69" t="s">
        <v>10012</v>
      </c>
      <c r="AQ601" t="s">
        <v>10012</v>
      </c>
      <c r="AR601" t="s">
        <v>10012</v>
      </c>
      <c r="AS601" t="s">
        <v>10012</v>
      </c>
      <c r="AT601" t="s">
        <v>10012</v>
      </c>
      <c r="AU601" t="s">
        <v>10012</v>
      </c>
      <c r="AV601" t="s">
        <v>13080</v>
      </c>
      <c r="AW601" t="s">
        <v>10012</v>
      </c>
      <c r="AX601" t="s">
        <v>10012</v>
      </c>
      <c r="AY601" t="s">
        <v>10012</v>
      </c>
      <c r="AZ601" t="s">
        <v>10012</v>
      </c>
      <c r="BA601" t="s">
        <v>10012</v>
      </c>
      <c r="BB601" t="s">
        <v>10012</v>
      </c>
    </row>
    <row r="602" spans="1:54" x14ac:dyDescent="0.2">
      <c r="A602" t="s">
        <v>1014</v>
      </c>
      <c r="B602" s="4">
        <v>77</v>
      </c>
      <c r="C602" s="4" t="s">
        <v>9772</v>
      </c>
      <c r="D602">
        <v>2018</v>
      </c>
      <c r="E602" s="4">
        <v>2.2420469999999999</v>
      </c>
      <c r="F602" t="s">
        <v>10012</v>
      </c>
      <c r="G602">
        <v>2282</v>
      </c>
      <c r="H602">
        <v>61.15</v>
      </c>
      <c r="I602">
        <v>8.2200000000000006</v>
      </c>
      <c r="J602">
        <v>3.85</v>
      </c>
      <c r="K602" s="5">
        <v>7.67988005557E-3</v>
      </c>
      <c r="L602" s="5" t="s">
        <v>15554</v>
      </c>
      <c r="M602" s="4" t="s">
        <v>15691</v>
      </c>
      <c r="N602" t="s">
        <v>10012</v>
      </c>
      <c r="O602" t="s">
        <v>14485</v>
      </c>
      <c r="P602" t="s">
        <v>10012</v>
      </c>
      <c r="Q602" t="s">
        <v>14486</v>
      </c>
      <c r="R602" t="s">
        <v>10012</v>
      </c>
      <c r="S602" t="s">
        <v>10012</v>
      </c>
      <c r="T602" t="s">
        <v>10012</v>
      </c>
      <c r="U602" t="s">
        <v>10012</v>
      </c>
      <c r="V602" t="s">
        <v>10012</v>
      </c>
      <c r="W602" t="s">
        <v>10012</v>
      </c>
      <c r="X602" t="s">
        <v>10012</v>
      </c>
      <c r="Y602" t="s">
        <v>10012</v>
      </c>
      <c r="Z602" t="s">
        <v>10012</v>
      </c>
      <c r="AA602" t="s">
        <v>10012</v>
      </c>
      <c r="AB602" t="s">
        <v>10012</v>
      </c>
      <c r="AC602" t="s">
        <v>10012</v>
      </c>
      <c r="AD602" t="s">
        <v>14487</v>
      </c>
      <c r="AE602" t="s">
        <v>10012</v>
      </c>
      <c r="AF602" t="s">
        <v>14488</v>
      </c>
      <c r="AG602" t="s">
        <v>10012</v>
      </c>
      <c r="AH602" t="s">
        <v>10012</v>
      </c>
      <c r="AI602" t="s">
        <v>14489</v>
      </c>
      <c r="AJ602" t="s">
        <v>14490</v>
      </c>
      <c r="AK602" t="s">
        <v>10012</v>
      </c>
      <c r="AL602" t="s">
        <v>14491</v>
      </c>
      <c r="AM602" t="s">
        <v>14492</v>
      </c>
      <c r="AN602" t="s">
        <v>14493</v>
      </c>
      <c r="AO602" t="s">
        <v>10012</v>
      </c>
      <c r="AP602" s="69" t="s">
        <v>10012</v>
      </c>
      <c r="AQ602" t="s">
        <v>10012</v>
      </c>
      <c r="AR602" t="s">
        <v>10012</v>
      </c>
      <c r="AS602" t="s">
        <v>10012</v>
      </c>
      <c r="AT602" t="s">
        <v>10012</v>
      </c>
      <c r="AU602" t="s">
        <v>10012</v>
      </c>
      <c r="AV602" t="s">
        <v>14494</v>
      </c>
      <c r="AW602" t="s">
        <v>10012</v>
      </c>
      <c r="AX602" t="s">
        <v>10012</v>
      </c>
      <c r="AY602" t="s">
        <v>10012</v>
      </c>
      <c r="AZ602" t="s">
        <v>10012</v>
      </c>
      <c r="BA602" t="s">
        <v>10012</v>
      </c>
      <c r="BB602" t="s">
        <v>10012</v>
      </c>
    </row>
    <row r="603" spans="1:54" x14ac:dyDescent="0.2">
      <c r="A603" t="s">
        <v>179</v>
      </c>
      <c r="B603" s="4">
        <v>21</v>
      </c>
      <c r="C603" s="4" t="s">
        <v>9769</v>
      </c>
      <c r="D603">
        <v>2015</v>
      </c>
      <c r="E603" s="4">
        <v>2.3804799999999999</v>
      </c>
      <c r="F603" t="s">
        <v>10012</v>
      </c>
      <c r="G603">
        <v>2403</v>
      </c>
      <c r="H603">
        <v>95.75</v>
      </c>
      <c r="I603">
        <v>0.61</v>
      </c>
      <c r="J603">
        <v>100</v>
      </c>
      <c r="K603" s="5">
        <v>1.5260798825799999E-2</v>
      </c>
      <c r="L603" s="5" t="s">
        <v>15385</v>
      </c>
      <c r="M603" s="4" t="s">
        <v>15691</v>
      </c>
      <c r="N603" t="s">
        <v>10752</v>
      </c>
      <c r="O603" t="s">
        <v>10753</v>
      </c>
      <c r="P603" t="s">
        <v>10012</v>
      </c>
      <c r="Q603" t="s">
        <v>10754</v>
      </c>
      <c r="R603" t="s">
        <v>10012</v>
      </c>
      <c r="S603" t="s">
        <v>10012</v>
      </c>
      <c r="T603" t="s">
        <v>10012</v>
      </c>
      <c r="U603" t="s">
        <v>10012</v>
      </c>
      <c r="V603" t="s">
        <v>10012</v>
      </c>
      <c r="W603" t="s">
        <v>10012</v>
      </c>
      <c r="X603" t="s">
        <v>10012</v>
      </c>
      <c r="Y603" t="s">
        <v>10012</v>
      </c>
      <c r="Z603" t="s">
        <v>10012</v>
      </c>
      <c r="AA603" t="s">
        <v>10012</v>
      </c>
      <c r="AB603" t="s">
        <v>10755</v>
      </c>
      <c r="AC603" t="s">
        <v>10012</v>
      </c>
      <c r="AD603" t="s">
        <v>10756</v>
      </c>
      <c r="AE603" t="s">
        <v>10012</v>
      </c>
      <c r="AF603" t="s">
        <v>10757</v>
      </c>
      <c r="AG603" t="s">
        <v>10012</v>
      </c>
      <c r="AH603" t="s">
        <v>10012</v>
      </c>
      <c r="AI603" t="s">
        <v>10758</v>
      </c>
      <c r="AJ603" t="s">
        <v>10759</v>
      </c>
      <c r="AK603" t="s">
        <v>10012</v>
      </c>
      <c r="AL603" t="s">
        <v>10760</v>
      </c>
      <c r="AM603" t="s">
        <v>10761</v>
      </c>
      <c r="AN603" t="s">
        <v>10012</v>
      </c>
      <c r="AO603" t="s">
        <v>10762</v>
      </c>
      <c r="AP603" s="69" t="s">
        <v>10012</v>
      </c>
      <c r="AQ603" t="s">
        <v>10012</v>
      </c>
      <c r="AR603" t="s">
        <v>10012</v>
      </c>
      <c r="AS603" t="s">
        <v>10012</v>
      </c>
      <c r="AT603" t="s">
        <v>10012</v>
      </c>
      <c r="AU603" t="s">
        <v>10012</v>
      </c>
      <c r="AV603" t="s">
        <v>10763</v>
      </c>
      <c r="AW603" t="s">
        <v>10012</v>
      </c>
      <c r="AX603" t="s">
        <v>10012</v>
      </c>
      <c r="AY603" t="s">
        <v>10012</v>
      </c>
      <c r="AZ603" t="s">
        <v>10012</v>
      </c>
      <c r="BA603" t="s">
        <v>10012</v>
      </c>
      <c r="BB603" t="s">
        <v>10012</v>
      </c>
    </row>
    <row r="604" spans="1:54" x14ac:dyDescent="0.2">
      <c r="A604" t="s">
        <v>250</v>
      </c>
      <c r="B604" s="4">
        <v>24</v>
      </c>
      <c r="C604" s="4" t="s">
        <v>9769</v>
      </c>
      <c r="D604">
        <v>2015</v>
      </c>
      <c r="E604" s="4">
        <v>2.2177920000000002</v>
      </c>
      <c r="F604" t="s">
        <v>8780</v>
      </c>
      <c r="G604">
        <v>2249</v>
      </c>
      <c r="H604">
        <v>91.48</v>
      </c>
      <c r="I604">
        <v>0.79</v>
      </c>
      <c r="J604">
        <v>25</v>
      </c>
      <c r="K604" s="5">
        <v>1.1426701905100001E-2</v>
      </c>
      <c r="L604" s="5" t="s">
        <v>15385</v>
      </c>
      <c r="M604" s="4" t="s">
        <v>15691</v>
      </c>
      <c r="N604" t="s">
        <v>11056</v>
      </c>
      <c r="O604" t="s">
        <v>11057</v>
      </c>
      <c r="P604" t="s">
        <v>10012</v>
      </c>
      <c r="Q604" t="s">
        <v>11058</v>
      </c>
      <c r="R604" t="s">
        <v>10012</v>
      </c>
      <c r="S604" t="s">
        <v>10012</v>
      </c>
      <c r="T604" t="s">
        <v>10012</v>
      </c>
      <c r="U604" t="s">
        <v>10012</v>
      </c>
      <c r="V604" t="s">
        <v>10012</v>
      </c>
      <c r="W604" t="s">
        <v>10012</v>
      </c>
      <c r="X604" t="s">
        <v>10012</v>
      </c>
      <c r="Y604" t="s">
        <v>10012</v>
      </c>
      <c r="Z604" t="s">
        <v>10012</v>
      </c>
      <c r="AA604" t="s">
        <v>10012</v>
      </c>
      <c r="AB604" t="s">
        <v>11059</v>
      </c>
      <c r="AC604" t="s">
        <v>10012</v>
      </c>
      <c r="AD604" t="s">
        <v>11060</v>
      </c>
      <c r="AE604" t="s">
        <v>10012</v>
      </c>
      <c r="AF604" t="s">
        <v>11061</v>
      </c>
      <c r="AG604" t="s">
        <v>10012</v>
      </c>
      <c r="AH604" t="s">
        <v>10012</v>
      </c>
      <c r="AI604" t="s">
        <v>11062</v>
      </c>
      <c r="AJ604" t="s">
        <v>11063</v>
      </c>
      <c r="AK604" t="s">
        <v>10012</v>
      </c>
      <c r="AL604" t="s">
        <v>11064</v>
      </c>
      <c r="AM604" t="s">
        <v>11065</v>
      </c>
      <c r="AN604" t="s">
        <v>10012</v>
      </c>
      <c r="AO604" t="s">
        <v>10012</v>
      </c>
      <c r="AP604" s="69" t="s">
        <v>10012</v>
      </c>
      <c r="AQ604" t="s">
        <v>10012</v>
      </c>
      <c r="AR604" t="s">
        <v>10012</v>
      </c>
      <c r="AS604" t="s">
        <v>10012</v>
      </c>
      <c r="AT604" t="s">
        <v>10012</v>
      </c>
      <c r="AU604" t="s">
        <v>10012</v>
      </c>
      <c r="AV604" t="s">
        <v>11066</v>
      </c>
      <c r="AW604" t="s">
        <v>10012</v>
      </c>
      <c r="AX604" t="s">
        <v>10012</v>
      </c>
      <c r="AY604" t="s">
        <v>10012</v>
      </c>
      <c r="AZ604" t="s">
        <v>10012</v>
      </c>
      <c r="BA604" t="s">
        <v>10012</v>
      </c>
      <c r="BB604" t="s">
        <v>10012</v>
      </c>
    </row>
    <row r="605" spans="1:54" x14ac:dyDescent="0.2">
      <c r="A605" t="s">
        <v>759</v>
      </c>
      <c r="B605" s="4">
        <v>52</v>
      </c>
      <c r="C605" s="4" t="s">
        <v>9769</v>
      </c>
      <c r="D605">
        <v>2017</v>
      </c>
      <c r="E605" s="4">
        <v>2.3998689999999998</v>
      </c>
      <c r="F605" t="s">
        <v>10012</v>
      </c>
      <c r="G605">
        <v>2376</v>
      </c>
      <c r="H605">
        <v>95.43</v>
      </c>
      <c r="I605">
        <v>0</v>
      </c>
      <c r="J605">
        <v>0</v>
      </c>
      <c r="K605" s="5">
        <v>1.0680043616099999E-2</v>
      </c>
      <c r="L605" s="5" t="s">
        <v>15385</v>
      </c>
      <c r="M605" s="4" t="s">
        <v>15691</v>
      </c>
      <c r="N605" t="s">
        <v>13300</v>
      </c>
      <c r="O605" t="s">
        <v>13301</v>
      </c>
      <c r="P605" t="s">
        <v>10012</v>
      </c>
      <c r="Q605" t="s">
        <v>13302</v>
      </c>
      <c r="R605" t="s">
        <v>10012</v>
      </c>
      <c r="S605" t="s">
        <v>10012</v>
      </c>
      <c r="T605" t="s">
        <v>10012</v>
      </c>
      <c r="U605" t="s">
        <v>10012</v>
      </c>
      <c r="V605" t="s">
        <v>10012</v>
      </c>
      <c r="W605" t="s">
        <v>10012</v>
      </c>
      <c r="X605" t="s">
        <v>10012</v>
      </c>
      <c r="Y605" t="s">
        <v>10012</v>
      </c>
      <c r="Z605" t="s">
        <v>10012</v>
      </c>
      <c r="AA605" t="s">
        <v>10012</v>
      </c>
      <c r="AB605" t="s">
        <v>13303</v>
      </c>
      <c r="AC605" t="s">
        <v>10012</v>
      </c>
      <c r="AD605" t="s">
        <v>13304</v>
      </c>
      <c r="AE605" t="s">
        <v>10012</v>
      </c>
      <c r="AF605" t="s">
        <v>13305</v>
      </c>
      <c r="AG605" t="s">
        <v>10012</v>
      </c>
      <c r="AH605" t="s">
        <v>10012</v>
      </c>
      <c r="AI605" t="s">
        <v>13306</v>
      </c>
      <c r="AJ605" t="s">
        <v>13307</v>
      </c>
      <c r="AK605" t="s">
        <v>10012</v>
      </c>
      <c r="AL605" t="s">
        <v>10012</v>
      </c>
      <c r="AM605" t="s">
        <v>13308</v>
      </c>
      <c r="AN605" t="s">
        <v>10012</v>
      </c>
      <c r="AO605" t="s">
        <v>10012</v>
      </c>
      <c r="AP605" s="69" t="s">
        <v>10012</v>
      </c>
      <c r="AQ605" t="s">
        <v>10012</v>
      </c>
      <c r="AR605" t="s">
        <v>10012</v>
      </c>
      <c r="AS605" t="s">
        <v>10012</v>
      </c>
      <c r="AT605" t="s">
        <v>10012</v>
      </c>
      <c r="AU605" t="s">
        <v>10012</v>
      </c>
      <c r="AV605" t="s">
        <v>13309</v>
      </c>
      <c r="AW605" t="s">
        <v>10012</v>
      </c>
      <c r="AX605" t="s">
        <v>10012</v>
      </c>
      <c r="AY605" t="s">
        <v>10012</v>
      </c>
      <c r="AZ605" t="s">
        <v>10012</v>
      </c>
      <c r="BA605" t="s">
        <v>10012</v>
      </c>
      <c r="BB605" t="s">
        <v>10012</v>
      </c>
    </row>
    <row r="606" spans="1:54" x14ac:dyDescent="0.2">
      <c r="A606" t="s">
        <v>409</v>
      </c>
      <c r="B606" s="4">
        <v>35</v>
      </c>
      <c r="C606" s="4" t="s">
        <v>9795</v>
      </c>
      <c r="D606">
        <v>2016</v>
      </c>
      <c r="E606" s="4">
        <v>2.6036899999999998</v>
      </c>
      <c r="F606" t="s">
        <v>10012</v>
      </c>
      <c r="G606">
        <v>2545</v>
      </c>
      <c r="H606">
        <v>66.03</v>
      </c>
      <c r="I606">
        <v>5.68</v>
      </c>
      <c r="J606">
        <v>33.33</v>
      </c>
      <c r="K606" s="5">
        <v>6.2635092637599995E-3</v>
      </c>
      <c r="L606" s="5" t="s">
        <v>15553</v>
      </c>
      <c r="M606" s="4" t="s">
        <v>15691</v>
      </c>
      <c r="N606" t="s">
        <v>10012</v>
      </c>
      <c r="O606" t="s">
        <v>11715</v>
      </c>
      <c r="P606" t="s">
        <v>10012</v>
      </c>
      <c r="Q606" t="s">
        <v>10012</v>
      </c>
      <c r="R606" t="s">
        <v>10012</v>
      </c>
      <c r="S606" t="s">
        <v>10012</v>
      </c>
      <c r="T606" t="s">
        <v>10012</v>
      </c>
      <c r="U606" t="s">
        <v>10012</v>
      </c>
      <c r="V606" t="s">
        <v>10012</v>
      </c>
      <c r="W606" t="s">
        <v>10012</v>
      </c>
      <c r="X606" t="s">
        <v>10012</v>
      </c>
      <c r="Y606" t="s">
        <v>10012</v>
      </c>
      <c r="Z606" t="s">
        <v>10012</v>
      </c>
      <c r="AA606" t="s">
        <v>10012</v>
      </c>
      <c r="AB606" t="s">
        <v>10012</v>
      </c>
      <c r="AC606" t="s">
        <v>10012</v>
      </c>
      <c r="AD606" t="s">
        <v>11716</v>
      </c>
      <c r="AE606" t="s">
        <v>10012</v>
      </c>
      <c r="AF606" t="s">
        <v>11717</v>
      </c>
      <c r="AG606" t="s">
        <v>10012</v>
      </c>
      <c r="AH606" t="s">
        <v>10012</v>
      </c>
      <c r="AI606" t="s">
        <v>10012</v>
      </c>
      <c r="AJ606" t="s">
        <v>11718</v>
      </c>
      <c r="AK606" t="s">
        <v>10012</v>
      </c>
      <c r="AL606" t="s">
        <v>11719</v>
      </c>
      <c r="AM606" t="s">
        <v>11720</v>
      </c>
      <c r="AN606" t="s">
        <v>11721</v>
      </c>
      <c r="AO606" t="s">
        <v>10012</v>
      </c>
      <c r="AP606" s="69" t="s">
        <v>10012</v>
      </c>
      <c r="AQ606" t="s">
        <v>10012</v>
      </c>
      <c r="AR606" t="s">
        <v>10012</v>
      </c>
      <c r="AS606" t="s">
        <v>10012</v>
      </c>
      <c r="AT606" t="s">
        <v>10012</v>
      </c>
      <c r="AU606" t="s">
        <v>10012</v>
      </c>
      <c r="AV606" t="s">
        <v>10012</v>
      </c>
      <c r="AW606" t="s">
        <v>10012</v>
      </c>
      <c r="AX606" t="s">
        <v>10012</v>
      </c>
      <c r="AY606" t="s">
        <v>10012</v>
      </c>
      <c r="AZ606" t="s">
        <v>10012</v>
      </c>
      <c r="BA606" t="s">
        <v>10012</v>
      </c>
      <c r="BB606" t="s">
        <v>10012</v>
      </c>
    </row>
    <row r="607" spans="1:54" x14ac:dyDescent="0.2">
      <c r="A607" t="s">
        <v>49</v>
      </c>
      <c r="B607" s="4">
        <v>12</v>
      </c>
      <c r="C607" s="4" t="s">
        <v>9795</v>
      </c>
      <c r="D607">
        <v>2015</v>
      </c>
      <c r="E607" s="4">
        <v>2.326635</v>
      </c>
      <c r="F607" t="s">
        <v>10012</v>
      </c>
      <c r="G607">
        <v>2314</v>
      </c>
      <c r="H607">
        <v>93.65</v>
      </c>
      <c r="I607">
        <v>0.04</v>
      </c>
      <c r="J607">
        <v>0</v>
      </c>
      <c r="K607" s="5">
        <v>9.5641949393799996E-2</v>
      </c>
      <c r="L607" s="5" t="s">
        <v>15563</v>
      </c>
      <c r="M607" s="4" t="s">
        <v>15691</v>
      </c>
      <c r="N607" t="s">
        <v>10370</v>
      </c>
      <c r="O607" t="s">
        <v>10371</v>
      </c>
      <c r="P607" t="s">
        <v>10012</v>
      </c>
      <c r="Q607" t="s">
        <v>10372</v>
      </c>
      <c r="R607" t="s">
        <v>10012</v>
      </c>
      <c r="S607" t="s">
        <v>10012</v>
      </c>
      <c r="T607" t="s">
        <v>10012</v>
      </c>
      <c r="U607" t="s">
        <v>10012</v>
      </c>
      <c r="V607" t="s">
        <v>10012</v>
      </c>
      <c r="W607" t="s">
        <v>10012</v>
      </c>
      <c r="X607" t="s">
        <v>10012</v>
      </c>
      <c r="Y607" t="s">
        <v>10012</v>
      </c>
      <c r="Z607" t="s">
        <v>10012</v>
      </c>
      <c r="AA607" t="s">
        <v>10012</v>
      </c>
      <c r="AB607" t="s">
        <v>10373</v>
      </c>
      <c r="AC607" t="s">
        <v>10012</v>
      </c>
      <c r="AD607" t="s">
        <v>10374</v>
      </c>
      <c r="AE607" t="s">
        <v>10012</v>
      </c>
      <c r="AF607" t="s">
        <v>10375</v>
      </c>
      <c r="AG607" t="s">
        <v>10012</v>
      </c>
      <c r="AH607" t="s">
        <v>10012</v>
      </c>
      <c r="AI607" t="s">
        <v>10376</v>
      </c>
      <c r="AJ607" t="s">
        <v>10377</v>
      </c>
      <c r="AK607" t="s">
        <v>10012</v>
      </c>
      <c r="AL607" t="s">
        <v>10378</v>
      </c>
      <c r="AM607" t="s">
        <v>10379</v>
      </c>
      <c r="AN607" t="s">
        <v>10012</v>
      </c>
      <c r="AO607" t="s">
        <v>10380</v>
      </c>
      <c r="AP607" s="69" t="s">
        <v>10012</v>
      </c>
      <c r="AQ607" t="s">
        <v>10012</v>
      </c>
      <c r="AR607" t="s">
        <v>10012</v>
      </c>
      <c r="AS607" t="s">
        <v>10012</v>
      </c>
      <c r="AT607" t="s">
        <v>10012</v>
      </c>
      <c r="AU607" t="s">
        <v>10012</v>
      </c>
      <c r="AV607" t="s">
        <v>10381</v>
      </c>
      <c r="AW607" t="s">
        <v>10012</v>
      </c>
      <c r="AX607" t="s">
        <v>10012</v>
      </c>
      <c r="AY607" t="s">
        <v>10012</v>
      </c>
      <c r="AZ607" t="s">
        <v>10012</v>
      </c>
      <c r="BA607" t="s">
        <v>10012</v>
      </c>
      <c r="BB607" t="s">
        <v>10012</v>
      </c>
    </row>
    <row r="608" spans="1:54" x14ac:dyDescent="0.2">
      <c r="A608" t="s">
        <v>456</v>
      </c>
      <c r="B608" s="4">
        <v>36</v>
      </c>
      <c r="C608" s="4" t="s">
        <v>9795</v>
      </c>
      <c r="D608">
        <v>2016</v>
      </c>
      <c r="E608" s="4">
        <v>2.0624129999999998</v>
      </c>
      <c r="F608" t="s">
        <v>10012</v>
      </c>
      <c r="G608">
        <v>2108</v>
      </c>
      <c r="H608">
        <v>59.25</v>
      </c>
      <c r="I608">
        <v>0</v>
      </c>
      <c r="J608">
        <v>0</v>
      </c>
      <c r="K608" s="5">
        <v>4.1342786504500002E-3</v>
      </c>
      <c r="L608" s="5" t="s">
        <v>15563</v>
      </c>
      <c r="M608" s="4" t="s">
        <v>15691</v>
      </c>
      <c r="N608" t="s">
        <v>11825</v>
      </c>
      <c r="O608" t="s">
        <v>11826</v>
      </c>
      <c r="P608" t="s">
        <v>10012</v>
      </c>
      <c r="Q608" t="s">
        <v>11827</v>
      </c>
      <c r="R608" t="s">
        <v>10012</v>
      </c>
      <c r="S608" t="s">
        <v>10012</v>
      </c>
      <c r="T608" t="s">
        <v>10012</v>
      </c>
      <c r="U608" t="s">
        <v>10012</v>
      </c>
      <c r="V608" t="s">
        <v>10012</v>
      </c>
      <c r="W608" t="s">
        <v>10012</v>
      </c>
      <c r="X608" t="s">
        <v>10012</v>
      </c>
      <c r="Y608" t="s">
        <v>10012</v>
      </c>
      <c r="Z608" t="s">
        <v>10012</v>
      </c>
      <c r="AA608" t="s">
        <v>10012</v>
      </c>
      <c r="AB608" t="s">
        <v>11828</v>
      </c>
      <c r="AC608" t="s">
        <v>10012</v>
      </c>
      <c r="AD608" t="s">
        <v>11829</v>
      </c>
      <c r="AE608" t="s">
        <v>10012</v>
      </c>
      <c r="AF608" t="s">
        <v>11830</v>
      </c>
      <c r="AG608" t="s">
        <v>10012</v>
      </c>
      <c r="AH608" t="s">
        <v>10012</v>
      </c>
      <c r="AI608" t="s">
        <v>11831</v>
      </c>
      <c r="AJ608" t="s">
        <v>11832</v>
      </c>
      <c r="AK608" t="s">
        <v>10012</v>
      </c>
      <c r="AL608" t="s">
        <v>11833</v>
      </c>
      <c r="AM608" t="s">
        <v>11834</v>
      </c>
      <c r="AN608" t="s">
        <v>10012</v>
      </c>
      <c r="AO608" t="s">
        <v>10012</v>
      </c>
      <c r="AP608" s="69" t="s">
        <v>10012</v>
      </c>
      <c r="AQ608" t="s">
        <v>10012</v>
      </c>
      <c r="AR608" t="s">
        <v>10012</v>
      </c>
      <c r="AS608" t="s">
        <v>10012</v>
      </c>
      <c r="AT608" t="s">
        <v>10012</v>
      </c>
      <c r="AU608" t="s">
        <v>10012</v>
      </c>
      <c r="AV608" t="s">
        <v>11835</v>
      </c>
      <c r="AW608" t="s">
        <v>10012</v>
      </c>
      <c r="AX608" t="s">
        <v>10012</v>
      </c>
      <c r="AY608" t="s">
        <v>10012</v>
      </c>
      <c r="AZ608" t="s">
        <v>10012</v>
      </c>
      <c r="BA608" t="s">
        <v>10012</v>
      </c>
      <c r="BB608" t="s">
        <v>10012</v>
      </c>
    </row>
    <row r="609" spans="1:54" x14ac:dyDescent="0.2">
      <c r="A609" t="s">
        <v>177</v>
      </c>
      <c r="B609" s="4">
        <v>21</v>
      </c>
      <c r="C609" s="4" t="s">
        <v>9769</v>
      </c>
      <c r="D609">
        <v>2015</v>
      </c>
      <c r="E609" s="4">
        <v>2.8369719999999998</v>
      </c>
      <c r="F609" t="s">
        <v>8724</v>
      </c>
      <c r="G609">
        <v>2745</v>
      </c>
      <c r="H609">
        <v>98.35</v>
      </c>
      <c r="I609">
        <v>0.16</v>
      </c>
      <c r="J609">
        <v>0</v>
      </c>
      <c r="K609" s="5">
        <v>5.6595630987199996E-2</v>
      </c>
      <c r="L609" s="5" t="s">
        <v>15564</v>
      </c>
      <c r="M609" s="4" t="s">
        <v>15691</v>
      </c>
      <c r="N609" t="s">
        <v>10012</v>
      </c>
      <c r="O609" t="s">
        <v>10012</v>
      </c>
      <c r="P609" t="s">
        <v>10012</v>
      </c>
      <c r="Q609" t="s">
        <v>10775</v>
      </c>
      <c r="R609" t="s">
        <v>10012</v>
      </c>
      <c r="S609" t="s">
        <v>10012</v>
      </c>
      <c r="T609" t="s">
        <v>10012</v>
      </c>
      <c r="U609" t="s">
        <v>10012</v>
      </c>
      <c r="V609" t="s">
        <v>10012</v>
      </c>
      <c r="W609" t="s">
        <v>10012</v>
      </c>
      <c r="X609" t="s">
        <v>10012</v>
      </c>
      <c r="Y609" t="s">
        <v>10012</v>
      </c>
      <c r="Z609" t="s">
        <v>10012</v>
      </c>
      <c r="AA609" t="s">
        <v>10012</v>
      </c>
      <c r="AB609" t="s">
        <v>10776</v>
      </c>
      <c r="AC609" t="s">
        <v>10012</v>
      </c>
      <c r="AD609" t="s">
        <v>10777</v>
      </c>
      <c r="AE609" t="s">
        <v>10012</v>
      </c>
      <c r="AF609" t="s">
        <v>10778</v>
      </c>
      <c r="AG609" t="s">
        <v>10012</v>
      </c>
      <c r="AH609" t="s">
        <v>10012</v>
      </c>
      <c r="AI609" t="s">
        <v>10779</v>
      </c>
      <c r="AJ609" t="s">
        <v>10780</v>
      </c>
      <c r="AK609" t="s">
        <v>10012</v>
      </c>
      <c r="AL609" t="s">
        <v>10012</v>
      </c>
      <c r="AM609" t="s">
        <v>10012</v>
      </c>
      <c r="AN609" t="s">
        <v>10012</v>
      </c>
      <c r="AO609" t="s">
        <v>10012</v>
      </c>
      <c r="AP609" s="69" t="s">
        <v>10012</v>
      </c>
      <c r="AQ609" t="s">
        <v>10012</v>
      </c>
      <c r="AR609" t="s">
        <v>10012</v>
      </c>
      <c r="AS609" t="s">
        <v>10012</v>
      </c>
      <c r="AT609" t="s">
        <v>10012</v>
      </c>
      <c r="AU609" t="s">
        <v>10012</v>
      </c>
      <c r="AV609" t="s">
        <v>10781</v>
      </c>
      <c r="AW609" t="s">
        <v>10012</v>
      </c>
      <c r="AX609" t="s">
        <v>10012</v>
      </c>
      <c r="AY609" t="s">
        <v>10012</v>
      </c>
      <c r="AZ609" t="s">
        <v>10012</v>
      </c>
      <c r="BA609" t="s">
        <v>10012</v>
      </c>
      <c r="BB609" t="s">
        <v>10782</v>
      </c>
    </row>
    <row r="610" spans="1:54" x14ac:dyDescent="0.2">
      <c r="A610" t="s">
        <v>181</v>
      </c>
      <c r="B610" s="4">
        <v>21</v>
      </c>
      <c r="C610" s="4" t="s">
        <v>9769</v>
      </c>
      <c r="D610">
        <v>2015</v>
      </c>
      <c r="E610" s="4">
        <v>3.0657909999999999</v>
      </c>
      <c r="F610" t="s">
        <v>8725</v>
      </c>
      <c r="G610">
        <v>2945</v>
      </c>
      <c r="H610">
        <v>92.15</v>
      </c>
      <c r="I610">
        <v>0.91</v>
      </c>
      <c r="J610">
        <v>50</v>
      </c>
      <c r="K610" s="5">
        <v>1.3148158675199998E-2</v>
      </c>
      <c r="L610" s="5" t="s">
        <v>15560</v>
      </c>
      <c r="M610" s="4" t="s">
        <v>15691</v>
      </c>
      <c r="N610" t="s">
        <v>10012</v>
      </c>
      <c r="O610" t="s">
        <v>10783</v>
      </c>
      <c r="P610" t="s">
        <v>10012</v>
      </c>
      <c r="Q610" t="s">
        <v>10784</v>
      </c>
      <c r="R610" t="s">
        <v>10012</v>
      </c>
      <c r="S610" t="s">
        <v>10012</v>
      </c>
      <c r="T610" t="s">
        <v>10012</v>
      </c>
      <c r="U610" t="s">
        <v>10012</v>
      </c>
      <c r="V610" t="s">
        <v>10012</v>
      </c>
      <c r="W610" t="s">
        <v>10012</v>
      </c>
      <c r="X610" t="s">
        <v>10012</v>
      </c>
      <c r="Y610" t="s">
        <v>10012</v>
      </c>
      <c r="Z610" t="s">
        <v>10012</v>
      </c>
      <c r="AA610" t="s">
        <v>10012</v>
      </c>
      <c r="AB610" t="s">
        <v>10785</v>
      </c>
      <c r="AC610" t="s">
        <v>10012</v>
      </c>
      <c r="AD610" t="s">
        <v>10786</v>
      </c>
      <c r="AE610" t="s">
        <v>10012</v>
      </c>
      <c r="AF610" t="s">
        <v>10787</v>
      </c>
      <c r="AG610" t="s">
        <v>10012</v>
      </c>
      <c r="AH610" t="s">
        <v>10012</v>
      </c>
      <c r="AI610" t="s">
        <v>10788</v>
      </c>
      <c r="AJ610" t="s">
        <v>10789</v>
      </c>
      <c r="AK610" t="s">
        <v>10012</v>
      </c>
      <c r="AL610" t="s">
        <v>10012</v>
      </c>
      <c r="AM610" t="s">
        <v>10012</v>
      </c>
      <c r="AN610" t="s">
        <v>10012</v>
      </c>
      <c r="AO610" t="s">
        <v>10790</v>
      </c>
      <c r="AP610" s="69" t="s">
        <v>10012</v>
      </c>
      <c r="AQ610" t="s">
        <v>10012</v>
      </c>
      <c r="AR610" t="s">
        <v>10012</v>
      </c>
      <c r="AS610" t="s">
        <v>10012</v>
      </c>
      <c r="AT610" t="s">
        <v>10012</v>
      </c>
      <c r="AU610" t="s">
        <v>10012</v>
      </c>
      <c r="AV610" t="s">
        <v>10791</v>
      </c>
      <c r="AW610" t="s">
        <v>10012</v>
      </c>
      <c r="AX610" t="s">
        <v>10012</v>
      </c>
      <c r="AY610" t="s">
        <v>10012</v>
      </c>
      <c r="AZ610" t="s">
        <v>10012</v>
      </c>
      <c r="BA610" t="s">
        <v>10012</v>
      </c>
      <c r="BB610" t="s">
        <v>10012</v>
      </c>
    </row>
    <row r="611" spans="1:54" x14ac:dyDescent="0.2">
      <c r="A611" t="s">
        <v>256</v>
      </c>
      <c r="B611" s="4">
        <v>24</v>
      </c>
      <c r="C611" s="4" t="s">
        <v>9769</v>
      </c>
      <c r="D611">
        <v>2015</v>
      </c>
      <c r="E611" s="4">
        <v>2.8756970000000002</v>
      </c>
      <c r="F611" t="s">
        <v>10012</v>
      </c>
      <c r="G611">
        <v>2904</v>
      </c>
      <c r="H611">
        <v>73.599999999999994</v>
      </c>
      <c r="I611">
        <v>3.22</v>
      </c>
      <c r="J611">
        <v>23.81</v>
      </c>
      <c r="K611" s="5">
        <v>9.7728389952900004E-3</v>
      </c>
      <c r="L611" s="5" t="s">
        <v>15560</v>
      </c>
      <c r="M611" s="4" t="s">
        <v>15691</v>
      </c>
      <c r="N611" t="s">
        <v>10012</v>
      </c>
      <c r="O611" t="s">
        <v>11028</v>
      </c>
      <c r="P611" t="s">
        <v>10012</v>
      </c>
      <c r="Q611" t="s">
        <v>11029</v>
      </c>
      <c r="R611" t="s">
        <v>10012</v>
      </c>
      <c r="S611" t="s">
        <v>10012</v>
      </c>
      <c r="T611" t="s">
        <v>10012</v>
      </c>
      <c r="U611" t="s">
        <v>10012</v>
      </c>
      <c r="V611" t="s">
        <v>10012</v>
      </c>
      <c r="W611" t="s">
        <v>10012</v>
      </c>
      <c r="X611" t="s">
        <v>10012</v>
      </c>
      <c r="Y611" t="s">
        <v>10012</v>
      </c>
      <c r="Z611" t="s">
        <v>10012</v>
      </c>
      <c r="AA611" t="s">
        <v>10012</v>
      </c>
      <c r="AB611" t="s">
        <v>11030</v>
      </c>
      <c r="AC611" t="s">
        <v>10012</v>
      </c>
      <c r="AD611" t="s">
        <v>11031</v>
      </c>
      <c r="AE611" t="s">
        <v>10012</v>
      </c>
      <c r="AF611" t="s">
        <v>10012</v>
      </c>
      <c r="AG611" t="s">
        <v>10012</v>
      </c>
      <c r="AH611" t="s">
        <v>10012</v>
      </c>
      <c r="AI611" t="s">
        <v>11032</v>
      </c>
      <c r="AJ611" t="s">
        <v>11033</v>
      </c>
      <c r="AK611" t="s">
        <v>10012</v>
      </c>
      <c r="AL611" t="s">
        <v>10012</v>
      </c>
      <c r="AM611" t="s">
        <v>10012</v>
      </c>
      <c r="AN611" t="s">
        <v>10012</v>
      </c>
      <c r="AO611" t="s">
        <v>11034</v>
      </c>
      <c r="AP611" s="69" t="s">
        <v>10012</v>
      </c>
      <c r="AQ611" t="s">
        <v>10012</v>
      </c>
      <c r="AR611" t="s">
        <v>10012</v>
      </c>
      <c r="AS611" t="s">
        <v>10012</v>
      </c>
      <c r="AT611" t="s">
        <v>10012</v>
      </c>
      <c r="AU611" t="s">
        <v>10012</v>
      </c>
      <c r="AV611" t="s">
        <v>11035</v>
      </c>
      <c r="AW611" t="s">
        <v>10012</v>
      </c>
      <c r="AX611" t="s">
        <v>10012</v>
      </c>
      <c r="AY611" t="s">
        <v>10012</v>
      </c>
      <c r="AZ611" t="s">
        <v>10012</v>
      </c>
      <c r="BA611" t="s">
        <v>10012</v>
      </c>
      <c r="BB611" t="s">
        <v>10012</v>
      </c>
    </row>
    <row r="612" spans="1:54" x14ac:dyDescent="0.2">
      <c r="A612" t="s">
        <v>396</v>
      </c>
      <c r="B612" s="4">
        <v>35</v>
      </c>
      <c r="C612" s="4" t="s">
        <v>9795</v>
      </c>
      <c r="D612">
        <v>2016</v>
      </c>
      <c r="E612" s="4">
        <v>3.2490049999999999</v>
      </c>
      <c r="F612" t="s">
        <v>8941</v>
      </c>
      <c r="G612">
        <v>3090</v>
      </c>
      <c r="H612">
        <v>90.22</v>
      </c>
      <c r="I612">
        <v>2.2999999999999998</v>
      </c>
      <c r="J612">
        <v>16.670000000000002</v>
      </c>
      <c r="K612" s="5">
        <v>8.4413590289799997E-3</v>
      </c>
      <c r="L612" s="5" t="s">
        <v>15560</v>
      </c>
      <c r="M612" s="4" t="s">
        <v>15691</v>
      </c>
      <c r="N612" t="s">
        <v>10012</v>
      </c>
      <c r="O612" t="s">
        <v>11722</v>
      </c>
      <c r="P612" t="s">
        <v>10012</v>
      </c>
      <c r="Q612" t="s">
        <v>11723</v>
      </c>
      <c r="R612" t="s">
        <v>10012</v>
      </c>
      <c r="S612" t="s">
        <v>10012</v>
      </c>
      <c r="T612" t="s">
        <v>10012</v>
      </c>
      <c r="U612" t="s">
        <v>10012</v>
      </c>
      <c r="V612" t="s">
        <v>10012</v>
      </c>
      <c r="W612" t="s">
        <v>10012</v>
      </c>
      <c r="X612" t="s">
        <v>10012</v>
      </c>
      <c r="Y612" t="s">
        <v>10012</v>
      </c>
      <c r="Z612" t="s">
        <v>10012</v>
      </c>
      <c r="AA612" t="s">
        <v>10012</v>
      </c>
      <c r="AB612" t="s">
        <v>11724</v>
      </c>
      <c r="AC612" t="s">
        <v>10012</v>
      </c>
      <c r="AD612" t="s">
        <v>11725</v>
      </c>
      <c r="AE612" t="s">
        <v>10012</v>
      </c>
      <c r="AF612" t="s">
        <v>11726</v>
      </c>
      <c r="AG612" t="s">
        <v>10012</v>
      </c>
      <c r="AH612" t="s">
        <v>10012</v>
      </c>
      <c r="AI612" t="s">
        <v>11727</v>
      </c>
      <c r="AJ612" t="s">
        <v>11728</v>
      </c>
      <c r="AK612" t="s">
        <v>10012</v>
      </c>
      <c r="AL612" t="s">
        <v>10012</v>
      </c>
      <c r="AM612" t="s">
        <v>10012</v>
      </c>
      <c r="AN612" t="s">
        <v>11729</v>
      </c>
      <c r="AO612" t="s">
        <v>11730</v>
      </c>
      <c r="AP612" s="69" t="s">
        <v>10012</v>
      </c>
      <c r="AQ612" t="s">
        <v>10012</v>
      </c>
      <c r="AR612" t="s">
        <v>10012</v>
      </c>
      <c r="AS612" t="s">
        <v>10012</v>
      </c>
      <c r="AT612" t="s">
        <v>10012</v>
      </c>
      <c r="AU612" t="s">
        <v>10012</v>
      </c>
      <c r="AV612" t="s">
        <v>11731</v>
      </c>
      <c r="AW612" t="s">
        <v>10012</v>
      </c>
      <c r="AX612" t="s">
        <v>10012</v>
      </c>
      <c r="AY612" t="s">
        <v>10012</v>
      </c>
      <c r="AZ612" t="s">
        <v>10012</v>
      </c>
      <c r="BA612" t="s">
        <v>10012</v>
      </c>
      <c r="BB612" t="s">
        <v>10012</v>
      </c>
    </row>
    <row r="613" spans="1:54" x14ac:dyDescent="0.2">
      <c r="A613" t="s">
        <v>436</v>
      </c>
      <c r="B613" s="4">
        <v>36</v>
      </c>
      <c r="C613" s="4" t="s">
        <v>9795</v>
      </c>
      <c r="D613">
        <v>2016</v>
      </c>
      <c r="E613" s="4">
        <v>3.1686679999999998</v>
      </c>
      <c r="F613" t="s">
        <v>8954</v>
      </c>
      <c r="G613">
        <v>2968</v>
      </c>
      <c r="H613">
        <v>89.89</v>
      </c>
      <c r="I613">
        <v>0.9</v>
      </c>
      <c r="J613">
        <v>16.670000000000002</v>
      </c>
      <c r="K613" s="5">
        <v>7.5436754329400004E-3</v>
      </c>
      <c r="L613" s="5" t="s">
        <v>15560</v>
      </c>
      <c r="M613" s="4" t="s">
        <v>15691</v>
      </c>
      <c r="N613" t="s">
        <v>10012</v>
      </c>
      <c r="O613" t="s">
        <v>11813</v>
      </c>
      <c r="P613" t="s">
        <v>10012</v>
      </c>
      <c r="Q613" t="s">
        <v>11814</v>
      </c>
      <c r="R613" t="s">
        <v>10012</v>
      </c>
      <c r="S613" t="s">
        <v>10012</v>
      </c>
      <c r="T613" t="s">
        <v>10012</v>
      </c>
      <c r="U613" t="s">
        <v>10012</v>
      </c>
      <c r="V613" t="s">
        <v>10012</v>
      </c>
      <c r="W613" t="s">
        <v>10012</v>
      </c>
      <c r="X613" t="s">
        <v>10012</v>
      </c>
      <c r="Y613" t="s">
        <v>10012</v>
      </c>
      <c r="Z613" t="s">
        <v>10012</v>
      </c>
      <c r="AA613" t="s">
        <v>10012</v>
      </c>
      <c r="AB613" t="s">
        <v>11815</v>
      </c>
      <c r="AC613" t="s">
        <v>10012</v>
      </c>
      <c r="AD613" t="s">
        <v>11816</v>
      </c>
      <c r="AE613" t="s">
        <v>10012</v>
      </c>
      <c r="AF613" t="s">
        <v>10012</v>
      </c>
      <c r="AG613" t="s">
        <v>10012</v>
      </c>
      <c r="AH613" t="s">
        <v>10012</v>
      </c>
      <c r="AI613" t="s">
        <v>11817</v>
      </c>
      <c r="AJ613" t="s">
        <v>11818</v>
      </c>
      <c r="AK613" t="s">
        <v>10012</v>
      </c>
      <c r="AL613" t="s">
        <v>10012</v>
      </c>
      <c r="AM613" t="s">
        <v>10012</v>
      </c>
      <c r="AN613" t="s">
        <v>10012</v>
      </c>
      <c r="AO613" t="s">
        <v>11819</v>
      </c>
      <c r="AP613" s="69" t="s">
        <v>10012</v>
      </c>
      <c r="AQ613" t="s">
        <v>10012</v>
      </c>
      <c r="AR613" t="s">
        <v>10012</v>
      </c>
      <c r="AS613" t="s">
        <v>10012</v>
      </c>
      <c r="AT613" t="s">
        <v>10012</v>
      </c>
      <c r="AU613" t="s">
        <v>10012</v>
      </c>
      <c r="AV613" t="s">
        <v>11820</v>
      </c>
      <c r="AW613" t="s">
        <v>10012</v>
      </c>
      <c r="AX613" t="s">
        <v>10012</v>
      </c>
      <c r="AY613" t="s">
        <v>10012</v>
      </c>
      <c r="AZ613" t="s">
        <v>10012</v>
      </c>
      <c r="BA613" t="s">
        <v>10012</v>
      </c>
      <c r="BB613" t="s">
        <v>10012</v>
      </c>
    </row>
    <row r="614" spans="1:54" x14ac:dyDescent="0.2">
      <c r="A614" t="s">
        <v>475</v>
      </c>
      <c r="B614" s="4">
        <v>37</v>
      </c>
      <c r="C614" s="4" t="s">
        <v>9769</v>
      </c>
      <c r="D614">
        <v>2016</v>
      </c>
      <c r="E614" s="4">
        <v>3.3132869999999999</v>
      </c>
      <c r="F614" t="s">
        <v>8984</v>
      </c>
      <c r="G614">
        <v>3170</v>
      </c>
      <c r="H614">
        <v>90.02</v>
      </c>
      <c r="I614">
        <v>1.05</v>
      </c>
      <c r="J614">
        <v>28.57</v>
      </c>
      <c r="K614" s="5">
        <v>7.1468810206800001E-3</v>
      </c>
      <c r="L614" s="5" t="s">
        <v>15560</v>
      </c>
      <c r="M614" s="4" t="s">
        <v>15691</v>
      </c>
      <c r="N614" t="s">
        <v>10012</v>
      </c>
      <c r="O614" t="s">
        <v>11995</v>
      </c>
      <c r="P614" t="s">
        <v>10012</v>
      </c>
      <c r="Q614" t="s">
        <v>11996</v>
      </c>
      <c r="R614" t="s">
        <v>10012</v>
      </c>
      <c r="S614" t="s">
        <v>10012</v>
      </c>
      <c r="T614" t="s">
        <v>10012</v>
      </c>
      <c r="U614" t="s">
        <v>10012</v>
      </c>
      <c r="V614" t="s">
        <v>10012</v>
      </c>
      <c r="W614" t="s">
        <v>10012</v>
      </c>
      <c r="X614" t="s">
        <v>10012</v>
      </c>
      <c r="Y614" t="s">
        <v>10012</v>
      </c>
      <c r="Z614" t="s">
        <v>10012</v>
      </c>
      <c r="AA614" t="s">
        <v>10012</v>
      </c>
      <c r="AB614" t="s">
        <v>11997</v>
      </c>
      <c r="AC614" t="s">
        <v>10012</v>
      </c>
      <c r="AD614" t="s">
        <v>11998</v>
      </c>
      <c r="AE614" t="s">
        <v>10012</v>
      </c>
      <c r="AF614" t="s">
        <v>10012</v>
      </c>
      <c r="AG614" t="s">
        <v>10012</v>
      </c>
      <c r="AH614" t="s">
        <v>10012</v>
      </c>
      <c r="AI614" t="s">
        <v>11999</v>
      </c>
      <c r="AJ614" t="s">
        <v>12000</v>
      </c>
      <c r="AK614" t="s">
        <v>10012</v>
      </c>
      <c r="AL614" t="s">
        <v>10012</v>
      </c>
      <c r="AM614" t="s">
        <v>10012</v>
      </c>
      <c r="AN614" t="s">
        <v>10012</v>
      </c>
      <c r="AO614" t="s">
        <v>12001</v>
      </c>
      <c r="AP614" s="69" t="s">
        <v>10012</v>
      </c>
      <c r="AQ614" t="s">
        <v>10012</v>
      </c>
      <c r="AR614" t="s">
        <v>10012</v>
      </c>
      <c r="AS614" t="s">
        <v>10012</v>
      </c>
      <c r="AT614" t="s">
        <v>10012</v>
      </c>
      <c r="AU614" t="s">
        <v>10012</v>
      </c>
      <c r="AV614" t="s">
        <v>12002</v>
      </c>
      <c r="AW614" t="s">
        <v>10012</v>
      </c>
      <c r="AX614" t="s">
        <v>10012</v>
      </c>
      <c r="AY614" t="s">
        <v>10012</v>
      </c>
      <c r="AZ614" t="s">
        <v>10012</v>
      </c>
      <c r="BA614" t="s">
        <v>10012</v>
      </c>
      <c r="BB614" t="s">
        <v>10012</v>
      </c>
    </row>
    <row r="615" spans="1:54" x14ac:dyDescent="0.2">
      <c r="A615" t="s">
        <v>536</v>
      </c>
      <c r="B615" s="4">
        <v>3</v>
      </c>
      <c r="C615" s="4" t="s">
        <v>9776</v>
      </c>
      <c r="D615">
        <v>2014</v>
      </c>
      <c r="E615" s="4">
        <v>2.8424040000000002</v>
      </c>
      <c r="F615" t="s">
        <v>10012</v>
      </c>
      <c r="G615">
        <v>3063</v>
      </c>
      <c r="H615">
        <v>92.98</v>
      </c>
      <c r="I615">
        <v>2.88</v>
      </c>
      <c r="J615">
        <v>35.71</v>
      </c>
      <c r="K615" s="5">
        <v>2.1135977634400002E-2</v>
      </c>
      <c r="L615" s="5" t="s">
        <v>15559</v>
      </c>
      <c r="M615" s="4" t="s">
        <v>15691</v>
      </c>
      <c r="N615" t="s">
        <v>11393</v>
      </c>
      <c r="O615" t="s">
        <v>10012</v>
      </c>
      <c r="P615" t="s">
        <v>10012</v>
      </c>
      <c r="Q615" t="s">
        <v>10012</v>
      </c>
      <c r="R615" t="s">
        <v>10012</v>
      </c>
      <c r="S615" t="s">
        <v>10012</v>
      </c>
      <c r="T615" t="s">
        <v>10012</v>
      </c>
      <c r="U615" t="s">
        <v>10012</v>
      </c>
      <c r="V615" t="s">
        <v>10012</v>
      </c>
      <c r="W615" t="s">
        <v>10012</v>
      </c>
      <c r="X615" t="s">
        <v>10012</v>
      </c>
      <c r="Y615" t="s">
        <v>10012</v>
      </c>
      <c r="Z615" t="s">
        <v>10012</v>
      </c>
      <c r="AA615" t="s">
        <v>10012</v>
      </c>
      <c r="AB615" t="s">
        <v>10012</v>
      </c>
      <c r="AC615" t="s">
        <v>11394</v>
      </c>
      <c r="AD615" t="s">
        <v>11395</v>
      </c>
      <c r="AE615" t="s">
        <v>11396</v>
      </c>
      <c r="AF615" t="s">
        <v>11397</v>
      </c>
      <c r="AG615" t="s">
        <v>11398</v>
      </c>
      <c r="AH615" t="s">
        <v>10012</v>
      </c>
      <c r="AI615" t="s">
        <v>11399</v>
      </c>
      <c r="AJ615" t="s">
        <v>11400</v>
      </c>
      <c r="AK615" t="s">
        <v>10012</v>
      </c>
      <c r="AL615" t="s">
        <v>10012</v>
      </c>
      <c r="AM615" t="s">
        <v>10012</v>
      </c>
      <c r="AN615" t="s">
        <v>11401</v>
      </c>
      <c r="AO615" t="s">
        <v>10012</v>
      </c>
      <c r="AP615" s="69" t="s">
        <v>10012</v>
      </c>
      <c r="AQ615" t="s">
        <v>10012</v>
      </c>
      <c r="AR615" t="s">
        <v>10012</v>
      </c>
      <c r="AS615" t="s">
        <v>10012</v>
      </c>
      <c r="AT615" t="s">
        <v>10012</v>
      </c>
      <c r="AU615" t="s">
        <v>10012</v>
      </c>
      <c r="AV615" t="s">
        <v>10012</v>
      </c>
      <c r="AW615" t="s">
        <v>10012</v>
      </c>
      <c r="AX615" t="s">
        <v>10012</v>
      </c>
      <c r="AY615" t="s">
        <v>10012</v>
      </c>
      <c r="AZ615" t="s">
        <v>10012</v>
      </c>
      <c r="BA615" t="s">
        <v>10012</v>
      </c>
      <c r="BB615" t="s">
        <v>10012</v>
      </c>
    </row>
    <row r="616" spans="1:54" x14ac:dyDescent="0.2">
      <c r="A616" t="s">
        <v>591</v>
      </c>
      <c r="B616" s="4">
        <v>41</v>
      </c>
      <c r="C616" s="4" t="s">
        <v>9772</v>
      </c>
      <c r="D616">
        <v>2016</v>
      </c>
      <c r="E616" s="4">
        <v>1.5661830000000001</v>
      </c>
      <c r="F616" t="s">
        <v>10012</v>
      </c>
      <c r="G616">
        <v>1727</v>
      </c>
      <c r="H616">
        <v>83.87</v>
      </c>
      <c r="I616">
        <v>0</v>
      </c>
      <c r="J616">
        <v>0</v>
      </c>
      <c r="K616" s="5">
        <v>1.84036302073E-3</v>
      </c>
      <c r="L616" s="5" t="s">
        <v>15410</v>
      </c>
      <c r="M616" s="4" t="s">
        <v>15691</v>
      </c>
      <c r="N616" t="s">
        <v>12539</v>
      </c>
      <c r="O616" t="s">
        <v>10012</v>
      </c>
      <c r="P616" t="s">
        <v>10012</v>
      </c>
      <c r="Q616" t="s">
        <v>12540</v>
      </c>
      <c r="R616" t="s">
        <v>10012</v>
      </c>
      <c r="S616" t="s">
        <v>10012</v>
      </c>
      <c r="T616" t="s">
        <v>10012</v>
      </c>
      <c r="U616" t="s">
        <v>10012</v>
      </c>
      <c r="V616" t="s">
        <v>10012</v>
      </c>
      <c r="W616" t="s">
        <v>10012</v>
      </c>
      <c r="X616" t="s">
        <v>10012</v>
      </c>
      <c r="Y616" t="s">
        <v>10012</v>
      </c>
      <c r="Z616" t="s">
        <v>10012</v>
      </c>
      <c r="AA616" t="s">
        <v>10012</v>
      </c>
      <c r="AB616" t="s">
        <v>10012</v>
      </c>
      <c r="AC616" t="s">
        <v>10012</v>
      </c>
      <c r="AD616" t="s">
        <v>10012</v>
      </c>
      <c r="AE616" t="s">
        <v>10012</v>
      </c>
      <c r="AF616" t="s">
        <v>10012</v>
      </c>
      <c r="AG616" t="s">
        <v>10012</v>
      </c>
      <c r="AH616" t="s">
        <v>10012</v>
      </c>
      <c r="AI616" t="s">
        <v>12541</v>
      </c>
      <c r="AJ616" t="s">
        <v>12542</v>
      </c>
      <c r="AK616" t="s">
        <v>10012</v>
      </c>
      <c r="AL616" t="s">
        <v>10012</v>
      </c>
      <c r="AM616" t="s">
        <v>10012</v>
      </c>
      <c r="AN616" t="s">
        <v>10012</v>
      </c>
      <c r="AO616" t="s">
        <v>10012</v>
      </c>
      <c r="AP616" s="69" t="s">
        <v>10012</v>
      </c>
      <c r="AQ616" t="s">
        <v>10012</v>
      </c>
      <c r="AR616" t="s">
        <v>10012</v>
      </c>
      <c r="AS616" t="s">
        <v>10012</v>
      </c>
      <c r="AT616" t="s">
        <v>10012</v>
      </c>
      <c r="AU616" t="s">
        <v>10012</v>
      </c>
      <c r="AV616" t="s">
        <v>10012</v>
      </c>
      <c r="AW616" t="s">
        <v>10012</v>
      </c>
      <c r="AX616" t="s">
        <v>10012</v>
      </c>
      <c r="AY616" t="s">
        <v>10012</v>
      </c>
      <c r="AZ616" t="s">
        <v>10012</v>
      </c>
      <c r="BA616" t="s">
        <v>10012</v>
      </c>
      <c r="BB616" t="s">
        <v>10012</v>
      </c>
    </row>
    <row r="617" spans="1:54" x14ac:dyDescent="0.2">
      <c r="A617" t="s">
        <v>241</v>
      </c>
      <c r="B617" s="4">
        <v>23</v>
      </c>
      <c r="C617" s="4" t="s">
        <v>9776</v>
      </c>
      <c r="D617">
        <v>2015</v>
      </c>
      <c r="E617" s="4">
        <v>1.136336</v>
      </c>
      <c r="F617" t="s">
        <v>10012</v>
      </c>
      <c r="G617">
        <v>1278</v>
      </c>
      <c r="H617">
        <v>51.72</v>
      </c>
      <c r="I617">
        <v>0</v>
      </c>
      <c r="J617">
        <v>0</v>
      </c>
      <c r="K617" s="5">
        <v>4.9355143941799996E-3</v>
      </c>
      <c r="L617" s="5" t="s">
        <v>15434</v>
      </c>
      <c r="M617" s="4" t="s">
        <v>15691</v>
      </c>
      <c r="N617" t="s">
        <v>10950</v>
      </c>
      <c r="O617" t="s">
        <v>10012</v>
      </c>
      <c r="P617" t="s">
        <v>10012</v>
      </c>
      <c r="Q617" t="s">
        <v>10951</v>
      </c>
      <c r="R617" t="s">
        <v>10012</v>
      </c>
      <c r="S617" t="s">
        <v>10012</v>
      </c>
      <c r="T617" t="s">
        <v>10012</v>
      </c>
      <c r="U617" t="s">
        <v>10012</v>
      </c>
      <c r="V617" t="s">
        <v>10012</v>
      </c>
      <c r="W617" t="s">
        <v>10012</v>
      </c>
      <c r="X617" t="s">
        <v>10012</v>
      </c>
      <c r="Y617" t="s">
        <v>10012</v>
      </c>
      <c r="Z617" t="s">
        <v>10012</v>
      </c>
      <c r="AA617" t="s">
        <v>10012</v>
      </c>
      <c r="AB617" t="s">
        <v>10012</v>
      </c>
      <c r="AC617" t="s">
        <v>10012</v>
      </c>
      <c r="AD617" t="s">
        <v>10952</v>
      </c>
      <c r="AE617" t="s">
        <v>10012</v>
      </c>
      <c r="AF617" t="s">
        <v>10953</v>
      </c>
      <c r="AG617" t="s">
        <v>10012</v>
      </c>
      <c r="AH617" t="s">
        <v>10012</v>
      </c>
      <c r="AI617" t="s">
        <v>10012</v>
      </c>
      <c r="AJ617" t="s">
        <v>10012</v>
      </c>
      <c r="AK617" t="s">
        <v>10012</v>
      </c>
      <c r="AL617" t="s">
        <v>10012</v>
      </c>
      <c r="AM617" t="s">
        <v>10012</v>
      </c>
      <c r="AN617" t="s">
        <v>10012</v>
      </c>
      <c r="AO617" t="s">
        <v>10012</v>
      </c>
      <c r="AP617" s="69" t="s">
        <v>10012</v>
      </c>
      <c r="AQ617" t="s">
        <v>10954</v>
      </c>
      <c r="AR617" t="s">
        <v>10955</v>
      </c>
      <c r="AS617" t="s">
        <v>10012</v>
      </c>
      <c r="AT617" t="s">
        <v>10012</v>
      </c>
      <c r="AU617" t="s">
        <v>10012</v>
      </c>
      <c r="AV617" t="s">
        <v>10012</v>
      </c>
      <c r="AW617" t="s">
        <v>10012</v>
      </c>
      <c r="AX617" t="s">
        <v>10012</v>
      </c>
      <c r="AY617" t="s">
        <v>10012</v>
      </c>
      <c r="AZ617" t="s">
        <v>10012</v>
      </c>
      <c r="BA617" t="s">
        <v>10012</v>
      </c>
      <c r="BB617" t="s">
        <v>10012</v>
      </c>
    </row>
    <row r="618" spans="1:54" x14ac:dyDescent="0.2">
      <c r="A618" t="s">
        <v>10028</v>
      </c>
      <c r="B618" s="4">
        <v>60</v>
      </c>
      <c r="C618" s="4" t="s">
        <v>9772</v>
      </c>
      <c r="D618">
        <v>2017</v>
      </c>
      <c r="E618" s="4">
        <v>2.344093</v>
      </c>
      <c r="F618" t="s">
        <v>10012</v>
      </c>
      <c r="G618">
        <v>2518</v>
      </c>
      <c r="H618">
        <v>64.58</v>
      </c>
      <c r="I618">
        <v>2.42</v>
      </c>
      <c r="J618">
        <v>0</v>
      </c>
      <c r="K618" s="5">
        <v>5.2950066211000001E-3</v>
      </c>
      <c r="L618" s="5" t="s">
        <v>15612</v>
      </c>
      <c r="M618" s="4" t="s">
        <v>15691</v>
      </c>
      <c r="N618" t="s">
        <v>10012</v>
      </c>
      <c r="O618" t="s">
        <v>10012</v>
      </c>
      <c r="P618" t="s">
        <v>10012</v>
      </c>
      <c r="Q618" t="s">
        <v>10012</v>
      </c>
      <c r="R618" t="s">
        <v>10012</v>
      </c>
      <c r="S618" t="s">
        <v>10012</v>
      </c>
      <c r="T618" t="s">
        <v>10012</v>
      </c>
      <c r="U618" t="s">
        <v>10012</v>
      </c>
      <c r="V618" t="s">
        <v>10012</v>
      </c>
      <c r="W618" t="s">
        <v>10012</v>
      </c>
      <c r="X618" t="s">
        <v>10012</v>
      </c>
      <c r="Y618" t="s">
        <v>10012</v>
      </c>
      <c r="Z618" t="s">
        <v>10012</v>
      </c>
      <c r="AA618" t="s">
        <v>10012</v>
      </c>
      <c r="AB618" t="s">
        <v>10012</v>
      </c>
      <c r="AC618" t="s">
        <v>10012</v>
      </c>
      <c r="AD618" t="s">
        <v>13628</v>
      </c>
      <c r="AE618" t="s">
        <v>10012</v>
      </c>
      <c r="AF618" t="s">
        <v>13629</v>
      </c>
      <c r="AG618" t="s">
        <v>10012</v>
      </c>
      <c r="AH618" t="s">
        <v>10012</v>
      </c>
      <c r="AI618" t="s">
        <v>10012</v>
      </c>
      <c r="AJ618" t="s">
        <v>13630</v>
      </c>
      <c r="AK618" t="s">
        <v>10012</v>
      </c>
      <c r="AL618" t="s">
        <v>13631</v>
      </c>
      <c r="AM618" t="s">
        <v>13632</v>
      </c>
      <c r="AN618" t="s">
        <v>10012</v>
      </c>
      <c r="AO618" t="s">
        <v>10012</v>
      </c>
      <c r="AP618" s="69" t="s">
        <v>10012</v>
      </c>
      <c r="AQ618" t="s">
        <v>10012</v>
      </c>
      <c r="AR618" t="s">
        <v>10012</v>
      </c>
      <c r="AS618" t="s">
        <v>13633</v>
      </c>
      <c r="AT618" t="s">
        <v>10012</v>
      </c>
      <c r="AU618" t="s">
        <v>10012</v>
      </c>
      <c r="AV618" t="s">
        <v>13634</v>
      </c>
      <c r="AW618" t="s">
        <v>10012</v>
      </c>
      <c r="AX618" t="s">
        <v>13635</v>
      </c>
      <c r="AY618" t="s">
        <v>10012</v>
      </c>
      <c r="AZ618" t="s">
        <v>10012</v>
      </c>
      <c r="BA618" t="s">
        <v>10012</v>
      </c>
      <c r="BB618" t="s">
        <v>10012</v>
      </c>
    </row>
    <row r="619" spans="1:54" x14ac:dyDescent="0.2">
      <c r="A619" t="s">
        <v>1034</v>
      </c>
      <c r="B619" s="4">
        <v>79</v>
      </c>
      <c r="C619" s="4" t="s">
        <v>9772</v>
      </c>
      <c r="D619">
        <v>2018</v>
      </c>
      <c r="E619" s="4">
        <v>3.1339060000000001</v>
      </c>
      <c r="F619" t="s">
        <v>9624</v>
      </c>
      <c r="G619">
        <v>3151</v>
      </c>
      <c r="H619">
        <v>95.26</v>
      </c>
      <c r="I619">
        <v>2.76</v>
      </c>
      <c r="J619">
        <v>37.5</v>
      </c>
      <c r="K619" s="5">
        <v>7.7814685649399999E-3</v>
      </c>
      <c r="L619" s="5" t="s">
        <v>15612</v>
      </c>
      <c r="M619" s="4" t="s">
        <v>15691</v>
      </c>
      <c r="N619" t="s">
        <v>10012</v>
      </c>
      <c r="O619" t="s">
        <v>10012</v>
      </c>
      <c r="P619" t="s">
        <v>10012</v>
      </c>
      <c r="Q619" t="s">
        <v>10012</v>
      </c>
      <c r="R619" t="s">
        <v>10012</v>
      </c>
      <c r="S619" t="s">
        <v>10012</v>
      </c>
      <c r="T619" t="s">
        <v>10012</v>
      </c>
      <c r="U619" t="s">
        <v>10012</v>
      </c>
      <c r="V619" t="s">
        <v>10012</v>
      </c>
      <c r="W619" t="s">
        <v>10012</v>
      </c>
      <c r="X619" t="s">
        <v>10012</v>
      </c>
      <c r="Y619" t="s">
        <v>10012</v>
      </c>
      <c r="Z619" t="s">
        <v>10012</v>
      </c>
      <c r="AA619" t="s">
        <v>10012</v>
      </c>
      <c r="AB619" t="s">
        <v>10012</v>
      </c>
      <c r="AC619" t="s">
        <v>10012</v>
      </c>
      <c r="AD619" t="s">
        <v>14653</v>
      </c>
      <c r="AE619" t="s">
        <v>10012</v>
      </c>
      <c r="AF619" t="s">
        <v>14654</v>
      </c>
      <c r="AG619" t="s">
        <v>10012</v>
      </c>
      <c r="AH619" t="s">
        <v>10012</v>
      </c>
      <c r="AI619" t="s">
        <v>14655</v>
      </c>
      <c r="AJ619" t="s">
        <v>14656</v>
      </c>
      <c r="AK619" t="s">
        <v>10012</v>
      </c>
      <c r="AL619" t="s">
        <v>14657</v>
      </c>
      <c r="AM619" t="s">
        <v>14658</v>
      </c>
      <c r="AN619" t="s">
        <v>10012</v>
      </c>
      <c r="AO619" t="s">
        <v>10012</v>
      </c>
      <c r="AP619" s="69" t="s">
        <v>10012</v>
      </c>
      <c r="AQ619" t="s">
        <v>10012</v>
      </c>
      <c r="AR619" t="s">
        <v>14659</v>
      </c>
      <c r="AS619" t="s">
        <v>14660</v>
      </c>
      <c r="AT619" t="s">
        <v>10012</v>
      </c>
      <c r="AU619" t="s">
        <v>14661</v>
      </c>
      <c r="AV619" t="s">
        <v>14662</v>
      </c>
      <c r="AW619" t="s">
        <v>10012</v>
      </c>
      <c r="AX619" t="s">
        <v>14663</v>
      </c>
      <c r="AY619" t="s">
        <v>10012</v>
      </c>
      <c r="AZ619" t="s">
        <v>10012</v>
      </c>
      <c r="BA619" t="s">
        <v>10012</v>
      </c>
      <c r="BB619" t="s">
        <v>10012</v>
      </c>
    </row>
    <row r="620" spans="1:54" x14ac:dyDescent="0.2">
      <c r="A620" t="s">
        <v>132</v>
      </c>
      <c r="B620" s="4">
        <v>18</v>
      </c>
      <c r="C620" s="4" t="s">
        <v>9772</v>
      </c>
      <c r="D620">
        <v>2015</v>
      </c>
      <c r="E620" s="4">
        <v>3.0861339999999999</v>
      </c>
      <c r="F620" t="s">
        <v>8658</v>
      </c>
      <c r="G620">
        <v>3468</v>
      </c>
      <c r="H620">
        <v>71.819999999999993</v>
      </c>
      <c r="I620">
        <v>4.5</v>
      </c>
      <c r="J620">
        <v>20</v>
      </c>
      <c r="K620" s="5">
        <v>1.5944791812500001E-2</v>
      </c>
      <c r="L620" s="5" t="s">
        <v>15502</v>
      </c>
      <c r="M620" s="4" t="s">
        <v>15691</v>
      </c>
      <c r="N620" t="s">
        <v>10012</v>
      </c>
      <c r="O620" t="s">
        <v>10012</v>
      </c>
      <c r="P620" t="s">
        <v>10012</v>
      </c>
      <c r="Q620" t="s">
        <v>10012</v>
      </c>
      <c r="R620" t="s">
        <v>10012</v>
      </c>
      <c r="S620" t="s">
        <v>10012</v>
      </c>
      <c r="T620" t="s">
        <v>10012</v>
      </c>
      <c r="U620" t="s">
        <v>10012</v>
      </c>
      <c r="V620" t="s">
        <v>10012</v>
      </c>
      <c r="W620" t="s">
        <v>10012</v>
      </c>
      <c r="X620" t="s">
        <v>10012</v>
      </c>
      <c r="Y620" t="s">
        <v>10012</v>
      </c>
      <c r="Z620" t="s">
        <v>10012</v>
      </c>
      <c r="AA620" t="s">
        <v>10012</v>
      </c>
      <c r="AB620" t="s">
        <v>10012</v>
      </c>
      <c r="AC620" t="s">
        <v>10012</v>
      </c>
      <c r="AD620" t="s">
        <v>10012</v>
      </c>
      <c r="AE620" t="s">
        <v>10012</v>
      </c>
      <c r="AF620" t="s">
        <v>10012</v>
      </c>
      <c r="AG620" t="s">
        <v>10012</v>
      </c>
      <c r="AH620" t="s">
        <v>10012</v>
      </c>
      <c r="AI620" t="s">
        <v>10012</v>
      </c>
      <c r="AJ620" t="s">
        <v>10571</v>
      </c>
      <c r="AK620" t="s">
        <v>10012</v>
      </c>
      <c r="AL620" t="s">
        <v>10012</v>
      </c>
      <c r="AM620" t="s">
        <v>10012</v>
      </c>
      <c r="AN620" t="s">
        <v>10012</v>
      </c>
      <c r="AO620" t="s">
        <v>10012</v>
      </c>
      <c r="AP620" s="69" t="s">
        <v>10012</v>
      </c>
      <c r="AQ620" t="s">
        <v>10012</v>
      </c>
      <c r="AR620" t="s">
        <v>10572</v>
      </c>
      <c r="AS620" t="s">
        <v>10012</v>
      </c>
      <c r="AT620" t="s">
        <v>10012</v>
      </c>
      <c r="AU620" t="s">
        <v>10573</v>
      </c>
      <c r="AV620" t="s">
        <v>10574</v>
      </c>
      <c r="AW620" t="s">
        <v>10012</v>
      </c>
      <c r="AX620" t="s">
        <v>10012</v>
      </c>
      <c r="AY620" t="s">
        <v>10012</v>
      </c>
      <c r="AZ620" t="s">
        <v>10012</v>
      </c>
      <c r="BA620" t="s">
        <v>10012</v>
      </c>
      <c r="BB620" t="s">
        <v>10012</v>
      </c>
    </row>
    <row r="621" spans="1:54" x14ac:dyDescent="0.2">
      <c r="A621" t="s">
        <v>138</v>
      </c>
      <c r="B621" s="4">
        <v>19</v>
      </c>
      <c r="C621" s="4" t="s">
        <v>9772</v>
      </c>
      <c r="D621">
        <v>2015</v>
      </c>
      <c r="E621" s="4">
        <v>3.2564090000000001</v>
      </c>
      <c r="F621" t="s">
        <v>10012</v>
      </c>
      <c r="G621">
        <v>3651</v>
      </c>
      <c r="H621">
        <v>68.180000000000007</v>
      </c>
      <c r="I621">
        <v>2.61</v>
      </c>
      <c r="J621">
        <v>0</v>
      </c>
      <c r="K621" s="5">
        <v>1.61334416342E-2</v>
      </c>
      <c r="L621" s="5" t="s">
        <v>15502</v>
      </c>
      <c r="M621" s="4" t="s">
        <v>15691</v>
      </c>
      <c r="N621" t="s">
        <v>10012</v>
      </c>
      <c r="O621" t="s">
        <v>10012</v>
      </c>
      <c r="P621" t="s">
        <v>10012</v>
      </c>
      <c r="Q621" t="s">
        <v>10012</v>
      </c>
      <c r="R621" t="s">
        <v>10012</v>
      </c>
      <c r="S621" t="s">
        <v>10012</v>
      </c>
      <c r="T621" t="s">
        <v>10012</v>
      </c>
      <c r="U621" t="s">
        <v>10012</v>
      </c>
      <c r="V621" t="s">
        <v>10012</v>
      </c>
      <c r="W621" t="s">
        <v>10012</v>
      </c>
      <c r="X621" t="s">
        <v>10012</v>
      </c>
      <c r="Y621" t="s">
        <v>10012</v>
      </c>
      <c r="Z621" t="s">
        <v>10012</v>
      </c>
      <c r="AA621" t="s">
        <v>10012</v>
      </c>
      <c r="AB621" t="s">
        <v>10012</v>
      </c>
      <c r="AC621" t="s">
        <v>10012</v>
      </c>
      <c r="AD621" t="s">
        <v>10608</v>
      </c>
      <c r="AE621" t="s">
        <v>10012</v>
      </c>
      <c r="AF621" t="s">
        <v>10609</v>
      </c>
      <c r="AG621" t="s">
        <v>10012</v>
      </c>
      <c r="AH621" t="s">
        <v>10012</v>
      </c>
      <c r="AI621" t="s">
        <v>10610</v>
      </c>
      <c r="AJ621" t="s">
        <v>10611</v>
      </c>
      <c r="AK621" t="s">
        <v>10012</v>
      </c>
      <c r="AL621" t="s">
        <v>10012</v>
      </c>
      <c r="AM621" t="s">
        <v>10012</v>
      </c>
      <c r="AN621" t="s">
        <v>10012</v>
      </c>
      <c r="AO621" t="s">
        <v>10012</v>
      </c>
      <c r="AP621" s="69" t="s">
        <v>10012</v>
      </c>
      <c r="AQ621" t="s">
        <v>10012</v>
      </c>
      <c r="AR621" t="s">
        <v>10012</v>
      </c>
      <c r="AS621" t="s">
        <v>10012</v>
      </c>
      <c r="AT621" t="s">
        <v>10012</v>
      </c>
      <c r="AU621" t="s">
        <v>10612</v>
      </c>
      <c r="AV621" t="s">
        <v>10613</v>
      </c>
      <c r="AW621" t="s">
        <v>10012</v>
      </c>
      <c r="AX621" t="s">
        <v>10614</v>
      </c>
      <c r="AY621" t="s">
        <v>10012</v>
      </c>
      <c r="AZ621" t="s">
        <v>10012</v>
      </c>
      <c r="BA621" t="s">
        <v>10012</v>
      </c>
      <c r="BB621" t="s">
        <v>10012</v>
      </c>
    </row>
    <row r="622" spans="1:54" x14ac:dyDescent="0.2">
      <c r="A622" t="s">
        <v>238</v>
      </c>
      <c r="B622" s="4">
        <v>23</v>
      </c>
      <c r="C622" s="4" t="s">
        <v>9776</v>
      </c>
      <c r="D622">
        <v>2015</v>
      </c>
      <c r="E622" s="4">
        <v>2.6814740000000001</v>
      </c>
      <c r="F622" t="s">
        <v>10012</v>
      </c>
      <c r="G622">
        <v>3105</v>
      </c>
      <c r="H622">
        <v>59.14</v>
      </c>
      <c r="I622">
        <v>0</v>
      </c>
      <c r="J622">
        <v>0</v>
      </c>
      <c r="K622" s="5">
        <v>5.6047233206600001E-3</v>
      </c>
      <c r="L622" s="5" t="s">
        <v>15502</v>
      </c>
      <c r="M622" s="4" t="s">
        <v>15691</v>
      </c>
      <c r="N622" t="s">
        <v>10012</v>
      </c>
      <c r="O622" t="s">
        <v>10012</v>
      </c>
      <c r="P622" t="s">
        <v>10012</v>
      </c>
      <c r="Q622" t="s">
        <v>10012</v>
      </c>
      <c r="R622" t="s">
        <v>10012</v>
      </c>
      <c r="S622" t="s">
        <v>10012</v>
      </c>
      <c r="T622" t="s">
        <v>10012</v>
      </c>
      <c r="U622" t="s">
        <v>10012</v>
      </c>
      <c r="V622" t="s">
        <v>10012</v>
      </c>
      <c r="W622" t="s">
        <v>10012</v>
      </c>
      <c r="X622" t="s">
        <v>10012</v>
      </c>
      <c r="Y622" t="s">
        <v>10012</v>
      </c>
      <c r="Z622" t="s">
        <v>10012</v>
      </c>
      <c r="AA622" t="s">
        <v>10012</v>
      </c>
      <c r="AB622" t="s">
        <v>10012</v>
      </c>
      <c r="AC622" t="s">
        <v>10012</v>
      </c>
      <c r="AD622" t="s">
        <v>10941</v>
      </c>
      <c r="AE622" t="s">
        <v>10012</v>
      </c>
      <c r="AF622" t="s">
        <v>10012</v>
      </c>
      <c r="AG622" t="s">
        <v>10012</v>
      </c>
      <c r="AH622" t="s">
        <v>10012</v>
      </c>
      <c r="AI622" t="s">
        <v>10942</v>
      </c>
      <c r="AJ622" t="s">
        <v>10943</v>
      </c>
      <c r="AK622" t="s">
        <v>10012</v>
      </c>
      <c r="AL622" t="s">
        <v>10012</v>
      </c>
      <c r="AM622" t="s">
        <v>10012</v>
      </c>
      <c r="AN622" t="s">
        <v>10012</v>
      </c>
      <c r="AO622" t="s">
        <v>10012</v>
      </c>
      <c r="AP622" s="69" t="s">
        <v>10012</v>
      </c>
      <c r="AQ622" t="s">
        <v>10012</v>
      </c>
      <c r="AR622" t="s">
        <v>10012</v>
      </c>
      <c r="AS622" t="s">
        <v>10012</v>
      </c>
      <c r="AT622" t="s">
        <v>10012</v>
      </c>
      <c r="AU622" t="s">
        <v>10944</v>
      </c>
      <c r="AV622" t="s">
        <v>10945</v>
      </c>
      <c r="AW622" t="s">
        <v>10012</v>
      </c>
      <c r="AX622" t="s">
        <v>10012</v>
      </c>
      <c r="AY622" t="s">
        <v>10012</v>
      </c>
      <c r="AZ622" t="s">
        <v>10012</v>
      </c>
      <c r="BA622" t="s">
        <v>10012</v>
      </c>
      <c r="BB622" t="s">
        <v>10012</v>
      </c>
    </row>
    <row r="623" spans="1:54" x14ac:dyDescent="0.2">
      <c r="A623" t="s">
        <v>10026</v>
      </c>
      <c r="B623" s="4">
        <v>60</v>
      </c>
      <c r="C623" s="4" t="s">
        <v>9772</v>
      </c>
      <c r="D623">
        <v>2017</v>
      </c>
      <c r="E623" s="4">
        <v>4.3622030000000001</v>
      </c>
      <c r="F623" t="s">
        <v>10109</v>
      </c>
      <c r="G623">
        <v>4672</v>
      </c>
      <c r="H623">
        <v>92.13</v>
      </c>
      <c r="I623">
        <v>6.75</v>
      </c>
      <c r="J623">
        <v>10.53</v>
      </c>
      <c r="K623" s="5">
        <v>8.5883139399800003E-3</v>
      </c>
      <c r="L623" s="5" t="s">
        <v>15502</v>
      </c>
      <c r="M623" s="4" t="s">
        <v>15691</v>
      </c>
      <c r="N623" t="s">
        <v>10012</v>
      </c>
      <c r="O623" t="s">
        <v>10012</v>
      </c>
      <c r="P623" t="s">
        <v>10012</v>
      </c>
      <c r="Q623" t="s">
        <v>13653</v>
      </c>
      <c r="R623" t="s">
        <v>10012</v>
      </c>
      <c r="S623" t="s">
        <v>10012</v>
      </c>
      <c r="T623" t="s">
        <v>10012</v>
      </c>
      <c r="U623" t="s">
        <v>10012</v>
      </c>
      <c r="V623" t="s">
        <v>10012</v>
      </c>
      <c r="W623" t="s">
        <v>10012</v>
      </c>
      <c r="X623" t="s">
        <v>10012</v>
      </c>
      <c r="Y623" t="s">
        <v>10012</v>
      </c>
      <c r="Z623" t="s">
        <v>10012</v>
      </c>
      <c r="AA623" t="s">
        <v>10012</v>
      </c>
      <c r="AB623" t="s">
        <v>10012</v>
      </c>
      <c r="AC623" t="s">
        <v>10012</v>
      </c>
      <c r="AD623" t="s">
        <v>13654</v>
      </c>
      <c r="AE623" t="s">
        <v>10012</v>
      </c>
      <c r="AF623" t="s">
        <v>10012</v>
      </c>
      <c r="AG623" t="s">
        <v>10012</v>
      </c>
      <c r="AH623" t="s">
        <v>10012</v>
      </c>
      <c r="AI623" t="s">
        <v>13655</v>
      </c>
      <c r="AJ623" t="s">
        <v>13656</v>
      </c>
      <c r="AK623" t="s">
        <v>10012</v>
      </c>
      <c r="AL623" t="s">
        <v>10012</v>
      </c>
      <c r="AM623" t="s">
        <v>10012</v>
      </c>
      <c r="AN623" t="s">
        <v>10012</v>
      </c>
      <c r="AO623" t="s">
        <v>10012</v>
      </c>
      <c r="AP623" s="69" t="s">
        <v>10012</v>
      </c>
      <c r="AQ623" t="s">
        <v>10012</v>
      </c>
      <c r="AR623" t="s">
        <v>13657</v>
      </c>
      <c r="AS623" t="s">
        <v>10012</v>
      </c>
      <c r="AT623" t="s">
        <v>10012</v>
      </c>
      <c r="AU623" t="s">
        <v>13658</v>
      </c>
      <c r="AV623" t="s">
        <v>13659</v>
      </c>
      <c r="AW623" t="s">
        <v>10012</v>
      </c>
      <c r="AX623" t="s">
        <v>10012</v>
      </c>
      <c r="AY623" t="s">
        <v>10012</v>
      </c>
      <c r="AZ623" t="s">
        <v>10012</v>
      </c>
      <c r="BA623" t="s">
        <v>10012</v>
      </c>
      <c r="BB623" t="s">
        <v>10012</v>
      </c>
    </row>
    <row r="624" spans="1:54" x14ac:dyDescent="0.2">
      <c r="A624" t="s">
        <v>1038</v>
      </c>
      <c r="B624" s="4">
        <v>79</v>
      </c>
      <c r="C624" s="4" t="s">
        <v>9772</v>
      </c>
      <c r="D624">
        <v>2018</v>
      </c>
      <c r="E624" s="4">
        <v>4.2266000000000004</v>
      </c>
      <c r="F624" t="s">
        <v>10012</v>
      </c>
      <c r="G624">
        <v>4617</v>
      </c>
      <c r="H624">
        <v>90.43</v>
      </c>
      <c r="I624">
        <v>2.54</v>
      </c>
      <c r="J624">
        <v>57.14</v>
      </c>
      <c r="K624" s="5">
        <v>7.5127248129400002E-3</v>
      </c>
      <c r="L624" s="5" t="s">
        <v>15502</v>
      </c>
      <c r="M624" s="4" t="s">
        <v>15691</v>
      </c>
      <c r="N624" t="s">
        <v>10012</v>
      </c>
      <c r="O624" t="s">
        <v>10012</v>
      </c>
      <c r="P624" t="s">
        <v>10012</v>
      </c>
      <c r="Q624" t="s">
        <v>10012</v>
      </c>
      <c r="R624" t="s">
        <v>10012</v>
      </c>
      <c r="S624" t="s">
        <v>10012</v>
      </c>
      <c r="T624" t="s">
        <v>10012</v>
      </c>
      <c r="U624" t="s">
        <v>10012</v>
      </c>
      <c r="V624" t="s">
        <v>10012</v>
      </c>
      <c r="W624" t="s">
        <v>10012</v>
      </c>
      <c r="X624" t="s">
        <v>10012</v>
      </c>
      <c r="Y624" t="s">
        <v>10012</v>
      </c>
      <c r="Z624" t="s">
        <v>10012</v>
      </c>
      <c r="AA624" t="s">
        <v>10012</v>
      </c>
      <c r="AB624" t="s">
        <v>10012</v>
      </c>
      <c r="AC624" t="s">
        <v>10012</v>
      </c>
      <c r="AD624" t="s">
        <v>14595</v>
      </c>
      <c r="AE624" t="s">
        <v>10012</v>
      </c>
      <c r="AF624" t="s">
        <v>14596</v>
      </c>
      <c r="AG624" t="s">
        <v>10012</v>
      </c>
      <c r="AH624" t="s">
        <v>10012</v>
      </c>
      <c r="AI624" t="s">
        <v>14597</v>
      </c>
      <c r="AJ624" t="s">
        <v>14598</v>
      </c>
      <c r="AK624" t="s">
        <v>10012</v>
      </c>
      <c r="AL624" t="s">
        <v>10012</v>
      </c>
      <c r="AM624" t="s">
        <v>10012</v>
      </c>
      <c r="AN624" t="s">
        <v>10012</v>
      </c>
      <c r="AO624" t="s">
        <v>10012</v>
      </c>
      <c r="AP624" s="69" t="s">
        <v>10012</v>
      </c>
      <c r="AQ624" t="s">
        <v>14599</v>
      </c>
      <c r="AR624" t="s">
        <v>14600</v>
      </c>
      <c r="AS624" t="s">
        <v>10012</v>
      </c>
      <c r="AT624" t="s">
        <v>10012</v>
      </c>
      <c r="AU624" t="s">
        <v>14601</v>
      </c>
      <c r="AV624" t="s">
        <v>14602</v>
      </c>
      <c r="AW624" t="s">
        <v>10012</v>
      </c>
      <c r="AX624" t="s">
        <v>10012</v>
      </c>
      <c r="AY624" t="s">
        <v>10012</v>
      </c>
      <c r="AZ624" t="s">
        <v>10012</v>
      </c>
      <c r="BA624" t="s">
        <v>10012</v>
      </c>
      <c r="BB624" t="s">
        <v>10012</v>
      </c>
    </row>
    <row r="625" spans="1:54" x14ac:dyDescent="0.2">
      <c r="A625" t="s">
        <v>1135</v>
      </c>
      <c r="B625" s="4">
        <v>9</v>
      </c>
      <c r="C625" s="4" t="s">
        <v>9776</v>
      </c>
      <c r="D625">
        <v>2015</v>
      </c>
      <c r="E625" s="4">
        <v>4.1800069999999998</v>
      </c>
      <c r="F625" t="s">
        <v>10012</v>
      </c>
      <c r="G625">
        <v>4167</v>
      </c>
      <c r="H625">
        <v>87.45</v>
      </c>
      <c r="I625">
        <v>0.68</v>
      </c>
      <c r="J625">
        <v>0</v>
      </c>
      <c r="K625" s="5">
        <v>9.3486156936999996E-3</v>
      </c>
      <c r="L625" s="5" t="s">
        <v>15616</v>
      </c>
      <c r="M625" s="4" t="s">
        <v>15691</v>
      </c>
      <c r="N625" t="s">
        <v>10012</v>
      </c>
      <c r="O625" t="s">
        <v>10012</v>
      </c>
      <c r="P625" t="s">
        <v>10012</v>
      </c>
      <c r="Q625" t="s">
        <v>10012</v>
      </c>
      <c r="R625" t="s">
        <v>10012</v>
      </c>
      <c r="S625" t="s">
        <v>10012</v>
      </c>
      <c r="T625" t="s">
        <v>10012</v>
      </c>
      <c r="U625" t="s">
        <v>10012</v>
      </c>
      <c r="V625" t="s">
        <v>15042</v>
      </c>
      <c r="W625" t="s">
        <v>10012</v>
      </c>
      <c r="X625" t="s">
        <v>15043</v>
      </c>
      <c r="Y625" t="s">
        <v>15044</v>
      </c>
      <c r="Z625" t="s">
        <v>10012</v>
      </c>
      <c r="AA625" t="s">
        <v>10012</v>
      </c>
      <c r="AB625" t="s">
        <v>10012</v>
      </c>
      <c r="AC625" t="s">
        <v>10012</v>
      </c>
      <c r="AD625" t="s">
        <v>10012</v>
      </c>
      <c r="AE625" t="s">
        <v>15045</v>
      </c>
      <c r="AF625" t="s">
        <v>15046</v>
      </c>
      <c r="AG625" t="s">
        <v>10012</v>
      </c>
      <c r="AH625" t="s">
        <v>10012</v>
      </c>
      <c r="AI625" t="s">
        <v>15047</v>
      </c>
      <c r="AJ625" t="s">
        <v>15048</v>
      </c>
      <c r="AK625" t="s">
        <v>10012</v>
      </c>
      <c r="AL625" t="s">
        <v>10012</v>
      </c>
      <c r="AM625" t="s">
        <v>10012</v>
      </c>
      <c r="AN625" t="s">
        <v>10012</v>
      </c>
      <c r="AO625" t="s">
        <v>10012</v>
      </c>
      <c r="AP625" s="69" t="s">
        <v>15049</v>
      </c>
      <c r="AQ625" t="s">
        <v>10012</v>
      </c>
      <c r="AR625" t="s">
        <v>10012</v>
      </c>
      <c r="AS625" t="s">
        <v>10012</v>
      </c>
      <c r="AT625" t="s">
        <v>10012</v>
      </c>
      <c r="AU625" t="s">
        <v>10012</v>
      </c>
      <c r="AV625" t="s">
        <v>15050</v>
      </c>
      <c r="AW625" t="s">
        <v>15051</v>
      </c>
      <c r="AX625" t="s">
        <v>10012</v>
      </c>
      <c r="AY625" t="s">
        <v>15052</v>
      </c>
      <c r="AZ625" t="s">
        <v>10012</v>
      </c>
      <c r="BA625" t="s">
        <v>10012</v>
      </c>
      <c r="BB625" t="s">
        <v>10012</v>
      </c>
    </row>
    <row r="626" spans="1:54" x14ac:dyDescent="0.2">
      <c r="A626" t="s">
        <v>594</v>
      </c>
      <c r="B626" s="4">
        <v>41</v>
      </c>
      <c r="C626" s="4" t="s">
        <v>9772</v>
      </c>
      <c r="D626">
        <v>2016</v>
      </c>
      <c r="E626" s="4">
        <v>1.3435919999999999</v>
      </c>
      <c r="F626" t="s">
        <v>9067</v>
      </c>
      <c r="G626">
        <v>1338</v>
      </c>
      <c r="H626">
        <v>82.06</v>
      </c>
      <c r="I626">
        <v>1.83</v>
      </c>
      <c r="J626">
        <v>0</v>
      </c>
      <c r="K626" s="5">
        <v>1.4713122821899999E-3</v>
      </c>
      <c r="L626" s="5" t="s">
        <v>15527</v>
      </c>
      <c r="M626" s="4" t="s">
        <v>15691</v>
      </c>
      <c r="N626" t="s">
        <v>10012</v>
      </c>
      <c r="O626" t="s">
        <v>10012</v>
      </c>
      <c r="P626" t="s">
        <v>10012</v>
      </c>
      <c r="Q626" t="s">
        <v>12451</v>
      </c>
      <c r="R626" t="s">
        <v>10012</v>
      </c>
      <c r="S626" t="s">
        <v>10012</v>
      </c>
      <c r="T626" t="s">
        <v>10012</v>
      </c>
      <c r="U626" t="s">
        <v>10012</v>
      </c>
      <c r="V626" t="s">
        <v>10012</v>
      </c>
      <c r="W626" t="s">
        <v>10012</v>
      </c>
      <c r="X626" t="s">
        <v>10012</v>
      </c>
      <c r="Y626" t="s">
        <v>10012</v>
      </c>
      <c r="Z626" t="s">
        <v>10012</v>
      </c>
      <c r="AA626" t="s">
        <v>10012</v>
      </c>
      <c r="AB626" t="s">
        <v>12452</v>
      </c>
      <c r="AC626" t="s">
        <v>10012</v>
      </c>
      <c r="AD626" t="s">
        <v>12453</v>
      </c>
      <c r="AE626" t="s">
        <v>10012</v>
      </c>
      <c r="AF626" t="s">
        <v>12454</v>
      </c>
      <c r="AG626" t="s">
        <v>10012</v>
      </c>
      <c r="AH626" t="s">
        <v>10012</v>
      </c>
      <c r="AI626" t="s">
        <v>12455</v>
      </c>
      <c r="AJ626" t="s">
        <v>10012</v>
      </c>
      <c r="AK626" t="s">
        <v>10012</v>
      </c>
      <c r="AL626" t="s">
        <v>10012</v>
      </c>
      <c r="AM626" t="s">
        <v>10012</v>
      </c>
      <c r="AN626" t="s">
        <v>10012</v>
      </c>
      <c r="AO626" t="s">
        <v>10012</v>
      </c>
      <c r="AP626" s="69" t="s">
        <v>10012</v>
      </c>
      <c r="AQ626" t="s">
        <v>10012</v>
      </c>
      <c r="AR626" t="s">
        <v>10012</v>
      </c>
      <c r="AS626" t="s">
        <v>10012</v>
      </c>
      <c r="AT626" t="s">
        <v>10012</v>
      </c>
      <c r="AU626" t="s">
        <v>10012</v>
      </c>
      <c r="AV626" t="s">
        <v>10012</v>
      </c>
      <c r="AW626" t="s">
        <v>10012</v>
      </c>
      <c r="AX626" t="s">
        <v>10012</v>
      </c>
      <c r="AY626" t="s">
        <v>10012</v>
      </c>
      <c r="AZ626" t="s">
        <v>10012</v>
      </c>
      <c r="BA626" t="s">
        <v>10012</v>
      </c>
      <c r="BB626" t="s">
        <v>10012</v>
      </c>
    </row>
    <row r="627" spans="1:54" x14ac:dyDescent="0.2">
      <c r="A627" t="s">
        <v>1127</v>
      </c>
      <c r="B627" s="4">
        <v>8</v>
      </c>
      <c r="C627" s="4" t="s">
        <v>9772</v>
      </c>
      <c r="D627">
        <v>2015</v>
      </c>
      <c r="E627" s="4">
        <v>0.94284199999999996</v>
      </c>
      <c r="F627" t="s">
        <v>10012</v>
      </c>
      <c r="G627">
        <v>1050</v>
      </c>
      <c r="H627">
        <v>59.65</v>
      </c>
      <c r="I627">
        <v>1.75</v>
      </c>
      <c r="J627">
        <v>0</v>
      </c>
      <c r="K627" s="5">
        <v>8.8488846198000008E-3</v>
      </c>
      <c r="L627" s="5" t="s">
        <v>15401</v>
      </c>
      <c r="M627" s="4" t="s">
        <v>15691</v>
      </c>
      <c r="N627" t="s">
        <v>10012</v>
      </c>
      <c r="O627" t="s">
        <v>10012</v>
      </c>
      <c r="P627" t="s">
        <v>10012</v>
      </c>
      <c r="Q627" t="s">
        <v>10012</v>
      </c>
      <c r="R627" t="s">
        <v>10012</v>
      </c>
      <c r="S627" t="s">
        <v>10012</v>
      </c>
      <c r="T627" t="s">
        <v>10012</v>
      </c>
      <c r="U627" t="s">
        <v>10012</v>
      </c>
      <c r="V627" t="s">
        <v>10012</v>
      </c>
      <c r="W627" t="s">
        <v>10012</v>
      </c>
      <c r="X627" t="s">
        <v>10012</v>
      </c>
      <c r="Y627" t="s">
        <v>10012</v>
      </c>
      <c r="Z627" t="s">
        <v>10012</v>
      </c>
      <c r="AA627" t="s">
        <v>10012</v>
      </c>
      <c r="AB627" t="s">
        <v>10012</v>
      </c>
      <c r="AC627" t="s">
        <v>14692</v>
      </c>
      <c r="AD627" t="s">
        <v>10012</v>
      </c>
      <c r="AE627" t="s">
        <v>10012</v>
      </c>
      <c r="AF627" t="s">
        <v>14693</v>
      </c>
      <c r="AG627" t="s">
        <v>10012</v>
      </c>
      <c r="AH627" t="s">
        <v>10012</v>
      </c>
      <c r="AI627" t="s">
        <v>10012</v>
      </c>
      <c r="AJ627" t="s">
        <v>10012</v>
      </c>
      <c r="AK627" t="s">
        <v>10012</v>
      </c>
      <c r="AL627" t="s">
        <v>10012</v>
      </c>
      <c r="AM627" t="s">
        <v>10012</v>
      </c>
      <c r="AN627" t="s">
        <v>10012</v>
      </c>
      <c r="AO627" t="s">
        <v>10012</v>
      </c>
      <c r="AP627" s="69" t="s">
        <v>10012</v>
      </c>
      <c r="AQ627" t="s">
        <v>10012</v>
      </c>
      <c r="AR627" t="s">
        <v>10012</v>
      </c>
      <c r="AS627" t="s">
        <v>14694</v>
      </c>
      <c r="AT627" t="s">
        <v>10012</v>
      </c>
      <c r="AU627" t="s">
        <v>10012</v>
      </c>
      <c r="AV627" t="s">
        <v>10012</v>
      </c>
      <c r="AW627" t="s">
        <v>10012</v>
      </c>
      <c r="AX627" t="s">
        <v>10012</v>
      </c>
      <c r="AY627" t="s">
        <v>10012</v>
      </c>
      <c r="AZ627" t="s">
        <v>10012</v>
      </c>
      <c r="BA627" t="s">
        <v>10012</v>
      </c>
      <c r="BB627" t="s">
        <v>10012</v>
      </c>
    </row>
    <row r="628" spans="1:54" x14ac:dyDescent="0.2">
      <c r="A628" t="s">
        <v>579</v>
      </c>
      <c r="B628" s="4">
        <v>41</v>
      </c>
      <c r="C628" s="4" t="s">
        <v>9772</v>
      </c>
      <c r="D628">
        <v>2016</v>
      </c>
      <c r="E628" s="4">
        <v>1.1827589999999999</v>
      </c>
      <c r="F628" t="s">
        <v>9073</v>
      </c>
      <c r="G628">
        <v>1258</v>
      </c>
      <c r="H628">
        <v>90.55</v>
      </c>
      <c r="I628">
        <v>3.76</v>
      </c>
      <c r="J628">
        <v>0</v>
      </c>
      <c r="K628" s="5">
        <v>6.6696873478299997E-3</v>
      </c>
      <c r="L628" s="5" t="s">
        <v>15401</v>
      </c>
      <c r="M628" s="4" t="s">
        <v>15691</v>
      </c>
      <c r="N628" t="s">
        <v>10012</v>
      </c>
      <c r="O628" t="s">
        <v>10012</v>
      </c>
      <c r="P628" t="s">
        <v>10012</v>
      </c>
      <c r="Q628" t="s">
        <v>10012</v>
      </c>
      <c r="R628" t="s">
        <v>10012</v>
      </c>
      <c r="S628" t="s">
        <v>10012</v>
      </c>
      <c r="T628" t="s">
        <v>10012</v>
      </c>
      <c r="U628" t="s">
        <v>10012</v>
      </c>
      <c r="V628" t="s">
        <v>10012</v>
      </c>
      <c r="W628" t="s">
        <v>10012</v>
      </c>
      <c r="X628" t="s">
        <v>10012</v>
      </c>
      <c r="Y628" t="s">
        <v>10012</v>
      </c>
      <c r="Z628" t="s">
        <v>10012</v>
      </c>
      <c r="AA628" t="s">
        <v>10012</v>
      </c>
      <c r="AB628" t="s">
        <v>10012</v>
      </c>
      <c r="AC628" t="s">
        <v>12484</v>
      </c>
      <c r="AD628" t="s">
        <v>12485</v>
      </c>
      <c r="AE628" t="s">
        <v>10012</v>
      </c>
      <c r="AF628" t="s">
        <v>12486</v>
      </c>
      <c r="AG628" t="s">
        <v>10012</v>
      </c>
      <c r="AH628" t="s">
        <v>10012</v>
      </c>
      <c r="AI628" t="s">
        <v>10012</v>
      </c>
      <c r="AJ628" t="s">
        <v>10012</v>
      </c>
      <c r="AK628" t="s">
        <v>10012</v>
      </c>
      <c r="AL628" t="s">
        <v>10012</v>
      </c>
      <c r="AM628" t="s">
        <v>10012</v>
      </c>
      <c r="AN628" t="s">
        <v>10012</v>
      </c>
      <c r="AO628" t="s">
        <v>10012</v>
      </c>
      <c r="AP628" s="69" t="s">
        <v>10012</v>
      </c>
      <c r="AQ628" t="s">
        <v>10012</v>
      </c>
      <c r="AR628" t="s">
        <v>10012</v>
      </c>
      <c r="AS628" t="s">
        <v>10012</v>
      </c>
      <c r="AT628" t="s">
        <v>10012</v>
      </c>
      <c r="AU628" t="s">
        <v>10012</v>
      </c>
      <c r="AV628" t="s">
        <v>10012</v>
      </c>
      <c r="AW628" t="s">
        <v>10012</v>
      </c>
      <c r="AX628" t="s">
        <v>10012</v>
      </c>
      <c r="AY628" t="s">
        <v>10012</v>
      </c>
      <c r="AZ628" t="s">
        <v>10012</v>
      </c>
      <c r="BA628" t="s">
        <v>10012</v>
      </c>
      <c r="BB628" t="s">
        <v>10012</v>
      </c>
    </row>
    <row r="629" spans="1:54" x14ac:dyDescent="0.2">
      <c r="A629" t="s">
        <v>415</v>
      </c>
      <c r="B629" s="4">
        <v>35</v>
      </c>
      <c r="C629" s="4" t="s">
        <v>9795</v>
      </c>
      <c r="D629">
        <v>2016</v>
      </c>
      <c r="E629" s="4">
        <v>1.27966</v>
      </c>
      <c r="F629" t="s">
        <v>10012</v>
      </c>
      <c r="G629">
        <v>1432</v>
      </c>
      <c r="H629">
        <v>51.74</v>
      </c>
      <c r="I629">
        <v>3.35</v>
      </c>
      <c r="J629">
        <v>16.670000000000002</v>
      </c>
      <c r="K629" s="5">
        <v>2.8432870219099998E-3</v>
      </c>
      <c r="L629" s="5" t="s">
        <v>15520</v>
      </c>
      <c r="M629" s="4" t="s">
        <v>15691</v>
      </c>
      <c r="N629" t="s">
        <v>11677</v>
      </c>
      <c r="O629" t="s">
        <v>10012</v>
      </c>
      <c r="P629" t="s">
        <v>10012</v>
      </c>
      <c r="Q629" t="s">
        <v>10012</v>
      </c>
      <c r="R629" t="s">
        <v>10012</v>
      </c>
      <c r="S629" t="s">
        <v>10012</v>
      </c>
      <c r="T629" t="s">
        <v>10012</v>
      </c>
      <c r="U629" t="s">
        <v>10012</v>
      </c>
      <c r="V629" t="s">
        <v>10012</v>
      </c>
      <c r="W629" t="s">
        <v>10012</v>
      </c>
      <c r="X629" t="s">
        <v>10012</v>
      </c>
      <c r="Y629" t="s">
        <v>10012</v>
      </c>
      <c r="Z629" t="s">
        <v>10012</v>
      </c>
      <c r="AA629" t="s">
        <v>10012</v>
      </c>
      <c r="AB629" t="s">
        <v>10012</v>
      </c>
      <c r="AC629" t="s">
        <v>10012</v>
      </c>
      <c r="AD629" t="s">
        <v>11678</v>
      </c>
      <c r="AE629" t="s">
        <v>10012</v>
      </c>
      <c r="AF629" t="s">
        <v>11679</v>
      </c>
      <c r="AG629" t="s">
        <v>10012</v>
      </c>
      <c r="AH629" t="s">
        <v>10012</v>
      </c>
      <c r="AI629" t="s">
        <v>11680</v>
      </c>
      <c r="AJ629" t="s">
        <v>10012</v>
      </c>
      <c r="AK629" t="s">
        <v>10012</v>
      </c>
      <c r="AL629" t="s">
        <v>10012</v>
      </c>
      <c r="AM629" t="s">
        <v>10012</v>
      </c>
      <c r="AN629" t="s">
        <v>10012</v>
      </c>
      <c r="AO629" t="s">
        <v>10012</v>
      </c>
      <c r="AP629" s="69" t="s">
        <v>10012</v>
      </c>
      <c r="AQ629" t="s">
        <v>10012</v>
      </c>
      <c r="AR629" t="s">
        <v>10012</v>
      </c>
      <c r="AS629" t="s">
        <v>10012</v>
      </c>
      <c r="AT629" t="s">
        <v>10012</v>
      </c>
      <c r="AU629" t="s">
        <v>10012</v>
      </c>
      <c r="AV629" t="s">
        <v>10012</v>
      </c>
      <c r="AW629" t="s">
        <v>10012</v>
      </c>
      <c r="AX629" t="s">
        <v>10012</v>
      </c>
      <c r="AY629" t="s">
        <v>10012</v>
      </c>
      <c r="AZ629" t="s">
        <v>10012</v>
      </c>
      <c r="BA629" t="s">
        <v>10012</v>
      </c>
      <c r="BB629" t="s">
        <v>10012</v>
      </c>
    </row>
    <row r="630" spans="1:54" x14ac:dyDescent="0.2">
      <c r="A630" t="s">
        <v>525</v>
      </c>
      <c r="B630" s="4">
        <v>39</v>
      </c>
      <c r="C630" s="4" t="s">
        <v>9772</v>
      </c>
      <c r="D630">
        <v>2016</v>
      </c>
      <c r="E630" s="4">
        <v>2.4280569999999999</v>
      </c>
      <c r="F630" t="s">
        <v>10012</v>
      </c>
      <c r="G630">
        <v>2388</v>
      </c>
      <c r="H630">
        <v>66.56</v>
      </c>
      <c r="I630">
        <v>1.39</v>
      </c>
      <c r="J630">
        <v>44.44</v>
      </c>
      <c r="K630" s="5">
        <v>6.2524937350499996E-3</v>
      </c>
      <c r="L630" s="5" t="s">
        <v>15664</v>
      </c>
      <c r="M630" s="4" t="s">
        <v>15691</v>
      </c>
      <c r="N630" t="s">
        <v>10012</v>
      </c>
      <c r="O630" t="s">
        <v>10012</v>
      </c>
      <c r="P630" t="s">
        <v>10012</v>
      </c>
      <c r="Q630" t="s">
        <v>10012</v>
      </c>
      <c r="R630" t="s">
        <v>10012</v>
      </c>
      <c r="S630" t="s">
        <v>10012</v>
      </c>
      <c r="T630" t="s">
        <v>10012</v>
      </c>
      <c r="U630" t="s">
        <v>10012</v>
      </c>
      <c r="V630" t="s">
        <v>10012</v>
      </c>
      <c r="W630" t="s">
        <v>10012</v>
      </c>
      <c r="X630" t="s">
        <v>10012</v>
      </c>
      <c r="Y630" t="s">
        <v>10012</v>
      </c>
      <c r="Z630" t="s">
        <v>10012</v>
      </c>
      <c r="AA630" t="s">
        <v>10012</v>
      </c>
      <c r="AB630" t="s">
        <v>10012</v>
      </c>
      <c r="AC630" t="s">
        <v>10012</v>
      </c>
      <c r="AD630" t="s">
        <v>10012</v>
      </c>
      <c r="AE630" t="s">
        <v>10012</v>
      </c>
      <c r="AF630" t="s">
        <v>12247</v>
      </c>
      <c r="AG630" t="s">
        <v>10012</v>
      </c>
      <c r="AH630" t="s">
        <v>12248</v>
      </c>
      <c r="AI630" t="s">
        <v>10012</v>
      </c>
      <c r="AJ630" t="s">
        <v>10012</v>
      </c>
      <c r="AK630" t="s">
        <v>10012</v>
      </c>
      <c r="AL630" t="s">
        <v>10012</v>
      </c>
      <c r="AM630" t="s">
        <v>10012</v>
      </c>
      <c r="AN630" t="s">
        <v>10012</v>
      </c>
      <c r="AO630" t="s">
        <v>10012</v>
      </c>
      <c r="AP630" s="69" t="s">
        <v>10012</v>
      </c>
      <c r="AQ630" t="s">
        <v>10012</v>
      </c>
      <c r="AR630" t="s">
        <v>10012</v>
      </c>
      <c r="AS630" t="s">
        <v>10012</v>
      </c>
      <c r="AT630" t="s">
        <v>10012</v>
      </c>
      <c r="AU630" t="s">
        <v>10012</v>
      </c>
      <c r="AV630" t="s">
        <v>10012</v>
      </c>
      <c r="AW630" t="s">
        <v>10012</v>
      </c>
      <c r="AX630" t="s">
        <v>10012</v>
      </c>
      <c r="AY630" t="s">
        <v>10012</v>
      </c>
      <c r="AZ630" t="s">
        <v>10012</v>
      </c>
      <c r="BA630" t="s">
        <v>10012</v>
      </c>
      <c r="BB630" t="s">
        <v>10012</v>
      </c>
    </row>
    <row r="631" spans="1:54" x14ac:dyDescent="0.2">
      <c r="A631" t="s">
        <v>454</v>
      </c>
      <c r="B631" s="4">
        <v>36</v>
      </c>
      <c r="C631" s="4" t="s">
        <v>9795</v>
      </c>
      <c r="D631">
        <v>2016</v>
      </c>
      <c r="E631" s="4">
        <v>1.5033620000000001</v>
      </c>
      <c r="F631" t="s">
        <v>10012</v>
      </c>
      <c r="G631">
        <v>1376</v>
      </c>
      <c r="H631">
        <v>62.07</v>
      </c>
      <c r="I631">
        <v>0</v>
      </c>
      <c r="J631">
        <v>0</v>
      </c>
      <c r="K631" s="5">
        <v>2.3282975828699998E-2</v>
      </c>
      <c r="L631" s="5" t="s">
        <v>15663</v>
      </c>
      <c r="M631" s="4" t="s">
        <v>15691</v>
      </c>
      <c r="N631" t="s">
        <v>10012</v>
      </c>
      <c r="O631" t="s">
        <v>10012</v>
      </c>
      <c r="P631" t="s">
        <v>10012</v>
      </c>
      <c r="Q631" t="s">
        <v>10012</v>
      </c>
      <c r="R631" t="s">
        <v>10012</v>
      </c>
      <c r="S631" t="s">
        <v>10012</v>
      </c>
      <c r="T631" t="s">
        <v>10012</v>
      </c>
      <c r="U631" t="s">
        <v>10012</v>
      </c>
      <c r="V631" t="s">
        <v>10012</v>
      </c>
      <c r="W631" t="s">
        <v>10012</v>
      </c>
      <c r="X631" t="s">
        <v>10012</v>
      </c>
      <c r="Y631" t="s">
        <v>10012</v>
      </c>
      <c r="Z631" t="s">
        <v>10012</v>
      </c>
      <c r="AA631" t="s">
        <v>10012</v>
      </c>
      <c r="AB631" t="s">
        <v>10012</v>
      </c>
      <c r="AC631" t="s">
        <v>10012</v>
      </c>
      <c r="AD631" t="s">
        <v>10012</v>
      </c>
      <c r="AE631" t="s">
        <v>10012</v>
      </c>
      <c r="AF631" t="s">
        <v>11839</v>
      </c>
      <c r="AG631" t="s">
        <v>11840</v>
      </c>
      <c r="AH631" t="s">
        <v>11841</v>
      </c>
      <c r="AI631" t="s">
        <v>10012</v>
      </c>
      <c r="AJ631" t="s">
        <v>10012</v>
      </c>
      <c r="AK631" t="s">
        <v>10012</v>
      </c>
      <c r="AL631" t="s">
        <v>10012</v>
      </c>
      <c r="AM631" t="s">
        <v>10012</v>
      </c>
      <c r="AN631" t="s">
        <v>10012</v>
      </c>
      <c r="AO631" t="s">
        <v>10012</v>
      </c>
      <c r="AP631" s="69" t="s">
        <v>10012</v>
      </c>
      <c r="AQ631" t="s">
        <v>10012</v>
      </c>
      <c r="AR631" t="s">
        <v>10012</v>
      </c>
      <c r="AS631" t="s">
        <v>10012</v>
      </c>
      <c r="AT631" t="s">
        <v>10012</v>
      </c>
      <c r="AU631" t="s">
        <v>10012</v>
      </c>
      <c r="AV631" t="s">
        <v>10012</v>
      </c>
      <c r="AW631" t="s">
        <v>10012</v>
      </c>
      <c r="AX631" t="s">
        <v>10012</v>
      </c>
      <c r="AY631" t="s">
        <v>10012</v>
      </c>
      <c r="AZ631" t="s">
        <v>10012</v>
      </c>
      <c r="BA631" t="s">
        <v>10012</v>
      </c>
      <c r="BB631" t="s">
        <v>10012</v>
      </c>
    </row>
    <row r="632" spans="1:54" x14ac:dyDescent="0.2">
      <c r="A632" t="s">
        <v>545</v>
      </c>
      <c r="B632" s="4">
        <v>3</v>
      </c>
      <c r="C632" s="4" t="s">
        <v>9776</v>
      </c>
      <c r="D632">
        <v>2014</v>
      </c>
      <c r="E632" s="4">
        <v>2.8432979999999999</v>
      </c>
      <c r="F632" t="s">
        <v>9033</v>
      </c>
      <c r="G632">
        <v>3017</v>
      </c>
      <c r="H632">
        <v>64.8</v>
      </c>
      <c r="I632">
        <v>7.89</v>
      </c>
      <c r="J632">
        <v>97.06</v>
      </c>
      <c r="K632" s="5">
        <v>2.6275736795000001E-2</v>
      </c>
      <c r="L632" s="5" t="s">
        <v>15416</v>
      </c>
      <c r="M632" s="4" t="s">
        <v>15691</v>
      </c>
      <c r="N632" t="s">
        <v>11348</v>
      </c>
      <c r="O632" t="s">
        <v>10012</v>
      </c>
      <c r="P632" t="s">
        <v>10012</v>
      </c>
      <c r="Q632" t="s">
        <v>10012</v>
      </c>
      <c r="R632" t="s">
        <v>10012</v>
      </c>
      <c r="S632" t="s">
        <v>10012</v>
      </c>
      <c r="T632" t="s">
        <v>10012</v>
      </c>
      <c r="U632" t="s">
        <v>10012</v>
      </c>
      <c r="V632" t="s">
        <v>10012</v>
      </c>
      <c r="W632" t="s">
        <v>10012</v>
      </c>
      <c r="X632" t="s">
        <v>11349</v>
      </c>
      <c r="Y632" t="s">
        <v>10012</v>
      </c>
      <c r="Z632" t="s">
        <v>10012</v>
      </c>
      <c r="AA632" t="s">
        <v>10012</v>
      </c>
      <c r="AB632" t="s">
        <v>10012</v>
      </c>
      <c r="AC632" t="s">
        <v>10012</v>
      </c>
      <c r="AD632" t="s">
        <v>10012</v>
      </c>
      <c r="AE632" t="s">
        <v>11350</v>
      </c>
      <c r="AF632" t="s">
        <v>11351</v>
      </c>
      <c r="AG632" t="s">
        <v>10012</v>
      </c>
      <c r="AH632" t="s">
        <v>10012</v>
      </c>
      <c r="AI632" t="s">
        <v>10012</v>
      </c>
      <c r="AJ632" t="s">
        <v>11352</v>
      </c>
      <c r="AK632" t="s">
        <v>10012</v>
      </c>
      <c r="AL632" t="s">
        <v>10012</v>
      </c>
      <c r="AM632" t="s">
        <v>10012</v>
      </c>
      <c r="AN632" t="s">
        <v>11353</v>
      </c>
      <c r="AO632" t="s">
        <v>10012</v>
      </c>
      <c r="AP632" s="69" t="s">
        <v>10012</v>
      </c>
      <c r="AQ632" t="s">
        <v>10012</v>
      </c>
      <c r="AR632" t="s">
        <v>10012</v>
      </c>
      <c r="AS632" t="s">
        <v>10012</v>
      </c>
      <c r="AT632" t="s">
        <v>10012</v>
      </c>
      <c r="AU632" t="s">
        <v>10012</v>
      </c>
      <c r="AV632" t="s">
        <v>11354</v>
      </c>
      <c r="AW632" t="s">
        <v>10012</v>
      </c>
      <c r="AX632" t="s">
        <v>10012</v>
      </c>
      <c r="AY632" t="s">
        <v>10012</v>
      </c>
      <c r="AZ632" t="s">
        <v>10012</v>
      </c>
      <c r="BA632" t="s">
        <v>10012</v>
      </c>
      <c r="BB632" t="s">
        <v>10012</v>
      </c>
    </row>
    <row r="633" spans="1:54" x14ac:dyDescent="0.2">
      <c r="A633" t="s">
        <v>236</v>
      </c>
      <c r="B633" s="4">
        <v>23</v>
      </c>
      <c r="C633" s="4" t="s">
        <v>9776</v>
      </c>
      <c r="D633">
        <v>2015</v>
      </c>
      <c r="E633" s="4">
        <v>2.7137660000000001</v>
      </c>
      <c r="F633" t="s">
        <v>8754</v>
      </c>
      <c r="G633">
        <v>2815</v>
      </c>
      <c r="H633">
        <v>60.69</v>
      </c>
      <c r="I633">
        <v>0</v>
      </c>
      <c r="J633">
        <v>0</v>
      </c>
      <c r="K633" s="5">
        <v>8.1818522815800005E-3</v>
      </c>
      <c r="L633" s="5" t="s">
        <v>15416</v>
      </c>
      <c r="M633" s="4" t="s">
        <v>15691</v>
      </c>
      <c r="N633" t="s">
        <v>10881</v>
      </c>
      <c r="O633" t="s">
        <v>10012</v>
      </c>
      <c r="P633" t="s">
        <v>10012</v>
      </c>
      <c r="Q633" t="s">
        <v>10012</v>
      </c>
      <c r="R633" t="s">
        <v>10012</v>
      </c>
      <c r="S633" t="s">
        <v>10012</v>
      </c>
      <c r="T633" t="s">
        <v>10012</v>
      </c>
      <c r="U633" t="s">
        <v>10012</v>
      </c>
      <c r="V633" t="s">
        <v>10012</v>
      </c>
      <c r="W633" t="s">
        <v>10012</v>
      </c>
      <c r="X633" t="s">
        <v>10882</v>
      </c>
      <c r="Y633" t="s">
        <v>10012</v>
      </c>
      <c r="Z633" t="s">
        <v>10012</v>
      </c>
      <c r="AA633" t="s">
        <v>10012</v>
      </c>
      <c r="AB633" t="s">
        <v>10012</v>
      </c>
      <c r="AC633" t="s">
        <v>10012</v>
      </c>
      <c r="AD633" t="s">
        <v>10012</v>
      </c>
      <c r="AE633" t="s">
        <v>10883</v>
      </c>
      <c r="AF633" t="s">
        <v>10884</v>
      </c>
      <c r="AG633" t="s">
        <v>10885</v>
      </c>
      <c r="AH633" t="s">
        <v>10012</v>
      </c>
      <c r="AI633" t="s">
        <v>10012</v>
      </c>
      <c r="AJ633" t="s">
        <v>10886</v>
      </c>
      <c r="AK633" t="s">
        <v>10012</v>
      </c>
      <c r="AL633" t="s">
        <v>10012</v>
      </c>
      <c r="AM633" t="s">
        <v>10012</v>
      </c>
      <c r="AN633" t="s">
        <v>10012</v>
      </c>
      <c r="AO633" t="s">
        <v>10012</v>
      </c>
      <c r="AP633" s="69" t="s">
        <v>10012</v>
      </c>
      <c r="AQ633" t="s">
        <v>10012</v>
      </c>
      <c r="AR633" t="s">
        <v>10012</v>
      </c>
      <c r="AS633" t="s">
        <v>10012</v>
      </c>
      <c r="AT633" t="s">
        <v>10012</v>
      </c>
      <c r="AU633" t="s">
        <v>10012</v>
      </c>
      <c r="AV633" t="s">
        <v>10887</v>
      </c>
      <c r="AW633" t="s">
        <v>10012</v>
      </c>
      <c r="AX633" t="s">
        <v>10012</v>
      </c>
      <c r="AY633" t="s">
        <v>10012</v>
      </c>
      <c r="AZ633" t="s">
        <v>10012</v>
      </c>
      <c r="BA633" t="s">
        <v>10012</v>
      </c>
      <c r="BB633" t="s">
        <v>10012</v>
      </c>
    </row>
    <row r="634" spans="1:54" x14ac:dyDescent="0.2">
      <c r="A634" t="s">
        <v>926</v>
      </c>
      <c r="B634" s="4">
        <v>69</v>
      </c>
      <c r="C634" s="4" t="s">
        <v>9776</v>
      </c>
      <c r="D634">
        <v>2017</v>
      </c>
      <c r="E634" s="4">
        <v>2.446501</v>
      </c>
      <c r="F634" t="s">
        <v>9479</v>
      </c>
      <c r="G634">
        <v>2554</v>
      </c>
      <c r="H634">
        <v>79.23</v>
      </c>
      <c r="I634">
        <v>0.81</v>
      </c>
      <c r="J634">
        <v>25</v>
      </c>
      <c r="K634" s="5">
        <v>1.7132553351199998E-2</v>
      </c>
      <c r="L634" s="5" t="s">
        <v>15416</v>
      </c>
      <c r="M634" s="4" t="s">
        <v>15691</v>
      </c>
      <c r="N634" t="s">
        <v>14126</v>
      </c>
      <c r="O634" t="s">
        <v>10012</v>
      </c>
      <c r="P634" t="s">
        <v>10012</v>
      </c>
      <c r="Q634" t="s">
        <v>10012</v>
      </c>
      <c r="R634" t="s">
        <v>10012</v>
      </c>
      <c r="S634" t="s">
        <v>10012</v>
      </c>
      <c r="T634" t="s">
        <v>10012</v>
      </c>
      <c r="U634" t="s">
        <v>10012</v>
      </c>
      <c r="V634" t="s">
        <v>10012</v>
      </c>
      <c r="W634" t="s">
        <v>10012</v>
      </c>
      <c r="X634" t="s">
        <v>14127</v>
      </c>
      <c r="Y634" t="s">
        <v>10012</v>
      </c>
      <c r="Z634" t="s">
        <v>10012</v>
      </c>
      <c r="AA634" t="s">
        <v>10012</v>
      </c>
      <c r="AB634" t="s">
        <v>10012</v>
      </c>
      <c r="AC634" t="s">
        <v>10012</v>
      </c>
      <c r="AD634" t="s">
        <v>10012</v>
      </c>
      <c r="AE634" t="s">
        <v>14128</v>
      </c>
      <c r="AF634" t="s">
        <v>14129</v>
      </c>
      <c r="AG634" t="s">
        <v>10012</v>
      </c>
      <c r="AH634" t="s">
        <v>14130</v>
      </c>
      <c r="AI634" t="s">
        <v>10012</v>
      </c>
      <c r="AJ634" t="s">
        <v>14131</v>
      </c>
      <c r="AK634" t="s">
        <v>10012</v>
      </c>
      <c r="AL634" t="s">
        <v>10012</v>
      </c>
      <c r="AM634" t="s">
        <v>10012</v>
      </c>
      <c r="AN634" t="s">
        <v>14132</v>
      </c>
      <c r="AO634" t="s">
        <v>10012</v>
      </c>
      <c r="AP634" s="69" t="s">
        <v>10012</v>
      </c>
      <c r="AQ634" t="s">
        <v>10012</v>
      </c>
      <c r="AR634" t="s">
        <v>10012</v>
      </c>
      <c r="AS634" t="s">
        <v>10012</v>
      </c>
      <c r="AT634" t="s">
        <v>10012</v>
      </c>
      <c r="AU634" t="s">
        <v>10012</v>
      </c>
      <c r="AV634" t="s">
        <v>10012</v>
      </c>
      <c r="AW634" t="s">
        <v>10012</v>
      </c>
      <c r="AX634" t="s">
        <v>10012</v>
      </c>
      <c r="AY634" t="s">
        <v>10012</v>
      </c>
      <c r="AZ634" t="s">
        <v>10012</v>
      </c>
      <c r="BA634" t="s">
        <v>10012</v>
      </c>
      <c r="BB634" t="s">
        <v>10012</v>
      </c>
    </row>
    <row r="635" spans="1:54" x14ac:dyDescent="0.2">
      <c r="A635" t="s">
        <v>69</v>
      </c>
      <c r="B635" s="4">
        <v>12</v>
      </c>
      <c r="C635" s="4" t="s">
        <v>9795</v>
      </c>
      <c r="D635">
        <v>2015</v>
      </c>
      <c r="E635" s="4">
        <v>2.1575540000000002</v>
      </c>
      <c r="F635" t="s">
        <v>10012</v>
      </c>
      <c r="G635">
        <v>2107</v>
      </c>
      <c r="H635">
        <v>83.45</v>
      </c>
      <c r="I635">
        <v>0.55000000000000004</v>
      </c>
      <c r="J635">
        <v>50</v>
      </c>
      <c r="K635" s="5">
        <v>8.5571534010600008E-3</v>
      </c>
      <c r="L635" s="5" t="s">
        <v>15592</v>
      </c>
      <c r="M635" s="4" t="s">
        <v>15691</v>
      </c>
      <c r="N635" t="s">
        <v>10354</v>
      </c>
      <c r="O635" t="s">
        <v>10012</v>
      </c>
      <c r="P635" t="s">
        <v>10012</v>
      </c>
      <c r="Q635" t="s">
        <v>10355</v>
      </c>
      <c r="R635" t="s">
        <v>10012</v>
      </c>
      <c r="S635" t="s">
        <v>10012</v>
      </c>
      <c r="T635" t="s">
        <v>10012</v>
      </c>
      <c r="U635" t="s">
        <v>10012</v>
      </c>
      <c r="V635" t="s">
        <v>10012</v>
      </c>
      <c r="W635" t="s">
        <v>10012</v>
      </c>
      <c r="X635" t="s">
        <v>10012</v>
      </c>
      <c r="Y635" t="s">
        <v>10012</v>
      </c>
      <c r="Z635" t="s">
        <v>10012</v>
      </c>
      <c r="AA635" t="s">
        <v>10012</v>
      </c>
      <c r="AB635" t="s">
        <v>10012</v>
      </c>
      <c r="AC635" t="s">
        <v>10012</v>
      </c>
      <c r="AD635" t="s">
        <v>10356</v>
      </c>
      <c r="AE635" t="s">
        <v>10012</v>
      </c>
      <c r="AF635" t="s">
        <v>10357</v>
      </c>
      <c r="AG635" t="s">
        <v>10012</v>
      </c>
      <c r="AH635" t="s">
        <v>10012</v>
      </c>
      <c r="AI635" t="s">
        <v>10358</v>
      </c>
      <c r="AJ635" t="s">
        <v>10359</v>
      </c>
      <c r="AK635" t="s">
        <v>10012</v>
      </c>
      <c r="AL635" t="s">
        <v>10012</v>
      </c>
      <c r="AM635" t="s">
        <v>10012</v>
      </c>
      <c r="AN635" t="s">
        <v>10012</v>
      </c>
      <c r="AO635" t="s">
        <v>10012</v>
      </c>
      <c r="AP635" s="69" t="s">
        <v>10012</v>
      </c>
      <c r="AQ635" t="s">
        <v>10012</v>
      </c>
      <c r="AR635" t="s">
        <v>10012</v>
      </c>
      <c r="AS635" t="s">
        <v>10012</v>
      </c>
      <c r="AT635" t="s">
        <v>10012</v>
      </c>
      <c r="AU635" t="s">
        <v>10012</v>
      </c>
      <c r="AV635" t="s">
        <v>10012</v>
      </c>
      <c r="AW635" t="s">
        <v>10012</v>
      </c>
      <c r="AX635" t="s">
        <v>10012</v>
      </c>
      <c r="AY635" t="s">
        <v>10012</v>
      </c>
      <c r="AZ635" t="s">
        <v>10012</v>
      </c>
      <c r="BA635" t="s">
        <v>10012</v>
      </c>
      <c r="BB635" t="s">
        <v>10012</v>
      </c>
    </row>
    <row r="636" spans="1:54" x14ac:dyDescent="0.2">
      <c r="A636" t="s">
        <v>260</v>
      </c>
      <c r="B636" s="4">
        <v>24</v>
      </c>
      <c r="C636" s="4" t="s">
        <v>9769</v>
      </c>
      <c r="D636">
        <v>2015</v>
      </c>
      <c r="E636" s="4">
        <v>1.6639109999999999</v>
      </c>
      <c r="F636" t="s">
        <v>10012</v>
      </c>
      <c r="G636">
        <v>1732</v>
      </c>
      <c r="H636">
        <v>56.03</v>
      </c>
      <c r="I636">
        <v>6.9</v>
      </c>
      <c r="J636">
        <v>47.22</v>
      </c>
      <c r="K636" s="5">
        <v>8.3769382226499996E-3</v>
      </c>
      <c r="L636" s="5" t="s">
        <v>15592</v>
      </c>
      <c r="M636" s="4" t="s">
        <v>15691</v>
      </c>
      <c r="N636" t="s">
        <v>10012</v>
      </c>
      <c r="O636" t="s">
        <v>10012</v>
      </c>
      <c r="P636" t="s">
        <v>10012</v>
      </c>
      <c r="Q636" t="s">
        <v>10994</v>
      </c>
      <c r="R636" t="s">
        <v>10012</v>
      </c>
      <c r="S636" t="s">
        <v>10012</v>
      </c>
      <c r="T636" t="s">
        <v>10012</v>
      </c>
      <c r="U636" t="s">
        <v>10012</v>
      </c>
      <c r="V636" t="s">
        <v>10012</v>
      </c>
      <c r="W636" t="s">
        <v>10012</v>
      </c>
      <c r="X636" t="s">
        <v>10012</v>
      </c>
      <c r="Y636" t="s">
        <v>10012</v>
      </c>
      <c r="Z636" t="s">
        <v>10012</v>
      </c>
      <c r="AA636" t="s">
        <v>10012</v>
      </c>
      <c r="AB636" t="s">
        <v>10995</v>
      </c>
      <c r="AC636" t="s">
        <v>10012</v>
      </c>
      <c r="AD636" t="s">
        <v>10012</v>
      </c>
      <c r="AE636" t="s">
        <v>10012</v>
      </c>
      <c r="AF636" t="s">
        <v>10012</v>
      </c>
      <c r="AG636" t="s">
        <v>10012</v>
      </c>
      <c r="AH636" t="s">
        <v>10012</v>
      </c>
      <c r="AI636" t="s">
        <v>10996</v>
      </c>
      <c r="AJ636" t="s">
        <v>10997</v>
      </c>
      <c r="AK636" t="s">
        <v>10012</v>
      </c>
      <c r="AL636" t="s">
        <v>10012</v>
      </c>
      <c r="AM636" t="s">
        <v>10012</v>
      </c>
      <c r="AN636" t="s">
        <v>10012</v>
      </c>
      <c r="AO636" t="s">
        <v>10012</v>
      </c>
      <c r="AP636" s="69" t="s">
        <v>10012</v>
      </c>
      <c r="AQ636" t="s">
        <v>10012</v>
      </c>
      <c r="AR636" t="s">
        <v>10012</v>
      </c>
      <c r="AS636" t="s">
        <v>10012</v>
      </c>
      <c r="AT636" t="s">
        <v>10012</v>
      </c>
      <c r="AU636" t="s">
        <v>10012</v>
      </c>
      <c r="AV636" t="s">
        <v>10012</v>
      </c>
      <c r="AW636" t="s">
        <v>10012</v>
      </c>
      <c r="AX636" t="s">
        <v>10012</v>
      </c>
      <c r="AY636" t="s">
        <v>10012</v>
      </c>
      <c r="AZ636" t="s">
        <v>10012</v>
      </c>
      <c r="BA636" t="s">
        <v>10012</v>
      </c>
      <c r="BB636" t="s">
        <v>10012</v>
      </c>
    </row>
    <row r="637" spans="1:54" x14ac:dyDescent="0.2">
      <c r="A637" t="s">
        <v>423</v>
      </c>
      <c r="B637" s="4">
        <v>36</v>
      </c>
      <c r="C637" s="4" t="s">
        <v>9795</v>
      </c>
      <c r="D637">
        <v>2016</v>
      </c>
      <c r="E637" s="4">
        <v>2.3850769999999999</v>
      </c>
      <c r="F637" t="s">
        <v>10012</v>
      </c>
      <c r="G637">
        <v>2256</v>
      </c>
      <c r="H637">
        <v>97.93</v>
      </c>
      <c r="I637">
        <v>6.84</v>
      </c>
      <c r="J637">
        <v>47.83</v>
      </c>
      <c r="K637" s="5">
        <v>8.8390312947500011E-3</v>
      </c>
      <c r="L637" s="5" t="s">
        <v>15592</v>
      </c>
      <c r="M637" s="4" t="s">
        <v>15691</v>
      </c>
      <c r="N637" t="s">
        <v>11846</v>
      </c>
      <c r="O637" t="s">
        <v>10012</v>
      </c>
      <c r="P637" t="s">
        <v>10012</v>
      </c>
      <c r="Q637" t="s">
        <v>11847</v>
      </c>
      <c r="R637" t="s">
        <v>10012</v>
      </c>
      <c r="S637" t="s">
        <v>10012</v>
      </c>
      <c r="T637" t="s">
        <v>10012</v>
      </c>
      <c r="U637" t="s">
        <v>10012</v>
      </c>
      <c r="V637" t="s">
        <v>10012</v>
      </c>
      <c r="W637" t="s">
        <v>10012</v>
      </c>
      <c r="X637" t="s">
        <v>10012</v>
      </c>
      <c r="Y637" t="s">
        <v>10012</v>
      </c>
      <c r="Z637" t="s">
        <v>10012</v>
      </c>
      <c r="AA637" t="s">
        <v>10012</v>
      </c>
      <c r="AB637" t="s">
        <v>11848</v>
      </c>
      <c r="AC637" t="s">
        <v>10012</v>
      </c>
      <c r="AD637" t="s">
        <v>11849</v>
      </c>
      <c r="AE637" t="s">
        <v>10012</v>
      </c>
      <c r="AF637" t="s">
        <v>11850</v>
      </c>
      <c r="AG637" t="s">
        <v>10012</v>
      </c>
      <c r="AH637" t="s">
        <v>10012</v>
      </c>
      <c r="AI637" t="s">
        <v>11851</v>
      </c>
      <c r="AJ637" t="s">
        <v>11852</v>
      </c>
      <c r="AK637" t="s">
        <v>10012</v>
      </c>
      <c r="AL637" t="s">
        <v>10012</v>
      </c>
      <c r="AM637" t="s">
        <v>10012</v>
      </c>
      <c r="AN637" t="s">
        <v>10012</v>
      </c>
      <c r="AO637" t="s">
        <v>10012</v>
      </c>
      <c r="AP637" s="69" t="s">
        <v>10012</v>
      </c>
      <c r="AQ637" t="s">
        <v>10012</v>
      </c>
      <c r="AR637" t="s">
        <v>10012</v>
      </c>
      <c r="AS637" t="s">
        <v>10012</v>
      </c>
      <c r="AT637" t="s">
        <v>10012</v>
      </c>
      <c r="AU637" t="s">
        <v>10012</v>
      </c>
      <c r="AV637" t="s">
        <v>10012</v>
      </c>
      <c r="AW637" t="s">
        <v>10012</v>
      </c>
      <c r="AX637" t="s">
        <v>10012</v>
      </c>
      <c r="AY637" t="s">
        <v>10012</v>
      </c>
      <c r="AZ637" t="s">
        <v>10012</v>
      </c>
      <c r="BA637" t="s">
        <v>10012</v>
      </c>
      <c r="BB637" t="s">
        <v>10012</v>
      </c>
    </row>
    <row r="638" spans="1:54" x14ac:dyDescent="0.2">
      <c r="A638" t="s">
        <v>477</v>
      </c>
      <c r="B638" s="4">
        <v>37</v>
      </c>
      <c r="C638" s="4" t="s">
        <v>9769</v>
      </c>
      <c r="D638">
        <v>2016</v>
      </c>
      <c r="E638" s="4">
        <v>2.3734670000000002</v>
      </c>
      <c r="F638" t="s">
        <v>10012</v>
      </c>
      <c r="G638">
        <v>2232</v>
      </c>
      <c r="H638">
        <v>87.7</v>
      </c>
      <c r="I638">
        <v>2.2400000000000002</v>
      </c>
      <c r="J638">
        <v>30</v>
      </c>
      <c r="K638" s="5">
        <v>8.78725887219E-3</v>
      </c>
      <c r="L638" s="5" t="s">
        <v>15592</v>
      </c>
      <c r="M638" s="4" t="s">
        <v>15691</v>
      </c>
      <c r="N638" t="s">
        <v>12052</v>
      </c>
      <c r="O638" t="s">
        <v>10012</v>
      </c>
      <c r="P638" t="s">
        <v>10012</v>
      </c>
      <c r="Q638" t="s">
        <v>12053</v>
      </c>
      <c r="R638" t="s">
        <v>10012</v>
      </c>
      <c r="S638" t="s">
        <v>10012</v>
      </c>
      <c r="T638" t="s">
        <v>10012</v>
      </c>
      <c r="U638" t="s">
        <v>10012</v>
      </c>
      <c r="V638" t="s">
        <v>10012</v>
      </c>
      <c r="W638" t="s">
        <v>10012</v>
      </c>
      <c r="X638" t="s">
        <v>10012</v>
      </c>
      <c r="Y638" t="s">
        <v>10012</v>
      </c>
      <c r="Z638" t="s">
        <v>10012</v>
      </c>
      <c r="AA638" t="s">
        <v>10012</v>
      </c>
      <c r="AB638" t="s">
        <v>12054</v>
      </c>
      <c r="AC638" t="s">
        <v>10012</v>
      </c>
      <c r="AD638" t="s">
        <v>12055</v>
      </c>
      <c r="AE638" t="s">
        <v>10012</v>
      </c>
      <c r="AF638" t="s">
        <v>12056</v>
      </c>
      <c r="AG638" t="s">
        <v>10012</v>
      </c>
      <c r="AH638" t="s">
        <v>10012</v>
      </c>
      <c r="AI638" t="s">
        <v>12057</v>
      </c>
      <c r="AJ638" t="s">
        <v>12058</v>
      </c>
      <c r="AK638" t="s">
        <v>10012</v>
      </c>
      <c r="AL638" t="s">
        <v>10012</v>
      </c>
      <c r="AM638" t="s">
        <v>10012</v>
      </c>
      <c r="AN638" t="s">
        <v>10012</v>
      </c>
      <c r="AO638" t="s">
        <v>10012</v>
      </c>
      <c r="AP638" s="69" t="s">
        <v>10012</v>
      </c>
      <c r="AQ638" t="s">
        <v>10012</v>
      </c>
      <c r="AR638" t="s">
        <v>10012</v>
      </c>
      <c r="AS638" t="s">
        <v>10012</v>
      </c>
      <c r="AT638" t="s">
        <v>10012</v>
      </c>
      <c r="AU638" t="s">
        <v>10012</v>
      </c>
      <c r="AV638" t="s">
        <v>10012</v>
      </c>
      <c r="AW638" t="s">
        <v>10012</v>
      </c>
      <c r="AX638" t="s">
        <v>10012</v>
      </c>
      <c r="AY638" t="s">
        <v>10012</v>
      </c>
      <c r="AZ638" t="s">
        <v>10012</v>
      </c>
      <c r="BA638" t="s">
        <v>10012</v>
      </c>
      <c r="BB638" t="s">
        <v>10012</v>
      </c>
    </row>
    <row r="639" spans="1:54" x14ac:dyDescent="0.2">
      <c r="A639" t="s">
        <v>769</v>
      </c>
      <c r="B639" s="4">
        <v>52</v>
      </c>
      <c r="C639" s="4" t="s">
        <v>9769</v>
      </c>
      <c r="D639">
        <v>2017</v>
      </c>
      <c r="E639" s="4">
        <v>1.8740589999999999</v>
      </c>
      <c r="F639" t="s">
        <v>10012</v>
      </c>
      <c r="G639">
        <v>1936</v>
      </c>
      <c r="H639">
        <v>63.75</v>
      </c>
      <c r="I639">
        <v>0.4</v>
      </c>
      <c r="J639">
        <v>60</v>
      </c>
      <c r="K639" s="5">
        <v>5.6580223365599999E-3</v>
      </c>
      <c r="L639" s="5" t="s">
        <v>15592</v>
      </c>
      <c r="M639" s="4" t="s">
        <v>15691</v>
      </c>
      <c r="N639" t="s">
        <v>10012</v>
      </c>
      <c r="O639" t="s">
        <v>10012</v>
      </c>
      <c r="P639" t="s">
        <v>10012</v>
      </c>
      <c r="Q639" t="s">
        <v>10012</v>
      </c>
      <c r="R639" t="s">
        <v>10012</v>
      </c>
      <c r="S639" t="s">
        <v>10012</v>
      </c>
      <c r="T639" t="s">
        <v>10012</v>
      </c>
      <c r="U639" t="s">
        <v>10012</v>
      </c>
      <c r="V639" t="s">
        <v>10012</v>
      </c>
      <c r="W639" t="s">
        <v>10012</v>
      </c>
      <c r="X639" t="s">
        <v>10012</v>
      </c>
      <c r="Y639" t="s">
        <v>10012</v>
      </c>
      <c r="Z639" t="s">
        <v>10012</v>
      </c>
      <c r="AA639" t="s">
        <v>10012</v>
      </c>
      <c r="AB639" t="s">
        <v>10012</v>
      </c>
      <c r="AC639" t="s">
        <v>10012</v>
      </c>
      <c r="AD639" t="s">
        <v>13296</v>
      </c>
      <c r="AE639" t="s">
        <v>10012</v>
      </c>
      <c r="AF639" t="s">
        <v>13297</v>
      </c>
      <c r="AG639" t="s">
        <v>10012</v>
      </c>
      <c r="AH639" t="s">
        <v>10012</v>
      </c>
      <c r="AI639" t="s">
        <v>10012</v>
      </c>
      <c r="AJ639" t="s">
        <v>10012</v>
      </c>
      <c r="AK639" t="s">
        <v>10012</v>
      </c>
      <c r="AL639" t="s">
        <v>10012</v>
      </c>
      <c r="AM639" t="s">
        <v>10012</v>
      </c>
      <c r="AN639" t="s">
        <v>10012</v>
      </c>
      <c r="AO639" t="s">
        <v>10012</v>
      </c>
      <c r="AP639" s="69" t="s">
        <v>10012</v>
      </c>
      <c r="AQ639" t="s">
        <v>10012</v>
      </c>
      <c r="AR639" t="s">
        <v>10012</v>
      </c>
      <c r="AS639" t="s">
        <v>10012</v>
      </c>
      <c r="AT639" t="s">
        <v>10012</v>
      </c>
      <c r="AU639" t="s">
        <v>10012</v>
      </c>
      <c r="AV639" t="s">
        <v>10012</v>
      </c>
      <c r="AW639" t="s">
        <v>10012</v>
      </c>
      <c r="AX639" t="s">
        <v>10012</v>
      </c>
      <c r="AY639" t="s">
        <v>10012</v>
      </c>
      <c r="AZ639" t="s">
        <v>10012</v>
      </c>
      <c r="BA639" t="s">
        <v>10012</v>
      </c>
      <c r="BB639" t="s">
        <v>10012</v>
      </c>
    </row>
    <row r="640" spans="1:54" x14ac:dyDescent="0.2">
      <c r="A640" t="s">
        <v>776</v>
      </c>
      <c r="B640" s="4">
        <v>53</v>
      </c>
      <c r="C640" s="4" t="s">
        <v>9772</v>
      </c>
      <c r="D640">
        <v>2017</v>
      </c>
      <c r="E640" s="4">
        <v>1.2791159999999999</v>
      </c>
      <c r="F640" t="s">
        <v>10012</v>
      </c>
      <c r="G640">
        <v>1395</v>
      </c>
      <c r="H640">
        <v>52.06</v>
      </c>
      <c r="I640">
        <v>0</v>
      </c>
      <c r="J640">
        <v>0</v>
      </c>
      <c r="K640" s="5">
        <v>1.28523174001E-2</v>
      </c>
      <c r="L640" s="5" t="s">
        <v>15592</v>
      </c>
      <c r="M640" s="4" t="s">
        <v>15691</v>
      </c>
      <c r="N640" t="s">
        <v>10012</v>
      </c>
      <c r="O640" t="s">
        <v>10012</v>
      </c>
      <c r="P640" t="s">
        <v>10012</v>
      </c>
      <c r="Q640" t="s">
        <v>13352</v>
      </c>
      <c r="R640" t="s">
        <v>10012</v>
      </c>
      <c r="S640" t="s">
        <v>10012</v>
      </c>
      <c r="T640" t="s">
        <v>10012</v>
      </c>
      <c r="U640" t="s">
        <v>10012</v>
      </c>
      <c r="V640" t="s">
        <v>10012</v>
      </c>
      <c r="W640" t="s">
        <v>10012</v>
      </c>
      <c r="X640" t="s">
        <v>10012</v>
      </c>
      <c r="Y640" t="s">
        <v>10012</v>
      </c>
      <c r="Z640" t="s">
        <v>10012</v>
      </c>
      <c r="AA640" t="s">
        <v>10012</v>
      </c>
      <c r="AB640" t="s">
        <v>10012</v>
      </c>
      <c r="AC640" t="s">
        <v>10012</v>
      </c>
      <c r="AD640" t="s">
        <v>10012</v>
      </c>
      <c r="AE640" t="s">
        <v>10012</v>
      </c>
      <c r="AF640" t="s">
        <v>10012</v>
      </c>
      <c r="AG640" t="s">
        <v>10012</v>
      </c>
      <c r="AH640" t="s">
        <v>10012</v>
      </c>
      <c r="AI640" t="s">
        <v>13353</v>
      </c>
      <c r="AJ640" t="s">
        <v>10012</v>
      </c>
      <c r="AK640" t="s">
        <v>10012</v>
      </c>
      <c r="AL640" t="s">
        <v>10012</v>
      </c>
      <c r="AM640" t="s">
        <v>10012</v>
      </c>
      <c r="AN640" t="s">
        <v>10012</v>
      </c>
      <c r="AO640" t="s">
        <v>10012</v>
      </c>
      <c r="AP640" s="69" t="s">
        <v>10012</v>
      </c>
      <c r="AQ640" t="s">
        <v>10012</v>
      </c>
      <c r="AR640" t="s">
        <v>10012</v>
      </c>
      <c r="AS640" t="s">
        <v>10012</v>
      </c>
      <c r="AT640" t="s">
        <v>10012</v>
      </c>
      <c r="AU640" t="s">
        <v>10012</v>
      </c>
      <c r="AV640" t="s">
        <v>10012</v>
      </c>
      <c r="AW640" t="s">
        <v>10012</v>
      </c>
      <c r="AX640" t="s">
        <v>10012</v>
      </c>
      <c r="AY640" t="s">
        <v>10012</v>
      </c>
      <c r="AZ640" t="s">
        <v>10012</v>
      </c>
      <c r="BA640" t="s">
        <v>10012</v>
      </c>
      <c r="BB640" t="s">
        <v>10012</v>
      </c>
    </row>
    <row r="641" spans="1:54" x14ac:dyDescent="0.2">
      <c r="A641" t="s">
        <v>798</v>
      </c>
      <c r="B641" s="4">
        <v>56</v>
      </c>
      <c r="C641" s="4" t="s">
        <v>9769</v>
      </c>
      <c r="D641">
        <v>2017</v>
      </c>
      <c r="E641" s="4">
        <v>2.3932259999999999</v>
      </c>
      <c r="F641" t="s">
        <v>10012</v>
      </c>
      <c r="G641">
        <v>2296</v>
      </c>
      <c r="H641">
        <v>88.77</v>
      </c>
      <c r="I641">
        <v>1.75</v>
      </c>
      <c r="J641">
        <v>50</v>
      </c>
      <c r="K641" s="5">
        <v>3.1261840494799999E-2</v>
      </c>
      <c r="L641" s="5" t="s">
        <v>15592</v>
      </c>
      <c r="M641" s="4" t="s">
        <v>15691</v>
      </c>
      <c r="N641" t="s">
        <v>13463</v>
      </c>
      <c r="O641" t="s">
        <v>10012</v>
      </c>
      <c r="P641" t="s">
        <v>10012</v>
      </c>
      <c r="Q641" t="s">
        <v>13464</v>
      </c>
      <c r="R641" t="s">
        <v>10012</v>
      </c>
      <c r="S641" t="s">
        <v>10012</v>
      </c>
      <c r="T641" t="s">
        <v>10012</v>
      </c>
      <c r="U641" t="s">
        <v>10012</v>
      </c>
      <c r="V641" t="s">
        <v>10012</v>
      </c>
      <c r="W641" t="s">
        <v>10012</v>
      </c>
      <c r="X641" t="s">
        <v>10012</v>
      </c>
      <c r="Y641" t="s">
        <v>10012</v>
      </c>
      <c r="Z641" t="s">
        <v>10012</v>
      </c>
      <c r="AA641" t="s">
        <v>10012</v>
      </c>
      <c r="AB641" t="s">
        <v>13465</v>
      </c>
      <c r="AC641" t="s">
        <v>10012</v>
      </c>
      <c r="AD641" t="s">
        <v>13466</v>
      </c>
      <c r="AE641" t="s">
        <v>10012</v>
      </c>
      <c r="AF641" t="s">
        <v>13467</v>
      </c>
      <c r="AG641" t="s">
        <v>10012</v>
      </c>
      <c r="AH641" t="s">
        <v>10012</v>
      </c>
      <c r="AI641" t="s">
        <v>13468</v>
      </c>
      <c r="AJ641" t="s">
        <v>13469</v>
      </c>
      <c r="AK641" t="s">
        <v>10012</v>
      </c>
      <c r="AL641" t="s">
        <v>10012</v>
      </c>
      <c r="AM641" t="s">
        <v>10012</v>
      </c>
      <c r="AN641" t="s">
        <v>10012</v>
      </c>
      <c r="AO641" t="s">
        <v>10012</v>
      </c>
      <c r="AP641" s="69" t="s">
        <v>10012</v>
      </c>
      <c r="AQ641" t="s">
        <v>10012</v>
      </c>
      <c r="AR641" t="s">
        <v>10012</v>
      </c>
      <c r="AS641" t="s">
        <v>10012</v>
      </c>
      <c r="AT641" t="s">
        <v>10012</v>
      </c>
      <c r="AU641" t="s">
        <v>10012</v>
      </c>
      <c r="AV641" t="s">
        <v>10012</v>
      </c>
      <c r="AW641" t="s">
        <v>10012</v>
      </c>
      <c r="AX641" t="s">
        <v>10012</v>
      </c>
      <c r="AY641" t="s">
        <v>10012</v>
      </c>
      <c r="AZ641" t="s">
        <v>10012</v>
      </c>
      <c r="BA641" t="s">
        <v>10012</v>
      </c>
      <c r="BB641" t="s">
        <v>10012</v>
      </c>
    </row>
    <row r="642" spans="1:54" x14ac:dyDescent="0.2">
      <c r="A642" t="s">
        <v>947</v>
      </c>
      <c r="B642" s="4">
        <v>70</v>
      </c>
      <c r="C642" s="4" t="s">
        <v>9769</v>
      </c>
      <c r="D642">
        <v>2018</v>
      </c>
      <c r="E642" s="4">
        <v>2.3900960000000002</v>
      </c>
      <c r="F642" t="s">
        <v>10012</v>
      </c>
      <c r="G642">
        <v>2231</v>
      </c>
      <c r="H642">
        <v>89.11</v>
      </c>
      <c r="I642">
        <v>0.88</v>
      </c>
      <c r="J642">
        <v>100</v>
      </c>
      <c r="K642" s="5">
        <v>2.1913061595199998E-2</v>
      </c>
      <c r="L642" s="5" t="s">
        <v>15592</v>
      </c>
      <c r="M642" s="4" t="s">
        <v>15691</v>
      </c>
      <c r="N642" t="s">
        <v>14223</v>
      </c>
      <c r="O642" t="s">
        <v>10012</v>
      </c>
      <c r="P642" t="s">
        <v>10012</v>
      </c>
      <c r="Q642" t="s">
        <v>14224</v>
      </c>
      <c r="R642" t="s">
        <v>10012</v>
      </c>
      <c r="S642" t="s">
        <v>10012</v>
      </c>
      <c r="T642" t="s">
        <v>10012</v>
      </c>
      <c r="U642" t="s">
        <v>10012</v>
      </c>
      <c r="V642" t="s">
        <v>10012</v>
      </c>
      <c r="W642" t="s">
        <v>10012</v>
      </c>
      <c r="X642" t="s">
        <v>10012</v>
      </c>
      <c r="Y642" t="s">
        <v>10012</v>
      </c>
      <c r="Z642" t="s">
        <v>10012</v>
      </c>
      <c r="AA642" t="s">
        <v>10012</v>
      </c>
      <c r="AB642" t="s">
        <v>14225</v>
      </c>
      <c r="AC642" t="s">
        <v>10012</v>
      </c>
      <c r="AD642" t="s">
        <v>14226</v>
      </c>
      <c r="AE642" t="s">
        <v>10012</v>
      </c>
      <c r="AF642" t="s">
        <v>14227</v>
      </c>
      <c r="AG642" t="s">
        <v>10012</v>
      </c>
      <c r="AH642" t="s">
        <v>10012</v>
      </c>
      <c r="AI642" t="s">
        <v>14228</v>
      </c>
      <c r="AJ642" t="s">
        <v>14229</v>
      </c>
      <c r="AK642" t="s">
        <v>10012</v>
      </c>
      <c r="AL642" t="s">
        <v>10012</v>
      </c>
      <c r="AM642" t="s">
        <v>10012</v>
      </c>
      <c r="AN642" t="s">
        <v>10012</v>
      </c>
      <c r="AO642" t="s">
        <v>10012</v>
      </c>
      <c r="AP642" s="69" t="s">
        <v>10012</v>
      </c>
      <c r="AQ642" t="s">
        <v>10012</v>
      </c>
      <c r="AR642" t="s">
        <v>10012</v>
      </c>
      <c r="AS642" t="s">
        <v>10012</v>
      </c>
      <c r="AT642" t="s">
        <v>10012</v>
      </c>
      <c r="AU642" t="s">
        <v>10012</v>
      </c>
      <c r="AV642" t="s">
        <v>10012</v>
      </c>
      <c r="AW642" t="s">
        <v>10012</v>
      </c>
      <c r="AX642" t="s">
        <v>10012</v>
      </c>
      <c r="AY642" t="s">
        <v>10012</v>
      </c>
      <c r="AZ642" t="s">
        <v>10012</v>
      </c>
      <c r="BA642" t="s">
        <v>10012</v>
      </c>
      <c r="BB642" t="s">
        <v>10012</v>
      </c>
    </row>
    <row r="643" spans="1:54" x14ac:dyDescent="0.2">
      <c r="A643" t="s">
        <v>184</v>
      </c>
      <c r="B643" s="4">
        <v>21</v>
      </c>
      <c r="C643" s="4" t="s">
        <v>9769</v>
      </c>
      <c r="D643">
        <v>2015</v>
      </c>
      <c r="E643" s="4">
        <v>3.1003020000000001</v>
      </c>
      <c r="F643" t="s">
        <v>10012</v>
      </c>
      <c r="G643">
        <v>3075</v>
      </c>
      <c r="H643">
        <v>84.64</v>
      </c>
      <c r="I643">
        <v>1.66</v>
      </c>
      <c r="J643">
        <v>62.5</v>
      </c>
      <c r="K643" s="5">
        <v>8.5280076450599991E-3</v>
      </c>
      <c r="L643" s="5" t="s">
        <v>15593</v>
      </c>
      <c r="M643" s="4" t="s">
        <v>15691</v>
      </c>
      <c r="N643" t="s">
        <v>10723</v>
      </c>
      <c r="O643" t="s">
        <v>10012</v>
      </c>
      <c r="P643" t="s">
        <v>10012</v>
      </c>
      <c r="Q643" t="s">
        <v>10012</v>
      </c>
      <c r="R643" t="s">
        <v>10012</v>
      </c>
      <c r="S643" t="s">
        <v>10012</v>
      </c>
      <c r="T643" t="s">
        <v>10012</v>
      </c>
      <c r="U643" t="s">
        <v>10012</v>
      </c>
      <c r="V643" t="s">
        <v>10012</v>
      </c>
      <c r="W643" t="s">
        <v>10012</v>
      </c>
      <c r="X643" t="s">
        <v>10012</v>
      </c>
      <c r="Y643" t="s">
        <v>10012</v>
      </c>
      <c r="Z643" t="s">
        <v>10012</v>
      </c>
      <c r="AA643" t="s">
        <v>10012</v>
      </c>
      <c r="AB643" t="s">
        <v>10724</v>
      </c>
      <c r="AC643" t="s">
        <v>10012</v>
      </c>
      <c r="AD643" t="s">
        <v>10725</v>
      </c>
      <c r="AE643" t="s">
        <v>10012</v>
      </c>
      <c r="AF643" t="s">
        <v>10726</v>
      </c>
      <c r="AG643" t="s">
        <v>10012</v>
      </c>
      <c r="AH643" t="s">
        <v>10012</v>
      </c>
      <c r="AI643" t="s">
        <v>10727</v>
      </c>
      <c r="AJ643" t="s">
        <v>10012</v>
      </c>
      <c r="AK643" t="s">
        <v>10012</v>
      </c>
      <c r="AL643" t="s">
        <v>10012</v>
      </c>
      <c r="AM643" t="s">
        <v>10728</v>
      </c>
      <c r="AN643" t="s">
        <v>10729</v>
      </c>
      <c r="AO643" t="s">
        <v>10012</v>
      </c>
      <c r="AP643" s="69" t="s">
        <v>10012</v>
      </c>
      <c r="AQ643" t="s">
        <v>10012</v>
      </c>
      <c r="AR643" t="s">
        <v>10012</v>
      </c>
      <c r="AS643" t="s">
        <v>10012</v>
      </c>
      <c r="AT643" t="s">
        <v>10012</v>
      </c>
      <c r="AU643" t="s">
        <v>10012</v>
      </c>
      <c r="AV643" t="s">
        <v>10012</v>
      </c>
      <c r="AW643" t="s">
        <v>10012</v>
      </c>
      <c r="AX643" t="s">
        <v>10012</v>
      </c>
      <c r="AY643" t="s">
        <v>10012</v>
      </c>
      <c r="AZ643" t="s">
        <v>10012</v>
      </c>
      <c r="BA643" t="s">
        <v>10012</v>
      </c>
      <c r="BB643" t="s">
        <v>10012</v>
      </c>
    </row>
    <row r="644" spans="1:54" x14ac:dyDescent="0.2">
      <c r="A644" t="s">
        <v>243</v>
      </c>
      <c r="B644" s="4">
        <v>24</v>
      </c>
      <c r="C644" s="4" t="s">
        <v>9769</v>
      </c>
      <c r="D644">
        <v>2015</v>
      </c>
      <c r="E644" s="4">
        <v>3.3734139999999999</v>
      </c>
      <c r="F644" t="s">
        <v>8779</v>
      </c>
      <c r="G644">
        <v>3123</v>
      </c>
      <c r="H644">
        <v>98.07</v>
      </c>
      <c r="I644">
        <v>1.42</v>
      </c>
      <c r="J644">
        <v>0</v>
      </c>
      <c r="K644" s="5">
        <v>1.3368091273299999E-2</v>
      </c>
      <c r="L644" s="5" t="s">
        <v>15593</v>
      </c>
      <c r="M644" s="4" t="s">
        <v>15691</v>
      </c>
      <c r="N644" t="s">
        <v>11036</v>
      </c>
      <c r="O644" t="s">
        <v>10012</v>
      </c>
      <c r="P644" t="s">
        <v>10012</v>
      </c>
      <c r="Q644" t="s">
        <v>11037</v>
      </c>
      <c r="R644" t="s">
        <v>10012</v>
      </c>
      <c r="S644" t="s">
        <v>10012</v>
      </c>
      <c r="T644" t="s">
        <v>10012</v>
      </c>
      <c r="U644" t="s">
        <v>10012</v>
      </c>
      <c r="V644" t="s">
        <v>10012</v>
      </c>
      <c r="W644" t="s">
        <v>10012</v>
      </c>
      <c r="X644" t="s">
        <v>10012</v>
      </c>
      <c r="Y644" t="s">
        <v>10012</v>
      </c>
      <c r="Z644" t="s">
        <v>10012</v>
      </c>
      <c r="AA644" t="s">
        <v>10012</v>
      </c>
      <c r="AB644" t="s">
        <v>11038</v>
      </c>
      <c r="AC644" t="s">
        <v>10012</v>
      </c>
      <c r="AD644" t="s">
        <v>11039</v>
      </c>
      <c r="AE644" t="s">
        <v>11040</v>
      </c>
      <c r="AF644" t="s">
        <v>11041</v>
      </c>
      <c r="AG644" t="s">
        <v>10012</v>
      </c>
      <c r="AH644" t="s">
        <v>10012</v>
      </c>
      <c r="AI644" t="s">
        <v>11042</v>
      </c>
      <c r="AJ644" t="s">
        <v>11043</v>
      </c>
      <c r="AK644" t="s">
        <v>10012</v>
      </c>
      <c r="AL644" t="s">
        <v>10012</v>
      </c>
      <c r="AM644" t="s">
        <v>11044</v>
      </c>
      <c r="AN644" t="s">
        <v>11045</v>
      </c>
      <c r="AO644" t="s">
        <v>10012</v>
      </c>
      <c r="AP644" s="69" t="s">
        <v>10012</v>
      </c>
      <c r="AQ644" t="s">
        <v>10012</v>
      </c>
      <c r="AR644" t="s">
        <v>10012</v>
      </c>
      <c r="AS644" t="s">
        <v>10012</v>
      </c>
      <c r="AT644" t="s">
        <v>10012</v>
      </c>
      <c r="AU644" t="s">
        <v>10012</v>
      </c>
      <c r="AV644" t="s">
        <v>10012</v>
      </c>
      <c r="AW644" t="s">
        <v>10012</v>
      </c>
      <c r="AX644" t="s">
        <v>10012</v>
      </c>
      <c r="AY644" t="s">
        <v>10012</v>
      </c>
      <c r="AZ644" t="s">
        <v>10012</v>
      </c>
      <c r="BA644" t="s">
        <v>10012</v>
      </c>
      <c r="BB644" t="s">
        <v>10012</v>
      </c>
    </row>
    <row r="645" spans="1:54" x14ac:dyDescent="0.2">
      <c r="A645" t="s">
        <v>705</v>
      </c>
      <c r="B645" s="4">
        <v>48</v>
      </c>
      <c r="C645" s="4" t="s">
        <v>9769</v>
      </c>
      <c r="D645">
        <v>2017</v>
      </c>
      <c r="E645" s="4">
        <v>3.360671</v>
      </c>
      <c r="F645" t="s">
        <v>9192</v>
      </c>
      <c r="G645">
        <v>3065</v>
      </c>
      <c r="H645">
        <v>97.82</v>
      </c>
      <c r="I645">
        <v>2.85</v>
      </c>
      <c r="J645">
        <v>0</v>
      </c>
      <c r="K645" s="5">
        <v>9.6100430128299996E-3</v>
      </c>
      <c r="L645" s="5" t="s">
        <v>15593</v>
      </c>
      <c r="M645" s="4" t="s">
        <v>15691</v>
      </c>
      <c r="N645" t="s">
        <v>13008</v>
      </c>
      <c r="O645" t="s">
        <v>10012</v>
      </c>
      <c r="P645" t="s">
        <v>10012</v>
      </c>
      <c r="Q645" t="s">
        <v>13009</v>
      </c>
      <c r="R645" t="s">
        <v>10012</v>
      </c>
      <c r="S645" t="s">
        <v>10012</v>
      </c>
      <c r="T645" t="s">
        <v>10012</v>
      </c>
      <c r="U645" t="s">
        <v>10012</v>
      </c>
      <c r="V645" t="s">
        <v>10012</v>
      </c>
      <c r="W645" t="s">
        <v>10012</v>
      </c>
      <c r="X645" t="s">
        <v>10012</v>
      </c>
      <c r="Y645" t="s">
        <v>10012</v>
      </c>
      <c r="Z645" t="s">
        <v>10012</v>
      </c>
      <c r="AA645" t="s">
        <v>10012</v>
      </c>
      <c r="AB645" t="s">
        <v>13010</v>
      </c>
      <c r="AC645" t="s">
        <v>10012</v>
      </c>
      <c r="AD645" t="s">
        <v>13011</v>
      </c>
      <c r="AE645" t="s">
        <v>10012</v>
      </c>
      <c r="AF645" t="s">
        <v>13012</v>
      </c>
      <c r="AG645" t="s">
        <v>10012</v>
      </c>
      <c r="AH645" t="s">
        <v>10012</v>
      </c>
      <c r="AI645" t="s">
        <v>13013</v>
      </c>
      <c r="AJ645" t="s">
        <v>13014</v>
      </c>
      <c r="AK645" t="s">
        <v>10012</v>
      </c>
      <c r="AL645" t="s">
        <v>10012</v>
      </c>
      <c r="AM645" t="s">
        <v>13015</v>
      </c>
      <c r="AN645" t="s">
        <v>13016</v>
      </c>
      <c r="AO645" t="s">
        <v>10012</v>
      </c>
      <c r="AP645" s="69" t="s">
        <v>10012</v>
      </c>
      <c r="AQ645" t="s">
        <v>10012</v>
      </c>
      <c r="AR645" t="s">
        <v>10012</v>
      </c>
      <c r="AS645" t="s">
        <v>10012</v>
      </c>
      <c r="AT645" t="s">
        <v>10012</v>
      </c>
      <c r="AU645" t="s">
        <v>10012</v>
      </c>
      <c r="AV645" t="s">
        <v>10012</v>
      </c>
      <c r="AW645" t="s">
        <v>10012</v>
      </c>
      <c r="AX645" t="s">
        <v>10012</v>
      </c>
      <c r="AY645" t="s">
        <v>10012</v>
      </c>
      <c r="AZ645" t="s">
        <v>10012</v>
      </c>
      <c r="BA645" t="s">
        <v>10012</v>
      </c>
      <c r="BB645" t="s">
        <v>10012</v>
      </c>
    </row>
    <row r="646" spans="1:54" x14ac:dyDescent="0.2">
      <c r="A646" t="s">
        <v>760</v>
      </c>
      <c r="B646" s="4">
        <v>52</v>
      </c>
      <c r="C646" s="4" t="s">
        <v>9769</v>
      </c>
      <c r="D646">
        <v>2017</v>
      </c>
      <c r="E646" s="4">
        <v>3.327258</v>
      </c>
      <c r="F646" t="s">
        <v>9261</v>
      </c>
      <c r="G646">
        <v>3047</v>
      </c>
      <c r="H646">
        <v>94.17</v>
      </c>
      <c r="I646">
        <v>2.2200000000000002</v>
      </c>
      <c r="J646">
        <v>16.670000000000002</v>
      </c>
      <c r="K646" s="5">
        <v>8.8927063225799994E-3</v>
      </c>
      <c r="L646" s="5" t="s">
        <v>15593</v>
      </c>
      <c r="M646" s="4" t="s">
        <v>15691</v>
      </c>
      <c r="N646" t="s">
        <v>13277</v>
      </c>
      <c r="O646" t="s">
        <v>10012</v>
      </c>
      <c r="P646" t="s">
        <v>10012</v>
      </c>
      <c r="Q646" t="s">
        <v>13278</v>
      </c>
      <c r="R646" t="s">
        <v>10012</v>
      </c>
      <c r="S646" t="s">
        <v>10012</v>
      </c>
      <c r="T646" t="s">
        <v>10012</v>
      </c>
      <c r="U646" t="s">
        <v>10012</v>
      </c>
      <c r="V646" t="s">
        <v>10012</v>
      </c>
      <c r="W646" t="s">
        <v>10012</v>
      </c>
      <c r="X646" t="s">
        <v>10012</v>
      </c>
      <c r="Y646" t="s">
        <v>10012</v>
      </c>
      <c r="Z646" t="s">
        <v>10012</v>
      </c>
      <c r="AA646" t="s">
        <v>10012</v>
      </c>
      <c r="AB646" t="s">
        <v>13279</v>
      </c>
      <c r="AC646" t="s">
        <v>10012</v>
      </c>
      <c r="AD646" t="s">
        <v>13280</v>
      </c>
      <c r="AE646" t="s">
        <v>13281</v>
      </c>
      <c r="AF646" t="s">
        <v>13282</v>
      </c>
      <c r="AG646" t="s">
        <v>10012</v>
      </c>
      <c r="AH646" t="s">
        <v>10012</v>
      </c>
      <c r="AI646" t="s">
        <v>13283</v>
      </c>
      <c r="AJ646" t="s">
        <v>13284</v>
      </c>
      <c r="AK646" t="s">
        <v>10012</v>
      </c>
      <c r="AL646" t="s">
        <v>10012</v>
      </c>
      <c r="AM646" t="s">
        <v>10012</v>
      </c>
      <c r="AN646" t="s">
        <v>13285</v>
      </c>
      <c r="AO646" t="s">
        <v>10012</v>
      </c>
      <c r="AP646" s="69" t="s">
        <v>10012</v>
      </c>
      <c r="AQ646" t="s">
        <v>10012</v>
      </c>
      <c r="AR646" t="s">
        <v>10012</v>
      </c>
      <c r="AS646" t="s">
        <v>10012</v>
      </c>
      <c r="AT646" t="s">
        <v>10012</v>
      </c>
      <c r="AU646" t="s">
        <v>10012</v>
      </c>
      <c r="AV646" t="s">
        <v>10012</v>
      </c>
      <c r="AW646" t="s">
        <v>10012</v>
      </c>
      <c r="AX646" t="s">
        <v>10012</v>
      </c>
      <c r="AY646" t="s">
        <v>10012</v>
      </c>
      <c r="AZ646" t="s">
        <v>10012</v>
      </c>
      <c r="BA646" t="s">
        <v>10012</v>
      </c>
      <c r="BB646" t="s">
        <v>10012</v>
      </c>
    </row>
    <row r="647" spans="1:54" x14ac:dyDescent="0.2">
      <c r="A647" t="s">
        <v>407</v>
      </c>
      <c r="B647" s="4">
        <v>35</v>
      </c>
      <c r="C647" s="4" t="s">
        <v>9795</v>
      </c>
      <c r="D647">
        <v>2016</v>
      </c>
      <c r="E647" s="4">
        <v>2.0147469999999998</v>
      </c>
      <c r="F647" t="s">
        <v>10012</v>
      </c>
      <c r="G647">
        <v>2165</v>
      </c>
      <c r="H647">
        <v>80.680000000000007</v>
      </c>
      <c r="I647">
        <v>0.84</v>
      </c>
      <c r="J647">
        <v>16.670000000000002</v>
      </c>
      <c r="K647" s="5">
        <v>3.5777688178599996E-3</v>
      </c>
      <c r="L647" s="5" t="s">
        <v>15594</v>
      </c>
      <c r="M647" t="s">
        <v>5526</v>
      </c>
      <c r="N647" t="s">
        <v>11783</v>
      </c>
      <c r="O647" t="s">
        <v>10012</v>
      </c>
      <c r="P647" t="s">
        <v>10012</v>
      </c>
      <c r="Q647" t="s">
        <v>10012</v>
      </c>
      <c r="R647" t="s">
        <v>10012</v>
      </c>
      <c r="S647" t="s">
        <v>10012</v>
      </c>
      <c r="T647" t="s">
        <v>10012</v>
      </c>
      <c r="U647" t="s">
        <v>10012</v>
      </c>
      <c r="V647" t="s">
        <v>10012</v>
      </c>
      <c r="W647" t="s">
        <v>10012</v>
      </c>
      <c r="X647" t="s">
        <v>10012</v>
      </c>
      <c r="Y647" t="s">
        <v>10012</v>
      </c>
      <c r="Z647" t="s">
        <v>10012</v>
      </c>
      <c r="AA647" t="s">
        <v>10012</v>
      </c>
      <c r="AB647" t="s">
        <v>10012</v>
      </c>
      <c r="AC647" t="s">
        <v>10012</v>
      </c>
      <c r="AD647" t="s">
        <v>11784</v>
      </c>
      <c r="AE647" t="s">
        <v>10012</v>
      </c>
      <c r="AF647" t="s">
        <v>11785</v>
      </c>
      <c r="AG647" t="s">
        <v>10012</v>
      </c>
      <c r="AH647" t="s">
        <v>10012</v>
      </c>
      <c r="AI647" t="s">
        <v>11786</v>
      </c>
      <c r="AJ647" t="s">
        <v>11787</v>
      </c>
      <c r="AK647" t="s">
        <v>10012</v>
      </c>
      <c r="AL647" t="s">
        <v>10012</v>
      </c>
      <c r="AM647" t="s">
        <v>11788</v>
      </c>
      <c r="AN647" t="s">
        <v>10012</v>
      </c>
      <c r="AO647" t="s">
        <v>10012</v>
      </c>
      <c r="AP647" s="69" t="s">
        <v>10012</v>
      </c>
      <c r="AQ647" t="s">
        <v>10012</v>
      </c>
      <c r="AR647" t="s">
        <v>10012</v>
      </c>
      <c r="AS647" t="s">
        <v>10012</v>
      </c>
      <c r="AT647" t="s">
        <v>10012</v>
      </c>
      <c r="AU647" t="s">
        <v>10012</v>
      </c>
      <c r="AV647" t="s">
        <v>10012</v>
      </c>
      <c r="AW647" t="s">
        <v>10012</v>
      </c>
      <c r="AX647" t="s">
        <v>10012</v>
      </c>
      <c r="AY647" t="s">
        <v>10012</v>
      </c>
      <c r="AZ647" t="s">
        <v>10012</v>
      </c>
      <c r="BA647" t="s">
        <v>10012</v>
      </c>
      <c r="BB647" t="s">
        <v>10012</v>
      </c>
    </row>
    <row r="648" spans="1:54" x14ac:dyDescent="0.2">
      <c r="A648" t="s">
        <v>441</v>
      </c>
      <c r="B648" s="4">
        <v>36</v>
      </c>
      <c r="C648" s="4" t="s">
        <v>9795</v>
      </c>
      <c r="D648">
        <v>2016</v>
      </c>
      <c r="E648" s="4">
        <v>2.6909730000000001</v>
      </c>
      <c r="F648" t="s">
        <v>10012</v>
      </c>
      <c r="G648">
        <v>2673</v>
      </c>
      <c r="H648">
        <v>83.79</v>
      </c>
      <c r="I648">
        <v>1.72</v>
      </c>
      <c r="J648">
        <v>0</v>
      </c>
      <c r="K648" s="5">
        <v>2.9982594273699997E-3</v>
      </c>
      <c r="L648" s="5" t="s">
        <v>15594</v>
      </c>
      <c r="M648" t="s">
        <v>5526</v>
      </c>
      <c r="N648" t="s">
        <v>11821</v>
      </c>
      <c r="O648" t="s">
        <v>10012</v>
      </c>
      <c r="P648" t="s">
        <v>10012</v>
      </c>
      <c r="Q648" t="s">
        <v>10012</v>
      </c>
      <c r="R648" t="s">
        <v>10012</v>
      </c>
      <c r="S648" t="s">
        <v>10012</v>
      </c>
      <c r="T648" t="s">
        <v>10012</v>
      </c>
      <c r="U648" t="s">
        <v>10012</v>
      </c>
      <c r="V648" t="s">
        <v>10012</v>
      </c>
      <c r="W648" t="s">
        <v>10012</v>
      </c>
      <c r="X648" t="s">
        <v>10012</v>
      </c>
      <c r="Y648" t="s">
        <v>10012</v>
      </c>
      <c r="Z648" t="s">
        <v>10012</v>
      </c>
      <c r="AA648" t="s">
        <v>10012</v>
      </c>
      <c r="AB648" t="s">
        <v>10012</v>
      </c>
      <c r="AC648" t="s">
        <v>10012</v>
      </c>
      <c r="AD648" t="s">
        <v>11822</v>
      </c>
      <c r="AE648" t="s">
        <v>10012</v>
      </c>
      <c r="AF648" t="s">
        <v>10012</v>
      </c>
      <c r="AG648" t="s">
        <v>10012</v>
      </c>
      <c r="AH648" t="s">
        <v>10012</v>
      </c>
      <c r="AI648" t="s">
        <v>11823</v>
      </c>
      <c r="AJ648" t="s">
        <v>10012</v>
      </c>
      <c r="AK648" t="s">
        <v>10012</v>
      </c>
      <c r="AL648" t="s">
        <v>10012</v>
      </c>
      <c r="AM648" t="s">
        <v>11824</v>
      </c>
      <c r="AN648" t="s">
        <v>10012</v>
      </c>
      <c r="AO648" t="s">
        <v>10012</v>
      </c>
      <c r="AP648" s="69" t="s">
        <v>10012</v>
      </c>
      <c r="AQ648" t="s">
        <v>10012</v>
      </c>
      <c r="AR648" t="s">
        <v>10012</v>
      </c>
      <c r="AS648" t="s">
        <v>10012</v>
      </c>
      <c r="AT648" t="s">
        <v>10012</v>
      </c>
      <c r="AU648" t="s">
        <v>10012</v>
      </c>
      <c r="AV648" t="s">
        <v>10012</v>
      </c>
      <c r="AW648" t="s">
        <v>10012</v>
      </c>
      <c r="AX648" t="s">
        <v>10012</v>
      </c>
      <c r="AY648" t="s">
        <v>10012</v>
      </c>
      <c r="AZ648" t="s">
        <v>10012</v>
      </c>
      <c r="BA648" t="s">
        <v>10012</v>
      </c>
      <c r="BB648" t="s">
        <v>10012</v>
      </c>
    </row>
    <row r="649" spans="1:54" x14ac:dyDescent="0.2">
      <c r="A649" t="s">
        <v>485</v>
      </c>
      <c r="B649" s="4">
        <v>37</v>
      </c>
      <c r="C649" s="4" t="s">
        <v>9769</v>
      </c>
      <c r="D649">
        <v>2016</v>
      </c>
      <c r="E649" s="4">
        <v>1.787407</v>
      </c>
      <c r="F649" t="s">
        <v>10012</v>
      </c>
      <c r="G649">
        <v>1915</v>
      </c>
      <c r="H649">
        <v>71.23</v>
      </c>
      <c r="I649">
        <v>1.48</v>
      </c>
      <c r="J649">
        <v>16.670000000000002</v>
      </c>
      <c r="K649" s="5">
        <v>3.0861654611599996E-3</v>
      </c>
      <c r="L649" s="5" t="s">
        <v>15594</v>
      </c>
      <c r="M649" t="s">
        <v>5526</v>
      </c>
      <c r="N649" t="s">
        <v>10012</v>
      </c>
      <c r="O649" t="s">
        <v>10012</v>
      </c>
      <c r="P649" t="s">
        <v>10012</v>
      </c>
      <c r="Q649" t="s">
        <v>10012</v>
      </c>
      <c r="R649" t="s">
        <v>10012</v>
      </c>
      <c r="S649" t="s">
        <v>10012</v>
      </c>
      <c r="T649" t="s">
        <v>10012</v>
      </c>
      <c r="U649" t="s">
        <v>10012</v>
      </c>
      <c r="V649" t="s">
        <v>10012</v>
      </c>
      <c r="W649" t="s">
        <v>10012</v>
      </c>
      <c r="X649" t="s">
        <v>10012</v>
      </c>
      <c r="Y649" t="s">
        <v>10012</v>
      </c>
      <c r="Z649" t="s">
        <v>10012</v>
      </c>
      <c r="AA649" t="s">
        <v>10012</v>
      </c>
      <c r="AB649" t="s">
        <v>10012</v>
      </c>
      <c r="AC649" t="s">
        <v>10012</v>
      </c>
      <c r="AD649" t="s">
        <v>12007</v>
      </c>
      <c r="AE649" t="s">
        <v>10012</v>
      </c>
      <c r="AF649" t="s">
        <v>10012</v>
      </c>
      <c r="AG649" t="s">
        <v>10012</v>
      </c>
      <c r="AH649" t="s">
        <v>10012</v>
      </c>
      <c r="AI649" t="s">
        <v>12008</v>
      </c>
      <c r="AJ649" t="s">
        <v>10012</v>
      </c>
      <c r="AK649" t="s">
        <v>10012</v>
      </c>
      <c r="AL649" t="s">
        <v>10012</v>
      </c>
      <c r="AM649" t="s">
        <v>10012</v>
      </c>
      <c r="AN649" t="s">
        <v>10012</v>
      </c>
      <c r="AO649" t="s">
        <v>10012</v>
      </c>
      <c r="AP649" s="69" t="s">
        <v>10012</v>
      </c>
      <c r="AQ649" t="s">
        <v>10012</v>
      </c>
      <c r="AR649" t="s">
        <v>10012</v>
      </c>
      <c r="AS649" t="s">
        <v>10012</v>
      </c>
      <c r="AT649" t="s">
        <v>10012</v>
      </c>
      <c r="AU649" t="s">
        <v>10012</v>
      </c>
      <c r="AV649" t="s">
        <v>10012</v>
      </c>
      <c r="AW649" t="s">
        <v>10012</v>
      </c>
      <c r="AX649" t="s">
        <v>10012</v>
      </c>
      <c r="AY649" t="s">
        <v>10012</v>
      </c>
      <c r="AZ649" t="s">
        <v>10012</v>
      </c>
      <c r="BA649" t="s">
        <v>10012</v>
      </c>
      <c r="BB649" t="s">
        <v>10012</v>
      </c>
    </row>
    <row r="650" spans="1:54" x14ac:dyDescent="0.2">
      <c r="A650" t="s">
        <v>520</v>
      </c>
      <c r="B650" s="4">
        <v>39</v>
      </c>
      <c r="C650" s="4" t="s">
        <v>9772</v>
      </c>
      <c r="D650">
        <v>2016</v>
      </c>
      <c r="E650" s="4">
        <v>2.1594660000000001</v>
      </c>
      <c r="F650" t="s">
        <v>9023</v>
      </c>
      <c r="G650">
        <v>2200</v>
      </c>
      <c r="H650">
        <v>76.89</v>
      </c>
      <c r="I650">
        <v>0.98</v>
      </c>
      <c r="J650">
        <v>50</v>
      </c>
      <c r="K650" s="5">
        <v>1.0627364919099999E-2</v>
      </c>
      <c r="L650" s="5" t="s">
        <v>15595</v>
      </c>
      <c r="M650" t="s">
        <v>5526</v>
      </c>
      <c r="N650" t="s">
        <v>12257</v>
      </c>
      <c r="O650" t="s">
        <v>10012</v>
      </c>
      <c r="P650" t="s">
        <v>10012</v>
      </c>
      <c r="Q650" t="s">
        <v>12258</v>
      </c>
      <c r="R650" t="s">
        <v>10012</v>
      </c>
      <c r="S650" t="s">
        <v>10012</v>
      </c>
      <c r="T650" t="s">
        <v>10012</v>
      </c>
      <c r="U650" t="s">
        <v>10012</v>
      </c>
      <c r="V650" t="s">
        <v>10012</v>
      </c>
      <c r="W650" t="s">
        <v>10012</v>
      </c>
      <c r="X650" t="s">
        <v>10012</v>
      </c>
      <c r="Y650" t="s">
        <v>10012</v>
      </c>
      <c r="Z650" t="s">
        <v>10012</v>
      </c>
      <c r="AA650" t="s">
        <v>10012</v>
      </c>
      <c r="AB650" t="s">
        <v>10012</v>
      </c>
      <c r="AC650" t="s">
        <v>10012</v>
      </c>
      <c r="AD650" t="s">
        <v>12259</v>
      </c>
      <c r="AE650" t="s">
        <v>10012</v>
      </c>
      <c r="AF650" t="s">
        <v>12260</v>
      </c>
      <c r="AG650" t="s">
        <v>10012</v>
      </c>
      <c r="AH650" t="s">
        <v>10012</v>
      </c>
      <c r="AI650" t="s">
        <v>12261</v>
      </c>
      <c r="AJ650" t="s">
        <v>12262</v>
      </c>
      <c r="AK650" t="s">
        <v>10012</v>
      </c>
      <c r="AL650" t="s">
        <v>10012</v>
      </c>
      <c r="AM650" t="s">
        <v>10012</v>
      </c>
      <c r="AN650" t="s">
        <v>12263</v>
      </c>
      <c r="AO650" t="s">
        <v>10012</v>
      </c>
      <c r="AP650" s="69" t="s">
        <v>10012</v>
      </c>
      <c r="AQ650" t="s">
        <v>10012</v>
      </c>
      <c r="AR650" t="s">
        <v>10012</v>
      </c>
      <c r="AS650" t="s">
        <v>10012</v>
      </c>
      <c r="AT650" t="s">
        <v>10012</v>
      </c>
      <c r="AU650" t="s">
        <v>10012</v>
      </c>
      <c r="AV650" t="s">
        <v>10012</v>
      </c>
      <c r="AW650" t="s">
        <v>10012</v>
      </c>
      <c r="AX650" t="s">
        <v>10012</v>
      </c>
      <c r="AY650" t="s">
        <v>10012</v>
      </c>
      <c r="AZ650" t="s">
        <v>10012</v>
      </c>
      <c r="BA650" t="s">
        <v>10012</v>
      </c>
      <c r="BB650" t="s">
        <v>10012</v>
      </c>
    </row>
    <row r="651" spans="1:54" x14ac:dyDescent="0.2">
      <c r="A651" t="s">
        <v>574</v>
      </c>
      <c r="B651" s="4">
        <v>40</v>
      </c>
      <c r="C651" s="4" t="s">
        <v>9772</v>
      </c>
      <c r="D651">
        <v>2016</v>
      </c>
      <c r="E651" s="4">
        <v>1.565782</v>
      </c>
      <c r="F651" t="s">
        <v>10012</v>
      </c>
      <c r="G651">
        <v>1604</v>
      </c>
      <c r="H651">
        <v>50.45</v>
      </c>
      <c r="I651">
        <v>1.65</v>
      </c>
      <c r="J651">
        <v>100</v>
      </c>
      <c r="K651" s="5">
        <v>1.5495513753100001E-2</v>
      </c>
      <c r="L651" s="5" t="s">
        <v>15595</v>
      </c>
      <c r="M651" t="s">
        <v>5526</v>
      </c>
      <c r="N651" t="s">
        <v>12311</v>
      </c>
      <c r="O651" t="s">
        <v>10012</v>
      </c>
      <c r="P651" t="s">
        <v>10012</v>
      </c>
      <c r="Q651" t="s">
        <v>12312</v>
      </c>
      <c r="R651" t="s">
        <v>10012</v>
      </c>
      <c r="S651" t="s">
        <v>10012</v>
      </c>
      <c r="T651" t="s">
        <v>10012</v>
      </c>
      <c r="U651" t="s">
        <v>10012</v>
      </c>
      <c r="V651" t="s">
        <v>10012</v>
      </c>
      <c r="W651" t="s">
        <v>10012</v>
      </c>
      <c r="X651" t="s">
        <v>10012</v>
      </c>
      <c r="Y651" t="s">
        <v>10012</v>
      </c>
      <c r="Z651" t="s">
        <v>10012</v>
      </c>
      <c r="AA651" t="s">
        <v>10012</v>
      </c>
      <c r="AB651" t="s">
        <v>12313</v>
      </c>
      <c r="AC651" t="s">
        <v>12314</v>
      </c>
      <c r="AD651" t="s">
        <v>10012</v>
      </c>
      <c r="AE651" t="s">
        <v>10012</v>
      </c>
      <c r="AF651" t="s">
        <v>12315</v>
      </c>
      <c r="AG651" t="s">
        <v>10012</v>
      </c>
      <c r="AH651" t="s">
        <v>10012</v>
      </c>
      <c r="AI651" t="s">
        <v>12316</v>
      </c>
      <c r="AJ651" t="s">
        <v>10012</v>
      </c>
      <c r="AK651" t="s">
        <v>10012</v>
      </c>
      <c r="AL651" t="s">
        <v>10012</v>
      </c>
      <c r="AM651" t="s">
        <v>10012</v>
      </c>
      <c r="AN651" t="s">
        <v>12317</v>
      </c>
      <c r="AO651" t="s">
        <v>10012</v>
      </c>
      <c r="AP651" s="69" t="s">
        <v>10012</v>
      </c>
      <c r="AQ651" t="s">
        <v>10012</v>
      </c>
      <c r="AR651" t="s">
        <v>10012</v>
      </c>
      <c r="AS651" t="s">
        <v>10012</v>
      </c>
      <c r="AT651" t="s">
        <v>10012</v>
      </c>
      <c r="AU651" t="s">
        <v>10012</v>
      </c>
      <c r="AV651" t="s">
        <v>10012</v>
      </c>
      <c r="AW651" t="s">
        <v>10012</v>
      </c>
      <c r="AX651" t="s">
        <v>10012</v>
      </c>
      <c r="AY651" t="s">
        <v>10012</v>
      </c>
      <c r="AZ651" t="s">
        <v>10012</v>
      </c>
      <c r="BA651" t="s">
        <v>10012</v>
      </c>
      <c r="BB651" t="s">
        <v>10012</v>
      </c>
    </row>
    <row r="652" spans="1:54" x14ac:dyDescent="0.2">
      <c r="A652" t="s">
        <v>793</v>
      </c>
      <c r="B652" s="4">
        <v>54</v>
      </c>
      <c r="C652" s="4" t="s">
        <v>9772</v>
      </c>
      <c r="D652">
        <v>2017</v>
      </c>
      <c r="E652" s="4">
        <v>1.544448</v>
      </c>
      <c r="F652" t="s">
        <v>9287</v>
      </c>
      <c r="G652">
        <v>1554</v>
      </c>
      <c r="H652">
        <v>54.93</v>
      </c>
      <c r="I652">
        <v>0.22</v>
      </c>
      <c r="J652">
        <v>100</v>
      </c>
      <c r="K652" s="5">
        <v>2.0388710640299998E-2</v>
      </c>
      <c r="L652" s="5" t="s">
        <v>15595</v>
      </c>
      <c r="M652" t="s">
        <v>5526</v>
      </c>
      <c r="N652" t="s">
        <v>13402</v>
      </c>
      <c r="O652" t="s">
        <v>10012</v>
      </c>
      <c r="P652" t="s">
        <v>10012</v>
      </c>
      <c r="Q652" t="s">
        <v>10012</v>
      </c>
      <c r="R652" t="s">
        <v>10012</v>
      </c>
      <c r="S652" t="s">
        <v>10012</v>
      </c>
      <c r="T652" t="s">
        <v>10012</v>
      </c>
      <c r="U652" t="s">
        <v>10012</v>
      </c>
      <c r="V652" t="s">
        <v>10012</v>
      </c>
      <c r="W652" t="s">
        <v>10012</v>
      </c>
      <c r="X652" t="s">
        <v>10012</v>
      </c>
      <c r="Y652" t="s">
        <v>10012</v>
      </c>
      <c r="Z652" t="s">
        <v>10012</v>
      </c>
      <c r="AA652" t="s">
        <v>10012</v>
      </c>
      <c r="AB652" t="s">
        <v>10012</v>
      </c>
      <c r="AC652" t="s">
        <v>10012</v>
      </c>
      <c r="AD652" t="s">
        <v>10012</v>
      </c>
      <c r="AE652" t="s">
        <v>10012</v>
      </c>
      <c r="AF652" t="s">
        <v>13403</v>
      </c>
      <c r="AG652" t="s">
        <v>10012</v>
      </c>
      <c r="AH652" t="s">
        <v>10012</v>
      </c>
      <c r="AI652" t="s">
        <v>10012</v>
      </c>
      <c r="AJ652" t="s">
        <v>13404</v>
      </c>
      <c r="AK652" t="s">
        <v>10012</v>
      </c>
      <c r="AL652" t="s">
        <v>10012</v>
      </c>
      <c r="AM652" t="s">
        <v>10012</v>
      </c>
      <c r="AN652" t="s">
        <v>10012</v>
      </c>
      <c r="AO652" t="s">
        <v>10012</v>
      </c>
      <c r="AP652" s="69" t="s">
        <v>10012</v>
      </c>
      <c r="AQ652" t="s">
        <v>10012</v>
      </c>
      <c r="AR652" t="s">
        <v>10012</v>
      </c>
      <c r="AS652" t="s">
        <v>10012</v>
      </c>
      <c r="AT652" t="s">
        <v>10012</v>
      </c>
      <c r="AU652" t="s">
        <v>10012</v>
      </c>
      <c r="AV652" t="s">
        <v>10012</v>
      </c>
      <c r="AW652" t="s">
        <v>10012</v>
      </c>
      <c r="AX652" t="s">
        <v>10012</v>
      </c>
      <c r="AY652" t="s">
        <v>10012</v>
      </c>
      <c r="AZ652" t="s">
        <v>10012</v>
      </c>
      <c r="BA652" t="s">
        <v>10012</v>
      </c>
      <c r="BB652" t="s">
        <v>10012</v>
      </c>
    </row>
    <row r="653" spans="1:54" x14ac:dyDescent="0.2">
      <c r="A653" t="s">
        <v>490</v>
      </c>
      <c r="B653" s="4">
        <v>37</v>
      </c>
      <c r="C653" s="4" t="s">
        <v>9769</v>
      </c>
      <c r="D653">
        <v>2016</v>
      </c>
      <c r="E653" s="4">
        <v>1.6195440000000001</v>
      </c>
      <c r="F653" t="s">
        <v>10012</v>
      </c>
      <c r="G653">
        <v>1699</v>
      </c>
      <c r="H653">
        <v>56.03</v>
      </c>
      <c r="I653">
        <v>5.17</v>
      </c>
      <c r="J653">
        <v>33.33</v>
      </c>
      <c r="K653" s="5">
        <v>8.3676389852499998E-3</v>
      </c>
      <c r="L653" s="5" t="s">
        <v>15596</v>
      </c>
      <c r="M653" t="s">
        <v>5526</v>
      </c>
      <c r="N653" t="s">
        <v>10012</v>
      </c>
      <c r="O653" t="s">
        <v>10012</v>
      </c>
      <c r="P653" t="s">
        <v>10012</v>
      </c>
      <c r="Q653" t="s">
        <v>10012</v>
      </c>
      <c r="R653" t="s">
        <v>10012</v>
      </c>
      <c r="S653" t="s">
        <v>10012</v>
      </c>
      <c r="T653" t="s">
        <v>10012</v>
      </c>
      <c r="U653" t="s">
        <v>10012</v>
      </c>
      <c r="V653" t="s">
        <v>10012</v>
      </c>
      <c r="W653" t="s">
        <v>10012</v>
      </c>
      <c r="X653" t="s">
        <v>10012</v>
      </c>
      <c r="Y653" t="s">
        <v>10012</v>
      </c>
      <c r="Z653" t="s">
        <v>10012</v>
      </c>
      <c r="AA653" t="s">
        <v>10012</v>
      </c>
      <c r="AB653" t="s">
        <v>12015</v>
      </c>
      <c r="AC653" t="s">
        <v>10012</v>
      </c>
      <c r="AD653" t="s">
        <v>10012</v>
      </c>
      <c r="AE653" t="s">
        <v>10012</v>
      </c>
      <c r="AF653" t="s">
        <v>12016</v>
      </c>
      <c r="AG653" t="s">
        <v>10012</v>
      </c>
      <c r="AH653" t="s">
        <v>10012</v>
      </c>
      <c r="AI653" t="s">
        <v>10012</v>
      </c>
      <c r="AJ653" t="s">
        <v>10012</v>
      </c>
      <c r="AK653" t="s">
        <v>10012</v>
      </c>
      <c r="AL653" t="s">
        <v>10012</v>
      </c>
      <c r="AM653" t="s">
        <v>10012</v>
      </c>
      <c r="AN653" t="s">
        <v>12017</v>
      </c>
      <c r="AO653" t="s">
        <v>10012</v>
      </c>
      <c r="AP653" s="69" t="s">
        <v>10012</v>
      </c>
      <c r="AQ653" t="s">
        <v>10012</v>
      </c>
      <c r="AR653" t="s">
        <v>10012</v>
      </c>
      <c r="AS653" t="s">
        <v>10012</v>
      </c>
      <c r="AT653" t="s">
        <v>10012</v>
      </c>
      <c r="AU653" t="s">
        <v>10012</v>
      </c>
      <c r="AV653" t="s">
        <v>10012</v>
      </c>
      <c r="AW653" t="s">
        <v>10012</v>
      </c>
      <c r="AX653" t="s">
        <v>10012</v>
      </c>
      <c r="AY653" t="s">
        <v>10012</v>
      </c>
      <c r="AZ653" t="s">
        <v>10012</v>
      </c>
      <c r="BA653" t="s">
        <v>10012</v>
      </c>
      <c r="BB653" t="s">
        <v>10012</v>
      </c>
    </row>
    <row r="654" spans="1:54" x14ac:dyDescent="0.2">
      <c r="A654" t="s">
        <v>708</v>
      </c>
      <c r="B654" s="4">
        <v>48</v>
      </c>
      <c r="C654" s="4" t="s">
        <v>9769</v>
      </c>
      <c r="D654">
        <v>2017</v>
      </c>
      <c r="E654" s="4">
        <v>2.9678010000000001</v>
      </c>
      <c r="F654" t="s">
        <v>9197</v>
      </c>
      <c r="G654">
        <v>2942</v>
      </c>
      <c r="H654">
        <v>89.79</v>
      </c>
      <c r="I654">
        <v>4.0599999999999996</v>
      </c>
      <c r="J654">
        <v>7.69</v>
      </c>
      <c r="K654" s="5">
        <v>5.9864852175500003E-3</v>
      </c>
      <c r="L654" s="5" t="s">
        <v>15596</v>
      </c>
      <c r="M654" t="s">
        <v>5526</v>
      </c>
      <c r="N654" t="s">
        <v>13021</v>
      </c>
      <c r="O654" t="s">
        <v>10012</v>
      </c>
      <c r="P654" t="s">
        <v>10012</v>
      </c>
      <c r="Q654" t="s">
        <v>13022</v>
      </c>
      <c r="R654" t="s">
        <v>10012</v>
      </c>
      <c r="S654" t="s">
        <v>10012</v>
      </c>
      <c r="T654" t="s">
        <v>10012</v>
      </c>
      <c r="U654" t="s">
        <v>10012</v>
      </c>
      <c r="V654" t="s">
        <v>10012</v>
      </c>
      <c r="W654" t="s">
        <v>10012</v>
      </c>
      <c r="X654" t="s">
        <v>10012</v>
      </c>
      <c r="Y654" t="s">
        <v>10012</v>
      </c>
      <c r="Z654" t="s">
        <v>10012</v>
      </c>
      <c r="AA654" t="s">
        <v>10012</v>
      </c>
      <c r="AB654" t="s">
        <v>10012</v>
      </c>
      <c r="AC654" t="s">
        <v>10012</v>
      </c>
      <c r="AD654" t="s">
        <v>10012</v>
      </c>
      <c r="AE654" t="s">
        <v>10012</v>
      </c>
      <c r="AF654" t="s">
        <v>13023</v>
      </c>
      <c r="AG654" t="s">
        <v>10012</v>
      </c>
      <c r="AH654" t="s">
        <v>10012</v>
      </c>
      <c r="AI654" t="s">
        <v>13024</v>
      </c>
      <c r="AJ654" t="s">
        <v>13025</v>
      </c>
      <c r="AK654" t="s">
        <v>10012</v>
      </c>
      <c r="AL654" t="s">
        <v>10012</v>
      </c>
      <c r="AM654" t="s">
        <v>13026</v>
      </c>
      <c r="AN654" t="s">
        <v>13027</v>
      </c>
      <c r="AO654" t="s">
        <v>10012</v>
      </c>
      <c r="AP654" s="69" t="s">
        <v>10012</v>
      </c>
      <c r="AQ654" t="s">
        <v>10012</v>
      </c>
      <c r="AR654" t="s">
        <v>10012</v>
      </c>
      <c r="AS654" t="s">
        <v>10012</v>
      </c>
      <c r="AT654" t="s">
        <v>10012</v>
      </c>
      <c r="AU654" t="s">
        <v>10012</v>
      </c>
      <c r="AV654" t="s">
        <v>10012</v>
      </c>
      <c r="AW654" t="s">
        <v>10012</v>
      </c>
      <c r="AX654" t="s">
        <v>10012</v>
      </c>
      <c r="AY654" t="s">
        <v>10012</v>
      </c>
      <c r="AZ654" t="s">
        <v>10012</v>
      </c>
      <c r="BA654" t="s">
        <v>10012</v>
      </c>
      <c r="BB654" t="s">
        <v>10012</v>
      </c>
    </row>
    <row r="655" spans="1:54" x14ac:dyDescent="0.2">
      <c r="A655" t="s">
        <v>933</v>
      </c>
      <c r="B655" s="4">
        <v>6</v>
      </c>
      <c r="C655" s="4" t="s">
        <v>9772</v>
      </c>
      <c r="D655">
        <v>2014</v>
      </c>
      <c r="E655" s="4">
        <v>2.9018169999999999</v>
      </c>
      <c r="F655" t="s">
        <v>9491</v>
      </c>
      <c r="G655">
        <v>2683</v>
      </c>
      <c r="H655">
        <v>94.61</v>
      </c>
      <c r="I655">
        <v>0.43</v>
      </c>
      <c r="J655">
        <v>0</v>
      </c>
      <c r="K655" s="5">
        <v>1.0913576275200001E-2</v>
      </c>
      <c r="L655" s="5" t="s">
        <v>15597</v>
      </c>
      <c r="M655" t="s">
        <v>5526</v>
      </c>
      <c r="N655" t="s">
        <v>13589</v>
      </c>
      <c r="O655" t="s">
        <v>10012</v>
      </c>
      <c r="P655" t="s">
        <v>10012</v>
      </c>
      <c r="Q655" t="s">
        <v>13590</v>
      </c>
      <c r="R655" t="s">
        <v>10012</v>
      </c>
      <c r="S655" t="s">
        <v>10012</v>
      </c>
      <c r="T655" t="s">
        <v>10012</v>
      </c>
      <c r="U655" t="s">
        <v>10012</v>
      </c>
      <c r="V655" t="s">
        <v>10012</v>
      </c>
      <c r="W655" t="s">
        <v>10012</v>
      </c>
      <c r="X655" t="s">
        <v>10012</v>
      </c>
      <c r="Y655" t="s">
        <v>10012</v>
      </c>
      <c r="Z655" t="s">
        <v>10012</v>
      </c>
      <c r="AA655" t="s">
        <v>10012</v>
      </c>
      <c r="AB655" t="s">
        <v>13591</v>
      </c>
      <c r="AC655" t="s">
        <v>13592</v>
      </c>
      <c r="AD655" t="s">
        <v>13593</v>
      </c>
      <c r="AE655" t="s">
        <v>10012</v>
      </c>
      <c r="AF655" t="s">
        <v>13594</v>
      </c>
      <c r="AG655" t="s">
        <v>10012</v>
      </c>
      <c r="AH655" t="s">
        <v>10012</v>
      </c>
      <c r="AI655" t="s">
        <v>13595</v>
      </c>
      <c r="AJ655" t="s">
        <v>13596</v>
      </c>
      <c r="AK655" t="s">
        <v>10012</v>
      </c>
      <c r="AL655" t="s">
        <v>10012</v>
      </c>
      <c r="AM655" t="s">
        <v>13597</v>
      </c>
      <c r="AN655" t="s">
        <v>13598</v>
      </c>
      <c r="AO655" t="s">
        <v>10012</v>
      </c>
      <c r="AP655" s="69" t="s">
        <v>10012</v>
      </c>
      <c r="AQ655" t="s">
        <v>10012</v>
      </c>
      <c r="AR655" t="s">
        <v>10012</v>
      </c>
      <c r="AS655" t="s">
        <v>10012</v>
      </c>
      <c r="AT655" t="s">
        <v>10012</v>
      </c>
      <c r="AU655" t="s">
        <v>10012</v>
      </c>
      <c r="AV655" t="s">
        <v>10012</v>
      </c>
      <c r="AW655" t="s">
        <v>10012</v>
      </c>
      <c r="AX655" t="s">
        <v>10012</v>
      </c>
      <c r="AY655" t="s">
        <v>10012</v>
      </c>
      <c r="AZ655" t="s">
        <v>10012</v>
      </c>
      <c r="BA655" t="s">
        <v>10012</v>
      </c>
      <c r="BB655" t="s">
        <v>10012</v>
      </c>
    </row>
    <row r="656" spans="1:54" x14ac:dyDescent="0.2">
      <c r="A656" t="s">
        <v>446</v>
      </c>
      <c r="B656" s="4">
        <v>36</v>
      </c>
      <c r="C656" s="4" t="s">
        <v>9795</v>
      </c>
      <c r="D656">
        <v>2016</v>
      </c>
      <c r="E656" s="4">
        <v>1.5337529999999999</v>
      </c>
      <c r="F656" t="s">
        <v>8968</v>
      </c>
      <c r="G656">
        <v>1587</v>
      </c>
      <c r="H656">
        <v>70.819999999999993</v>
      </c>
      <c r="I656">
        <v>2.4700000000000002</v>
      </c>
      <c r="J656">
        <v>95.24</v>
      </c>
      <c r="K656" s="5">
        <v>2.7870319691400001E-2</v>
      </c>
      <c r="L656" s="5" t="s">
        <v>15491</v>
      </c>
      <c r="M656" t="s">
        <v>5526</v>
      </c>
      <c r="N656" t="s">
        <v>10012</v>
      </c>
      <c r="O656" t="s">
        <v>10012</v>
      </c>
      <c r="P656" t="s">
        <v>10012</v>
      </c>
      <c r="Q656" t="s">
        <v>10012</v>
      </c>
      <c r="R656" t="s">
        <v>10012</v>
      </c>
      <c r="S656" t="s">
        <v>10012</v>
      </c>
      <c r="T656" t="s">
        <v>10012</v>
      </c>
      <c r="U656" t="s">
        <v>10012</v>
      </c>
      <c r="V656" t="s">
        <v>10012</v>
      </c>
      <c r="W656" t="s">
        <v>10012</v>
      </c>
      <c r="X656" t="s">
        <v>10012</v>
      </c>
      <c r="Y656" t="s">
        <v>10012</v>
      </c>
      <c r="Z656" t="s">
        <v>10012</v>
      </c>
      <c r="AA656" t="s">
        <v>10012</v>
      </c>
      <c r="AB656" t="s">
        <v>11902</v>
      </c>
      <c r="AC656" t="s">
        <v>10012</v>
      </c>
      <c r="AD656" t="s">
        <v>11903</v>
      </c>
      <c r="AE656" t="s">
        <v>10012</v>
      </c>
      <c r="AF656" t="s">
        <v>10012</v>
      </c>
      <c r="AG656" t="s">
        <v>10012</v>
      </c>
      <c r="AH656" t="s">
        <v>10012</v>
      </c>
      <c r="AI656" t="s">
        <v>10012</v>
      </c>
      <c r="AJ656" t="s">
        <v>11904</v>
      </c>
      <c r="AK656" t="s">
        <v>10012</v>
      </c>
      <c r="AL656" t="s">
        <v>10012</v>
      </c>
      <c r="AM656" t="s">
        <v>11905</v>
      </c>
      <c r="AN656" t="s">
        <v>10012</v>
      </c>
      <c r="AO656" t="s">
        <v>10012</v>
      </c>
      <c r="AP656" s="69" t="s">
        <v>10012</v>
      </c>
      <c r="AQ656" t="s">
        <v>10012</v>
      </c>
      <c r="AR656" t="s">
        <v>10012</v>
      </c>
      <c r="AS656" t="s">
        <v>10012</v>
      </c>
      <c r="AT656" t="s">
        <v>10012</v>
      </c>
      <c r="AU656" t="s">
        <v>10012</v>
      </c>
      <c r="AV656" t="s">
        <v>10012</v>
      </c>
      <c r="AW656" t="s">
        <v>10012</v>
      </c>
      <c r="AX656" t="s">
        <v>10012</v>
      </c>
      <c r="AY656" t="s">
        <v>10012</v>
      </c>
      <c r="AZ656" t="s">
        <v>10012</v>
      </c>
      <c r="BA656" t="s">
        <v>10012</v>
      </c>
      <c r="BB656" t="s">
        <v>10012</v>
      </c>
    </row>
    <row r="657" spans="1:54" x14ac:dyDescent="0.2">
      <c r="A657" t="s">
        <v>486</v>
      </c>
      <c r="B657" s="4">
        <v>37</v>
      </c>
      <c r="C657" s="4" t="s">
        <v>9769</v>
      </c>
      <c r="D657">
        <v>2016</v>
      </c>
      <c r="E657" s="4">
        <v>1.5004409999999999</v>
      </c>
      <c r="F657" t="s">
        <v>8999</v>
      </c>
      <c r="G657">
        <v>1546</v>
      </c>
      <c r="H657">
        <v>69.86</v>
      </c>
      <c r="I657">
        <v>0.19</v>
      </c>
      <c r="J657">
        <v>75</v>
      </c>
      <c r="K657" s="5">
        <v>2.49218772032E-2</v>
      </c>
      <c r="L657" s="5" t="s">
        <v>15491</v>
      </c>
      <c r="M657" t="s">
        <v>5526</v>
      </c>
      <c r="N657" t="s">
        <v>10012</v>
      </c>
      <c r="O657" t="s">
        <v>10012</v>
      </c>
      <c r="P657" t="s">
        <v>10012</v>
      </c>
      <c r="Q657" t="s">
        <v>10012</v>
      </c>
      <c r="R657" t="s">
        <v>10012</v>
      </c>
      <c r="S657" t="s">
        <v>10012</v>
      </c>
      <c r="T657" t="s">
        <v>10012</v>
      </c>
      <c r="U657" t="s">
        <v>10012</v>
      </c>
      <c r="V657" t="s">
        <v>10012</v>
      </c>
      <c r="W657" t="s">
        <v>10012</v>
      </c>
      <c r="X657" t="s">
        <v>10012</v>
      </c>
      <c r="Y657" t="s">
        <v>10012</v>
      </c>
      <c r="Z657" t="s">
        <v>10012</v>
      </c>
      <c r="AA657" t="s">
        <v>10012</v>
      </c>
      <c r="AB657" t="s">
        <v>10012</v>
      </c>
      <c r="AC657" t="s">
        <v>10012</v>
      </c>
      <c r="AD657" t="s">
        <v>10012</v>
      </c>
      <c r="AE657" t="s">
        <v>10012</v>
      </c>
      <c r="AF657" t="s">
        <v>10012</v>
      </c>
      <c r="AG657" t="s">
        <v>10012</v>
      </c>
      <c r="AH657" t="s">
        <v>10012</v>
      </c>
      <c r="AI657" t="s">
        <v>10012</v>
      </c>
      <c r="AJ657" t="s">
        <v>12068</v>
      </c>
      <c r="AK657" t="s">
        <v>10012</v>
      </c>
      <c r="AL657" t="s">
        <v>10012</v>
      </c>
      <c r="AM657" t="s">
        <v>10012</v>
      </c>
      <c r="AN657" t="s">
        <v>10012</v>
      </c>
      <c r="AO657" t="s">
        <v>10012</v>
      </c>
      <c r="AP657" s="69" t="s">
        <v>10012</v>
      </c>
      <c r="AQ657" t="s">
        <v>10012</v>
      </c>
      <c r="AR657" t="s">
        <v>10012</v>
      </c>
      <c r="AS657" t="s">
        <v>10012</v>
      </c>
      <c r="AT657" t="s">
        <v>10012</v>
      </c>
      <c r="AU657" t="s">
        <v>10012</v>
      </c>
      <c r="AV657" t="s">
        <v>10012</v>
      </c>
      <c r="AW657" t="s">
        <v>10012</v>
      </c>
      <c r="AX657" t="s">
        <v>10012</v>
      </c>
      <c r="AY657" t="s">
        <v>10012</v>
      </c>
      <c r="AZ657" t="s">
        <v>10012</v>
      </c>
      <c r="BA657" t="s">
        <v>10012</v>
      </c>
      <c r="BB657" t="s">
        <v>10012</v>
      </c>
    </row>
    <row r="658" spans="1:54" x14ac:dyDescent="0.2">
      <c r="A658" t="s">
        <v>763</v>
      </c>
      <c r="B658" s="4">
        <v>52</v>
      </c>
      <c r="C658" s="4" t="s">
        <v>9769</v>
      </c>
      <c r="D658">
        <v>2017</v>
      </c>
      <c r="E658" s="4">
        <v>3.1490900000000002</v>
      </c>
      <c r="F658" t="s">
        <v>10012</v>
      </c>
      <c r="G658">
        <v>3117</v>
      </c>
      <c r="H658">
        <v>90.14</v>
      </c>
      <c r="I658">
        <v>3.59</v>
      </c>
      <c r="J658">
        <v>26.32</v>
      </c>
      <c r="K658" s="5">
        <v>7.4928790045699998E-3</v>
      </c>
      <c r="L658" s="5" t="s">
        <v>15599</v>
      </c>
      <c r="M658" t="s">
        <v>5526</v>
      </c>
      <c r="N658" t="s">
        <v>10012</v>
      </c>
      <c r="O658" t="s">
        <v>10012</v>
      </c>
      <c r="P658" t="s">
        <v>10012</v>
      </c>
      <c r="Q658" t="s">
        <v>10012</v>
      </c>
      <c r="R658" t="s">
        <v>10012</v>
      </c>
      <c r="S658" t="s">
        <v>10012</v>
      </c>
      <c r="T658" t="s">
        <v>10012</v>
      </c>
      <c r="U658" t="s">
        <v>10012</v>
      </c>
      <c r="V658" t="s">
        <v>10012</v>
      </c>
      <c r="W658" t="s">
        <v>10012</v>
      </c>
      <c r="X658" t="s">
        <v>10012</v>
      </c>
      <c r="Y658" t="s">
        <v>10012</v>
      </c>
      <c r="Z658" t="s">
        <v>10012</v>
      </c>
      <c r="AA658" t="s">
        <v>10012</v>
      </c>
      <c r="AB658" t="s">
        <v>13259</v>
      </c>
      <c r="AC658" t="s">
        <v>10012</v>
      </c>
      <c r="AD658" t="s">
        <v>13260</v>
      </c>
      <c r="AE658" t="s">
        <v>10012</v>
      </c>
      <c r="AF658" t="s">
        <v>13261</v>
      </c>
      <c r="AG658" t="s">
        <v>10012</v>
      </c>
      <c r="AH658" t="s">
        <v>10012</v>
      </c>
      <c r="AI658" t="s">
        <v>13262</v>
      </c>
      <c r="AJ658" t="s">
        <v>13263</v>
      </c>
      <c r="AK658" t="s">
        <v>10012</v>
      </c>
      <c r="AL658" t="s">
        <v>10012</v>
      </c>
      <c r="AM658" t="s">
        <v>10012</v>
      </c>
      <c r="AN658" t="s">
        <v>13264</v>
      </c>
      <c r="AO658" t="s">
        <v>10012</v>
      </c>
      <c r="AP658" s="69" t="s">
        <v>10012</v>
      </c>
      <c r="AQ658" t="s">
        <v>10012</v>
      </c>
      <c r="AR658" t="s">
        <v>10012</v>
      </c>
      <c r="AS658" t="s">
        <v>10012</v>
      </c>
      <c r="AT658" t="s">
        <v>10012</v>
      </c>
      <c r="AU658" t="s">
        <v>10012</v>
      </c>
      <c r="AV658" t="s">
        <v>10012</v>
      </c>
      <c r="AW658" t="s">
        <v>10012</v>
      </c>
      <c r="AX658" t="s">
        <v>10012</v>
      </c>
      <c r="AY658" t="s">
        <v>10012</v>
      </c>
      <c r="AZ658" t="s">
        <v>10012</v>
      </c>
      <c r="BA658" t="s">
        <v>10012</v>
      </c>
      <c r="BB658" t="s">
        <v>10012</v>
      </c>
    </row>
    <row r="659" spans="1:54" x14ac:dyDescent="0.2">
      <c r="A659" t="s">
        <v>141</v>
      </c>
      <c r="B659" s="4">
        <v>1</v>
      </c>
      <c r="C659" s="4" t="s">
        <v>9769</v>
      </c>
      <c r="D659">
        <v>2014</v>
      </c>
      <c r="E659" s="4">
        <v>2.1558700000000002</v>
      </c>
      <c r="F659" t="s">
        <v>8673</v>
      </c>
      <c r="G659">
        <v>2287</v>
      </c>
      <c r="H659">
        <v>83.65</v>
      </c>
      <c r="I659">
        <v>2.29</v>
      </c>
      <c r="J659">
        <v>52</v>
      </c>
      <c r="K659" s="5">
        <v>1.1715410021099999E-2</v>
      </c>
      <c r="L659" s="5" t="s">
        <v>15598</v>
      </c>
      <c r="M659" t="s">
        <v>3209</v>
      </c>
      <c r="N659" t="s">
        <v>10196</v>
      </c>
      <c r="O659" t="s">
        <v>10012</v>
      </c>
      <c r="P659" t="s">
        <v>10012</v>
      </c>
      <c r="Q659" t="s">
        <v>10197</v>
      </c>
      <c r="R659" t="s">
        <v>10012</v>
      </c>
      <c r="S659" t="s">
        <v>10012</v>
      </c>
      <c r="T659" t="s">
        <v>10012</v>
      </c>
      <c r="U659" t="s">
        <v>10012</v>
      </c>
      <c r="V659" t="s">
        <v>10012</v>
      </c>
      <c r="W659" t="s">
        <v>10012</v>
      </c>
      <c r="X659" t="s">
        <v>10012</v>
      </c>
      <c r="Y659" t="s">
        <v>10012</v>
      </c>
      <c r="Z659" t="s">
        <v>10012</v>
      </c>
      <c r="AA659" t="s">
        <v>10012</v>
      </c>
      <c r="AB659" t="s">
        <v>10012</v>
      </c>
      <c r="AC659" t="s">
        <v>10012</v>
      </c>
      <c r="AD659" t="s">
        <v>10198</v>
      </c>
      <c r="AE659" t="s">
        <v>10012</v>
      </c>
      <c r="AF659" t="s">
        <v>10199</v>
      </c>
      <c r="AG659" t="s">
        <v>10012</v>
      </c>
      <c r="AH659" t="s">
        <v>10012</v>
      </c>
      <c r="AI659" t="s">
        <v>10200</v>
      </c>
      <c r="AJ659" t="s">
        <v>10201</v>
      </c>
      <c r="AK659" t="s">
        <v>10012</v>
      </c>
      <c r="AL659" t="s">
        <v>10012</v>
      </c>
      <c r="AM659" t="s">
        <v>10012</v>
      </c>
      <c r="AN659" t="s">
        <v>10012</v>
      </c>
      <c r="AO659" t="s">
        <v>10012</v>
      </c>
      <c r="AP659" s="69" t="s">
        <v>10012</v>
      </c>
      <c r="AQ659" t="s">
        <v>10012</v>
      </c>
      <c r="AR659" t="s">
        <v>10012</v>
      </c>
      <c r="AS659" t="s">
        <v>10012</v>
      </c>
      <c r="AT659" t="s">
        <v>10012</v>
      </c>
      <c r="AU659" t="s">
        <v>10012</v>
      </c>
      <c r="AV659" t="s">
        <v>10012</v>
      </c>
      <c r="AW659" t="s">
        <v>10012</v>
      </c>
      <c r="AX659" t="s">
        <v>10012</v>
      </c>
      <c r="AY659" t="s">
        <v>10012</v>
      </c>
      <c r="AZ659" t="s">
        <v>10012</v>
      </c>
      <c r="BA659" t="s">
        <v>10012</v>
      </c>
      <c r="BB659" t="s">
        <v>10012</v>
      </c>
    </row>
    <row r="660" spans="1:54" x14ac:dyDescent="0.2">
      <c r="A660" t="s">
        <v>186</v>
      </c>
      <c r="B660" s="4">
        <v>21</v>
      </c>
      <c r="C660" s="4" t="s">
        <v>9769</v>
      </c>
      <c r="D660">
        <v>2015</v>
      </c>
      <c r="E660" s="4">
        <v>1.962048</v>
      </c>
      <c r="F660" t="s">
        <v>10012</v>
      </c>
      <c r="G660">
        <v>2143</v>
      </c>
      <c r="H660">
        <v>75.150000000000006</v>
      </c>
      <c r="I660">
        <v>6.83</v>
      </c>
      <c r="J660">
        <v>76</v>
      </c>
      <c r="K660" s="5">
        <v>9.8995518919499995E-3</v>
      </c>
      <c r="L660" s="5" t="s">
        <v>15598</v>
      </c>
      <c r="M660" t="s">
        <v>3209</v>
      </c>
      <c r="N660" t="s">
        <v>10012</v>
      </c>
      <c r="O660" t="s">
        <v>10012</v>
      </c>
      <c r="P660" t="s">
        <v>10012</v>
      </c>
      <c r="Q660" t="s">
        <v>10012</v>
      </c>
      <c r="R660" t="s">
        <v>10012</v>
      </c>
      <c r="S660" t="s">
        <v>10012</v>
      </c>
      <c r="T660" t="s">
        <v>10012</v>
      </c>
      <c r="U660" t="s">
        <v>10012</v>
      </c>
      <c r="V660" t="s">
        <v>10012</v>
      </c>
      <c r="W660" t="s">
        <v>10012</v>
      </c>
      <c r="X660" t="s">
        <v>10012</v>
      </c>
      <c r="Y660" t="s">
        <v>10012</v>
      </c>
      <c r="Z660" t="s">
        <v>10012</v>
      </c>
      <c r="AA660" t="s">
        <v>10012</v>
      </c>
      <c r="AB660" t="s">
        <v>10012</v>
      </c>
      <c r="AC660" t="s">
        <v>10012</v>
      </c>
      <c r="AD660" t="s">
        <v>10730</v>
      </c>
      <c r="AE660" t="s">
        <v>10012</v>
      </c>
      <c r="AF660" t="s">
        <v>10731</v>
      </c>
      <c r="AG660" t="s">
        <v>10012</v>
      </c>
      <c r="AH660" t="s">
        <v>10012</v>
      </c>
      <c r="AI660" t="s">
        <v>10012</v>
      </c>
      <c r="AJ660" t="s">
        <v>10732</v>
      </c>
      <c r="AK660" t="s">
        <v>10012</v>
      </c>
      <c r="AL660" t="s">
        <v>10012</v>
      </c>
      <c r="AM660" t="s">
        <v>10733</v>
      </c>
      <c r="AN660" t="s">
        <v>10012</v>
      </c>
      <c r="AO660" t="s">
        <v>10012</v>
      </c>
      <c r="AP660" s="69" t="s">
        <v>10012</v>
      </c>
      <c r="AQ660" t="s">
        <v>10012</v>
      </c>
      <c r="AR660" t="s">
        <v>10012</v>
      </c>
      <c r="AS660" t="s">
        <v>10012</v>
      </c>
      <c r="AT660" t="s">
        <v>10012</v>
      </c>
      <c r="AU660" t="s">
        <v>10012</v>
      </c>
      <c r="AV660" t="s">
        <v>10012</v>
      </c>
      <c r="AW660" t="s">
        <v>10012</v>
      </c>
      <c r="AX660" t="s">
        <v>10012</v>
      </c>
      <c r="AY660" t="s">
        <v>10012</v>
      </c>
      <c r="AZ660" t="s">
        <v>10012</v>
      </c>
      <c r="BA660" t="s">
        <v>10012</v>
      </c>
      <c r="BB660" t="s">
        <v>10012</v>
      </c>
    </row>
    <row r="661" spans="1:54" x14ac:dyDescent="0.2">
      <c r="A661" t="s">
        <v>416</v>
      </c>
      <c r="B661" s="4">
        <v>35</v>
      </c>
      <c r="C661" s="4" t="s">
        <v>9795</v>
      </c>
      <c r="D661">
        <v>2016</v>
      </c>
      <c r="E661" s="4">
        <v>1.6224229999999999</v>
      </c>
      <c r="F661" t="s">
        <v>10012</v>
      </c>
      <c r="G661">
        <v>1686</v>
      </c>
      <c r="H661">
        <v>51.72</v>
      </c>
      <c r="I661">
        <v>6.9</v>
      </c>
      <c r="J661">
        <v>100</v>
      </c>
      <c r="K661" s="5">
        <v>4.1576903991800002E-2</v>
      </c>
      <c r="L661" s="5" t="s">
        <v>15598</v>
      </c>
      <c r="M661" t="s">
        <v>3209</v>
      </c>
      <c r="N661" t="s">
        <v>10012</v>
      </c>
      <c r="O661" t="s">
        <v>10012</v>
      </c>
      <c r="P661" t="s">
        <v>10012</v>
      </c>
      <c r="Q661" t="s">
        <v>10012</v>
      </c>
      <c r="R661" t="s">
        <v>10012</v>
      </c>
      <c r="S661" t="s">
        <v>10012</v>
      </c>
      <c r="T661" t="s">
        <v>10012</v>
      </c>
      <c r="U661" t="s">
        <v>10012</v>
      </c>
      <c r="V661" t="s">
        <v>10012</v>
      </c>
      <c r="W661" t="s">
        <v>10012</v>
      </c>
      <c r="X661" t="s">
        <v>10012</v>
      </c>
      <c r="Y661" t="s">
        <v>10012</v>
      </c>
      <c r="Z661" t="s">
        <v>10012</v>
      </c>
      <c r="AA661" t="s">
        <v>10012</v>
      </c>
      <c r="AB661" t="s">
        <v>10012</v>
      </c>
      <c r="AC661" t="s">
        <v>10012</v>
      </c>
      <c r="AD661" t="s">
        <v>11701</v>
      </c>
      <c r="AE661" t="s">
        <v>10012</v>
      </c>
      <c r="AF661" t="s">
        <v>11702</v>
      </c>
      <c r="AG661" t="s">
        <v>10012</v>
      </c>
      <c r="AH661" t="s">
        <v>10012</v>
      </c>
      <c r="AI661" t="s">
        <v>10012</v>
      </c>
      <c r="AJ661" t="s">
        <v>10012</v>
      </c>
      <c r="AK661" t="s">
        <v>10012</v>
      </c>
      <c r="AL661" t="s">
        <v>10012</v>
      </c>
      <c r="AM661" t="s">
        <v>10012</v>
      </c>
      <c r="AN661" t="s">
        <v>10012</v>
      </c>
      <c r="AO661" t="s">
        <v>10012</v>
      </c>
      <c r="AP661" s="69" t="s">
        <v>10012</v>
      </c>
      <c r="AQ661" t="s">
        <v>10012</v>
      </c>
      <c r="AR661" t="s">
        <v>10012</v>
      </c>
      <c r="AS661" t="s">
        <v>10012</v>
      </c>
      <c r="AT661" t="s">
        <v>10012</v>
      </c>
      <c r="AU661" t="s">
        <v>10012</v>
      </c>
      <c r="AV661" t="s">
        <v>10012</v>
      </c>
      <c r="AW661" t="s">
        <v>10012</v>
      </c>
      <c r="AX661" t="s">
        <v>10012</v>
      </c>
      <c r="AY661" t="s">
        <v>10012</v>
      </c>
      <c r="AZ661" t="s">
        <v>10012</v>
      </c>
      <c r="BA661" t="s">
        <v>10012</v>
      </c>
      <c r="BB661" t="s">
        <v>10012</v>
      </c>
    </row>
    <row r="662" spans="1:54" x14ac:dyDescent="0.2">
      <c r="A662" t="s">
        <v>460</v>
      </c>
      <c r="B662" s="4">
        <v>36</v>
      </c>
      <c r="C662" s="4" t="s">
        <v>9795</v>
      </c>
      <c r="D662">
        <v>2016</v>
      </c>
      <c r="E662" s="4">
        <v>1.774864</v>
      </c>
      <c r="F662" t="s">
        <v>10012</v>
      </c>
      <c r="G662">
        <v>1788</v>
      </c>
      <c r="H662">
        <v>51.72</v>
      </c>
      <c r="I662">
        <v>0</v>
      </c>
      <c r="J662">
        <v>0</v>
      </c>
      <c r="K662" s="5">
        <v>3.9913449194499996E-2</v>
      </c>
      <c r="L662" s="5" t="s">
        <v>15598</v>
      </c>
      <c r="M662" t="s">
        <v>3209</v>
      </c>
      <c r="N662" t="s">
        <v>10012</v>
      </c>
      <c r="O662" t="s">
        <v>10012</v>
      </c>
      <c r="P662" t="s">
        <v>10012</v>
      </c>
      <c r="Q662" t="s">
        <v>10012</v>
      </c>
      <c r="R662" t="s">
        <v>10012</v>
      </c>
      <c r="S662" t="s">
        <v>10012</v>
      </c>
      <c r="T662" t="s">
        <v>10012</v>
      </c>
      <c r="U662" t="s">
        <v>10012</v>
      </c>
      <c r="V662" t="s">
        <v>10012</v>
      </c>
      <c r="W662" t="s">
        <v>10012</v>
      </c>
      <c r="X662" t="s">
        <v>10012</v>
      </c>
      <c r="Y662" t="s">
        <v>10012</v>
      </c>
      <c r="Z662" t="s">
        <v>10012</v>
      </c>
      <c r="AA662" t="s">
        <v>10012</v>
      </c>
      <c r="AB662" t="s">
        <v>11875</v>
      </c>
      <c r="AC662" t="s">
        <v>10012</v>
      </c>
      <c r="AD662" t="s">
        <v>11876</v>
      </c>
      <c r="AE662" t="s">
        <v>10012</v>
      </c>
      <c r="AF662" t="s">
        <v>11877</v>
      </c>
      <c r="AG662" t="s">
        <v>10012</v>
      </c>
      <c r="AH662" t="s">
        <v>10012</v>
      </c>
      <c r="AI662" t="s">
        <v>10012</v>
      </c>
      <c r="AJ662" t="s">
        <v>11878</v>
      </c>
      <c r="AK662" t="s">
        <v>10012</v>
      </c>
      <c r="AL662" t="s">
        <v>10012</v>
      </c>
      <c r="AM662" t="s">
        <v>10012</v>
      </c>
      <c r="AN662" t="s">
        <v>10012</v>
      </c>
      <c r="AO662" t="s">
        <v>10012</v>
      </c>
      <c r="AP662" s="69" t="s">
        <v>10012</v>
      </c>
      <c r="AQ662" t="s">
        <v>10012</v>
      </c>
      <c r="AR662" t="s">
        <v>10012</v>
      </c>
      <c r="AS662" t="s">
        <v>10012</v>
      </c>
      <c r="AT662" t="s">
        <v>10012</v>
      </c>
      <c r="AU662" t="s">
        <v>10012</v>
      </c>
      <c r="AV662" t="s">
        <v>10012</v>
      </c>
      <c r="AW662" t="s">
        <v>10012</v>
      </c>
      <c r="AX662" t="s">
        <v>10012</v>
      </c>
      <c r="AY662" t="s">
        <v>10012</v>
      </c>
      <c r="AZ662" t="s">
        <v>10012</v>
      </c>
      <c r="BA662" t="s">
        <v>10012</v>
      </c>
      <c r="BB662" t="s">
        <v>10012</v>
      </c>
    </row>
    <row r="663" spans="1:54" x14ac:dyDescent="0.2">
      <c r="A663" t="s">
        <v>487</v>
      </c>
      <c r="B663" s="4">
        <v>37</v>
      </c>
      <c r="C663" s="4" t="s">
        <v>9769</v>
      </c>
      <c r="D663">
        <v>2016</v>
      </c>
      <c r="E663" s="4">
        <v>1.612689</v>
      </c>
      <c r="F663" t="s">
        <v>10012</v>
      </c>
      <c r="G663">
        <v>1658</v>
      </c>
      <c r="H663">
        <v>65.52</v>
      </c>
      <c r="I663">
        <v>0</v>
      </c>
      <c r="J663">
        <v>0</v>
      </c>
      <c r="K663" s="5">
        <v>4.1265374156699994E-2</v>
      </c>
      <c r="L663" s="5" t="s">
        <v>15598</v>
      </c>
      <c r="M663" t="s">
        <v>3209</v>
      </c>
      <c r="N663" t="s">
        <v>12077</v>
      </c>
      <c r="O663" t="s">
        <v>10012</v>
      </c>
      <c r="P663" t="s">
        <v>10012</v>
      </c>
      <c r="Q663" t="s">
        <v>10012</v>
      </c>
      <c r="R663" t="s">
        <v>10012</v>
      </c>
      <c r="S663" t="s">
        <v>10012</v>
      </c>
      <c r="T663" t="s">
        <v>10012</v>
      </c>
      <c r="U663" t="s">
        <v>10012</v>
      </c>
      <c r="V663" t="s">
        <v>10012</v>
      </c>
      <c r="W663" t="s">
        <v>10012</v>
      </c>
      <c r="X663" t="s">
        <v>10012</v>
      </c>
      <c r="Y663" t="s">
        <v>10012</v>
      </c>
      <c r="Z663" t="s">
        <v>10012</v>
      </c>
      <c r="AA663" t="s">
        <v>10012</v>
      </c>
      <c r="AB663" t="s">
        <v>12078</v>
      </c>
      <c r="AC663" t="s">
        <v>10012</v>
      </c>
      <c r="AD663" t="s">
        <v>12079</v>
      </c>
      <c r="AE663" t="s">
        <v>10012</v>
      </c>
      <c r="AF663" t="s">
        <v>12080</v>
      </c>
      <c r="AG663" t="s">
        <v>10012</v>
      </c>
      <c r="AH663" t="s">
        <v>10012</v>
      </c>
      <c r="AI663" t="s">
        <v>10012</v>
      </c>
      <c r="AJ663" t="s">
        <v>12081</v>
      </c>
      <c r="AK663" t="s">
        <v>10012</v>
      </c>
      <c r="AL663" t="s">
        <v>10012</v>
      </c>
      <c r="AM663" t="s">
        <v>12082</v>
      </c>
      <c r="AN663" t="s">
        <v>10012</v>
      </c>
      <c r="AO663" t="s">
        <v>10012</v>
      </c>
      <c r="AP663" s="69" t="s">
        <v>10012</v>
      </c>
      <c r="AQ663" t="s">
        <v>10012</v>
      </c>
      <c r="AR663" t="s">
        <v>10012</v>
      </c>
      <c r="AS663" t="s">
        <v>10012</v>
      </c>
      <c r="AT663" t="s">
        <v>10012</v>
      </c>
      <c r="AU663" t="s">
        <v>10012</v>
      </c>
      <c r="AV663" t="s">
        <v>10012</v>
      </c>
      <c r="AW663" t="s">
        <v>10012</v>
      </c>
      <c r="AX663" t="s">
        <v>10012</v>
      </c>
      <c r="AY663" t="s">
        <v>10012</v>
      </c>
      <c r="AZ663" t="s">
        <v>10012</v>
      </c>
      <c r="BA663" t="s">
        <v>10012</v>
      </c>
      <c r="BB663" t="s">
        <v>10012</v>
      </c>
    </row>
    <row r="664" spans="1:54" x14ac:dyDescent="0.2">
      <c r="A664" t="s">
        <v>509</v>
      </c>
      <c r="B664" s="4">
        <v>38</v>
      </c>
      <c r="C664" s="4" t="s">
        <v>9802</v>
      </c>
      <c r="D664">
        <v>2016</v>
      </c>
      <c r="E664" s="4">
        <v>1.939635</v>
      </c>
      <c r="F664" t="s">
        <v>10012</v>
      </c>
      <c r="G664">
        <v>1923</v>
      </c>
      <c r="H664">
        <v>60.34</v>
      </c>
      <c r="I664">
        <v>0</v>
      </c>
      <c r="J664">
        <v>0</v>
      </c>
      <c r="K664" s="5">
        <v>1.4033143719400001E-2</v>
      </c>
      <c r="L664" s="5" t="s">
        <v>15598</v>
      </c>
      <c r="M664" t="s">
        <v>3209</v>
      </c>
      <c r="N664" t="s">
        <v>10012</v>
      </c>
      <c r="O664" t="s">
        <v>10012</v>
      </c>
      <c r="P664" t="s">
        <v>10012</v>
      </c>
      <c r="Q664" t="s">
        <v>12183</v>
      </c>
      <c r="R664" t="s">
        <v>10012</v>
      </c>
      <c r="S664" t="s">
        <v>10012</v>
      </c>
      <c r="T664" t="s">
        <v>10012</v>
      </c>
      <c r="U664" t="s">
        <v>10012</v>
      </c>
      <c r="V664" t="s">
        <v>10012</v>
      </c>
      <c r="W664" t="s">
        <v>10012</v>
      </c>
      <c r="X664" t="s">
        <v>10012</v>
      </c>
      <c r="Y664" t="s">
        <v>10012</v>
      </c>
      <c r="Z664" t="s">
        <v>10012</v>
      </c>
      <c r="AA664" t="s">
        <v>10012</v>
      </c>
      <c r="AB664" t="s">
        <v>12184</v>
      </c>
      <c r="AC664" t="s">
        <v>10012</v>
      </c>
      <c r="AD664" t="s">
        <v>12185</v>
      </c>
      <c r="AE664" t="s">
        <v>10012</v>
      </c>
      <c r="AF664" t="s">
        <v>12186</v>
      </c>
      <c r="AG664" t="s">
        <v>10012</v>
      </c>
      <c r="AH664" t="s">
        <v>10012</v>
      </c>
      <c r="AI664" t="s">
        <v>10012</v>
      </c>
      <c r="AJ664" t="s">
        <v>12187</v>
      </c>
      <c r="AK664" t="s">
        <v>10012</v>
      </c>
      <c r="AL664" t="s">
        <v>10012</v>
      </c>
      <c r="AM664" t="s">
        <v>10012</v>
      </c>
      <c r="AN664" t="s">
        <v>10012</v>
      </c>
      <c r="AO664" t="s">
        <v>10012</v>
      </c>
      <c r="AP664" s="69" t="s">
        <v>10012</v>
      </c>
      <c r="AQ664" t="s">
        <v>10012</v>
      </c>
      <c r="AR664" t="s">
        <v>10012</v>
      </c>
      <c r="AS664" t="s">
        <v>10012</v>
      </c>
      <c r="AT664" t="s">
        <v>10012</v>
      </c>
      <c r="AU664" t="s">
        <v>10012</v>
      </c>
      <c r="AV664" t="s">
        <v>10012</v>
      </c>
      <c r="AW664" t="s">
        <v>10012</v>
      </c>
      <c r="AX664" t="s">
        <v>10012</v>
      </c>
      <c r="AY664" t="s">
        <v>10012</v>
      </c>
      <c r="AZ664" t="s">
        <v>10012</v>
      </c>
      <c r="BA664" t="s">
        <v>10012</v>
      </c>
      <c r="BB664" t="s">
        <v>10012</v>
      </c>
    </row>
    <row r="665" spans="1:54" x14ac:dyDescent="0.2">
      <c r="A665" t="s">
        <v>707</v>
      </c>
      <c r="B665" s="4">
        <v>48</v>
      </c>
      <c r="C665" s="4" t="s">
        <v>9769</v>
      </c>
      <c r="D665">
        <v>2017</v>
      </c>
      <c r="E665" s="4">
        <v>2.1635110000000002</v>
      </c>
      <c r="F665" t="s">
        <v>9188</v>
      </c>
      <c r="G665">
        <v>2170</v>
      </c>
      <c r="H665">
        <v>91.52</v>
      </c>
      <c r="I665">
        <v>1.33</v>
      </c>
      <c r="J665">
        <v>70</v>
      </c>
      <c r="K665" s="5">
        <v>1.0401349905399999E-2</v>
      </c>
      <c r="L665" s="5" t="s">
        <v>15598</v>
      </c>
      <c r="M665" t="s">
        <v>3209</v>
      </c>
      <c r="N665" t="s">
        <v>13002</v>
      </c>
      <c r="O665" t="s">
        <v>10012</v>
      </c>
      <c r="P665" t="s">
        <v>10012</v>
      </c>
      <c r="Q665" t="s">
        <v>10012</v>
      </c>
      <c r="R665" t="s">
        <v>10012</v>
      </c>
      <c r="S665" t="s">
        <v>10012</v>
      </c>
      <c r="T665" t="s">
        <v>10012</v>
      </c>
      <c r="U665" t="s">
        <v>10012</v>
      </c>
      <c r="V665" t="s">
        <v>10012</v>
      </c>
      <c r="W665" t="s">
        <v>10012</v>
      </c>
      <c r="X665" t="s">
        <v>10012</v>
      </c>
      <c r="Y665" t="s">
        <v>10012</v>
      </c>
      <c r="Z665" t="s">
        <v>10012</v>
      </c>
      <c r="AA665" t="s">
        <v>10012</v>
      </c>
      <c r="AB665" t="s">
        <v>13003</v>
      </c>
      <c r="AC665" t="s">
        <v>10012</v>
      </c>
      <c r="AD665" t="s">
        <v>13004</v>
      </c>
      <c r="AE665" t="s">
        <v>10012</v>
      </c>
      <c r="AF665" t="s">
        <v>13005</v>
      </c>
      <c r="AG665" t="s">
        <v>10012</v>
      </c>
      <c r="AH665" t="s">
        <v>10012</v>
      </c>
      <c r="AI665" t="s">
        <v>10012</v>
      </c>
      <c r="AJ665" t="s">
        <v>13006</v>
      </c>
      <c r="AK665" t="s">
        <v>10012</v>
      </c>
      <c r="AL665" t="s">
        <v>10012</v>
      </c>
      <c r="AM665" t="s">
        <v>13007</v>
      </c>
      <c r="AN665" t="s">
        <v>10012</v>
      </c>
      <c r="AO665" t="s">
        <v>10012</v>
      </c>
      <c r="AP665" s="69" t="s">
        <v>10012</v>
      </c>
      <c r="AQ665" t="s">
        <v>10012</v>
      </c>
      <c r="AR665" t="s">
        <v>10012</v>
      </c>
      <c r="AS665" t="s">
        <v>10012</v>
      </c>
      <c r="AT665" t="s">
        <v>10012</v>
      </c>
      <c r="AU665" t="s">
        <v>10012</v>
      </c>
      <c r="AV665" t="s">
        <v>10012</v>
      </c>
      <c r="AW665" t="s">
        <v>10012</v>
      </c>
      <c r="AX665" t="s">
        <v>10012</v>
      </c>
      <c r="AY665" t="s">
        <v>10012</v>
      </c>
      <c r="AZ665" t="s">
        <v>10012</v>
      </c>
      <c r="BA665" t="s">
        <v>10012</v>
      </c>
      <c r="BB665" t="s">
        <v>10012</v>
      </c>
    </row>
    <row r="666" spans="1:54" x14ac:dyDescent="0.2">
      <c r="A666" t="s">
        <v>1132</v>
      </c>
      <c r="B666" s="4">
        <v>9</v>
      </c>
      <c r="C666" s="4" t="s">
        <v>9776</v>
      </c>
      <c r="D666">
        <v>2015</v>
      </c>
      <c r="E666" s="4">
        <v>3.0300349999999998</v>
      </c>
      <c r="F666" t="s">
        <v>9739</v>
      </c>
      <c r="G666">
        <v>3074</v>
      </c>
      <c r="H666">
        <v>94.58</v>
      </c>
      <c r="I666">
        <v>2.08</v>
      </c>
      <c r="J666">
        <v>71.430000000000007</v>
      </c>
      <c r="K666" s="5">
        <v>9.6490784482900008E-3</v>
      </c>
      <c r="L666" s="5" t="s">
        <v>15586</v>
      </c>
      <c r="M666" t="s">
        <v>2869</v>
      </c>
      <c r="N666" t="s">
        <v>15073</v>
      </c>
      <c r="O666" t="s">
        <v>10012</v>
      </c>
      <c r="P666" t="s">
        <v>10012</v>
      </c>
      <c r="Q666" t="s">
        <v>15074</v>
      </c>
      <c r="R666" t="s">
        <v>10012</v>
      </c>
      <c r="S666" t="s">
        <v>10012</v>
      </c>
      <c r="T666" t="s">
        <v>10012</v>
      </c>
      <c r="U666" t="s">
        <v>10012</v>
      </c>
      <c r="V666" t="s">
        <v>10012</v>
      </c>
      <c r="W666" t="s">
        <v>10012</v>
      </c>
      <c r="X666" t="s">
        <v>10012</v>
      </c>
      <c r="Y666" t="s">
        <v>10012</v>
      </c>
      <c r="Z666" t="s">
        <v>10012</v>
      </c>
      <c r="AA666" t="s">
        <v>10012</v>
      </c>
      <c r="AB666" t="s">
        <v>10012</v>
      </c>
      <c r="AC666" t="s">
        <v>10012</v>
      </c>
      <c r="AD666" t="s">
        <v>15075</v>
      </c>
      <c r="AE666" t="s">
        <v>15076</v>
      </c>
      <c r="AF666" t="s">
        <v>15077</v>
      </c>
      <c r="AG666" t="s">
        <v>15078</v>
      </c>
      <c r="AH666" t="s">
        <v>15079</v>
      </c>
      <c r="AI666" t="s">
        <v>10012</v>
      </c>
      <c r="AJ666" t="s">
        <v>15080</v>
      </c>
      <c r="AK666" t="s">
        <v>10012</v>
      </c>
      <c r="AL666" t="s">
        <v>10012</v>
      </c>
      <c r="AM666" t="s">
        <v>10012</v>
      </c>
      <c r="AN666" t="s">
        <v>10012</v>
      </c>
      <c r="AO666" t="s">
        <v>10012</v>
      </c>
      <c r="AP666" s="69" t="s">
        <v>10012</v>
      </c>
      <c r="AQ666" t="s">
        <v>10012</v>
      </c>
      <c r="AR666" t="s">
        <v>15081</v>
      </c>
      <c r="AS666" t="s">
        <v>15082</v>
      </c>
      <c r="AT666" t="s">
        <v>10012</v>
      </c>
      <c r="AU666" t="s">
        <v>10012</v>
      </c>
      <c r="AV666" t="s">
        <v>10012</v>
      </c>
      <c r="AW666" t="s">
        <v>10012</v>
      </c>
      <c r="AX666" t="s">
        <v>10012</v>
      </c>
      <c r="AY666" t="s">
        <v>10012</v>
      </c>
      <c r="AZ666" t="s">
        <v>15083</v>
      </c>
      <c r="BA666" t="s">
        <v>15084</v>
      </c>
      <c r="BB666" t="s">
        <v>15085</v>
      </c>
    </row>
    <row r="667" spans="1:54" x14ac:dyDescent="0.2">
      <c r="A667" t="s">
        <v>199</v>
      </c>
      <c r="B667" s="4">
        <v>23</v>
      </c>
      <c r="C667" s="4" t="s">
        <v>9776</v>
      </c>
      <c r="D667">
        <v>2015</v>
      </c>
      <c r="E667" s="4">
        <v>3.1651639999999999</v>
      </c>
      <c r="F667" t="s">
        <v>10012</v>
      </c>
      <c r="G667">
        <v>3036</v>
      </c>
      <c r="H667">
        <v>96.55</v>
      </c>
      <c r="I667">
        <v>0.48</v>
      </c>
      <c r="J667">
        <v>50</v>
      </c>
      <c r="K667" s="5">
        <v>1.7798292604799999E-2</v>
      </c>
      <c r="L667" s="5" t="s">
        <v>15586</v>
      </c>
      <c r="M667" t="s">
        <v>2869</v>
      </c>
      <c r="N667" t="s">
        <v>10900</v>
      </c>
      <c r="O667" t="s">
        <v>10012</v>
      </c>
      <c r="P667" t="s">
        <v>10012</v>
      </c>
      <c r="Q667" t="s">
        <v>10901</v>
      </c>
      <c r="R667" t="s">
        <v>10012</v>
      </c>
      <c r="S667" t="s">
        <v>10012</v>
      </c>
      <c r="T667" t="s">
        <v>10012</v>
      </c>
      <c r="U667" t="s">
        <v>10012</v>
      </c>
      <c r="V667" t="s">
        <v>10902</v>
      </c>
      <c r="W667" t="s">
        <v>10012</v>
      </c>
      <c r="X667" t="s">
        <v>10012</v>
      </c>
      <c r="Y667" t="s">
        <v>10012</v>
      </c>
      <c r="Z667" t="s">
        <v>10012</v>
      </c>
      <c r="AA667" t="s">
        <v>10012</v>
      </c>
      <c r="AB667" t="s">
        <v>10012</v>
      </c>
      <c r="AC667" t="s">
        <v>10012</v>
      </c>
      <c r="AD667" t="s">
        <v>10903</v>
      </c>
      <c r="AE667" t="s">
        <v>10904</v>
      </c>
      <c r="AF667" t="s">
        <v>10905</v>
      </c>
      <c r="AG667" t="s">
        <v>10906</v>
      </c>
      <c r="AH667" t="s">
        <v>10907</v>
      </c>
      <c r="AI667" t="s">
        <v>10012</v>
      </c>
      <c r="AJ667" t="s">
        <v>10908</v>
      </c>
      <c r="AK667" t="s">
        <v>10012</v>
      </c>
      <c r="AL667" t="s">
        <v>10012</v>
      </c>
      <c r="AM667" t="s">
        <v>10012</v>
      </c>
      <c r="AN667" t="s">
        <v>10012</v>
      </c>
      <c r="AO667" t="s">
        <v>10012</v>
      </c>
      <c r="AP667" s="69" t="s">
        <v>10012</v>
      </c>
      <c r="AQ667" t="s">
        <v>10012</v>
      </c>
      <c r="AR667" t="s">
        <v>10012</v>
      </c>
      <c r="AS667" t="s">
        <v>10012</v>
      </c>
      <c r="AT667" t="s">
        <v>10012</v>
      </c>
      <c r="AU667" t="s">
        <v>10012</v>
      </c>
      <c r="AV667" t="s">
        <v>10012</v>
      </c>
      <c r="AW667" t="s">
        <v>10012</v>
      </c>
      <c r="AX667" t="s">
        <v>10012</v>
      </c>
      <c r="AY667" t="s">
        <v>10012</v>
      </c>
      <c r="AZ667" t="s">
        <v>10909</v>
      </c>
      <c r="BA667" t="s">
        <v>10910</v>
      </c>
      <c r="BB667" t="s">
        <v>10911</v>
      </c>
    </row>
    <row r="668" spans="1:54" x14ac:dyDescent="0.2">
      <c r="A668" t="s">
        <v>10038</v>
      </c>
      <c r="B668" s="4">
        <v>60</v>
      </c>
      <c r="C668" s="4" t="s">
        <v>9772</v>
      </c>
      <c r="D668">
        <v>2017</v>
      </c>
      <c r="E668" s="4">
        <v>3.0903269999999998</v>
      </c>
      <c r="F668" t="s">
        <v>10107</v>
      </c>
      <c r="G668">
        <v>3120</v>
      </c>
      <c r="H668">
        <v>92.5</v>
      </c>
      <c r="I668">
        <v>3.4</v>
      </c>
      <c r="J668">
        <v>7.69</v>
      </c>
      <c r="K668" s="5">
        <v>1.3429275062799999E-2</v>
      </c>
      <c r="L668" s="5" t="s">
        <v>15428</v>
      </c>
      <c r="M668" t="s">
        <v>5612</v>
      </c>
      <c r="N668" t="s">
        <v>10012</v>
      </c>
      <c r="O668" t="s">
        <v>10012</v>
      </c>
      <c r="P668" t="s">
        <v>10012</v>
      </c>
      <c r="Q668" t="s">
        <v>10012</v>
      </c>
      <c r="R668" t="s">
        <v>10012</v>
      </c>
      <c r="S668" t="s">
        <v>10012</v>
      </c>
      <c r="T668" t="s">
        <v>10012</v>
      </c>
      <c r="U668" t="s">
        <v>10012</v>
      </c>
      <c r="V668" t="s">
        <v>10012</v>
      </c>
      <c r="W668" t="s">
        <v>10012</v>
      </c>
      <c r="X668" t="s">
        <v>10012</v>
      </c>
      <c r="Y668" t="s">
        <v>10012</v>
      </c>
      <c r="Z668" t="s">
        <v>10012</v>
      </c>
      <c r="AA668" t="s">
        <v>10012</v>
      </c>
      <c r="AB668" t="s">
        <v>10012</v>
      </c>
      <c r="AC668" t="s">
        <v>10012</v>
      </c>
      <c r="AD668" t="s">
        <v>13640</v>
      </c>
      <c r="AE668" t="s">
        <v>10012</v>
      </c>
      <c r="AF668" t="s">
        <v>13641</v>
      </c>
      <c r="AG668" t="s">
        <v>10012</v>
      </c>
      <c r="AH668" t="s">
        <v>10012</v>
      </c>
      <c r="AI668" t="s">
        <v>10012</v>
      </c>
      <c r="AJ668" t="s">
        <v>13642</v>
      </c>
      <c r="AK668" t="s">
        <v>10012</v>
      </c>
      <c r="AL668" t="s">
        <v>10012</v>
      </c>
      <c r="AM668" t="s">
        <v>10012</v>
      </c>
      <c r="AN668" t="s">
        <v>10012</v>
      </c>
      <c r="AO668" t="s">
        <v>10012</v>
      </c>
      <c r="AP668" s="69" t="s">
        <v>10012</v>
      </c>
      <c r="AQ668" t="s">
        <v>10012</v>
      </c>
      <c r="AR668" t="s">
        <v>10012</v>
      </c>
      <c r="AS668" t="s">
        <v>10012</v>
      </c>
      <c r="AT668" t="s">
        <v>10012</v>
      </c>
      <c r="AU668" t="s">
        <v>10012</v>
      </c>
      <c r="AV668" t="s">
        <v>10012</v>
      </c>
      <c r="AW668" t="s">
        <v>10012</v>
      </c>
      <c r="AX668" t="s">
        <v>10012</v>
      </c>
      <c r="AY668" t="s">
        <v>10012</v>
      </c>
      <c r="AZ668" t="s">
        <v>10012</v>
      </c>
      <c r="BA668" t="s">
        <v>10012</v>
      </c>
      <c r="BB668" t="s">
        <v>10012</v>
      </c>
    </row>
    <row r="669" spans="1:54" x14ac:dyDescent="0.2">
      <c r="A669" t="s">
        <v>1004</v>
      </c>
      <c r="B669" s="4">
        <v>77</v>
      </c>
      <c r="C669" s="4" t="s">
        <v>9772</v>
      </c>
      <c r="D669">
        <v>2018</v>
      </c>
      <c r="E669" s="4">
        <v>2.9189910000000001</v>
      </c>
      <c r="F669" t="s">
        <v>9574</v>
      </c>
      <c r="G669">
        <v>3037</v>
      </c>
      <c r="H669">
        <v>88.12</v>
      </c>
      <c r="I669">
        <v>3.02</v>
      </c>
      <c r="J669">
        <v>0</v>
      </c>
      <c r="K669" s="5">
        <v>9.411007022680001E-3</v>
      </c>
      <c r="L669" s="5" t="s">
        <v>15428</v>
      </c>
      <c r="M669" t="s">
        <v>5612</v>
      </c>
      <c r="N669" t="s">
        <v>10012</v>
      </c>
      <c r="O669" t="s">
        <v>10012</v>
      </c>
      <c r="P669" t="s">
        <v>10012</v>
      </c>
      <c r="Q669" t="s">
        <v>10012</v>
      </c>
      <c r="R669" t="s">
        <v>10012</v>
      </c>
      <c r="S669" t="s">
        <v>10012</v>
      </c>
      <c r="T669" t="s">
        <v>10012</v>
      </c>
      <c r="U669" t="s">
        <v>10012</v>
      </c>
      <c r="V669" t="s">
        <v>10012</v>
      </c>
      <c r="W669" t="s">
        <v>10012</v>
      </c>
      <c r="X669" t="s">
        <v>10012</v>
      </c>
      <c r="Y669" t="s">
        <v>10012</v>
      </c>
      <c r="Z669" t="s">
        <v>10012</v>
      </c>
      <c r="AA669" t="s">
        <v>10012</v>
      </c>
      <c r="AB669" t="s">
        <v>10012</v>
      </c>
      <c r="AC669" t="s">
        <v>10012</v>
      </c>
      <c r="AD669" t="s">
        <v>14498</v>
      </c>
      <c r="AE669" t="s">
        <v>10012</v>
      </c>
      <c r="AF669" t="s">
        <v>14499</v>
      </c>
      <c r="AG669" t="s">
        <v>10012</v>
      </c>
      <c r="AH669" t="s">
        <v>10012</v>
      </c>
      <c r="AI669" t="s">
        <v>10012</v>
      </c>
      <c r="AJ669" t="s">
        <v>14500</v>
      </c>
      <c r="AK669" t="s">
        <v>10012</v>
      </c>
      <c r="AL669" t="s">
        <v>10012</v>
      </c>
      <c r="AM669" t="s">
        <v>10012</v>
      </c>
      <c r="AN669" t="s">
        <v>10012</v>
      </c>
      <c r="AO669" t="s">
        <v>10012</v>
      </c>
      <c r="AP669" s="69" t="s">
        <v>10012</v>
      </c>
      <c r="AQ669" t="s">
        <v>10012</v>
      </c>
      <c r="AR669" t="s">
        <v>10012</v>
      </c>
      <c r="AS669" t="s">
        <v>10012</v>
      </c>
      <c r="AT669" t="s">
        <v>10012</v>
      </c>
      <c r="AU669" t="s">
        <v>10012</v>
      </c>
      <c r="AV669" t="s">
        <v>10012</v>
      </c>
      <c r="AW669" t="s">
        <v>10012</v>
      </c>
      <c r="AX669" t="s">
        <v>10012</v>
      </c>
      <c r="AY669" t="s">
        <v>10012</v>
      </c>
      <c r="AZ669" t="s">
        <v>10012</v>
      </c>
      <c r="BA669" t="s">
        <v>10012</v>
      </c>
      <c r="BB669" t="s">
        <v>10012</v>
      </c>
    </row>
    <row r="670" spans="1:54" x14ac:dyDescent="0.2">
      <c r="A670" t="s">
        <v>1037</v>
      </c>
      <c r="B670" s="4">
        <v>79</v>
      </c>
      <c r="C670" s="4" t="s">
        <v>9772</v>
      </c>
      <c r="D670">
        <v>2018</v>
      </c>
      <c r="E670" s="4">
        <v>3.0230510000000002</v>
      </c>
      <c r="F670" t="s">
        <v>9619</v>
      </c>
      <c r="G670">
        <v>3097</v>
      </c>
      <c r="H670">
        <v>90.71</v>
      </c>
      <c r="I670">
        <v>2.78</v>
      </c>
      <c r="J670">
        <v>0</v>
      </c>
      <c r="K670" s="5">
        <v>9.4113585339100012E-3</v>
      </c>
      <c r="L670" s="5" t="s">
        <v>15428</v>
      </c>
      <c r="M670" t="s">
        <v>5612</v>
      </c>
      <c r="N670" t="s">
        <v>10012</v>
      </c>
      <c r="O670" t="s">
        <v>10012</v>
      </c>
      <c r="P670" t="s">
        <v>10012</v>
      </c>
      <c r="Q670" t="s">
        <v>10012</v>
      </c>
      <c r="R670" t="s">
        <v>10012</v>
      </c>
      <c r="S670" t="s">
        <v>10012</v>
      </c>
      <c r="T670" t="s">
        <v>10012</v>
      </c>
      <c r="U670" t="s">
        <v>10012</v>
      </c>
      <c r="V670" t="s">
        <v>10012</v>
      </c>
      <c r="W670" t="s">
        <v>10012</v>
      </c>
      <c r="X670" t="s">
        <v>10012</v>
      </c>
      <c r="Y670" t="s">
        <v>10012</v>
      </c>
      <c r="Z670" t="s">
        <v>10012</v>
      </c>
      <c r="AA670" t="s">
        <v>10012</v>
      </c>
      <c r="AB670" t="s">
        <v>10012</v>
      </c>
      <c r="AC670" t="s">
        <v>10012</v>
      </c>
      <c r="AD670" t="s">
        <v>14634</v>
      </c>
      <c r="AE670" t="s">
        <v>10012</v>
      </c>
      <c r="AF670" t="s">
        <v>14635</v>
      </c>
      <c r="AG670" t="s">
        <v>10012</v>
      </c>
      <c r="AH670" t="s">
        <v>10012</v>
      </c>
      <c r="AI670" t="s">
        <v>10012</v>
      </c>
      <c r="AJ670" t="s">
        <v>14636</v>
      </c>
      <c r="AK670" t="s">
        <v>10012</v>
      </c>
      <c r="AL670" t="s">
        <v>10012</v>
      </c>
      <c r="AM670" t="s">
        <v>10012</v>
      </c>
      <c r="AN670" t="s">
        <v>10012</v>
      </c>
      <c r="AO670" t="s">
        <v>10012</v>
      </c>
      <c r="AP670" s="69" t="s">
        <v>10012</v>
      </c>
      <c r="AQ670" t="s">
        <v>10012</v>
      </c>
      <c r="AR670" t="s">
        <v>10012</v>
      </c>
      <c r="AS670" t="s">
        <v>10012</v>
      </c>
      <c r="AT670" t="s">
        <v>10012</v>
      </c>
      <c r="AU670" t="s">
        <v>10012</v>
      </c>
      <c r="AV670" t="s">
        <v>10012</v>
      </c>
      <c r="AW670" t="s">
        <v>10012</v>
      </c>
      <c r="AX670" t="s">
        <v>10012</v>
      </c>
      <c r="AY670" t="s">
        <v>10012</v>
      </c>
      <c r="AZ670" t="s">
        <v>10012</v>
      </c>
      <c r="BA670" t="s">
        <v>10012</v>
      </c>
      <c r="BB670" t="s">
        <v>10012</v>
      </c>
    </row>
    <row r="671" spans="1:54" x14ac:dyDescent="0.2">
      <c r="A671" t="s">
        <v>10036</v>
      </c>
      <c r="B671" s="4">
        <v>60</v>
      </c>
      <c r="C671" s="4" t="s">
        <v>9772</v>
      </c>
      <c r="D671">
        <v>2017</v>
      </c>
      <c r="E671" s="4">
        <v>2.8989289999999999</v>
      </c>
      <c r="F671" t="s">
        <v>10012</v>
      </c>
      <c r="G671">
        <v>2941</v>
      </c>
      <c r="H671">
        <v>68.400000000000006</v>
      </c>
      <c r="I671">
        <v>3.65</v>
      </c>
      <c r="J671">
        <v>0</v>
      </c>
      <c r="K671" s="5">
        <v>7.5045307288300004E-3</v>
      </c>
      <c r="L671" s="5" t="s">
        <v>15433</v>
      </c>
      <c r="M671" t="s">
        <v>5608</v>
      </c>
      <c r="N671" t="s">
        <v>13702</v>
      </c>
      <c r="O671" t="s">
        <v>10012</v>
      </c>
      <c r="P671" t="s">
        <v>10012</v>
      </c>
      <c r="Q671" t="s">
        <v>10012</v>
      </c>
      <c r="R671" t="s">
        <v>10012</v>
      </c>
      <c r="S671" t="s">
        <v>10012</v>
      </c>
      <c r="T671" t="s">
        <v>10012</v>
      </c>
      <c r="U671" t="s">
        <v>10012</v>
      </c>
      <c r="V671" t="s">
        <v>10012</v>
      </c>
      <c r="W671" t="s">
        <v>10012</v>
      </c>
      <c r="X671" t="s">
        <v>10012</v>
      </c>
      <c r="Y671" t="s">
        <v>10012</v>
      </c>
      <c r="Z671" t="s">
        <v>10012</v>
      </c>
      <c r="AA671" t="s">
        <v>10012</v>
      </c>
      <c r="AB671" t="s">
        <v>10012</v>
      </c>
      <c r="AC671" t="s">
        <v>13703</v>
      </c>
      <c r="AD671" t="s">
        <v>10012</v>
      </c>
      <c r="AE671" t="s">
        <v>10012</v>
      </c>
      <c r="AF671" t="s">
        <v>10012</v>
      </c>
      <c r="AG671" t="s">
        <v>10012</v>
      </c>
      <c r="AH671" t="s">
        <v>10012</v>
      </c>
      <c r="AI671" t="s">
        <v>10012</v>
      </c>
      <c r="AJ671" t="s">
        <v>13704</v>
      </c>
      <c r="AK671" t="s">
        <v>10012</v>
      </c>
      <c r="AL671" t="s">
        <v>10012</v>
      </c>
      <c r="AM671" t="s">
        <v>10012</v>
      </c>
      <c r="AN671" t="s">
        <v>10012</v>
      </c>
      <c r="AO671" t="s">
        <v>10012</v>
      </c>
      <c r="AP671" s="69" t="s">
        <v>10012</v>
      </c>
      <c r="AQ671" t="s">
        <v>10012</v>
      </c>
      <c r="AR671" t="s">
        <v>10012</v>
      </c>
      <c r="AS671" t="s">
        <v>10012</v>
      </c>
      <c r="AT671" t="s">
        <v>10012</v>
      </c>
      <c r="AU671" t="s">
        <v>10012</v>
      </c>
      <c r="AV671" t="s">
        <v>10012</v>
      </c>
      <c r="AW671" t="s">
        <v>10012</v>
      </c>
      <c r="AX671" t="s">
        <v>10012</v>
      </c>
      <c r="AY671" t="s">
        <v>10012</v>
      </c>
      <c r="AZ671" t="s">
        <v>10012</v>
      </c>
      <c r="BA671" t="s">
        <v>10012</v>
      </c>
      <c r="BB671" t="s">
        <v>10012</v>
      </c>
    </row>
    <row r="672" spans="1:54" x14ac:dyDescent="0.2">
      <c r="A672" t="s">
        <v>1031</v>
      </c>
      <c r="B672" s="4">
        <v>79</v>
      </c>
      <c r="C672" s="4" t="s">
        <v>9772</v>
      </c>
      <c r="D672">
        <v>2018</v>
      </c>
      <c r="E672" s="4">
        <v>3.0934010000000001</v>
      </c>
      <c r="F672" t="s">
        <v>9623</v>
      </c>
      <c r="G672">
        <v>3043</v>
      </c>
      <c r="H672">
        <v>98.28</v>
      </c>
      <c r="I672">
        <v>6.43</v>
      </c>
      <c r="J672">
        <v>0</v>
      </c>
      <c r="K672" s="5">
        <v>1.1126647356599999E-2</v>
      </c>
      <c r="L672" s="5" t="s">
        <v>15433</v>
      </c>
      <c r="M672" t="s">
        <v>5608</v>
      </c>
      <c r="N672" t="s">
        <v>14643</v>
      </c>
      <c r="O672" t="s">
        <v>10012</v>
      </c>
      <c r="P672" t="s">
        <v>10012</v>
      </c>
      <c r="Q672" t="s">
        <v>10012</v>
      </c>
      <c r="R672" t="s">
        <v>10012</v>
      </c>
      <c r="S672" t="s">
        <v>10012</v>
      </c>
      <c r="T672" t="s">
        <v>10012</v>
      </c>
      <c r="U672" t="s">
        <v>10012</v>
      </c>
      <c r="V672" t="s">
        <v>10012</v>
      </c>
      <c r="W672" t="s">
        <v>10012</v>
      </c>
      <c r="X672" t="s">
        <v>10012</v>
      </c>
      <c r="Y672" t="s">
        <v>10012</v>
      </c>
      <c r="Z672" t="s">
        <v>10012</v>
      </c>
      <c r="AA672" t="s">
        <v>10012</v>
      </c>
      <c r="AB672" t="s">
        <v>10012</v>
      </c>
      <c r="AC672" t="s">
        <v>14644</v>
      </c>
      <c r="AD672" t="s">
        <v>14645</v>
      </c>
      <c r="AE672" t="s">
        <v>10012</v>
      </c>
      <c r="AF672" t="s">
        <v>14646</v>
      </c>
      <c r="AG672" t="s">
        <v>10012</v>
      </c>
      <c r="AH672" t="s">
        <v>10012</v>
      </c>
      <c r="AI672" t="s">
        <v>10012</v>
      </c>
      <c r="AJ672" t="s">
        <v>14647</v>
      </c>
      <c r="AK672" t="s">
        <v>10012</v>
      </c>
      <c r="AL672" t="s">
        <v>10012</v>
      </c>
      <c r="AM672" t="s">
        <v>10012</v>
      </c>
      <c r="AN672" t="s">
        <v>10012</v>
      </c>
      <c r="AO672" t="s">
        <v>10012</v>
      </c>
      <c r="AP672" s="69" t="s">
        <v>10012</v>
      </c>
      <c r="AQ672" t="s">
        <v>10012</v>
      </c>
      <c r="AR672" t="s">
        <v>10012</v>
      </c>
      <c r="AS672" t="s">
        <v>10012</v>
      </c>
      <c r="AT672" t="s">
        <v>10012</v>
      </c>
      <c r="AU672" t="s">
        <v>10012</v>
      </c>
      <c r="AV672" t="s">
        <v>10012</v>
      </c>
      <c r="AW672" t="s">
        <v>10012</v>
      </c>
      <c r="AX672" t="s">
        <v>10012</v>
      </c>
      <c r="AY672" t="s">
        <v>10012</v>
      </c>
      <c r="AZ672" t="s">
        <v>10012</v>
      </c>
      <c r="BA672" t="s">
        <v>10012</v>
      </c>
      <c r="BB672" t="s">
        <v>10012</v>
      </c>
    </row>
    <row r="673" spans="1:54" x14ac:dyDescent="0.2">
      <c r="A673" t="s">
        <v>977</v>
      </c>
      <c r="B673" s="4">
        <v>74</v>
      </c>
      <c r="C673" s="4" t="s">
        <v>9772</v>
      </c>
      <c r="D673">
        <v>2018</v>
      </c>
      <c r="E673" s="4">
        <v>2.9400330000000001</v>
      </c>
      <c r="F673" t="s">
        <v>9542</v>
      </c>
      <c r="G673">
        <v>2854</v>
      </c>
      <c r="H673">
        <v>87.65</v>
      </c>
      <c r="I673">
        <v>2.84</v>
      </c>
      <c r="J673">
        <v>18.18</v>
      </c>
      <c r="K673" s="5">
        <v>1.8954984435399998E-2</v>
      </c>
      <c r="L673" s="5" t="s">
        <v>15528</v>
      </c>
      <c r="M673" t="s">
        <v>5606</v>
      </c>
      <c r="N673" t="s">
        <v>14369</v>
      </c>
      <c r="O673" t="s">
        <v>10012</v>
      </c>
      <c r="P673" t="s">
        <v>10012</v>
      </c>
      <c r="Q673" t="s">
        <v>10012</v>
      </c>
      <c r="R673" t="s">
        <v>10012</v>
      </c>
      <c r="S673" t="s">
        <v>10012</v>
      </c>
      <c r="T673" t="s">
        <v>10012</v>
      </c>
      <c r="U673" t="s">
        <v>10012</v>
      </c>
      <c r="V673" t="s">
        <v>10012</v>
      </c>
      <c r="W673" t="s">
        <v>10012</v>
      </c>
      <c r="X673" t="s">
        <v>10012</v>
      </c>
      <c r="Y673" t="s">
        <v>10012</v>
      </c>
      <c r="Z673" t="s">
        <v>10012</v>
      </c>
      <c r="AA673" t="s">
        <v>10012</v>
      </c>
      <c r="AB673" t="s">
        <v>10012</v>
      </c>
      <c r="AC673" t="s">
        <v>14370</v>
      </c>
      <c r="AD673" t="s">
        <v>14371</v>
      </c>
      <c r="AE673" t="s">
        <v>10012</v>
      </c>
      <c r="AF673" t="s">
        <v>10012</v>
      </c>
      <c r="AG673" t="s">
        <v>10012</v>
      </c>
      <c r="AH673" t="s">
        <v>10012</v>
      </c>
      <c r="AI673" t="s">
        <v>10012</v>
      </c>
      <c r="AJ673" t="s">
        <v>14372</v>
      </c>
      <c r="AK673" t="s">
        <v>10012</v>
      </c>
      <c r="AL673" t="s">
        <v>10012</v>
      </c>
      <c r="AM673" t="s">
        <v>10012</v>
      </c>
      <c r="AN673" t="s">
        <v>10012</v>
      </c>
      <c r="AO673" t="s">
        <v>10012</v>
      </c>
      <c r="AP673" s="69" t="s">
        <v>14373</v>
      </c>
      <c r="AQ673" t="s">
        <v>10012</v>
      </c>
      <c r="AR673" t="s">
        <v>10012</v>
      </c>
      <c r="AS673" t="s">
        <v>10012</v>
      </c>
      <c r="AT673" t="s">
        <v>10012</v>
      </c>
      <c r="AU673" t="s">
        <v>10012</v>
      </c>
      <c r="AV673" t="s">
        <v>10012</v>
      </c>
      <c r="AW673" t="s">
        <v>10012</v>
      </c>
      <c r="AX673" t="s">
        <v>10012</v>
      </c>
      <c r="AY673" t="s">
        <v>10012</v>
      </c>
      <c r="AZ673" t="s">
        <v>10012</v>
      </c>
      <c r="BA673" t="s">
        <v>10012</v>
      </c>
      <c r="BB673" t="s">
        <v>10012</v>
      </c>
    </row>
    <row r="674" spans="1:54" x14ac:dyDescent="0.2">
      <c r="A674" t="s">
        <v>938</v>
      </c>
      <c r="B674" s="4">
        <v>6</v>
      </c>
      <c r="C674" s="4" t="s">
        <v>9772</v>
      </c>
      <c r="D674">
        <v>2014</v>
      </c>
      <c r="E674" s="4">
        <v>2.5575890000000001</v>
      </c>
      <c r="F674" t="s">
        <v>9488</v>
      </c>
      <c r="G674">
        <v>2645</v>
      </c>
      <c r="H674">
        <v>77.3</v>
      </c>
      <c r="I674">
        <v>2.2999999999999998</v>
      </c>
      <c r="J674">
        <v>20</v>
      </c>
      <c r="K674" s="5">
        <v>5.7505804158399995E-3</v>
      </c>
      <c r="L674" s="5" t="s">
        <v>15590</v>
      </c>
      <c r="M674" t="s">
        <v>2396</v>
      </c>
      <c r="N674" t="s">
        <v>13575</v>
      </c>
      <c r="O674" t="s">
        <v>10012</v>
      </c>
      <c r="P674" t="s">
        <v>10012</v>
      </c>
      <c r="Q674" t="s">
        <v>10012</v>
      </c>
      <c r="R674" t="s">
        <v>10012</v>
      </c>
      <c r="S674" t="s">
        <v>10012</v>
      </c>
      <c r="T674" t="s">
        <v>10012</v>
      </c>
      <c r="U674" t="s">
        <v>10012</v>
      </c>
      <c r="V674" t="s">
        <v>10012</v>
      </c>
      <c r="W674" t="s">
        <v>10012</v>
      </c>
      <c r="X674" t="s">
        <v>10012</v>
      </c>
      <c r="Y674" t="s">
        <v>10012</v>
      </c>
      <c r="Z674" t="s">
        <v>10012</v>
      </c>
      <c r="AA674" t="s">
        <v>10012</v>
      </c>
      <c r="AB674" t="s">
        <v>10012</v>
      </c>
      <c r="AC674" t="s">
        <v>13576</v>
      </c>
      <c r="AD674" t="s">
        <v>13577</v>
      </c>
      <c r="AE674" t="s">
        <v>10012</v>
      </c>
      <c r="AF674" t="s">
        <v>13578</v>
      </c>
      <c r="AG674" t="s">
        <v>10012</v>
      </c>
      <c r="AH674" t="s">
        <v>10012</v>
      </c>
      <c r="AI674" t="s">
        <v>10012</v>
      </c>
      <c r="AJ674" t="s">
        <v>10012</v>
      </c>
      <c r="AK674" t="s">
        <v>10012</v>
      </c>
      <c r="AL674" t="s">
        <v>10012</v>
      </c>
      <c r="AM674" t="s">
        <v>10012</v>
      </c>
      <c r="AN674" t="s">
        <v>10012</v>
      </c>
      <c r="AO674" t="s">
        <v>10012</v>
      </c>
      <c r="AP674" s="69" t="s">
        <v>10012</v>
      </c>
      <c r="AQ674" t="s">
        <v>10012</v>
      </c>
      <c r="AR674" t="s">
        <v>10012</v>
      </c>
      <c r="AS674" t="s">
        <v>10012</v>
      </c>
      <c r="AT674" t="s">
        <v>10012</v>
      </c>
      <c r="AU674" t="s">
        <v>10012</v>
      </c>
      <c r="AV674" t="s">
        <v>10012</v>
      </c>
      <c r="AW674" t="s">
        <v>10012</v>
      </c>
      <c r="AX674" t="s">
        <v>10012</v>
      </c>
      <c r="AY674" t="s">
        <v>10012</v>
      </c>
      <c r="AZ674" t="s">
        <v>10012</v>
      </c>
      <c r="BA674" t="s">
        <v>10012</v>
      </c>
      <c r="BB674" t="s">
        <v>10012</v>
      </c>
    </row>
    <row r="675" spans="1:54" x14ac:dyDescent="0.2">
      <c r="A675" t="s">
        <v>355</v>
      </c>
      <c r="B675" s="4">
        <v>33</v>
      </c>
      <c r="C675" s="4" t="s">
        <v>9772</v>
      </c>
      <c r="D675">
        <v>2016</v>
      </c>
      <c r="E675" s="4">
        <v>2.9203739999999998</v>
      </c>
      <c r="F675" t="s">
        <v>8896</v>
      </c>
      <c r="G675">
        <v>2871</v>
      </c>
      <c r="H675">
        <v>84.88</v>
      </c>
      <c r="I675">
        <v>8.75</v>
      </c>
      <c r="J675">
        <v>5.88</v>
      </c>
      <c r="K675" s="5">
        <v>1.0658041091299999E-2</v>
      </c>
      <c r="L675" s="5" t="s">
        <v>15590</v>
      </c>
      <c r="M675" t="s">
        <v>2396</v>
      </c>
      <c r="N675" t="s">
        <v>11552</v>
      </c>
      <c r="O675" t="s">
        <v>10012</v>
      </c>
      <c r="P675" t="s">
        <v>10012</v>
      </c>
      <c r="Q675" t="s">
        <v>10012</v>
      </c>
      <c r="R675" t="s">
        <v>10012</v>
      </c>
      <c r="S675" t="s">
        <v>10012</v>
      </c>
      <c r="T675" t="s">
        <v>10012</v>
      </c>
      <c r="U675" t="s">
        <v>10012</v>
      </c>
      <c r="V675" t="s">
        <v>10012</v>
      </c>
      <c r="W675" t="s">
        <v>10012</v>
      </c>
      <c r="X675" t="s">
        <v>10012</v>
      </c>
      <c r="Y675" t="s">
        <v>10012</v>
      </c>
      <c r="Z675" t="s">
        <v>10012</v>
      </c>
      <c r="AA675" t="s">
        <v>10012</v>
      </c>
      <c r="AB675" t="s">
        <v>10012</v>
      </c>
      <c r="AC675" t="s">
        <v>11553</v>
      </c>
      <c r="AD675" t="s">
        <v>11554</v>
      </c>
      <c r="AE675" t="s">
        <v>10012</v>
      </c>
      <c r="AF675" t="s">
        <v>11555</v>
      </c>
      <c r="AG675" t="s">
        <v>10012</v>
      </c>
      <c r="AH675" t="s">
        <v>10012</v>
      </c>
      <c r="AI675" t="s">
        <v>10012</v>
      </c>
      <c r="AJ675" t="s">
        <v>11556</v>
      </c>
      <c r="AK675" t="s">
        <v>10012</v>
      </c>
      <c r="AL675" t="s">
        <v>10012</v>
      </c>
      <c r="AM675" t="s">
        <v>10012</v>
      </c>
      <c r="AN675" t="s">
        <v>10012</v>
      </c>
      <c r="AO675" t="s">
        <v>10012</v>
      </c>
      <c r="AP675" s="69" t="s">
        <v>10012</v>
      </c>
      <c r="AQ675" t="s">
        <v>10012</v>
      </c>
      <c r="AR675" t="s">
        <v>10012</v>
      </c>
      <c r="AS675" t="s">
        <v>10012</v>
      </c>
      <c r="AT675" t="s">
        <v>10012</v>
      </c>
      <c r="AU675" t="s">
        <v>11557</v>
      </c>
      <c r="AV675" t="s">
        <v>10012</v>
      </c>
      <c r="AW675" t="s">
        <v>10012</v>
      </c>
      <c r="AX675" t="s">
        <v>10012</v>
      </c>
      <c r="AY675" t="s">
        <v>10012</v>
      </c>
      <c r="AZ675" t="s">
        <v>10012</v>
      </c>
      <c r="BA675" t="s">
        <v>10012</v>
      </c>
      <c r="BB675" t="s">
        <v>10012</v>
      </c>
    </row>
    <row r="676" spans="1:54" x14ac:dyDescent="0.2">
      <c r="A676" t="s">
        <v>442</v>
      </c>
      <c r="B676" s="4">
        <v>36</v>
      </c>
      <c r="C676" s="4" t="s">
        <v>9795</v>
      </c>
      <c r="D676">
        <v>2016</v>
      </c>
      <c r="E676" s="4">
        <v>2.6754169999999999</v>
      </c>
      <c r="F676" t="s">
        <v>8972</v>
      </c>
      <c r="G676">
        <v>2686</v>
      </c>
      <c r="H676">
        <v>83.44</v>
      </c>
      <c r="I676">
        <v>2.4</v>
      </c>
      <c r="J676">
        <v>9.09</v>
      </c>
      <c r="K676" s="5">
        <v>2.3315267136699998E-3</v>
      </c>
      <c r="L676" s="5" t="s">
        <v>15590</v>
      </c>
      <c r="M676" t="s">
        <v>2396</v>
      </c>
      <c r="N676" t="s">
        <v>10012</v>
      </c>
      <c r="O676" t="s">
        <v>10012</v>
      </c>
      <c r="P676" t="s">
        <v>10012</v>
      </c>
      <c r="Q676" t="s">
        <v>10012</v>
      </c>
      <c r="R676" t="s">
        <v>10012</v>
      </c>
      <c r="S676" t="s">
        <v>10012</v>
      </c>
      <c r="T676" t="s">
        <v>10012</v>
      </c>
      <c r="U676" t="s">
        <v>10012</v>
      </c>
      <c r="V676" t="s">
        <v>10012</v>
      </c>
      <c r="W676" t="s">
        <v>10012</v>
      </c>
      <c r="X676" t="s">
        <v>10012</v>
      </c>
      <c r="Y676" t="s">
        <v>10012</v>
      </c>
      <c r="Z676" t="s">
        <v>10012</v>
      </c>
      <c r="AA676" t="s">
        <v>10012</v>
      </c>
      <c r="AB676" t="s">
        <v>10012</v>
      </c>
      <c r="AC676" t="s">
        <v>10012</v>
      </c>
      <c r="AD676" t="s">
        <v>11918</v>
      </c>
      <c r="AE676" t="s">
        <v>10012</v>
      </c>
      <c r="AF676" t="s">
        <v>11919</v>
      </c>
      <c r="AG676" t="s">
        <v>10012</v>
      </c>
      <c r="AH676" t="s">
        <v>10012</v>
      </c>
      <c r="AI676" t="s">
        <v>10012</v>
      </c>
      <c r="AJ676" t="s">
        <v>11920</v>
      </c>
      <c r="AK676" t="s">
        <v>10012</v>
      </c>
      <c r="AL676" t="s">
        <v>10012</v>
      </c>
      <c r="AM676" t="s">
        <v>10012</v>
      </c>
      <c r="AN676" t="s">
        <v>10012</v>
      </c>
      <c r="AO676" t="s">
        <v>10012</v>
      </c>
      <c r="AP676" s="69" t="s">
        <v>10012</v>
      </c>
      <c r="AQ676" t="s">
        <v>10012</v>
      </c>
      <c r="AR676" t="s">
        <v>10012</v>
      </c>
      <c r="AS676" t="s">
        <v>10012</v>
      </c>
      <c r="AT676" t="s">
        <v>10012</v>
      </c>
      <c r="AU676" t="s">
        <v>11921</v>
      </c>
      <c r="AV676" t="s">
        <v>10012</v>
      </c>
      <c r="AW676" t="s">
        <v>10012</v>
      </c>
      <c r="AX676" t="s">
        <v>10012</v>
      </c>
      <c r="AY676" t="s">
        <v>10012</v>
      </c>
      <c r="AZ676" t="s">
        <v>10012</v>
      </c>
      <c r="BA676" t="s">
        <v>10012</v>
      </c>
      <c r="BB676" t="s">
        <v>10012</v>
      </c>
    </row>
    <row r="677" spans="1:54" x14ac:dyDescent="0.2">
      <c r="A677" t="s">
        <v>488</v>
      </c>
      <c r="B677" s="4">
        <v>37</v>
      </c>
      <c r="C677" s="4" t="s">
        <v>9769</v>
      </c>
      <c r="D677">
        <v>2016</v>
      </c>
      <c r="E677" s="4">
        <v>1.875602</v>
      </c>
      <c r="F677" t="s">
        <v>8985</v>
      </c>
      <c r="G677">
        <v>1982</v>
      </c>
      <c r="H677">
        <v>60.19</v>
      </c>
      <c r="I677">
        <v>0.74</v>
      </c>
      <c r="J677">
        <v>0</v>
      </c>
      <c r="K677" s="5">
        <v>2.62844473704E-3</v>
      </c>
      <c r="L677" s="5" t="s">
        <v>15590</v>
      </c>
      <c r="M677" t="s">
        <v>2396</v>
      </c>
      <c r="N677" t="s">
        <v>12003</v>
      </c>
      <c r="O677" t="s">
        <v>10012</v>
      </c>
      <c r="P677" t="s">
        <v>10012</v>
      </c>
      <c r="Q677" t="s">
        <v>10012</v>
      </c>
      <c r="R677" t="s">
        <v>10012</v>
      </c>
      <c r="S677" t="s">
        <v>10012</v>
      </c>
      <c r="T677" t="s">
        <v>10012</v>
      </c>
      <c r="U677" t="s">
        <v>10012</v>
      </c>
      <c r="V677" t="s">
        <v>10012</v>
      </c>
      <c r="W677" t="s">
        <v>10012</v>
      </c>
      <c r="X677" t="s">
        <v>10012</v>
      </c>
      <c r="Y677" t="s">
        <v>10012</v>
      </c>
      <c r="Z677" t="s">
        <v>10012</v>
      </c>
      <c r="AA677" t="s">
        <v>10012</v>
      </c>
      <c r="AB677" t="s">
        <v>10012</v>
      </c>
      <c r="AC677" t="s">
        <v>12004</v>
      </c>
      <c r="AD677" t="s">
        <v>12005</v>
      </c>
      <c r="AE677" t="s">
        <v>10012</v>
      </c>
      <c r="AF677" t="s">
        <v>10012</v>
      </c>
      <c r="AG677" t="s">
        <v>10012</v>
      </c>
      <c r="AH677" t="s">
        <v>10012</v>
      </c>
      <c r="AI677" t="s">
        <v>10012</v>
      </c>
      <c r="AJ677" t="s">
        <v>12006</v>
      </c>
      <c r="AK677" t="s">
        <v>10012</v>
      </c>
      <c r="AL677" t="s">
        <v>10012</v>
      </c>
      <c r="AM677" t="s">
        <v>10012</v>
      </c>
      <c r="AN677" t="s">
        <v>10012</v>
      </c>
      <c r="AO677" t="s">
        <v>10012</v>
      </c>
      <c r="AP677" s="69" t="s">
        <v>10012</v>
      </c>
      <c r="AQ677" t="s">
        <v>10012</v>
      </c>
      <c r="AR677" t="s">
        <v>10012</v>
      </c>
      <c r="AS677" t="s">
        <v>10012</v>
      </c>
      <c r="AT677" t="s">
        <v>10012</v>
      </c>
      <c r="AU677" t="s">
        <v>10012</v>
      </c>
      <c r="AV677" t="s">
        <v>10012</v>
      </c>
      <c r="AW677" t="s">
        <v>10012</v>
      </c>
      <c r="AX677" t="s">
        <v>10012</v>
      </c>
      <c r="AY677" t="s">
        <v>10012</v>
      </c>
      <c r="AZ677" t="s">
        <v>10012</v>
      </c>
      <c r="BA677" t="s">
        <v>10012</v>
      </c>
      <c r="BB677" t="s">
        <v>10012</v>
      </c>
    </row>
    <row r="678" spans="1:54" x14ac:dyDescent="0.2">
      <c r="A678" t="s">
        <v>556</v>
      </c>
      <c r="B678" s="4">
        <v>40</v>
      </c>
      <c r="C678" s="4" t="s">
        <v>9772</v>
      </c>
      <c r="D678">
        <v>2016</v>
      </c>
      <c r="E678" s="4">
        <v>2.8739560000000002</v>
      </c>
      <c r="F678" t="s">
        <v>9049</v>
      </c>
      <c r="G678">
        <v>2691</v>
      </c>
      <c r="H678">
        <v>89.84</v>
      </c>
      <c r="I678">
        <v>2.08</v>
      </c>
      <c r="J678">
        <v>12.5</v>
      </c>
      <c r="K678" s="5">
        <v>9.0024080413600004E-3</v>
      </c>
      <c r="L678" s="5" t="s">
        <v>15590</v>
      </c>
      <c r="M678" t="s">
        <v>2396</v>
      </c>
      <c r="N678" t="s">
        <v>12349</v>
      </c>
      <c r="O678" t="s">
        <v>10012</v>
      </c>
      <c r="P678" t="s">
        <v>10012</v>
      </c>
      <c r="Q678" t="s">
        <v>10012</v>
      </c>
      <c r="R678" t="s">
        <v>10012</v>
      </c>
      <c r="S678" t="s">
        <v>10012</v>
      </c>
      <c r="T678" t="s">
        <v>10012</v>
      </c>
      <c r="U678" t="s">
        <v>10012</v>
      </c>
      <c r="V678" t="s">
        <v>10012</v>
      </c>
      <c r="W678" t="s">
        <v>10012</v>
      </c>
      <c r="X678" t="s">
        <v>10012</v>
      </c>
      <c r="Y678" t="s">
        <v>10012</v>
      </c>
      <c r="Z678" t="s">
        <v>10012</v>
      </c>
      <c r="AA678" t="s">
        <v>10012</v>
      </c>
      <c r="AB678" t="s">
        <v>10012</v>
      </c>
      <c r="AC678" t="s">
        <v>12350</v>
      </c>
      <c r="AD678" t="s">
        <v>12351</v>
      </c>
      <c r="AE678" t="s">
        <v>10012</v>
      </c>
      <c r="AF678" t="s">
        <v>12352</v>
      </c>
      <c r="AG678" t="s">
        <v>10012</v>
      </c>
      <c r="AH678" t="s">
        <v>10012</v>
      </c>
      <c r="AI678" t="s">
        <v>10012</v>
      </c>
      <c r="AJ678" t="s">
        <v>12353</v>
      </c>
      <c r="AK678" t="s">
        <v>10012</v>
      </c>
      <c r="AL678" t="s">
        <v>10012</v>
      </c>
      <c r="AM678" t="s">
        <v>10012</v>
      </c>
      <c r="AN678" t="s">
        <v>10012</v>
      </c>
      <c r="AO678" t="s">
        <v>10012</v>
      </c>
      <c r="AP678" s="69" t="s">
        <v>10012</v>
      </c>
      <c r="AQ678" t="s">
        <v>10012</v>
      </c>
      <c r="AR678" t="s">
        <v>10012</v>
      </c>
      <c r="AS678" t="s">
        <v>10012</v>
      </c>
      <c r="AT678" t="s">
        <v>10012</v>
      </c>
      <c r="AU678" t="s">
        <v>12354</v>
      </c>
      <c r="AV678" t="s">
        <v>10012</v>
      </c>
      <c r="AW678" t="s">
        <v>10012</v>
      </c>
      <c r="AX678" t="s">
        <v>10012</v>
      </c>
      <c r="AY678" t="s">
        <v>10012</v>
      </c>
      <c r="AZ678" t="s">
        <v>10012</v>
      </c>
      <c r="BA678" t="s">
        <v>10012</v>
      </c>
      <c r="BB678" t="s">
        <v>10012</v>
      </c>
    </row>
    <row r="679" spans="1:54" x14ac:dyDescent="0.2">
      <c r="A679" t="s">
        <v>583</v>
      </c>
      <c r="B679" s="4">
        <v>41</v>
      </c>
      <c r="C679" s="4" t="s">
        <v>9772</v>
      </c>
      <c r="D679">
        <v>2016</v>
      </c>
      <c r="E679" s="4">
        <v>2.7629429999999999</v>
      </c>
      <c r="F679" t="s">
        <v>9069</v>
      </c>
      <c r="G679">
        <v>2573</v>
      </c>
      <c r="H679">
        <v>88.55</v>
      </c>
      <c r="I679">
        <v>1.1599999999999999</v>
      </c>
      <c r="J679">
        <v>0</v>
      </c>
      <c r="K679" s="5">
        <v>6.3727419947300001E-3</v>
      </c>
      <c r="L679" s="5" t="s">
        <v>15590</v>
      </c>
      <c r="M679" t="s">
        <v>2396</v>
      </c>
      <c r="N679" t="s">
        <v>12476</v>
      </c>
      <c r="O679" t="s">
        <v>10012</v>
      </c>
      <c r="P679" t="s">
        <v>10012</v>
      </c>
      <c r="Q679" t="s">
        <v>10012</v>
      </c>
      <c r="R679" t="s">
        <v>10012</v>
      </c>
      <c r="S679" t="s">
        <v>10012</v>
      </c>
      <c r="T679" t="s">
        <v>10012</v>
      </c>
      <c r="U679" t="s">
        <v>10012</v>
      </c>
      <c r="V679" t="s">
        <v>10012</v>
      </c>
      <c r="W679" t="s">
        <v>10012</v>
      </c>
      <c r="X679" t="s">
        <v>10012</v>
      </c>
      <c r="Y679" t="s">
        <v>10012</v>
      </c>
      <c r="Z679" t="s">
        <v>10012</v>
      </c>
      <c r="AA679" t="s">
        <v>10012</v>
      </c>
      <c r="AB679" t="s">
        <v>10012</v>
      </c>
      <c r="AC679" t="s">
        <v>12477</v>
      </c>
      <c r="AD679" t="s">
        <v>12478</v>
      </c>
      <c r="AE679" t="s">
        <v>10012</v>
      </c>
      <c r="AF679" t="s">
        <v>12479</v>
      </c>
      <c r="AG679" t="s">
        <v>10012</v>
      </c>
      <c r="AH679" t="s">
        <v>10012</v>
      </c>
      <c r="AI679" t="s">
        <v>10012</v>
      </c>
      <c r="AJ679" t="s">
        <v>12480</v>
      </c>
      <c r="AK679" t="s">
        <v>10012</v>
      </c>
      <c r="AL679" t="s">
        <v>10012</v>
      </c>
      <c r="AM679" t="s">
        <v>10012</v>
      </c>
      <c r="AN679" t="s">
        <v>10012</v>
      </c>
      <c r="AO679" t="s">
        <v>10012</v>
      </c>
      <c r="AP679" s="69" t="s">
        <v>10012</v>
      </c>
      <c r="AQ679" t="s">
        <v>10012</v>
      </c>
      <c r="AR679" t="s">
        <v>10012</v>
      </c>
      <c r="AS679" t="s">
        <v>10012</v>
      </c>
      <c r="AT679" t="s">
        <v>10012</v>
      </c>
      <c r="AU679" t="s">
        <v>12481</v>
      </c>
      <c r="AV679" t="s">
        <v>10012</v>
      </c>
      <c r="AW679" t="s">
        <v>10012</v>
      </c>
      <c r="AX679" t="s">
        <v>10012</v>
      </c>
      <c r="AY679" t="s">
        <v>10012</v>
      </c>
      <c r="AZ679" t="s">
        <v>10012</v>
      </c>
      <c r="BA679" t="s">
        <v>10012</v>
      </c>
      <c r="BB679" t="s">
        <v>10012</v>
      </c>
    </row>
    <row r="680" spans="1:54" x14ac:dyDescent="0.2">
      <c r="A680" t="s">
        <v>632</v>
      </c>
      <c r="B680" s="4">
        <v>42</v>
      </c>
      <c r="C680" s="4" t="s">
        <v>9772</v>
      </c>
      <c r="D680">
        <v>2016</v>
      </c>
      <c r="E680" s="4">
        <v>2.8563730000000001</v>
      </c>
      <c r="F680" t="s">
        <v>9104</v>
      </c>
      <c r="G680">
        <v>2656</v>
      </c>
      <c r="H680">
        <v>88.4</v>
      </c>
      <c r="I680">
        <v>0.97</v>
      </c>
      <c r="J680">
        <v>0</v>
      </c>
      <c r="K680" s="5">
        <v>1.1075365479899998E-2</v>
      </c>
      <c r="L680" s="5" t="s">
        <v>15590</v>
      </c>
      <c r="M680" t="s">
        <v>2396</v>
      </c>
      <c r="N680" t="s">
        <v>12622</v>
      </c>
      <c r="O680" t="s">
        <v>10012</v>
      </c>
      <c r="P680" t="s">
        <v>10012</v>
      </c>
      <c r="Q680" t="s">
        <v>10012</v>
      </c>
      <c r="R680" t="s">
        <v>10012</v>
      </c>
      <c r="S680" t="s">
        <v>10012</v>
      </c>
      <c r="T680" t="s">
        <v>10012</v>
      </c>
      <c r="U680" t="s">
        <v>10012</v>
      </c>
      <c r="V680" t="s">
        <v>10012</v>
      </c>
      <c r="W680" t="s">
        <v>10012</v>
      </c>
      <c r="X680" t="s">
        <v>10012</v>
      </c>
      <c r="Y680" t="s">
        <v>10012</v>
      </c>
      <c r="Z680" t="s">
        <v>10012</v>
      </c>
      <c r="AA680" t="s">
        <v>10012</v>
      </c>
      <c r="AB680" t="s">
        <v>10012</v>
      </c>
      <c r="AC680" t="s">
        <v>12623</v>
      </c>
      <c r="AD680" t="s">
        <v>12624</v>
      </c>
      <c r="AE680" t="s">
        <v>10012</v>
      </c>
      <c r="AF680" t="s">
        <v>12625</v>
      </c>
      <c r="AG680" t="s">
        <v>10012</v>
      </c>
      <c r="AH680" t="s">
        <v>10012</v>
      </c>
      <c r="AI680" t="s">
        <v>10012</v>
      </c>
      <c r="AJ680" t="s">
        <v>12626</v>
      </c>
      <c r="AK680" t="s">
        <v>10012</v>
      </c>
      <c r="AL680" t="s">
        <v>10012</v>
      </c>
      <c r="AM680" t="s">
        <v>10012</v>
      </c>
      <c r="AN680" t="s">
        <v>10012</v>
      </c>
      <c r="AO680" t="s">
        <v>10012</v>
      </c>
      <c r="AP680" s="69" t="s">
        <v>10012</v>
      </c>
      <c r="AQ680" t="s">
        <v>10012</v>
      </c>
      <c r="AR680" t="s">
        <v>10012</v>
      </c>
      <c r="AS680" t="s">
        <v>10012</v>
      </c>
      <c r="AT680" t="s">
        <v>10012</v>
      </c>
      <c r="AU680" t="s">
        <v>12627</v>
      </c>
      <c r="AV680" t="s">
        <v>10012</v>
      </c>
      <c r="AW680" t="s">
        <v>10012</v>
      </c>
      <c r="AX680" t="s">
        <v>10012</v>
      </c>
      <c r="AY680" t="s">
        <v>10012</v>
      </c>
      <c r="AZ680" t="s">
        <v>10012</v>
      </c>
      <c r="BA680" t="s">
        <v>10012</v>
      </c>
      <c r="BB680" t="s">
        <v>10012</v>
      </c>
    </row>
    <row r="681" spans="1:54" x14ac:dyDescent="0.2">
      <c r="A681" t="s">
        <v>723</v>
      </c>
      <c r="B681" s="4">
        <v>50</v>
      </c>
      <c r="C681" s="4" t="s">
        <v>9772</v>
      </c>
      <c r="D681">
        <v>2017</v>
      </c>
      <c r="E681" s="4">
        <v>2.956788</v>
      </c>
      <c r="F681" t="s">
        <v>9220</v>
      </c>
      <c r="G681">
        <v>2829</v>
      </c>
      <c r="H681">
        <v>88.42</v>
      </c>
      <c r="I681">
        <v>2.82</v>
      </c>
      <c r="J681">
        <v>20</v>
      </c>
      <c r="K681" s="5">
        <v>2.0783959818099999E-2</v>
      </c>
      <c r="L681" s="5" t="s">
        <v>15590</v>
      </c>
      <c r="M681" t="s">
        <v>2396</v>
      </c>
      <c r="N681" t="s">
        <v>13135</v>
      </c>
      <c r="O681" t="s">
        <v>10012</v>
      </c>
      <c r="P681" t="s">
        <v>10012</v>
      </c>
      <c r="Q681" t="s">
        <v>13136</v>
      </c>
      <c r="R681" t="s">
        <v>10012</v>
      </c>
      <c r="S681" t="s">
        <v>10012</v>
      </c>
      <c r="T681" t="s">
        <v>10012</v>
      </c>
      <c r="U681" t="s">
        <v>10012</v>
      </c>
      <c r="V681" t="s">
        <v>10012</v>
      </c>
      <c r="W681" t="s">
        <v>10012</v>
      </c>
      <c r="X681" t="s">
        <v>10012</v>
      </c>
      <c r="Y681" t="s">
        <v>10012</v>
      </c>
      <c r="Z681" t="s">
        <v>10012</v>
      </c>
      <c r="AA681" t="s">
        <v>10012</v>
      </c>
      <c r="AB681" t="s">
        <v>10012</v>
      </c>
      <c r="AC681" t="s">
        <v>13137</v>
      </c>
      <c r="AD681" t="s">
        <v>13138</v>
      </c>
      <c r="AE681" t="s">
        <v>10012</v>
      </c>
      <c r="AF681" t="s">
        <v>13139</v>
      </c>
      <c r="AG681" t="s">
        <v>10012</v>
      </c>
      <c r="AH681" t="s">
        <v>10012</v>
      </c>
      <c r="AI681" t="s">
        <v>10012</v>
      </c>
      <c r="AJ681" t="s">
        <v>13140</v>
      </c>
      <c r="AK681" t="s">
        <v>10012</v>
      </c>
      <c r="AL681" t="s">
        <v>10012</v>
      </c>
      <c r="AM681" t="s">
        <v>10012</v>
      </c>
      <c r="AN681" t="s">
        <v>10012</v>
      </c>
      <c r="AO681" t="s">
        <v>10012</v>
      </c>
      <c r="AP681" s="69" t="s">
        <v>10012</v>
      </c>
      <c r="AQ681" t="s">
        <v>10012</v>
      </c>
      <c r="AR681" t="s">
        <v>10012</v>
      </c>
      <c r="AS681" t="s">
        <v>10012</v>
      </c>
      <c r="AT681" t="s">
        <v>10012</v>
      </c>
      <c r="AU681" t="s">
        <v>10012</v>
      </c>
      <c r="AV681" t="s">
        <v>10012</v>
      </c>
      <c r="AW681" t="s">
        <v>10012</v>
      </c>
      <c r="AX681" t="s">
        <v>10012</v>
      </c>
      <c r="AY681" t="s">
        <v>10012</v>
      </c>
      <c r="AZ681" t="s">
        <v>10012</v>
      </c>
      <c r="BA681" t="s">
        <v>10012</v>
      </c>
      <c r="BB681" t="s">
        <v>10012</v>
      </c>
    </row>
    <row r="682" spans="1:54" x14ac:dyDescent="0.2">
      <c r="A682" t="s">
        <v>916</v>
      </c>
      <c r="B682" s="4">
        <v>68</v>
      </c>
      <c r="C682" s="4" t="s">
        <v>9772</v>
      </c>
      <c r="D682">
        <v>2017</v>
      </c>
      <c r="E682" s="4">
        <v>2.491187</v>
      </c>
      <c r="F682" t="s">
        <v>9470</v>
      </c>
      <c r="G682">
        <v>2494</v>
      </c>
      <c r="H682">
        <v>62.07</v>
      </c>
      <c r="I682">
        <v>1.72</v>
      </c>
      <c r="J682">
        <v>0</v>
      </c>
      <c r="K682" s="5">
        <v>9.6789855935299988E-3</v>
      </c>
      <c r="L682" s="5" t="s">
        <v>15590</v>
      </c>
      <c r="M682" t="s">
        <v>2396</v>
      </c>
      <c r="N682" t="s">
        <v>10012</v>
      </c>
      <c r="O682" t="s">
        <v>10012</v>
      </c>
      <c r="P682" t="s">
        <v>10012</v>
      </c>
      <c r="Q682" t="s">
        <v>10012</v>
      </c>
      <c r="R682" t="s">
        <v>10012</v>
      </c>
      <c r="S682" t="s">
        <v>10012</v>
      </c>
      <c r="T682" t="s">
        <v>10012</v>
      </c>
      <c r="U682" t="s">
        <v>10012</v>
      </c>
      <c r="V682" t="s">
        <v>10012</v>
      </c>
      <c r="W682" t="s">
        <v>10012</v>
      </c>
      <c r="X682" t="s">
        <v>10012</v>
      </c>
      <c r="Y682" t="s">
        <v>10012</v>
      </c>
      <c r="Z682" t="s">
        <v>10012</v>
      </c>
      <c r="AA682" t="s">
        <v>10012</v>
      </c>
      <c r="AB682" t="s">
        <v>10012</v>
      </c>
      <c r="AC682" t="s">
        <v>10012</v>
      </c>
      <c r="AD682" t="s">
        <v>14082</v>
      </c>
      <c r="AE682" t="s">
        <v>10012</v>
      </c>
      <c r="AF682" t="s">
        <v>14083</v>
      </c>
      <c r="AG682" t="s">
        <v>10012</v>
      </c>
      <c r="AH682" t="s">
        <v>10012</v>
      </c>
      <c r="AI682" t="s">
        <v>10012</v>
      </c>
      <c r="AJ682" t="s">
        <v>14084</v>
      </c>
      <c r="AK682" t="s">
        <v>10012</v>
      </c>
      <c r="AL682" t="s">
        <v>10012</v>
      </c>
      <c r="AM682" t="s">
        <v>10012</v>
      </c>
      <c r="AN682" t="s">
        <v>10012</v>
      </c>
      <c r="AO682" t="s">
        <v>10012</v>
      </c>
      <c r="AP682" s="69" t="s">
        <v>10012</v>
      </c>
      <c r="AQ682" t="s">
        <v>10012</v>
      </c>
      <c r="AR682" t="s">
        <v>10012</v>
      </c>
      <c r="AS682" t="s">
        <v>10012</v>
      </c>
      <c r="AT682" t="s">
        <v>10012</v>
      </c>
      <c r="AU682" t="s">
        <v>14085</v>
      </c>
      <c r="AV682" t="s">
        <v>10012</v>
      </c>
      <c r="AW682" t="s">
        <v>10012</v>
      </c>
      <c r="AX682" t="s">
        <v>10012</v>
      </c>
      <c r="AY682" t="s">
        <v>10012</v>
      </c>
      <c r="AZ682" t="s">
        <v>10012</v>
      </c>
      <c r="BA682" t="s">
        <v>10012</v>
      </c>
      <c r="BB682" t="s">
        <v>10012</v>
      </c>
    </row>
    <row r="683" spans="1:54" x14ac:dyDescent="0.2">
      <c r="A683" t="s">
        <v>401</v>
      </c>
      <c r="B683" s="4">
        <v>35</v>
      </c>
      <c r="C683" s="4" t="s">
        <v>9795</v>
      </c>
      <c r="D683">
        <v>2016</v>
      </c>
      <c r="E683" s="4">
        <v>2.812427</v>
      </c>
      <c r="F683" t="s">
        <v>8950</v>
      </c>
      <c r="G683">
        <v>2682</v>
      </c>
      <c r="H683">
        <v>88.89</v>
      </c>
      <c r="I683">
        <v>3.01</v>
      </c>
      <c r="J683">
        <v>0</v>
      </c>
      <c r="K683" s="5">
        <v>9.6582245140700001E-3</v>
      </c>
      <c r="L683" s="5" t="s">
        <v>15362</v>
      </c>
      <c r="M683" t="s">
        <v>3545</v>
      </c>
      <c r="N683" t="s">
        <v>11755</v>
      </c>
      <c r="O683" t="s">
        <v>10012</v>
      </c>
      <c r="P683" t="s">
        <v>10012</v>
      </c>
      <c r="Q683" t="s">
        <v>10012</v>
      </c>
      <c r="R683" t="s">
        <v>10012</v>
      </c>
      <c r="S683" t="s">
        <v>10012</v>
      </c>
      <c r="T683" t="s">
        <v>10012</v>
      </c>
      <c r="U683" t="s">
        <v>10012</v>
      </c>
      <c r="V683" t="s">
        <v>10012</v>
      </c>
      <c r="W683" t="s">
        <v>10012</v>
      </c>
      <c r="X683" t="s">
        <v>10012</v>
      </c>
      <c r="Y683" t="s">
        <v>10012</v>
      </c>
      <c r="Z683" t="s">
        <v>10012</v>
      </c>
      <c r="AA683" t="s">
        <v>10012</v>
      </c>
      <c r="AB683" t="s">
        <v>10012</v>
      </c>
      <c r="AC683" t="s">
        <v>11756</v>
      </c>
      <c r="AD683" t="s">
        <v>11757</v>
      </c>
      <c r="AE683" t="s">
        <v>10012</v>
      </c>
      <c r="AF683" t="s">
        <v>11758</v>
      </c>
      <c r="AG683" t="s">
        <v>10012</v>
      </c>
      <c r="AH683" t="s">
        <v>10012</v>
      </c>
      <c r="AI683" t="s">
        <v>10012</v>
      </c>
      <c r="AJ683" t="s">
        <v>11759</v>
      </c>
      <c r="AK683" t="s">
        <v>10012</v>
      </c>
      <c r="AL683" t="s">
        <v>11760</v>
      </c>
      <c r="AM683" t="s">
        <v>10012</v>
      </c>
      <c r="AN683" t="s">
        <v>10012</v>
      </c>
      <c r="AO683" t="s">
        <v>10012</v>
      </c>
      <c r="AP683" s="69" t="s">
        <v>10012</v>
      </c>
      <c r="AQ683" t="s">
        <v>10012</v>
      </c>
      <c r="AR683" t="s">
        <v>10012</v>
      </c>
      <c r="AS683" t="s">
        <v>10012</v>
      </c>
      <c r="AT683" t="s">
        <v>10012</v>
      </c>
      <c r="AU683" t="s">
        <v>11761</v>
      </c>
      <c r="AV683" t="s">
        <v>10012</v>
      </c>
      <c r="AW683" t="s">
        <v>10012</v>
      </c>
      <c r="AX683" t="s">
        <v>10012</v>
      </c>
      <c r="AY683" t="s">
        <v>10012</v>
      </c>
      <c r="AZ683" t="s">
        <v>10012</v>
      </c>
      <c r="BA683" t="s">
        <v>10012</v>
      </c>
      <c r="BB683" t="s">
        <v>10012</v>
      </c>
    </row>
    <row r="684" spans="1:54" x14ac:dyDescent="0.2">
      <c r="A684" t="s">
        <v>432</v>
      </c>
      <c r="B684" s="4">
        <v>36</v>
      </c>
      <c r="C684" s="4" t="s">
        <v>9795</v>
      </c>
      <c r="D684">
        <v>2016</v>
      </c>
      <c r="E684" s="4">
        <v>2.7639710000000002</v>
      </c>
      <c r="F684" t="s">
        <v>8974</v>
      </c>
      <c r="G684">
        <v>2632</v>
      </c>
      <c r="H684">
        <v>91.85</v>
      </c>
      <c r="I684">
        <v>1.1599999999999999</v>
      </c>
      <c r="J684">
        <v>0</v>
      </c>
      <c r="K684" s="5">
        <v>9.361260156970001E-3</v>
      </c>
      <c r="L684" s="5" t="s">
        <v>15362</v>
      </c>
      <c r="M684" t="s">
        <v>3545</v>
      </c>
      <c r="N684" t="s">
        <v>11938</v>
      </c>
      <c r="O684" t="s">
        <v>10012</v>
      </c>
      <c r="P684" t="s">
        <v>10012</v>
      </c>
      <c r="Q684" t="s">
        <v>10012</v>
      </c>
      <c r="R684" t="s">
        <v>10012</v>
      </c>
      <c r="S684" t="s">
        <v>10012</v>
      </c>
      <c r="T684" t="s">
        <v>10012</v>
      </c>
      <c r="U684" t="s">
        <v>10012</v>
      </c>
      <c r="V684" t="s">
        <v>10012</v>
      </c>
      <c r="W684" t="s">
        <v>10012</v>
      </c>
      <c r="X684" t="s">
        <v>10012</v>
      </c>
      <c r="Y684" t="s">
        <v>10012</v>
      </c>
      <c r="Z684" t="s">
        <v>10012</v>
      </c>
      <c r="AA684" t="s">
        <v>10012</v>
      </c>
      <c r="AB684" t="s">
        <v>10012</v>
      </c>
      <c r="AC684" t="s">
        <v>11939</v>
      </c>
      <c r="AD684" t="s">
        <v>11940</v>
      </c>
      <c r="AE684" t="s">
        <v>10012</v>
      </c>
      <c r="AF684" t="s">
        <v>11941</v>
      </c>
      <c r="AG684" t="s">
        <v>10012</v>
      </c>
      <c r="AH684" t="s">
        <v>10012</v>
      </c>
      <c r="AI684" t="s">
        <v>10012</v>
      </c>
      <c r="AJ684" t="s">
        <v>11942</v>
      </c>
      <c r="AK684" t="s">
        <v>10012</v>
      </c>
      <c r="AL684" t="s">
        <v>11943</v>
      </c>
      <c r="AM684" t="s">
        <v>10012</v>
      </c>
      <c r="AN684" t="s">
        <v>10012</v>
      </c>
      <c r="AO684" t="s">
        <v>10012</v>
      </c>
      <c r="AP684" s="69" t="s">
        <v>10012</v>
      </c>
      <c r="AQ684" t="s">
        <v>10012</v>
      </c>
      <c r="AR684" t="s">
        <v>10012</v>
      </c>
      <c r="AS684" t="s">
        <v>10012</v>
      </c>
      <c r="AT684" t="s">
        <v>10012</v>
      </c>
      <c r="AU684" t="s">
        <v>11944</v>
      </c>
      <c r="AV684" t="s">
        <v>10012</v>
      </c>
      <c r="AW684" t="s">
        <v>10012</v>
      </c>
      <c r="AX684" t="s">
        <v>10012</v>
      </c>
      <c r="AY684" t="s">
        <v>10012</v>
      </c>
      <c r="AZ684" t="s">
        <v>10012</v>
      </c>
      <c r="BA684" t="s">
        <v>10012</v>
      </c>
      <c r="BB684" t="s">
        <v>10012</v>
      </c>
    </row>
    <row r="685" spans="1:54" x14ac:dyDescent="0.2">
      <c r="A685" t="s">
        <v>472</v>
      </c>
      <c r="B685" s="4">
        <v>37</v>
      </c>
      <c r="C685" s="4" t="s">
        <v>9769</v>
      </c>
      <c r="D685">
        <v>2016</v>
      </c>
      <c r="E685" s="4">
        <v>2.7843499999999999</v>
      </c>
      <c r="F685" t="s">
        <v>8988</v>
      </c>
      <c r="G685">
        <v>2671</v>
      </c>
      <c r="H685">
        <v>91.11</v>
      </c>
      <c r="I685">
        <v>1.53</v>
      </c>
      <c r="J685">
        <v>0</v>
      </c>
      <c r="K685" s="5">
        <v>8.5279101408499997E-3</v>
      </c>
      <c r="L685" s="5" t="s">
        <v>15362</v>
      </c>
      <c r="M685" t="s">
        <v>3545</v>
      </c>
      <c r="N685" t="s">
        <v>12030</v>
      </c>
      <c r="O685" t="s">
        <v>10012</v>
      </c>
      <c r="P685" t="s">
        <v>10012</v>
      </c>
      <c r="Q685" t="s">
        <v>10012</v>
      </c>
      <c r="R685" t="s">
        <v>10012</v>
      </c>
      <c r="S685" t="s">
        <v>10012</v>
      </c>
      <c r="T685" t="s">
        <v>10012</v>
      </c>
      <c r="U685" t="s">
        <v>10012</v>
      </c>
      <c r="V685" t="s">
        <v>10012</v>
      </c>
      <c r="W685" t="s">
        <v>10012</v>
      </c>
      <c r="X685" t="s">
        <v>10012</v>
      </c>
      <c r="Y685" t="s">
        <v>10012</v>
      </c>
      <c r="Z685" t="s">
        <v>10012</v>
      </c>
      <c r="AA685" t="s">
        <v>10012</v>
      </c>
      <c r="AB685" t="s">
        <v>10012</v>
      </c>
      <c r="AC685" t="s">
        <v>12031</v>
      </c>
      <c r="AD685" t="s">
        <v>12032</v>
      </c>
      <c r="AE685" t="s">
        <v>10012</v>
      </c>
      <c r="AF685" t="s">
        <v>12033</v>
      </c>
      <c r="AG685" t="s">
        <v>10012</v>
      </c>
      <c r="AH685" t="s">
        <v>10012</v>
      </c>
      <c r="AI685" t="s">
        <v>10012</v>
      </c>
      <c r="AJ685" t="s">
        <v>12034</v>
      </c>
      <c r="AK685" t="s">
        <v>10012</v>
      </c>
      <c r="AL685" t="s">
        <v>12035</v>
      </c>
      <c r="AM685" t="s">
        <v>10012</v>
      </c>
      <c r="AN685" t="s">
        <v>10012</v>
      </c>
      <c r="AO685" t="s">
        <v>10012</v>
      </c>
      <c r="AP685" s="69" t="s">
        <v>10012</v>
      </c>
      <c r="AQ685" t="s">
        <v>10012</v>
      </c>
      <c r="AR685" t="s">
        <v>10012</v>
      </c>
      <c r="AS685" t="s">
        <v>10012</v>
      </c>
      <c r="AT685" t="s">
        <v>10012</v>
      </c>
      <c r="AU685" t="s">
        <v>12036</v>
      </c>
      <c r="AV685" t="s">
        <v>10012</v>
      </c>
      <c r="AW685" t="s">
        <v>10012</v>
      </c>
      <c r="AX685" t="s">
        <v>10012</v>
      </c>
      <c r="AY685" t="s">
        <v>10012</v>
      </c>
      <c r="AZ685" t="s">
        <v>10012</v>
      </c>
      <c r="BA685" t="s">
        <v>10012</v>
      </c>
      <c r="BB685" t="s">
        <v>10012</v>
      </c>
    </row>
    <row r="686" spans="1:54" x14ac:dyDescent="0.2">
      <c r="A686" t="s">
        <v>951</v>
      </c>
      <c r="B686" s="4">
        <v>70</v>
      </c>
      <c r="C686" s="4" t="s">
        <v>9769</v>
      </c>
      <c r="D686">
        <v>2018</v>
      </c>
      <c r="E686" s="4">
        <v>2.2445870000000001</v>
      </c>
      <c r="F686" t="s">
        <v>10012</v>
      </c>
      <c r="G686">
        <v>2463</v>
      </c>
      <c r="H686">
        <v>71.010000000000005</v>
      </c>
      <c r="I686">
        <v>5.94</v>
      </c>
      <c r="J686">
        <v>31.82</v>
      </c>
      <c r="K686" s="5">
        <v>6.8071376358599996E-3</v>
      </c>
      <c r="L686" s="5" t="s">
        <v>15362</v>
      </c>
      <c r="M686" t="s">
        <v>3545</v>
      </c>
      <c r="N686" t="s">
        <v>14211</v>
      </c>
      <c r="O686" t="s">
        <v>10012</v>
      </c>
      <c r="P686" t="s">
        <v>10012</v>
      </c>
      <c r="Q686" t="s">
        <v>10012</v>
      </c>
      <c r="R686" t="s">
        <v>10012</v>
      </c>
      <c r="S686" t="s">
        <v>10012</v>
      </c>
      <c r="T686" t="s">
        <v>10012</v>
      </c>
      <c r="U686" t="s">
        <v>10012</v>
      </c>
      <c r="V686" t="s">
        <v>10012</v>
      </c>
      <c r="W686" t="s">
        <v>10012</v>
      </c>
      <c r="X686" t="s">
        <v>10012</v>
      </c>
      <c r="Y686" t="s">
        <v>10012</v>
      </c>
      <c r="Z686" t="s">
        <v>10012</v>
      </c>
      <c r="AA686" t="s">
        <v>10012</v>
      </c>
      <c r="AB686" t="s">
        <v>10012</v>
      </c>
      <c r="AC686" t="s">
        <v>14212</v>
      </c>
      <c r="AD686" t="s">
        <v>14213</v>
      </c>
      <c r="AE686" t="s">
        <v>10012</v>
      </c>
      <c r="AF686" t="s">
        <v>14214</v>
      </c>
      <c r="AG686" t="s">
        <v>10012</v>
      </c>
      <c r="AH686" t="s">
        <v>10012</v>
      </c>
      <c r="AI686" t="s">
        <v>10012</v>
      </c>
      <c r="AJ686" t="s">
        <v>14215</v>
      </c>
      <c r="AK686" t="s">
        <v>10012</v>
      </c>
      <c r="AL686" t="s">
        <v>10012</v>
      </c>
      <c r="AM686" t="s">
        <v>10012</v>
      </c>
      <c r="AN686" t="s">
        <v>10012</v>
      </c>
      <c r="AO686" t="s">
        <v>10012</v>
      </c>
      <c r="AP686" s="69" t="s">
        <v>14216</v>
      </c>
      <c r="AQ686" t="s">
        <v>10012</v>
      </c>
      <c r="AR686" t="s">
        <v>10012</v>
      </c>
      <c r="AS686" t="s">
        <v>10012</v>
      </c>
      <c r="AT686" t="s">
        <v>10012</v>
      </c>
      <c r="AU686" t="s">
        <v>14217</v>
      </c>
      <c r="AV686" t="s">
        <v>10012</v>
      </c>
      <c r="AW686" t="s">
        <v>10012</v>
      </c>
      <c r="AX686" t="s">
        <v>10012</v>
      </c>
      <c r="AY686" t="s">
        <v>10012</v>
      </c>
      <c r="AZ686" t="s">
        <v>10012</v>
      </c>
      <c r="BA686" t="s">
        <v>10012</v>
      </c>
      <c r="BB686" t="s">
        <v>10012</v>
      </c>
    </row>
    <row r="687" spans="1:54" x14ac:dyDescent="0.2">
      <c r="A687" t="s">
        <v>1116</v>
      </c>
      <c r="B687" s="4">
        <v>8</v>
      </c>
      <c r="C687" s="4" t="s">
        <v>9772</v>
      </c>
      <c r="D687">
        <v>2015</v>
      </c>
      <c r="E687" s="4">
        <v>2.9084530000000002</v>
      </c>
      <c r="F687" t="s">
        <v>9717</v>
      </c>
      <c r="G687">
        <v>2846</v>
      </c>
      <c r="H687">
        <v>90.93</v>
      </c>
      <c r="I687">
        <v>1.39</v>
      </c>
      <c r="J687">
        <v>12.5</v>
      </c>
      <c r="K687" s="5">
        <v>6.89499472258E-3</v>
      </c>
      <c r="L687" s="5" t="s">
        <v>15396</v>
      </c>
      <c r="M687" t="s">
        <v>2847</v>
      </c>
      <c r="N687" t="s">
        <v>14742</v>
      </c>
      <c r="O687" t="s">
        <v>10012</v>
      </c>
      <c r="P687" t="s">
        <v>10012</v>
      </c>
      <c r="Q687" t="s">
        <v>10012</v>
      </c>
      <c r="R687" t="s">
        <v>10012</v>
      </c>
      <c r="S687" t="s">
        <v>10012</v>
      </c>
      <c r="T687" t="s">
        <v>10012</v>
      </c>
      <c r="U687" t="s">
        <v>10012</v>
      </c>
      <c r="V687" t="s">
        <v>10012</v>
      </c>
      <c r="W687" t="s">
        <v>10012</v>
      </c>
      <c r="X687" t="s">
        <v>10012</v>
      </c>
      <c r="Y687" t="s">
        <v>10012</v>
      </c>
      <c r="Z687" t="s">
        <v>10012</v>
      </c>
      <c r="AA687" t="s">
        <v>10012</v>
      </c>
      <c r="AB687" t="s">
        <v>10012</v>
      </c>
      <c r="AC687" t="s">
        <v>10012</v>
      </c>
      <c r="AD687" t="s">
        <v>14743</v>
      </c>
      <c r="AE687" t="s">
        <v>10012</v>
      </c>
      <c r="AF687" t="s">
        <v>14744</v>
      </c>
      <c r="AG687" t="s">
        <v>10012</v>
      </c>
      <c r="AH687" t="s">
        <v>10012</v>
      </c>
      <c r="AI687" t="s">
        <v>10012</v>
      </c>
      <c r="AJ687" t="s">
        <v>14745</v>
      </c>
      <c r="AK687" t="s">
        <v>10012</v>
      </c>
      <c r="AL687" t="s">
        <v>10012</v>
      </c>
      <c r="AM687" t="s">
        <v>10012</v>
      </c>
      <c r="AN687" t="s">
        <v>10012</v>
      </c>
      <c r="AO687" t="s">
        <v>10012</v>
      </c>
      <c r="AP687" s="69" t="s">
        <v>10012</v>
      </c>
      <c r="AQ687" t="s">
        <v>10012</v>
      </c>
      <c r="AR687" t="s">
        <v>10012</v>
      </c>
      <c r="AS687" t="s">
        <v>10012</v>
      </c>
      <c r="AT687" t="s">
        <v>10012</v>
      </c>
      <c r="AU687" t="s">
        <v>10012</v>
      </c>
      <c r="AV687" t="s">
        <v>10012</v>
      </c>
      <c r="AW687" t="s">
        <v>10012</v>
      </c>
      <c r="AX687" t="s">
        <v>10012</v>
      </c>
      <c r="AY687" t="s">
        <v>10012</v>
      </c>
      <c r="AZ687" t="s">
        <v>10012</v>
      </c>
      <c r="BA687" t="s">
        <v>10012</v>
      </c>
      <c r="BB687" t="s">
        <v>10012</v>
      </c>
    </row>
    <row r="688" spans="1:54" x14ac:dyDescent="0.2">
      <c r="A688" t="s">
        <v>563</v>
      </c>
      <c r="B688" s="4">
        <v>40</v>
      </c>
      <c r="C688" s="4" t="s">
        <v>9772</v>
      </c>
      <c r="D688">
        <v>2016</v>
      </c>
      <c r="E688" s="4">
        <v>2.3509060000000002</v>
      </c>
      <c r="F688" t="s">
        <v>9043</v>
      </c>
      <c r="G688">
        <v>2433</v>
      </c>
      <c r="H688">
        <v>78.05</v>
      </c>
      <c r="I688">
        <v>1.9</v>
      </c>
      <c r="J688">
        <v>6.67</v>
      </c>
      <c r="K688" s="5">
        <v>3.4741302784400004E-3</v>
      </c>
      <c r="L688" s="5" t="s">
        <v>15396</v>
      </c>
      <c r="M688" t="s">
        <v>2847</v>
      </c>
      <c r="N688" t="s">
        <v>12307</v>
      </c>
      <c r="O688" t="s">
        <v>10012</v>
      </c>
      <c r="P688" t="s">
        <v>10012</v>
      </c>
      <c r="Q688" t="s">
        <v>10012</v>
      </c>
      <c r="R688" t="s">
        <v>10012</v>
      </c>
      <c r="S688" t="s">
        <v>10012</v>
      </c>
      <c r="T688" t="s">
        <v>10012</v>
      </c>
      <c r="U688" t="s">
        <v>10012</v>
      </c>
      <c r="V688" t="s">
        <v>10012</v>
      </c>
      <c r="W688" t="s">
        <v>10012</v>
      </c>
      <c r="X688" t="s">
        <v>10012</v>
      </c>
      <c r="Y688" t="s">
        <v>10012</v>
      </c>
      <c r="Z688" t="s">
        <v>10012</v>
      </c>
      <c r="AA688" t="s">
        <v>10012</v>
      </c>
      <c r="AB688" t="s">
        <v>10012</v>
      </c>
      <c r="AC688" t="s">
        <v>12308</v>
      </c>
      <c r="AD688" t="s">
        <v>12309</v>
      </c>
      <c r="AE688" t="s">
        <v>10012</v>
      </c>
      <c r="AF688" t="s">
        <v>12310</v>
      </c>
      <c r="AG688" t="s">
        <v>10012</v>
      </c>
      <c r="AH688" t="s">
        <v>10012</v>
      </c>
      <c r="AI688" t="s">
        <v>10012</v>
      </c>
      <c r="AJ688" t="s">
        <v>10012</v>
      </c>
      <c r="AK688" t="s">
        <v>10012</v>
      </c>
      <c r="AL688" t="s">
        <v>10012</v>
      </c>
      <c r="AM688" t="s">
        <v>10012</v>
      </c>
      <c r="AN688" t="s">
        <v>10012</v>
      </c>
      <c r="AO688" t="s">
        <v>10012</v>
      </c>
      <c r="AP688" s="69" t="s">
        <v>10012</v>
      </c>
      <c r="AQ688" t="s">
        <v>10012</v>
      </c>
      <c r="AR688" t="s">
        <v>10012</v>
      </c>
      <c r="AS688" t="s">
        <v>10012</v>
      </c>
      <c r="AT688" t="s">
        <v>10012</v>
      </c>
      <c r="AU688" t="s">
        <v>10012</v>
      </c>
      <c r="AV688" t="s">
        <v>10012</v>
      </c>
      <c r="AW688" t="s">
        <v>10012</v>
      </c>
      <c r="AX688" t="s">
        <v>10012</v>
      </c>
      <c r="AY688" t="s">
        <v>10012</v>
      </c>
      <c r="AZ688" t="s">
        <v>10012</v>
      </c>
      <c r="BA688" t="s">
        <v>10012</v>
      </c>
      <c r="BB688" t="s">
        <v>10012</v>
      </c>
    </row>
    <row r="689" spans="1:54" x14ac:dyDescent="0.2">
      <c r="A689" t="s">
        <v>599</v>
      </c>
      <c r="B689" s="4">
        <v>41</v>
      </c>
      <c r="C689" s="4" t="s">
        <v>9772</v>
      </c>
      <c r="D689">
        <v>2016</v>
      </c>
      <c r="E689" s="4">
        <v>2.1988789999999998</v>
      </c>
      <c r="F689" t="s">
        <v>9072</v>
      </c>
      <c r="G689">
        <v>2224</v>
      </c>
      <c r="H689">
        <v>77.180000000000007</v>
      </c>
      <c r="I689">
        <v>1.53</v>
      </c>
      <c r="J689">
        <v>0</v>
      </c>
      <c r="K689" s="5">
        <v>1.00927985903E-3</v>
      </c>
      <c r="L689" s="5" t="s">
        <v>15396</v>
      </c>
      <c r="M689" t="s">
        <v>2847</v>
      </c>
      <c r="N689" t="s">
        <v>12482</v>
      </c>
      <c r="O689" t="s">
        <v>10012</v>
      </c>
      <c r="P689" t="s">
        <v>10012</v>
      </c>
      <c r="Q689" t="s">
        <v>10012</v>
      </c>
      <c r="R689" t="s">
        <v>10012</v>
      </c>
      <c r="S689" t="s">
        <v>10012</v>
      </c>
      <c r="T689" t="s">
        <v>10012</v>
      </c>
      <c r="U689" t="s">
        <v>10012</v>
      </c>
      <c r="V689" t="s">
        <v>10012</v>
      </c>
      <c r="W689" t="s">
        <v>10012</v>
      </c>
      <c r="X689" t="s">
        <v>10012</v>
      </c>
      <c r="Y689" t="s">
        <v>10012</v>
      </c>
      <c r="Z689" t="s">
        <v>10012</v>
      </c>
      <c r="AA689" t="s">
        <v>10012</v>
      </c>
      <c r="AB689" t="s">
        <v>10012</v>
      </c>
      <c r="AC689" t="s">
        <v>10012</v>
      </c>
      <c r="AD689" t="s">
        <v>12483</v>
      </c>
      <c r="AE689" t="s">
        <v>10012</v>
      </c>
      <c r="AF689" t="s">
        <v>10012</v>
      </c>
      <c r="AG689" t="s">
        <v>10012</v>
      </c>
      <c r="AH689" t="s">
        <v>10012</v>
      </c>
      <c r="AI689" t="s">
        <v>10012</v>
      </c>
      <c r="AJ689" t="s">
        <v>10012</v>
      </c>
      <c r="AK689" t="s">
        <v>10012</v>
      </c>
      <c r="AL689" t="s">
        <v>10012</v>
      </c>
      <c r="AM689" t="s">
        <v>10012</v>
      </c>
      <c r="AN689" t="s">
        <v>10012</v>
      </c>
      <c r="AO689" t="s">
        <v>10012</v>
      </c>
      <c r="AP689" s="69" t="s">
        <v>10012</v>
      </c>
      <c r="AQ689" t="s">
        <v>10012</v>
      </c>
      <c r="AR689" t="s">
        <v>10012</v>
      </c>
      <c r="AS689" t="s">
        <v>10012</v>
      </c>
      <c r="AT689" t="s">
        <v>10012</v>
      </c>
      <c r="AU689" t="s">
        <v>10012</v>
      </c>
      <c r="AV689" t="s">
        <v>10012</v>
      </c>
      <c r="AW689" t="s">
        <v>10012</v>
      </c>
      <c r="AX689" t="s">
        <v>10012</v>
      </c>
      <c r="AY689" t="s">
        <v>10012</v>
      </c>
      <c r="AZ689" t="s">
        <v>10012</v>
      </c>
      <c r="BA689" t="s">
        <v>10012</v>
      </c>
      <c r="BB689" t="s">
        <v>10012</v>
      </c>
    </row>
    <row r="690" spans="1:54" x14ac:dyDescent="0.2">
      <c r="A690" t="s">
        <v>984</v>
      </c>
      <c r="B690" s="4">
        <v>74</v>
      </c>
      <c r="C690" s="4" t="s">
        <v>9772</v>
      </c>
      <c r="D690">
        <v>2018</v>
      </c>
      <c r="E690" s="4">
        <v>2.3766020000000001</v>
      </c>
      <c r="F690" t="s">
        <v>9549</v>
      </c>
      <c r="G690">
        <v>2461</v>
      </c>
      <c r="H690">
        <v>78.37</v>
      </c>
      <c r="I690">
        <v>4.16</v>
      </c>
      <c r="J690">
        <v>42.11</v>
      </c>
      <c r="K690" s="5">
        <v>1.8072534598100001E-2</v>
      </c>
      <c r="L690" s="5" t="s">
        <v>15396</v>
      </c>
      <c r="M690" t="s">
        <v>2847</v>
      </c>
      <c r="N690" t="s">
        <v>14383</v>
      </c>
      <c r="O690" t="s">
        <v>10012</v>
      </c>
      <c r="P690" t="s">
        <v>10012</v>
      </c>
      <c r="Q690" t="s">
        <v>10012</v>
      </c>
      <c r="R690" t="s">
        <v>10012</v>
      </c>
      <c r="S690" t="s">
        <v>10012</v>
      </c>
      <c r="T690" t="s">
        <v>10012</v>
      </c>
      <c r="U690" t="s">
        <v>10012</v>
      </c>
      <c r="V690" t="s">
        <v>10012</v>
      </c>
      <c r="W690" t="s">
        <v>10012</v>
      </c>
      <c r="X690" t="s">
        <v>10012</v>
      </c>
      <c r="Y690" t="s">
        <v>10012</v>
      </c>
      <c r="Z690" t="s">
        <v>10012</v>
      </c>
      <c r="AA690" t="s">
        <v>10012</v>
      </c>
      <c r="AB690" t="s">
        <v>14384</v>
      </c>
      <c r="AC690" t="s">
        <v>14385</v>
      </c>
      <c r="AD690" t="s">
        <v>14386</v>
      </c>
      <c r="AE690" t="s">
        <v>10012</v>
      </c>
      <c r="AF690" t="s">
        <v>10012</v>
      </c>
      <c r="AG690" t="s">
        <v>10012</v>
      </c>
      <c r="AH690" t="s">
        <v>10012</v>
      </c>
      <c r="AI690" t="s">
        <v>10012</v>
      </c>
      <c r="AJ690" t="s">
        <v>10012</v>
      </c>
      <c r="AK690" t="s">
        <v>10012</v>
      </c>
      <c r="AL690" t="s">
        <v>10012</v>
      </c>
      <c r="AM690" t="s">
        <v>10012</v>
      </c>
      <c r="AN690" t="s">
        <v>10012</v>
      </c>
      <c r="AO690" t="s">
        <v>10012</v>
      </c>
      <c r="AP690" s="69" t="s">
        <v>10012</v>
      </c>
      <c r="AQ690" t="s">
        <v>10012</v>
      </c>
      <c r="AR690" t="s">
        <v>10012</v>
      </c>
      <c r="AS690" t="s">
        <v>10012</v>
      </c>
      <c r="AT690" t="s">
        <v>10012</v>
      </c>
      <c r="AU690" t="s">
        <v>10012</v>
      </c>
      <c r="AV690" t="s">
        <v>10012</v>
      </c>
      <c r="AW690" t="s">
        <v>10012</v>
      </c>
      <c r="AX690" t="s">
        <v>10012</v>
      </c>
      <c r="AY690" t="s">
        <v>10012</v>
      </c>
      <c r="AZ690" t="s">
        <v>10012</v>
      </c>
      <c r="BA690" t="s">
        <v>10012</v>
      </c>
      <c r="BB690" t="s">
        <v>10012</v>
      </c>
    </row>
    <row r="691" spans="1:54" x14ac:dyDescent="0.2">
      <c r="A691" t="s">
        <v>802</v>
      </c>
      <c r="B691" s="4">
        <v>56</v>
      </c>
      <c r="C691" s="4" t="s">
        <v>9769</v>
      </c>
      <c r="D691">
        <v>2017</v>
      </c>
      <c r="E691" s="4">
        <v>2.5656379999999999</v>
      </c>
      <c r="F691" t="s">
        <v>10012</v>
      </c>
      <c r="G691">
        <v>2743</v>
      </c>
      <c r="H691">
        <v>54.28</v>
      </c>
      <c r="I691">
        <v>3.95</v>
      </c>
      <c r="J691">
        <v>0</v>
      </c>
      <c r="K691" s="5">
        <v>1.2784356044900001E-2</v>
      </c>
      <c r="L691" s="5" t="s">
        <v>15415</v>
      </c>
      <c r="M691" t="s">
        <v>5613</v>
      </c>
      <c r="N691" t="s">
        <v>10012</v>
      </c>
      <c r="O691" t="s">
        <v>10012</v>
      </c>
      <c r="P691" t="s">
        <v>10012</v>
      </c>
      <c r="Q691" t="s">
        <v>10012</v>
      </c>
      <c r="R691" t="s">
        <v>10012</v>
      </c>
      <c r="S691" t="s">
        <v>10012</v>
      </c>
      <c r="T691" t="s">
        <v>10012</v>
      </c>
      <c r="U691" t="s">
        <v>10012</v>
      </c>
      <c r="V691" t="s">
        <v>10012</v>
      </c>
      <c r="W691" t="s">
        <v>10012</v>
      </c>
      <c r="X691" t="s">
        <v>10012</v>
      </c>
      <c r="Y691" t="s">
        <v>10012</v>
      </c>
      <c r="Z691" t="s">
        <v>10012</v>
      </c>
      <c r="AA691" t="s">
        <v>10012</v>
      </c>
      <c r="AB691" t="s">
        <v>10012</v>
      </c>
      <c r="AC691" t="s">
        <v>10012</v>
      </c>
      <c r="AD691" t="s">
        <v>10012</v>
      </c>
      <c r="AE691" t="s">
        <v>10012</v>
      </c>
      <c r="AF691" t="s">
        <v>13458</v>
      </c>
      <c r="AG691" t="s">
        <v>10012</v>
      </c>
      <c r="AH691" t="s">
        <v>10012</v>
      </c>
      <c r="AI691" t="s">
        <v>10012</v>
      </c>
      <c r="AJ691" t="s">
        <v>10012</v>
      </c>
      <c r="AK691" t="s">
        <v>10012</v>
      </c>
      <c r="AL691" t="s">
        <v>10012</v>
      </c>
      <c r="AM691" t="s">
        <v>10012</v>
      </c>
      <c r="AN691" t="s">
        <v>10012</v>
      </c>
      <c r="AO691" t="s">
        <v>10012</v>
      </c>
      <c r="AP691" s="69" t="s">
        <v>10012</v>
      </c>
      <c r="AQ691" t="s">
        <v>10012</v>
      </c>
      <c r="AR691" t="s">
        <v>10012</v>
      </c>
      <c r="AS691" t="s">
        <v>10012</v>
      </c>
      <c r="AT691" t="s">
        <v>10012</v>
      </c>
      <c r="AU691" t="s">
        <v>10012</v>
      </c>
      <c r="AV691" t="s">
        <v>10012</v>
      </c>
      <c r="AW691" t="s">
        <v>10012</v>
      </c>
      <c r="AX691" t="s">
        <v>10012</v>
      </c>
      <c r="AY691" t="s">
        <v>10012</v>
      </c>
      <c r="AZ691" t="s">
        <v>10012</v>
      </c>
      <c r="BA691" t="s">
        <v>10012</v>
      </c>
      <c r="BB691" t="s">
        <v>10012</v>
      </c>
    </row>
    <row r="692" spans="1:54" x14ac:dyDescent="0.2">
      <c r="A692" t="s">
        <v>1138</v>
      </c>
      <c r="B692" s="4">
        <v>9</v>
      </c>
      <c r="C692" s="4" t="s">
        <v>9776</v>
      </c>
      <c r="D692">
        <v>2015</v>
      </c>
      <c r="E692" s="4">
        <v>5.1091069999999998</v>
      </c>
      <c r="F692" t="s">
        <v>10012</v>
      </c>
      <c r="G692">
        <v>4956</v>
      </c>
      <c r="H692">
        <v>87.22</v>
      </c>
      <c r="I692">
        <v>5.41</v>
      </c>
      <c r="J692">
        <v>4.3499999999999996</v>
      </c>
      <c r="K692" s="5">
        <v>7.1033479756100002E-3</v>
      </c>
      <c r="L692" s="5" t="s">
        <v>15608</v>
      </c>
      <c r="M692" t="s">
        <v>5613</v>
      </c>
      <c r="N692" t="s">
        <v>15089</v>
      </c>
      <c r="O692" t="s">
        <v>15090</v>
      </c>
      <c r="P692" t="s">
        <v>10012</v>
      </c>
      <c r="Q692" t="s">
        <v>15091</v>
      </c>
      <c r="R692" t="s">
        <v>10012</v>
      </c>
      <c r="S692" t="s">
        <v>10012</v>
      </c>
      <c r="T692" t="s">
        <v>10012</v>
      </c>
      <c r="U692" t="s">
        <v>10012</v>
      </c>
      <c r="V692" t="s">
        <v>10012</v>
      </c>
      <c r="W692" t="s">
        <v>10012</v>
      </c>
      <c r="X692" t="s">
        <v>10012</v>
      </c>
      <c r="Y692" t="s">
        <v>10012</v>
      </c>
      <c r="Z692" t="s">
        <v>10012</v>
      </c>
      <c r="AA692" t="s">
        <v>10012</v>
      </c>
      <c r="AB692" t="s">
        <v>10012</v>
      </c>
      <c r="AC692" t="s">
        <v>15092</v>
      </c>
      <c r="AD692" t="s">
        <v>15093</v>
      </c>
      <c r="AE692" t="s">
        <v>10012</v>
      </c>
      <c r="AF692" t="s">
        <v>15094</v>
      </c>
      <c r="AG692" t="s">
        <v>10012</v>
      </c>
      <c r="AH692" t="s">
        <v>10012</v>
      </c>
      <c r="AI692" t="s">
        <v>15095</v>
      </c>
      <c r="AJ692" t="s">
        <v>15096</v>
      </c>
      <c r="AK692" t="s">
        <v>10012</v>
      </c>
      <c r="AL692" t="s">
        <v>15097</v>
      </c>
      <c r="AM692" t="s">
        <v>10012</v>
      </c>
      <c r="AN692" t="s">
        <v>10012</v>
      </c>
      <c r="AO692" t="s">
        <v>10012</v>
      </c>
      <c r="AP692" s="69" t="s">
        <v>10012</v>
      </c>
      <c r="AQ692" t="s">
        <v>10012</v>
      </c>
      <c r="AR692" t="s">
        <v>10012</v>
      </c>
      <c r="AS692" t="s">
        <v>10012</v>
      </c>
      <c r="AT692" t="s">
        <v>10012</v>
      </c>
      <c r="AU692" t="s">
        <v>10012</v>
      </c>
      <c r="AV692" t="s">
        <v>10012</v>
      </c>
      <c r="AW692" t="s">
        <v>10012</v>
      </c>
      <c r="AX692" t="s">
        <v>10012</v>
      </c>
      <c r="AY692" t="s">
        <v>10012</v>
      </c>
      <c r="AZ692" t="s">
        <v>10012</v>
      </c>
      <c r="BA692" t="s">
        <v>10012</v>
      </c>
      <c r="BB692" t="s">
        <v>10012</v>
      </c>
    </row>
    <row r="693" spans="1:54" x14ac:dyDescent="0.2">
      <c r="A693" t="s">
        <v>205</v>
      </c>
      <c r="B693" s="4">
        <v>23</v>
      </c>
      <c r="C693" s="4" t="s">
        <v>9776</v>
      </c>
      <c r="D693">
        <v>2015</v>
      </c>
      <c r="E693" s="4">
        <v>4.7198200000000003</v>
      </c>
      <c r="F693" t="s">
        <v>8752</v>
      </c>
      <c r="G693">
        <v>4738</v>
      </c>
      <c r="H693">
        <v>91.54</v>
      </c>
      <c r="I693">
        <v>6.48</v>
      </c>
      <c r="J693">
        <v>11.54</v>
      </c>
      <c r="K693" s="5">
        <v>8.4556017276900004E-3</v>
      </c>
      <c r="L693" s="5" t="s">
        <v>15483</v>
      </c>
      <c r="M693" t="s">
        <v>5611</v>
      </c>
      <c r="N693" t="s">
        <v>10864</v>
      </c>
      <c r="O693" t="s">
        <v>10012</v>
      </c>
      <c r="P693" t="s">
        <v>10012</v>
      </c>
      <c r="Q693" t="s">
        <v>10865</v>
      </c>
      <c r="R693" t="s">
        <v>10012</v>
      </c>
      <c r="S693" t="s">
        <v>10012</v>
      </c>
      <c r="T693" t="s">
        <v>10012</v>
      </c>
      <c r="U693" t="s">
        <v>10012</v>
      </c>
      <c r="V693" t="s">
        <v>10012</v>
      </c>
      <c r="W693" t="s">
        <v>10012</v>
      </c>
      <c r="X693" t="s">
        <v>10012</v>
      </c>
      <c r="Y693" t="s">
        <v>10012</v>
      </c>
      <c r="Z693" t="s">
        <v>10012</v>
      </c>
      <c r="AA693" t="s">
        <v>10012</v>
      </c>
      <c r="AB693" t="s">
        <v>10012</v>
      </c>
      <c r="AC693" t="s">
        <v>10012</v>
      </c>
      <c r="AD693" t="s">
        <v>10866</v>
      </c>
      <c r="AE693" t="s">
        <v>10012</v>
      </c>
      <c r="AF693" t="s">
        <v>10867</v>
      </c>
      <c r="AG693" t="s">
        <v>10012</v>
      </c>
      <c r="AH693" t="s">
        <v>10012</v>
      </c>
      <c r="AI693" t="s">
        <v>10012</v>
      </c>
      <c r="AJ693" t="s">
        <v>10868</v>
      </c>
      <c r="AK693" t="s">
        <v>10012</v>
      </c>
      <c r="AL693" t="s">
        <v>10012</v>
      </c>
      <c r="AM693" t="s">
        <v>10012</v>
      </c>
      <c r="AN693" t="s">
        <v>10869</v>
      </c>
      <c r="AO693" t="s">
        <v>10012</v>
      </c>
      <c r="AP693" s="69" t="s">
        <v>10012</v>
      </c>
      <c r="AQ693" t="s">
        <v>10012</v>
      </c>
      <c r="AR693" t="s">
        <v>10012</v>
      </c>
      <c r="AS693" t="s">
        <v>10012</v>
      </c>
      <c r="AT693" t="s">
        <v>10012</v>
      </c>
      <c r="AU693" t="s">
        <v>10012</v>
      </c>
      <c r="AV693" t="s">
        <v>10012</v>
      </c>
      <c r="AW693" t="s">
        <v>10012</v>
      </c>
      <c r="AX693" t="s">
        <v>10012</v>
      </c>
      <c r="AY693" t="s">
        <v>10870</v>
      </c>
      <c r="AZ693" t="s">
        <v>10012</v>
      </c>
      <c r="BA693" t="s">
        <v>10012</v>
      </c>
      <c r="BB693" t="s">
        <v>10012</v>
      </c>
    </row>
    <row r="694" spans="1:54" x14ac:dyDescent="0.2">
      <c r="A694" t="s">
        <v>380</v>
      </c>
      <c r="B694" s="4">
        <v>34</v>
      </c>
      <c r="C694" s="4" t="s">
        <v>9776</v>
      </c>
      <c r="D694">
        <v>2016</v>
      </c>
      <c r="E694" s="4">
        <v>2.796894</v>
      </c>
      <c r="F694" t="s">
        <v>8909</v>
      </c>
      <c r="G694">
        <v>2962</v>
      </c>
      <c r="H694">
        <v>73</v>
      </c>
      <c r="I694">
        <v>3.72</v>
      </c>
      <c r="J694">
        <v>25</v>
      </c>
      <c r="K694" s="5">
        <v>6.0127062785999994E-3</v>
      </c>
      <c r="L694" s="5" t="s">
        <v>15483</v>
      </c>
      <c r="M694" t="s">
        <v>5611</v>
      </c>
      <c r="N694" t="s">
        <v>11565</v>
      </c>
      <c r="O694" t="s">
        <v>10012</v>
      </c>
      <c r="P694" t="s">
        <v>10012</v>
      </c>
      <c r="Q694" t="s">
        <v>11566</v>
      </c>
      <c r="R694" t="s">
        <v>10012</v>
      </c>
      <c r="S694" t="s">
        <v>10012</v>
      </c>
      <c r="T694" t="s">
        <v>10012</v>
      </c>
      <c r="U694" t="s">
        <v>10012</v>
      </c>
      <c r="V694" t="s">
        <v>10012</v>
      </c>
      <c r="W694" t="s">
        <v>10012</v>
      </c>
      <c r="X694" t="s">
        <v>10012</v>
      </c>
      <c r="Y694" t="s">
        <v>10012</v>
      </c>
      <c r="Z694" t="s">
        <v>10012</v>
      </c>
      <c r="AA694" t="s">
        <v>10012</v>
      </c>
      <c r="AB694" t="s">
        <v>10012</v>
      </c>
      <c r="AC694" t="s">
        <v>10012</v>
      </c>
      <c r="AD694" t="s">
        <v>10012</v>
      </c>
      <c r="AE694" t="s">
        <v>10012</v>
      </c>
      <c r="AF694" t="s">
        <v>11567</v>
      </c>
      <c r="AG694" t="s">
        <v>10012</v>
      </c>
      <c r="AH694" t="s">
        <v>10012</v>
      </c>
      <c r="AI694" t="s">
        <v>10012</v>
      </c>
      <c r="AJ694" t="s">
        <v>10012</v>
      </c>
      <c r="AK694" t="s">
        <v>10012</v>
      </c>
      <c r="AL694" t="s">
        <v>10012</v>
      </c>
      <c r="AM694" t="s">
        <v>10012</v>
      </c>
      <c r="AN694" t="s">
        <v>10012</v>
      </c>
      <c r="AO694" t="s">
        <v>10012</v>
      </c>
      <c r="AP694" s="69" t="s">
        <v>10012</v>
      </c>
      <c r="AQ694" t="s">
        <v>10012</v>
      </c>
      <c r="AR694" t="s">
        <v>10012</v>
      </c>
      <c r="AS694" t="s">
        <v>10012</v>
      </c>
      <c r="AT694" t="s">
        <v>10012</v>
      </c>
      <c r="AU694" t="s">
        <v>10012</v>
      </c>
      <c r="AV694" t="s">
        <v>10012</v>
      </c>
      <c r="AW694" t="s">
        <v>10012</v>
      </c>
      <c r="AX694" t="s">
        <v>10012</v>
      </c>
      <c r="AY694" t="s">
        <v>10012</v>
      </c>
      <c r="AZ694" t="s">
        <v>10012</v>
      </c>
      <c r="BA694" t="s">
        <v>10012</v>
      </c>
      <c r="BB694" t="s">
        <v>10012</v>
      </c>
    </row>
    <row r="695" spans="1:54" x14ac:dyDescent="0.2">
      <c r="A695" t="s">
        <v>665</v>
      </c>
      <c r="B695" s="4">
        <v>43</v>
      </c>
      <c r="C695" s="4" t="s">
        <v>9776</v>
      </c>
      <c r="D695">
        <v>2016</v>
      </c>
      <c r="E695" s="4">
        <v>2.5521310000000001</v>
      </c>
      <c r="F695" t="s">
        <v>10012</v>
      </c>
      <c r="G695">
        <v>2814</v>
      </c>
      <c r="H695">
        <v>54.91</v>
      </c>
      <c r="I695">
        <v>3.59</v>
      </c>
      <c r="J695">
        <v>23.08</v>
      </c>
      <c r="K695" s="5">
        <v>5.9758076153200003E-3</v>
      </c>
      <c r="L695" s="5" t="s">
        <v>15483</v>
      </c>
      <c r="M695" t="s">
        <v>5611</v>
      </c>
      <c r="N695" t="s">
        <v>12794</v>
      </c>
      <c r="O695" t="s">
        <v>10012</v>
      </c>
      <c r="P695" t="s">
        <v>10012</v>
      </c>
      <c r="Q695" t="s">
        <v>12795</v>
      </c>
      <c r="R695" t="s">
        <v>10012</v>
      </c>
      <c r="S695" t="s">
        <v>10012</v>
      </c>
      <c r="T695" t="s">
        <v>10012</v>
      </c>
      <c r="U695" t="s">
        <v>10012</v>
      </c>
      <c r="V695" t="s">
        <v>10012</v>
      </c>
      <c r="W695" t="s">
        <v>10012</v>
      </c>
      <c r="X695" t="s">
        <v>10012</v>
      </c>
      <c r="Y695" t="s">
        <v>10012</v>
      </c>
      <c r="Z695" t="s">
        <v>10012</v>
      </c>
      <c r="AA695" t="s">
        <v>10012</v>
      </c>
      <c r="AB695" t="s">
        <v>10012</v>
      </c>
      <c r="AC695" t="s">
        <v>10012</v>
      </c>
      <c r="AD695" t="s">
        <v>10012</v>
      </c>
      <c r="AE695" t="s">
        <v>10012</v>
      </c>
      <c r="AF695" t="s">
        <v>12796</v>
      </c>
      <c r="AG695" t="s">
        <v>10012</v>
      </c>
      <c r="AH695" t="s">
        <v>10012</v>
      </c>
      <c r="AI695" t="s">
        <v>10012</v>
      </c>
      <c r="AJ695" t="s">
        <v>12797</v>
      </c>
      <c r="AK695" t="s">
        <v>10012</v>
      </c>
      <c r="AL695" t="s">
        <v>10012</v>
      </c>
      <c r="AM695" t="s">
        <v>10012</v>
      </c>
      <c r="AN695" t="s">
        <v>10012</v>
      </c>
      <c r="AO695" t="s">
        <v>10012</v>
      </c>
      <c r="AP695" s="69" t="s">
        <v>10012</v>
      </c>
      <c r="AQ695" t="s">
        <v>10012</v>
      </c>
      <c r="AR695" t="s">
        <v>10012</v>
      </c>
      <c r="AS695" t="s">
        <v>10012</v>
      </c>
      <c r="AT695" t="s">
        <v>10012</v>
      </c>
      <c r="AU695" t="s">
        <v>10012</v>
      </c>
      <c r="AV695" t="s">
        <v>10012</v>
      </c>
      <c r="AW695" t="s">
        <v>10012</v>
      </c>
      <c r="AX695" t="s">
        <v>10012</v>
      </c>
      <c r="AY695" t="s">
        <v>10012</v>
      </c>
      <c r="AZ695" t="s">
        <v>10012</v>
      </c>
      <c r="BA695" t="s">
        <v>10012</v>
      </c>
      <c r="BB695" t="s">
        <v>10012</v>
      </c>
    </row>
    <row r="696" spans="1:54" x14ac:dyDescent="0.2">
      <c r="A696" t="s">
        <v>584</v>
      </c>
      <c r="B696" s="4">
        <v>41</v>
      </c>
      <c r="C696" s="4" t="s">
        <v>9772</v>
      </c>
      <c r="D696">
        <v>2016</v>
      </c>
      <c r="E696" s="4">
        <v>3.5105029999999999</v>
      </c>
      <c r="F696" t="s">
        <v>10012</v>
      </c>
      <c r="G696">
        <v>3390</v>
      </c>
      <c r="H696">
        <v>88.31</v>
      </c>
      <c r="I696">
        <v>0.05</v>
      </c>
      <c r="J696">
        <v>100</v>
      </c>
      <c r="K696" s="5">
        <v>1.07660106016E-3</v>
      </c>
      <c r="L696" s="5" t="s">
        <v>15380</v>
      </c>
      <c r="M696" t="s">
        <v>3858</v>
      </c>
      <c r="N696" t="s">
        <v>12530</v>
      </c>
      <c r="O696" t="s">
        <v>10012</v>
      </c>
      <c r="P696" t="s">
        <v>10012</v>
      </c>
      <c r="Q696" t="s">
        <v>12531</v>
      </c>
      <c r="R696" t="s">
        <v>10012</v>
      </c>
      <c r="S696" t="s">
        <v>10012</v>
      </c>
      <c r="T696" t="s">
        <v>10012</v>
      </c>
      <c r="U696" t="s">
        <v>10012</v>
      </c>
      <c r="V696" t="s">
        <v>12532</v>
      </c>
      <c r="W696" t="s">
        <v>10012</v>
      </c>
      <c r="X696" t="s">
        <v>10012</v>
      </c>
      <c r="Y696" t="s">
        <v>10012</v>
      </c>
      <c r="Z696" t="s">
        <v>12533</v>
      </c>
      <c r="AA696" t="s">
        <v>10012</v>
      </c>
      <c r="AB696" t="s">
        <v>10012</v>
      </c>
      <c r="AC696" t="s">
        <v>10012</v>
      </c>
      <c r="AD696" t="s">
        <v>12534</v>
      </c>
      <c r="AE696" t="s">
        <v>12535</v>
      </c>
      <c r="AF696" t="s">
        <v>10012</v>
      </c>
      <c r="AG696" t="s">
        <v>12536</v>
      </c>
      <c r="AH696" t="s">
        <v>10012</v>
      </c>
      <c r="AI696" t="s">
        <v>10012</v>
      </c>
      <c r="AJ696" t="s">
        <v>12537</v>
      </c>
      <c r="AK696" t="s">
        <v>10012</v>
      </c>
      <c r="AL696" t="s">
        <v>10012</v>
      </c>
      <c r="AM696" t="s">
        <v>10012</v>
      </c>
      <c r="AN696" t="s">
        <v>12538</v>
      </c>
      <c r="AO696" t="s">
        <v>10012</v>
      </c>
      <c r="AP696" s="69" t="s">
        <v>10012</v>
      </c>
      <c r="AQ696" t="s">
        <v>10012</v>
      </c>
      <c r="AR696" t="s">
        <v>10012</v>
      </c>
      <c r="AS696" t="s">
        <v>10012</v>
      </c>
      <c r="AT696" t="s">
        <v>10012</v>
      </c>
      <c r="AU696" t="s">
        <v>10012</v>
      </c>
      <c r="AV696" t="s">
        <v>10012</v>
      </c>
      <c r="AW696" t="s">
        <v>10012</v>
      </c>
      <c r="AX696" t="s">
        <v>10012</v>
      </c>
      <c r="AY696" t="s">
        <v>10012</v>
      </c>
      <c r="AZ696" t="s">
        <v>10012</v>
      </c>
      <c r="BA696" t="s">
        <v>10012</v>
      </c>
      <c r="BB696" t="s">
        <v>10012</v>
      </c>
    </row>
    <row r="697" spans="1:54" x14ac:dyDescent="0.2">
      <c r="A697" t="s">
        <v>561</v>
      </c>
      <c r="B697" s="4">
        <v>40</v>
      </c>
      <c r="C697" s="4" t="s">
        <v>9772</v>
      </c>
      <c r="D697">
        <v>2016</v>
      </c>
      <c r="E697" s="4">
        <v>3.3060480000000001</v>
      </c>
      <c r="F697" t="s">
        <v>10012</v>
      </c>
      <c r="G697">
        <v>3290</v>
      </c>
      <c r="H697">
        <v>82.64</v>
      </c>
      <c r="I697">
        <v>1.51</v>
      </c>
      <c r="J697">
        <v>50</v>
      </c>
      <c r="K697" s="5">
        <v>3.5401136253299997E-3</v>
      </c>
      <c r="L697" s="5" t="s">
        <v>15380</v>
      </c>
      <c r="M697" t="s">
        <v>2631</v>
      </c>
      <c r="N697" t="s">
        <v>12418</v>
      </c>
      <c r="O697" t="s">
        <v>10012</v>
      </c>
      <c r="P697" t="s">
        <v>10012</v>
      </c>
      <c r="Q697" t="s">
        <v>10012</v>
      </c>
      <c r="R697" t="s">
        <v>10012</v>
      </c>
      <c r="S697" t="s">
        <v>10012</v>
      </c>
      <c r="T697" t="s">
        <v>10012</v>
      </c>
      <c r="U697" t="s">
        <v>10012</v>
      </c>
      <c r="V697" t="s">
        <v>10012</v>
      </c>
      <c r="W697" t="s">
        <v>10012</v>
      </c>
      <c r="X697" t="s">
        <v>10012</v>
      </c>
      <c r="Y697" t="s">
        <v>10012</v>
      </c>
      <c r="Z697" t="s">
        <v>10012</v>
      </c>
      <c r="AA697" t="s">
        <v>10012</v>
      </c>
      <c r="AB697" t="s">
        <v>10012</v>
      </c>
      <c r="AC697" t="s">
        <v>10012</v>
      </c>
      <c r="AD697" t="s">
        <v>12419</v>
      </c>
      <c r="AE697" t="s">
        <v>12420</v>
      </c>
      <c r="AF697" t="s">
        <v>10012</v>
      </c>
      <c r="AG697" t="s">
        <v>10012</v>
      </c>
      <c r="AH697" t="s">
        <v>10012</v>
      </c>
      <c r="AI697" t="s">
        <v>10012</v>
      </c>
      <c r="AJ697" t="s">
        <v>10012</v>
      </c>
      <c r="AK697" t="s">
        <v>10012</v>
      </c>
      <c r="AL697" t="s">
        <v>10012</v>
      </c>
      <c r="AM697" t="s">
        <v>10012</v>
      </c>
      <c r="AN697" t="s">
        <v>12421</v>
      </c>
      <c r="AO697" t="s">
        <v>10012</v>
      </c>
      <c r="AP697" s="69" t="s">
        <v>10012</v>
      </c>
      <c r="AQ697" t="s">
        <v>10012</v>
      </c>
      <c r="AR697" t="s">
        <v>10012</v>
      </c>
      <c r="AS697" t="s">
        <v>10012</v>
      </c>
      <c r="AT697" t="s">
        <v>10012</v>
      </c>
      <c r="AU697" t="s">
        <v>10012</v>
      </c>
      <c r="AV697" t="s">
        <v>10012</v>
      </c>
      <c r="AW697" t="s">
        <v>10012</v>
      </c>
      <c r="AX697" t="s">
        <v>10012</v>
      </c>
      <c r="AY697" t="s">
        <v>10012</v>
      </c>
      <c r="AZ697" t="s">
        <v>10012</v>
      </c>
      <c r="BA697" t="s">
        <v>10012</v>
      </c>
      <c r="BB697" t="s">
        <v>10012</v>
      </c>
    </row>
    <row r="698" spans="1:54" x14ac:dyDescent="0.2">
      <c r="A698" t="s">
        <v>269</v>
      </c>
      <c r="B698" s="4">
        <v>25</v>
      </c>
      <c r="C698" s="4" t="s">
        <v>9769</v>
      </c>
      <c r="D698">
        <v>2015</v>
      </c>
      <c r="E698" s="4">
        <v>2.1183559999999999</v>
      </c>
      <c r="F698" t="s">
        <v>8789</v>
      </c>
      <c r="G698">
        <v>2082</v>
      </c>
      <c r="H698">
        <v>75.86</v>
      </c>
      <c r="I698">
        <v>0</v>
      </c>
      <c r="J698">
        <v>0</v>
      </c>
      <c r="K698" s="5">
        <v>1.06619417396E-2</v>
      </c>
      <c r="L698" s="5" t="s">
        <v>15355</v>
      </c>
      <c r="M698" t="s">
        <v>5446</v>
      </c>
      <c r="N698" t="s">
        <v>11070</v>
      </c>
      <c r="O698" t="s">
        <v>10012</v>
      </c>
      <c r="P698" t="s">
        <v>10012</v>
      </c>
      <c r="Q698" t="s">
        <v>11071</v>
      </c>
      <c r="R698" t="s">
        <v>10012</v>
      </c>
      <c r="S698" t="s">
        <v>10012</v>
      </c>
      <c r="T698" t="s">
        <v>10012</v>
      </c>
      <c r="U698" t="s">
        <v>10012</v>
      </c>
      <c r="V698" t="s">
        <v>10012</v>
      </c>
      <c r="W698" t="s">
        <v>10012</v>
      </c>
      <c r="X698" t="s">
        <v>10012</v>
      </c>
      <c r="Y698" t="s">
        <v>10012</v>
      </c>
      <c r="Z698" t="s">
        <v>10012</v>
      </c>
      <c r="AA698" t="s">
        <v>10012</v>
      </c>
      <c r="AB698" t="s">
        <v>10012</v>
      </c>
      <c r="AC698" t="s">
        <v>11072</v>
      </c>
      <c r="AD698" t="s">
        <v>11073</v>
      </c>
      <c r="AE698" t="s">
        <v>10012</v>
      </c>
      <c r="AF698" t="s">
        <v>11074</v>
      </c>
      <c r="AG698" t="s">
        <v>10012</v>
      </c>
      <c r="AH698" t="s">
        <v>10012</v>
      </c>
      <c r="AI698" t="s">
        <v>11075</v>
      </c>
      <c r="AJ698" t="s">
        <v>11076</v>
      </c>
      <c r="AK698" t="s">
        <v>10012</v>
      </c>
      <c r="AL698" t="s">
        <v>10012</v>
      </c>
      <c r="AM698" t="s">
        <v>10012</v>
      </c>
      <c r="AN698" t="s">
        <v>10012</v>
      </c>
      <c r="AO698" t="s">
        <v>10012</v>
      </c>
      <c r="AP698" s="69" t="s">
        <v>10012</v>
      </c>
      <c r="AQ698" t="s">
        <v>10012</v>
      </c>
      <c r="AR698" t="s">
        <v>10012</v>
      </c>
      <c r="AS698" t="s">
        <v>10012</v>
      </c>
      <c r="AT698" t="s">
        <v>10012</v>
      </c>
      <c r="AU698" t="s">
        <v>10012</v>
      </c>
      <c r="AV698" t="s">
        <v>10012</v>
      </c>
      <c r="AW698" t="s">
        <v>10012</v>
      </c>
      <c r="AX698" t="s">
        <v>10012</v>
      </c>
      <c r="AY698" t="s">
        <v>10012</v>
      </c>
      <c r="AZ698" t="s">
        <v>10012</v>
      </c>
      <c r="BA698" t="s">
        <v>10012</v>
      </c>
      <c r="BB698" t="s">
        <v>10012</v>
      </c>
    </row>
    <row r="699" spans="1:54" x14ac:dyDescent="0.2">
      <c r="A699" t="s">
        <v>276</v>
      </c>
      <c r="B699" s="4">
        <v>26</v>
      </c>
      <c r="C699" s="4" t="s">
        <v>9802</v>
      </c>
      <c r="D699">
        <v>2015</v>
      </c>
      <c r="E699" s="4">
        <v>2.387616</v>
      </c>
      <c r="F699" t="s">
        <v>8804</v>
      </c>
      <c r="G699">
        <v>2278</v>
      </c>
      <c r="H699">
        <v>97.41</v>
      </c>
      <c r="I699">
        <v>0</v>
      </c>
      <c r="J699">
        <v>0</v>
      </c>
      <c r="K699" s="5">
        <v>1.4477939424799999E-2</v>
      </c>
      <c r="L699" s="5" t="s">
        <v>15355</v>
      </c>
      <c r="M699" t="s">
        <v>5446</v>
      </c>
      <c r="N699" t="s">
        <v>11144</v>
      </c>
      <c r="O699" t="s">
        <v>10012</v>
      </c>
      <c r="P699" t="s">
        <v>10012</v>
      </c>
      <c r="Q699" t="s">
        <v>10012</v>
      </c>
      <c r="R699" t="s">
        <v>10012</v>
      </c>
      <c r="S699" t="s">
        <v>10012</v>
      </c>
      <c r="T699" t="s">
        <v>10012</v>
      </c>
      <c r="U699" t="s">
        <v>10012</v>
      </c>
      <c r="V699" t="s">
        <v>10012</v>
      </c>
      <c r="W699" t="s">
        <v>10012</v>
      </c>
      <c r="X699" t="s">
        <v>10012</v>
      </c>
      <c r="Y699" t="s">
        <v>10012</v>
      </c>
      <c r="Z699" t="s">
        <v>10012</v>
      </c>
      <c r="AA699" t="s">
        <v>10012</v>
      </c>
      <c r="AB699" t="s">
        <v>10012</v>
      </c>
      <c r="AC699" t="s">
        <v>11145</v>
      </c>
      <c r="AD699" t="s">
        <v>11146</v>
      </c>
      <c r="AE699" t="s">
        <v>10012</v>
      </c>
      <c r="AF699" t="s">
        <v>11147</v>
      </c>
      <c r="AG699" t="s">
        <v>10012</v>
      </c>
      <c r="AH699" t="s">
        <v>10012</v>
      </c>
      <c r="AI699" t="s">
        <v>11148</v>
      </c>
      <c r="AJ699" t="s">
        <v>11149</v>
      </c>
      <c r="AK699" t="s">
        <v>10012</v>
      </c>
      <c r="AL699" t="s">
        <v>10012</v>
      </c>
      <c r="AM699" t="s">
        <v>10012</v>
      </c>
      <c r="AN699" t="s">
        <v>10012</v>
      </c>
      <c r="AO699" t="s">
        <v>10012</v>
      </c>
      <c r="AP699" s="69" t="s">
        <v>10012</v>
      </c>
      <c r="AQ699" t="s">
        <v>10012</v>
      </c>
      <c r="AR699" t="s">
        <v>10012</v>
      </c>
      <c r="AS699" t="s">
        <v>10012</v>
      </c>
      <c r="AT699" t="s">
        <v>10012</v>
      </c>
      <c r="AU699" t="s">
        <v>10012</v>
      </c>
      <c r="AV699" t="s">
        <v>10012</v>
      </c>
      <c r="AW699" t="s">
        <v>10012</v>
      </c>
      <c r="AX699" t="s">
        <v>10012</v>
      </c>
      <c r="AY699" t="s">
        <v>10012</v>
      </c>
      <c r="AZ699" t="s">
        <v>10012</v>
      </c>
      <c r="BA699" t="s">
        <v>10012</v>
      </c>
      <c r="BB699" t="s">
        <v>10012</v>
      </c>
    </row>
    <row r="700" spans="1:54" x14ac:dyDescent="0.2">
      <c r="A700" t="s">
        <v>289</v>
      </c>
      <c r="B700" s="4">
        <v>27</v>
      </c>
      <c r="C700" s="4" t="s">
        <v>9772</v>
      </c>
      <c r="D700">
        <v>2015</v>
      </c>
      <c r="E700" s="4">
        <v>2.144244</v>
      </c>
      <c r="F700" t="s">
        <v>10012</v>
      </c>
      <c r="G700">
        <v>2120</v>
      </c>
      <c r="H700">
        <v>91.91</v>
      </c>
      <c r="I700">
        <v>0.83</v>
      </c>
      <c r="J700">
        <v>66.67</v>
      </c>
      <c r="K700" s="5">
        <v>1.2240392562E-2</v>
      </c>
      <c r="L700" s="5" t="s">
        <v>15355</v>
      </c>
      <c r="M700" t="s">
        <v>5446</v>
      </c>
      <c r="N700" t="s">
        <v>11168</v>
      </c>
      <c r="O700" t="s">
        <v>10012</v>
      </c>
      <c r="P700" t="s">
        <v>10012</v>
      </c>
      <c r="Q700" t="s">
        <v>10012</v>
      </c>
      <c r="R700" t="s">
        <v>10012</v>
      </c>
      <c r="S700" t="s">
        <v>10012</v>
      </c>
      <c r="T700" t="s">
        <v>10012</v>
      </c>
      <c r="U700" t="s">
        <v>10012</v>
      </c>
      <c r="V700" t="s">
        <v>10012</v>
      </c>
      <c r="W700" t="s">
        <v>10012</v>
      </c>
      <c r="X700" t="s">
        <v>10012</v>
      </c>
      <c r="Y700" t="s">
        <v>10012</v>
      </c>
      <c r="Z700" t="s">
        <v>10012</v>
      </c>
      <c r="AA700" t="s">
        <v>10012</v>
      </c>
      <c r="AB700" t="s">
        <v>10012</v>
      </c>
      <c r="AC700" t="s">
        <v>11169</v>
      </c>
      <c r="AD700" t="s">
        <v>11170</v>
      </c>
      <c r="AE700" t="s">
        <v>10012</v>
      </c>
      <c r="AF700" t="s">
        <v>11171</v>
      </c>
      <c r="AG700" t="s">
        <v>10012</v>
      </c>
      <c r="AH700" t="s">
        <v>10012</v>
      </c>
      <c r="AI700" t="s">
        <v>11172</v>
      </c>
      <c r="AJ700" t="s">
        <v>11173</v>
      </c>
      <c r="AK700" t="s">
        <v>10012</v>
      </c>
      <c r="AL700" t="s">
        <v>10012</v>
      </c>
      <c r="AM700" t="s">
        <v>10012</v>
      </c>
      <c r="AN700" t="s">
        <v>10012</v>
      </c>
      <c r="AO700" t="s">
        <v>10012</v>
      </c>
      <c r="AP700" s="69" t="s">
        <v>10012</v>
      </c>
      <c r="AQ700" t="s">
        <v>10012</v>
      </c>
      <c r="AR700" t="s">
        <v>10012</v>
      </c>
      <c r="AS700" t="s">
        <v>10012</v>
      </c>
      <c r="AT700" t="s">
        <v>10012</v>
      </c>
      <c r="AU700" t="s">
        <v>10012</v>
      </c>
      <c r="AV700" t="s">
        <v>10012</v>
      </c>
      <c r="AW700" t="s">
        <v>10012</v>
      </c>
      <c r="AX700" t="s">
        <v>10012</v>
      </c>
      <c r="AY700" t="s">
        <v>10012</v>
      </c>
      <c r="AZ700" t="s">
        <v>10012</v>
      </c>
      <c r="BA700" t="s">
        <v>10012</v>
      </c>
      <c r="BB700" t="s">
        <v>10012</v>
      </c>
    </row>
    <row r="701" spans="1:54" x14ac:dyDescent="0.2">
      <c r="A701" t="s">
        <v>437</v>
      </c>
      <c r="B701" s="4">
        <v>36</v>
      </c>
      <c r="C701" s="4" t="s">
        <v>9795</v>
      </c>
      <c r="D701">
        <v>2016</v>
      </c>
      <c r="E701" s="4">
        <v>2.043965</v>
      </c>
      <c r="F701" t="s">
        <v>10012</v>
      </c>
      <c r="G701">
        <v>2013</v>
      </c>
      <c r="H701">
        <v>89.55</v>
      </c>
      <c r="I701">
        <v>7.0000000000000007E-2</v>
      </c>
      <c r="J701">
        <v>0</v>
      </c>
      <c r="K701" s="5">
        <v>2.6843498341999998E-3</v>
      </c>
      <c r="L701" s="5" t="s">
        <v>15355</v>
      </c>
      <c r="M701" t="s">
        <v>5446</v>
      </c>
      <c r="N701" t="s">
        <v>11959</v>
      </c>
      <c r="O701" t="s">
        <v>10012</v>
      </c>
      <c r="P701" t="s">
        <v>10012</v>
      </c>
      <c r="Q701" t="s">
        <v>11960</v>
      </c>
      <c r="R701" t="s">
        <v>10012</v>
      </c>
      <c r="S701" t="s">
        <v>10012</v>
      </c>
      <c r="T701" t="s">
        <v>10012</v>
      </c>
      <c r="U701" t="s">
        <v>10012</v>
      </c>
      <c r="V701" t="s">
        <v>10012</v>
      </c>
      <c r="W701" t="s">
        <v>10012</v>
      </c>
      <c r="X701" t="s">
        <v>10012</v>
      </c>
      <c r="Y701" t="s">
        <v>10012</v>
      </c>
      <c r="Z701" t="s">
        <v>10012</v>
      </c>
      <c r="AA701" t="s">
        <v>10012</v>
      </c>
      <c r="AB701" t="s">
        <v>10012</v>
      </c>
      <c r="AC701" t="s">
        <v>11961</v>
      </c>
      <c r="AD701" t="s">
        <v>10012</v>
      </c>
      <c r="AE701" t="s">
        <v>10012</v>
      </c>
      <c r="AF701" t="s">
        <v>11962</v>
      </c>
      <c r="AG701" t="s">
        <v>10012</v>
      </c>
      <c r="AH701" t="s">
        <v>10012</v>
      </c>
      <c r="AI701" t="s">
        <v>11963</v>
      </c>
      <c r="AJ701" t="s">
        <v>11964</v>
      </c>
      <c r="AK701" t="s">
        <v>10012</v>
      </c>
      <c r="AL701" t="s">
        <v>10012</v>
      </c>
      <c r="AM701" t="s">
        <v>10012</v>
      </c>
      <c r="AN701" t="s">
        <v>10012</v>
      </c>
      <c r="AO701" t="s">
        <v>10012</v>
      </c>
      <c r="AP701" s="69" t="s">
        <v>10012</v>
      </c>
      <c r="AQ701" t="s">
        <v>10012</v>
      </c>
      <c r="AR701" t="s">
        <v>10012</v>
      </c>
      <c r="AS701" t="s">
        <v>10012</v>
      </c>
      <c r="AT701" t="s">
        <v>10012</v>
      </c>
      <c r="AU701" t="s">
        <v>10012</v>
      </c>
      <c r="AV701" t="s">
        <v>10012</v>
      </c>
      <c r="AW701" t="s">
        <v>10012</v>
      </c>
      <c r="AX701" t="s">
        <v>10012</v>
      </c>
      <c r="AY701" t="s">
        <v>10012</v>
      </c>
      <c r="AZ701" t="s">
        <v>10012</v>
      </c>
      <c r="BA701" t="s">
        <v>10012</v>
      </c>
      <c r="BB701" t="s">
        <v>10012</v>
      </c>
    </row>
    <row r="702" spans="1:54" x14ac:dyDescent="0.2">
      <c r="A702" t="s">
        <v>902</v>
      </c>
      <c r="B702" s="4">
        <v>67</v>
      </c>
      <c r="C702" s="4" t="s">
        <v>9769</v>
      </c>
      <c r="D702">
        <v>2017</v>
      </c>
      <c r="E702" s="4">
        <v>1.8319049999999999</v>
      </c>
      <c r="F702" t="s">
        <v>10012</v>
      </c>
      <c r="G702">
        <v>1722</v>
      </c>
      <c r="H702">
        <v>74.14</v>
      </c>
      <c r="I702">
        <v>0</v>
      </c>
      <c r="J702">
        <v>0</v>
      </c>
      <c r="K702" s="5">
        <v>2.2871482368299997E-2</v>
      </c>
      <c r="L702" s="5" t="s">
        <v>15355</v>
      </c>
      <c r="M702" t="s">
        <v>5446</v>
      </c>
      <c r="N702" t="s">
        <v>14009</v>
      </c>
      <c r="O702" t="s">
        <v>10012</v>
      </c>
      <c r="P702" t="s">
        <v>10012</v>
      </c>
      <c r="Q702" t="s">
        <v>10012</v>
      </c>
      <c r="R702" t="s">
        <v>10012</v>
      </c>
      <c r="S702" t="s">
        <v>10012</v>
      </c>
      <c r="T702" t="s">
        <v>10012</v>
      </c>
      <c r="U702" t="s">
        <v>10012</v>
      </c>
      <c r="V702" t="s">
        <v>10012</v>
      </c>
      <c r="W702" t="s">
        <v>10012</v>
      </c>
      <c r="X702" t="s">
        <v>10012</v>
      </c>
      <c r="Y702" t="s">
        <v>10012</v>
      </c>
      <c r="Z702" t="s">
        <v>10012</v>
      </c>
      <c r="AA702" t="s">
        <v>10012</v>
      </c>
      <c r="AB702" t="s">
        <v>10012</v>
      </c>
      <c r="AC702" t="s">
        <v>10012</v>
      </c>
      <c r="AD702" t="s">
        <v>14010</v>
      </c>
      <c r="AE702" t="s">
        <v>10012</v>
      </c>
      <c r="AF702" t="s">
        <v>14011</v>
      </c>
      <c r="AG702" t="s">
        <v>10012</v>
      </c>
      <c r="AH702" t="s">
        <v>10012</v>
      </c>
      <c r="AI702" t="s">
        <v>10012</v>
      </c>
      <c r="AJ702" t="s">
        <v>14012</v>
      </c>
      <c r="AK702" t="s">
        <v>10012</v>
      </c>
      <c r="AL702" t="s">
        <v>10012</v>
      </c>
      <c r="AM702" t="s">
        <v>10012</v>
      </c>
      <c r="AN702" t="s">
        <v>10012</v>
      </c>
      <c r="AO702" t="s">
        <v>10012</v>
      </c>
      <c r="AP702" s="69" t="s">
        <v>10012</v>
      </c>
      <c r="AQ702" t="s">
        <v>10012</v>
      </c>
      <c r="AR702" t="s">
        <v>10012</v>
      </c>
      <c r="AS702" t="s">
        <v>10012</v>
      </c>
      <c r="AT702" t="s">
        <v>10012</v>
      </c>
      <c r="AU702" t="s">
        <v>10012</v>
      </c>
      <c r="AV702" t="s">
        <v>10012</v>
      </c>
      <c r="AW702" t="s">
        <v>10012</v>
      </c>
      <c r="AX702" t="s">
        <v>10012</v>
      </c>
      <c r="AY702" t="s">
        <v>10012</v>
      </c>
      <c r="AZ702" t="s">
        <v>10012</v>
      </c>
      <c r="BA702" t="s">
        <v>10012</v>
      </c>
      <c r="BB702" t="s">
        <v>10012</v>
      </c>
    </row>
    <row r="703" spans="1:54" x14ac:dyDescent="0.2">
      <c r="A703" t="s">
        <v>908</v>
      </c>
      <c r="B703" s="4">
        <v>68</v>
      </c>
      <c r="C703" s="4" t="s">
        <v>9772</v>
      </c>
      <c r="D703">
        <v>2017</v>
      </c>
      <c r="E703" s="4">
        <v>2.2710759999999999</v>
      </c>
      <c r="F703" t="s">
        <v>10012</v>
      </c>
      <c r="G703">
        <v>2219</v>
      </c>
      <c r="H703">
        <v>93.03</v>
      </c>
      <c r="I703">
        <v>0.37</v>
      </c>
      <c r="J703">
        <v>50</v>
      </c>
      <c r="K703" s="5">
        <v>9.9005425360600002E-3</v>
      </c>
      <c r="L703" s="5" t="s">
        <v>15355</v>
      </c>
      <c r="M703" t="s">
        <v>5446</v>
      </c>
      <c r="N703" t="s">
        <v>14076</v>
      </c>
      <c r="O703" t="s">
        <v>10012</v>
      </c>
      <c r="P703" t="s">
        <v>10012</v>
      </c>
      <c r="Q703" t="s">
        <v>14077</v>
      </c>
      <c r="R703" t="s">
        <v>10012</v>
      </c>
      <c r="S703" t="s">
        <v>10012</v>
      </c>
      <c r="T703" t="s">
        <v>10012</v>
      </c>
      <c r="U703" t="s">
        <v>10012</v>
      </c>
      <c r="V703" t="s">
        <v>10012</v>
      </c>
      <c r="W703" t="s">
        <v>10012</v>
      </c>
      <c r="X703" t="s">
        <v>10012</v>
      </c>
      <c r="Y703" t="s">
        <v>10012</v>
      </c>
      <c r="Z703" t="s">
        <v>10012</v>
      </c>
      <c r="AA703" t="s">
        <v>10012</v>
      </c>
      <c r="AB703" t="s">
        <v>10012</v>
      </c>
      <c r="AC703" t="s">
        <v>14078</v>
      </c>
      <c r="AD703" t="s">
        <v>10012</v>
      </c>
      <c r="AE703" t="s">
        <v>10012</v>
      </c>
      <c r="AF703" t="s">
        <v>14079</v>
      </c>
      <c r="AG703" t="s">
        <v>10012</v>
      </c>
      <c r="AH703" t="s">
        <v>10012</v>
      </c>
      <c r="AI703" t="s">
        <v>14080</v>
      </c>
      <c r="AJ703" t="s">
        <v>14081</v>
      </c>
      <c r="AK703" t="s">
        <v>10012</v>
      </c>
      <c r="AL703" t="s">
        <v>10012</v>
      </c>
      <c r="AM703" t="s">
        <v>10012</v>
      </c>
      <c r="AN703" t="s">
        <v>10012</v>
      </c>
      <c r="AO703" t="s">
        <v>10012</v>
      </c>
      <c r="AP703" s="69" t="s">
        <v>10012</v>
      </c>
      <c r="AQ703" t="s">
        <v>10012</v>
      </c>
      <c r="AR703" t="s">
        <v>10012</v>
      </c>
      <c r="AS703" t="s">
        <v>10012</v>
      </c>
      <c r="AT703" t="s">
        <v>10012</v>
      </c>
      <c r="AU703" t="s">
        <v>10012</v>
      </c>
      <c r="AV703" t="s">
        <v>10012</v>
      </c>
      <c r="AW703" t="s">
        <v>10012</v>
      </c>
      <c r="AX703" t="s">
        <v>10012</v>
      </c>
      <c r="AY703" t="s">
        <v>10012</v>
      </c>
      <c r="AZ703" t="s">
        <v>10012</v>
      </c>
      <c r="BA703" t="s">
        <v>10012</v>
      </c>
      <c r="BB703" t="s">
        <v>10012</v>
      </c>
    </row>
    <row r="704" spans="1:54" x14ac:dyDescent="0.2">
      <c r="A704" t="s">
        <v>949</v>
      </c>
      <c r="B704" s="4">
        <v>70</v>
      </c>
      <c r="C704" s="4" t="s">
        <v>9769</v>
      </c>
      <c r="D704">
        <v>2018</v>
      </c>
      <c r="E704" s="4">
        <v>1.9733989999999999</v>
      </c>
      <c r="F704" t="s">
        <v>10012</v>
      </c>
      <c r="G704">
        <v>2053</v>
      </c>
      <c r="H704">
        <v>81.47</v>
      </c>
      <c r="I704">
        <v>1.85</v>
      </c>
      <c r="J704">
        <v>42.86</v>
      </c>
      <c r="K704" s="5">
        <v>8.2066281498000011E-3</v>
      </c>
      <c r="L704" s="5" t="s">
        <v>15355</v>
      </c>
      <c r="M704" t="s">
        <v>5446</v>
      </c>
      <c r="N704" t="s">
        <v>14244</v>
      </c>
      <c r="O704" t="s">
        <v>10012</v>
      </c>
      <c r="P704" t="s">
        <v>10012</v>
      </c>
      <c r="Q704" t="s">
        <v>10012</v>
      </c>
      <c r="R704" t="s">
        <v>10012</v>
      </c>
      <c r="S704" t="s">
        <v>10012</v>
      </c>
      <c r="T704" t="s">
        <v>10012</v>
      </c>
      <c r="U704" t="s">
        <v>10012</v>
      </c>
      <c r="V704" t="s">
        <v>10012</v>
      </c>
      <c r="W704" t="s">
        <v>10012</v>
      </c>
      <c r="X704" t="s">
        <v>10012</v>
      </c>
      <c r="Y704" t="s">
        <v>10012</v>
      </c>
      <c r="Z704" t="s">
        <v>10012</v>
      </c>
      <c r="AA704" t="s">
        <v>10012</v>
      </c>
      <c r="AB704" t="s">
        <v>10012</v>
      </c>
      <c r="AC704" t="s">
        <v>10012</v>
      </c>
      <c r="AD704" t="s">
        <v>10012</v>
      </c>
      <c r="AE704" t="s">
        <v>10012</v>
      </c>
      <c r="AF704" t="s">
        <v>14245</v>
      </c>
      <c r="AG704" t="s">
        <v>10012</v>
      </c>
      <c r="AH704" t="s">
        <v>10012</v>
      </c>
      <c r="AI704" t="s">
        <v>14246</v>
      </c>
      <c r="AJ704" t="s">
        <v>14247</v>
      </c>
      <c r="AK704" t="s">
        <v>10012</v>
      </c>
      <c r="AL704" t="s">
        <v>10012</v>
      </c>
      <c r="AM704" t="s">
        <v>10012</v>
      </c>
      <c r="AN704" t="s">
        <v>10012</v>
      </c>
      <c r="AO704" t="s">
        <v>10012</v>
      </c>
      <c r="AP704" s="69" t="s">
        <v>10012</v>
      </c>
      <c r="AQ704" t="s">
        <v>10012</v>
      </c>
      <c r="AR704" t="s">
        <v>10012</v>
      </c>
      <c r="AS704" t="s">
        <v>10012</v>
      </c>
      <c r="AT704" t="s">
        <v>10012</v>
      </c>
      <c r="AU704" t="s">
        <v>10012</v>
      </c>
      <c r="AV704" t="s">
        <v>10012</v>
      </c>
      <c r="AW704" t="s">
        <v>10012</v>
      </c>
      <c r="AX704" t="s">
        <v>10012</v>
      </c>
      <c r="AY704" t="s">
        <v>10012</v>
      </c>
      <c r="AZ704" t="s">
        <v>10012</v>
      </c>
      <c r="BA704" t="s">
        <v>10012</v>
      </c>
      <c r="BB704" t="s">
        <v>10012</v>
      </c>
    </row>
    <row r="705" spans="1:54" x14ac:dyDescent="0.2">
      <c r="A705" t="s">
        <v>932</v>
      </c>
      <c r="B705" s="4">
        <v>6</v>
      </c>
      <c r="C705" s="4" t="s">
        <v>9772</v>
      </c>
      <c r="D705">
        <v>2014</v>
      </c>
      <c r="E705" s="4">
        <v>2.5340120000000002</v>
      </c>
      <c r="F705" t="s">
        <v>9489</v>
      </c>
      <c r="G705">
        <v>2280</v>
      </c>
      <c r="H705">
        <v>94.88</v>
      </c>
      <c r="I705">
        <v>0</v>
      </c>
      <c r="J705">
        <v>0</v>
      </c>
      <c r="K705" s="5">
        <v>2.46619685948E-2</v>
      </c>
      <c r="L705" s="5" t="s">
        <v>15426</v>
      </c>
      <c r="M705" t="s">
        <v>5446</v>
      </c>
      <c r="N705" t="s">
        <v>10012</v>
      </c>
      <c r="O705" t="s">
        <v>10012</v>
      </c>
      <c r="P705" t="s">
        <v>10012</v>
      </c>
      <c r="Q705" t="s">
        <v>13579</v>
      </c>
      <c r="R705" t="s">
        <v>10012</v>
      </c>
      <c r="S705" t="s">
        <v>10012</v>
      </c>
      <c r="T705" t="s">
        <v>10012</v>
      </c>
      <c r="U705" t="s">
        <v>10012</v>
      </c>
      <c r="V705" t="s">
        <v>10012</v>
      </c>
      <c r="W705" t="s">
        <v>10012</v>
      </c>
      <c r="X705" t="s">
        <v>10012</v>
      </c>
      <c r="Y705" t="s">
        <v>10012</v>
      </c>
      <c r="Z705" t="s">
        <v>10012</v>
      </c>
      <c r="AA705" t="s">
        <v>10012</v>
      </c>
      <c r="AB705" t="s">
        <v>10012</v>
      </c>
      <c r="AC705" t="s">
        <v>13580</v>
      </c>
      <c r="AD705" t="s">
        <v>13581</v>
      </c>
      <c r="AE705" t="s">
        <v>10012</v>
      </c>
      <c r="AF705" t="s">
        <v>13582</v>
      </c>
      <c r="AG705" t="s">
        <v>10012</v>
      </c>
      <c r="AH705" t="s">
        <v>10012</v>
      </c>
      <c r="AI705" t="s">
        <v>13583</v>
      </c>
      <c r="AJ705" t="s">
        <v>13584</v>
      </c>
      <c r="AK705" t="s">
        <v>10012</v>
      </c>
      <c r="AL705" t="s">
        <v>10012</v>
      </c>
      <c r="AM705" t="s">
        <v>10012</v>
      </c>
      <c r="AN705" t="s">
        <v>13585</v>
      </c>
      <c r="AO705" t="s">
        <v>10012</v>
      </c>
      <c r="AP705" s="69" t="s">
        <v>10012</v>
      </c>
      <c r="AQ705" t="s">
        <v>10012</v>
      </c>
      <c r="AR705" t="s">
        <v>10012</v>
      </c>
      <c r="AS705" t="s">
        <v>10012</v>
      </c>
      <c r="AT705" t="s">
        <v>10012</v>
      </c>
      <c r="AU705" t="s">
        <v>10012</v>
      </c>
      <c r="AV705" t="s">
        <v>10012</v>
      </c>
      <c r="AW705" t="s">
        <v>10012</v>
      </c>
      <c r="AX705" t="s">
        <v>10012</v>
      </c>
      <c r="AY705" t="s">
        <v>10012</v>
      </c>
      <c r="AZ705" t="s">
        <v>10012</v>
      </c>
      <c r="BA705" t="s">
        <v>10012</v>
      </c>
      <c r="BB705" t="s">
        <v>10012</v>
      </c>
    </row>
    <row r="706" spans="1:54" x14ac:dyDescent="0.2">
      <c r="A706" t="s">
        <v>190</v>
      </c>
      <c r="B706" s="4">
        <v>22</v>
      </c>
      <c r="C706" s="4" t="s">
        <v>9772</v>
      </c>
      <c r="D706">
        <v>2015</v>
      </c>
      <c r="E706" s="4">
        <v>2.4675539999999998</v>
      </c>
      <c r="F706" t="s">
        <v>8729</v>
      </c>
      <c r="G706">
        <v>2228</v>
      </c>
      <c r="H706">
        <v>93.7</v>
      </c>
      <c r="I706">
        <v>0</v>
      </c>
      <c r="J706">
        <v>0</v>
      </c>
      <c r="K706" s="5">
        <v>1.77900831477E-2</v>
      </c>
      <c r="L706" s="5" t="s">
        <v>15426</v>
      </c>
      <c r="M706" t="s">
        <v>5446</v>
      </c>
      <c r="N706" t="s">
        <v>10012</v>
      </c>
      <c r="O706" t="s">
        <v>10012</v>
      </c>
      <c r="P706" t="s">
        <v>10012</v>
      </c>
      <c r="Q706" t="s">
        <v>10794</v>
      </c>
      <c r="R706" t="s">
        <v>10012</v>
      </c>
      <c r="S706" t="s">
        <v>10012</v>
      </c>
      <c r="T706" t="s">
        <v>10012</v>
      </c>
      <c r="U706" t="s">
        <v>10012</v>
      </c>
      <c r="V706" t="s">
        <v>10012</v>
      </c>
      <c r="W706" t="s">
        <v>10012</v>
      </c>
      <c r="X706" t="s">
        <v>10012</v>
      </c>
      <c r="Y706" t="s">
        <v>10012</v>
      </c>
      <c r="Z706" t="s">
        <v>10012</v>
      </c>
      <c r="AA706" t="s">
        <v>10012</v>
      </c>
      <c r="AB706" t="s">
        <v>10012</v>
      </c>
      <c r="AC706" t="s">
        <v>10795</v>
      </c>
      <c r="AD706" t="s">
        <v>10796</v>
      </c>
      <c r="AE706" t="s">
        <v>10012</v>
      </c>
      <c r="AF706" t="s">
        <v>10797</v>
      </c>
      <c r="AG706" t="s">
        <v>10012</v>
      </c>
      <c r="AH706" t="s">
        <v>10012</v>
      </c>
      <c r="AI706" t="s">
        <v>10798</v>
      </c>
      <c r="AJ706" t="s">
        <v>10799</v>
      </c>
      <c r="AK706" t="s">
        <v>10012</v>
      </c>
      <c r="AL706" t="s">
        <v>10012</v>
      </c>
      <c r="AM706" t="s">
        <v>10012</v>
      </c>
      <c r="AN706" t="s">
        <v>10800</v>
      </c>
      <c r="AO706" t="s">
        <v>10012</v>
      </c>
      <c r="AP706" s="69" t="s">
        <v>10012</v>
      </c>
      <c r="AQ706" t="s">
        <v>10012</v>
      </c>
      <c r="AR706" t="s">
        <v>10012</v>
      </c>
      <c r="AS706" t="s">
        <v>10012</v>
      </c>
      <c r="AT706" t="s">
        <v>10012</v>
      </c>
      <c r="AU706" t="s">
        <v>10012</v>
      </c>
      <c r="AV706" t="s">
        <v>10012</v>
      </c>
      <c r="AW706" t="s">
        <v>10012</v>
      </c>
      <c r="AX706" t="s">
        <v>10012</v>
      </c>
      <c r="AY706" t="s">
        <v>10012</v>
      </c>
      <c r="AZ706" t="s">
        <v>10012</v>
      </c>
      <c r="BA706" t="s">
        <v>10012</v>
      </c>
      <c r="BB706" t="s">
        <v>10012</v>
      </c>
    </row>
    <row r="707" spans="1:54" x14ac:dyDescent="0.2">
      <c r="A707" t="s">
        <v>264</v>
      </c>
      <c r="B707" s="4">
        <v>25</v>
      </c>
      <c r="C707" s="4" t="s">
        <v>9769</v>
      </c>
      <c r="D707">
        <v>2015</v>
      </c>
      <c r="E707" s="4">
        <v>2.491279</v>
      </c>
      <c r="F707" t="s">
        <v>10012</v>
      </c>
      <c r="G707">
        <v>2245</v>
      </c>
      <c r="H707">
        <v>91.54</v>
      </c>
      <c r="I707">
        <v>0</v>
      </c>
      <c r="J707">
        <v>0</v>
      </c>
      <c r="K707" s="5">
        <v>7.5528094194900003E-2</v>
      </c>
      <c r="L707" s="5" t="s">
        <v>15426</v>
      </c>
      <c r="M707" t="s">
        <v>5446</v>
      </c>
      <c r="N707" t="s">
        <v>10012</v>
      </c>
      <c r="O707" t="s">
        <v>10012</v>
      </c>
      <c r="P707" t="s">
        <v>10012</v>
      </c>
      <c r="Q707" t="s">
        <v>11080</v>
      </c>
      <c r="R707" t="s">
        <v>10012</v>
      </c>
      <c r="S707" t="s">
        <v>10012</v>
      </c>
      <c r="T707" t="s">
        <v>10012</v>
      </c>
      <c r="U707" t="s">
        <v>10012</v>
      </c>
      <c r="V707" t="s">
        <v>10012</v>
      </c>
      <c r="W707" t="s">
        <v>10012</v>
      </c>
      <c r="X707" t="s">
        <v>10012</v>
      </c>
      <c r="Y707" t="s">
        <v>10012</v>
      </c>
      <c r="Z707" t="s">
        <v>10012</v>
      </c>
      <c r="AA707" t="s">
        <v>10012</v>
      </c>
      <c r="AB707" t="s">
        <v>10012</v>
      </c>
      <c r="AC707" t="s">
        <v>10012</v>
      </c>
      <c r="AD707" t="s">
        <v>11081</v>
      </c>
      <c r="AE707" t="s">
        <v>10012</v>
      </c>
      <c r="AF707" t="s">
        <v>11082</v>
      </c>
      <c r="AG707" t="s">
        <v>10012</v>
      </c>
      <c r="AH707" t="s">
        <v>10012</v>
      </c>
      <c r="AI707" t="s">
        <v>11083</v>
      </c>
      <c r="AJ707" t="s">
        <v>11084</v>
      </c>
      <c r="AK707" t="s">
        <v>10012</v>
      </c>
      <c r="AL707" t="s">
        <v>10012</v>
      </c>
      <c r="AM707" t="s">
        <v>10012</v>
      </c>
      <c r="AN707" t="s">
        <v>11085</v>
      </c>
      <c r="AO707" t="s">
        <v>10012</v>
      </c>
      <c r="AP707" s="69" t="s">
        <v>10012</v>
      </c>
      <c r="AQ707" t="s">
        <v>10012</v>
      </c>
      <c r="AR707" t="s">
        <v>10012</v>
      </c>
      <c r="AS707" t="s">
        <v>10012</v>
      </c>
      <c r="AT707" t="s">
        <v>10012</v>
      </c>
      <c r="AU707" t="s">
        <v>10012</v>
      </c>
      <c r="AV707" t="s">
        <v>10012</v>
      </c>
      <c r="AW707" t="s">
        <v>10012</v>
      </c>
      <c r="AX707" t="s">
        <v>10012</v>
      </c>
      <c r="AY707" t="s">
        <v>10012</v>
      </c>
      <c r="AZ707" t="s">
        <v>10012</v>
      </c>
      <c r="BA707" t="s">
        <v>10012</v>
      </c>
      <c r="BB707" t="s">
        <v>10012</v>
      </c>
    </row>
    <row r="708" spans="1:54" x14ac:dyDescent="0.2">
      <c r="A708" t="s">
        <v>280</v>
      </c>
      <c r="B708" s="4">
        <v>26</v>
      </c>
      <c r="C708" s="4" t="s">
        <v>9802</v>
      </c>
      <c r="D708">
        <v>2015</v>
      </c>
      <c r="E708" s="4">
        <v>2.360744</v>
      </c>
      <c r="F708" t="s">
        <v>10012</v>
      </c>
      <c r="G708">
        <v>2127</v>
      </c>
      <c r="H708">
        <v>80.17</v>
      </c>
      <c r="I708">
        <v>0</v>
      </c>
      <c r="J708">
        <v>0</v>
      </c>
      <c r="K708" s="5">
        <v>8.790561218109999E-2</v>
      </c>
      <c r="L708" s="5" t="s">
        <v>15426</v>
      </c>
      <c r="M708" t="s">
        <v>5446</v>
      </c>
      <c r="N708" t="s">
        <v>10012</v>
      </c>
      <c r="O708" t="s">
        <v>10012</v>
      </c>
      <c r="P708" t="s">
        <v>10012</v>
      </c>
      <c r="Q708" t="s">
        <v>11131</v>
      </c>
      <c r="R708" t="s">
        <v>10012</v>
      </c>
      <c r="S708" t="s">
        <v>10012</v>
      </c>
      <c r="T708" t="s">
        <v>10012</v>
      </c>
      <c r="U708" t="s">
        <v>10012</v>
      </c>
      <c r="V708" t="s">
        <v>10012</v>
      </c>
      <c r="W708" t="s">
        <v>10012</v>
      </c>
      <c r="X708" t="s">
        <v>10012</v>
      </c>
      <c r="Y708" t="s">
        <v>10012</v>
      </c>
      <c r="Z708" t="s">
        <v>10012</v>
      </c>
      <c r="AA708" t="s">
        <v>10012</v>
      </c>
      <c r="AB708" t="s">
        <v>10012</v>
      </c>
      <c r="AC708" t="s">
        <v>10012</v>
      </c>
      <c r="AD708" t="s">
        <v>11132</v>
      </c>
      <c r="AE708" t="s">
        <v>10012</v>
      </c>
      <c r="AF708" t="s">
        <v>11133</v>
      </c>
      <c r="AG708" t="s">
        <v>10012</v>
      </c>
      <c r="AH708" t="s">
        <v>10012</v>
      </c>
      <c r="AI708" t="s">
        <v>11134</v>
      </c>
      <c r="AJ708" t="s">
        <v>11135</v>
      </c>
      <c r="AK708" t="s">
        <v>10012</v>
      </c>
      <c r="AL708" t="s">
        <v>10012</v>
      </c>
      <c r="AM708" t="s">
        <v>10012</v>
      </c>
      <c r="AN708" t="s">
        <v>11136</v>
      </c>
      <c r="AO708" t="s">
        <v>10012</v>
      </c>
      <c r="AP708" s="69" t="s">
        <v>10012</v>
      </c>
      <c r="AQ708" t="s">
        <v>10012</v>
      </c>
      <c r="AR708" t="s">
        <v>10012</v>
      </c>
      <c r="AS708" t="s">
        <v>10012</v>
      </c>
      <c r="AT708" t="s">
        <v>10012</v>
      </c>
      <c r="AU708" t="s">
        <v>10012</v>
      </c>
      <c r="AV708" t="s">
        <v>10012</v>
      </c>
      <c r="AW708" t="s">
        <v>10012</v>
      </c>
      <c r="AX708" t="s">
        <v>10012</v>
      </c>
      <c r="AY708" t="s">
        <v>10012</v>
      </c>
      <c r="AZ708" t="s">
        <v>10012</v>
      </c>
      <c r="BA708" t="s">
        <v>10012</v>
      </c>
      <c r="BB708" t="s">
        <v>10012</v>
      </c>
    </row>
    <row r="709" spans="1:54" x14ac:dyDescent="0.2">
      <c r="A709" t="s">
        <v>288</v>
      </c>
      <c r="B709" s="4">
        <v>27</v>
      </c>
      <c r="C709" s="4" t="s">
        <v>9772</v>
      </c>
      <c r="D709">
        <v>2015</v>
      </c>
      <c r="E709" s="4">
        <v>2.4988890000000001</v>
      </c>
      <c r="F709" t="s">
        <v>10012</v>
      </c>
      <c r="G709">
        <v>2251</v>
      </c>
      <c r="H709">
        <v>92.78</v>
      </c>
      <c r="I709">
        <v>0</v>
      </c>
      <c r="J709">
        <v>0</v>
      </c>
      <c r="K709" s="5">
        <v>8.27785115657E-2</v>
      </c>
      <c r="L709" s="5" t="s">
        <v>15426</v>
      </c>
      <c r="M709" t="s">
        <v>5446</v>
      </c>
      <c r="N709" t="s">
        <v>10012</v>
      </c>
      <c r="O709" t="s">
        <v>10012</v>
      </c>
      <c r="P709" t="s">
        <v>10012</v>
      </c>
      <c r="Q709" t="s">
        <v>11201</v>
      </c>
      <c r="R709" t="s">
        <v>10012</v>
      </c>
      <c r="S709" t="s">
        <v>10012</v>
      </c>
      <c r="T709" t="s">
        <v>10012</v>
      </c>
      <c r="U709" t="s">
        <v>10012</v>
      </c>
      <c r="V709" t="s">
        <v>10012</v>
      </c>
      <c r="W709" t="s">
        <v>10012</v>
      </c>
      <c r="X709" t="s">
        <v>10012</v>
      </c>
      <c r="Y709" t="s">
        <v>10012</v>
      </c>
      <c r="Z709" t="s">
        <v>10012</v>
      </c>
      <c r="AA709" t="s">
        <v>10012</v>
      </c>
      <c r="AB709" t="s">
        <v>10012</v>
      </c>
      <c r="AC709" t="s">
        <v>11202</v>
      </c>
      <c r="AD709" t="s">
        <v>11203</v>
      </c>
      <c r="AE709" t="s">
        <v>10012</v>
      </c>
      <c r="AF709" t="s">
        <v>11204</v>
      </c>
      <c r="AG709" t="s">
        <v>10012</v>
      </c>
      <c r="AH709" t="s">
        <v>10012</v>
      </c>
      <c r="AI709" t="s">
        <v>11205</v>
      </c>
      <c r="AJ709" t="s">
        <v>11206</v>
      </c>
      <c r="AK709" t="s">
        <v>10012</v>
      </c>
      <c r="AL709" t="s">
        <v>10012</v>
      </c>
      <c r="AM709" t="s">
        <v>10012</v>
      </c>
      <c r="AN709" t="s">
        <v>11207</v>
      </c>
      <c r="AO709" t="s">
        <v>10012</v>
      </c>
      <c r="AP709" s="69" t="s">
        <v>10012</v>
      </c>
      <c r="AQ709" t="s">
        <v>10012</v>
      </c>
      <c r="AR709" t="s">
        <v>10012</v>
      </c>
      <c r="AS709" t="s">
        <v>10012</v>
      </c>
      <c r="AT709" t="s">
        <v>10012</v>
      </c>
      <c r="AU709" t="s">
        <v>10012</v>
      </c>
      <c r="AV709" t="s">
        <v>10012</v>
      </c>
      <c r="AW709" t="s">
        <v>10012</v>
      </c>
      <c r="AX709" t="s">
        <v>10012</v>
      </c>
      <c r="AY709" t="s">
        <v>10012</v>
      </c>
      <c r="AZ709" t="s">
        <v>10012</v>
      </c>
      <c r="BA709" t="s">
        <v>10012</v>
      </c>
      <c r="BB709" t="s">
        <v>10012</v>
      </c>
    </row>
    <row r="710" spans="1:54" x14ac:dyDescent="0.2">
      <c r="A710" t="s">
        <v>300</v>
      </c>
      <c r="B710" s="4">
        <v>28</v>
      </c>
      <c r="C710" s="4" t="s">
        <v>9772</v>
      </c>
      <c r="D710">
        <v>2015</v>
      </c>
      <c r="E710" s="4">
        <v>2.318864</v>
      </c>
      <c r="F710" t="s">
        <v>10012</v>
      </c>
      <c r="G710">
        <v>2093</v>
      </c>
      <c r="H710">
        <v>92.9</v>
      </c>
      <c r="I710">
        <v>0.12</v>
      </c>
      <c r="J710">
        <v>100</v>
      </c>
      <c r="K710" s="5">
        <v>6.0129190430399999E-2</v>
      </c>
      <c r="L710" s="5" t="s">
        <v>15426</v>
      </c>
      <c r="M710" t="s">
        <v>5446</v>
      </c>
      <c r="N710" t="s">
        <v>10012</v>
      </c>
      <c r="O710" t="s">
        <v>10012</v>
      </c>
      <c r="P710" t="s">
        <v>10012</v>
      </c>
      <c r="Q710" t="s">
        <v>11217</v>
      </c>
      <c r="R710" t="s">
        <v>10012</v>
      </c>
      <c r="S710" t="s">
        <v>10012</v>
      </c>
      <c r="T710" t="s">
        <v>10012</v>
      </c>
      <c r="U710" t="s">
        <v>10012</v>
      </c>
      <c r="V710" t="s">
        <v>10012</v>
      </c>
      <c r="W710" t="s">
        <v>10012</v>
      </c>
      <c r="X710" t="s">
        <v>10012</v>
      </c>
      <c r="Y710" t="s">
        <v>10012</v>
      </c>
      <c r="Z710" t="s">
        <v>10012</v>
      </c>
      <c r="AA710" t="s">
        <v>10012</v>
      </c>
      <c r="AB710" t="s">
        <v>10012</v>
      </c>
      <c r="AC710" t="s">
        <v>10012</v>
      </c>
      <c r="AD710" t="s">
        <v>11218</v>
      </c>
      <c r="AE710" t="s">
        <v>10012</v>
      </c>
      <c r="AF710" t="s">
        <v>11219</v>
      </c>
      <c r="AG710" t="s">
        <v>10012</v>
      </c>
      <c r="AH710" t="s">
        <v>10012</v>
      </c>
      <c r="AI710" t="s">
        <v>11220</v>
      </c>
      <c r="AJ710" t="s">
        <v>11221</v>
      </c>
      <c r="AK710" t="s">
        <v>10012</v>
      </c>
      <c r="AL710" t="s">
        <v>10012</v>
      </c>
      <c r="AM710" t="s">
        <v>10012</v>
      </c>
      <c r="AN710" t="s">
        <v>11222</v>
      </c>
      <c r="AO710" t="s">
        <v>10012</v>
      </c>
      <c r="AP710" s="69" t="s">
        <v>10012</v>
      </c>
      <c r="AQ710" t="s">
        <v>10012</v>
      </c>
      <c r="AR710" t="s">
        <v>10012</v>
      </c>
      <c r="AS710" t="s">
        <v>10012</v>
      </c>
      <c r="AT710" t="s">
        <v>10012</v>
      </c>
      <c r="AU710" t="s">
        <v>10012</v>
      </c>
      <c r="AV710" t="s">
        <v>10012</v>
      </c>
      <c r="AW710" t="s">
        <v>10012</v>
      </c>
      <c r="AX710" t="s">
        <v>10012</v>
      </c>
      <c r="AY710" t="s">
        <v>10012</v>
      </c>
      <c r="AZ710" t="s">
        <v>10012</v>
      </c>
      <c r="BA710" t="s">
        <v>10012</v>
      </c>
      <c r="BB710" t="s">
        <v>10012</v>
      </c>
    </row>
    <row r="711" spans="1:54" x14ac:dyDescent="0.2">
      <c r="A711" t="s">
        <v>311</v>
      </c>
      <c r="B711" s="4">
        <v>29</v>
      </c>
      <c r="C711" s="4" t="s">
        <v>9772</v>
      </c>
      <c r="D711">
        <v>2015</v>
      </c>
      <c r="E711" s="4">
        <v>2.5364990000000001</v>
      </c>
      <c r="F711" t="s">
        <v>10012</v>
      </c>
      <c r="G711">
        <v>2284</v>
      </c>
      <c r="H711">
        <v>93.77</v>
      </c>
      <c r="I711">
        <v>0</v>
      </c>
      <c r="J711">
        <v>0</v>
      </c>
      <c r="K711" s="5">
        <v>6.65512532293E-2</v>
      </c>
      <c r="L711" s="5" t="s">
        <v>15426</v>
      </c>
      <c r="M711" t="s">
        <v>5446</v>
      </c>
      <c r="N711" t="s">
        <v>10012</v>
      </c>
      <c r="O711" t="s">
        <v>10012</v>
      </c>
      <c r="P711" t="s">
        <v>10012</v>
      </c>
      <c r="Q711" t="s">
        <v>11275</v>
      </c>
      <c r="R711" t="s">
        <v>10012</v>
      </c>
      <c r="S711" t="s">
        <v>10012</v>
      </c>
      <c r="T711" t="s">
        <v>10012</v>
      </c>
      <c r="U711" t="s">
        <v>10012</v>
      </c>
      <c r="V711" t="s">
        <v>10012</v>
      </c>
      <c r="W711" t="s">
        <v>10012</v>
      </c>
      <c r="X711" t="s">
        <v>10012</v>
      </c>
      <c r="Y711" t="s">
        <v>10012</v>
      </c>
      <c r="Z711" t="s">
        <v>10012</v>
      </c>
      <c r="AA711" t="s">
        <v>10012</v>
      </c>
      <c r="AB711" t="s">
        <v>10012</v>
      </c>
      <c r="AC711" t="s">
        <v>11276</v>
      </c>
      <c r="AD711" t="s">
        <v>11277</v>
      </c>
      <c r="AE711" t="s">
        <v>10012</v>
      </c>
      <c r="AF711" t="s">
        <v>11278</v>
      </c>
      <c r="AG711" t="s">
        <v>10012</v>
      </c>
      <c r="AH711" t="s">
        <v>10012</v>
      </c>
      <c r="AI711" t="s">
        <v>11279</v>
      </c>
      <c r="AJ711" t="s">
        <v>11280</v>
      </c>
      <c r="AK711" t="s">
        <v>10012</v>
      </c>
      <c r="AL711" t="s">
        <v>10012</v>
      </c>
      <c r="AM711" t="s">
        <v>10012</v>
      </c>
      <c r="AN711" t="s">
        <v>11281</v>
      </c>
      <c r="AO711" t="s">
        <v>10012</v>
      </c>
      <c r="AP711" s="69" t="s">
        <v>10012</v>
      </c>
      <c r="AQ711" t="s">
        <v>10012</v>
      </c>
      <c r="AR711" t="s">
        <v>10012</v>
      </c>
      <c r="AS711" t="s">
        <v>10012</v>
      </c>
      <c r="AT711" t="s">
        <v>10012</v>
      </c>
      <c r="AU711" t="s">
        <v>10012</v>
      </c>
      <c r="AV711" t="s">
        <v>10012</v>
      </c>
      <c r="AW711" t="s">
        <v>10012</v>
      </c>
      <c r="AX711" t="s">
        <v>10012</v>
      </c>
      <c r="AY711" t="s">
        <v>10012</v>
      </c>
      <c r="AZ711" t="s">
        <v>10012</v>
      </c>
      <c r="BA711" t="s">
        <v>10012</v>
      </c>
      <c r="BB711" t="s">
        <v>10012</v>
      </c>
    </row>
    <row r="712" spans="1:54" x14ac:dyDescent="0.2">
      <c r="A712" t="s">
        <v>335</v>
      </c>
      <c r="B712" s="4">
        <v>30</v>
      </c>
      <c r="C712" s="4" t="s">
        <v>9772</v>
      </c>
      <c r="D712">
        <v>2015</v>
      </c>
      <c r="E712" s="4">
        <v>2.5298389999999999</v>
      </c>
      <c r="F712" t="s">
        <v>10012</v>
      </c>
      <c r="G712">
        <v>2271</v>
      </c>
      <c r="H712">
        <v>93.58</v>
      </c>
      <c r="I712">
        <v>0</v>
      </c>
      <c r="J712">
        <v>0</v>
      </c>
      <c r="K712" s="5">
        <v>5.81309932758E-2</v>
      </c>
      <c r="L712" s="5" t="s">
        <v>15426</v>
      </c>
      <c r="M712" t="s">
        <v>5446</v>
      </c>
      <c r="N712" t="s">
        <v>10012</v>
      </c>
      <c r="O712" t="s">
        <v>10012</v>
      </c>
      <c r="P712" t="s">
        <v>10012</v>
      </c>
      <c r="Q712" t="s">
        <v>11431</v>
      </c>
      <c r="R712" t="s">
        <v>10012</v>
      </c>
      <c r="S712" t="s">
        <v>10012</v>
      </c>
      <c r="T712" t="s">
        <v>10012</v>
      </c>
      <c r="U712" t="s">
        <v>10012</v>
      </c>
      <c r="V712" t="s">
        <v>10012</v>
      </c>
      <c r="W712" t="s">
        <v>10012</v>
      </c>
      <c r="X712" t="s">
        <v>10012</v>
      </c>
      <c r="Y712" t="s">
        <v>10012</v>
      </c>
      <c r="Z712" t="s">
        <v>10012</v>
      </c>
      <c r="AA712" t="s">
        <v>10012</v>
      </c>
      <c r="AB712" t="s">
        <v>10012</v>
      </c>
      <c r="AC712" t="s">
        <v>11432</v>
      </c>
      <c r="AD712" t="s">
        <v>11433</v>
      </c>
      <c r="AE712" t="s">
        <v>10012</v>
      </c>
      <c r="AF712" t="s">
        <v>11434</v>
      </c>
      <c r="AG712" t="s">
        <v>10012</v>
      </c>
      <c r="AH712" t="s">
        <v>10012</v>
      </c>
      <c r="AI712" t="s">
        <v>11435</v>
      </c>
      <c r="AJ712" t="s">
        <v>11436</v>
      </c>
      <c r="AK712" t="s">
        <v>10012</v>
      </c>
      <c r="AL712" t="s">
        <v>10012</v>
      </c>
      <c r="AM712" t="s">
        <v>10012</v>
      </c>
      <c r="AN712" t="s">
        <v>11437</v>
      </c>
      <c r="AO712" t="s">
        <v>10012</v>
      </c>
      <c r="AP712" s="69" t="s">
        <v>10012</v>
      </c>
      <c r="AQ712" t="s">
        <v>10012</v>
      </c>
      <c r="AR712" t="s">
        <v>10012</v>
      </c>
      <c r="AS712" t="s">
        <v>10012</v>
      </c>
      <c r="AT712" t="s">
        <v>10012</v>
      </c>
      <c r="AU712" t="s">
        <v>10012</v>
      </c>
      <c r="AV712" t="s">
        <v>10012</v>
      </c>
      <c r="AW712" t="s">
        <v>10012</v>
      </c>
      <c r="AX712" t="s">
        <v>10012</v>
      </c>
      <c r="AY712" t="s">
        <v>10012</v>
      </c>
      <c r="AZ712" t="s">
        <v>10012</v>
      </c>
      <c r="BA712" t="s">
        <v>10012</v>
      </c>
      <c r="BB712" t="s">
        <v>10012</v>
      </c>
    </row>
    <row r="713" spans="1:54" x14ac:dyDescent="0.2">
      <c r="A713" t="s">
        <v>347</v>
      </c>
      <c r="B713" s="4">
        <v>32</v>
      </c>
      <c r="C713" s="4" t="s">
        <v>9769</v>
      </c>
      <c r="D713">
        <v>2016</v>
      </c>
      <c r="E713" s="4">
        <v>1.6632929999999999</v>
      </c>
      <c r="F713" t="s">
        <v>10012</v>
      </c>
      <c r="G713">
        <v>1684</v>
      </c>
      <c r="H713">
        <v>65.08</v>
      </c>
      <c r="I713">
        <v>2.2799999999999998</v>
      </c>
      <c r="J713">
        <v>22.22</v>
      </c>
      <c r="K713" s="5">
        <v>1.8720206663000002E-2</v>
      </c>
      <c r="L713" s="5" t="s">
        <v>15426</v>
      </c>
      <c r="M713" t="s">
        <v>5446</v>
      </c>
      <c r="N713" t="s">
        <v>10012</v>
      </c>
      <c r="O713" t="s">
        <v>10012</v>
      </c>
      <c r="P713" t="s">
        <v>10012</v>
      </c>
      <c r="Q713" t="s">
        <v>10012</v>
      </c>
      <c r="R713" t="s">
        <v>10012</v>
      </c>
      <c r="S713" t="s">
        <v>10012</v>
      </c>
      <c r="T713" t="s">
        <v>10012</v>
      </c>
      <c r="U713" t="s">
        <v>10012</v>
      </c>
      <c r="V713" t="s">
        <v>10012</v>
      </c>
      <c r="W713" t="s">
        <v>10012</v>
      </c>
      <c r="X713" t="s">
        <v>10012</v>
      </c>
      <c r="Y713" t="s">
        <v>10012</v>
      </c>
      <c r="Z713" t="s">
        <v>10012</v>
      </c>
      <c r="AA713" t="s">
        <v>10012</v>
      </c>
      <c r="AB713" t="s">
        <v>10012</v>
      </c>
      <c r="AC713" t="s">
        <v>11491</v>
      </c>
      <c r="AD713" t="s">
        <v>10012</v>
      </c>
      <c r="AE713" t="s">
        <v>10012</v>
      </c>
      <c r="AF713" t="s">
        <v>11492</v>
      </c>
      <c r="AG713" t="s">
        <v>10012</v>
      </c>
      <c r="AH713" t="s">
        <v>10012</v>
      </c>
      <c r="AI713" t="s">
        <v>10012</v>
      </c>
      <c r="AJ713" t="s">
        <v>11493</v>
      </c>
      <c r="AK713" t="s">
        <v>10012</v>
      </c>
      <c r="AL713" t="s">
        <v>10012</v>
      </c>
      <c r="AM713" t="s">
        <v>10012</v>
      </c>
      <c r="AN713" t="s">
        <v>10012</v>
      </c>
      <c r="AO713" t="s">
        <v>10012</v>
      </c>
      <c r="AP713" s="69" t="s">
        <v>10012</v>
      </c>
      <c r="AQ713" t="s">
        <v>10012</v>
      </c>
      <c r="AR713" t="s">
        <v>10012</v>
      </c>
      <c r="AS713" t="s">
        <v>10012</v>
      </c>
      <c r="AT713" t="s">
        <v>10012</v>
      </c>
      <c r="AU713" t="s">
        <v>10012</v>
      </c>
      <c r="AV713" t="s">
        <v>10012</v>
      </c>
      <c r="AW713" t="s">
        <v>10012</v>
      </c>
      <c r="AX713" t="s">
        <v>10012</v>
      </c>
      <c r="AY713" t="s">
        <v>10012</v>
      </c>
      <c r="AZ713" t="s">
        <v>10012</v>
      </c>
      <c r="BA713" t="s">
        <v>10012</v>
      </c>
      <c r="BB713" t="s">
        <v>10012</v>
      </c>
    </row>
    <row r="714" spans="1:54" x14ac:dyDescent="0.2">
      <c r="A714" t="s">
        <v>354</v>
      </c>
      <c r="B714" s="4">
        <v>33</v>
      </c>
      <c r="C714" s="4" t="s">
        <v>9772</v>
      </c>
      <c r="D714">
        <v>2016</v>
      </c>
      <c r="E714" s="4">
        <v>2.4028679999999998</v>
      </c>
      <c r="F714" t="s">
        <v>8890</v>
      </c>
      <c r="G714">
        <v>2222</v>
      </c>
      <c r="H714">
        <v>90.19</v>
      </c>
      <c r="I714">
        <v>0.49</v>
      </c>
      <c r="J714">
        <v>50</v>
      </c>
      <c r="K714" s="5">
        <v>1.3754119359700001E-2</v>
      </c>
      <c r="L714" s="5" t="s">
        <v>15426</v>
      </c>
      <c r="M714" t="s">
        <v>5446</v>
      </c>
      <c r="N714" t="s">
        <v>10012</v>
      </c>
      <c r="O714" t="s">
        <v>10012</v>
      </c>
      <c r="P714" t="s">
        <v>10012</v>
      </c>
      <c r="Q714" t="s">
        <v>11500</v>
      </c>
      <c r="R714" t="s">
        <v>10012</v>
      </c>
      <c r="S714" t="s">
        <v>10012</v>
      </c>
      <c r="T714" t="s">
        <v>10012</v>
      </c>
      <c r="U714" t="s">
        <v>10012</v>
      </c>
      <c r="V714" t="s">
        <v>10012</v>
      </c>
      <c r="W714" t="s">
        <v>10012</v>
      </c>
      <c r="X714" t="s">
        <v>10012</v>
      </c>
      <c r="Y714" t="s">
        <v>10012</v>
      </c>
      <c r="Z714" t="s">
        <v>10012</v>
      </c>
      <c r="AA714" t="s">
        <v>10012</v>
      </c>
      <c r="AB714" t="s">
        <v>10012</v>
      </c>
      <c r="AC714" t="s">
        <v>11501</v>
      </c>
      <c r="AD714" t="s">
        <v>11502</v>
      </c>
      <c r="AE714" t="s">
        <v>10012</v>
      </c>
      <c r="AF714" t="s">
        <v>11503</v>
      </c>
      <c r="AG714" t="s">
        <v>10012</v>
      </c>
      <c r="AH714" t="s">
        <v>10012</v>
      </c>
      <c r="AI714" t="s">
        <v>11504</v>
      </c>
      <c r="AJ714" t="s">
        <v>11505</v>
      </c>
      <c r="AK714" t="s">
        <v>10012</v>
      </c>
      <c r="AL714" t="s">
        <v>10012</v>
      </c>
      <c r="AM714" t="s">
        <v>10012</v>
      </c>
      <c r="AN714" t="s">
        <v>11506</v>
      </c>
      <c r="AO714" t="s">
        <v>10012</v>
      </c>
      <c r="AP714" s="69" t="s">
        <v>10012</v>
      </c>
      <c r="AQ714" t="s">
        <v>10012</v>
      </c>
      <c r="AR714" t="s">
        <v>10012</v>
      </c>
      <c r="AS714" t="s">
        <v>10012</v>
      </c>
      <c r="AT714" t="s">
        <v>10012</v>
      </c>
      <c r="AU714" t="s">
        <v>10012</v>
      </c>
      <c r="AV714" t="s">
        <v>10012</v>
      </c>
      <c r="AW714" t="s">
        <v>10012</v>
      </c>
      <c r="AX714" t="s">
        <v>10012</v>
      </c>
      <c r="AY714" t="s">
        <v>10012</v>
      </c>
      <c r="AZ714" t="s">
        <v>10012</v>
      </c>
      <c r="BA714" t="s">
        <v>10012</v>
      </c>
      <c r="BB714" t="s">
        <v>10012</v>
      </c>
    </row>
    <row r="715" spans="1:54" x14ac:dyDescent="0.2">
      <c r="A715" t="s">
        <v>386</v>
      </c>
      <c r="B715" s="4">
        <v>34</v>
      </c>
      <c r="C715" s="4" t="s">
        <v>9776</v>
      </c>
      <c r="D715">
        <v>2016</v>
      </c>
      <c r="E715" s="4">
        <v>2.1288649999999998</v>
      </c>
      <c r="F715" t="s">
        <v>10012</v>
      </c>
      <c r="G715">
        <v>2041</v>
      </c>
      <c r="H715">
        <v>62.07</v>
      </c>
      <c r="I715">
        <v>1.72</v>
      </c>
      <c r="J715">
        <v>100</v>
      </c>
      <c r="K715" s="5">
        <v>8.6516321808999992E-3</v>
      </c>
      <c r="L715" s="5" t="s">
        <v>15426</v>
      </c>
      <c r="M715" t="s">
        <v>5446</v>
      </c>
      <c r="N715" t="s">
        <v>10012</v>
      </c>
      <c r="O715" t="s">
        <v>10012</v>
      </c>
      <c r="P715" t="s">
        <v>10012</v>
      </c>
      <c r="Q715" t="s">
        <v>10012</v>
      </c>
      <c r="R715" t="s">
        <v>10012</v>
      </c>
      <c r="S715" t="s">
        <v>10012</v>
      </c>
      <c r="T715" t="s">
        <v>10012</v>
      </c>
      <c r="U715" t="s">
        <v>10012</v>
      </c>
      <c r="V715" t="s">
        <v>10012</v>
      </c>
      <c r="W715" t="s">
        <v>10012</v>
      </c>
      <c r="X715" t="s">
        <v>10012</v>
      </c>
      <c r="Y715" t="s">
        <v>10012</v>
      </c>
      <c r="Z715" t="s">
        <v>10012</v>
      </c>
      <c r="AA715" t="s">
        <v>10012</v>
      </c>
      <c r="AB715" t="s">
        <v>10012</v>
      </c>
      <c r="AC715" t="s">
        <v>10012</v>
      </c>
      <c r="AD715" t="s">
        <v>11585</v>
      </c>
      <c r="AE715" t="s">
        <v>10012</v>
      </c>
      <c r="AF715" t="s">
        <v>11586</v>
      </c>
      <c r="AG715" t="s">
        <v>10012</v>
      </c>
      <c r="AH715" t="s">
        <v>10012</v>
      </c>
      <c r="AI715" t="s">
        <v>11587</v>
      </c>
      <c r="AJ715" t="s">
        <v>11588</v>
      </c>
      <c r="AK715" t="s">
        <v>10012</v>
      </c>
      <c r="AL715" t="s">
        <v>10012</v>
      </c>
      <c r="AM715" t="s">
        <v>10012</v>
      </c>
      <c r="AN715" t="s">
        <v>11589</v>
      </c>
      <c r="AO715" t="s">
        <v>10012</v>
      </c>
      <c r="AP715" s="69" t="s">
        <v>10012</v>
      </c>
      <c r="AQ715" t="s">
        <v>10012</v>
      </c>
      <c r="AR715" t="s">
        <v>10012</v>
      </c>
      <c r="AS715" t="s">
        <v>10012</v>
      </c>
      <c r="AT715" t="s">
        <v>10012</v>
      </c>
      <c r="AU715" t="s">
        <v>10012</v>
      </c>
      <c r="AV715" t="s">
        <v>10012</v>
      </c>
      <c r="AW715" t="s">
        <v>10012</v>
      </c>
      <c r="AX715" t="s">
        <v>10012</v>
      </c>
      <c r="AY715" t="s">
        <v>10012</v>
      </c>
      <c r="AZ715" t="s">
        <v>10012</v>
      </c>
      <c r="BA715" t="s">
        <v>10012</v>
      </c>
      <c r="BB715" t="s">
        <v>10012</v>
      </c>
    </row>
    <row r="716" spans="1:54" x14ac:dyDescent="0.2">
      <c r="A716" t="s">
        <v>606</v>
      </c>
      <c r="B716" s="4">
        <v>41</v>
      </c>
      <c r="C716" s="4" t="s">
        <v>9772</v>
      </c>
      <c r="D716">
        <v>2016</v>
      </c>
      <c r="E716" s="4">
        <v>1.4482459999999999</v>
      </c>
      <c r="F716" t="s">
        <v>10012</v>
      </c>
      <c r="G716">
        <v>1452</v>
      </c>
      <c r="H716">
        <v>70.959999999999994</v>
      </c>
      <c r="I716">
        <v>0.19</v>
      </c>
      <c r="J716">
        <v>0</v>
      </c>
      <c r="K716" s="5">
        <v>1.00000997105E-3</v>
      </c>
      <c r="L716" s="5" t="s">
        <v>15426</v>
      </c>
      <c r="M716" t="s">
        <v>5446</v>
      </c>
      <c r="N716" t="s">
        <v>10012</v>
      </c>
      <c r="O716" t="s">
        <v>10012</v>
      </c>
      <c r="P716" t="s">
        <v>10012</v>
      </c>
      <c r="Q716" t="s">
        <v>12501</v>
      </c>
      <c r="R716" t="s">
        <v>10012</v>
      </c>
      <c r="S716" t="s">
        <v>10012</v>
      </c>
      <c r="T716" t="s">
        <v>10012</v>
      </c>
      <c r="U716" t="s">
        <v>10012</v>
      </c>
      <c r="V716" t="s">
        <v>10012</v>
      </c>
      <c r="W716" t="s">
        <v>10012</v>
      </c>
      <c r="X716" t="s">
        <v>10012</v>
      </c>
      <c r="Y716" t="s">
        <v>10012</v>
      </c>
      <c r="Z716" t="s">
        <v>10012</v>
      </c>
      <c r="AA716" t="s">
        <v>10012</v>
      </c>
      <c r="AB716" t="s">
        <v>10012</v>
      </c>
      <c r="AC716" t="s">
        <v>10012</v>
      </c>
      <c r="AD716" t="s">
        <v>12502</v>
      </c>
      <c r="AE716" t="s">
        <v>10012</v>
      </c>
      <c r="AF716" t="s">
        <v>12503</v>
      </c>
      <c r="AG716" t="s">
        <v>10012</v>
      </c>
      <c r="AH716" t="s">
        <v>10012</v>
      </c>
      <c r="AI716" t="s">
        <v>12504</v>
      </c>
      <c r="AJ716" t="s">
        <v>10012</v>
      </c>
      <c r="AK716" t="s">
        <v>10012</v>
      </c>
      <c r="AL716" t="s">
        <v>10012</v>
      </c>
      <c r="AM716" t="s">
        <v>10012</v>
      </c>
      <c r="AN716" t="s">
        <v>10012</v>
      </c>
      <c r="AO716" t="s">
        <v>10012</v>
      </c>
      <c r="AP716" s="69" t="s">
        <v>10012</v>
      </c>
      <c r="AQ716" t="s">
        <v>10012</v>
      </c>
      <c r="AR716" t="s">
        <v>10012</v>
      </c>
      <c r="AS716" t="s">
        <v>10012</v>
      </c>
      <c r="AT716" t="s">
        <v>10012</v>
      </c>
      <c r="AU716" t="s">
        <v>10012</v>
      </c>
      <c r="AV716" t="s">
        <v>10012</v>
      </c>
      <c r="AW716" t="s">
        <v>10012</v>
      </c>
      <c r="AX716" t="s">
        <v>10012</v>
      </c>
      <c r="AY716" t="s">
        <v>10012</v>
      </c>
      <c r="AZ716" t="s">
        <v>10012</v>
      </c>
      <c r="BA716" t="s">
        <v>10012</v>
      </c>
      <c r="BB716" t="s">
        <v>10012</v>
      </c>
    </row>
    <row r="717" spans="1:54" x14ac:dyDescent="0.2">
      <c r="A717" t="s">
        <v>664</v>
      </c>
      <c r="B717" s="4">
        <v>43</v>
      </c>
      <c r="C717" s="4" t="s">
        <v>9776</v>
      </c>
      <c r="D717">
        <v>2016</v>
      </c>
      <c r="E717" s="4">
        <v>1.472405</v>
      </c>
      <c r="F717" t="s">
        <v>10012</v>
      </c>
      <c r="G717">
        <v>1501</v>
      </c>
      <c r="H717">
        <v>55.17</v>
      </c>
      <c r="I717">
        <v>0</v>
      </c>
      <c r="J717">
        <v>0</v>
      </c>
      <c r="K717" s="5">
        <v>7.0533013222300002E-3</v>
      </c>
      <c r="L717" s="5" t="s">
        <v>15426</v>
      </c>
      <c r="M717" t="s">
        <v>5446</v>
      </c>
      <c r="N717" t="s">
        <v>10012</v>
      </c>
      <c r="O717" t="s">
        <v>10012</v>
      </c>
      <c r="P717" t="s">
        <v>10012</v>
      </c>
      <c r="Q717" t="s">
        <v>10012</v>
      </c>
      <c r="R717" t="s">
        <v>10012</v>
      </c>
      <c r="S717" t="s">
        <v>10012</v>
      </c>
      <c r="T717" t="s">
        <v>10012</v>
      </c>
      <c r="U717" t="s">
        <v>10012</v>
      </c>
      <c r="V717" t="s">
        <v>10012</v>
      </c>
      <c r="W717" t="s">
        <v>10012</v>
      </c>
      <c r="X717" t="s">
        <v>10012</v>
      </c>
      <c r="Y717" t="s">
        <v>10012</v>
      </c>
      <c r="Z717" t="s">
        <v>10012</v>
      </c>
      <c r="AA717" t="s">
        <v>10012</v>
      </c>
      <c r="AB717" t="s">
        <v>10012</v>
      </c>
      <c r="AC717" t="s">
        <v>10012</v>
      </c>
      <c r="AD717" t="s">
        <v>12798</v>
      </c>
      <c r="AE717" t="s">
        <v>10012</v>
      </c>
      <c r="AF717" t="s">
        <v>10012</v>
      </c>
      <c r="AG717" t="s">
        <v>10012</v>
      </c>
      <c r="AH717" t="s">
        <v>10012</v>
      </c>
      <c r="AI717" t="s">
        <v>12799</v>
      </c>
      <c r="AJ717" t="s">
        <v>10012</v>
      </c>
      <c r="AK717" t="s">
        <v>10012</v>
      </c>
      <c r="AL717" t="s">
        <v>10012</v>
      </c>
      <c r="AM717" t="s">
        <v>10012</v>
      </c>
      <c r="AN717" t="s">
        <v>10012</v>
      </c>
      <c r="AO717" t="s">
        <v>10012</v>
      </c>
      <c r="AP717" s="69" t="s">
        <v>10012</v>
      </c>
      <c r="AQ717" t="s">
        <v>10012</v>
      </c>
      <c r="AR717" t="s">
        <v>10012</v>
      </c>
      <c r="AS717" t="s">
        <v>10012</v>
      </c>
      <c r="AT717" t="s">
        <v>10012</v>
      </c>
      <c r="AU717" t="s">
        <v>10012</v>
      </c>
      <c r="AV717" t="s">
        <v>10012</v>
      </c>
      <c r="AW717" t="s">
        <v>10012</v>
      </c>
      <c r="AX717" t="s">
        <v>10012</v>
      </c>
      <c r="AY717" t="s">
        <v>10012</v>
      </c>
      <c r="AZ717" t="s">
        <v>10012</v>
      </c>
      <c r="BA717" t="s">
        <v>10012</v>
      </c>
      <c r="BB717" t="s">
        <v>10012</v>
      </c>
    </row>
    <row r="718" spans="1:54" x14ac:dyDescent="0.2">
      <c r="A718" t="s">
        <v>729</v>
      </c>
      <c r="B718" s="4">
        <v>50</v>
      </c>
      <c r="C718" s="4" t="s">
        <v>9772</v>
      </c>
      <c r="D718">
        <v>2017</v>
      </c>
      <c r="E718" s="4">
        <v>1.660633</v>
      </c>
      <c r="F718" t="s">
        <v>10012</v>
      </c>
      <c r="G718">
        <v>1736</v>
      </c>
      <c r="H718">
        <v>61</v>
      </c>
      <c r="I718">
        <v>1.73</v>
      </c>
      <c r="J718">
        <v>0</v>
      </c>
      <c r="K718" s="5">
        <v>1.01531871962E-2</v>
      </c>
      <c r="L718" s="5" t="s">
        <v>15426</v>
      </c>
      <c r="M718" t="s">
        <v>5446</v>
      </c>
      <c r="N718" t="s">
        <v>10012</v>
      </c>
      <c r="O718" t="s">
        <v>10012</v>
      </c>
      <c r="P718" t="s">
        <v>10012</v>
      </c>
      <c r="Q718" t="s">
        <v>13107</v>
      </c>
      <c r="R718" t="s">
        <v>10012</v>
      </c>
      <c r="S718" t="s">
        <v>10012</v>
      </c>
      <c r="T718" t="s">
        <v>10012</v>
      </c>
      <c r="U718" t="s">
        <v>10012</v>
      </c>
      <c r="V718" t="s">
        <v>10012</v>
      </c>
      <c r="W718" t="s">
        <v>10012</v>
      </c>
      <c r="X718" t="s">
        <v>10012</v>
      </c>
      <c r="Y718" t="s">
        <v>10012</v>
      </c>
      <c r="Z718" t="s">
        <v>10012</v>
      </c>
      <c r="AA718" t="s">
        <v>10012</v>
      </c>
      <c r="AB718" t="s">
        <v>10012</v>
      </c>
      <c r="AC718" t="s">
        <v>13108</v>
      </c>
      <c r="AD718" t="s">
        <v>13109</v>
      </c>
      <c r="AE718" t="s">
        <v>10012</v>
      </c>
      <c r="AF718" t="s">
        <v>13110</v>
      </c>
      <c r="AG718" t="s">
        <v>10012</v>
      </c>
      <c r="AH718" t="s">
        <v>10012</v>
      </c>
      <c r="AI718" t="s">
        <v>13111</v>
      </c>
      <c r="AJ718" t="s">
        <v>13112</v>
      </c>
      <c r="AK718" t="s">
        <v>10012</v>
      </c>
      <c r="AL718" t="s">
        <v>10012</v>
      </c>
      <c r="AM718" t="s">
        <v>10012</v>
      </c>
      <c r="AN718" t="s">
        <v>10012</v>
      </c>
      <c r="AO718" t="s">
        <v>10012</v>
      </c>
      <c r="AP718" s="69" t="s">
        <v>10012</v>
      </c>
      <c r="AQ718" t="s">
        <v>10012</v>
      </c>
      <c r="AR718" t="s">
        <v>10012</v>
      </c>
      <c r="AS718" t="s">
        <v>10012</v>
      </c>
      <c r="AT718" t="s">
        <v>10012</v>
      </c>
      <c r="AU718" t="s">
        <v>10012</v>
      </c>
      <c r="AV718" t="s">
        <v>10012</v>
      </c>
      <c r="AW718" t="s">
        <v>10012</v>
      </c>
      <c r="AX718" t="s">
        <v>10012</v>
      </c>
      <c r="AY718" t="s">
        <v>10012</v>
      </c>
      <c r="AZ718" t="s">
        <v>10012</v>
      </c>
      <c r="BA718" t="s">
        <v>10012</v>
      </c>
      <c r="BB718" t="s">
        <v>10012</v>
      </c>
    </row>
    <row r="719" spans="1:54" x14ac:dyDescent="0.2">
      <c r="A719" t="s">
        <v>895</v>
      </c>
      <c r="B719" s="4">
        <v>67</v>
      </c>
      <c r="C719" s="4" t="s">
        <v>9769</v>
      </c>
      <c r="D719">
        <v>2017</v>
      </c>
      <c r="E719" s="4">
        <v>2.4136470000000001</v>
      </c>
      <c r="F719" t="s">
        <v>10012</v>
      </c>
      <c r="G719">
        <v>2186</v>
      </c>
      <c r="H719">
        <v>94.29</v>
      </c>
      <c r="I719">
        <v>0</v>
      </c>
      <c r="J719">
        <v>0</v>
      </c>
      <c r="K719" s="5">
        <v>3.4676644541400001E-2</v>
      </c>
      <c r="L719" s="5" t="s">
        <v>15426</v>
      </c>
      <c r="M719" t="s">
        <v>5446</v>
      </c>
      <c r="N719" t="s">
        <v>10012</v>
      </c>
      <c r="O719" t="s">
        <v>10012</v>
      </c>
      <c r="P719" t="s">
        <v>10012</v>
      </c>
      <c r="Q719" t="s">
        <v>13996</v>
      </c>
      <c r="R719" t="s">
        <v>10012</v>
      </c>
      <c r="S719" t="s">
        <v>10012</v>
      </c>
      <c r="T719" t="s">
        <v>10012</v>
      </c>
      <c r="U719" t="s">
        <v>10012</v>
      </c>
      <c r="V719" t="s">
        <v>10012</v>
      </c>
      <c r="W719" t="s">
        <v>10012</v>
      </c>
      <c r="X719" t="s">
        <v>10012</v>
      </c>
      <c r="Y719" t="s">
        <v>10012</v>
      </c>
      <c r="Z719" t="s">
        <v>10012</v>
      </c>
      <c r="AA719" t="s">
        <v>10012</v>
      </c>
      <c r="AB719" t="s">
        <v>10012</v>
      </c>
      <c r="AC719" t="s">
        <v>13997</v>
      </c>
      <c r="AD719" t="s">
        <v>13998</v>
      </c>
      <c r="AE719" t="s">
        <v>10012</v>
      </c>
      <c r="AF719" t="s">
        <v>13999</v>
      </c>
      <c r="AG719" t="s">
        <v>10012</v>
      </c>
      <c r="AH719" t="s">
        <v>10012</v>
      </c>
      <c r="AI719" t="s">
        <v>14000</v>
      </c>
      <c r="AJ719" t="s">
        <v>14001</v>
      </c>
      <c r="AK719" t="s">
        <v>10012</v>
      </c>
      <c r="AL719" t="s">
        <v>10012</v>
      </c>
      <c r="AM719" t="s">
        <v>10012</v>
      </c>
      <c r="AN719" t="s">
        <v>14002</v>
      </c>
      <c r="AO719" t="s">
        <v>10012</v>
      </c>
      <c r="AP719" s="69" t="s">
        <v>10012</v>
      </c>
      <c r="AQ719" t="s">
        <v>10012</v>
      </c>
      <c r="AR719" t="s">
        <v>10012</v>
      </c>
      <c r="AS719" t="s">
        <v>10012</v>
      </c>
      <c r="AT719" t="s">
        <v>10012</v>
      </c>
      <c r="AU719" t="s">
        <v>10012</v>
      </c>
      <c r="AV719" t="s">
        <v>10012</v>
      </c>
      <c r="AW719" t="s">
        <v>10012</v>
      </c>
      <c r="AX719" t="s">
        <v>10012</v>
      </c>
      <c r="AY719" t="s">
        <v>10012</v>
      </c>
      <c r="AZ719" t="s">
        <v>10012</v>
      </c>
      <c r="BA719" t="s">
        <v>10012</v>
      </c>
      <c r="BB719" t="s">
        <v>10012</v>
      </c>
    </row>
    <row r="720" spans="1:54" x14ac:dyDescent="0.2">
      <c r="A720" t="s">
        <v>907</v>
      </c>
      <c r="B720" s="4">
        <v>68</v>
      </c>
      <c r="C720" s="4" t="s">
        <v>9772</v>
      </c>
      <c r="D720">
        <v>2017</v>
      </c>
      <c r="E720" s="4">
        <v>2.4975040000000002</v>
      </c>
      <c r="F720" t="s">
        <v>9466</v>
      </c>
      <c r="G720">
        <v>2260</v>
      </c>
      <c r="H720">
        <v>95.25</v>
      </c>
      <c r="I720">
        <v>0</v>
      </c>
      <c r="J720">
        <v>0</v>
      </c>
      <c r="K720" s="5">
        <v>2.5065599118800002E-2</v>
      </c>
      <c r="L720" s="5" t="s">
        <v>15426</v>
      </c>
      <c r="M720" t="s">
        <v>5446</v>
      </c>
      <c r="N720" t="s">
        <v>10012</v>
      </c>
      <c r="O720" t="s">
        <v>10012</v>
      </c>
      <c r="P720" t="s">
        <v>10012</v>
      </c>
      <c r="Q720" t="s">
        <v>14063</v>
      </c>
      <c r="R720" t="s">
        <v>10012</v>
      </c>
      <c r="S720" t="s">
        <v>10012</v>
      </c>
      <c r="T720" t="s">
        <v>10012</v>
      </c>
      <c r="U720" t="s">
        <v>10012</v>
      </c>
      <c r="V720" t="s">
        <v>10012</v>
      </c>
      <c r="W720" t="s">
        <v>10012</v>
      </c>
      <c r="X720" t="s">
        <v>10012</v>
      </c>
      <c r="Y720" t="s">
        <v>10012</v>
      </c>
      <c r="Z720" t="s">
        <v>10012</v>
      </c>
      <c r="AA720" t="s">
        <v>10012</v>
      </c>
      <c r="AB720" t="s">
        <v>10012</v>
      </c>
      <c r="AC720" t="s">
        <v>10012</v>
      </c>
      <c r="AD720" t="s">
        <v>14064</v>
      </c>
      <c r="AE720" t="s">
        <v>10012</v>
      </c>
      <c r="AF720" t="s">
        <v>14065</v>
      </c>
      <c r="AG720" t="s">
        <v>10012</v>
      </c>
      <c r="AH720" t="s">
        <v>10012</v>
      </c>
      <c r="AI720" t="s">
        <v>14066</v>
      </c>
      <c r="AJ720" t="s">
        <v>14067</v>
      </c>
      <c r="AK720" t="s">
        <v>10012</v>
      </c>
      <c r="AL720" t="s">
        <v>10012</v>
      </c>
      <c r="AM720" t="s">
        <v>10012</v>
      </c>
      <c r="AN720" t="s">
        <v>14068</v>
      </c>
      <c r="AO720" t="s">
        <v>10012</v>
      </c>
      <c r="AP720" s="69" t="s">
        <v>10012</v>
      </c>
      <c r="AQ720" t="s">
        <v>10012</v>
      </c>
      <c r="AR720" t="s">
        <v>10012</v>
      </c>
      <c r="AS720" t="s">
        <v>10012</v>
      </c>
      <c r="AT720" t="s">
        <v>10012</v>
      </c>
      <c r="AU720" t="s">
        <v>10012</v>
      </c>
      <c r="AV720" t="s">
        <v>10012</v>
      </c>
      <c r="AW720" t="s">
        <v>10012</v>
      </c>
      <c r="AX720" t="s">
        <v>10012</v>
      </c>
      <c r="AY720" t="s">
        <v>10012</v>
      </c>
      <c r="AZ720" t="s">
        <v>10012</v>
      </c>
      <c r="BA720" t="s">
        <v>10012</v>
      </c>
      <c r="BB720" t="s">
        <v>10012</v>
      </c>
    </row>
    <row r="721" spans="1:54" x14ac:dyDescent="0.2">
      <c r="A721" t="s">
        <v>1126</v>
      </c>
      <c r="B721" s="4">
        <v>8</v>
      </c>
      <c r="C721" s="4" t="s">
        <v>9772</v>
      </c>
      <c r="D721">
        <v>2015</v>
      </c>
      <c r="E721" s="4">
        <v>1.504345</v>
      </c>
      <c r="F721" t="s">
        <v>10012</v>
      </c>
      <c r="G721">
        <v>1528</v>
      </c>
      <c r="H721">
        <v>66.739999999999995</v>
      </c>
      <c r="I721">
        <v>0.86</v>
      </c>
      <c r="J721">
        <v>33.33</v>
      </c>
      <c r="K721" s="5">
        <v>5.6490974019200004E-3</v>
      </c>
      <c r="L721" s="5" t="s">
        <v>15544</v>
      </c>
      <c r="M721" t="s">
        <v>2358</v>
      </c>
      <c r="N721" t="s">
        <v>14749</v>
      </c>
      <c r="O721" t="s">
        <v>10012</v>
      </c>
      <c r="P721" t="s">
        <v>10012</v>
      </c>
      <c r="Q721" t="s">
        <v>14750</v>
      </c>
      <c r="R721" t="s">
        <v>10012</v>
      </c>
      <c r="S721" t="s">
        <v>10012</v>
      </c>
      <c r="T721" t="s">
        <v>10012</v>
      </c>
      <c r="U721" t="s">
        <v>10012</v>
      </c>
      <c r="V721" t="s">
        <v>10012</v>
      </c>
      <c r="W721" t="s">
        <v>10012</v>
      </c>
      <c r="X721" t="s">
        <v>10012</v>
      </c>
      <c r="Y721" t="s">
        <v>10012</v>
      </c>
      <c r="Z721" t="s">
        <v>10012</v>
      </c>
      <c r="AA721" t="s">
        <v>10012</v>
      </c>
      <c r="AB721" t="s">
        <v>10012</v>
      </c>
      <c r="AC721" t="s">
        <v>14751</v>
      </c>
      <c r="AD721" t="s">
        <v>14752</v>
      </c>
      <c r="AE721" t="s">
        <v>10012</v>
      </c>
      <c r="AF721" t="s">
        <v>10012</v>
      </c>
      <c r="AG721" t="s">
        <v>10012</v>
      </c>
      <c r="AH721" t="s">
        <v>10012</v>
      </c>
      <c r="AI721" t="s">
        <v>14753</v>
      </c>
      <c r="AJ721" t="s">
        <v>10012</v>
      </c>
      <c r="AK721" t="s">
        <v>10012</v>
      </c>
      <c r="AL721" t="s">
        <v>14754</v>
      </c>
      <c r="AM721" t="s">
        <v>14755</v>
      </c>
      <c r="AN721" t="s">
        <v>14756</v>
      </c>
      <c r="AO721" t="s">
        <v>10012</v>
      </c>
      <c r="AP721" s="69" t="s">
        <v>10012</v>
      </c>
      <c r="AQ721" t="s">
        <v>10012</v>
      </c>
      <c r="AR721" t="s">
        <v>10012</v>
      </c>
      <c r="AS721" t="s">
        <v>10012</v>
      </c>
      <c r="AT721" t="s">
        <v>10012</v>
      </c>
      <c r="AU721" t="s">
        <v>10012</v>
      </c>
      <c r="AV721" t="s">
        <v>10012</v>
      </c>
      <c r="AW721" t="s">
        <v>10012</v>
      </c>
      <c r="AX721" t="s">
        <v>10012</v>
      </c>
      <c r="AY721" t="s">
        <v>10012</v>
      </c>
      <c r="AZ721" t="s">
        <v>10012</v>
      </c>
      <c r="BA721" t="s">
        <v>10012</v>
      </c>
      <c r="BB721" t="s">
        <v>10012</v>
      </c>
    </row>
    <row r="722" spans="1:54" x14ac:dyDescent="0.2">
      <c r="A722" t="s">
        <v>265</v>
      </c>
      <c r="B722" s="4">
        <v>25</v>
      </c>
      <c r="C722" s="4" t="s">
        <v>9769</v>
      </c>
      <c r="D722">
        <v>2015</v>
      </c>
      <c r="E722" s="4">
        <v>2.2642220000000002</v>
      </c>
      <c r="F722" t="s">
        <v>10012</v>
      </c>
      <c r="G722">
        <v>2048</v>
      </c>
      <c r="H722">
        <v>91.17</v>
      </c>
      <c r="I722">
        <v>0.68</v>
      </c>
      <c r="J722">
        <v>33.33</v>
      </c>
      <c r="K722" s="5">
        <v>2.6417681890499999E-2</v>
      </c>
      <c r="L722" s="5" t="s">
        <v>15544</v>
      </c>
      <c r="M722" t="s">
        <v>2358</v>
      </c>
      <c r="N722" t="s">
        <v>11086</v>
      </c>
      <c r="O722" t="s">
        <v>10012</v>
      </c>
      <c r="P722" t="s">
        <v>10012</v>
      </c>
      <c r="Q722" t="s">
        <v>11087</v>
      </c>
      <c r="R722" t="s">
        <v>10012</v>
      </c>
      <c r="S722" t="s">
        <v>10012</v>
      </c>
      <c r="T722" t="s">
        <v>10012</v>
      </c>
      <c r="U722" t="s">
        <v>10012</v>
      </c>
      <c r="V722" t="s">
        <v>10012</v>
      </c>
      <c r="W722" t="s">
        <v>10012</v>
      </c>
      <c r="X722" t="s">
        <v>10012</v>
      </c>
      <c r="Y722" t="s">
        <v>10012</v>
      </c>
      <c r="Z722" t="s">
        <v>10012</v>
      </c>
      <c r="AA722" t="s">
        <v>10012</v>
      </c>
      <c r="AB722" t="s">
        <v>10012</v>
      </c>
      <c r="AC722" t="s">
        <v>10012</v>
      </c>
      <c r="AD722" t="s">
        <v>11088</v>
      </c>
      <c r="AE722" t="s">
        <v>10012</v>
      </c>
      <c r="AF722" t="s">
        <v>11089</v>
      </c>
      <c r="AG722" t="s">
        <v>10012</v>
      </c>
      <c r="AH722" t="s">
        <v>10012</v>
      </c>
      <c r="AI722" t="s">
        <v>11090</v>
      </c>
      <c r="AJ722" t="s">
        <v>11091</v>
      </c>
      <c r="AK722" t="s">
        <v>10012</v>
      </c>
      <c r="AL722" t="s">
        <v>10012</v>
      </c>
      <c r="AM722" t="s">
        <v>10012</v>
      </c>
      <c r="AN722" t="s">
        <v>11092</v>
      </c>
      <c r="AO722" t="s">
        <v>10012</v>
      </c>
      <c r="AP722" s="69" t="s">
        <v>10012</v>
      </c>
      <c r="AQ722" t="s">
        <v>10012</v>
      </c>
      <c r="AR722" t="s">
        <v>10012</v>
      </c>
      <c r="AS722" t="s">
        <v>10012</v>
      </c>
      <c r="AT722" t="s">
        <v>10012</v>
      </c>
      <c r="AU722" t="s">
        <v>10012</v>
      </c>
      <c r="AV722" t="s">
        <v>10012</v>
      </c>
      <c r="AW722" t="s">
        <v>10012</v>
      </c>
      <c r="AX722" t="s">
        <v>10012</v>
      </c>
      <c r="AY722" t="s">
        <v>10012</v>
      </c>
      <c r="AZ722" t="s">
        <v>10012</v>
      </c>
      <c r="BA722" t="s">
        <v>10012</v>
      </c>
      <c r="BB722" t="s">
        <v>10012</v>
      </c>
    </row>
    <row r="723" spans="1:54" x14ac:dyDescent="0.2">
      <c r="A723" t="s">
        <v>290</v>
      </c>
      <c r="B723" s="4">
        <v>27</v>
      </c>
      <c r="C723" s="4" t="s">
        <v>9772</v>
      </c>
      <c r="D723">
        <v>2015</v>
      </c>
      <c r="E723" s="4">
        <v>1.9891110000000001</v>
      </c>
      <c r="F723" t="s">
        <v>10012</v>
      </c>
      <c r="G723">
        <v>1892</v>
      </c>
      <c r="H723">
        <v>82.99</v>
      </c>
      <c r="I723">
        <v>2.4700000000000002</v>
      </c>
      <c r="J723">
        <v>22.22</v>
      </c>
      <c r="K723" s="5">
        <v>1.43129118823E-2</v>
      </c>
      <c r="L723" s="5" t="s">
        <v>15544</v>
      </c>
      <c r="M723" t="s">
        <v>2358</v>
      </c>
      <c r="N723" t="s">
        <v>11182</v>
      </c>
      <c r="O723" t="s">
        <v>10012</v>
      </c>
      <c r="P723" t="s">
        <v>10012</v>
      </c>
      <c r="Q723" t="s">
        <v>11183</v>
      </c>
      <c r="R723" t="s">
        <v>10012</v>
      </c>
      <c r="S723" t="s">
        <v>10012</v>
      </c>
      <c r="T723" t="s">
        <v>10012</v>
      </c>
      <c r="U723" t="s">
        <v>10012</v>
      </c>
      <c r="V723" t="s">
        <v>10012</v>
      </c>
      <c r="W723" t="s">
        <v>10012</v>
      </c>
      <c r="X723" t="s">
        <v>10012</v>
      </c>
      <c r="Y723" t="s">
        <v>10012</v>
      </c>
      <c r="Z723" t="s">
        <v>10012</v>
      </c>
      <c r="AA723" t="s">
        <v>10012</v>
      </c>
      <c r="AB723" t="s">
        <v>10012</v>
      </c>
      <c r="AC723" t="s">
        <v>10012</v>
      </c>
      <c r="AD723" t="s">
        <v>11184</v>
      </c>
      <c r="AE723" t="s">
        <v>10012</v>
      </c>
      <c r="AF723" t="s">
        <v>11185</v>
      </c>
      <c r="AG723" t="s">
        <v>10012</v>
      </c>
      <c r="AH723" t="s">
        <v>10012</v>
      </c>
      <c r="AI723" t="s">
        <v>11186</v>
      </c>
      <c r="AJ723" t="s">
        <v>11187</v>
      </c>
      <c r="AK723" t="s">
        <v>10012</v>
      </c>
      <c r="AL723" t="s">
        <v>10012</v>
      </c>
      <c r="AM723" t="s">
        <v>10012</v>
      </c>
      <c r="AN723" t="s">
        <v>11188</v>
      </c>
      <c r="AO723" t="s">
        <v>10012</v>
      </c>
      <c r="AP723" s="69" t="s">
        <v>10012</v>
      </c>
      <c r="AQ723" t="s">
        <v>10012</v>
      </c>
      <c r="AR723" t="s">
        <v>10012</v>
      </c>
      <c r="AS723" t="s">
        <v>10012</v>
      </c>
      <c r="AT723" t="s">
        <v>10012</v>
      </c>
      <c r="AU723" t="s">
        <v>10012</v>
      </c>
      <c r="AV723" t="s">
        <v>10012</v>
      </c>
      <c r="AW723" t="s">
        <v>10012</v>
      </c>
      <c r="AX723" t="s">
        <v>10012</v>
      </c>
      <c r="AY723" t="s">
        <v>10012</v>
      </c>
      <c r="AZ723" t="s">
        <v>10012</v>
      </c>
      <c r="BA723" t="s">
        <v>10012</v>
      </c>
      <c r="BB723" t="s">
        <v>10012</v>
      </c>
    </row>
    <row r="724" spans="1:54" x14ac:dyDescent="0.2">
      <c r="A724" t="s">
        <v>349</v>
      </c>
      <c r="B724" s="4">
        <v>32</v>
      </c>
      <c r="C724" s="4" t="s">
        <v>9769</v>
      </c>
      <c r="D724">
        <v>2016</v>
      </c>
      <c r="E724" s="4">
        <v>1.261952</v>
      </c>
      <c r="F724" t="s">
        <v>10012</v>
      </c>
      <c r="G724">
        <v>1336</v>
      </c>
      <c r="H724">
        <v>53.01</v>
      </c>
      <c r="I724">
        <v>4.32</v>
      </c>
      <c r="J724">
        <v>9.68</v>
      </c>
      <c r="K724" s="5">
        <v>1.7632642188400001E-2</v>
      </c>
      <c r="L724" s="5" t="s">
        <v>15544</v>
      </c>
      <c r="M724" t="s">
        <v>2358</v>
      </c>
      <c r="N724" t="s">
        <v>11483</v>
      </c>
      <c r="O724" t="s">
        <v>10012</v>
      </c>
      <c r="P724" t="s">
        <v>10012</v>
      </c>
      <c r="Q724" t="s">
        <v>11484</v>
      </c>
      <c r="R724" t="s">
        <v>10012</v>
      </c>
      <c r="S724" t="s">
        <v>10012</v>
      </c>
      <c r="T724" t="s">
        <v>10012</v>
      </c>
      <c r="U724" t="s">
        <v>10012</v>
      </c>
      <c r="V724" t="s">
        <v>10012</v>
      </c>
      <c r="W724" t="s">
        <v>10012</v>
      </c>
      <c r="X724" t="s">
        <v>10012</v>
      </c>
      <c r="Y724" t="s">
        <v>10012</v>
      </c>
      <c r="Z724" t="s">
        <v>10012</v>
      </c>
      <c r="AA724" t="s">
        <v>10012</v>
      </c>
      <c r="AB724" t="s">
        <v>10012</v>
      </c>
      <c r="AC724" t="s">
        <v>10012</v>
      </c>
      <c r="AD724" t="s">
        <v>11485</v>
      </c>
      <c r="AE724" t="s">
        <v>10012</v>
      </c>
      <c r="AF724" t="s">
        <v>10012</v>
      </c>
      <c r="AG724" t="s">
        <v>10012</v>
      </c>
      <c r="AH724" t="s">
        <v>10012</v>
      </c>
      <c r="AI724" t="s">
        <v>10012</v>
      </c>
      <c r="AJ724" t="s">
        <v>11486</v>
      </c>
      <c r="AK724" t="s">
        <v>10012</v>
      </c>
      <c r="AL724" t="s">
        <v>10012</v>
      </c>
      <c r="AM724" t="s">
        <v>10012</v>
      </c>
      <c r="AN724" t="s">
        <v>11487</v>
      </c>
      <c r="AO724" t="s">
        <v>10012</v>
      </c>
      <c r="AP724" s="69" t="s">
        <v>10012</v>
      </c>
      <c r="AQ724" t="s">
        <v>10012</v>
      </c>
      <c r="AR724" t="s">
        <v>10012</v>
      </c>
      <c r="AS724" t="s">
        <v>10012</v>
      </c>
      <c r="AT724" t="s">
        <v>10012</v>
      </c>
      <c r="AU724" t="s">
        <v>10012</v>
      </c>
      <c r="AV724" t="s">
        <v>10012</v>
      </c>
      <c r="AW724" t="s">
        <v>10012</v>
      </c>
      <c r="AX724" t="s">
        <v>10012</v>
      </c>
      <c r="AY724" t="s">
        <v>10012</v>
      </c>
      <c r="AZ724" t="s">
        <v>10012</v>
      </c>
      <c r="BA724" t="s">
        <v>10012</v>
      </c>
      <c r="BB724" t="s">
        <v>10012</v>
      </c>
    </row>
    <row r="725" spans="1:54" x14ac:dyDescent="0.2">
      <c r="A725" t="s">
        <v>497</v>
      </c>
      <c r="B725" s="4">
        <v>38</v>
      </c>
      <c r="C725" s="4" t="s">
        <v>9802</v>
      </c>
      <c r="D725">
        <v>2016</v>
      </c>
      <c r="E725" s="4">
        <v>1.9854069999999999</v>
      </c>
      <c r="F725" t="s">
        <v>10012</v>
      </c>
      <c r="G725">
        <v>1893</v>
      </c>
      <c r="H725">
        <v>87.28</v>
      </c>
      <c r="I725">
        <v>1.71</v>
      </c>
      <c r="J725">
        <v>33.33</v>
      </c>
      <c r="K725" s="5">
        <v>4.3302031993399997E-3</v>
      </c>
      <c r="L725" s="5" t="s">
        <v>15544</v>
      </c>
      <c r="M725" t="s">
        <v>2358</v>
      </c>
      <c r="N725" t="s">
        <v>12173</v>
      </c>
      <c r="O725" t="s">
        <v>10012</v>
      </c>
      <c r="P725" t="s">
        <v>10012</v>
      </c>
      <c r="Q725" t="s">
        <v>12174</v>
      </c>
      <c r="R725" t="s">
        <v>10012</v>
      </c>
      <c r="S725" t="s">
        <v>10012</v>
      </c>
      <c r="T725" t="s">
        <v>10012</v>
      </c>
      <c r="U725" t="s">
        <v>10012</v>
      </c>
      <c r="V725" t="s">
        <v>10012</v>
      </c>
      <c r="W725" t="s">
        <v>10012</v>
      </c>
      <c r="X725" t="s">
        <v>10012</v>
      </c>
      <c r="Y725" t="s">
        <v>10012</v>
      </c>
      <c r="Z725" t="s">
        <v>10012</v>
      </c>
      <c r="AA725" t="s">
        <v>10012</v>
      </c>
      <c r="AB725" t="s">
        <v>10012</v>
      </c>
      <c r="AC725" t="s">
        <v>10012</v>
      </c>
      <c r="AD725" t="s">
        <v>12175</v>
      </c>
      <c r="AE725" t="s">
        <v>10012</v>
      </c>
      <c r="AF725" t="s">
        <v>12176</v>
      </c>
      <c r="AG725" t="s">
        <v>10012</v>
      </c>
      <c r="AH725" t="s">
        <v>10012</v>
      </c>
      <c r="AI725" t="s">
        <v>12177</v>
      </c>
      <c r="AJ725" t="s">
        <v>12178</v>
      </c>
      <c r="AK725" t="s">
        <v>10012</v>
      </c>
      <c r="AL725" t="s">
        <v>10012</v>
      </c>
      <c r="AM725" t="s">
        <v>10012</v>
      </c>
      <c r="AN725" t="s">
        <v>12179</v>
      </c>
      <c r="AO725" t="s">
        <v>10012</v>
      </c>
      <c r="AP725" s="69" t="s">
        <v>10012</v>
      </c>
      <c r="AQ725" t="s">
        <v>10012</v>
      </c>
      <c r="AR725" t="s">
        <v>10012</v>
      </c>
      <c r="AS725" t="s">
        <v>10012</v>
      </c>
      <c r="AT725" t="s">
        <v>10012</v>
      </c>
      <c r="AU725" t="s">
        <v>10012</v>
      </c>
      <c r="AV725" t="s">
        <v>10012</v>
      </c>
      <c r="AW725" t="s">
        <v>10012</v>
      </c>
      <c r="AX725" t="s">
        <v>10012</v>
      </c>
      <c r="AY725" t="s">
        <v>10012</v>
      </c>
      <c r="AZ725" t="s">
        <v>10012</v>
      </c>
      <c r="BA725" t="s">
        <v>10012</v>
      </c>
      <c r="BB725" t="s">
        <v>10012</v>
      </c>
    </row>
    <row r="726" spans="1:54" x14ac:dyDescent="0.2">
      <c r="A726" t="s">
        <v>519</v>
      </c>
      <c r="B726" s="4">
        <v>39</v>
      </c>
      <c r="C726" s="4" t="s">
        <v>9772</v>
      </c>
      <c r="D726">
        <v>2016</v>
      </c>
      <c r="E726" s="4">
        <v>1.922167</v>
      </c>
      <c r="F726" t="s">
        <v>9031</v>
      </c>
      <c r="G726">
        <v>1903</v>
      </c>
      <c r="H726">
        <v>77.95</v>
      </c>
      <c r="I726">
        <v>1.94</v>
      </c>
      <c r="J726">
        <v>40</v>
      </c>
      <c r="K726" s="5">
        <v>5.2670406824100006E-3</v>
      </c>
      <c r="L726" s="5" t="s">
        <v>15544</v>
      </c>
      <c r="M726" t="s">
        <v>2358</v>
      </c>
      <c r="N726" t="s">
        <v>12272</v>
      </c>
      <c r="O726" t="s">
        <v>10012</v>
      </c>
      <c r="P726" t="s">
        <v>10012</v>
      </c>
      <c r="Q726" t="s">
        <v>12273</v>
      </c>
      <c r="R726" t="s">
        <v>10012</v>
      </c>
      <c r="S726" t="s">
        <v>10012</v>
      </c>
      <c r="T726" t="s">
        <v>10012</v>
      </c>
      <c r="U726" t="s">
        <v>10012</v>
      </c>
      <c r="V726" t="s">
        <v>10012</v>
      </c>
      <c r="W726" t="s">
        <v>10012</v>
      </c>
      <c r="X726" t="s">
        <v>10012</v>
      </c>
      <c r="Y726" t="s">
        <v>10012</v>
      </c>
      <c r="Z726" t="s">
        <v>10012</v>
      </c>
      <c r="AA726" t="s">
        <v>10012</v>
      </c>
      <c r="AB726" t="s">
        <v>10012</v>
      </c>
      <c r="AC726" t="s">
        <v>12274</v>
      </c>
      <c r="AD726" t="s">
        <v>12275</v>
      </c>
      <c r="AE726" t="s">
        <v>10012</v>
      </c>
      <c r="AF726" t="s">
        <v>12276</v>
      </c>
      <c r="AG726" t="s">
        <v>10012</v>
      </c>
      <c r="AH726" t="s">
        <v>10012</v>
      </c>
      <c r="AI726" t="s">
        <v>12277</v>
      </c>
      <c r="AJ726" t="s">
        <v>12278</v>
      </c>
      <c r="AK726" t="s">
        <v>10012</v>
      </c>
      <c r="AL726" t="s">
        <v>10012</v>
      </c>
      <c r="AM726" t="s">
        <v>10012</v>
      </c>
      <c r="AN726" t="s">
        <v>10012</v>
      </c>
      <c r="AO726" t="s">
        <v>10012</v>
      </c>
      <c r="AP726" s="69" t="s">
        <v>10012</v>
      </c>
      <c r="AQ726" t="s">
        <v>10012</v>
      </c>
      <c r="AR726" t="s">
        <v>10012</v>
      </c>
      <c r="AS726" t="s">
        <v>10012</v>
      </c>
      <c r="AT726" t="s">
        <v>10012</v>
      </c>
      <c r="AU726" t="s">
        <v>10012</v>
      </c>
      <c r="AV726" t="s">
        <v>10012</v>
      </c>
      <c r="AW726" t="s">
        <v>10012</v>
      </c>
      <c r="AX726" t="s">
        <v>10012</v>
      </c>
      <c r="AY726" t="s">
        <v>10012</v>
      </c>
      <c r="AZ726" t="s">
        <v>10012</v>
      </c>
      <c r="BA726" t="s">
        <v>10012</v>
      </c>
      <c r="BB726" t="s">
        <v>10012</v>
      </c>
    </row>
    <row r="727" spans="1:54" x14ac:dyDescent="0.2">
      <c r="A727" t="s">
        <v>558</v>
      </c>
      <c r="B727" s="4">
        <v>40</v>
      </c>
      <c r="C727" s="4" t="s">
        <v>9772</v>
      </c>
      <c r="D727">
        <v>2016</v>
      </c>
      <c r="E727" s="4">
        <v>2.204094</v>
      </c>
      <c r="F727" t="s">
        <v>9050</v>
      </c>
      <c r="G727">
        <v>2025</v>
      </c>
      <c r="H727">
        <v>88.79</v>
      </c>
      <c r="I727">
        <v>6.58</v>
      </c>
      <c r="J727">
        <v>20</v>
      </c>
      <c r="K727" s="5">
        <v>1.12405681328E-2</v>
      </c>
      <c r="L727" s="5" t="s">
        <v>15544</v>
      </c>
      <c r="M727" t="s">
        <v>2358</v>
      </c>
      <c r="N727" t="s">
        <v>12355</v>
      </c>
      <c r="O727" t="s">
        <v>10012</v>
      </c>
      <c r="P727" t="s">
        <v>10012</v>
      </c>
      <c r="Q727" t="s">
        <v>12356</v>
      </c>
      <c r="R727" t="s">
        <v>10012</v>
      </c>
      <c r="S727" t="s">
        <v>10012</v>
      </c>
      <c r="T727" t="s">
        <v>10012</v>
      </c>
      <c r="U727" t="s">
        <v>10012</v>
      </c>
      <c r="V727" t="s">
        <v>10012</v>
      </c>
      <c r="W727" t="s">
        <v>10012</v>
      </c>
      <c r="X727" t="s">
        <v>10012</v>
      </c>
      <c r="Y727" t="s">
        <v>10012</v>
      </c>
      <c r="Z727" t="s">
        <v>10012</v>
      </c>
      <c r="AA727" t="s">
        <v>10012</v>
      </c>
      <c r="AB727" t="s">
        <v>10012</v>
      </c>
      <c r="AC727" t="s">
        <v>12357</v>
      </c>
      <c r="AD727" t="s">
        <v>12358</v>
      </c>
      <c r="AE727" t="s">
        <v>10012</v>
      </c>
      <c r="AF727" t="s">
        <v>12359</v>
      </c>
      <c r="AG727" t="s">
        <v>10012</v>
      </c>
      <c r="AH727" t="s">
        <v>10012</v>
      </c>
      <c r="AI727" t="s">
        <v>12360</v>
      </c>
      <c r="AJ727" t="s">
        <v>12361</v>
      </c>
      <c r="AK727" t="s">
        <v>10012</v>
      </c>
      <c r="AL727" t="s">
        <v>10012</v>
      </c>
      <c r="AM727" t="s">
        <v>10012</v>
      </c>
      <c r="AN727" t="s">
        <v>12362</v>
      </c>
      <c r="AO727" t="s">
        <v>10012</v>
      </c>
      <c r="AP727" s="69" t="s">
        <v>10012</v>
      </c>
      <c r="AQ727" t="s">
        <v>10012</v>
      </c>
      <c r="AR727" t="s">
        <v>10012</v>
      </c>
      <c r="AS727" t="s">
        <v>10012</v>
      </c>
      <c r="AT727" t="s">
        <v>10012</v>
      </c>
      <c r="AU727" t="s">
        <v>10012</v>
      </c>
      <c r="AV727" t="s">
        <v>10012</v>
      </c>
      <c r="AW727" t="s">
        <v>10012</v>
      </c>
      <c r="AX727" t="s">
        <v>10012</v>
      </c>
      <c r="AY727" t="s">
        <v>10012</v>
      </c>
      <c r="AZ727" t="s">
        <v>10012</v>
      </c>
      <c r="BA727" t="s">
        <v>10012</v>
      </c>
      <c r="BB727" t="s">
        <v>10012</v>
      </c>
    </row>
    <row r="728" spans="1:54" x14ac:dyDescent="0.2">
      <c r="A728" t="s">
        <v>578</v>
      </c>
      <c r="B728" s="4">
        <v>41</v>
      </c>
      <c r="C728" s="4" t="s">
        <v>9772</v>
      </c>
      <c r="D728">
        <v>2016</v>
      </c>
      <c r="E728" s="4">
        <v>2.1552030000000002</v>
      </c>
      <c r="F728" t="s">
        <v>9080</v>
      </c>
      <c r="G728">
        <v>1948</v>
      </c>
      <c r="H728">
        <v>94.14</v>
      </c>
      <c r="I728">
        <v>0.19</v>
      </c>
      <c r="J728">
        <v>0</v>
      </c>
      <c r="K728" s="5">
        <v>6.8378653216799997E-3</v>
      </c>
      <c r="L728" s="5" t="s">
        <v>15544</v>
      </c>
      <c r="M728" t="s">
        <v>2358</v>
      </c>
      <c r="N728" t="s">
        <v>12515</v>
      </c>
      <c r="O728" t="s">
        <v>10012</v>
      </c>
      <c r="P728" t="s">
        <v>10012</v>
      </c>
      <c r="Q728" t="s">
        <v>12516</v>
      </c>
      <c r="R728" t="s">
        <v>10012</v>
      </c>
      <c r="S728" t="s">
        <v>10012</v>
      </c>
      <c r="T728" t="s">
        <v>10012</v>
      </c>
      <c r="U728" t="s">
        <v>10012</v>
      </c>
      <c r="V728" t="s">
        <v>10012</v>
      </c>
      <c r="W728" t="s">
        <v>10012</v>
      </c>
      <c r="X728" t="s">
        <v>10012</v>
      </c>
      <c r="Y728" t="s">
        <v>10012</v>
      </c>
      <c r="Z728" t="s">
        <v>10012</v>
      </c>
      <c r="AA728" t="s">
        <v>10012</v>
      </c>
      <c r="AB728" t="s">
        <v>10012</v>
      </c>
      <c r="AC728" t="s">
        <v>12517</v>
      </c>
      <c r="AD728" t="s">
        <v>12518</v>
      </c>
      <c r="AE728" t="s">
        <v>10012</v>
      </c>
      <c r="AF728" t="s">
        <v>12519</v>
      </c>
      <c r="AG728" t="s">
        <v>10012</v>
      </c>
      <c r="AH728" t="s">
        <v>10012</v>
      </c>
      <c r="AI728" t="s">
        <v>12520</v>
      </c>
      <c r="AJ728" t="s">
        <v>12521</v>
      </c>
      <c r="AK728" t="s">
        <v>10012</v>
      </c>
      <c r="AL728" t="s">
        <v>10012</v>
      </c>
      <c r="AM728" t="s">
        <v>10012</v>
      </c>
      <c r="AN728" t="s">
        <v>12522</v>
      </c>
      <c r="AO728" t="s">
        <v>10012</v>
      </c>
      <c r="AP728" s="69" t="s">
        <v>10012</v>
      </c>
      <c r="AQ728" t="s">
        <v>10012</v>
      </c>
      <c r="AR728" t="s">
        <v>10012</v>
      </c>
      <c r="AS728" t="s">
        <v>10012</v>
      </c>
      <c r="AT728" t="s">
        <v>10012</v>
      </c>
      <c r="AU728" t="s">
        <v>10012</v>
      </c>
      <c r="AV728" t="s">
        <v>10012</v>
      </c>
      <c r="AW728" t="s">
        <v>10012</v>
      </c>
      <c r="AX728" t="s">
        <v>10012</v>
      </c>
      <c r="AY728" t="s">
        <v>10012</v>
      </c>
      <c r="AZ728" t="s">
        <v>10012</v>
      </c>
      <c r="BA728" t="s">
        <v>10012</v>
      </c>
      <c r="BB728" t="s">
        <v>10012</v>
      </c>
    </row>
    <row r="729" spans="1:54" x14ac:dyDescent="0.2">
      <c r="A729" t="s">
        <v>625</v>
      </c>
      <c r="B729" s="4">
        <v>42</v>
      </c>
      <c r="C729" s="4" t="s">
        <v>9772</v>
      </c>
      <c r="D729">
        <v>2016</v>
      </c>
      <c r="E729" s="4">
        <v>2.240688</v>
      </c>
      <c r="F729" t="s">
        <v>9110</v>
      </c>
      <c r="G729">
        <v>2004</v>
      </c>
      <c r="H729">
        <v>92.59</v>
      </c>
      <c r="I729">
        <v>0.7</v>
      </c>
      <c r="J729">
        <v>0</v>
      </c>
      <c r="K729" s="5">
        <v>1.82287019276E-2</v>
      </c>
      <c r="L729" s="5" t="s">
        <v>15544</v>
      </c>
      <c r="M729" t="s">
        <v>2358</v>
      </c>
      <c r="N729" t="s">
        <v>12683</v>
      </c>
      <c r="O729" t="s">
        <v>10012</v>
      </c>
      <c r="P729" t="s">
        <v>10012</v>
      </c>
      <c r="Q729" t="s">
        <v>12684</v>
      </c>
      <c r="R729" t="s">
        <v>10012</v>
      </c>
      <c r="S729" t="s">
        <v>10012</v>
      </c>
      <c r="T729" t="s">
        <v>10012</v>
      </c>
      <c r="U729" t="s">
        <v>10012</v>
      </c>
      <c r="V729" t="s">
        <v>10012</v>
      </c>
      <c r="W729" t="s">
        <v>10012</v>
      </c>
      <c r="X729" t="s">
        <v>10012</v>
      </c>
      <c r="Y729" t="s">
        <v>10012</v>
      </c>
      <c r="Z729" t="s">
        <v>10012</v>
      </c>
      <c r="AA729" t="s">
        <v>10012</v>
      </c>
      <c r="AB729" t="s">
        <v>10012</v>
      </c>
      <c r="AC729" t="s">
        <v>12685</v>
      </c>
      <c r="AD729" t="s">
        <v>12686</v>
      </c>
      <c r="AE729" t="s">
        <v>10012</v>
      </c>
      <c r="AF729" t="s">
        <v>12687</v>
      </c>
      <c r="AG729" t="s">
        <v>10012</v>
      </c>
      <c r="AH729" t="s">
        <v>10012</v>
      </c>
      <c r="AI729" t="s">
        <v>12688</v>
      </c>
      <c r="AJ729" t="s">
        <v>12689</v>
      </c>
      <c r="AK729" t="s">
        <v>10012</v>
      </c>
      <c r="AL729" t="s">
        <v>10012</v>
      </c>
      <c r="AM729" t="s">
        <v>10012</v>
      </c>
      <c r="AN729" t="s">
        <v>10012</v>
      </c>
      <c r="AO729" t="s">
        <v>10012</v>
      </c>
      <c r="AP729" s="69" t="s">
        <v>10012</v>
      </c>
      <c r="AQ729" t="s">
        <v>10012</v>
      </c>
      <c r="AR729" t="s">
        <v>10012</v>
      </c>
      <c r="AS729" t="s">
        <v>10012</v>
      </c>
      <c r="AT729" t="s">
        <v>10012</v>
      </c>
      <c r="AU729" t="s">
        <v>10012</v>
      </c>
      <c r="AV729" t="s">
        <v>10012</v>
      </c>
      <c r="AW729" t="s">
        <v>10012</v>
      </c>
      <c r="AX729" t="s">
        <v>10012</v>
      </c>
      <c r="AY729" t="s">
        <v>10012</v>
      </c>
      <c r="AZ729" t="s">
        <v>10012</v>
      </c>
      <c r="BA729" t="s">
        <v>10012</v>
      </c>
      <c r="BB729" t="s">
        <v>10012</v>
      </c>
    </row>
    <row r="730" spans="1:54" x14ac:dyDescent="0.2">
      <c r="A730" t="s">
        <v>721</v>
      </c>
      <c r="B730" s="4">
        <v>50</v>
      </c>
      <c r="C730" s="4" t="s">
        <v>9772</v>
      </c>
      <c r="D730">
        <v>2017</v>
      </c>
      <c r="E730" s="4">
        <v>2.222826</v>
      </c>
      <c r="F730" t="s">
        <v>9208</v>
      </c>
      <c r="G730">
        <v>2026</v>
      </c>
      <c r="H730">
        <v>91.79</v>
      </c>
      <c r="I730">
        <v>0.56999999999999995</v>
      </c>
      <c r="J730">
        <v>33.33</v>
      </c>
      <c r="K730" s="5">
        <v>2.8367328647300002E-2</v>
      </c>
      <c r="L730" s="5" t="s">
        <v>15544</v>
      </c>
      <c r="M730" t="s">
        <v>2358</v>
      </c>
      <c r="N730" t="s">
        <v>13081</v>
      </c>
      <c r="O730" t="s">
        <v>10012</v>
      </c>
      <c r="P730" t="s">
        <v>10012</v>
      </c>
      <c r="Q730" t="s">
        <v>13082</v>
      </c>
      <c r="R730" t="s">
        <v>10012</v>
      </c>
      <c r="S730" t="s">
        <v>10012</v>
      </c>
      <c r="T730" t="s">
        <v>10012</v>
      </c>
      <c r="U730" t="s">
        <v>10012</v>
      </c>
      <c r="V730" t="s">
        <v>10012</v>
      </c>
      <c r="W730" t="s">
        <v>10012</v>
      </c>
      <c r="X730" t="s">
        <v>10012</v>
      </c>
      <c r="Y730" t="s">
        <v>10012</v>
      </c>
      <c r="Z730" t="s">
        <v>10012</v>
      </c>
      <c r="AA730" t="s">
        <v>10012</v>
      </c>
      <c r="AB730" t="s">
        <v>10012</v>
      </c>
      <c r="AC730" t="s">
        <v>10012</v>
      </c>
      <c r="AD730" t="s">
        <v>13083</v>
      </c>
      <c r="AE730" t="s">
        <v>10012</v>
      </c>
      <c r="AF730" t="s">
        <v>13084</v>
      </c>
      <c r="AG730" t="s">
        <v>10012</v>
      </c>
      <c r="AH730" t="s">
        <v>10012</v>
      </c>
      <c r="AI730" t="s">
        <v>13085</v>
      </c>
      <c r="AJ730" t="s">
        <v>13086</v>
      </c>
      <c r="AK730" t="s">
        <v>10012</v>
      </c>
      <c r="AL730" t="s">
        <v>10012</v>
      </c>
      <c r="AM730" t="s">
        <v>10012</v>
      </c>
      <c r="AN730" t="s">
        <v>13087</v>
      </c>
      <c r="AO730" t="s">
        <v>10012</v>
      </c>
      <c r="AP730" s="69" t="s">
        <v>10012</v>
      </c>
      <c r="AQ730" t="s">
        <v>10012</v>
      </c>
      <c r="AR730" t="s">
        <v>10012</v>
      </c>
      <c r="AS730" t="s">
        <v>10012</v>
      </c>
      <c r="AT730" t="s">
        <v>10012</v>
      </c>
      <c r="AU730" t="s">
        <v>10012</v>
      </c>
      <c r="AV730" t="s">
        <v>10012</v>
      </c>
      <c r="AW730" t="s">
        <v>10012</v>
      </c>
      <c r="AX730" t="s">
        <v>10012</v>
      </c>
      <c r="AY730" t="s">
        <v>10012</v>
      </c>
      <c r="AZ730" t="s">
        <v>10012</v>
      </c>
      <c r="BA730" t="s">
        <v>10012</v>
      </c>
      <c r="BB730" t="s">
        <v>10012</v>
      </c>
    </row>
    <row r="731" spans="1:54" x14ac:dyDescent="0.2">
      <c r="A731" t="s">
        <v>804</v>
      </c>
      <c r="B731" s="4">
        <v>57</v>
      </c>
      <c r="C731" s="4" t="s">
        <v>9802</v>
      </c>
      <c r="D731">
        <v>2017</v>
      </c>
      <c r="E731" s="4">
        <v>2.1736599999999999</v>
      </c>
      <c r="F731" t="s">
        <v>9303</v>
      </c>
      <c r="G731">
        <v>2038</v>
      </c>
      <c r="H731">
        <v>86.73</v>
      </c>
      <c r="I731">
        <v>1.33</v>
      </c>
      <c r="J731">
        <v>36.36</v>
      </c>
      <c r="K731" s="5">
        <v>3.61582464319E-2</v>
      </c>
      <c r="L731" s="5" t="s">
        <v>15544</v>
      </c>
      <c r="M731" t="s">
        <v>2358</v>
      </c>
      <c r="N731" t="s">
        <v>10012</v>
      </c>
      <c r="O731" t="s">
        <v>10012</v>
      </c>
      <c r="P731" t="s">
        <v>10012</v>
      </c>
      <c r="Q731" t="s">
        <v>13488</v>
      </c>
      <c r="R731" t="s">
        <v>10012</v>
      </c>
      <c r="S731" t="s">
        <v>10012</v>
      </c>
      <c r="T731" t="s">
        <v>10012</v>
      </c>
      <c r="U731" t="s">
        <v>10012</v>
      </c>
      <c r="V731" t="s">
        <v>10012</v>
      </c>
      <c r="W731" t="s">
        <v>10012</v>
      </c>
      <c r="X731" t="s">
        <v>10012</v>
      </c>
      <c r="Y731" t="s">
        <v>10012</v>
      </c>
      <c r="Z731" t="s">
        <v>10012</v>
      </c>
      <c r="AA731" t="s">
        <v>10012</v>
      </c>
      <c r="AB731" t="s">
        <v>10012</v>
      </c>
      <c r="AC731" t="s">
        <v>10012</v>
      </c>
      <c r="AD731" t="s">
        <v>13489</v>
      </c>
      <c r="AE731" t="s">
        <v>10012</v>
      </c>
      <c r="AF731" t="s">
        <v>13490</v>
      </c>
      <c r="AG731" t="s">
        <v>10012</v>
      </c>
      <c r="AH731" t="s">
        <v>10012</v>
      </c>
      <c r="AI731" t="s">
        <v>13491</v>
      </c>
      <c r="AJ731" t="s">
        <v>13492</v>
      </c>
      <c r="AK731" t="s">
        <v>10012</v>
      </c>
      <c r="AL731" t="s">
        <v>10012</v>
      </c>
      <c r="AM731" t="s">
        <v>10012</v>
      </c>
      <c r="AN731" t="s">
        <v>13493</v>
      </c>
      <c r="AO731" t="s">
        <v>10012</v>
      </c>
      <c r="AP731" s="69" t="s">
        <v>10012</v>
      </c>
      <c r="AQ731" t="s">
        <v>10012</v>
      </c>
      <c r="AR731" t="s">
        <v>10012</v>
      </c>
      <c r="AS731" t="s">
        <v>10012</v>
      </c>
      <c r="AT731" t="s">
        <v>10012</v>
      </c>
      <c r="AU731" t="s">
        <v>10012</v>
      </c>
      <c r="AV731" t="s">
        <v>10012</v>
      </c>
      <c r="AW731" t="s">
        <v>10012</v>
      </c>
      <c r="AX731" t="s">
        <v>10012</v>
      </c>
      <c r="AY731" t="s">
        <v>10012</v>
      </c>
      <c r="AZ731" t="s">
        <v>10012</v>
      </c>
      <c r="BA731" t="s">
        <v>10012</v>
      </c>
      <c r="BB731" t="s">
        <v>10012</v>
      </c>
    </row>
    <row r="732" spans="1:54" x14ac:dyDescent="0.2">
      <c r="A732" t="s">
        <v>811</v>
      </c>
      <c r="B732" s="4">
        <v>58</v>
      </c>
      <c r="C732" s="4" t="s">
        <v>9772</v>
      </c>
      <c r="D732">
        <v>2017</v>
      </c>
      <c r="E732" s="4">
        <v>1.983941</v>
      </c>
      <c r="F732" t="s">
        <v>10012</v>
      </c>
      <c r="G732">
        <v>1987</v>
      </c>
      <c r="H732">
        <v>76.95</v>
      </c>
      <c r="I732">
        <v>1.6</v>
      </c>
      <c r="J732">
        <v>7.69</v>
      </c>
      <c r="K732" s="5">
        <v>1.2557694588899999E-2</v>
      </c>
      <c r="L732" s="5" t="s">
        <v>15544</v>
      </c>
      <c r="M732" t="s">
        <v>2358</v>
      </c>
      <c r="N732" t="s">
        <v>10012</v>
      </c>
      <c r="O732" t="s">
        <v>10012</v>
      </c>
      <c r="P732" t="s">
        <v>10012</v>
      </c>
      <c r="Q732" t="s">
        <v>13506</v>
      </c>
      <c r="R732" t="s">
        <v>10012</v>
      </c>
      <c r="S732" t="s">
        <v>10012</v>
      </c>
      <c r="T732" t="s">
        <v>10012</v>
      </c>
      <c r="U732" t="s">
        <v>10012</v>
      </c>
      <c r="V732" t="s">
        <v>10012</v>
      </c>
      <c r="W732" t="s">
        <v>10012</v>
      </c>
      <c r="X732" t="s">
        <v>10012</v>
      </c>
      <c r="Y732" t="s">
        <v>10012</v>
      </c>
      <c r="Z732" t="s">
        <v>10012</v>
      </c>
      <c r="AA732" t="s">
        <v>10012</v>
      </c>
      <c r="AB732" t="s">
        <v>10012</v>
      </c>
      <c r="AC732" t="s">
        <v>10012</v>
      </c>
      <c r="AD732" t="s">
        <v>13507</v>
      </c>
      <c r="AE732" t="s">
        <v>10012</v>
      </c>
      <c r="AF732" t="s">
        <v>13508</v>
      </c>
      <c r="AG732" t="s">
        <v>10012</v>
      </c>
      <c r="AH732" t="s">
        <v>10012</v>
      </c>
      <c r="AI732" t="s">
        <v>13509</v>
      </c>
      <c r="AJ732" t="s">
        <v>13510</v>
      </c>
      <c r="AK732" t="s">
        <v>10012</v>
      </c>
      <c r="AL732" t="s">
        <v>10012</v>
      </c>
      <c r="AM732" t="s">
        <v>10012</v>
      </c>
      <c r="AN732" t="s">
        <v>13511</v>
      </c>
      <c r="AO732" t="s">
        <v>10012</v>
      </c>
      <c r="AP732" s="69" t="s">
        <v>10012</v>
      </c>
      <c r="AQ732" t="s">
        <v>10012</v>
      </c>
      <c r="AR732" t="s">
        <v>10012</v>
      </c>
      <c r="AS732" t="s">
        <v>10012</v>
      </c>
      <c r="AT732" t="s">
        <v>10012</v>
      </c>
      <c r="AU732" t="s">
        <v>10012</v>
      </c>
      <c r="AV732" t="s">
        <v>10012</v>
      </c>
      <c r="AW732" t="s">
        <v>10012</v>
      </c>
      <c r="AX732" t="s">
        <v>10012</v>
      </c>
      <c r="AY732" t="s">
        <v>10012</v>
      </c>
      <c r="AZ732" t="s">
        <v>10012</v>
      </c>
      <c r="BA732" t="s">
        <v>10012</v>
      </c>
      <c r="BB732" t="s">
        <v>10012</v>
      </c>
    </row>
    <row r="733" spans="1:54" x14ac:dyDescent="0.2">
      <c r="A733" t="s">
        <v>909</v>
      </c>
      <c r="B733" s="4">
        <v>68</v>
      </c>
      <c r="C733" s="4" t="s">
        <v>9772</v>
      </c>
      <c r="D733">
        <v>2017</v>
      </c>
      <c r="E733" s="4">
        <v>2.2412809999999999</v>
      </c>
      <c r="F733" t="s">
        <v>9461</v>
      </c>
      <c r="G733">
        <v>2067</v>
      </c>
      <c r="H733">
        <v>92.53</v>
      </c>
      <c r="I733">
        <v>0.19</v>
      </c>
      <c r="J733">
        <v>0</v>
      </c>
      <c r="K733" s="5">
        <v>1.45849539302E-2</v>
      </c>
      <c r="L733" s="5" t="s">
        <v>15544</v>
      </c>
      <c r="M733" t="s">
        <v>2358</v>
      </c>
      <c r="N733" t="s">
        <v>14031</v>
      </c>
      <c r="O733" t="s">
        <v>10012</v>
      </c>
      <c r="P733" t="s">
        <v>10012</v>
      </c>
      <c r="Q733" t="s">
        <v>14032</v>
      </c>
      <c r="R733" t="s">
        <v>10012</v>
      </c>
      <c r="S733" t="s">
        <v>10012</v>
      </c>
      <c r="T733" t="s">
        <v>10012</v>
      </c>
      <c r="U733" t="s">
        <v>10012</v>
      </c>
      <c r="V733" t="s">
        <v>10012</v>
      </c>
      <c r="W733" t="s">
        <v>10012</v>
      </c>
      <c r="X733" t="s">
        <v>10012</v>
      </c>
      <c r="Y733" t="s">
        <v>10012</v>
      </c>
      <c r="Z733" t="s">
        <v>10012</v>
      </c>
      <c r="AA733" t="s">
        <v>10012</v>
      </c>
      <c r="AB733" t="s">
        <v>10012</v>
      </c>
      <c r="AC733" t="s">
        <v>10012</v>
      </c>
      <c r="AD733" t="s">
        <v>14033</v>
      </c>
      <c r="AE733" t="s">
        <v>10012</v>
      </c>
      <c r="AF733" t="s">
        <v>14034</v>
      </c>
      <c r="AG733" t="s">
        <v>10012</v>
      </c>
      <c r="AH733" t="s">
        <v>10012</v>
      </c>
      <c r="AI733" t="s">
        <v>14035</v>
      </c>
      <c r="AJ733" t="s">
        <v>14036</v>
      </c>
      <c r="AK733" t="s">
        <v>10012</v>
      </c>
      <c r="AL733" t="s">
        <v>10012</v>
      </c>
      <c r="AM733" t="s">
        <v>10012</v>
      </c>
      <c r="AN733" t="s">
        <v>14037</v>
      </c>
      <c r="AO733" t="s">
        <v>10012</v>
      </c>
      <c r="AP733" s="69" t="s">
        <v>10012</v>
      </c>
      <c r="AQ733" t="s">
        <v>10012</v>
      </c>
      <c r="AR733" t="s">
        <v>10012</v>
      </c>
      <c r="AS733" t="s">
        <v>10012</v>
      </c>
      <c r="AT733" t="s">
        <v>10012</v>
      </c>
      <c r="AU733" t="s">
        <v>10012</v>
      </c>
      <c r="AV733" t="s">
        <v>10012</v>
      </c>
      <c r="AW733" t="s">
        <v>10012</v>
      </c>
      <c r="AX733" t="s">
        <v>10012</v>
      </c>
      <c r="AY733" t="s">
        <v>10012</v>
      </c>
      <c r="AZ733" t="s">
        <v>10012</v>
      </c>
      <c r="BA733" t="s">
        <v>10012</v>
      </c>
      <c r="BB733" t="s">
        <v>10012</v>
      </c>
    </row>
    <row r="734" spans="1:54" x14ac:dyDescent="0.2">
      <c r="A734" t="s">
        <v>948</v>
      </c>
      <c r="B734" s="4">
        <v>70</v>
      </c>
      <c r="C734" s="4" t="s">
        <v>9769</v>
      </c>
      <c r="D734">
        <v>2018</v>
      </c>
      <c r="E734" s="4">
        <v>2.1972390000000002</v>
      </c>
      <c r="F734" t="s">
        <v>10012</v>
      </c>
      <c r="G734">
        <v>2084</v>
      </c>
      <c r="H734">
        <v>87.01</v>
      </c>
      <c r="I734">
        <v>1.53</v>
      </c>
      <c r="J734">
        <v>80</v>
      </c>
      <c r="K734" s="5">
        <v>1.4543334690300001E-2</v>
      </c>
      <c r="L734" s="5" t="s">
        <v>15544</v>
      </c>
      <c r="M734" t="s">
        <v>2358</v>
      </c>
      <c r="N734" t="s">
        <v>14218</v>
      </c>
      <c r="O734" t="s">
        <v>10012</v>
      </c>
      <c r="P734" t="s">
        <v>10012</v>
      </c>
      <c r="Q734" t="s">
        <v>14219</v>
      </c>
      <c r="R734" t="s">
        <v>10012</v>
      </c>
      <c r="S734" t="s">
        <v>10012</v>
      </c>
      <c r="T734" t="s">
        <v>10012</v>
      </c>
      <c r="U734" t="s">
        <v>10012</v>
      </c>
      <c r="V734" t="s">
        <v>10012</v>
      </c>
      <c r="W734" t="s">
        <v>10012</v>
      </c>
      <c r="X734" t="s">
        <v>10012</v>
      </c>
      <c r="Y734" t="s">
        <v>10012</v>
      </c>
      <c r="Z734" t="s">
        <v>10012</v>
      </c>
      <c r="AA734" t="s">
        <v>10012</v>
      </c>
      <c r="AB734" t="s">
        <v>10012</v>
      </c>
      <c r="AC734" t="s">
        <v>10012</v>
      </c>
      <c r="AD734" t="s">
        <v>14220</v>
      </c>
      <c r="AE734" t="s">
        <v>10012</v>
      </c>
      <c r="AF734" t="s">
        <v>14221</v>
      </c>
      <c r="AG734" t="s">
        <v>10012</v>
      </c>
      <c r="AH734" t="s">
        <v>10012</v>
      </c>
      <c r="AI734" t="s">
        <v>14222</v>
      </c>
      <c r="AJ734" t="s">
        <v>10012</v>
      </c>
      <c r="AK734" t="s">
        <v>10012</v>
      </c>
      <c r="AL734" t="s">
        <v>10012</v>
      </c>
      <c r="AM734" t="s">
        <v>10012</v>
      </c>
      <c r="AN734" t="s">
        <v>10012</v>
      </c>
      <c r="AO734" t="s">
        <v>10012</v>
      </c>
      <c r="AP734" s="69" t="s">
        <v>10012</v>
      </c>
      <c r="AQ734" t="s">
        <v>10012</v>
      </c>
      <c r="AR734" t="s">
        <v>10012</v>
      </c>
      <c r="AS734" t="s">
        <v>10012</v>
      </c>
      <c r="AT734" t="s">
        <v>10012</v>
      </c>
      <c r="AU734" t="s">
        <v>10012</v>
      </c>
      <c r="AV734" t="s">
        <v>10012</v>
      </c>
      <c r="AW734" t="s">
        <v>10012</v>
      </c>
      <c r="AX734" t="s">
        <v>10012</v>
      </c>
      <c r="AY734" t="s">
        <v>10012</v>
      </c>
      <c r="AZ734" t="s">
        <v>10012</v>
      </c>
      <c r="BA734" t="s">
        <v>10012</v>
      </c>
      <c r="BB734" t="s">
        <v>10012</v>
      </c>
    </row>
    <row r="735" spans="1:54" x14ac:dyDescent="0.2">
      <c r="A735" t="s">
        <v>959</v>
      </c>
      <c r="B735" s="4">
        <v>71</v>
      </c>
      <c r="C735" s="4" t="s">
        <v>9772</v>
      </c>
      <c r="D735">
        <v>2018</v>
      </c>
      <c r="E735" s="4">
        <v>2.1938460000000002</v>
      </c>
      <c r="F735" t="s">
        <v>9515</v>
      </c>
      <c r="G735">
        <v>1979</v>
      </c>
      <c r="H735">
        <v>88.09</v>
      </c>
      <c r="I735">
        <v>0.74</v>
      </c>
      <c r="J735">
        <v>33.33</v>
      </c>
      <c r="K735" s="5">
        <v>4.2178793224599997E-2</v>
      </c>
      <c r="L735" s="5" t="s">
        <v>15544</v>
      </c>
      <c r="M735" t="s">
        <v>2358</v>
      </c>
      <c r="N735" t="s">
        <v>14260</v>
      </c>
      <c r="O735" t="s">
        <v>10012</v>
      </c>
      <c r="P735" t="s">
        <v>10012</v>
      </c>
      <c r="Q735" t="s">
        <v>14261</v>
      </c>
      <c r="R735" t="s">
        <v>10012</v>
      </c>
      <c r="S735" t="s">
        <v>10012</v>
      </c>
      <c r="T735" t="s">
        <v>10012</v>
      </c>
      <c r="U735" t="s">
        <v>10012</v>
      </c>
      <c r="V735" t="s">
        <v>10012</v>
      </c>
      <c r="W735" t="s">
        <v>10012</v>
      </c>
      <c r="X735" t="s">
        <v>10012</v>
      </c>
      <c r="Y735" t="s">
        <v>10012</v>
      </c>
      <c r="Z735" t="s">
        <v>10012</v>
      </c>
      <c r="AA735" t="s">
        <v>10012</v>
      </c>
      <c r="AB735" t="s">
        <v>10012</v>
      </c>
      <c r="AC735" t="s">
        <v>10012</v>
      </c>
      <c r="AD735" t="s">
        <v>10012</v>
      </c>
      <c r="AE735" t="s">
        <v>10012</v>
      </c>
      <c r="AF735" t="s">
        <v>10012</v>
      </c>
      <c r="AG735" t="s">
        <v>10012</v>
      </c>
      <c r="AH735" t="s">
        <v>10012</v>
      </c>
      <c r="AI735" t="s">
        <v>14262</v>
      </c>
      <c r="AJ735" t="s">
        <v>14263</v>
      </c>
      <c r="AK735" t="s">
        <v>10012</v>
      </c>
      <c r="AL735" t="s">
        <v>10012</v>
      </c>
      <c r="AM735" t="s">
        <v>10012</v>
      </c>
      <c r="AN735" t="s">
        <v>14264</v>
      </c>
      <c r="AO735" t="s">
        <v>10012</v>
      </c>
      <c r="AP735" s="69" t="s">
        <v>10012</v>
      </c>
      <c r="AQ735" t="s">
        <v>10012</v>
      </c>
      <c r="AR735" t="s">
        <v>10012</v>
      </c>
      <c r="AS735" t="s">
        <v>10012</v>
      </c>
      <c r="AT735" t="s">
        <v>10012</v>
      </c>
      <c r="AU735" t="s">
        <v>10012</v>
      </c>
      <c r="AV735" t="s">
        <v>10012</v>
      </c>
      <c r="AW735" t="s">
        <v>10012</v>
      </c>
      <c r="AX735" t="s">
        <v>10012</v>
      </c>
      <c r="AY735" t="s">
        <v>10012</v>
      </c>
      <c r="AZ735" t="s">
        <v>10012</v>
      </c>
      <c r="BA735" t="s">
        <v>10012</v>
      </c>
      <c r="BB735" t="s">
        <v>10012</v>
      </c>
    </row>
    <row r="736" spans="1:54" x14ac:dyDescent="0.2">
      <c r="A736" t="s">
        <v>980</v>
      </c>
      <c r="B736" s="4">
        <v>74</v>
      </c>
      <c r="C736" s="4" t="s">
        <v>9772</v>
      </c>
      <c r="D736">
        <v>2018</v>
      </c>
      <c r="E736" s="4">
        <v>2.1271650000000002</v>
      </c>
      <c r="F736" t="s">
        <v>9550</v>
      </c>
      <c r="G736">
        <v>2033</v>
      </c>
      <c r="H736">
        <v>83.52</v>
      </c>
      <c r="I736">
        <v>4.03</v>
      </c>
      <c r="J736">
        <v>28</v>
      </c>
      <c r="K736" s="5">
        <v>2.9690890656500001E-2</v>
      </c>
      <c r="L736" s="5" t="s">
        <v>15544</v>
      </c>
      <c r="M736" t="s">
        <v>2358</v>
      </c>
      <c r="N736" t="s">
        <v>14390</v>
      </c>
      <c r="O736" t="s">
        <v>10012</v>
      </c>
      <c r="P736" t="s">
        <v>10012</v>
      </c>
      <c r="Q736" t="s">
        <v>14391</v>
      </c>
      <c r="R736" t="s">
        <v>10012</v>
      </c>
      <c r="S736" t="s">
        <v>10012</v>
      </c>
      <c r="T736" t="s">
        <v>10012</v>
      </c>
      <c r="U736" t="s">
        <v>10012</v>
      </c>
      <c r="V736" t="s">
        <v>10012</v>
      </c>
      <c r="W736" t="s">
        <v>10012</v>
      </c>
      <c r="X736" t="s">
        <v>10012</v>
      </c>
      <c r="Y736" t="s">
        <v>10012</v>
      </c>
      <c r="Z736" t="s">
        <v>10012</v>
      </c>
      <c r="AA736" t="s">
        <v>10012</v>
      </c>
      <c r="AB736" t="s">
        <v>10012</v>
      </c>
      <c r="AC736" t="s">
        <v>10012</v>
      </c>
      <c r="AD736" t="s">
        <v>14392</v>
      </c>
      <c r="AE736" t="s">
        <v>10012</v>
      </c>
      <c r="AF736" t="s">
        <v>14393</v>
      </c>
      <c r="AG736" t="s">
        <v>10012</v>
      </c>
      <c r="AH736" t="s">
        <v>10012</v>
      </c>
      <c r="AI736" t="s">
        <v>14394</v>
      </c>
      <c r="AJ736" t="s">
        <v>14395</v>
      </c>
      <c r="AK736" t="s">
        <v>10012</v>
      </c>
      <c r="AL736" t="s">
        <v>10012</v>
      </c>
      <c r="AM736" t="s">
        <v>10012</v>
      </c>
      <c r="AN736" t="s">
        <v>14396</v>
      </c>
      <c r="AO736" t="s">
        <v>10012</v>
      </c>
      <c r="AP736" s="69" t="s">
        <v>10012</v>
      </c>
      <c r="AQ736" t="s">
        <v>10012</v>
      </c>
      <c r="AR736" t="s">
        <v>10012</v>
      </c>
      <c r="AS736" t="s">
        <v>10012</v>
      </c>
      <c r="AT736" t="s">
        <v>10012</v>
      </c>
      <c r="AU736" t="s">
        <v>10012</v>
      </c>
      <c r="AV736" t="s">
        <v>10012</v>
      </c>
      <c r="AW736" t="s">
        <v>10012</v>
      </c>
      <c r="AX736" t="s">
        <v>10012</v>
      </c>
      <c r="AY736" t="s">
        <v>10012</v>
      </c>
      <c r="AZ736" t="s">
        <v>10012</v>
      </c>
      <c r="BA736" t="s">
        <v>10012</v>
      </c>
      <c r="BB736" t="s">
        <v>10012</v>
      </c>
    </row>
    <row r="737" spans="1:54" x14ac:dyDescent="0.2">
      <c r="A737" t="s">
        <v>1096</v>
      </c>
      <c r="B737" s="4">
        <v>82</v>
      </c>
      <c r="C737" s="4" t="s">
        <v>9772</v>
      </c>
      <c r="D737">
        <v>2018</v>
      </c>
      <c r="E737" s="4">
        <v>0.79108999999999996</v>
      </c>
      <c r="F737" t="s">
        <v>10012</v>
      </c>
      <c r="G737">
        <v>854</v>
      </c>
      <c r="H737">
        <v>56.58</v>
      </c>
      <c r="I737">
        <v>4.2300000000000004</v>
      </c>
      <c r="J737">
        <v>7.69</v>
      </c>
      <c r="K737" s="5">
        <v>5.8502224385699993E-3</v>
      </c>
      <c r="L737" s="5" t="s">
        <v>15544</v>
      </c>
      <c r="M737" t="s">
        <v>2358</v>
      </c>
      <c r="N737" t="s">
        <v>10012</v>
      </c>
      <c r="O737" t="s">
        <v>10012</v>
      </c>
      <c r="P737" t="s">
        <v>10012</v>
      </c>
      <c r="Q737" t="s">
        <v>10012</v>
      </c>
      <c r="R737" t="s">
        <v>10012</v>
      </c>
      <c r="S737" t="s">
        <v>10012</v>
      </c>
      <c r="T737" t="s">
        <v>10012</v>
      </c>
      <c r="U737" t="s">
        <v>10012</v>
      </c>
      <c r="V737" t="s">
        <v>10012</v>
      </c>
      <c r="W737" t="s">
        <v>10012</v>
      </c>
      <c r="X737" t="s">
        <v>10012</v>
      </c>
      <c r="Y737" t="s">
        <v>10012</v>
      </c>
      <c r="Z737" t="s">
        <v>10012</v>
      </c>
      <c r="AA737" t="s">
        <v>10012</v>
      </c>
      <c r="AB737" t="s">
        <v>10012</v>
      </c>
      <c r="AC737" t="s">
        <v>10012</v>
      </c>
      <c r="AD737" t="s">
        <v>10012</v>
      </c>
      <c r="AE737" t="s">
        <v>10012</v>
      </c>
      <c r="AF737" t="s">
        <v>10012</v>
      </c>
      <c r="AG737" t="s">
        <v>10012</v>
      </c>
      <c r="AH737" t="s">
        <v>10012</v>
      </c>
      <c r="AI737" t="s">
        <v>10012</v>
      </c>
      <c r="AJ737" t="s">
        <v>14889</v>
      </c>
      <c r="AK737" t="s">
        <v>10012</v>
      </c>
      <c r="AL737" t="s">
        <v>10012</v>
      </c>
      <c r="AM737" t="s">
        <v>10012</v>
      </c>
      <c r="AN737" t="s">
        <v>10012</v>
      </c>
      <c r="AO737" t="s">
        <v>10012</v>
      </c>
      <c r="AP737" s="69" t="s">
        <v>10012</v>
      </c>
      <c r="AQ737" t="s">
        <v>10012</v>
      </c>
      <c r="AR737" t="s">
        <v>10012</v>
      </c>
      <c r="AS737" t="s">
        <v>10012</v>
      </c>
      <c r="AT737" t="s">
        <v>10012</v>
      </c>
      <c r="AU737" t="s">
        <v>10012</v>
      </c>
      <c r="AV737" t="s">
        <v>10012</v>
      </c>
      <c r="AW737" t="s">
        <v>10012</v>
      </c>
      <c r="AX737" t="s">
        <v>10012</v>
      </c>
      <c r="AY737" t="s">
        <v>10012</v>
      </c>
      <c r="AZ737" t="s">
        <v>10012</v>
      </c>
      <c r="BA737" t="s">
        <v>10012</v>
      </c>
      <c r="BB737" t="s">
        <v>10012</v>
      </c>
    </row>
    <row r="738" spans="1:54" x14ac:dyDescent="0.2">
      <c r="A738" t="s">
        <v>50</v>
      </c>
      <c r="B738" s="4">
        <v>12</v>
      </c>
      <c r="C738" s="4" t="s">
        <v>9795</v>
      </c>
      <c r="D738">
        <v>2015</v>
      </c>
      <c r="E738" s="4">
        <v>2.135011</v>
      </c>
      <c r="F738" t="s">
        <v>8589</v>
      </c>
      <c r="G738">
        <v>2046</v>
      </c>
      <c r="H738">
        <v>93.46</v>
      </c>
      <c r="I738">
        <v>0.93</v>
      </c>
      <c r="J738">
        <v>100</v>
      </c>
      <c r="K738" s="5">
        <v>1.9851707184400002E-2</v>
      </c>
      <c r="L738" s="5" t="s">
        <v>15393</v>
      </c>
      <c r="M738" t="s">
        <v>3124</v>
      </c>
      <c r="N738" t="s">
        <v>10012</v>
      </c>
      <c r="O738" t="s">
        <v>10012</v>
      </c>
      <c r="P738" t="s">
        <v>10012</v>
      </c>
      <c r="Q738" t="s">
        <v>10415</v>
      </c>
      <c r="R738" t="s">
        <v>10012</v>
      </c>
      <c r="S738" t="s">
        <v>10012</v>
      </c>
      <c r="T738" t="s">
        <v>10012</v>
      </c>
      <c r="U738" t="s">
        <v>10012</v>
      </c>
      <c r="V738" t="s">
        <v>10012</v>
      </c>
      <c r="W738" t="s">
        <v>10012</v>
      </c>
      <c r="X738" t="s">
        <v>10012</v>
      </c>
      <c r="Y738" t="s">
        <v>10012</v>
      </c>
      <c r="Z738" t="s">
        <v>10012</v>
      </c>
      <c r="AA738" t="s">
        <v>10012</v>
      </c>
      <c r="AB738" t="s">
        <v>10012</v>
      </c>
      <c r="AC738" t="s">
        <v>10416</v>
      </c>
      <c r="AD738" t="s">
        <v>10417</v>
      </c>
      <c r="AE738" t="s">
        <v>10012</v>
      </c>
      <c r="AF738" t="s">
        <v>10418</v>
      </c>
      <c r="AG738" t="s">
        <v>10012</v>
      </c>
      <c r="AH738" t="s">
        <v>10012</v>
      </c>
      <c r="AI738" t="s">
        <v>10419</v>
      </c>
      <c r="AJ738" t="s">
        <v>10420</v>
      </c>
      <c r="AK738" t="s">
        <v>10012</v>
      </c>
      <c r="AL738" t="s">
        <v>10012</v>
      </c>
      <c r="AM738" t="s">
        <v>10012</v>
      </c>
      <c r="AN738" t="s">
        <v>10012</v>
      </c>
      <c r="AO738" t="s">
        <v>10012</v>
      </c>
      <c r="AP738" s="69" t="s">
        <v>10012</v>
      </c>
      <c r="AQ738" t="s">
        <v>10012</v>
      </c>
      <c r="AR738" t="s">
        <v>10012</v>
      </c>
      <c r="AS738" t="s">
        <v>10012</v>
      </c>
      <c r="AT738" t="s">
        <v>10012</v>
      </c>
      <c r="AU738" t="s">
        <v>10012</v>
      </c>
      <c r="AV738" t="s">
        <v>10012</v>
      </c>
      <c r="AW738" t="s">
        <v>10012</v>
      </c>
      <c r="AX738" t="s">
        <v>10012</v>
      </c>
      <c r="AY738" t="s">
        <v>10012</v>
      </c>
      <c r="AZ738" t="s">
        <v>10012</v>
      </c>
      <c r="BA738" t="s">
        <v>10012</v>
      </c>
      <c r="BB738" t="s">
        <v>10012</v>
      </c>
    </row>
    <row r="739" spans="1:54" x14ac:dyDescent="0.2">
      <c r="A739" t="s">
        <v>267</v>
      </c>
      <c r="B739" s="4">
        <v>25</v>
      </c>
      <c r="C739" s="4" t="s">
        <v>9769</v>
      </c>
      <c r="D739">
        <v>2015</v>
      </c>
      <c r="E739" s="4">
        <v>2.3280280000000002</v>
      </c>
      <c r="F739" t="s">
        <v>10012</v>
      </c>
      <c r="G739">
        <v>2339</v>
      </c>
      <c r="H739">
        <v>87.7</v>
      </c>
      <c r="I739">
        <v>0.81</v>
      </c>
      <c r="J739">
        <v>40</v>
      </c>
      <c r="K739" s="5">
        <v>9.0732682302099993E-3</v>
      </c>
      <c r="L739" s="5" t="s">
        <v>15393</v>
      </c>
      <c r="M739" t="s">
        <v>3124</v>
      </c>
      <c r="N739" t="s">
        <v>11100</v>
      </c>
      <c r="O739" t="s">
        <v>10012</v>
      </c>
      <c r="P739" t="s">
        <v>10012</v>
      </c>
      <c r="Q739" t="s">
        <v>11101</v>
      </c>
      <c r="R739" t="s">
        <v>10012</v>
      </c>
      <c r="S739" t="s">
        <v>10012</v>
      </c>
      <c r="T739" t="s">
        <v>10012</v>
      </c>
      <c r="U739" t="s">
        <v>10012</v>
      </c>
      <c r="V739" t="s">
        <v>10012</v>
      </c>
      <c r="W739" t="s">
        <v>10012</v>
      </c>
      <c r="X739" t="s">
        <v>10012</v>
      </c>
      <c r="Y739" t="s">
        <v>10012</v>
      </c>
      <c r="Z739" t="s">
        <v>10012</v>
      </c>
      <c r="AA739" t="s">
        <v>10012</v>
      </c>
      <c r="AB739" t="s">
        <v>10012</v>
      </c>
      <c r="AC739" t="s">
        <v>11102</v>
      </c>
      <c r="AD739" t="s">
        <v>11103</v>
      </c>
      <c r="AE739" t="s">
        <v>10012</v>
      </c>
      <c r="AF739" t="s">
        <v>11104</v>
      </c>
      <c r="AG739" t="s">
        <v>10012</v>
      </c>
      <c r="AH739" t="s">
        <v>10012</v>
      </c>
      <c r="AI739" t="s">
        <v>11105</v>
      </c>
      <c r="AJ739" t="s">
        <v>10012</v>
      </c>
      <c r="AK739" t="s">
        <v>10012</v>
      </c>
      <c r="AL739" t="s">
        <v>10012</v>
      </c>
      <c r="AM739" t="s">
        <v>10012</v>
      </c>
      <c r="AN739" t="s">
        <v>10012</v>
      </c>
      <c r="AO739" t="s">
        <v>10012</v>
      </c>
      <c r="AP739" s="69" t="s">
        <v>10012</v>
      </c>
      <c r="AQ739" t="s">
        <v>10012</v>
      </c>
      <c r="AR739" t="s">
        <v>10012</v>
      </c>
      <c r="AS739" t="s">
        <v>10012</v>
      </c>
      <c r="AT739" t="s">
        <v>10012</v>
      </c>
      <c r="AU739" t="s">
        <v>10012</v>
      </c>
      <c r="AV739" t="s">
        <v>10012</v>
      </c>
      <c r="AW739" t="s">
        <v>10012</v>
      </c>
      <c r="AX739" t="s">
        <v>10012</v>
      </c>
      <c r="AY739" t="s">
        <v>10012</v>
      </c>
      <c r="AZ739" t="s">
        <v>10012</v>
      </c>
      <c r="BA739" t="s">
        <v>10012</v>
      </c>
      <c r="BB739" t="s">
        <v>10012</v>
      </c>
    </row>
    <row r="740" spans="1:54" x14ac:dyDescent="0.2">
      <c r="A740" t="s">
        <v>896</v>
      </c>
      <c r="B740" s="4">
        <v>67</v>
      </c>
      <c r="C740" s="4" t="s">
        <v>9769</v>
      </c>
      <c r="D740">
        <v>2017</v>
      </c>
      <c r="E740" s="4">
        <v>2.7393700000000001</v>
      </c>
      <c r="F740" t="s">
        <v>9457</v>
      </c>
      <c r="G740">
        <v>2669</v>
      </c>
      <c r="H740">
        <v>93.32</v>
      </c>
      <c r="I740">
        <v>4.7</v>
      </c>
      <c r="J740">
        <v>27.27</v>
      </c>
      <c r="K740" s="5">
        <v>1.1874527549100001E-2</v>
      </c>
      <c r="L740" s="5" t="s">
        <v>15393</v>
      </c>
      <c r="M740" t="s">
        <v>3124</v>
      </c>
      <c r="N740" t="s">
        <v>13990</v>
      </c>
      <c r="O740" t="s">
        <v>10012</v>
      </c>
      <c r="P740" t="s">
        <v>10012</v>
      </c>
      <c r="Q740" t="s">
        <v>13991</v>
      </c>
      <c r="R740" t="s">
        <v>10012</v>
      </c>
      <c r="S740" t="s">
        <v>10012</v>
      </c>
      <c r="T740" t="s">
        <v>10012</v>
      </c>
      <c r="U740" t="s">
        <v>10012</v>
      </c>
      <c r="V740" t="s">
        <v>10012</v>
      </c>
      <c r="W740" t="s">
        <v>10012</v>
      </c>
      <c r="X740" t="s">
        <v>10012</v>
      </c>
      <c r="Y740" t="s">
        <v>10012</v>
      </c>
      <c r="Z740" t="s">
        <v>10012</v>
      </c>
      <c r="AA740" t="s">
        <v>10012</v>
      </c>
      <c r="AB740" t="s">
        <v>10012</v>
      </c>
      <c r="AC740" t="s">
        <v>10012</v>
      </c>
      <c r="AD740" t="s">
        <v>13992</v>
      </c>
      <c r="AE740" t="s">
        <v>10012</v>
      </c>
      <c r="AF740" t="s">
        <v>13993</v>
      </c>
      <c r="AG740" t="s">
        <v>10012</v>
      </c>
      <c r="AH740" t="s">
        <v>10012</v>
      </c>
      <c r="AI740" t="s">
        <v>13994</v>
      </c>
      <c r="AJ740" t="s">
        <v>13995</v>
      </c>
      <c r="AK740" t="s">
        <v>10012</v>
      </c>
      <c r="AL740" t="s">
        <v>10012</v>
      </c>
      <c r="AM740" t="s">
        <v>10012</v>
      </c>
      <c r="AN740" t="s">
        <v>10012</v>
      </c>
      <c r="AO740" t="s">
        <v>10012</v>
      </c>
      <c r="AP740" s="69" t="s">
        <v>10012</v>
      </c>
      <c r="AQ740" t="s">
        <v>10012</v>
      </c>
      <c r="AR740" t="s">
        <v>10012</v>
      </c>
      <c r="AS740" t="s">
        <v>10012</v>
      </c>
      <c r="AT740" t="s">
        <v>10012</v>
      </c>
      <c r="AU740" t="s">
        <v>10012</v>
      </c>
      <c r="AV740" t="s">
        <v>10012</v>
      </c>
      <c r="AW740" t="s">
        <v>10012</v>
      </c>
      <c r="AX740" t="s">
        <v>10012</v>
      </c>
      <c r="AY740" t="s">
        <v>10012</v>
      </c>
      <c r="AZ740" t="s">
        <v>10012</v>
      </c>
      <c r="BA740" t="s">
        <v>10012</v>
      </c>
      <c r="BB740" t="s">
        <v>10012</v>
      </c>
    </row>
    <row r="741" spans="1:54" x14ac:dyDescent="0.2">
      <c r="A741" t="s">
        <v>617</v>
      </c>
      <c r="B741" s="4">
        <v>41</v>
      </c>
      <c r="C741" s="4" t="s">
        <v>9772</v>
      </c>
      <c r="D741">
        <v>2016</v>
      </c>
      <c r="E741" s="4">
        <v>0.93718999999999997</v>
      </c>
      <c r="F741" t="s">
        <v>10012</v>
      </c>
      <c r="G741">
        <v>894</v>
      </c>
      <c r="H741">
        <v>60.34</v>
      </c>
      <c r="I741">
        <v>2.59</v>
      </c>
      <c r="J741">
        <v>0</v>
      </c>
      <c r="K741" s="5">
        <v>4.59817872857E-3</v>
      </c>
      <c r="L741" s="5" t="s">
        <v>15580</v>
      </c>
      <c r="M741" t="s">
        <v>5521</v>
      </c>
      <c r="N741" t="s">
        <v>12543</v>
      </c>
      <c r="O741" t="s">
        <v>10012</v>
      </c>
      <c r="P741" t="s">
        <v>10012</v>
      </c>
      <c r="Q741" t="s">
        <v>10012</v>
      </c>
      <c r="R741" t="s">
        <v>10012</v>
      </c>
      <c r="S741" t="s">
        <v>10012</v>
      </c>
      <c r="T741" t="s">
        <v>10012</v>
      </c>
      <c r="U741" t="s">
        <v>10012</v>
      </c>
      <c r="V741" t="s">
        <v>10012</v>
      </c>
      <c r="W741" t="s">
        <v>10012</v>
      </c>
      <c r="X741" t="s">
        <v>10012</v>
      </c>
      <c r="Y741" t="s">
        <v>10012</v>
      </c>
      <c r="Z741" t="s">
        <v>10012</v>
      </c>
      <c r="AA741" t="s">
        <v>10012</v>
      </c>
      <c r="AB741" t="s">
        <v>10012</v>
      </c>
      <c r="AC741" t="s">
        <v>12544</v>
      </c>
      <c r="AD741" t="s">
        <v>10012</v>
      </c>
      <c r="AE741" t="s">
        <v>10012</v>
      </c>
      <c r="AF741" t="s">
        <v>10012</v>
      </c>
      <c r="AG741" t="s">
        <v>10012</v>
      </c>
      <c r="AH741" t="s">
        <v>10012</v>
      </c>
      <c r="AI741" t="s">
        <v>10012</v>
      </c>
      <c r="AJ741" t="s">
        <v>12545</v>
      </c>
      <c r="AK741" t="s">
        <v>10012</v>
      </c>
      <c r="AL741" t="s">
        <v>10012</v>
      </c>
      <c r="AM741" t="s">
        <v>10012</v>
      </c>
      <c r="AN741" t="s">
        <v>10012</v>
      </c>
      <c r="AO741" t="s">
        <v>10012</v>
      </c>
      <c r="AP741" s="69" t="s">
        <v>10012</v>
      </c>
      <c r="AQ741" t="s">
        <v>10012</v>
      </c>
      <c r="AR741" t="s">
        <v>10012</v>
      </c>
      <c r="AS741" t="s">
        <v>10012</v>
      </c>
      <c r="AT741" t="s">
        <v>10012</v>
      </c>
      <c r="AU741" t="s">
        <v>10012</v>
      </c>
      <c r="AV741" t="s">
        <v>12546</v>
      </c>
      <c r="AW741" t="s">
        <v>10012</v>
      </c>
      <c r="AX741" t="s">
        <v>10012</v>
      </c>
      <c r="AY741" t="s">
        <v>10012</v>
      </c>
      <c r="AZ741" t="s">
        <v>10012</v>
      </c>
      <c r="BA741" t="s">
        <v>10012</v>
      </c>
      <c r="BB741" t="s">
        <v>10012</v>
      </c>
    </row>
    <row r="742" spans="1:54" x14ac:dyDescent="0.2">
      <c r="A742" t="s">
        <v>641</v>
      </c>
      <c r="B742" s="4">
        <v>42</v>
      </c>
      <c r="C742" s="4" t="s">
        <v>9772</v>
      </c>
      <c r="D742">
        <v>2016</v>
      </c>
      <c r="E742" s="4">
        <v>0.88131099999999996</v>
      </c>
      <c r="F742" t="s">
        <v>10012</v>
      </c>
      <c r="G742">
        <v>842</v>
      </c>
      <c r="H742">
        <v>65.52</v>
      </c>
      <c r="I742">
        <v>0</v>
      </c>
      <c r="J742">
        <v>0</v>
      </c>
      <c r="K742" s="5">
        <v>7.6181896752099999E-3</v>
      </c>
      <c r="L742" s="5" t="s">
        <v>15580</v>
      </c>
      <c r="M742" t="s">
        <v>5521</v>
      </c>
      <c r="N742" t="s">
        <v>12601</v>
      </c>
      <c r="O742" t="s">
        <v>10012</v>
      </c>
      <c r="P742" t="s">
        <v>10012</v>
      </c>
      <c r="Q742" t="s">
        <v>10012</v>
      </c>
      <c r="R742" t="s">
        <v>10012</v>
      </c>
      <c r="S742" t="s">
        <v>10012</v>
      </c>
      <c r="T742" t="s">
        <v>10012</v>
      </c>
      <c r="U742" t="s">
        <v>10012</v>
      </c>
      <c r="V742" t="s">
        <v>10012</v>
      </c>
      <c r="W742" t="s">
        <v>10012</v>
      </c>
      <c r="X742" t="s">
        <v>10012</v>
      </c>
      <c r="Y742" t="s">
        <v>10012</v>
      </c>
      <c r="Z742" t="s">
        <v>10012</v>
      </c>
      <c r="AA742" t="s">
        <v>10012</v>
      </c>
      <c r="AB742" t="s">
        <v>10012</v>
      </c>
      <c r="AC742" t="s">
        <v>12602</v>
      </c>
      <c r="AD742" t="s">
        <v>10012</v>
      </c>
      <c r="AE742" t="s">
        <v>10012</v>
      </c>
      <c r="AF742" t="s">
        <v>10012</v>
      </c>
      <c r="AG742" t="s">
        <v>10012</v>
      </c>
      <c r="AH742" t="s">
        <v>10012</v>
      </c>
      <c r="AI742" t="s">
        <v>10012</v>
      </c>
      <c r="AJ742" t="s">
        <v>12603</v>
      </c>
      <c r="AK742" t="s">
        <v>10012</v>
      </c>
      <c r="AL742" t="s">
        <v>10012</v>
      </c>
      <c r="AM742" t="s">
        <v>10012</v>
      </c>
      <c r="AN742" t="s">
        <v>10012</v>
      </c>
      <c r="AO742" t="s">
        <v>10012</v>
      </c>
      <c r="AP742" s="69" t="s">
        <v>10012</v>
      </c>
      <c r="AQ742" t="s">
        <v>10012</v>
      </c>
      <c r="AR742" t="s">
        <v>10012</v>
      </c>
      <c r="AS742" t="s">
        <v>10012</v>
      </c>
      <c r="AT742" t="s">
        <v>10012</v>
      </c>
      <c r="AU742" t="s">
        <v>10012</v>
      </c>
      <c r="AV742" t="s">
        <v>12604</v>
      </c>
      <c r="AW742" t="s">
        <v>10012</v>
      </c>
      <c r="AX742" t="s">
        <v>10012</v>
      </c>
      <c r="AY742" t="s">
        <v>10012</v>
      </c>
      <c r="AZ742" t="s">
        <v>10012</v>
      </c>
      <c r="BA742" t="s">
        <v>10012</v>
      </c>
      <c r="BB742" t="s">
        <v>10012</v>
      </c>
    </row>
    <row r="743" spans="1:54" x14ac:dyDescent="0.2">
      <c r="A743" t="s">
        <v>272</v>
      </c>
      <c r="B743" s="4">
        <v>25</v>
      </c>
      <c r="C743" s="4" t="s">
        <v>9769</v>
      </c>
      <c r="D743">
        <v>2015</v>
      </c>
      <c r="E743" s="4">
        <v>1.870077</v>
      </c>
      <c r="F743" t="s">
        <v>10012</v>
      </c>
      <c r="G743">
        <v>1921</v>
      </c>
      <c r="H743">
        <v>61.21</v>
      </c>
      <c r="I743">
        <v>1.72</v>
      </c>
      <c r="J743">
        <v>100</v>
      </c>
      <c r="K743" s="5">
        <v>8.5632789716000007E-3</v>
      </c>
      <c r="L743" s="5" t="s">
        <v>15395</v>
      </c>
      <c r="M743" t="s">
        <v>5518</v>
      </c>
      <c r="N743" t="s">
        <v>10012</v>
      </c>
      <c r="O743" t="s">
        <v>10012</v>
      </c>
      <c r="P743" t="s">
        <v>10012</v>
      </c>
      <c r="Q743" t="s">
        <v>10012</v>
      </c>
      <c r="R743" t="s">
        <v>10012</v>
      </c>
      <c r="S743" t="s">
        <v>10012</v>
      </c>
      <c r="T743" t="s">
        <v>10012</v>
      </c>
      <c r="U743" t="s">
        <v>10012</v>
      </c>
      <c r="V743" t="s">
        <v>10012</v>
      </c>
      <c r="W743" t="s">
        <v>10012</v>
      </c>
      <c r="X743" t="s">
        <v>10012</v>
      </c>
      <c r="Y743" t="s">
        <v>10012</v>
      </c>
      <c r="Z743" t="s">
        <v>10012</v>
      </c>
      <c r="AA743" t="s">
        <v>10012</v>
      </c>
      <c r="AB743" t="s">
        <v>10012</v>
      </c>
      <c r="AC743" t="s">
        <v>11067</v>
      </c>
      <c r="AD743" t="s">
        <v>10012</v>
      </c>
      <c r="AE743" t="s">
        <v>10012</v>
      </c>
      <c r="AF743" t="s">
        <v>11068</v>
      </c>
      <c r="AG743" t="s">
        <v>10012</v>
      </c>
      <c r="AH743" t="s">
        <v>10012</v>
      </c>
      <c r="AI743" t="s">
        <v>11069</v>
      </c>
      <c r="AJ743" t="s">
        <v>10012</v>
      </c>
      <c r="AK743" t="s">
        <v>10012</v>
      </c>
      <c r="AL743" t="s">
        <v>10012</v>
      </c>
      <c r="AM743" t="s">
        <v>10012</v>
      </c>
      <c r="AN743" t="s">
        <v>10012</v>
      </c>
      <c r="AO743" t="s">
        <v>10012</v>
      </c>
      <c r="AP743" s="69" t="s">
        <v>10012</v>
      </c>
      <c r="AQ743" t="s">
        <v>10012</v>
      </c>
      <c r="AR743" t="s">
        <v>10012</v>
      </c>
      <c r="AS743" t="s">
        <v>10012</v>
      </c>
      <c r="AT743" t="s">
        <v>10012</v>
      </c>
      <c r="AU743" t="s">
        <v>10012</v>
      </c>
      <c r="AV743" t="s">
        <v>10012</v>
      </c>
      <c r="AW743" t="s">
        <v>10012</v>
      </c>
      <c r="AX743" t="s">
        <v>10012</v>
      </c>
      <c r="AY743" t="s">
        <v>10012</v>
      </c>
      <c r="AZ743" t="s">
        <v>10012</v>
      </c>
      <c r="BA743" t="s">
        <v>10012</v>
      </c>
      <c r="BB743" t="s">
        <v>10012</v>
      </c>
    </row>
    <row r="744" spans="1:54" x14ac:dyDescent="0.2">
      <c r="A744" t="s">
        <v>281</v>
      </c>
      <c r="B744" s="4">
        <v>26</v>
      </c>
      <c r="C744" s="4" t="s">
        <v>9802</v>
      </c>
      <c r="D744">
        <v>2015</v>
      </c>
      <c r="E744" s="4">
        <v>2.2444929999999998</v>
      </c>
      <c r="F744" t="s">
        <v>10012</v>
      </c>
      <c r="G744">
        <v>2258</v>
      </c>
      <c r="H744">
        <v>75.34</v>
      </c>
      <c r="I744">
        <v>0.37</v>
      </c>
      <c r="J744">
        <v>0</v>
      </c>
      <c r="K744" s="5">
        <v>1.0429413276599998E-2</v>
      </c>
      <c r="L744" s="5" t="s">
        <v>15395</v>
      </c>
      <c r="M744" t="s">
        <v>5518</v>
      </c>
      <c r="N744" t="s">
        <v>11153</v>
      </c>
      <c r="O744" t="s">
        <v>10012</v>
      </c>
      <c r="P744" t="s">
        <v>10012</v>
      </c>
      <c r="Q744" t="s">
        <v>11154</v>
      </c>
      <c r="R744" t="s">
        <v>10012</v>
      </c>
      <c r="S744" t="s">
        <v>10012</v>
      </c>
      <c r="T744" t="s">
        <v>10012</v>
      </c>
      <c r="U744" t="s">
        <v>10012</v>
      </c>
      <c r="V744" t="s">
        <v>10012</v>
      </c>
      <c r="W744" t="s">
        <v>10012</v>
      </c>
      <c r="X744" t="s">
        <v>10012</v>
      </c>
      <c r="Y744" t="s">
        <v>10012</v>
      </c>
      <c r="Z744" t="s">
        <v>10012</v>
      </c>
      <c r="AA744" t="s">
        <v>10012</v>
      </c>
      <c r="AB744" t="s">
        <v>10012</v>
      </c>
      <c r="AC744" t="s">
        <v>10012</v>
      </c>
      <c r="AD744" t="s">
        <v>11155</v>
      </c>
      <c r="AE744" t="s">
        <v>10012</v>
      </c>
      <c r="AF744" t="s">
        <v>10012</v>
      </c>
      <c r="AG744" t="s">
        <v>10012</v>
      </c>
      <c r="AH744" t="s">
        <v>10012</v>
      </c>
      <c r="AI744" t="s">
        <v>11156</v>
      </c>
      <c r="AJ744" t="s">
        <v>11157</v>
      </c>
      <c r="AK744" t="s">
        <v>10012</v>
      </c>
      <c r="AL744" t="s">
        <v>10012</v>
      </c>
      <c r="AM744" t="s">
        <v>10012</v>
      </c>
      <c r="AN744" t="s">
        <v>10012</v>
      </c>
      <c r="AO744" t="s">
        <v>10012</v>
      </c>
      <c r="AP744" s="69" t="s">
        <v>10012</v>
      </c>
      <c r="AQ744" t="s">
        <v>10012</v>
      </c>
      <c r="AR744" t="s">
        <v>10012</v>
      </c>
      <c r="AS744" t="s">
        <v>10012</v>
      </c>
      <c r="AT744" t="s">
        <v>10012</v>
      </c>
      <c r="AU744" t="s">
        <v>10012</v>
      </c>
      <c r="AV744" t="s">
        <v>10012</v>
      </c>
      <c r="AW744" t="s">
        <v>10012</v>
      </c>
      <c r="AX744" t="s">
        <v>10012</v>
      </c>
      <c r="AY744" t="s">
        <v>10012</v>
      </c>
      <c r="AZ744" t="s">
        <v>10012</v>
      </c>
      <c r="BA744" t="s">
        <v>10012</v>
      </c>
      <c r="BB744" t="s">
        <v>10012</v>
      </c>
    </row>
    <row r="745" spans="1:54" x14ac:dyDescent="0.2">
      <c r="A745" t="s">
        <v>571</v>
      </c>
      <c r="B745" s="4">
        <v>40</v>
      </c>
      <c r="C745" s="4" t="s">
        <v>9772</v>
      </c>
      <c r="D745">
        <v>2016</v>
      </c>
      <c r="E745" s="4">
        <v>1.5440799999999999</v>
      </c>
      <c r="F745" t="s">
        <v>9056</v>
      </c>
      <c r="G745">
        <v>1648</v>
      </c>
      <c r="H745">
        <v>52.27</v>
      </c>
      <c r="I745">
        <v>7.41</v>
      </c>
      <c r="J745">
        <v>89.29</v>
      </c>
      <c r="K745" s="5">
        <v>3.8693311685199998E-3</v>
      </c>
      <c r="L745" s="5" t="s">
        <v>15395</v>
      </c>
      <c r="M745" t="s">
        <v>5518</v>
      </c>
      <c r="N745" t="s">
        <v>12401</v>
      </c>
      <c r="O745" t="s">
        <v>10012</v>
      </c>
      <c r="P745" t="s">
        <v>10012</v>
      </c>
      <c r="Q745" t="s">
        <v>10012</v>
      </c>
      <c r="R745" t="s">
        <v>10012</v>
      </c>
      <c r="S745" t="s">
        <v>10012</v>
      </c>
      <c r="T745" t="s">
        <v>10012</v>
      </c>
      <c r="U745" t="s">
        <v>10012</v>
      </c>
      <c r="V745" t="s">
        <v>10012</v>
      </c>
      <c r="W745" t="s">
        <v>10012</v>
      </c>
      <c r="X745" t="s">
        <v>10012</v>
      </c>
      <c r="Y745" t="s">
        <v>10012</v>
      </c>
      <c r="Z745" t="s">
        <v>10012</v>
      </c>
      <c r="AA745" t="s">
        <v>10012</v>
      </c>
      <c r="AB745" t="s">
        <v>10012</v>
      </c>
      <c r="AC745" t="s">
        <v>10012</v>
      </c>
      <c r="AD745" t="s">
        <v>12402</v>
      </c>
      <c r="AE745" t="s">
        <v>10012</v>
      </c>
      <c r="AF745" t="s">
        <v>12403</v>
      </c>
      <c r="AG745" t="s">
        <v>10012</v>
      </c>
      <c r="AH745" t="s">
        <v>10012</v>
      </c>
      <c r="AI745" t="s">
        <v>12404</v>
      </c>
      <c r="AJ745" t="s">
        <v>10012</v>
      </c>
      <c r="AK745" t="s">
        <v>10012</v>
      </c>
      <c r="AL745" t="s">
        <v>10012</v>
      </c>
      <c r="AM745" t="s">
        <v>10012</v>
      </c>
      <c r="AN745" t="s">
        <v>10012</v>
      </c>
      <c r="AO745" t="s">
        <v>10012</v>
      </c>
      <c r="AP745" s="69" t="s">
        <v>10012</v>
      </c>
      <c r="AQ745" t="s">
        <v>10012</v>
      </c>
      <c r="AR745" t="s">
        <v>10012</v>
      </c>
      <c r="AS745" t="s">
        <v>10012</v>
      </c>
      <c r="AT745" t="s">
        <v>10012</v>
      </c>
      <c r="AU745" t="s">
        <v>10012</v>
      </c>
      <c r="AV745" t="s">
        <v>10012</v>
      </c>
      <c r="AW745" t="s">
        <v>10012</v>
      </c>
      <c r="AX745" t="s">
        <v>10012</v>
      </c>
      <c r="AY745" t="s">
        <v>10012</v>
      </c>
      <c r="AZ745" t="s">
        <v>10012</v>
      </c>
      <c r="BA745" t="s">
        <v>10012</v>
      </c>
      <c r="BB745" t="s">
        <v>10012</v>
      </c>
    </row>
    <row r="746" spans="1:54" x14ac:dyDescent="0.2">
      <c r="A746" t="s">
        <v>643</v>
      </c>
      <c r="B746" s="4">
        <v>42</v>
      </c>
      <c r="C746" s="4" t="s">
        <v>9772</v>
      </c>
      <c r="D746">
        <v>2016</v>
      </c>
      <c r="E746" s="4">
        <v>2.4023289999999999</v>
      </c>
      <c r="F746" t="s">
        <v>10012</v>
      </c>
      <c r="G746">
        <v>2360</v>
      </c>
      <c r="H746">
        <v>62.07</v>
      </c>
      <c r="I746">
        <v>5.17</v>
      </c>
      <c r="J746">
        <v>100</v>
      </c>
      <c r="K746" s="5">
        <v>4.6874066897699997E-3</v>
      </c>
      <c r="L746" s="5" t="s">
        <v>15395</v>
      </c>
      <c r="M746" t="s">
        <v>5518</v>
      </c>
      <c r="N746" t="s">
        <v>12698</v>
      </c>
      <c r="O746" t="s">
        <v>10012</v>
      </c>
      <c r="P746" t="s">
        <v>10012</v>
      </c>
      <c r="Q746" t="s">
        <v>12699</v>
      </c>
      <c r="R746" t="s">
        <v>10012</v>
      </c>
      <c r="S746" t="s">
        <v>10012</v>
      </c>
      <c r="T746" t="s">
        <v>10012</v>
      </c>
      <c r="U746" t="s">
        <v>10012</v>
      </c>
      <c r="V746" t="s">
        <v>10012</v>
      </c>
      <c r="W746" t="s">
        <v>10012</v>
      </c>
      <c r="X746" t="s">
        <v>10012</v>
      </c>
      <c r="Y746" t="s">
        <v>10012</v>
      </c>
      <c r="Z746" t="s">
        <v>10012</v>
      </c>
      <c r="AA746" t="s">
        <v>10012</v>
      </c>
      <c r="AB746" t="s">
        <v>10012</v>
      </c>
      <c r="AC746" t="s">
        <v>10012</v>
      </c>
      <c r="AD746" t="s">
        <v>10012</v>
      </c>
      <c r="AE746" t="s">
        <v>10012</v>
      </c>
      <c r="AF746" t="s">
        <v>12700</v>
      </c>
      <c r="AG746" t="s">
        <v>10012</v>
      </c>
      <c r="AH746" t="s">
        <v>10012</v>
      </c>
      <c r="AI746" t="s">
        <v>12701</v>
      </c>
      <c r="AJ746" t="s">
        <v>12702</v>
      </c>
      <c r="AK746" t="s">
        <v>10012</v>
      </c>
      <c r="AL746" t="s">
        <v>10012</v>
      </c>
      <c r="AM746" t="s">
        <v>10012</v>
      </c>
      <c r="AN746" t="s">
        <v>10012</v>
      </c>
      <c r="AO746" t="s">
        <v>10012</v>
      </c>
      <c r="AP746" s="69" t="s">
        <v>10012</v>
      </c>
      <c r="AQ746" t="s">
        <v>10012</v>
      </c>
      <c r="AR746" t="s">
        <v>10012</v>
      </c>
      <c r="AS746" t="s">
        <v>10012</v>
      </c>
      <c r="AT746" t="s">
        <v>10012</v>
      </c>
      <c r="AU746" t="s">
        <v>10012</v>
      </c>
      <c r="AV746" t="s">
        <v>10012</v>
      </c>
      <c r="AW746" t="s">
        <v>10012</v>
      </c>
      <c r="AX746" t="s">
        <v>10012</v>
      </c>
      <c r="AY746" t="s">
        <v>10012</v>
      </c>
      <c r="AZ746" t="s">
        <v>10012</v>
      </c>
      <c r="BA746" t="s">
        <v>10012</v>
      </c>
      <c r="BB746" t="s">
        <v>10012</v>
      </c>
    </row>
    <row r="747" spans="1:54" x14ac:dyDescent="0.2">
      <c r="A747" t="s">
        <v>726</v>
      </c>
      <c r="B747" s="4">
        <v>50</v>
      </c>
      <c r="C747" s="4" t="s">
        <v>9772</v>
      </c>
      <c r="D747">
        <v>2017</v>
      </c>
      <c r="E747" s="4">
        <v>2.4772340000000002</v>
      </c>
      <c r="F747" t="s">
        <v>9218</v>
      </c>
      <c r="G747">
        <v>2499</v>
      </c>
      <c r="H747">
        <v>80.010000000000005</v>
      </c>
      <c r="I747">
        <v>3.52</v>
      </c>
      <c r="J747">
        <v>47.06</v>
      </c>
      <c r="K747" s="5">
        <v>1.4941893935399998E-2</v>
      </c>
      <c r="L747" s="5" t="s">
        <v>15395</v>
      </c>
      <c r="M747" t="s">
        <v>5518</v>
      </c>
      <c r="N747" t="s">
        <v>13129</v>
      </c>
      <c r="O747" t="s">
        <v>10012</v>
      </c>
      <c r="P747" t="s">
        <v>10012</v>
      </c>
      <c r="Q747" t="s">
        <v>13130</v>
      </c>
      <c r="R747" t="s">
        <v>10012</v>
      </c>
      <c r="S747" t="s">
        <v>10012</v>
      </c>
      <c r="T747" t="s">
        <v>10012</v>
      </c>
      <c r="U747" t="s">
        <v>10012</v>
      </c>
      <c r="V747" t="s">
        <v>10012</v>
      </c>
      <c r="W747" t="s">
        <v>10012</v>
      </c>
      <c r="X747" t="s">
        <v>10012</v>
      </c>
      <c r="Y747" t="s">
        <v>10012</v>
      </c>
      <c r="Z747" t="s">
        <v>10012</v>
      </c>
      <c r="AA747" t="s">
        <v>10012</v>
      </c>
      <c r="AB747" t="s">
        <v>10012</v>
      </c>
      <c r="AC747" t="s">
        <v>10012</v>
      </c>
      <c r="AD747" t="s">
        <v>13131</v>
      </c>
      <c r="AE747" t="s">
        <v>10012</v>
      </c>
      <c r="AF747" t="s">
        <v>13132</v>
      </c>
      <c r="AG747" t="s">
        <v>10012</v>
      </c>
      <c r="AH747" t="s">
        <v>10012</v>
      </c>
      <c r="AI747" t="s">
        <v>13133</v>
      </c>
      <c r="AJ747" t="s">
        <v>13134</v>
      </c>
      <c r="AK747" t="s">
        <v>10012</v>
      </c>
      <c r="AL747" t="s">
        <v>10012</v>
      </c>
      <c r="AM747" t="s">
        <v>10012</v>
      </c>
      <c r="AN747" t="s">
        <v>10012</v>
      </c>
      <c r="AO747" t="s">
        <v>10012</v>
      </c>
      <c r="AP747" s="69" t="s">
        <v>10012</v>
      </c>
      <c r="AQ747" t="s">
        <v>10012</v>
      </c>
      <c r="AR747" t="s">
        <v>10012</v>
      </c>
      <c r="AS747" t="s">
        <v>10012</v>
      </c>
      <c r="AT747" t="s">
        <v>10012</v>
      </c>
      <c r="AU747" t="s">
        <v>10012</v>
      </c>
      <c r="AV747" t="s">
        <v>10012</v>
      </c>
      <c r="AW747" t="s">
        <v>10012</v>
      </c>
      <c r="AX747" t="s">
        <v>10012</v>
      </c>
      <c r="AY747" t="s">
        <v>10012</v>
      </c>
      <c r="AZ747" t="s">
        <v>10012</v>
      </c>
      <c r="BA747" t="s">
        <v>10012</v>
      </c>
      <c r="BB747" t="s">
        <v>10012</v>
      </c>
    </row>
    <row r="748" spans="1:54" x14ac:dyDescent="0.2">
      <c r="A748" t="s">
        <v>10030</v>
      </c>
      <c r="B748" s="4">
        <v>60</v>
      </c>
      <c r="C748" s="4" t="s">
        <v>9772</v>
      </c>
      <c r="D748">
        <v>2017</v>
      </c>
      <c r="E748" s="4">
        <v>2.256024</v>
      </c>
      <c r="F748" t="s">
        <v>10012</v>
      </c>
      <c r="G748">
        <v>2263</v>
      </c>
      <c r="H748">
        <v>82.46</v>
      </c>
      <c r="I748">
        <v>2.74</v>
      </c>
      <c r="J748">
        <v>70</v>
      </c>
      <c r="K748" s="5">
        <v>6.2723812740600009E-3</v>
      </c>
      <c r="L748" s="5" t="s">
        <v>15395</v>
      </c>
      <c r="M748" t="s">
        <v>5518</v>
      </c>
      <c r="N748" t="s">
        <v>13660</v>
      </c>
      <c r="O748" t="s">
        <v>10012</v>
      </c>
      <c r="P748" t="s">
        <v>10012</v>
      </c>
      <c r="Q748" t="s">
        <v>13661</v>
      </c>
      <c r="R748" t="s">
        <v>10012</v>
      </c>
      <c r="S748" t="s">
        <v>10012</v>
      </c>
      <c r="T748" t="s">
        <v>10012</v>
      </c>
      <c r="U748" t="s">
        <v>10012</v>
      </c>
      <c r="V748" t="s">
        <v>10012</v>
      </c>
      <c r="W748" t="s">
        <v>10012</v>
      </c>
      <c r="X748" t="s">
        <v>10012</v>
      </c>
      <c r="Y748" t="s">
        <v>10012</v>
      </c>
      <c r="Z748" t="s">
        <v>10012</v>
      </c>
      <c r="AA748" t="s">
        <v>10012</v>
      </c>
      <c r="AB748" t="s">
        <v>10012</v>
      </c>
      <c r="AC748" t="s">
        <v>13662</v>
      </c>
      <c r="AD748" t="s">
        <v>10012</v>
      </c>
      <c r="AE748" t="s">
        <v>10012</v>
      </c>
      <c r="AF748" t="s">
        <v>13663</v>
      </c>
      <c r="AG748" t="s">
        <v>10012</v>
      </c>
      <c r="AH748" t="s">
        <v>10012</v>
      </c>
      <c r="AI748" t="s">
        <v>13664</v>
      </c>
      <c r="AJ748" t="s">
        <v>10012</v>
      </c>
      <c r="AK748" t="s">
        <v>10012</v>
      </c>
      <c r="AL748" t="s">
        <v>10012</v>
      </c>
      <c r="AM748" t="s">
        <v>10012</v>
      </c>
      <c r="AN748" t="s">
        <v>10012</v>
      </c>
      <c r="AO748" t="s">
        <v>10012</v>
      </c>
      <c r="AP748" s="69" t="s">
        <v>10012</v>
      </c>
      <c r="AQ748" t="s">
        <v>10012</v>
      </c>
      <c r="AR748" t="s">
        <v>10012</v>
      </c>
      <c r="AS748" t="s">
        <v>10012</v>
      </c>
      <c r="AT748" t="s">
        <v>10012</v>
      </c>
      <c r="AU748" t="s">
        <v>10012</v>
      </c>
      <c r="AV748" t="s">
        <v>10012</v>
      </c>
      <c r="AW748" t="s">
        <v>10012</v>
      </c>
      <c r="AX748" t="s">
        <v>10012</v>
      </c>
      <c r="AY748" t="s">
        <v>10012</v>
      </c>
      <c r="AZ748" t="s">
        <v>10012</v>
      </c>
      <c r="BA748" t="s">
        <v>10012</v>
      </c>
      <c r="BB748" t="s">
        <v>10012</v>
      </c>
    </row>
    <row r="749" spans="1:54" x14ac:dyDescent="0.2">
      <c r="A749" t="s">
        <v>960</v>
      </c>
      <c r="B749" s="4">
        <v>71</v>
      </c>
      <c r="C749" s="4" t="s">
        <v>9772</v>
      </c>
      <c r="D749">
        <v>2018</v>
      </c>
      <c r="E749" s="4">
        <v>2.5543520000000002</v>
      </c>
      <c r="F749" t="s">
        <v>9513</v>
      </c>
      <c r="G749">
        <v>2573</v>
      </c>
      <c r="H749">
        <v>86.19</v>
      </c>
      <c r="I749">
        <v>1.8</v>
      </c>
      <c r="J749">
        <v>28.57</v>
      </c>
      <c r="K749" s="5">
        <v>1.83700832649E-2</v>
      </c>
      <c r="L749" s="5" t="s">
        <v>15588</v>
      </c>
      <c r="M749" t="s">
        <v>5518</v>
      </c>
      <c r="N749" t="s">
        <v>14254</v>
      </c>
      <c r="O749" t="s">
        <v>10012</v>
      </c>
      <c r="P749" t="s">
        <v>10012</v>
      </c>
      <c r="Q749" t="s">
        <v>14255</v>
      </c>
      <c r="R749" t="s">
        <v>10012</v>
      </c>
      <c r="S749" t="s">
        <v>10012</v>
      </c>
      <c r="T749" t="s">
        <v>10012</v>
      </c>
      <c r="U749" t="s">
        <v>10012</v>
      </c>
      <c r="V749" t="s">
        <v>10012</v>
      </c>
      <c r="W749" t="s">
        <v>10012</v>
      </c>
      <c r="X749" t="s">
        <v>10012</v>
      </c>
      <c r="Y749" t="s">
        <v>10012</v>
      </c>
      <c r="Z749" t="s">
        <v>10012</v>
      </c>
      <c r="AA749" t="s">
        <v>10012</v>
      </c>
      <c r="AB749" t="s">
        <v>10012</v>
      </c>
      <c r="AC749" t="s">
        <v>14256</v>
      </c>
      <c r="AD749" t="s">
        <v>14257</v>
      </c>
      <c r="AE749" t="s">
        <v>10012</v>
      </c>
      <c r="AF749" t="s">
        <v>10012</v>
      </c>
      <c r="AG749" t="s">
        <v>10012</v>
      </c>
      <c r="AH749" t="s">
        <v>10012</v>
      </c>
      <c r="AI749" t="s">
        <v>14258</v>
      </c>
      <c r="AJ749" t="s">
        <v>14259</v>
      </c>
      <c r="AK749" t="s">
        <v>10012</v>
      </c>
      <c r="AL749" t="s">
        <v>10012</v>
      </c>
      <c r="AM749" t="s">
        <v>10012</v>
      </c>
      <c r="AN749" t="s">
        <v>10012</v>
      </c>
      <c r="AO749" t="s">
        <v>10012</v>
      </c>
      <c r="AP749" s="69" t="s">
        <v>10012</v>
      </c>
      <c r="AQ749" t="s">
        <v>10012</v>
      </c>
      <c r="AR749" t="s">
        <v>10012</v>
      </c>
      <c r="AS749" t="s">
        <v>10012</v>
      </c>
      <c r="AT749" t="s">
        <v>10012</v>
      </c>
      <c r="AU749" t="s">
        <v>10012</v>
      </c>
      <c r="AV749" t="s">
        <v>10012</v>
      </c>
      <c r="AW749" t="s">
        <v>10012</v>
      </c>
      <c r="AX749" t="s">
        <v>10012</v>
      </c>
      <c r="AY749" t="s">
        <v>10012</v>
      </c>
      <c r="AZ749" t="s">
        <v>10012</v>
      </c>
      <c r="BA749" t="s">
        <v>10012</v>
      </c>
      <c r="BB749" t="s">
        <v>10012</v>
      </c>
    </row>
    <row r="750" spans="1:54" x14ac:dyDescent="0.2">
      <c r="A750" t="s">
        <v>1118</v>
      </c>
      <c r="B750" s="4">
        <v>8</v>
      </c>
      <c r="C750" s="4" t="s">
        <v>9772</v>
      </c>
      <c r="D750">
        <v>2015</v>
      </c>
      <c r="E750" s="4">
        <v>2.412712</v>
      </c>
      <c r="F750" t="s">
        <v>10012</v>
      </c>
      <c r="G750">
        <v>2287</v>
      </c>
      <c r="H750">
        <v>88.77</v>
      </c>
      <c r="I750">
        <v>0.91</v>
      </c>
      <c r="J750">
        <v>25</v>
      </c>
      <c r="K750" s="5">
        <v>8.9627876894099994E-3</v>
      </c>
      <c r="L750" s="5" t="s">
        <v>15541</v>
      </c>
      <c r="M750" t="s">
        <v>5624</v>
      </c>
      <c r="N750" t="s">
        <v>10012</v>
      </c>
      <c r="O750" t="s">
        <v>10012</v>
      </c>
      <c r="P750" t="s">
        <v>10012</v>
      </c>
      <c r="Q750" t="s">
        <v>10012</v>
      </c>
      <c r="R750" t="s">
        <v>10012</v>
      </c>
      <c r="S750" t="s">
        <v>10012</v>
      </c>
      <c r="T750" t="s">
        <v>10012</v>
      </c>
      <c r="U750" t="s">
        <v>10012</v>
      </c>
      <c r="V750" t="s">
        <v>10012</v>
      </c>
      <c r="W750" t="s">
        <v>10012</v>
      </c>
      <c r="X750" t="s">
        <v>10012</v>
      </c>
      <c r="Y750" t="s">
        <v>10012</v>
      </c>
      <c r="Z750" t="s">
        <v>10012</v>
      </c>
      <c r="AA750" t="s">
        <v>10012</v>
      </c>
      <c r="AB750" t="s">
        <v>10012</v>
      </c>
      <c r="AC750" t="s">
        <v>14716</v>
      </c>
      <c r="AD750" t="s">
        <v>14717</v>
      </c>
      <c r="AE750" t="s">
        <v>10012</v>
      </c>
      <c r="AF750" t="s">
        <v>14718</v>
      </c>
      <c r="AG750" t="s">
        <v>10012</v>
      </c>
      <c r="AH750" t="s">
        <v>10012</v>
      </c>
      <c r="AI750" t="s">
        <v>10012</v>
      </c>
      <c r="AJ750" t="s">
        <v>14719</v>
      </c>
      <c r="AK750" t="s">
        <v>10012</v>
      </c>
      <c r="AL750" t="s">
        <v>10012</v>
      </c>
      <c r="AM750" t="s">
        <v>10012</v>
      </c>
      <c r="AN750" t="s">
        <v>10012</v>
      </c>
      <c r="AO750" t="s">
        <v>10012</v>
      </c>
      <c r="AP750" s="69" t="s">
        <v>10012</v>
      </c>
      <c r="AQ750" t="s">
        <v>14720</v>
      </c>
      <c r="AR750" t="s">
        <v>14721</v>
      </c>
      <c r="AS750" t="s">
        <v>14722</v>
      </c>
      <c r="AT750" t="s">
        <v>14723</v>
      </c>
      <c r="AU750" t="s">
        <v>10012</v>
      </c>
      <c r="AV750" t="s">
        <v>10012</v>
      </c>
      <c r="AW750" t="s">
        <v>10012</v>
      </c>
      <c r="AX750" t="s">
        <v>10012</v>
      </c>
      <c r="AY750" t="s">
        <v>10012</v>
      </c>
      <c r="AZ750" t="s">
        <v>10012</v>
      </c>
      <c r="BA750" t="s">
        <v>10012</v>
      </c>
      <c r="BB750" t="s">
        <v>10012</v>
      </c>
    </row>
    <row r="751" spans="1:54" x14ac:dyDescent="0.2">
      <c r="A751" t="s">
        <v>529</v>
      </c>
      <c r="B751" s="4">
        <v>39</v>
      </c>
      <c r="C751" s="4" t="s">
        <v>9772</v>
      </c>
      <c r="D751">
        <v>2016</v>
      </c>
      <c r="E751" s="4">
        <v>1.991744</v>
      </c>
      <c r="F751" t="s">
        <v>10012</v>
      </c>
      <c r="G751">
        <v>2112</v>
      </c>
      <c r="H751">
        <v>61.91</v>
      </c>
      <c r="I751">
        <v>9.23</v>
      </c>
      <c r="J751">
        <v>46.34</v>
      </c>
      <c r="K751" s="5">
        <v>5.1272092336300005E-3</v>
      </c>
      <c r="L751" s="5" t="s">
        <v>15541</v>
      </c>
      <c r="M751" t="s">
        <v>5624</v>
      </c>
      <c r="N751" t="s">
        <v>10012</v>
      </c>
      <c r="O751" t="s">
        <v>10012</v>
      </c>
      <c r="P751" t="s">
        <v>10012</v>
      </c>
      <c r="Q751" t="s">
        <v>10012</v>
      </c>
      <c r="R751" t="s">
        <v>10012</v>
      </c>
      <c r="S751" t="s">
        <v>10012</v>
      </c>
      <c r="T751" t="s">
        <v>10012</v>
      </c>
      <c r="U751" t="s">
        <v>10012</v>
      </c>
      <c r="V751" t="s">
        <v>10012</v>
      </c>
      <c r="W751" t="s">
        <v>10012</v>
      </c>
      <c r="X751" t="s">
        <v>10012</v>
      </c>
      <c r="Y751" t="s">
        <v>10012</v>
      </c>
      <c r="Z751" t="s">
        <v>10012</v>
      </c>
      <c r="AA751" t="s">
        <v>10012</v>
      </c>
      <c r="AB751" t="s">
        <v>10012</v>
      </c>
      <c r="AC751" t="s">
        <v>12212</v>
      </c>
      <c r="AD751" t="s">
        <v>12213</v>
      </c>
      <c r="AE751" t="s">
        <v>10012</v>
      </c>
      <c r="AF751" t="s">
        <v>10012</v>
      </c>
      <c r="AG751" t="s">
        <v>10012</v>
      </c>
      <c r="AH751" t="s">
        <v>10012</v>
      </c>
      <c r="AI751" t="s">
        <v>10012</v>
      </c>
      <c r="AJ751" t="s">
        <v>10012</v>
      </c>
      <c r="AK751" t="s">
        <v>10012</v>
      </c>
      <c r="AL751" t="s">
        <v>10012</v>
      </c>
      <c r="AM751" t="s">
        <v>10012</v>
      </c>
      <c r="AN751" t="s">
        <v>10012</v>
      </c>
      <c r="AO751" t="s">
        <v>10012</v>
      </c>
      <c r="AP751" s="69" t="s">
        <v>10012</v>
      </c>
      <c r="AQ751" t="s">
        <v>12214</v>
      </c>
      <c r="AR751" t="s">
        <v>12215</v>
      </c>
      <c r="AS751" t="s">
        <v>10012</v>
      </c>
      <c r="AT751" t="s">
        <v>12216</v>
      </c>
      <c r="AU751" t="s">
        <v>10012</v>
      </c>
      <c r="AV751" t="s">
        <v>10012</v>
      </c>
      <c r="AW751" t="s">
        <v>10012</v>
      </c>
      <c r="AX751" t="s">
        <v>10012</v>
      </c>
      <c r="AY751" t="s">
        <v>10012</v>
      </c>
      <c r="AZ751" t="s">
        <v>10012</v>
      </c>
      <c r="BA751" t="s">
        <v>10012</v>
      </c>
      <c r="BB751" t="s">
        <v>10012</v>
      </c>
    </row>
    <row r="752" spans="1:54" x14ac:dyDescent="0.2">
      <c r="A752" t="s">
        <v>724</v>
      </c>
      <c r="B752" s="4">
        <v>50</v>
      </c>
      <c r="C752" s="4" t="s">
        <v>9772</v>
      </c>
      <c r="D752">
        <v>2017</v>
      </c>
      <c r="E752" s="4">
        <v>2.4527019999999999</v>
      </c>
      <c r="F752" t="s">
        <v>10012</v>
      </c>
      <c r="G752">
        <v>2348</v>
      </c>
      <c r="H752">
        <v>87.68</v>
      </c>
      <c r="I752">
        <v>1.98</v>
      </c>
      <c r="J752">
        <v>16.670000000000002</v>
      </c>
      <c r="K752" s="5">
        <v>2.2095638912000001E-2</v>
      </c>
      <c r="L752" s="5" t="s">
        <v>15541</v>
      </c>
      <c r="M752" t="s">
        <v>5624</v>
      </c>
      <c r="N752" t="s">
        <v>10012</v>
      </c>
      <c r="O752" t="s">
        <v>10012</v>
      </c>
      <c r="P752" t="s">
        <v>10012</v>
      </c>
      <c r="Q752" t="s">
        <v>10012</v>
      </c>
      <c r="R752" t="s">
        <v>10012</v>
      </c>
      <c r="S752" t="s">
        <v>10012</v>
      </c>
      <c r="T752" t="s">
        <v>10012</v>
      </c>
      <c r="U752" t="s">
        <v>10012</v>
      </c>
      <c r="V752" t="s">
        <v>10012</v>
      </c>
      <c r="W752" t="s">
        <v>10012</v>
      </c>
      <c r="X752" t="s">
        <v>10012</v>
      </c>
      <c r="Y752" t="s">
        <v>10012</v>
      </c>
      <c r="Z752" t="s">
        <v>10012</v>
      </c>
      <c r="AA752" t="s">
        <v>10012</v>
      </c>
      <c r="AB752" t="s">
        <v>10012</v>
      </c>
      <c r="AC752" t="s">
        <v>13115</v>
      </c>
      <c r="AD752" t="s">
        <v>13116</v>
      </c>
      <c r="AE752" t="s">
        <v>10012</v>
      </c>
      <c r="AF752" t="s">
        <v>13117</v>
      </c>
      <c r="AG752" t="s">
        <v>10012</v>
      </c>
      <c r="AH752" t="s">
        <v>10012</v>
      </c>
      <c r="AI752" t="s">
        <v>10012</v>
      </c>
      <c r="AJ752" t="s">
        <v>13118</v>
      </c>
      <c r="AK752" t="s">
        <v>10012</v>
      </c>
      <c r="AL752" t="s">
        <v>10012</v>
      </c>
      <c r="AM752" t="s">
        <v>10012</v>
      </c>
      <c r="AN752" t="s">
        <v>10012</v>
      </c>
      <c r="AO752" t="s">
        <v>10012</v>
      </c>
      <c r="AP752" s="69" t="s">
        <v>10012</v>
      </c>
      <c r="AQ752" t="s">
        <v>13119</v>
      </c>
      <c r="AR752" t="s">
        <v>13120</v>
      </c>
      <c r="AS752" t="s">
        <v>10012</v>
      </c>
      <c r="AT752" t="s">
        <v>13121</v>
      </c>
      <c r="AU752" t="s">
        <v>10012</v>
      </c>
      <c r="AV752" t="s">
        <v>10012</v>
      </c>
      <c r="AW752" t="s">
        <v>10012</v>
      </c>
      <c r="AX752" t="s">
        <v>10012</v>
      </c>
      <c r="AY752" t="s">
        <v>10012</v>
      </c>
      <c r="AZ752" t="s">
        <v>10012</v>
      </c>
      <c r="BA752" t="s">
        <v>10012</v>
      </c>
      <c r="BB752" t="s">
        <v>10012</v>
      </c>
    </row>
    <row r="753" spans="1:54" x14ac:dyDescent="0.2">
      <c r="A753" t="s">
        <v>795</v>
      </c>
      <c r="B753" s="4">
        <v>54</v>
      </c>
      <c r="C753" s="4" t="s">
        <v>9772</v>
      </c>
      <c r="D753">
        <v>2017</v>
      </c>
      <c r="E753" s="4">
        <v>1.2703789999999999</v>
      </c>
      <c r="F753" t="s">
        <v>10012</v>
      </c>
      <c r="G753">
        <v>1385</v>
      </c>
      <c r="H753">
        <v>50.08</v>
      </c>
      <c r="I753">
        <v>1.95</v>
      </c>
      <c r="J753">
        <v>7.69</v>
      </c>
      <c r="K753" s="5">
        <v>6.6930502075099995E-3</v>
      </c>
      <c r="L753" s="5" t="s">
        <v>15541</v>
      </c>
      <c r="M753" t="s">
        <v>5624</v>
      </c>
      <c r="N753" t="s">
        <v>10012</v>
      </c>
      <c r="O753" t="s">
        <v>10012</v>
      </c>
      <c r="P753" t="s">
        <v>10012</v>
      </c>
      <c r="Q753" t="s">
        <v>10012</v>
      </c>
      <c r="R753" t="s">
        <v>10012</v>
      </c>
      <c r="S753" t="s">
        <v>10012</v>
      </c>
      <c r="T753" t="s">
        <v>10012</v>
      </c>
      <c r="U753" t="s">
        <v>10012</v>
      </c>
      <c r="V753" t="s">
        <v>10012</v>
      </c>
      <c r="W753" t="s">
        <v>10012</v>
      </c>
      <c r="X753" t="s">
        <v>10012</v>
      </c>
      <c r="Y753" t="s">
        <v>10012</v>
      </c>
      <c r="Z753" t="s">
        <v>10012</v>
      </c>
      <c r="AA753" t="s">
        <v>10012</v>
      </c>
      <c r="AB753" t="s">
        <v>10012</v>
      </c>
      <c r="AC753" t="s">
        <v>13415</v>
      </c>
      <c r="AD753" t="s">
        <v>10012</v>
      </c>
      <c r="AE753" t="s">
        <v>10012</v>
      </c>
      <c r="AF753" t="s">
        <v>10012</v>
      </c>
      <c r="AG753" t="s">
        <v>10012</v>
      </c>
      <c r="AH753" t="s">
        <v>10012</v>
      </c>
      <c r="AI753" t="s">
        <v>10012</v>
      </c>
      <c r="AJ753" t="s">
        <v>10012</v>
      </c>
      <c r="AK753" t="s">
        <v>10012</v>
      </c>
      <c r="AL753" t="s">
        <v>10012</v>
      </c>
      <c r="AM753" t="s">
        <v>10012</v>
      </c>
      <c r="AN753" t="s">
        <v>10012</v>
      </c>
      <c r="AO753" t="s">
        <v>10012</v>
      </c>
      <c r="AP753" s="69" t="s">
        <v>10012</v>
      </c>
      <c r="AQ753" t="s">
        <v>13416</v>
      </c>
      <c r="AR753" t="s">
        <v>13417</v>
      </c>
      <c r="AS753" t="s">
        <v>13418</v>
      </c>
      <c r="AT753" t="s">
        <v>10012</v>
      </c>
      <c r="AU753" t="s">
        <v>10012</v>
      </c>
      <c r="AV753" t="s">
        <v>10012</v>
      </c>
      <c r="AW753" t="s">
        <v>10012</v>
      </c>
      <c r="AX753" t="s">
        <v>10012</v>
      </c>
      <c r="AY753" t="s">
        <v>10012</v>
      </c>
      <c r="AZ753" t="s">
        <v>10012</v>
      </c>
      <c r="BA753" t="s">
        <v>10012</v>
      </c>
      <c r="BB753" t="s">
        <v>10012</v>
      </c>
    </row>
    <row r="754" spans="1:54" x14ac:dyDescent="0.2">
      <c r="A754" t="s">
        <v>59</v>
      </c>
      <c r="B754" s="4">
        <v>12</v>
      </c>
      <c r="C754" s="4" t="s">
        <v>9795</v>
      </c>
      <c r="D754">
        <v>2015</v>
      </c>
      <c r="E754" s="4">
        <v>2.387902</v>
      </c>
      <c r="F754" t="s">
        <v>10012</v>
      </c>
      <c r="G754">
        <v>2238</v>
      </c>
      <c r="H754">
        <v>90.85</v>
      </c>
      <c r="I754">
        <v>1.33</v>
      </c>
      <c r="J754">
        <v>60</v>
      </c>
      <c r="K754" s="5">
        <v>6.0166839206499999E-3</v>
      </c>
      <c r="L754" s="5" t="s">
        <v>15357</v>
      </c>
      <c r="M754" t="s">
        <v>5624</v>
      </c>
      <c r="N754" t="s">
        <v>10012</v>
      </c>
      <c r="O754" t="s">
        <v>10012</v>
      </c>
      <c r="P754" t="s">
        <v>10012</v>
      </c>
      <c r="Q754" t="s">
        <v>10012</v>
      </c>
      <c r="R754" t="s">
        <v>10012</v>
      </c>
      <c r="S754" t="s">
        <v>10012</v>
      </c>
      <c r="T754" t="s">
        <v>10012</v>
      </c>
      <c r="U754" t="s">
        <v>10012</v>
      </c>
      <c r="V754" t="s">
        <v>10012</v>
      </c>
      <c r="W754" t="s">
        <v>10012</v>
      </c>
      <c r="X754" t="s">
        <v>10012</v>
      </c>
      <c r="Y754" t="s">
        <v>10012</v>
      </c>
      <c r="Z754" t="s">
        <v>10012</v>
      </c>
      <c r="AA754" t="s">
        <v>10012</v>
      </c>
      <c r="AB754" t="s">
        <v>10012</v>
      </c>
      <c r="AC754" t="s">
        <v>10360</v>
      </c>
      <c r="AD754" t="s">
        <v>10361</v>
      </c>
      <c r="AE754" t="s">
        <v>10012</v>
      </c>
      <c r="AF754" t="s">
        <v>10012</v>
      </c>
      <c r="AG754" t="s">
        <v>10362</v>
      </c>
      <c r="AH754" t="s">
        <v>10012</v>
      </c>
      <c r="AI754" t="s">
        <v>10012</v>
      </c>
      <c r="AJ754" t="s">
        <v>10012</v>
      </c>
      <c r="AK754" t="s">
        <v>10012</v>
      </c>
      <c r="AL754" t="s">
        <v>10012</v>
      </c>
      <c r="AM754" t="s">
        <v>10012</v>
      </c>
      <c r="AN754" t="s">
        <v>10363</v>
      </c>
      <c r="AO754" t="s">
        <v>10012</v>
      </c>
      <c r="AP754" s="69" t="s">
        <v>10012</v>
      </c>
      <c r="AQ754" t="s">
        <v>10012</v>
      </c>
      <c r="AR754" t="s">
        <v>10012</v>
      </c>
      <c r="AS754" t="s">
        <v>10012</v>
      </c>
      <c r="AT754" t="s">
        <v>10012</v>
      </c>
      <c r="AU754" t="s">
        <v>10012</v>
      </c>
      <c r="AV754" t="s">
        <v>10012</v>
      </c>
      <c r="AW754" t="s">
        <v>10012</v>
      </c>
      <c r="AX754" t="s">
        <v>10012</v>
      </c>
      <c r="AY754" t="s">
        <v>10364</v>
      </c>
      <c r="AZ754" t="s">
        <v>10012</v>
      </c>
      <c r="BA754" t="s">
        <v>10012</v>
      </c>
      <c r="BB754" t="s">
        <v>10012</v>
      </c>
    </row>
    <row r="755" spans="1:54" x14ac:dyDescent="0.2">
      <c r="A755" t="s">
        <v>112</v>
      </c>
      <c r="B755" s="4">
        <v>15</v>
      </c>
      <c r="C755" s="4" t="s">
        <v>9802</v>
      </c>
      <c r="D755">
        <v>2015</v>
      </c>
      <c r="E755" s="4">
        <v>2.8596110000000001</v>
      </c>
      <c r="F755" t="s">
        <v>10012</v>
      </c>
      <c r="G755">
        <v>2865</v>
      </c>
      <c r="H755">
        <v>71.349999999999994</v>
      </c>
      <c r="I755">
        <v>2.9</v>
      </c>
      <c r="J755">
        <v>0</v>
      </c>
      <c r="K755" s="5">
        <v>1.9433403112200001E-2</v>
      </c>
      <c r="L755" s="5" t="s">
        <v>15383</v>
      </c>
      <c r="M755" t="s">
        <v>5614</v>
      </c>
      <c r="N755" t="s">
        <v>10498</v>
      </c>
      <c r="O755" t="s">
        <v>10012</v>
      </c>
      <c r="P755" t="s">
        <v>10012</v>
      </c>
      <c r="Q755" t="s">
        <v>10499</v>
      </c>
      <c r="R755" t="s">
        <v>10012</v>
      </c>
      <c r="S755" t="s">
        <v>10012</v>
      </c>
      <c r="T755" t="s">
        <v>10012</v>
      </c>
      <c r="U755" t="s">
        <v>10012</v>
      </c>
      <c r="V755" t="s">
        <v>10012</v>
      </c>
      <c r="W755" t="s">
        <v>10012</v>
      </c>
      <c r="X755" t="s">
        <v>10012</v>
      </c>
      <c r="Y755" t="s">
        <v>10012</v>
      </c>
      <c r="Z755" t="s">
        <v>10012</v>
      </c>
      <c r="AA755" t="s">
        <v>10012</v>
      </c>
      <c r="AB755" t="s">
        <v>10012</v>
      </c>
      <c r="AC755" t="s">
        <v>10012</v>
      </c>
      <c r="AD755" t="s">
        <v>10012</v>
      </c>
      <c r="AE755" t="s">
        <v>10012</v>
      </c>
      <c r="AF755" t="s">
        <v>10500</v>
      </c>
      <c r="AG755" t="s">
        <v>10012</v>
      </c>
      <c r="AH755" t="s">
        <v>10012</v>
      </c>
      <c r="AI755" t="s">
        <v>10501</v>
      </c>
      <c r="AJ755" t="s">
        <v>10502</v>
      </c>
      <c r="AK755" t="s">
        <v>10012</v>
      </c>
      <c r="AL755" t="s">
        <v>10012</v>
      </c>
      <c r="AM755" t="s">
        <v>10012</v>
      </c>
      <c r="AN755" t="s">
        <v>10012</v>
      </c>
      <c r="AO755" t="s">
        <v>10503</v>
      </c>
      <c r="AP755" s="69" t="s">
        <v>10012</v>
      </c>
      <c r="AQ755" t="s">
        <v>10012</v>
      </c>
      <c r="AR755" t="s">
        <v>10012</v>
      </c>
      <c r="AS755" t="s">
        <v>10012</v>
      </c>
      <c r="AT755" t="s">
        <v>10012</v>
      </c>
      <c r="AU755" t="s">
        <v>10012</v>
      </c>
      <c r="AV755" t="s">
        <v>10012</v>
      </c>
      <c r="AW755" t="s">
        <v>10012</v>
      </c>
      <c r="AX755" t="s">
        <v>10012</v>
      </c>
      <c r="AY755" t="s">
        <v>10012</v>
      </c>
      <c r="AZ755" t="s">
        <v>10012</v>
      </c>
      <c r="BA755" t="s">
        <v>10012</v>
      </c>
      <c r="BB755" t="s">
        <v>10012</v>
      </c>
    </row>
    <row r="756" spans="1:54" x14ac:dyDescent="0.2">
      <c r="A756" t="s">
        <v>366</v>
      </c>
      <c r="B756" s="4">
        <v>34</v>
      </c>
      <c r="C756" s="4" t="s">
        <v>9776</v>
      </c>
      <c r="D756">
        <v>2016</v>
      </c>
      <c r="E756" s="4">
        <v>3.2411409999999998</v>
      </c>
      <c r="F756" t="s">
        <v>10012</v>
      </c>
      <c r="G756">
        <v>2925</v>
      </c>
      <c r="H756">
        <v>93.4</v>
      </c>
      <c r="I756">
        <v>3.52</v>
      </c>
      <c r="J756">
        <v>6.67</v>
      </c>
      <c r="K756" s="5">
        <v>1.04190503887E-2</v>
      </c>
      <c r="L756" s="5" t="s">
        <v>15383</v>
      </c>
      <c r="M756" t="s">
        <v>5614</v>
      </c>
      <c r="N756" t="s">
        <v>11590</v>
      </c>
      <c r="O756" t="s">
        <v>10012</v>
      </c>
      <c r="P756" t="s">
        <v>10012</v>
      </c>
      <c r="Q756" t="s">
        <v>11591</v>
      </c>
      <c r="R756" t="s">
        <v>10012</v>
      </c>
      <c r="S756" t="s">
        <v>10012</v>
      </c>
      <c r="T756" t="s">
        <v>10012</v>
      </c>
      <c r="U756" t="s">
        <v>10012</v>
      </c>
      <c r="V756" t="s">
        <v>10012</v>
      </c>
      <c r="W756" t="s">
        <v>10012</v>
      </c>
      <c r="X756" t="s">
        <v>10012</v>
      </c>
      <c r="Y756" t="s">
        <v>10012</v>
      </c>
      <c r="Z756" t="s">
        <v>10012</v>
      </c>
      <c r="AA756" t="s">
        <v>10012</v>
      </c>
      <c r="AB756" t="s">
        <v>10012</v>
      </c>
      <c r="AC756" t="s">
        <v>10012</v>
      </c>
      <c r="AD756" t="s">
        <v>11592</v>
      </c>
      <c r="AE756" t="s">
        <v>10012</v>
      </c>
      <c r="AF756" t="s">
        <v>11593</v>
      </c>
      <c r="AG756" t="s">
        <v>10012</v>
      </c>
      <c r="AH756" t="s">
        <v>10012</v>
      </c>
      <c r="AI756" t="s">
        <v>11594</v>
      </c>
      <c r="AJ756" t="s">
        <v>11595</v>
      </c>
      <c r="AK756" t="s">
        <v>10012</v>
      </c>
      <c r="AL756" t="s">
        <v>10012</v>
      </c>
      <c r="AM756" t="s">
        <v>10012</v>
      </c>
      <c r="AN756" t="s">
        <v>10012</v>
      </c>
      <c r="AO756" t="s">
        <v>10012</v>
      </c>
      <c r="AP756" s="69" t="s">
        <v>10012</v>
      </c>
      <c r="AQ756" t="s">
        <v>10012</v>
      </c>
      <c r="AR756" t="s">
        <v>10012</v>
      </c>
      <c r="AS756" t="s">
        <v>10012</v>
      </c>
      <c r="AT756" t="s">
        <v>10012</v>
      </c>
      <c r="AU756" t="s">
        <v>10012</v>
      </c>
      <c r="AV756" t="s">
        <v>10012</v>
      </c>
      <c r="AW756" t="s">
        <v>10012</v>
      </c>
      <c r="AX756" t="s">
        <v>10012</v>
      </c>
      <c r="AY756" t="s">
        <v>10012</v>
      </c>
      <c r="AZ756" t="s">
        <v>10012</v>
      </c>
      <c r="BA756" t="s">
        <v>10012</v>
      </c>
      <c r="BB756" t="s">
        <v>10012</v>
      </c>
    </row>
    <row r="757" spans="1:54" x14ac:dyDescent="0.2">
      <c r="A757" t="s">
        <v>651</v>
      </c>
      <c r="B757" s="4">
        <v>43</v>
      </c>
      <c r="C757" s="4" t="s">
        <v>9776</v>
      </c>
      <c r="D757">
        <v>2016</v>
      </c>
      <c r="E757" s="4">
        <v>3.3287309999999999</v>
      </c>
      <c r="F757" t="s">
        <v>10012</v>
      </c>
      <c r="G757">
        <v>3065</v>
      </c>
      <c r="H757">
        <v>90.43</v>
      </c>
      <c r="I757">
        <v>1.79</v>
      </c>
      <c r="J757">
        <v>22.22</v>
      </c>
      <c r="K757" s="5">
        <v>9.8893295260599999E-3</v>
      </c>
      <c r="L757" s="5" t="s">
        <v>15383</v>
      </c>
      <c r="M757" t="s">
        <v>5614</v>
      </c>
      <c r="N757" t="s">
        <v>12773</v>
      </c>
      <c r="O757" t="s">
        <v>10012</v>
      </c>
      <c r="P757" t="s">
        <v>10012</v>
      </c>
      <c r="Q757" t="s">
        <v>12774</v>
      </c>
      <c r="R757" t="s">
        <v>10012</v>
      </c>
      <c r="S757" t="s">
        <v>10012</v>
      </c>
      <c r="T757" t="s">
        <v>10012</v>
      </c>
      <c r="U757" t="s">
        <v>10012</v>
      </c>
      <c r="V757" t="s">
        <v>10012</v>
      </c>
      <c r="W757" t="s">
        <v>10012</v>
      </c>
      <c r="X757" t="s">
        <v>10012</v>
      </c>
      <c r="Y757" t="s">
        <v>10012</v>
      </c>
      <c r="Z757" t="s">
        <v>10012</v>
      </c>
      <c r="AA757" t="s">
        <v>10012</v>
      </c>
      <c r="AB757" t="s">
        <v>10012</v>
      </c>
      <c r="AC757" t="s">
        <v>10012</v>
      </c>
      <c r="AD757" t="s">
        <v>12775</v>
      </c>
      <c r="AE757" t="s">
        <v>10012</v>
      </c>
      <c r="AF757" t="s">
        <v>12776</v>
      </c>
      <c r="AG757" t="s">
        <v>10012</v>
      </c>
      <c r="AH757" t="s">
        <v>10012</v>
      </c>
      <c r="AI757" t="s">
        <v>12777</v>
      </c>
      <c r="AJ757" t="s">
        <v>12778</v>
      </c>
      <c r="AK757" t="s">
        <v>10012</v>
      </c>
      <c r="AL757" t="s">
        <v>10012</v>
      </c>
      <c r="AM757" t="s">
        <v>10012</v>
      </c>
      <c r="AN757" t="s">
        <v>10012</v>
      </c>
      <c r="AO757" t="s">
        <v>10012</v>
      </c>
      <c r="AP757" s="69" t="s">
        <v>10012</v>
      </c>
      <c r="AQ757" t="s">
        <v>10012</v>
      </c>
      <c r="AR757" t="s">
        <v>10012</v>
      </c>
      <c r="AS757" t="s">
        <v>10012</v>
      </c>
      <c r="AT757" t="s">
        <v>10012</v>
      </c>
      <c r="AU757" t="s">
        <v>10012</v>
      </c>
      <c r="AV757" t="s">
        <v>10012</v>
      </c>
      <c r="AW757" t="s">
        <v>10012</v>
      </c>
      <c r="AX757" t="s">
        <v>10012</v>
      </c>
      <c r="AY757" t="s">
        <v>10012</v>
      </c>
      <c r="AZ757" t="s">
        <v>10012</v>
      </c>
      <c r="BA757" t="s">
        <v>10012</v>
      </c>
      <c r="BB757" t="s">
        <v>10012</v>
      </c>
    </row>
    <row r="758" spans="1:54" x14ac:dyDescent="0.2">
      <c r="A758" t="s">
        <v>754</v>
      </c>
      <c r="B758" s="4">
        <v>51</v>
      </c>
      <c r="C758" s="4" t="s">
        <v>9776</v>
      </c>
      <c r="D758">
        <v>2017</v>
      </c>
      <c r="E758" s="4">
        <v>2.6577130000000002</v>
      </c>
      <c r="F758" t="s">
        <v>10012</v>
      </c>
      <c r="G758">
        <v>2695</v>
      </c>
      <c r="H758">
        <v>60.23</v>
      </c>
      <c r="I758">
        <v>5.58</v>
      </c>
      <c r="J758">
        <v>0</v>
      </c>
      <c r="K758" s="5">
        <v>5.0872169794099996E-3</v>
      </c>
      <c r="L758" s="5" t="s">
        <v>15383</v>
      </c>
      <c r="M758" t="s">
        <v>5614</v>
      </c>
      <c r="N758" t="s">
        <v>10012</v>
      </c>
      <c r="O758" t="s">
        <v>10012</v>
      </c>
      <c r="P758" t="s">
        <v>10012</v>
      </c>
      <c r="Q758" t="s">
        <v>13214</v>
      </c>
      <c r="R758" t="s">
        <v>10012</v>
      </c>
      <c r="S758" t="s">
        <v>10012</v>
      </c>
      <c r="T758" t="s">
        <v>10012</v>
      </c>
      <c r="U758" t="s">
        <v>10012</v>
      </c>
      <c r="V758" t="s">
        <v>10012</v>
      </c>
      <c r="W758" t="s">
        <v>10012</v>
      </c>
      <c r="X758" t="s">
        <v>10012</v>
      </c>
      <c r="Y758" t="s">
        <v>10012</v>
      </c>
      <c r="Z758" t="s">
        <v>10012</v>
      </c>
      <c r="AA758" t="s">
        <v>10012</v>
      </c>
      <c r="AB758" t="s">
        <v>10012</v>
      </c>
      <c r="AC758" t="s">
        <v>10012</v>
      </c>
      <c r="AD758" t="s">
        <v>13215</v>
      </c>
      <c r="AE758" t="s">
        <v>10012</v>
      </c>
      <c r="AF758" t="s">
        <v>10012</v>
      </c>
      <c r="AG758" t="s">
        <v>10012</v>
      </c>
      <c r="AH758" t="s">
        <v>10012</v>
      </c>
      <c r="AI758" t="s">
        <v>13216</v>
      </c>
      <c r="AJ758" t="s">
        <v>13217</v>
      </c>
      <c r="AK758" t="s">
        <v>10012</v>
      </c>
      <c r="AL758" t="s">
        <v>10012</v>
      </c>
      <c r="AM758" t="s">
        <v>10012</v>
      </c>
      <c r="AN758" t="s">
        <v>10012</v>
      </c>
      <c r="AO758" t="s">
        <v>10012</v>
      </c>
      <c r="AP758" s="69" t="s">
        <v>10012</v>
      </c>
      <c r="AQ758" t="s">
        <v>10012</v>
      </c>
      <c r="AR758" t="s">
        <v>10012</v>
      </c>
      <c r="AS758" t="s">
        <v>10012</v>
      </c>
      <c r="AT758" t="s">
        <v>10012</v>
      </c>
      <c r="AU758" t="s">
        <v>10012</v>
      </c>
      <c r="AV758" t="s">
        <v>10012</v>
      </c>
      <c r="AW758" t="s">
        <v>10012</v>
      </c>
      <c r="AX758" t="s">
        <v>10012</v>
      </c>
      <c r="AY758" t="s">
        <v>10012</v>
      </c>
      <c r="AZ758" t="s">
        <v>10012</v>
      </c>
      <c r="BA758" t="s">
        <v>10012</v>
      </c>
      <c r="BB758" t="s">
        <v>10012</v>
      </c>
    </row>
    <row r="759" spans="1:54" x14ac:dyDescent="0.2">
      <c r="A759" t="s">
        <v>863</v>
      </c>
      <c r="B759" s="4">
        <v>63</v>
      </c>
      <c r="C759" s="4" t="s">
        <v>9772</v>
      </c>
      <c r="D759">
        <v>2017</v>
      </c>
      <c r="E759" s="4">
        <v>2.9349620000000001</v>
      </c>
      <c r="F759" t="s">
        <v>10012</v>
      </c>
      <c r="G759">
        <v>3007</v>
      </c>
      <c r="H759">
        <v>66.680000000000007</v>
      </c>
      <c r="I759">
        <v>9.5399999999999991</v>
      </c>
      <c r="J759">
        <v>3.08</v>
      </c>
      <c r="K759" s="5">
        <v>2.1151554891900001E-2</v>
      </c>
      <c r="L759" s="5" t="s">
        <v>15383</v>
      </c>
      <c r="M759" t="s">
        <v>5614</v>
      </c>
      <c r="N759" t="s">
        <v>13848</v>
      </c>
      <c r="O759" t="s">
        <v>10012</v>
      </c>
      <c r="P759" t="s">
        <v>10012</v>
      </c>
      <c r="Q759" t="s">
        <v>13849</v>
      </c>
      <c r="R759" t="s">
        <v>10012</v>
      </c>
      <c r="S759" t="s">
        <v>10012</v>
      </c>
      <c r="T759" t="s">
        <v>10012</v>
      </c>
      <c r="U759" t="s">
        <v>10012</v>
      </c>
      <c r="V759" t="s">
        <v>10012</v>
      </c>
      <c r="W759" t="s">
        <v>10012</v>
      </c>
      <c r="X759" t="s">
        <v>10012</v>
      </c>
      <c r="Y759" t="s">
        <v>10012</v>
      </c>
      <c r="Z759" t="s">
        <v>10012</v>
      </c>
      <c r="AA759" t="s">
        <v>10012</v>
      </c>
      <c r="AB759" t="s">
        <v>10012</v>
      </c>
      <c r="AC759" t="s">
        <v>10012</v>
      </c>
      <c r="AD759" t="s">
        <v>13850</v>
      </c>
      <c r="AE759" t="s">
        <v>10012</v>
      </c>
      <c r="AF759" t="s">
        <v>10012</v>
      </c>
      <c r="AG759" t="s">
        <v>10012</v>
      </c>
      <c r="AH759" t="s">
        <v>10012</v>
      </c>
      <c r="AI759" t="s">
        <v>13851</v>
      </c>
      <c r="AJ759" t="s">
        <v>10012</v>
      </c>
      <c r="AK759" t="s">
        <v>10012</v>
      </c>
      <c r="AL759" t="s">
        <v>10012</v>
      </c>
      <c r="AM759" t="s">
        <v>10012</v>
      </c>
      <c r="AN759" t="s">
        <v>10012</v>
      </c>
      <c r="AO759" t="s">
        <v>13852</v>
      </c>
      <c r="AP759" s="69" t="s">
        <v>10012</v>
      </c>
      <c r="AQ759" t="s">
        <v>10012</v>
      </c>
      <c r="AR759" t="s">
        <v>10012</v>
      </c>
      <c r="AS759" t="s">
        <v>13853</v>
      </c>
      <c r="AT759" t="s">
        <v>10012</v>
      </c>
      <c r="AU759" t="s">
        <v>10012</v>
      </c>
      <c r="AV759" t="s">
        <v>10012</v>
      </c>
      <c r="AW759" t="s">
        <v>10012</v>
      </c>
      <c r="AX759" t="s">
        <v>10012</v>
      </c>
      <c r="AY759" t="s">
        <v>10012</v>
      </c>
      <c r="AZ759" t="s">
        <v>10012</v>
      </c>
      <c r="BA759" t="s">
        <v>10012</v>
      </c>
      <c r="BB759" t="s">
        <v>10012</v>
      </c>
    </row>
    <row r="760" spans="1:54" x14ac:dyDescent="0.2">
      <c r="A760" t="s">
        <v>1040</v>
      </c>
      <c r="B760" s="4">
        <v>79</v>
      </c>
      <c r="C760" s="4" t="s">
        <v>9772</v>
      </c>
      <c r="D760">
        <v>2018</v>
      </c>
      <c r="E760" s="4">
        <v>3.1193200000000001</v>
      </c>
      <c r="F760" t="s">
        <v>10012</v>
      </c>
      <c r="G760">
        <v>2762</v>
      </c>
      <c r="H760">
        <v>85.93</v>
      </c>
      <c r="I760">
        <v>1.36</v>
      </c>
      <c r="J760">
        <v>20</v>
      </c>
      <c r="K760" s="5">
        <v>1.1834318699799999E-2</v>
      </c>
      <c r="L760" s="5" t="s">
        <v>15383</v>
      </c>
      <c r="M760" t="s">
        <v>5614</v>
      </c>
      <c r="N760" t="s">
        <v>14637</v>
      </c>
      <c r="O760" t="s">
        <v>10012</v>
      </c>
      <c r="P760" t="s">
        <v>10012</v>
      </c>
      <c r="Q760" t="s">
        <v>14638</v>
      </c>
      <c r="R760" t="s">
        <v>10012</v>
      </c>
      <c r="S760" t="s">
        <v>10012</v>
      </c>
      <c r="T760" t="s">
        <v>10012</v>
      </c>
      <c r="U760" t="s">
        <v>10012</v>
      </c>
      <c r="V760" t="s">
        <v>10012</v>
      </c>
      <c r="W760" t="s">
        <v>10012</v>
      </c>
      <c r="X760" t="s">
        <v>10012</v>
      </c>
      <c r="Y760" t="s">
        <v>10012</v>
      </c>
      <c r="Z760" t="s">
        <v>10012</v>
      </c>
      <c r="AA760" t="s">
        <v>10012</v>
      </c>
      <c r="AB760" t="s">
        <v>10012</v>
      </c>
      <c r="AC760" t="s">
        <v>10012</v>
      </c>
      <c r="AD760" t="s">
        <v>14639</v>
      </c>
      <c r="AE760" t="s">
        <v>10012</v>
      </c>
      <c r="AF760" t="s">
        <v>14640</v>
      </c>
      <c r="AG760" t="s">
        <v>10012</v>
      </c>
      <c r="AH760" t="s">
        <v>10012</v>
      </c>
      <c r="AI760" t="s">
        <v>14641</v>
      </c>
      <c r="AJ760" t="s">
        <v>14642</v>
      </c>
      <c r="AK760" t="s">
        <v>10012</v>
      </c>
      <c r="AL760" t="s">
        <v>10012</v>
      </c>
      <c r="AM760" t="s">
        <v>10012</v>
      </c>
      <c r="AN760" t="s">
        <v>10012</v>
      </c>
      <c r="AO760" t="s">
        <v>10012</v>
      </c>
      <c r="AP760" s="69" t="s">
        <v>10012</v>
      </c>
      <c r="AQ760" t="s">
        <v>10012</v>
      </c>
      <c r="AR760" t="s">
        <v>10012</v>
      </c>
      <c r="AS760" t="s">
        <v>10012</v>
      </c>
      <c r="AT760" t="s">
        <v>10012</v>
      </c>
      <c r="AU760" t="s">
        <v>10012</v>
      </c>
      <c r="AV760" t="s">
        <v>10012</v>
      </c>
      <c r="AW760" t="s">
        <v>10012</v>
      </c>
      <c r="AX760" t="s">
        <v>10012</v>
      </c>
      <c r="AY760" t="s">
        <v>10012</v>
      </c>
      <c r="AZ760" t="s">
        <v>10012</v>
      </c>
      <c r="BA760" t="s">
        <v>10012</v>
      </c>
      <c r="BB760" t="s">
        <v>10012</v>
      </c>
    </row>
    <row r="761" spans="1:54" x14ac:dyDescent="0.2">
      <c r="A761" t="s">
        <v>1075</v>
      </c>
      <c r="B761" s="4">
        <v>80</v>
      </c>
      <c r="C761" s="4" t="s">
        <v>9776</v>
      </c>
      <c r="D761">
        <v>2018</v>
      </c>
      <c r="E761" s="4">
        <v>2.7745120000000001</v>
      </c>
      <c r="F761" t="s">
        <v>9656</v>
      </c>
      <c r="G761">
        <v>2842</v>
      </c>
      <c r="H761">
        <v>72.5</v>
      </c>
      <c r="I761">
        <v>7.82</v>
      </c>
      <c r="J761">
        <v>6.98</v>
      </c>
      <c r="K761" s="5">
        <v>8.7818638977100009E-3</v>
      </c>
      <c r="L761" s="5" t="s">
        <v>15383</v>
      </c>
      <c r="M761" t="s">
        <v>5614</v>
      </c>
      <c r="N761" t="s">
        <v>14779</v>
      </c>
      <c r="O761" t="s">
        <v>10012</v>
      </c>
      <c r="P761" t="s">
        <v>10012</v>
      </c>
      <c r="Q761" t="s">
        <v>14780</v>
      </c>
      <c r="R761" t="s">
        <v>10012</v>
      </c>
      <c r="S761" t="s">
        <v>10012</v>
      </c>
      <c r="T761" t="s">
        <v>10012</v>
      </c>
      <c r="U761" t="s">
        <v>10012</v>
      </c>
      <c r="V761" t="s">
        <v>10012</v>
      </c>
      <c r="W761" t="s">
        <v>10012</v>
      </c>
      <c r="X761" t="s">
        <v>10012</v>
      </c>
      <c r="Y761" t="s">
        <v>10012</v>
      </c>
      <c r="Z761" t="s">
        <v>10012</v>
      </c>
      <c r="AA761" t="s">
        <v>10012</v>
      </c>
      <c r="AB761" t="s">
        <v>10012</v>
      </c>
      <c r="AC761" t="s">
        <v>10012</v>
      </c>
      <c r="AD761" t="s">
        <v>10012</v>
      </c>
      <c r="AE761" t="s">
        <v>10012</v>
      </c>
      <c r="AF761" t="s">
        <v>14781</v>
      </c>
      <c r="AG761" t="s">
        <v>10012</v>
      </c>
      <c r="AH761" t="s">
        <v>10012</v>
      </c>
      <c r="AI761" t="s">
        <v>14782</v>
      </c>
      <c r="AJ761" t="s">
        <v>10012</v>
      </c>
      <c r="AK761" t="s">
        <v>10012</v>
      </c>
      <c r="AL761" t="s">
        <v>10012</v>
      </c>
      <c r="AM761" t="s">
        <v>10012</v>
      </c>
      <c r="AN761" t="s">
        <v>10012</v>
      </c>
      <c r="AO761" t="s">
        <v>10012</v>
      </c>
      <c r="AP761" s="69" t="s">
        <v>10012</v>
      </c>
      <c r="AQ761" t="s">
        <v>10012</v>
      </c>
      <c r="AR761" t="s">
        <v>10012</v>
      </c>
      <c r="AS761" t="s">
        <v>10012</v>
      </c>
      <c r="AT761" t="s">
        <v>10012</v>
      </c>
      <c r="AU761" t="s">
        <v>10012</v>
      </c>
      <c r="AV761" t="s">
        <v>10012</v>
      </c>
      <c r="AW761" t="s">
        <v>10012</v>
      </c>
      <c r="AX761" t="s">
        <v>10012</v>
      </c>
      <c r="AY761" t="s">
        <v>10012</v>
      </c>
      <c r="AZ761" t="s">
        <v>10012</v>
      </c>
      <c r="BA761" t="s">
        <v>10012</v>
      </c>
      <c r="BB761" t="s">
        <v>10012</v>
      </c>
    </row>
    <row r="762" spans="1:54" x14ac:dyDescent="0.2">
      <c r="A762" t="s">
        <v>98</v>
      </c>
      <c r="B762" s="4">
        <v>13</v>
      </c>
      <c r="C762" s="4" t="s">
        <v>9769</v>
      </c>
      <c r="D762">
        <v>2015</v>
      </c>
      <c r="E762" s="4">
        <v>2.5747740000000001</v>
      </c>
      <c r="F762" t="s">
        <v>10012</v>
      </c>
      <c r="G762">
        <v>2674</v>
      </c>
      <c r="H762">
        <v>51.63</v>
      </c>
      <c r="I762">
        <v>5.99</v>
      </c>
      <c r="J762">
        <v>0</v>
      </c>
      <c r="K762" s="5">
        <v>1.0167876620600001E-2</v>
      </c>
      <c r="L762" s="5" t="s">
        <v>15383</v>
      </c>
      <c r="M762" t="s">
        <v>4035</v>
      </c>
      <c r="N762" t="s">
        <v>10012</v>
      </c>
      <c r="O762" t="s">
        <v>10012</v>
      </c>
      <c r="P762" t="s">
        <v>10012</v>
      </c>
      <c r="Q762" t="s">
        <v>10012</v>
      </c>
      <c r="R762" t="s">
        <v>10012</v>
      </c>
      <c r="S762" t="s">
        <v>10012</v>
      </c>
      <c r="T762" t="s">
        <v>10012</v>
      </c>
      <c r="U762" t="s">
        <v>10012</v>
      </c>
      <c r="V762" t="s">
        <v>10012</v>
      </c>
      <c r="W762" t="s">
        <v>10012</v>
      </c>
      <c r="X762" t="s">
        <v>10012</v>
      </c>
      <c r="Y762" t="s">
        <v>10012</v>
      </c>
      <c r="Z762" t="s">
        <v>10012</v>
      </c>
      <c r="AA762" t="s">
        <v>10012</v>
      </c>
      <c r="AB762" t="s">
        <v>10012</v>
      </c>
      <c r="AC762" t="s">
        <v>10444</v>
      </c>
      <c r="AD762" t="s">
        <v>10445</v>
      </c>
      <c r="AE762" t="s">
        <v>10012</v>
      </c>
      <c r="AF762" t="s">
        <v>10446</v>
      </c>
      <c r="AG762" t="s">
        <v>10012</v>
      </c>
      <c r="AH762" t="s">
        <v>10012</v>
      </c>
      <c r="AI762" t="s">
        <v>10012</v>
      </c>
      <c r="AJ762" t="s">
        <v>10447</v>
      </c>
      <c r="AK762" t="s">
        <v>10012</v>
      </c>
      <c r="AL762" t="s">
        <v>10012</v>
      </c>
      <c r="AM762" t="s">
        <v>10012</v>
      </c>
      <c r="AN762" t="s">
        <v>10012</v>
      </c>
      <c r="AO762" t="s">
        <v>10012</v>
      </c>
      <c r="AP762" s="69" t="s">
        <v>10012</v>
      </c>
      <c r="AQ762" t="s">
        <v>10012</v>
      </c>
      <c r="AR762" t="s">
        <v>10012</v>
      </c>
      <c r="AS762" t="s">
        <v>10012</v>
      </c>
      <c r="AT762" t="s">
        <v>10012</v>
      </c>
      <c r="AU762" t="s">
        <v>10448</v>
      </c>
      <c r="AV762" t="s">
        <v>10012</v>
      </c>
      <c r="AW762" t="s">
        <v>10012</v>
      </c>
      <c r="AX762" t="s">
        <v>10449</v>
      </c>
      <c r="AY762" t="s">
        <v>10012</v>
      </c>
      <c r="AZ762" t="s">
        <v>10012</v>
      </c>
      <c r="BA762" t="s">
        <v>10012</v>
      </c>
      <c r="BB762" t="s">
        <v>10012</v>
      </c>
    </row>
    <row r="763" spans="1:54" x14ac:dyDescent="0.2">
      <c r="A763" t="s">
        <v>837</v>
      </c>
      <c r="B763" s="4">
        <v>61</v>
      </c>
      <c r="C763" s="4" t="s">
        <v>9776</v>
      </c>
      <c r="D763">
        <v>2017</v>
      </c>
      <c r="E763" s="4">
        <v>2.9147959999999999</v>
      </c>
      <c r="F763" t="s">
        <v>9346</v>
      </c>
      <c r="G763">
        <v>2751</v>
      </c>
      <c r="H763">
        <v>81.48</v>
      </c>
      <c r="I763">
        <v>1.98</v>
      </c>
      <c r="J763">
        <v>23.53</v>
      </c>
      <c r="K763" s="5">
        <v>6.90183695769E-3</v>
      </c>
      <c r="L763" s="5" t="s">
        <v>15610</v>
      </c>
      <c r="M763" t="s">
        <v>4397</v>
      </c>
      <c r="N763" t="s">
        <v>13734</v>
      </c>
      <c r="O763" t="s">
        <v>10012</v>
      </c>
      <c r="P763" t="s">
        <v>10012</v>
      </c>
      <c r="Q763" t="s">
        <v>13735</v>
      </c>
      <c r="R763" t="s">
        <v>10012</v>
      </c>
      <c r="S763" t="s">
        <v>10012</v>
      </c>
      <c r="T763" t="s">
        <v>10012</v>
      </c>
      <c r="U763" t="s">
        <v>10012</v>
      </c>
      <c r="V763" t="s">
        <v>10012</v>
      </c>
      <c r="W763" t="s">
        <v>10012</v>
      </c>
      <c r="X763" t="s">
        <v>10012</v>
      </c>
      <c r="Y763" t="s">
        <v>10012</v>
      </c>
      <c r="Z763" t="s">
        <v>10012</v>
      </c>
      <c r="AA763" t="s">
        <v>10012</v>
      </c>
      <c r="AB763" t="s">
        <v>10012</v>
      </c>
      <c r="AC763" t="s">
        <v>10012</v>
      </c>
      <c r="AD763" t="s">
        <v>10012</v>
      </c>
      <c r="AE763" t="s">
        <v>10012</v>
      </c>
      <c r="AF763" t="s">
        <v>13736</v>
      </c>
      <c r="AG763" t="s">
        <v>10012</v>
      </c>
      <c r="AH763" t="s">
        <v>10012</v>
      </c>
      <c r="AI763" t="s">
        <v>13737</v>
      </c>
      <c r="AJ763" t="s">
        <v>13738</v>
      </c>
      <c r="AK763" t="s">
        <v>10012</v>
      </c>
      <c r="AL763" t="s">
        <v>10012</v>
      </c>
      <c r="AM763" t="s">
        <v>10012</v>
      </c>
      <c r="AN763" t="s">
        <v>10012</v>
      </c>
      <c r="AO763" t="s">
        <v>10012</v>
      </c>
      <c r="AP763" s="69" t="s">
        <v>10012</v>
      </c>
      <c r="AQ763" t="s">
        <v>10012</v>
      </c>
      <c r="AR763" t="s">
        <v>10012</v>
      </c>
      <c r="AS763" t="s">
        <v>10012</v>
      </c>
      <c r="AT763" t="s">
        <v>10012</v>
      </c>
      <c r="AU763" t="s">
        <v>10012</v>
      </c>
      <c r="AV763" t="s">
        <v>10012</v>
      </c>
      <c r="AW763" t="s">
        <v>10012</v>
      </c>
      <c r="AX763" t="s">
        <v>10012</v>
      </c>
      <c r="AY763" t="s">
        <v>10012</v>
      </c>
      <c r="AZ763" t="s">
        <v>10012</v>
      </c>
      <c r="BA763" t="s">
        <v>10012</v>
      </c>
      <c r="BB763" t="s">
        <v>10012</v>
      </c>
    </row>
    <row r="764" spans="1:54" s="49" customFormat="1" ht="16" thickBot="1" x14ac:dyDescent="0.25">
      <c r="A764" s="49" t="s">
        <v>626</v>
      </c>
      <c r="B764" s="55">
        <v>42</v>
      </c>
      <c r="C764" s="55" t="s">
        <v>9772</v>
      </c>
      <c r="D764">
        <v>2016</v>
      </c>
      <c r="E764" s="55">
        <v>2.1676060000000001</v>
      </c>
      <c r="F764" s="49" t="s">
        <v>9113</v>
      </c>
      <c r="G764" s="49">
        <v>2075</v>
      </c>
      <c r="H764" s="49">
        <v>91.04</v>
      </c>
      <c r="I764" s="49">
        <v>2.04</v>
      </c>
      <c r="J764" s="49">
        <v>22.22</v>
      </c>
      <c r="K764" s="57">
        <v>3.8577295088899999E-3</v>
      </c>
      <c r="L764" s="57" t="s">
        <v>15548</v>
      </c>
      <c r="M764" s="49" t="s">
        <v>2360</v>
      </c>
      <c r="N764" t="s">
        <v>12692</v>
      </c>
      <c r="O764" t="s">
        <v>10012</v>
      </c>
      <c r="P764" t="s">
        <v>10012</v>
      </c>
      <c r="Q764" t="s">
        <v>10012</v>
      </c>
      <c r="R764" t="s">
        <v>10012</v>
      </c>
      <c r="S764" t="s">
        <v>10012</v>
      </c>
      <c r="T764" t="s">
        <v>10012</v>
      </c>
      <c r="U764" t="s">
        <v>10012</v>
      </c>
      <c r="V764" t="s">
        <v>10012</v>
      </c>
      <c r="W764" t="s">
        <v>10012</v>
      </c>
      <c r="X764" t="s">
        <v>10012</v>
      </c>
      <c r="Y764" t="s">
        <v>10012</v>
      </c>
      <c r="Z764" t="s">
        <v>10012</v>
      </c>
      <c r="AA764" t="s">
        <v>10012</v>
      </c>
      <c r="AB764" t="s">
        <v>10012</v>
      </c>
      <c r="AC764" t="s">
        <v>12693</v>
      </c>
      <c r="AD764" t="s">
        <v>12694</v>
      </c>
      <c r="AE764" t="s">
        <v>10012</v>
      </c>
      <c r="AF764" t="s">
        <v>12695</v>
      </c>
      <c r="AG764" t="s">
        <v>10012</v>
      </c>
      <c r="AH764" t="s">
        <v>10012</v>
      </c>
      <c r="AI764" t="s">
        <v>10012</v>
      </c>
      <c r="AJ764" t="s">
        <v>10012</v>
      </c>
      <c r="AK764" t="s">
        <v>10012</v>
      </c>
      <c r="AL764" t="s">
        <v>10012</v>
      </c>
      <c r="AM764" t="s">
        <v>10012</v>
      </c>
      <c r="AN764" t="s">
        <v>10012</v>
      </c>
      <c r="AO764" t="s">
        <v>10012</v>
      </c>
      <c r="AP764" s="69" t="s">
        <v>10012</v>
      </c>
      <c r="AQ764" t="s">
        <v>10012</v>
      </c>
      <c r="AR764" t="s">
        <v>10012</v>
      </c>
      <c r="AS764" t="s">
        <v>10012</v>
      </c>
      <c r="AT764" t="s">
        <v>10012</v>
      </c>
      <c r="AU764" t="s">
        <v>10012</v>
      </c>
      <c r="AV764" t="s">
        <v>10012</v>
      </c>
      <c r="AW764" t="s">
        <v>10012</v>
      </c>
      <c r="AX764" t="s">
        <v>10012</v>
      </c>
      <c r="AY764" t="s">
        <v>10012</v>
      </c>
      <c r="AZ764" t="s">
        <v>10012</v>
      </c>
      <c r="BA764" t="s">
        <v>10012</v>
      </c>
      <c r="BB764" t="s">
        <v>10012</v>
      </c>
    </row>
    <row r="765" spans="1:54" s="58" customFormat="1" x14ac:dyDescent="0.2">
      <c r="A765" s="58" t="s">
        <v>506</v>
      </c>
      <c r="B765" s="44">
        <v>38</v>
      </c>
      <c r="C765" s="44" t="s">
        <v>9802</v>
      </c>
      <c r="D765">
        <v>2016</v>
      </c>
      <c r="E765" s="44">
        <v>0.92522400000000005</v>
      </c>
      <c r="F765" s="58" t="s">
        <v>10012</v>
      </c>
      <c r="G765">
        <v>1036</v>
      </c>
      <c r="H765" s="58">
        <v>66.38</v>
      </c>
      <c r="I765" s="58">
        <v>6.9</v>
      </c>
      <c r="J765" s="58">
        <v>0</v>
      </c>
      <c r="K765" s="60">
        <v>5.0179467653200006E-3</v>
      </c>
      <c r="L765" s="5" t="s">
        <v>15477</v>
      </c>
      <c r="M765" s="58" t="s">
        <v>5822</v>
      </c>
      <c r="N765" t="s">
        <v>10012</v>
      </c>
      <c r="O765" t="s">
        <v>10012</v>
      </c>
      <c r="P765" t="s">
        <v>10012</v>
      </c>
      <c r="Q765" t="s">
        <v>10012</v>
      </c>
      <c r="R765" t="s">
        <v>10012</v>
      </c>
      <c r="S765" t="s">
        <v>10012</v>
      </c>
      <c r="T765" t="s">
        <v>10012</v>
      </c>
      <c r="U765" t="s">
        <v>10012</v>
      </c>
      <c r="V765" t="s">
        <v>10012</v>
      </c>
      <c r="W765" t="s">
        <v>10012</v>
      </c>
      <c r="X765" t="s">
        <v>10012</v>
      </c>
      <c r="Y765" t="s">
        <v>10012</v>
      </c>
      <c r="Z765" t="s">
        <v>10012</v>
      </c>
      <c r="AA765" t="s">
        <v>10012</v>
      </c>
      <c r="AB765" t="s">
        <v>10012</v>
      </c>
      <c r="AC765" t="s">
        <v>12108</v>
      </c>
      <c r="AD765" t="s">
        <v>10012</v>
      </c>
      <c r="AE765" t="s">
        <v>10012</v>
      </c>
      <c r="AF765" t="s">
        <v>12109</v>
      </c>
      <c r="AG765" t="s">
        <v>10012</v>
      </c>
      <c r="AH765" t="s">
        <v>10012</v>
      </c>
      <c r="AI765" t="s">
        <v>10012</v>
      </c>
      <c r="AJ765" t="s">
        <v>10012</v>
      </c>
      <c r="AK765" t="s">
        <v>10012</v>
      </c>
      <c r="AL765" t="s">
        <v>10012</v>
      </c>
      <c r="AM765" t="s">
        <v>10012</v>
      </c>
      <c r="AN765" t="s">
        <v>10012</v>
      </c>
      <c r="AO765" t="s">
        <v>10012</v>
      </c>
      <c r="AP765" s="69" t="s">
        <v>10012</v>
      </c>
      <c r="AQ765" t="s">
        <v>10012</v>
      </c>
      <c r="AR765" t="s">
        <v>10012</v>
      </c>
      <c r="AS765" t="s">
        <v>10012</v>
      </c>
      <c r="AT765" t="s">
        <v>10012</v>
      </c>
      <c r="AU765" t="s">
        <v>10012</v>
      </c>
      <c r="AV765" t="s">
        <v>10012</v>
      </c>
      <c r="AW765" t="s">
        <v>10012</v>
      </c>
      <c r="AX765" t="s">
        <v>10012</v>
      </c>
      <c r="AY765" t="s">
        <v>10012</v>
      </c>
      <c r="AZ765" t="s">
        <v>10012</v>
      </c>
      <c r="BA765" t="s">
        <v>10012</v>
      </c>
      <c r="BB765" t="s">
        <v>10012</v>
      </c>
    </row>
    <row r="766" spans="1:54" s="58" customFormat="1" x14ac:dyDescent="0.2">
      <c r="A766" s="58" t="s">
        <v>614</v>
      </c>
      <c r="B766" s="44">
        <v>41</v>
      </c>
      <c r="C766" s="44" t="s">
        <v>9772</v>
      </c>
      <c r="D766">
        <v>2016</v>
      </c>
      <c r="E766" s="44">
        <v>1.020875</v>
      </c>
      <c r="F766" s="58" t="s">
        <v>9084</v>
      </c>
      <c r="G766">
        <v>1081</v>
      </c>
      <c r="H766" s="58">
        <v>61.2</v>
      </c>
      <c r="I766" s="58">
        <v>3.04</v>
      </c>
      <c r="J766" s="58">
        <v>12.5</v>
      </c>
      <c r="K766" s="60">
        <v>1.03667332964E-2</v>
      </c>
      <c r="L766" s="5" t="s">
        <v>15477</v>
      </c>
      <c r="M766" s="58" t="s">
        <v>5821</v>
      </c>
      <c r="N766" t="s">
        <v>10012</v>
      </c>
      <c r="O766" t="s">
        <v>10012</v>
      </c>
      <c r="P766" t="s">
        <v>10012</v>
      </c>
      <c r="Q766" t="s">
        <v>10012</v>
      </c>
      <c r="R766" t="s">
        <v>10012</v>
      </c>
      <c r="S766" t="s">
        <v>10012</v>
      </c>
      <c r="T766" t="s">
        <v>10012</v>
      </c>
      <c r="U766" t="s">
        <v>10012</v>
      </c>
      <c r="V766" t="s">
        <v>10012</v>
      </c>
      <c r="W766" t="s">
        <v>10012</v>
      </c>
      <c r="X766" t="s">
        <v>10012</v>
      </c>
      <c r="Y766" t="s">
        <v>10012</v>
      </c>
      <c r="Z766" t="s">
        <v>10012</v>
      </c>
      <c r="AA766" t="s">
        <v>10012</v>
      </c>
      <c r="AB766" t="s">
        <v>10012</v>
      </c>
      <c r="AC766" t="s">
        <v>12560</v>
      </c>
      <c r="AD766" t="s">
        <v>10012</v>
      </c>
      <c r="AE766" t="s">
        <v>10012</v>
      </c>
      <c r="AF766" t="s">
        <v>12561</v>
      </c>
      <c r="AG766" t="s">
        <v>10012</v>
      </c>
      <c r="AH766" t="s">
        <v>10012</v>
      </c>
      <c r="AI766" t="s">
        <v>10012</v>
      </c>
      <c r="AJ766" t="s">
        <v>12562</v>
      </c>
      <c r="AK766" t="s">
        <v>10012</v>
      </c>
      <c r="AL766" t="s">
        <v>10012</v>
      </c>
      <c r="AM766" t="s">
        <v>10012</v>
      </c>
      <c r="AN766" t="s">
        <v>10012</v>
      </c>
      <c r="AO766" t="s">
        <v>10012</v>
      </c>
      <c r="AP766" s="69" t="s">
        <v>10012</v>
      </c>
      <c r="AQ766" t="s">
        <v>10012</v>
      </c>
      <c r="AR766" t="s">
        <v>10012</v>
      </c>
      <c r="AS766" t="s">
        <v>10012</v>
      </c>
      <c r="AT766" t="s">
        <v>10012</v>
      </c>
      <c r="AU766" t="s">
        <v>10012</v>
      </c>
      <c r="AV766" t="s">
        <v>10012</v>
      </c>
      <c r="AW766" t="s">
        <v>10012</v>
      </c>
      <c r="AX766" t="s">
        <v>10012</v>
      </c>
      <c r="AY766" t="s">
        <v>10012</v>
      </c>
      <c r="AZ766" t="s">
        <v>10012</v>
      </c>
      <c r="BA766" t="s">
        <v>10012</v>
      </c>
      <c r="BB766" t="s">
        <v>10012</v>
      </c>
    </row>
    <row r="767" spans="1:54" s="58" customFormat="1" x14ac:dyDescent="0.2">
      <c r="A767" s="58" t="s">
        <v>296</v>
      </c>
      <c r="B767" s="44">
        <v>27</v>
      </c>
      <c r="C767" s="44" t="s">
        <v>9772</v>
      </c>
      <c r="D767">
        <v>2015</v>
      </c>
      <c r="E767" s="44">
        <v>1.156763</v>
      </c>
      <c r="F767" s="58" t="s">
        <v>10012</v>
      </c>
      <c r="G767">
        <v>1194</v>
      </c>
      <c r="H767" s="58">
        <v>64.75</v>
      </c>
      <c r="I767" s="58">
        <v>2.2999999999999998</v>
      </c>
      <c r="J767" s="58">
        <v>0</v>
      </c>
      <c r="K767" s="60">
        <v>3.8612987600499998E-2</v>
      </c>
      <c r="L767" s="5" t="s">
        <v>15375</v>
      </c>
      <c r="M767" s="58" t="s">
        <v>5759</v>
      </c>
      <c r="N767" t="s">
        <v>11213</v>
      </c>
      <c r="O767" t="s">
        <v>10012</v>
      </c>
      <c r="P767" t="s">
        <v>10012</v>
      </c>
      <c r="Q767" t="s">
        <v>10012</v>
      </c>
      <c r="R767" t="s">
        <v>10012</v>
      </c>
      <c r="S767" t="s">
        <v>10012</v>
      </c>
      <c r="T767" t="s">
        <v>10012</v>
      </c>
      <c r="U767" t="s">
        <v>10012</v>
      </c>
      <c r="V767" t="s">
        <v>10012</v>
      </c>
      <c r="W767" t="s">
        <v>10012</v>
      </c>
      <c r="X767" t="s">
        <v>10012</v>
      </c>
      <c r="Y767" t="s">
        <v>10012</v>
      </c>
      <c r="Z767" t="s">
        <v>10012</v>
      </c>
      <c r="AA767" t="s">
        <v>10012</v>
      </c>
      <c r="AB767" t="s">
        <v>10012</v>
      </c>
      <c r="AC767" t="s">
        <v>11214</v>
      </c>
      <c r="AD767" t="s">
        <v>10012</v>
      </c>
      <c r="AE767" t="s">
        <v>10012</v>
      </c>
      <c r="AF767" t="s">
        <v>11215</v>
      </c>
      <c r="AG767" t="s">
        <v>10012</v>
      </c>
      <c r="AH767" t="s">
        <v>10012</v>
      </c>
      <c r="AI767" t="s">
        <v>10012</v>
      </c>
      <c r="AJ767" t="s">
        <v>10012</v>
      </c>
      <c r="AK767" t="s">
        <v>10012</v>
      </c>
      <c r="AL767" t="s">
        <v>10012</v>
      </c>
      <c r="AM767" t="s">
        <v>10012</v>
      </c>
      <c r="AN767" t="s">
        <v>10012</v>
      </c>
      <c r="AO767" t="s">
        <v>10012</v>
      </c>
      <c r="AP767" s="69" t="s">
        <v>10012</v>
      </c>
      <c r="AQ767" t="s">
        <v>10012</v>
      </c>
      <c r="AR767" t="s">
        <v>10012</v>
      </c>
      <c r="AS767" t="s">
        <v>10012</v>
      </c>
      <c r="AT767" t="s">
        <v>10012</v>
      </c>
      <c r="AU767" t="s">
        <v>10012</v>
      </c>
      <c r="AV767" t="s">
        <v>10012</v>
      </c>
      <c r="AW767" t="s">
        <v>10012</v>
      </c>
      <c r="AX767" t="s">
        <v>10012</v>
      </c>
      <c r="AY767" t="s">
        <v>11216</v>
      </c>
      <c r="AZ767" t="s">
        <v>10012</v>
      </c>
      <c r="BA767" t="s">
        <v>10012</v>
      </c>
      <c r="BB767" t="s">
        <v>10012</v>
      </c>
    </row>
    <row r="768" spans="1:54" s="58" customFormat="1" x14ac:dyDescent="0.2">
      <c r="A768" s="58" t="s">
        <v>307</v>
      </c>
      <c r="B768" s="44">
        <v>28</v>
      </c>
      <c r="C768" s="44" t="s">
        <v>9772</v>
      </c>
      <c r="D768">
        <v>2015</v>
      </c>
      <c r="E768" s="44">
        <v>1.1410929999999999</v>
      </c>
      <c r="F768" s="58" t="s">
        <v>10012</v>
      </c>
      <c r="G768">
        <v>1161</v>
      </c>
      <c r="H768" s="58">
        <v>53.78</v>
      </c>
      <c r="I768" s="58">
        <v>4.63</v>
      </c>
      <c r="J768" s="58">
        <v>5.88</v>
      </c>
      <c r="K768" s="60">
        <v>4.7302759408600001E-2</v>
      </c>
      <c r="L768" s="5" t="s">
        <v>15375</v>
      </c>
      <c r="M768" s="58" t="s">
        <v>5759</v>
      </c>
      <c r="N768" t="s">
        <v>11267</v>
      </c>
      <c r="O768" t="s">
        <v>10012</v>
      </c>
      <c r="P768" t="s">
        <v>10012</v>
      </c>
      <c r="Q768" t="s">
        <v>10012</v>
      </c>
      <c r="R768" t="s">
        <v>10012</v>
      </c>
      <c r="S768" t="s">
        <v>10012</v>
      </c>
      <c r="T768" t="s">
        <v>10012</v>
      </c>
      <c r="U768" t="s">
        <v>10012</v>
      </c>
      <c r="V768" t="s">
        <v>10012</v>
      </c>
      <c r="W768" t="s">
        <v>10012</v>
      </c>
      <c r="X768" t="s">
        <v>10012</v>
      </c>
      <c r="Y768" t="s">
        <v>10012</v>
      </c>
      <c r="Z768" t="s">
        <v>10012</v>
      </c>
      <c r="AA768" t="s">
        <v>10012</v>
      </c>
      <c r="AB768" t="s">
        <v>10012</v>
      </c>
      <c r="AC768" t="s">
        <v>11268</v>
      </c>
      <c r="AD768" t="s">
        <v>10012</v>
      </c>
      <c r="AE768" t="s">
        <v>10012</v>
      </c>
      <c r="AF768" t="s">
        <v>10012</v>
      </c>
      <c r="AG768" t="s">
        <v>10012</v>
      </c>
      <c r="AH768" t="s">
        <v>10012</v>
      </c>
      <c r="AI768" t="s">
        <v>10012</v>
      </c>
      <c r="AJ768" t="s">
        <v>11269</v>
      </c>
      <c r="AK768" t="s">
        <v>10012</v>
      </c>
      <c r="AL768" t="s">
        <v>10012</v>
      </c>
      <c r="AM768" t="s">
        <v>10012</v>
      </c>
      <c r="AN768" t="s">
        <v>10012</v>
      </c>
      <c r="AO768" t="s">
        <v>10012</v>
      </c>
      <c r="AP768" s="69" t="s">
        <v>10012</v>
      </c>
      <c r="AQ768" t="s">
        <v>10012</v>
      </c>
      <c r="AR768" t="s">
        <v>10012</v>
      </c>
      <c r="AS768" t="s">
        <v>10012</v>
      </c>
      <c r="AT768" t="s">
        <v>10012</v>
      </c>
      <c r="AU768" t="s">
        <v>10012</v>
      </c>
      <c r="AV768" t="s">
        <v>10012</v>
      </c>
      <c r="AW768" t="s">
        <v>10012</v>
      </c>
      <c r="AX768" t="s">
        <v>10012</v>
      </c>
      <c r="AY768" t="s">
        <v>10012</v>
      </c>
      <c r="AZ768" t="s">
        <v>10012</v>
      </c>
      <c r="BA768" t="s">
        <v>10012</v>
      </c>
      <c r="BB768" t="s">
        <v>10012</v>
      </c>
    </row>
    <row r="769" spans="1:54" s="58" customFormat="1" x14ac:dyDescent="0.2">
      <c r="A769" s="58" t="s">
        <v>316</v>
      </c>
      <c r="B769" s="44">
        <v>29</v>
      </c>
      <c r="C769" s="44" t="s">
        <v>9772</v>
      </c>
      <c r="D769">
        <v>2015</v>
      </c>
      <c r="E769" s="44">
        <v>1.3456969999999999</v>
      </c>
      <c r="F769" s="58" t="s">
        <v>10012</v>
      </c>
      <c r="G769">
        <v>1404</v>
      </c>
      <c r="H769" s="58">
        <v>80.84</v>
      </c>
      <c r="I769" s="58">
        <v>8.5399999999999991</v>
      </c>
      <c r="J769" s="58">
        <v>13.79</v>
      </c>
      <c r="K769" s="60">
        <v>4.5020111450899999E-2</v>
      </c>
      <c r="L769" s="5" t="s">
        <v>15375</v>
      </c>
      <c r="M769" s="58" t="s">
        <v>5759</v>
      </c>
      <c r="N769" t="s">
        <v>11312</v>
      </c>
      <c r="O769" t="s">
        <v>10012</v>
      </c>
      <c r="P769" t="s">
        <v>10012</v>
      </c>
      <c r="Q769" t="s">
        <v>10012</v>
      </c>
      <c r="R769" t="s">
        <v>10012</v>
      </c>
      <c r="S769" t="s">
        <v>10012</v>
      </c>
      <c r="T769" t="s">
        <v>10012</v>
      </c>
      <c r="U769" t="s">
        <v>10012</v>
      </c>
      <c r="V769" t="s">
        <v>10012</v>
      </c>
      <c r="W769" t="s">
        <v>10012</v>
      </c>
      <c r="X769" t="s">
        <v>10012</v>
      </c>
      <c r="Y769" t="s">
        <v>10012</v>
      </c>
      <c r="Z769" t="s">
        <v>10012</v>
      </c>
      <c r="AA769" t="s">
        <v>10012</v>
      </c>
      <c r="AB769" t="s">
        <v>10012</v>
      </c>
      <c r="AC769" t="s">
        <v>11313</v>
      </c>
      <c r="AD769" t="s">
        <v>11314</v>
      </c>
      <c r="AE769" t="s">
        <v>10012</v>
      </c>
      <c r="AF769" t="s">
        <v>11315</v>
      </c>
      <c r="AG769" t="s">
        <v>10012</v>
      </c>
      <c r="AH769" t="s">
        <v>10012</v>
      </c>
      <c r="AI769" t="s">
        <v>10012</v>
      </c>
      <c r="AJ769" t="s">
        <v>11316</v>
      </c>
      <c r="AK769" t="s">
        <v>10012</v>
      </c>
      <c r="AL769" t="s">
        <v>10012</v>
      </c>
      <c r="AM769" t="s">
        <v>10012</v>
      </c>
      <c r="AN769" t="s">
        <v>10012</v>
      </c>
      <c r="AO769" t="s">
        <v>10012</v>
      </c>
      <c r="AP769" s="69" t="s">
        <v>10012</v>
      </c>
      <c r="AQ769" t="s">
        <v>10012</v>
      </c>
      <c r="AR769" t="s">
        <v>10012</v>
      </c>
      <c r="AS769" t="s">
        <v>10012</v>
      </c>
      <c r="AT769" t="s">
        <v>10012</v>
      </c>
      <c r="AU769" t="s">
        <v>10012</v>
      </c>
      <c r="AV769" t="s">
        <v>10012</v>
      </c>
      <c r="AW769" t="s">
        <v>10012</v>
      </c>
      <c r="AX769" t="s">
        <v>10012</v>
      </c>
      <c r="AY769" t="s">
        <v>10012</v>
      </c>
      <c r="AZ769" t="s">
        <v>10012</v>
      </c>
      <c r="BA769" t="s">
        <v>10012</v>
      </c>
      <c r="BB769" t="s">
        <v>10012</v>
      </c>
    </row>
    <row r="770" spans="1:54" s="58" customFormat="1" x14ac:dyDescent="0.2">
      <c r="A770" s="58" t="s">
        <v>341</v>
      </c>
      <c r="B770" s="44">
        <v>30</v>
      </c>
      <c r="C770" s="44" t="s">
        <v>9772</v>
      </c>
      <c r="D770">
        <v>2015</v>
      </c>
      <c r="E770" s="44">
        <v>1.30115</v>
      </c>
      <c r="F770" s="58" t="s">
        <v>10012</v>
      </c>
      <c r="G770">
        <v>1339</v>
      </c>
      <c r="H770" s="58">
        <v>71.650000000000006</v>
      </c>
      <c r="I770" s="58">
        <v>8.43</v>
      </c>
      <c r="J770" s="58">
        <v>24.14</v>
      </c>
      <c r="K770" s="60">
        <v>3.8959732762099998E-2</v>
      </c>
      <c r="L770" s="5" t="s">
        <v>15375</v>
      </c>
      <c r="M770" s="58" t="s">
        <v>5759</v>
      </c>
      <c r="N770" t="s">
        <v>11460</v>
      </c>
      <c r="O770" t="s">
        <v>10012</v>
      </c>
      <c r="P770" t="s">
        <v>10012</v>
      </c>
      <c r="Q770" t="s">
        <v>10012</v>
      </c>
      <c r="R770" t="s">
        <v>10012</v>
      </c>
      <c r="S770" t="s">
        <v>10012</v>
      </c>
      <c r="T770" t="s">
        <v>10012</v>
      </c>
      <c r="U770" t="s">
        <v>10012</v>
      </c>
      <c r="V770" t="s">
        <v>10012</v>
      </c>
      <c r="W770" t="s">
        <v>10012</v>
      </c>
      <c r="X770" t="s">
        <v>10012</v>
      </c>
      <c r="Y770" t="s">
        <v>10012</v>
      </c>
      <c r="Z770" t="s">
        <v>10012</v>
      </c>
      <c r="AA770" t="s">
        <v>10012</v>
      </c>
      <c r="AB770" t="s">
        <v>10012</v>
      </c>
      <c r="AC770" t="s">
        <v>11461</v>
      </c>
      <c r="AD770" t="s">
        <v>10012</v>
      </c>
      <c r="AE770" t="s">
        <v>10012</v>
      </c>
      <c r="AF770" t="s">
        <v>10012</v>
      </c>
      <c r="AG770" t="s">
        <v>10012</v>
      </c>
      <c r="AH770" t="s">
        <v>10012</v>
      </c>
      <c r="AI770" t="s">
        <v>10012</v>
      </c>
      <c r="AJ770" t="s">
        <v>11462</v>
      </c>
      <c r="AK770" t="s">
        <v>10012</v>
      </c>
      <c r="AL770" t="s">
        <v>10012</v>
      </c>
      <c r="AM770" t="s">
        <v>10012</v>
      </c>
      <c r="AN770" t="s">
        <v>10012</v>
      </c>
      <c r="AO770" t="s">
        <v>10012</v>
      </c>
      <c r="AP770" s="69" t="s">
        <v>10012</v>
      </c>
      <c r="AQ770" t="s">
        <v>10012</v>
      </c>
      <c r="AR770" t="s">
        <v>10012</v>
      </c>
      <c r="AS770" t="s">
        <v>10012</v>
      </c>
      <c r="AT770" t="s">
        <v>10012</v>
      </c>
      <c r="AU770" t="s">
        <v>10012</v>
      </c>
      <c r="AV770" t="s">
        <v>10012</v>
      </c>
      <c r="AW770" t="s">
        <v>10012</v>
      </c>
      <c r="AX770" t="s">
        <v>10012</v>
      </c>
      <c r="AY770" t="s">
        <v>10012</v>
      </c>
      <c r="AZ770" t="s">
        <v>10012</v>
      </c>
      <c r="BA770" t="s">
        <v>10012</v>
      </c>
      <c r="BB770" t="s">
        <v>10012</v>
      </c>
    </row>
    <row r="771" spans="1:54" s="58" customFormat="1" x14ac:dyDescent="0.2">
      <c r="A771" s="58" t="s">
        <v>565</v>
      </c>
      <c r="B771" s="44">
        <v>40</v>
      </c>
      <c r="C771" s="44" t="s">
        <v>9772</v>
      </c>
      <c r="D771">
        <v>2016</v>
      </c>
      <c r="E771" s="44">
        <v>1.2081470000000001</v>
      </c>
      <c r="F771" s="58" t="s">
        <v>9053</v>
      </c>
      <c r="G771">
        <v>1287</v>
      </c>
      <c r="H771" s="58">
        <v>68.2</v>
      </c>
      <c r="I771" s="58">
        <v>9</v>
      </c>
      <c r="J771" s="58">
        <v>2.78</v>
      </c>
      <c r="K771" s="60">
        <v>3.1290155384300002E-2</v>
      </c>
      <c r="L771" s="5" t="s">
        <v>15417</v>
      </c>
      <c r="M771" s="58" t="s">
        <v>5759</v>
      </c>
      <c r="N771" t="s">
        <v>12391</v>
      </c>
      <c r="O771" t="s">
        <v>10012</v>
      </c>
      <c r="P771" t="s">
        <v>10012</v>
      </c>
      <c r="Q771" t="s">
        <v>10012</v>
      </c>
      <c r="R771" t="s">
        <v>10012</v>
      </c>
      <c r="S771" t="s">
        <v>10012</v>
      </c>
      <c r="T771" t="s">
        <v>10012</v>
      </c>
      <c r="U771" t="s">
        <v>10012</v>
      </c>
      <c r="V771" t="s">
        <v>10012</v>
      </c>
      <c r="W771" t="s">
        <v>10012</v>
      </c>
      <c r="X771" t="s">
        <v>10012</v>
      </c>
      <c r="Y771" t="s">
        <v>10012</v>
      </c>
      <c r="Z771" t="s">
        <v>10012</v>
      </c>
      <c r="AA771" t="s">
        <v>10012</v>
      </c>
      <c r="AB771" t="s">
        <v>10012</v>
      </c>
      <c r="AC771" t="s">
        <v>12392</v>
      </c>
      <c r="AD771" t="s">
        <v>10012</v>
      </c>
      <c r="AE771" t="s">
        <v>10012</v>
      </c>
      <c r="AF771" t="s">
        <v>12393</v>
      </c>
      <c r="AG771" t="s">
        <v>10012</v>
      </c>
      <c r="AH771" t="s">
        <v>10012</v>
      </c>
      <c r="AI771" t="s">
        <v>10012</v>
      </c>
      <c r="AJ771" t="s">
        <v>12394</v>
      </c>
      <c r="AK771" t="s">
        <v>10012</v>
      </c>
      <c r="AL771" t="s">
        <v>10012</v>
      </c>
      <c r="AM771" t="s">
        <v>10012</v>
      </c>
      <c r="AN771" t="s">
        <v>10012</v>
      </c>
      <c r="AO771" t="s">
        <v>10012</v>
      </c>
      <c r="AP771" s="69" t="s">
        <v>10012</v>
      </c>
      <c r="AQ771" t="s">
        <v>10012</v>
      </c>
      <c r="AR771" t="s">
        <v>10012</v>
      </c>
      <c r="AS771" t="s">
        <v>10012</v>
      </c>
      <c r="AT771" t="s">
        <v>10012</v>
      </c>
      <c r="AU771" t="s">
        <v>10012</v>
      </c>
      <c r="AV771" t="s">
        <v>10012</v>
      </c>
      <c r="AW771" t="s">
        <v>10012</v>
      </c>
      <c r="AX771" t="s">
        <v>10012</v>
      </c>
      <c r="AY771" t="s">
        <v>10012</v>
      </c>
      <c r="AZ771" t="s">
        <v>10012</v>
      </c>
      <c r="BA771" t="s">
        <v>10012</v>
      </c>
      <c r="BB771" t="s">
        <v>10012</v>
      </c>
    </row>
    <row r="772" spans="1:54" s="58" customFormat="1" x14ac:dyDescent="0.2">
      <c r="A772" s="58" t="s">
        <v>906</v>
      </c>
      <c r="B772" s="44">
        <v>67</v>
      </c>
      <c r="C772" s="44" t="s">
        <v>9769</v>
      </c>
      <c r="D772">
        <v>2017</v>
      </c>
      <c r="E772" s="44">
        <v>0.97841800000000001</v>
      </c>
      <c r="F772" s="58" t="s">
        <v>10012</v>
      </c>
      <c r="G772">
        <v>1028</v>
      </c>
      <c r="H772" s="58">
        <v>56.12</v>
      </c>
      <c r="I772" s="58">
        <v>2.04</v>
      </c>
      <c r="J772" s="58">
        <v>22.22</v>
      </c>
      <c r="K772" s="60">
        <v>4.1115362781600003E-2</v>
      </c>
      <c r="L772" s="5" t="s">
        <v>15417</v>
      </c>
      <c r="M772" s="58" t="s">
        <v>5759</v>
      </c>
      <c r="N772" t="s">
        <v>14016</v>
      </c>
      <c r="O772" t="s">
        <v>10012</v>
      </c>
      <c r="P772" t="s">
        <v>10012</v>
      </c>
      <c r="Q772" t="s">
        <v>10012</v>
      </c>
      <c r="R772" t="s">
        <v>10012</v>
      </c>
      <c r="S772" t="s">
        <v>10012</v>
      </c>
      <c r="T772" t="s">
        <v>10012</v>
      </c>
      <c r="U772" t="s">
        <v>10012</v>
      </c>
      <c r="V772" t="s">
        <v>10012</v>
      </c>
      <c r="W772" t="s">
        <v>10012</v>
      </c>
      <c r="X772" t="s">
        <v>10012</v>
      </c>
      <c r="Y772" t="s">
        <v>10012</v>
      </c>
      <c r="Z772" t="s">
        <v>10012</v>
      </c>
      <c r="AA772" t="s">
        <v>10012</v>
      </c>
      <c r="AB772" t="s">
        <v>10012</v>
      </c>
      <c r="AC772" t="s">
        <v>14017</v>
      </c>
      <c r="AD772" t="s">
        <v>14018</v>
      </c>
      <c r="AE772" t="s">
        <v>10012</v>
      </c>
      <c r="AF772" t="s">
        <v>14019</v>
      </c>
      <c r="AG772" t="s">
        <v>10012</v>
      </c>
      <c r="AH772" t="s">
        <v>10012</v>
      </c>
      <c r="AI772" t="s">
        <v>10012</v>
      </c>
      <c r="AJ772" t="s">
        <v>14020</v>
      </c>
      <c r="AK772" t="s">
        <v>10012</v>
      </c>
      <c r="AL772" t="s">
        <v>10012</v>
      </c>
      <c r="AM772" t="s">
        <v>10012</v>
      </c>
      <c r="AN772" t="s">
        <v>10012</v>
      </c>
      <c r="AO772" t="s">
        <v>10012</v>
      </c>
      <c r="AP772" s="69" t="s">
        <v>10012</v>
      </c>
      <c r="AQ772" t="s">
        <v>10012</v>
      </c>
      <c r="AR772" t="s">
        <v>10012</v>
      </c>
      <c r="AS772" t="s">
        <v>10012</v>
      </c>
      <c r="AT772" t="s">
        <v>10012</v>
      </c>
      <c r="AU772" t="s">
        <v>10012</v>
      </c>
      <c r="AV772" t="s">
        <v>10012</v>
      </c>
      <c r="AW772" t="s">
        <v>10012</v>
      </c>
      <c r="AX772" t="s">
        <v>10012</v>
      </c>
      <c r="AY772" t="s">
        <v>10012</v>
      </c>
      <c r="AZ772" t="s">
        <v>10012</v>
      </c>
      <c r="BA772" t="s">
        <v>10012</v>
      </c>
      <c r="BB772" t="s">
        <v>10012</v>
      </c>
    </row>
    <row r="773" spans="1:54" s="58" customFormat="1" x14ac:dyDescent="0.2">
      <c r="A773" s="58" t="s">
        <v>905</v>
      </c>
      <c r="B773" s="44">
        <v>67</v>
      </c>
      <c r="C773" s="44" t="s">
        <v>9769</v>
      </c>
      <c r="D773">
        <v>2017</v>
      </c>
      <c r="E773" s="44">
        <v>1.1968620000000001</v>
      </c>
      <c r="F773" s="58" t="s">
        <v>9450</v>
      </c>
      <c r="G773">
        <v>1281</v>
      </c>
      <c r="H773" s="58">
        <v>60.83</v>
      </c>
      <c r="I773" s="58">
        <v>7.11</v>
      </c>
      <c r="J773" s="58">
        <v>0</v>
      </c>
      <c r="K773" s="60">
        <v>4.63094891161E-2</v>
      </c>
      <c r="L773" s="5" t="s">
        <v>15372</v>
      </c>
      <c r="M773" s="58" t="s">
        <v>5759</v>
      </c>
      <c r="N773" t="s">
        <v>10012</v>
      </c>
      <c r="O773" t="s">
        <v>10012</v>
      </c>
      <c r="P773" t="s">
        <v>10012</v>
      </c>
      <c r="Q773" t="s">
        <v>10012</v>
      </c>
      <c r="R773" t="s">
        <v>10012</v>
      </c>
      <c r="S773" t="s">
        <v>10012</v>
      </c>
      <c r="T773" t="s">
        <v>10012</v>
      </c>
      <c r="U773" t="s">
        <v>10012</v>
      </c>
      <c r="V773" t="s">
        <v>10012</v>
      </c>
      <c r="W773" t="s">
        <v>10012</v>
      </c>
      <c r="X773" t="s">
        <v>10012</v>
      </c>
      <c r="Y773" t="s">
        <v>10012</v>
      </c>
      <c r="Z773" t="s">
        <v>10012</v>
      </c>
      <c r="AA773" t="s">
        <v>10012</v>
      </c>
      <c r="AB773" t="s">
        <v>10012</v>
      </c>
      <c r="AC773" t="s">
        <v>10012</v>
      </c>
      <c r="AD773" t="s">
        <v>13970</v>
      </c>
      <c r="AE773" t="s">
        <v>10012</v>
      </c>
      <c r="AF773" t="s">
        <v>13971</v>
      </c>
      <c r="AG773" t="s">
        <v>10012</v>
      </c>
      <c r="AH773" t="s">
        <v>10012</v>
      </c>
      <c r="AI773" t="s">
        <v>10012</v>
      </c>
      <c r="AJ773" t="s">
        <v>13972</v>
      </c>
      <c r="AK773" t="s">
        <v>10012</v>
      </c>
      <c r="AL773" t="s">
        <v>10012</v>
      </c>
      <c r="AM773" t="s">
        <v>10012</v>
      </c>
      <c r="AN773" t="s">
        <v>10012</v>
      </c>
      <c r="AO773" t="s">
        <v>10012</v>
      </c>
      <c r="AP773" s="69" t="s">
        <v>10012</v>
      </c>
      <c r="AQ773" t="s">
        <v>10012</v>
      </c>
      <c r="AR773" t="s">
        <v>10012</v>
      </c>
      <c r="AS773" t="s">
        <v>10012</v>
      </c>
      <c r="AT773" t="s">
        <v>10012</v>
      </c>
      <c r="AU773" t="s">
        <v>10012</v>
      </c>
      <c r="AV773" t="s">
        <v>10012</v>
      </c>
      <c r="AW773" t="s">
        <v>10012</v>
      </c>
      <c r="AX773" t="s">
        <v>10012</v>
      </c>
      <c r="AY773" t="s">
        <v>10012</v>
      </c>
      <c r="AZ773" t="s">
        <v>10012</v>
      </c>
      <c r="BA773" t="s">
        <v>10012</v>
      </c>
      <c r="BB773" t="s">
        <v>10012</v>
      </c>
    </row>
    <row r="774" spans="1:54" s="58" customFormat="1" x14ac:dyDescent="0.2">
      <c r="A774" s="58" t="s">
        <v>489</v>
      </c>
      <c r="B774" s="44">
        <v>37</v>
      </c>
      <c r="C774" s="44" t="s">
        <v>9769</v>
      </c>
      <c r="D774">
        <v>2016</v>
      </c>
      <c r="E774" s="44">
        <v>1.0112080000000001</v>
      </c>
      <c r="F774" s="58" t="s">
        <v>10012</v>
      </c>
      <c r="G774">
        <v>1078</v>
      </c>
      <c r="H774" s="58">
        <v>58.33</v>
      </c>
      <c r="I774" s="58">
        <v>5.46</v>
      </c>
      <c r="J774" s="58">
        <v>20</v>
      </c>
      <c r="K774" s="60">
        <v>2.7972697948099999E-2</v>
      </c>
      <c r="L774" s="5" t="s">
        <v>15525</v>
      </c>
      <c r="M774" s="58" t="s">
        <v>5761</v>
      </c>
      <c r="N774" t="s">
        <v>10012</v>
      </c>
      <c r="O774" t="s">
        <v>10012</v>
      </c>
      <c r="P774" t="s">
        <v>10012</v>
      </c>
      <c r="Q774" t="s">
        <v>10012</v>
      </c>
      <c r="R774" t="s">
        <v>10012</v>
      </c>
      <c r="S774" t="s">
        <v>10012</v>
      </c>
      <c r="T774" t="s">
        <v>10012</v>
      </c>
      <c r="U774" t="s">
        <v>10012</v>
      </c>
      <c r="V774" t="s">
        <v>10012</v>
      </c>
      <c r="W774" t="s">
        <v>10012</v>
      </c>
      <c r="X774" t="s">
        <v>10012</v>
      </c>
      <c r="Y774" t="s">
        <v>10012</v>
      </c>
      <c r="Z774" t="s">
        <v>10012</v>
      </c>
      <c r="AA774" t="s">
        <v>10012</v>
      </c>
      <c r="AB774" t="s">
        <v>10012</v>
      </c>
      <c r="AC774" t="s">
        <v>10012</v>
      </c>
      <c r="AD774" t="s">
        <v>10012</v>
      </c>
      <c r="AE774" t="s">
        <v>10012</v>
      </c>
      <c r="AF774" t="s">
        <v>12062</v>
      </c>
      <c r="AG774" t="s">
        <v>10012</v>
      </c>
      <c r="AH774" t="s">
        <v>10012</v>
      </c>
      <c r="AI774" t="s">
        <v>10012</v>
      </c>
      <c r="AJ774" t="s">
        <v>12063</v>
      </c>
      <c r="AK774" t="s">
        <v>10012</v>
      </c>
      <c r="AL774" t="s">
        <v>10012</v>
      </c>
      <c r="AM774" t="s">
        <v>10012</v>
      </c>
      <c r="AN774" t="s">
        <v>10012</v>
      </c>
      <c r="AO774" t="s">
        <v>10012</v>
      </c>
      <c r="AP774" s="69" t="s">
        <v>10012</v>
      </c>
      <c r="AQ774" t="s">
        <v>10012</v>
      </c>
      <c r="AR774" t="s">
        <v>10012</v>
      </c>
      <c r="AS774" t="s">
        <v>10012</v>
      </c>
      <c r="AT774" t="s">
        <v>10012</v>
      </c>
      <c r="AU774" t="s">
        <v>10012</v>
      </c>
      <c r="AV774" t="s">
        <v>10012</v>
      </c>
      <c r="AW774" t="s">
        <v>10012</v>
      </c>
      <c r="AX774" t="s">
        <v>10012</v>
      </c>
      <c r="AY774" t="s">
        <v>10012</v>
      </c>
      <c r="AZ774" t="s">
        <v>10012</v>
      </c>
      <c r="BA774" t="s">
        <v>10012</v>
      </c>
      <c r="BB774" t="s">
        <v>10012</v>
      </c>
    </row>
    <row r="775" spans="1:54" s="58" customFormat="1" x14ac:dyDescent="0.2">
      <c r="A775" s="58" t="s">
        <v>824</v>
      </c>
      <c r="B775" s="44">
        <v>5</v>
      </c>
      <c r="C775" s="44" t="s">
        <v>9772</v>
      </c>
      <c r="D775">
        <v>2014</v>
      </c>
      <c r="E775" s="44">
        <v>1.0780430000000001</v>
      </c>
      <c r="F775" s="58" t="s">
        <v>10012</v>
      </c>
      <c r="G775">
        <v>1175</v>
      </c>
      <c r="H775" s="58">
        <v>51.87</v>
      </c>
      <c r="I775" s="58">
        <v>3.62</v>
      </c>
      <c r="J775" s="58">
        <v>0</v>
      </c>
      <c r="K775" s="60">
        <v>2.53912042478E-2</v>
      </c>
      <c r="L775" s="5" t="s">
        <v>15372</v>
      </c>
      <c r="M775" s="58" t="s">
        <v>5761</v>
      </c>
      <c r="N775" t="s">
        <v>10012</v>
      </c>
      <c r="O775" t="s">
        <v>10012</v>
      </c>
      <c r="P775" t="s">
        <v>10012</v>
      </c>
      <c r="Q775" t="s">
        <v>10012</v>
      </c>
      <c r="R775" t="s">
        <v>10012</v>
      </c>
      <c r="S775" t="s">
        <v>10012</v>
      </c>
      <c r="T775" t="s">
        <v>10012</v>
      </c>
      <c r="U775" t="s">
        <v>10012</v>
      </c>
      <c r="V775" t="s">
        <v>10012</v>
      </c>
      <c r="W775" t="s">
        <v>10012</v>
      </c>
      <c r="X775" t="s">
        <v>10012</v>
      </c>
      <c r="Y775" t="s">
        <v>10012</v>
      </c>
      <c r="Z775" t="s">
        <v>10012</v>
      </c>
      <c r="AA775" t="s">
        <v>10012</v>
      </c>
      <c r="AB775" t="s">
        <v>10012</v>
      </c>
      <c r="AC775" t="s">
        <v>13065</v>
      </c>
      <c r="AD775" t="s">
        <v>13066</v>
      </c>
      <c r="AE775" t="s">
        <v>10012</v>
      </c>
      <c r="AF775" t="s">
        <v>10012</v>
      </c>
      <c r="AG775" t="s">
        <v>10012</v>
      </c>
      <c r="AH775" t="s">
        <v>10012</v>
      </c>
      <c r="AI775" t="s">
        <v>10012</v>
      </c>
      <c r="AJ775" t="s">
        <v>13067</v>
      </c>
      <c r="AK775" t="s">
        <v>10012</v>
      </c>
      <c r="AL775" t="s">
        <v>10012</v>
      </c>
      <c r="AM775" t="s">
        <v>10012</v>
      </c>
      <c r="AN775" t="s">
        <v>10012</v>
      </c>
      <c r="AO775" t="s">
        <v>10012</v>
      </c>
      <c r="AP775" s="69" t="s">
        <v>10012</v>
      </c>
      <c r="AQ775" t="s">
        <v>10012</v>
      </c>
      <c r="AR775" t="s">
        <v>10012</v>
      </c>
      <c r="AS775" t="s">
        <v>10012</v>
      </c>
      <c r="AT775" t="s">
        <v>10012</v>
      </c>
      <c r="AU775" t="s">
        <v>10012</v>
      </c>
      <c r="AV775" t="s">
        <v>10012</v>
      </c>
      <c r="AW775" t="s">
        <v>10012</v>
      </c>
      <c r="AX775" t="s">
        <v>10012</v>
      </c>
      <c r="AY775" t="s">
        <v>10012</v>
      </c>
      <c r="AZ775" t="s">
        <v>10012</v>
      </c>
      <c r="BA775" t="s">
        <v>10012</v>
      </c>
      <c r="BB775" t="s">
        <v>10012</v>
      </c>
    </row>
    <row r="776" spans="1:54" s="58" customFormat="1" x14ac:dyDescent="0.2">
      <c r="A776" s="58" t="s">
        <v>1059</v>
      </c>
      <c r="B776" s="44">
        <v>7</v>
      </c>
      <c r="C776" s="44" t="s">
        <v>9769</v>
      </c>
      <c r="D776">
        <v>2015</v>
      </c>
      <c r="E776" s="44">
        <v>1.138652</v>
      </c>
      <c r="F776" s="58" t="s">
        <v>9639</v>
      </c>
      <c r="G776">
        <v>1216</v>
      </c>
      <c r="H776" s="58">
        <v>56.37</v>
      </c>
      <c r="I776" s="58">
        <v>0.67</v>
      </c>
      <c r="J776" s="58">
        <v>0</v>
      </c>
      <c r="K776" s="60">
        <v>2.9678457722499999E-2</v>
      </c>
      <c r="L776" s="5" t="s">
        <v>15372</v>
      </c>
      <c r="M776" s="58" t="s">
        <v>5761</v>
      </c>
      <c r="N776" t="s">
        <v>10012</v>
      </c>
      <c r="O776" t="s">
        <v>10012</v>
      </c>
      <c r="P776" t="s">
        <v>10012</v>
      </c>
      <c r="Q776" t="s">
        <v>10012</v>
      </c>
      <c r="R776" t="s">
        <v>10012</v>
      </c>
      <c r="S776" t="s">
        <v>10012</v>
      </c>
      <c r="T776" t="s">
        <v>10012</v>
      </c>
      <c r="U776" t="s">
        <v>10012</v>
      </c>
      <c r="V776" t="s">
        <v>10012</v>
      </c>
      <c r="W776" t="s">
        <v>10012</v>
      </c>
      <c r="X776" t="s">
        <v>10012</v>
      </c>
      <c r="Y776" t="s">
        <v>10012</v>
      </c>
      <c r="Z776" t="s">
        <v>10012</v>
      </c>
      <c r="AA776" t="s">
        <v>10012</v>
      </c>
      <c r="AB776" t="s">
        <v>10012</v>
      </c>
      <c r="AC776" t="s">
        <v>14151</v>
      </c>
      <c r="AD776" t="s">
        <v>10012</v>
      </c>
      <c r="AE776" t="s">
        <v>10012</v>
      </c>
      <c r="AF776" t="s">
        <v>14152</v>
      </c>
      <c r="AG776" t="s">
        <v>10012</v>
      </c>
      <c r="AH776" t="s">
        <v>10012</v>
      </c>
      <c r="AI776" t="s">
        <v>10012</v>
      </c>
      <c r="AJ776" t="s">
        <v>14153</v>
      </c>
      <c r="AK776" t="s">
        <v>10012</v>
      </c>
      <c r="AL776" t="s">
        <v>10012</v>
      </c>
      <c r="AM776" t="s">
        <v>10012</v>
      </c>
      <c r="AN776" t="s">
        <v>10012</v>
      </c>
      <c r="AO776" t="s">
        <v>10012</v>
      </c>
      <c r="AP776" s="69" t="s">
        <v>10012</v>
      </c>
      <c r="AQ776" t="s">
        <v>10012</v>
      </c>
      <c r="AR776" t="s">
        <v>10012</v>
      </c>
      <c r="AS776" t="s">
        <v>10012</v>
      </c>
      <c r="AT776" t="s">
        <v>10012</v>
      </c>
      <c r="AU776" t="s">
        <v>10012</v>
      </c>
      <c r="AV776" t="s">
        <v>10012</v>
      </c>
      <c r="AW776" t="s">
        <v>10012</v>
      </c>
      <c r="AX776" t="s">
        <v>10012</v>
      </c>
      <c r="AY776" t="s">
        <v>10012</v>
      </c>
      <c r="AZ776" t="s">
        <v>10012</v>
      </c>
      <c r="BA776" t="s">
        <v>10012</v>
      </c>
      <c r="BB776" t="s">
        <v>10012</v>
      </c>
    </row>
    <row r="777" spans="1:54" s="58" customFormat="1" x14ac:dyDescent="0.2">
      <c r="A777" s="58" t="s">
        <v>27</v>
      </c>
      <c r="B777" s="44">
        <v>10</v>
      </c>
      <c r="C777" s="44" t="s">
        <v>9769</v>
      </c>
      <c r="D777">
        <v>2015</v>
      </c>
      <c r="E777" s="44">
        <v>1.0507230000000001</v>
      </c>
      <c r="F777" s="58" t="s">
        <v>8570</v>
      </c>
      <c r="G777">
        <v>1128</v>
      </c>
      <c r="H777" s="58">
        <v>53.27</v>
      </c>
      <c r="I777" s="58">
        <v>0.73</v>
      </c>
      <c r="J777" s="58">
        <v>0</v>
      </c>
      <c r="K777" s="60">
        <v>3.2455434003899997E-2</v>
      </c>
      <c r="L777" s="5" t="s">
        <v>15372</v>
      </c>
      <c r="M777" s="58" t="s">
        <v>5761</v>
      </c>
      <c r="N777" t="s">
        <v>10012</v>
      </c>
      <c r="O777" t="s">
        <v>10012</v>
      </c>
      <c r="P777" t="s">
        <v>10012</v>
      </c>
      <c r="Q777" t="s">
        <v>10012</v>
      </c>
      <c r="R777" t="s">
        <v>10012</v>
      </c>
      <c r="S777" t="s">
        <v>10012</v>
      </c>
      <c r="T777" t="s">
        <v>10012</v>
      </c>
      <c r="U777" t="s">
        <v>10012</v>
      </c>
      <c r="V777" t="s">
        <v>10012</v>
      </c>
      <c r="W777" t="s">
        <v>10012</v>
      </c>
      <c r="X777" t="s">
        <v>10012</v>
      </c>
      <c r="Y777" t="s">
        <v>10012</v>
      </c>
      <c r="Z777" t="s">
        <v>10012</v>
      </c>
      <c r="AA777" t="s">
        <v>10012</v>
      </c>
      <c r="AB777" t="s">
        <v>10012</v>
      </c>
      <c r="AC777" t="s">
        <v>10012</v>
      </c>
      <c r="AD777" t="s">
        <v>10012</v>
      </c>
      <c r="AE777" t="s">
        <v>10012</v>
      </c>
      <c r="AF777" t="s">
        <v>10301</v>
      </c>
      <c r="AG777" t="s">
        <v>10012</v>
      </c>
      <c r="AH777" t="s">
        <v>10012</v>
      </c>
      <c r="AI777" t="s">
        <v>10012</v>
      </c>
      <c r="AJ777" t="s">
        <v>10302</v>
      </c>
      <c r="AK777" t="s">
        <v>10012</v>
      </c>
      <c r="AL777" t="s">
        <v>10012</v>
      </c>
      <c r="AM777" t="s">
        <v>10012</v>
      </c>
      <c r="AN777" t="s">
        <v>10012</v>
      </c>
      <c r="AO777" t="s">
        <v>10012</v>
      </c>
      <c r="AP777" s="69" t="s">
        <v>10012</v>
      </c>
      <c r="AQ777" t="s">
        <v>10012</v>
      </c>
      <c r="AR777" t="s">
        <v>10012</v>
      </c>
      <c r="AS777" t="s">
        <v>10012</v>
      </c>
      <c r="AT777" t="s">
        <v>10012</v>
      </c>
      <c r="AU777" t="s">
        <v>10012</v>
      </c>
      <c r="AV777" t="s">
        <v>10012</v>
      </c>
      <c r="AW777" t="s">
        <v>10012</v>
      </c>
      <c r="AX777" t="s">
        <v>10012</v>
      </c>
      <c r="AY777" t="s">
        <v>10012</v>
      </c>
      <c r="AZ777" t="s">
        <v>10012</v>
      </c>
      <c r="BA777" t="s">
        <v>10012</v>
      </c>
      <c r="BB777" t="s">
        <v>10012</v>
      </c>
    </row>
    <row r="778" spans="1:54" s="58" customFormat="1" x14ac:dyDescent="0.2">
      <c r="A778" s="58" t="s">
        <v>345</v>
      </c>
      <c r="B778" s="44">
        <v>30</v>
      </c>
      <c r="C778" s="44" t="s">
        <v>9772</v>
      </c>
      <c r="D778">
        <v>2015</v>
      </c>
      <c r="E778" s="44">
        <v>0.98208200000000001</v>
      </c>
      <c r="F778" s="58" t="s">
        <v>10012</v>
      </c>
      <c r="G778">
        <v>1085</v>
      </c>
      <c r="H778" s="58">
        <v>50.77</v>
      </c>
      <c r="I778" s="58">
        <v>2.2200000000000002</v>
      </c>
      <c r="J778" s="58">
        <v>33.33</v>
      </c>
      <c r="K778" s="60">
        <v>1.5963852851999999E-2</v>
      </c>
      <c r="L778" s="5" t="s">
        <v>15372</v>
      </c>
      <c r="M778" s="58" t="s">
        <v>5761</v>
      </c>
      <c r="N778" t="s">
        <v>10012</v>
      </c>
      <c r="O778" t="s">
        <v>10012</v>
      </c>
      <c r="P778" t="s">
        <v>10012</v>
      </c>
      <c r="Q778" t="s">
        <v>10012</v>
      </c>
      <c r="R778" t="s">
        <v>10012</v>
      </c>
      <c r="S778" t="s">
        <v>10012</v>
      </c>
      <c r="T778" t="s">
        <v>10012</v>
      </c>
      <c r="U778" t="s">
        <v>10012</v>
      </c>
      <c r="V778" t="s">
        <v>10012</v>
      </c>
      <c r="W778" t="s">
        <v>10012</v>
      </c>
      <c r="X778" t="s">
        <v>10012</v>
      </c>
      <c r="Y778" t="s">
        <v>10012</v>
      </c>
      <c r="Z778" t="s">
        <v>10012</v>
      </c>
      <c r="AA778" t="s">
        <v>10012</v>
      </c>
      <c r="AB778" t="s">
        <v>10012</v>
      </c>
      <c r="AC778" t="s">
        <v>11463</v>
      </c>
      <c r="AD778" t="s">
        <v>10012</v>
      </c>
      <c r="AE778" t="s">
        <v>10012</v>
      </c>
      <c r="AF778" t="s">
        <v>11464</v>
      </c>
      <c r="AG778" t="s">
        <v>10012</v>
      </c>
      <c r="AH778" t="s">
        <v>10012</v>
      </c>
      <c r="AI778" t="s">
        <v>10012</v>
      </c>
      <c r="AJ778" t="s">
        <v>11465</v>
      </c>
      <c r="AK778" t="s">
        <v>10012</v>
      </c>
      <c r="AL778" t="s">
        <v>10012</v>
      </c>
      <c r="AM778" t="s">
        <v>10012</v>
      </c>
      <c r="AN778" t="s">
        <v>10012</v>
      </c>
      <c r="AO778" t="s">
        <v>10012</v>
      </c>
      <c r="AP778" s="69" t="s">
        <v>10012</v>
      </c>
      <c r="AQ778" t="s">
        <v>10012</v>
      </c>
      <c r="AR778" t="s">
        <v>10012</v>
      </c>
      <c r="AS778" t="s">
        <v>10012</v>
      </c>
      <c r="AT778" t="s">
        <v>10012</v>
      </c>
      <c r="AU778" t="s">
        <v>10012</v>
      </c>
      <c r="AV778" t="s">
        <v>10012</v>
      </c>
      <c r="AW778" t="s">
        <v>10012</v>
      </c>
      <c r="AX778" t="s">
        <v>10012</v>
      </c>
      <c r="AY778" t="s">
        <v>10012</v>
      </c>
      <c r="AZ778" t="s">
        <v>10012</v>
      </c>
      <c r="BA778" t="s">
        <v>10012</v>
      </c>
      <c r="BB778" t="s">
        <v>10012</v>
      </c>
    </row>
    <row r="779" spans="1:54" s="58" customFormat="1" x14ac:dyDescent="0.2">
      <c r="A779" s="58" t="s">
        <v>346</v>
      </c>
      <c r="B779" s="44">
        <v>32</v>
      </c>
      <c r="C779" s="44" t="s">
        <v>9769</v>
      </c>
      <c r="D779">
        <v>2016</v>
      </c>
      <c r="E779" s="44">
        <v>1.316279</v>
      </c>
      <c r="F779" s="58" t="s">
        <v>8888</v>
      </c>
      <c r="G779">
        <v>1381</v>
      </c>
      <c r="H779" s="58">
        <v>70.22</v>
      </c>
      <c r="I779" s="58">
        <v>6.26</v>
      </c>
      <c r="J779" s="58">
        <v>17.86</v>
      </c>
      <c r="K779" s="60">
        <v>6.5729033832099992E-2</v>
      </c>
      <c r="L779" s="5" t="s">
        <v>15372</v>
      </c>
      <c r="M779" s="58" t="s">
        <v>5761</v>
      </c>
      <c r="N779" t="s">
        <v>10012</v>
      </c>
      <c r="O779" t="s">
        <v>10012</v>
      </c>
      <c r="P779" t="s">
        <v>10012</v>
      </c>
      <c r="Q779" t="s">
        <v>10012</v>
      </c>
      <c r="R779" t="s">
        <v>10012</v>
      </c>
      <c r="S779" t="s">
        <v>10012</v>
      </c>
      <c r="T779" t="s">
        <v>10012</v>
      </c>
      <c r="U779" t="s">
        <v>10012</v>
      </c>
      <c r="V779" t="s">
        <v>10012</v>
      </c>
      <c r="W779" t="s">
        <v>10012</v>
      </c>
      <c r="X779" t="s">
        <v>10012</v>
      </c>
      <c r="Y779" t="s">
        <v>10012</v>
      </c>
      <c r="Z779" t="s">
        <v>10012</v>
      </c>
      <c r="AA779" t="s">
        <v>10012</v>
      </c>
      <c r="AB779" t="s">
        <v>10012</v>
      </c>
      <c r="AC779" t="s">
        <v>10012</v>
      </c>
      <c r="AD779" t="s">
        <v>11488</v>
      </c>
      <c r="AE779" t="s">
        <v>10012</v>
      </c>
      <c r="AF779" t="s">
        <v>11489</v>
      </c>
      <c r="AG779" t="s">
        <v>10012</v>
      </c>
      <c r="AH779" t="s">
        <v>10012</v>
      </c>
      <c r="AI779" t="s">
        <v>10012</v>
      </c>
      <c r="AJ779" t="s">
        <v>11490</v>
      </c>
      <c r="AK779" t="s">
        <v>10012</v>
      </c>
      <c r="AL779" t="s">
        <v>10012</v>
      </c>
      <c r="AM779" t="s">
        <v>10012</v>
      </c>
      <c r="AN779" t="s">
        <v>10012</v>
      </c>
      <c r="AO779" t="s">
        <v>10012</v>
      </c>
      <c r="AP779" s="69" t="s">
        <v>10012</v>
      </c>
      <c r="AQ779" t="s">
        <v>10012</v>
      </c>
      <c r="AR779" t="s">
        <v>10012</v>
      </c>
      <c r="AS779" t="s">
        <v>10012</v>
      </c>
      <c r="AT779" t="s">
        <v>10012</v>
      </c>
      <c r="AU779" t="s">
        <v>10012</v>
      </c>
      <c r="AV779" t="s">
        <v>10012</v>
      </c>
      <c r="AW779" t="s">
        <v>10012</v>
      </c>
      <c r="AX779" t="s">
        <v>10012</v>
      </c>
      <c r="AY779" t="s">
        <v>10012</v>
      </c>
      <c r="AZ779" t="s">
        <v>10012</v>
      </c>
      <c r="BA779" t="s">
        <v>10012</v>
      </c>
      <c r="BB779" t="s">
        <v>10012</v>
      </c>
    </row>
    <row r="780" spans="1:54" s="58" customFormat="1" x14ac:dyDescent="0.2">
      <c r="A780" s="58" t="s">
        <v>531</v>
      </c>
      <c r="B780" s="44">
        <v>39</v>
      </c>
      <c r="C780" s="44" t="s">
        <v>9772</v>
      </c>
      <c r="D780">
        <v>2016</v>
      </c>
      <c r="E780" s="44">
        <v>0.99501600000000001</v>
      </c>
      <c r="F780" s="58" t="s">
        <v>9018</v>
      </c>
      <c r="G780">
        <v>1091</v>
      </c>
      <c r="H780" s="58">
        <v>60.5</v>
      </c>
      <c r="I780" s="58">
        <v>0.99</v>
      </c>
      <c r="J780" s="58">
        <v>25</v>
      </c>
      <c r="K780" s="60">
        <v>2.35144006843E-2</v>
      </c>
      <c r="L780" s="5" t="s">
        <v>15372</v>
      </c>
      <c r="M780" s="58" t="s">
        <v>5761</v>
      </c>
      <c r="N780" t="s">
        <v>10012</v>
      </c>
      <c r="O780" t="s">
        <v>10012</v>
      </c>
      <c r="P780" t="s">
        <v>10012</v>
      </c>
      <c r="Q780" t="s">
        <v>10012</v>
      </c>
      <c r="R780" t="s">
        <v>10012</v>
      </c>
      <c r="S780" t="s">
        <v>10012</v>
      </c>
      <c r="T780" t="s">
        <v>10012</v>
      </c>
      <c r="U780" t="s">
        <v>10012</v>
      </c>
      <c r="V780" t="s">
        <v>10012</v>
      </c>
      <c r="W780" t="s">
        <v>10012</v>
      </c>
      <c r="X780" t="s">
        <v>10012</v>
      </c>
      <c r="Y780" t="s">
        <v>10012</v>
      </c>
      <c r="Z780" t="s">
        <v>10012</v>
      </c>
      <c r="AA780" t="s">
        <v>10012</v>
      </c>
      <c r="AB780" t="s">
        <v>10012</v>
      </c>
      <c r="AC780" t="s">
        <v>12242</v>
      </c>
      <c r="AD780" t="s">
        <v>10012</v>
      </c>
      <c r="AE780" t="s">
        <v>10012</v>
      </c>
      <c r="AF780" t="s">
        <v>12243</v>
      </c>
      <c r="AG780" t="s">
        <v>10012</v>
      </c>
      <c r="AH780" t="s">
        <v>10012</v>
      </c>
      <c r="AI780" t="s">
        <v>10012</v>
      </c>
      <c r="AJ780" t="s">
        <v>12244</v>
      </c>
      <c r="AK780" t="s">
        <v>10012</v>
      </c>
      <c r="AL780" t="s">
        <v>10012</v>
      </c>
      <c r="AM780" t="s">
        <v>10012</v>
      </c>
      <c r="AN780" t="s">
        <v>10012</v>
      </c>
      <c r="AO780" t="s">
        <v>10012</v>
      </c>
      <c r="AP780" s="69" t="s">
        <v>10012</v>
      </c>
      <c r="AQ780" t="s">
        <v>10012</v>
      </c>
      <c r="AR780" t="s">
        <v>10012</v>
      </c>
      <c r="AS780" t="s">
        <v>10012</v>
      </c>
      <c r="AT780" t="s">
        <v>10012</v>
      </c>
      <c r="AU780" t="s">
        <v>10012</v>
      </c>
      <c r="AV780" t="s">
        <v>10012</v>
      </c>
      <c r="AW780" t="s">
        <v>10012</v>
      </c>
      <c r="AX780" t="s">
        <v>10012</v>
      </c>
      <c r="AY780" t="s">
        <v>10012</v>
      </c>
      <c r="AZ780" t="s">
        <v>10012</v>
      </c>
      <c r="BA780" t="s">
        <v>10012</v>
      </c>
      <c r="BB780" t="s">
        <v>10012</v>
      </c>
    </row>
    <row r="781" spans="1:54" s="58" customFormat="1" x14ac:dyDescent="0.2">
      <c r="A781" s="58" t="s">
        <v>570</v>
      </c>
      <c r="B781" s="44">
        <v>40</v>
      </c>
      <c r="C781" s="44" t="s">
        <v>9772</v>
      </c>
      <c r="D781">
        <v>2016</v>
      </c>
      <c r="E781" s="44">
        <v>0.99505299999999997</v>
      </c>
      <c r="F781" s="58" t="s">
        <v>9044</v>
      </c>
      <c r="G781">
        <v>1082</v>
      </c>
      <c r="H781" s="58">
        <v>53.16</v>
      </c>
      <c r="I781" s="58">
        <v>2.33</v>
      </c>
      <c r="J781" s="58">
        <v>0</v>
      </c>
      <c r="K781" s="60">
        <v>3.0943227440099998E-2</v>
      </c>
      <c r="L781" s="5" t="s">
        <v>15372</v>
      </c>
      <c r="M781" s="58" t="s">
        <v>5761</v>
      </c>
      <c r="N781" t="s">
        <v>10012</v>
      </c>
      <c r="O781" t="s">
        <v>10012</v>
      </c>
      <c r="P781" t="s">
        <v>10012</v>
      </c>
      <c r="Q781" t="s">
        <v>10012</v>
      </c>
      <c r="R781" t="s">
        <v>10012</v>
      </c>
      <c r="S781" t="s">
        <v>10012</v>
      </c>
      <c r="T781" t="s">
        <v>10012</v>
      </c>
      <c r="U781" t="s">
        <v>10012</v>
      </c>
      <c r="V781" t="s">
        <v>10012</v>
      </c>
      <c r="W781" t="s">
        <v>10012</v>
      </c>
      <c r="X781" t="s">
        <v>10012</v>
      </c>
      <c r="Y781" t="s">
        <v>10012</v>
      </c>
      <c r="Z781" t="s">
        <v>10012</v>
      </c>
      <c r="AA781" t="s">
        <v>10012</v>
      </c>
      <c r="AB781" t="s">
        <v>10012</v>
      </c>
      <c r="AC781" t="s">
        <v>12324</v>
      </c>
      <c r="AD781" t="s">
        <v>12325</v>
      </c>
      <c r="AE781" t="s">
        <v>10012</v>
      </c>
      <c r="AF781" t="s">
        <v>10012</v>
      </c>
      <c r="AG781" t="s">
        <v>10012</v>
      </c>
      <c r="AH781" t="s">
        <v>10012</v>
      </c>
      <c r="AI781" t="s">
        <v>10012</v>
      </c>
      <c r="AJ781" t="s">
        <v>12326</v>
      </c>
      <c r="AK781" t="s">
        <v>10012</v>
      </c>
      <c r="AL781" t="s">
        <v>10012</v>
      </c>
      <c r="AM781" t="s">
        <v>10012</v>
      </c>
      <c r="AN781" t="s">
        <v>10012</v>
      </c>
      <c r="AO781" t="s">
        <v>10012</v>
      </c>
      <c r="AP781" s="69" t="s">
        <v>10012</v>
      </c>
      <c r="AQ781" t="s">
        <v>10012</v>
      </c>
      <c r="AR781" t="s">
        <v>10012</v>
      </c>
      <c r="AS781" t="s">
        <v>10012</v>
      </c>
      <c r="AT781" t="s">
        <v>10012</v>
      </c>
      <c r="AU781" t="s">
        <v>10012</v>
      </c>
      <c r="AV781" t="s">
        <v>10012</v>
      </c>
      <c r="AW781" t="s">
        <v>10012</v>
      </c>
      <c r="AX781" t="s">
        <v>10012</v>
      </c>
      <c r="AY781" t="s">
        <v>10012</v>
      </c>
      <c r="AZ781" t="s">
        <v>10012</v>
      </c>
      <c r="BA781" t="s">
        <v>10012</v>
      </c>
      <c r="BB781" t="s">
        <v>10012</v>
      </c>
    </row>
    <row r="782" spans="1:54" s="58" customFormat="1" x14ac:dyDescent="0.2">
      <c r="A782" s="58" t="s">
        <v>648</v>
      </c>
      <c r="B782" s="44">
        <v>42</v>
      </c>
      <c r="C782" s="44" t="s">
        <v>9772</v>
      </c>
      <c r="D782">
        <v>2016</v>
      </c>
      <c r="E782" s="44">
        <v>0.82350500000000004</v>
      </c>
      <c r="F782" s="58" t="s">
        <v>9114</v>
      </c>
      <c r="G782">
        <v>893</v>
      </c>
      <c r="H782" s="58">
        <v>52.43</v>
      </c>
      <c r="I782" s="58">
        <v>0.8</v>
      </c>
      <c r="J782" s="58">
        <v>33.33</v>
      </c>
      <c r="K782" s="60">
        <v>3.7222754948600001E-2</v>
      </c>
      <c r="L782" s="5" t="s">
        <v>15372</v>
      </c>
      <c r="M782" s="58" t="s">
        <v>5761</v>
      </c>
      <c r="N782" t="s">
        <v>10012</v>
      </c>
      <c r="O782" t="s">
        <v>10012</v>
      </c>
      <c r="P782" t="s">
        <v>10012</v>
      </c>
      <c r="Q782" t="s">
        <v>10012</v>
      </c>
      <c r="R782" t="s">
        <v>10012</v>
      </c>
      <c r="S782" t="s">
        <v>10012</v>
      </c>
      <c r="T782" t="s">
        <v>10012</v>
      </c>
      <c r="U782" t="s">
        <v>10012</v>
      </c>
      <c r="V782" t="s">
        <v>10012</v>
      </c>
      <c r="W782" t="s">
        <v>10012</v>
      </c>
      <c r="X782" t="s">
        <v>10012</v>
      </c>
      <c r="Y782" t="s">
        <v>10012</v>
      </c>
      <c r="Z782" t="s">
        <v>10012</v>
      </c>
      <c r="AA782" t="s">
        <v>10012</v>
      </c>
      <c r="AB782" t="s">
        <v>10012</v>
      </c>
      <c r="AC782" t="s">
        <v>10012</v>
      </c>
      <c r="AD782" t="s">
        <v>10012</v>
      </c>
      <c r="AE782" t="s">
        <v>10012</v>
      </c>
      <c r="AF782" t="s">
        <v>12696</v>
      </c>
      <c r="AG782" t="s">
        <v>10012</v>
      </c>
      <c r="AH782" t="s">
        <v>10012</v>
      </c>
      <c r="AI782" t="s">
        <v>10012</v>
      </c>
      <c r="AJ782" t="s">
        <v>12697</v>
      </c>
      <c r="AK782" t="s">
        <v>10012</v>
      </c>
      <c r="AL782" t="s">
        <v>10012</v>
      </c>
      <c r="AM782" t="s">
        <v>10012</v>
      </c>
      <c r="AN782" t="s">
        <v>10012</v>
      </c>
      <c r="AO782" t="s">
        <v>10012</v>
      </c>
      <c r="AP782" s="69" t="s">
        <v>10012</v>
      </c>
      <c r="AQ782" t="s">
        <v>10012</v>
      </c>
      <c r="AR782" t="s">
        <v>10012</v>
      </c>
      <c r="AS782" t="s">
        <v>10012</v>
      </c>
      <c r="AT782" t="s">
        <v>10012</v>
      </c>
      <c r="AU782" t="s">
        <v>10012</v>
      </c>
      <c r="AV782" t="s">
        <v>10012</v>
      </c>
      <c r="AW782" t="s">
        <v>10012</v>
      </c>
      <c r="AX782" t="s">
        <v>10012</v>
      </c>
      <c r="AY782" t="s">
        <v>10012</v>
      </c>
      <c r="AZ782" t="s">
        <v>10012</v>
      </c>
      <c r="BA782" t="s">
        <v>10012</v>
      </c>
      <c r="BB782" t="s">
        <v>10012</v>
      </c>
    </row>
    <row r="783" spans="1:54" s="58" customFormat="1" x14ac:dyDescent="0.2">
      <c r="A783" s="58" t="s">
        <v>675</v>
      </c>
      <c r="B783" s="44">
        <v>45</v>
      </c>
      <c r="C783" s="44" t="s">
        <v>9802</v>
      </c>
      <c r="D783">
        <v>2016</v>
      </c>
      <c r="E783" s="44">
        <v>0.93445299999999998</v>
      </c>
      <c r="F783" s="58" t="s">
        <v>10012</v>
      </c>
      <c r="G783">
        <v>1014</v>
      </c>
      <c r="H783" s="58">
        <v>53.89</v>
      </c>
      <c r="I783" s="58">
        <v>0.8</v>
      </c>
      <c r="J783" s="58">
        <v>0</v>
      </c>
      <c r="K783" s="60">
        <v>2.3417191012999997E-2</v>
      </c>
      <c r="L783" s="5" t="s">
        <v>15372</v>
      </c>
      <c r="M783" s="58" t="s">
        <v>5761</v>
      </c>
      <c r="N783" t="s">
        <v>10012</v>
      </c>
      <c r="O783" t="s">
        <v>10012</v>
      </c>
      <c r="P783" t="s">
        <v>10012</v>
      </c>
      <c r="Q783" t="s">
        <v>10012</v>
      </c>
      <c r="R783" t="s">
        <v>10012</v>
      </c>
      <c r="S783" t="s">
        <v>10012</v>
      </c>
      <c r="T783" t="s">
        <v>10012</v>
      </c>
      <c r="U783" t="s">
        <v>10012</v>
      </c>
      <c r="V783" t="s">
        <v>10012</v>
      </c>
      <c r="W783" t="s">
        <v>10012</v>
      </c>
      <c r="X783" t="s">
        <v>10012</v>
      </c>
      <c r="Y783" t="s">
        <v>10012</v>
      </c>
      <c r="Z783" t="s">
        <v>10012</v>
      </c>
      <c r="AA783" t="s">
        <v>10012</v>
      </c>
      <c r="AB783" t="s">
        <v>10012</v>
      </c>
      <c r="AC783" t="s">
        <v>12844</v>
      </c>
      <c r="AD783" t="s">
        <v>12845</v>
      </c>
      <c r="AE783" t="s">
        <v>10012</v>
      </c>
      <c r="AF783" t="s">
        <v>12846</v>
      </c>
      <c r="AG783" t="s">
        <v>10012</v>
      </c>
      <c r="AH783" t="s">
        <v>10012</v>
      </c>
      <c r="AI783" t="s">
        <v>10012</v>
      </c>
      <c r="AJ783" t="s">
        <v>12847</v>
      </c>
      <c r="AK783" t="s">
        <v>10012</v>
      </c>
      <c r="AL783" t="s">
        <v>10012</v>
      </c>
      <c r="AM783" t="s">
        <v>10012</v>
      </c>
      <c r="AN783" t="s">
        <v>10012</v>
      </c>
      <c r="AO783" t="s">
        <v>10012</v>
      </c>
      <c r="AP783" s="69" t="s">
        <v>10012</v>
      </c>
      <c r="AQ783" t="s">
        <v>10012</v>
      </c>
      <c r="AR783" t="s">
        <v>10012</v>
      </c>
      <c r="AS783" t="s">
        <v>10012</v>
      </c>
      <c r="AT783" t="s">
        <v>10012</v>
      </c>
      <c r="AU783" t="s">
        <v>10012</v>
      </c>
      <c r="AV783" t="s">
        <v>10012</v>
      </c>
      <c r="AW783" t="s">
        <v>10012</v>
      </c>
      <c r="AX783" t="s">
        <v>10012</v>
      </c>
      <c r="AY783" t="s">
        <v>10012</v>
      </c>
      <c r="AZ783" t="s">
        <v>10012</v>
      </c>
      <c r="BA783" t="s">
        <v>10012</v>
      </c>
      <c r="BB783" t="s">
        <v>10012</v>
      </c>
    </row>
    <row r="784" spans="1:54" s="58" customFormat="1" x14ac:dyDescent="0.2">
      <c r="A784" s="58" t="s">
        <v>731</v>
      </c>
      <c r="B784" s="44">
        <v>50</v>
      </c>
      <c r="C784" s="44" t="s">
        <v>9772</v>
      </c>
      <c r="D784">
        <v>2017</v>
      </c>
      <c r="E784" s="44">
        <v>1.0865860000000001</v>
      </c>
      <c r="F784" s="58" t="s">
        <v>9215</v>
      </c>
      <c r="G784">
        <v>1172</v>
      </c>
      <c r="H784" s="58">
        <v>60.08</v>
      </c>
      <c r="I784" s="58">
        <v>1.9</v>
      </c>
      <c r="J784" s="58">
        <v>20</v>
      </c>
      <c r="K784" s="60">
        <v>5.6410245867300007E-2</v>
      </c>
      <c r="L784" s="5" t="s">
        <v>15372</v>
      </c>
      <c r="M784" s="58" t="s">
        <v>5761</v>
      </c>
      <c r="N784" t="s">
        <v>10012</v>
      </c>
      <c r="O784" t="s">
        <v>10012</v>
      </c>
      <c r="P784" t="s">
        <v>10012</v>
      </c>
      <c r="Q784" t="s">
        <v>10012</v>
      </c>
      <c r="R784" t="s">
        <v>10012</v>
      </c>
      <c r="S784" t="s">
        <v>10012</v>
      </c>
      <c r="T784" t="s">
        <v>10012</v>
      </c>
      <c r="U784" t="s">
        <v>10012</v>
      </c>
      <c r="V784" t="s">
        <v>10012</v>
      </c>
      <c r="W784" t="s">
        <v>10012</v>
      </c>
      <c r="X784" t="s">
        <v>10012</v>
      </c>
      <c r="Y784" t="s">
        <v>10012</v>
      </c>
      <c r="Z784" t="s">
        <v>10012</v>
      </c>
      <c r="AA784" t="s">
        <v>10012</v>
      </c>
      <c r="AB784" t="s">
        <v>10012</v>
      </c>
      <c r="AC784" t="s">
        <v>10012</v>
      </c>
      <c r="AD784" t="s">
        <v>10012</v>
      </c>
      <c r="AE784" t="s">
        <v>10012</v>
      </c>
      <c r="AF784" t="s">
        <v>13113</v>
      </c>
      <c r="AG784" t="s">
        <v>10012</v>
      </c>
      <c r="AH784" t="s">
        <v>10012</v>
      </c>
      <c r="AI784" t="s">
        <v>10012</v>
      </c>
      <c r="AJ784" t="s">
        <v>13114</v>
      </c>
      <c r="AK784" t="s">
        <v>10012</v>
      </c>
      <c r="AL784" t="s">
        <v>10012</v>
      </c>
      <c r="AM784" t="s">
        <v>10012</v>
      </c>
      <c r="AN784" t="s">
        <v>10012</v>
      </c>
      <c r="AO784" t="s">
        <v>10012</v>
      </c>
      <c r="AP784" s="69" t="s">
        <v>10012</v>
      </c>
      <c r="AQ784" t="s">
        <v>10012</v>
      </c>
      <c r="AR784" t="s">
        <v>10012</v>
      </c>
      <c r="AS784" t="s">
        <v>10012</v>
      </c>
      <c r="AT784" t="s">
        <v>10012</v>
      </c>
      <c r="AU784" t="s">
        <v>10012</v>
      </c>
      <c r="AV784" t="s">
        <v>10012</v>
      </c>
      <c r="AW784" t="s">
        <v>10012</v>
      </c>
      <c r="AX784" t="s">
        <v>10012</v>
      </c>
      <c r="AY784" t="s">
        <v>10012</v>
      </c>
      <c r="AZ784" t="s">
        <v>10012</v>
      </c>
      <c r="BA784" t="s">
        <v>10012</v>
      </c>
      <c r="BB784" t="s">
        <v>10012</v>
      </c>
    </row>
    <row r="785" spans="1:54" s="58" customFormat="1" x14ac:dyDescent="0.2">
      <c r="A785" s="58" t="s">
        <v>867</v>
      </c>
      <c r="B785" s="44">
        <v>63</v>
      </c>
      <c r="C785" s="44" t="s">
        <v>9772</v>
      </c>
      <c r="D785">
        <v>2017</v>
      </c>
      <c r="E785" s="44">
        <v>1.1911020000000001</v>
      </c>
      <c r="F785" s="58" t="s">
        <v>9391</v>
      </c>
      <c r="G785">
        <v>1308</v>
      </c>
      <c r="H785" s="58">
        <v>54.55</v>
      </c>
      <c r="I785" s="58">
        <v>1.55</v>
      </c>
      <c r="J785" s="58">
        <v>16.670000000000002</v>
      </c>
      <c r="K785" s="60">
        <v>4.1203325087499999E-2</v>
      </c>
      <c r="L785" s="5" t="s">
        <v>15372</v>
      </c>
      <c r="M785" s="58" t="s">
        <v>5761</v>
      </c>
      <c r="N785" t="s">
        <v>10012</v>
      </c>
      <c r="O785" t="s">
        <v>10012</v>
      </c>
      <c r="P785" t="s">
        <v>10012</v>
      </c>
      <c r="Q785" t="s">
        <v>10012</v>
      </c>
      <c r="R785" t="s">
        <v>10012</v>
      </c>
      <c r="S785" t="s">
        <v>10012</v>
      </c>
      <c r="T785" t="s">
        <v>10012</v>
      </c>
      <c r="U785" t="s">
        <v>10012</v>
      </c>
      <c r="V785" t="s">
        <v>10012</v>
      </c>
      <c r="W785" t="s">
        <v>10012</v>
      </c>
      <c r="X785" t="s">
        <v>10012</v>
      </c>
      <c r="Y785" t="s">
        <v>10012</v>
      </c>
      <c r="Z785" t="s">
        <v>10012</v>
      </c>
      <c r="AA785" t="s">
        <v>10012</v>
      </c>
      <c r="AB785" t="s">
        <v>10012</v>
      </c>
      <c r="AC785" t="s">
        <v>10012</v>
      </c>
      <c r="AD785" t="s">
        <v>13861</v>
      </c>
      <c r="AE785" t="s">
        <v>10012</v>
      </c>
      <c r="AF785" t="s">
        <v>10012</v>
      </c>
      <c r="AG785" t="s">
        <v>10012</v>
      </c>
      <c r="AH785" t="s">
        <v>10012</v>
      </c>
      <c r="AI785" t="s">
        <v>10012</v>
      </c>
      <c r="AJ785" t="s">
        <v>13862</v>
      </c>
      <c r="AK785" t="s">
        <v>10012</v>
      </c>
      <c r="AL785" t="s">
        <v>10012</v>
      </c>
      <c r="AM785" t="s">
        <v>10012</v>
      </c>
      <c r="AN785" t="s">
        <v>10012</v>
      </c>
      <c r="AO785" t="s">
        <v>10012</v>
      </c>
      <c r="AP785" s="69" t="s">
        <v>10012</v>
      </c>
      <c r="AQ785" t="s">
        <v>10012</v>
      </c>
      <c r="AR785" t="s">
        <v>10012</v>
      </c>
      <c r="AS785" t="s">
        <v>10012</v>
      </c>
      <c r="AT785" t="s">
        <v>10012</v>
      </c>
      <c r="AU785" t="s">
        <v>10012</v>
      </c>
      <c r="AV785" t="s">
        <v>10012</v>
      </c>
      <c r="AW785" t="s">
        <v>10012</v>
      </c>
      <c r="AX785" t="s">
        <v>10012</v>
      </c>
      <c r="AY785" t="s">
        <v>10012</v>
      </c>
      <c r="AZ785" t="s">
        <v>10012</v>
      </c>
      <c r="BA785" t="s">
        <v>10012</v>
      </c>
      <c r="BB785" t="s">
        <v>10012</v>
      </c>
    </row>
    <row r="786" spans="1:54" s="58" customFormat="1" x14ac:dyDescent="0.2">
      <c r="A786" s="58" t="s">
        <v>918</v>
      </c>
      <c r="B786" s="44">
        <v>68</v>
      </c>
      <c r="C786" s="44" t="s">
        <v>9772</v>
      </c>
      <c r="D786">
        <v>2017</v>
      </c>
      <c r="E786" s="44">
        <v>1.12324</v>
      </c>
      <c r="F786" s="58" t="s">
        <v>9467</v>
      </c>
      <c r="G786">
        <v>1199</v>
      </c>
      <c r="H786" s="58">
        <v>59.34</v>
      </c>
      <c r="I786" s="58">
        <v>2.62</v>
      </c>
      <c r="J786" s="58">
        <v>8.33</v>
      </c>
      <c r="K786" s="60">
        <v>4.0250309860399999E-2</v>
      </c>
      <c r="L786" s="5" t="s">
        <v>15372</v>
      </c>
      <c r="M786" s="58" t="s">
        <v>5761</v>
      </c>
      <c r="N786" t="s">
        <v>10012</v>
      </c>
      <c r="O786" t="s">
        <v>10012</v>
      </c>
      <c r="P786" t="s">
        <v>10012</v>
      </c>
      <c r="Q786" t="s">
        <v>10012</v>
      </c>
      <c r="R786" t="s">
        <v>10012</v>
      </c>
      <c r="S786" t="s">
        <v>10012</v>
      </c>
      <c r="T786" t="s">
        <v>10012</v>
      </c>
      <c r="U786" t="s">
        <v>10012</v>
      </c>
      <c r="V786" t="s">
        <v>10012</v>
      </c>
      <c r="W786" t="s">
        <v>10012</v>
      </c>
      <c r="X786" t="s">
        <v>10012</v>
      </c>
      <c r="Y786" t="s">
        <v>10012</v>
      </c>
      <c r="Z786" t="s">
        <v>10012</v>
      </c>
      <c r="AA786" t="s">
        <v>10012</v>
      </c>
      <c r="AB786" t="s">
        <v>10012</v>
      </c>
      <c r="AC786" t="s">
        <v>10012</v>
      </c>
      <c r="AD786" t="s">
        <v>14069</v>
      </c>
      <c r="AE786" t="s">
        <v>10012</v>
      </c>
      <c r="AF786" t="s">
        <v>10012</v>
      </c>
      <c r="AG786" t="s">
        <v>10012</v>
      </c>
      <c r="AH786" t="s">
        <v>10012</v>
      </c>
      <c r="AI786" t="s">
        <v>10012</v>
      </c>
      <c r="AJ786" t="s">
        <v>14070</v>
      </c>
      <c r="AK786" t="s">
        <v>10012</v>
      </c>
      <c r="AL786" t="s">
        <v>10012</v>
      </c>
      <c r="AM786" t="s">
        <v>10012</v>
      </c>
      <c r="AN786" t="s">
        <v>10012</v>
      </c>
      <c r="AO786" t="s">
        <v>10012</v>
      </c>
      <c r="AP786" s="69" t="s">
        <v>10012</v>
      </c>
      <c r="AQ786" t="s">
        <v>10012</v>
      </c>
      <c r="AR786" t="s">
        <v>10012</v>
      </c>
      <c r="AS786" t="s">
        <v>10012</v>
      </c>
      <c r="AT786" t="s">
        <v>10012</v>
      </c>
      <c r="AU786" t="s">
        <v>10012</v>
      </c>
      <c r="AV786" t="s">
        <v>10012</v>
      </c>
      <c r="AW786" t="s">
        <v>10012</v>
      </c>
      <c r="AX786" t="s">
        <v>10012</v>
      </c>
      <c r="AY786" t="s">
        <v>10012</v>
      </c>
      <c r="AZ786" t="s">
        <v>10012</v>
      </c>
      <c r="BA786" t="s">
        <v>10012</v>
      </c>
      <c r="BB786" t="s">
        <v>10012</v>
      </c>
    </row>
    <row r="787" spans="1:54" s="58" customFormat="1" x14ac:dyDescent="0.2">
      <c r="A787" s="58" t="s">
        <v>1017</v>
      </c>
      <c r="B787" s="44">
        <v>77</v>
      </c>
      <c r="C787" s="44" t="s">
        <v>9772</v>
      </c>
      <c r="D787">
        <v>2018</v>
      </c>
      <c r="E787" s="44">
        <v>1.0542100000000001</v>
      </c>
      <c r="F787" s="58" t="s">
        <v>10012</v>
      </c>
      <c r="G787">
        <v>1116</v>
      </c>
      <c r="H787" s="58">
        <v>55.14</v>
      </c>
      <c r="I787" s="58">
        <v>6.07</v>
      </c>
      <c r="J787" s="58">
        <v>0</v>
      </c>
      <c r="K787" s="60">
        <v>1.6711518336E-2</v>
      </c>
      <c r="L787" s="5" t="s">
        <v>15372</v>
      </c>
      <c r="M787" s="58" t="s">
        <v>5761</v>
      </c>
      <c r="N787" t="s">
        <v>10012</v>
      </c>
      <c r="O787" t="s">
        <v>10012</v>
      </c>
      <c r="P787" t="s">
        <v>10012</v>
      </c>
      <c r="Q787" t="s">
        <v>10012</v>
      </c>
      <c r="R787" t="s">
        <v>10012</v>
      </c>
      <c r="S787" t="s">
        <v>10012</v>
      </c>
      <c r="T787" t="s">
        <v>10012</v>
      </c>
      <c r="U787" t="s">
        <v>10012</v>
      </c>
      <c r="V787" t="s">
        <v>10012</v>
      </c>
      <c r="W787" t="s">
        <v>10012</v>
      </c>
      <c r="X787" t="s">
        <v>10012</v>
      </c>
      <c r="Y787" t="s">
        <v>10012</v>
      </c>
      <c r="Z787" t="s">
        <v>10012</v>
      </c>
      <c r="AA787" t="s">
        <v>10012</v>
      </c>
      <c r="AB787" t="s">
        <v>10012</v>
      </c>
      <c r="AC787" t="s">
        <v>14495</v>
      </c>
      <c r="AD787" t="s">
        <v>14496</v>
      </c>
      <c r="AE787" t="s">
        <v>10012</v>
      </c>
      <c r="AF787" t="s">
        <v>10012</v>
      </c>
      <c r="AG787" t="s">
        <v>10012</v>
      </c>
      <c r="AH787" t="s">
        <v>10012</v>
      </c>
      <c r="AI787" t="s">
        <v>10012</v>
      </c>
      <c r="AJ787" t="s">
        <v>14497</v>
      </c>
      <c r="AK787" t="s">
        <v>10012</v>
      </c>
      <c r="AL787" t="s">
        <v>10012</v>
      </c>
      <c r="AM787" t="s">
        <v>10012</v>
      </c>
      <c r="AN787" t="s">
        <v>10012</v>
      </c>
      <c r="AO787" t="s">
        <v>10012</v>
      </c>
      <c r="AP787" s="69" t="s">
        <v>10012</v>
      </c>
      <c r="AQ787" t="s">
        <v>10012</v>
      </c>
      <c r="AR787" t="s">
        <v>10012</v>
      </c>
      <c r="AS787" t="s">
        <v>10012</v>
      </c>
      <c r="AT787" t="s">
        <v>10012</v>
      </c>
      <c r="AU787" t="s">
        <v>10012</v>
      </c>
      <c r="AV787" t="s">
        <v>10012</v>
      </c>
      <c r="AW787" t="s">
        <v>10012</v>
      </c>
      <c r="AX787" t="s">
        <v>10012</v>
      </c>
      <c r="AY787" t="s">
        <v>10012</v>
      </c>
      <c r="AZ787" t="s">
        <v>10012</v>
      </c>
      <c r="BA787" t="s">
        <v>10012</v>
      </c>
      <c r="BB787" t="s">
        <v>10012</v>
      </c>
    </row>
    <row r="788" spans="1:54" s="58" customFormat="1" x14ac:dyDescent="0.2">
      <c r="A788" s="58" t="s">
        <v>1048</v>
      </c>
      <c r="B788" s="44">
        <v>79</v>
      </c>
      <c r="C788" s="44" t="s">
        <v>9772</v>
      </c>
      <c r="D788">
        <v>2018</v>
      </c>
      <c r="E788" s="44">
        <v>1.291782</v>
      </c>
      <c r="F788" s="58" t="s">
        <v>10012</v>
      </c>
      <c r="G788">
        <v>1378</v>
      </c>
      <c r="H788" s="58">
        <v>64.66</v>
      </c>
      <c r="I788" s="58">
        <v>8.17</v>
      </c>
      <c r="J788" s="58">
        <v>7.14</v>
      </c>
      <c r="K788" s="60">
        <v>2.1753463047200002E-2</v>
      </c>
      <c r="L788" s="5" t="s">
        <v>15372</v>
      </c>
      <c r="M788" s="58" t="s">
        <v>5761</v>
      </c>
      <c r="N788" t="s">
        <v>14668</v>
      </c>
      <c r="O788" t="s">
        <v>10012</v>
      </c>
      <c r="P788" t="s">
        <v>10012</v>
      </c>
      <c r="Q788" t="s">
        <v>10012</v>
      </c>
      <c r="R788" t="s">
        <v>10012</v>
      </c>
      <c r="S788" t="s">
        <v>10012</v>
      </c>
      <c r="T788" t="s">
        <v>10012</v>
      </c>
      <c r="U788" t="s">
        <v>10012</v>
      </c>
      <c r="V788" t="s">
        <v>10012</v>
      </c>
      <c r="W788" t="s">
        <v>10012</v>
      </c>
      <c r="X788" t="s">
        <v>10012</v>
      </c>
      <c r="Y788" t="s">
        <v>10012</v>
      </c>
      <c r="Z788" t="s">
        <v>10012</v>
      </c>
      <c r="AA788" t="s">
        <v>10012</v>
      </c>
      <c r="AB788" t="s">
        <v>10012</v>
      </c>
      <c r="AC788" t="s">
        <v>14669</v>
      </c>
      <c r="AD788" t="s">
        <v>14670</v>
      </c>
      <c r="AE788" t="s">
        <v>10012</v>
      </c>
      <c r="AF788" t="s">
        <v>10012</v>
      </c>
      <c r="AG788" t="s">
        <v>10012</v>
      </c>
      <c r="AH788" t="s">
        <v>10012</v>
      </c>
      <c r="AI788" t="s">
        <v>10012</v>
      </c>
      <c r="AJ788" t="s">
        <v>14671</v>
      </c>
      <c r="AK788" t="s">
        <v>10012</v>
      </c>
      <c r="AL788" t="s">
        <v>10012</v>
      </c>
      <c r="AM788" t="s">
        <v>10012</v>
      </c>
      <c r="AN788" t="s">
        <v>10012</v>
      </c>
      <c r="AO788" t="s">
        <v>10012</v>
      </c>
      <c r="AP788" s="69" t="s">
        <v>10012</v>
      </c>
      <c r="AQ788" t="s">
        <v>10012</v>
      </c>
      <c r="AR788" t="s">
        <v>10012</v>
      </c>
      <c r="AS788" t="s">
        <v>10012</v>
      </c>
      <c r="AT788" t="s">
        <v>10012</v>
      </c>
      <c r="AU788" t="s">
        <v>10012</v>
      </c>
      <c r="AV788" t="s">
        <v>10012</v>
      </c>
      <c r="AW788" t="s">
        <v>10012</v>
      </c>
      <c r="AX788" t="s">
        <v>10012</v>
      </c>
      <c r="AY788" t="s">
        <v>10012</v>
      </c>
      <c r="AZ788" t="s">
        <v>10012</v>
      </c>
      <c r="BA788" t="s">
        <v>10012</v>
      </c>
      <c r="BB788" t="s">
        <v>10012</v>
      </c>
    </row>
    <row r="789" spans="1:54" s="58" customFormat="1" x14ac:dyDescent="0.2">
      <c r="A789" s="58" t="s">
        <v>1125</v>
      </c>
      <c r="B789" s="44">
        <v>8</v>
      </c>
      <c r="C789" s="44" t="s">
        <v>9772</v>
      </c>
      <c r="D789">
        <v>2015</v>
      </c>
      <c r="E789" s="44">
        <v>1.3462909999999999</v>
      </c>
      <c r="F789" s="58" t="s">
        <v>10012</v>
      </c>
      <c r="G789">
        <v>1411</v>
      </c>
      <c r="H789" s="58">
        <v>66.849999999999994</v>
      </c>
      <c r="I789" s="58">
        <v>6.84</v>
      </c>
      <c r="J789" s="58">
        <v>16.670000000000002</v>
      </c>
      <c r="K789" s="60">
        <v>1.3671537927999999E-2</v>
      </c>
      <c r="L789" s="5" t="s">
        <v>15499</v>
      </c>
      <c r="M789" s="58" t="s">
        <v>5761</v>
      </c>
      <c r="N789" t="s">
        <v>10012</v>
      </c>
      <c r="O789" t="s">
        <v>10012</v>
      </c>
      <c r="P789" t="s">
        <v>10012</v>
      </c>
      <c r="Q789" t="s">
        <v>10012</v>
      </c>
      <c r="R789" t="s">
        <v>10012</v>
      </c>
      <c r="S789" t="s">
        <v>10012</v>
      </c>
      <c r="T789" t="s">
        <v>10012</v>
      </c>
      <c r="U789" t="s">
        <v>10012</v>
      </c>
      <c r="V789" t="s">
        <v>10012</v>
      </c>
      <c r="W789" t="s">
        <v>10012</v>
      </c>
      <c r="X789" t="s">
        <v>10012</v>
      </c>
      <c r="Y789" t="s">
        <v>10012</v>
      </c>
      <c r="Z789" t="s">
        <v>10012</v>
      </c>
      <c r="AA789" t="s">
        <v>10012</v>
      </c>
      <c r="AB789" t="s">
        <v>10012</v>
      </c>
      <c r="AC789" t="s">
        <v>10012</v>
      </c>
      <c r="AD789" t="s">
        <v>14746</v>
      </c>
      <c r="AE789" t="s">
        <v>10012</v>
      </c>
      <c r="AF789" t="s">
        <v>14747</v>
      </c>
      <c r="AG789" t="s">
        <v>10012</v>
      </c>
      <c r="AH789" t="s">
        <v>10012</v>
      </c>
      <c r="AI789" t="s">
        <v>10012</v>
      </c>
      <c r="AJ789" t="s">
        <v>14748</v>
      </c>
      <c r="AK789" t="s">
        <v>10012</v>
      </c>
      <c r="AL789" t="s">
        <v>10012</v>
      </c>
      <c r="AM789" t="s">
        <v>10012</v>
      </c>
      <c r="AN789" t="s">
        <v>10012</v>
      </c>
      <c r="AO789" t="s">
        <v>10012</v>
      </c>
      <c r="AP789" s="69" t="s">
        <v>10012</v>
      </c>
      <c r="AQ789" t="s">
        <v>10012</v>
      </c>
      <c r="AR789" t="s">
        <v>10012</v>
      </c>
      <c r="AS789" t="s">
        <v>10012</v>
      </c>
      <c r="AT789" t="s">
        <v>10012</v>
      </c>
      <c r="AU789" t="s">
        <v>10012</v>
      </c>
      <c r="AV789" t="s">
        <v>10012</v>
      </c>
      <c r="AW789" t="s">
        <v>10012</v>
      </c>
      <c r="AX789" t="s">
        <v>10012</v>
      </c>
      <c r="AY789" t="s">
        <v>10012</v>
      </c>
      <c r="AZ789" t="s">
        <v>10012</v>
      </c>
      <c r="BA789" t="s">
        <v>10012</v>
      </c>
      <c r="BB789" t="s">
        <v>10012</v>
      </c>
    </row>
    <row r="790" spans="1:54" s="58" customFormat="1" x14ac:dyDescent="0.2">
      <c r="A790" s="58" t="s">
        <v>513</v>
      </c>
      <c r="B790" s="44">
        <v>38</v>
      </c>
      <c r="C790" s="44" t="s">
        <v>9802</v>
      </c>
      <c r="D790">
        <v>2016</v>
      </c>
      <c r="E790" s="44">
        <v>1.3058479999999999</v>
      </c>
      <c r="F790" s="58" t="s">
        <v>10012</v>
      </c>
      <c r="G790">
        <v>1385</v>
      </c>
      <c r="H790" s="58">
        <v>57.76</v>
      </c>
      <c r="I790" s="58">
        <v>6.9</v>
      </c>
      <c r="J790" s="58">
        <v>80</v>
      </c>
      <c r="K790" s="60">
        <v>5.9275871651500002E-3</v>
      </c>
      <c r="L790" s="5" t="s">
        <v>15499</v>
      </c>
      <c r="M790" s="58" t="s">
        <v>5761</v>
      </c>
      <c r="N790" t="s">
        <v>10012</v>
      </c>
      <c r="O790" t="s">
        <v>10012</v>
      </c>
      <c r="P790" t="s">
        <v>10012</v>
      </c>
      <c r="Q790" t="s">
        <v>10012</v>
      </c>
      <c r="R790" t="s">
        <v>10012</v>
      </c>
      <c r="S790" t="s">
        <v>10012</v>
      </c>
      <c r="T790" t="s">
        <v>10012</v>
      </c>
      <c r="U790" t="s">
        <v>10012</v>
      </c>
      <c r="V790" t="s">
        <v>10012</v>
      </c>
      <c r="W790" t="s">
        <v>10012</v>
      </c>
      <c r="X790" t="s">
        <v>10012</v>
      </c>
      <c r="Y790" t="s">
        <v>10012</v>
      </c>
      <c r="Z790" t="s">
        <v>10012</v>
      </c>
      <c r="AA790" t="s">
        <v>10012</v>
      </c>
      <c r="AB790" t="s">
        <v>10012</v>
      </c>
      <c r="AC790" t="s">
        <v>12114</v>
      </c>
      <c r="AD790" t="s">
        <v>10012</v>
      </c>
      <c r="AE790" t="s">
        <v>10012</v>
      </c>
      <c r="AF790" t="s">
        <v>12115</v>
      </c>
      <c r="AG790" t="s">
        <v>10012</v>
      </c>
      <c r="AH790" t="s">
        <v>10012</v>
      </c>
      <c r="AI790" t="s">
        <v>10012</v>
      </c>
      <c r="AJ790" t="s">
        <v>12116</v>
      </c>
      <c r="AK790" t="s">
        <v>10012</v>
      </c>
      <c r="AL790" t="s">
        <v>10012</v>
      </c>
      <c r="AM790" t="s">
        <v>10012</v>
      </c>
      <c r="AN790" t="s">
        <v>10012</v>
      </c>
      <c r="AO790" t="s">
        <v>10012</v>
      </c>
      <c r="AP790" s="69" t="s">
        <v>10012</v>
      </c>
      <c r="AQ790" t="s">
        <v>10012</v>
      </c>
      <c r="AR790" t="s">
        <v>10012</v>
      </c>
      <c r="AS790" t="s">
        <v>10012</v>
      </c>
      <c r="AT790" t="s">
        <v>10012</v>
      </c>
      <c r="AU790" t="s">
        <v>10012</v>
      </c>
      <c r="AV790" t="s">
        <v>10012</v>
      </c>
      <c r="AW790" t="s">
        <v>10012</v>
      </c>
      <c r="AX790" t="s">
        <v>10012</v>
      </c>
      <c r="AY790" t="s">
        <v>10012</v>
      </c>
      <c r="AZ790" t="s">
        <v>10012</v>
      </c>
      <c r="BA790" t="s">
        <v>10012</v>
      </c>
      <c r="BB790" t="s">
        <v>10012</v>
      </c>
    </row>
    <row r="791" spans="1:54" s="58" customFormat="1" x14ac:dyDescent="0.2">
      <c r="A791" s="58" t="s">
        <v>1019</v>
      </c>
      <c r="B791" s="44">
        <v>77</v>
      </c>
      <c r="C791" s="44" t="s">
        <v>9772</v>
      </c>
      <c r="D791">
        <v>2018</v>
      </c>
      <c r="E791" s="44">
        <v>0.81329600000000002</v>
      </c>
      <c r="F791" s="58" t="s">
        <v>10012</v>
      </c>
      <c r="G791">
        <v>921</v>
      </c>
      <c r="H791" s="58">
        <v>54.03</v>
      </c>
      <c r="I791" s="58">
        <v>5.27</v>
      </c>
      <c r="J791" s="58">
        <v>26.67</v>
      </c>
      <c r="K791" s="60">
        <v>6.9503051339099998E-3</v>
      </c>
      <c r="L791" s="5" t="s">
        <v>15499</v>
      </c>
      <c r="M791" s="58" t="s">
        <v>5761</v>
      </c>
      <c r="N791" t="s">
        <v>10012</v>
      </c>
      <c r="O791" t="s">
        <v>10012</v>
      </c>
      <c r="P791" t="s">
        <v>10012</v>
      </c>
      <c r="Q791" t="s">
        <v>10012</v>
      </c>
      <c r="R791" t="s">
        <v>10012</v>
      </c>
      <c r="S791" t="s">
        <v>10012</v>
      </c>
      <c r="T791" t="s">
        <v>10012</v>
      </c>
      <c r="U791" t="s">
        <v>10012</v>
      </c>
      <c r="V791" t="s">
        <v>10012</v>
      </c>
      <c r="W791" t="s">
        <v>10012</v>
      </c>
      <c r="X791" t="s">
        <v>10012</v>
      </c>
      <c r="Y791" t="s">
        <v>10012</v>
      </c>
      <c r="Z791" t="s">
        <v>10012</v>
      </c>
      <c r="AA791" t="s">
        <v>10012</v>
      </c>
      <c r="AB791" t="s">
        <v>10012</v>
      </c>
      <c r="AC791" t="s">
        <v>10012</v>
      </c>
      <c r="AD791" t="s">
        <v>10012</v>
      </c>
      <c r="AE791" t="s">
        <v>10012</v>
      </c>
      <c r="AF791" t="s">
        <v>10012</v>
      </c>
      <c r="AG791" t="s">
        <v>10012</v>
      </c>
      <c r="AH791" t="s">
        <v>10012</v>
      </c>
      <c r="AI791" t="s">
        <v>10012</v>
      </c>
      <c r="AJ791" t="s">
        <v>14532</v>
      </c>
      <c r="AK791" t="s">
        <v>10012</v>
      </c>
      <c r="AL791" t="s">
        <v>10012</v>
      </c>
      <c r="AM791" t="s">
        <v>10012</v>
      </c>
      <c r="AN791" t="s">
        <v>10012</v>
      </c>
      <c r="AO791" t="s">
        <v>10012</v>
      </c>
      <c r="AP791" s="69" t="s">
        <v>10012</v>
      </c>
      <c r="AQ791" t="s">
        <v>10012</v>
      </c>
      <c r="AR791" t="s">
        <v>10012</v>
      </c>
      <c r="AS791" t="s">
        <v>10012</v>
      </c>
      <c r="AT791" t="s">
        <v>10012</v>
      </c>
      <c r="AU791" t="s">
        <v>10012</v>
      </c>
      <c r="AV791" t="s">
        <v>10012</v>
      </c>
      <c r="AW791" t="s">
        <v>10012</v>
      </c>
      <c r="AX791" t="s">
        <v>10012</v>
      </c>
      <c r="AY791" t="s">
        <v>10012</v>
      </c>
      <c r="AZ791" t="s">
        <v>10012</v>
      </c>
      <c r="BA791" t="s">
        <v>10012</v>
      </c>
      <c r="BB791" t="s">
        <v>10012</v>
      </c>
    </row>
    <row r="792" spans="1:54" s="58" customFormat="1" x14ac:dyDescent="0.2">
      <c r="A792" s="58" t="s">
        <v>82</v>
      </c>
      <c r="B792" s="44">
        <v>12</v>
      </c>
      <c r="C792" s="44" t="s">
        <v>9795</v>
      </c>
      <c r="D792">
        <v>2015</v>
      </c>
      <c r="E792" s="44">
        <v>1.24664</v>
      </c>
      <c r="F792" s="58" t="s">
        <v>8591</v>
      </c>
      <c r="G792">
        <v>1276</v>
      </c>
      <c r="H792" s="58">
        <v>69.42</v>
      </c>
      <c r="I792" s="58">
        <v>0.37</v>
      </c>
      <c r="J792" s="58">
        <v>0</v>
      </c>
      <c r="K792" s="60">
        <v>4.9164008182499996E-2</v>
      </c>
      <c r="L792" s="5" t="s">
        <v>15356</v>
      </c>
      <c r="M792" s="58" t="s">
        <v>5753</v>
      </c>
      <c r="N792" t="s">
        <v>10421</v>
      </c>
      <c r="O792" t="s">
        <v>10012</v>
      </c>
      <c r="P792" t="s">
        <v>10012</v>
      </c>
      <c r="Q792" t="s">
        <v>10012</v>
      </c>
      <c r="R792" t="s">
        <v>10012</v>
      </c>
      <c r="S792" t="s">
        <v>10012</v>
      </c>
      <c r="T792" t="s">
        <v>10012</v>
      </c>
      <c r="U792" t="s">
        <v>10012</v>
      </c>
      <c r="V792" t="s">
        <v>10012</v>
      </c>
      <c r="W792" t="s">
        <v>10012</v>
      </c>
      <c r="X792" t="s">
        <v>10012</v>
      </c>
      <c r="Y792" t="s">
        <v>10012</v>
      </c>
      <c r="Z792" t="s">
        <v>10012</v>
      </c>
      <c r="AA792" t="s">
        <v>10012</v>
      </c>
      <c r="AB792" t="s">
        <v>10012</v>
      </c>
      <c r="AC792" t="s">
        <v>10422</v>
      </c>
      <c r="AD792" t="s">
        <v>10423</v>
      </c>
      <c r="AE792" t="s">
        <v>10012</v>
      </c>
      <c r="AF792" t="s">
        <v>10424</v>
      </c>
      <c r="AG792" t="s">
        <v>10012</v>
      </c>
      <c r="AH792" t="s">
        <v>10012</v>
      </c>
      <c r="AI792" t="s">
        <v>10012</v>
      </c>
      <c r="AJ792" t="s">
        <v>10425</v>
      </c>
      <c r="AK792" t="s">
        <v>10012</v>
      </c>
      <c r="AL792" t="s">
        <v>10012</v>
      </c>
      <c r="AM792" t="s">
        <v>10012</v>
      </c>
      <c r="AN792" t="s">
        <v>10012</v>
      </c>
      <c r="AO792" t="s">
        <v>10012</v>
      </c>
      <c r="AP792" s="69" t="s">
        <v>10012</v>
      </c>
      <c r="AQ792" t="s">
        <v>10012</v>
      </c>
      <c r="AR792" t="s">
        <v>10012</v>
      </c>
      <c r="AS792" t="s">
        <v>10012</v>
      </c>
      <c r="AT792" t="s">
        <v>10012</v>
      </c>
      <c r="AU792" t="s">
        <v>10012</v>
      </c>
      <c r="AV792" t="s">
        <v>10012</v>
      </c>
      <c r="AW792" t="s">
        <v>10012</v>
      </c>
      <c r="AX792" t="s">
        <v>10012</v>
      </c>
      <c r="AY792" t="s">
        <v>10012</v>
      </c>
      <c r="AZ792" t="s">
        <v>10012</v>
      </c>
      <c r="BA792" t="s">
        <v>10012</v>
      </c>
      <c r="BB792" t="s">
        <v>10012</v>
      </c>
    </row>
    <row r="793" spans="1:54" s="58" customFormat="1" x14ac:dyDescent="0.2">
      <c r="A793" s="58" t="s">
        <v>189</v>
      </c>
      <c r="B793" s="44">
        <v>21</v>
      </c>
      <c r="C793" s="44" t="s">
        <v>9769</v>
      </c>
      <c r="D793">
        <v>2015</v>
      </c>
      <c r="E793" s="44">
        <v>0.95874000000000004</v>
      </c>
      <c r="F793" s="58" t="s">
        <v>10012</v>
      </c>
      <c r="G793">
        <v>995</v>
      </c>
      <c r="H793" s="58">
        <v>53.45</v>
      </c>
      <c r="I793" s="58">
        <v>0</v>
      </c>
      <c r="J793" s="58">
        <v>0</v>
      </c>
      <c r="K793" s="60">
        <v>1.2807059369E-2</v>
      </c>
      <c r="L793" s="5" t="s">
        <v>15356</v>
      </c>
      <c r="M793" s="58" t="s">
        <v>5753</v>
      </c>
      <c r="N793" t="s">
        <v>10734</v>
      </c>
      <c r="O793" t="s">
        <v>10012</v>
      </c>
      <c r="P793" t="s">
        <v>10012</v>
      </c>
      <c r="Q793" t="s">
        <v>10012</v>
      </c>
      <c r="R793" t="s">
        <v>10012</v>
      </c>
      <c r="S793" t="s">
        <v>10012</v>
      </c>
      <c r="T793" t="s">
        <v>10012</v>
      </c>
      <c r="U793" t="s">
        <v>10012</v>
      </c>
      <c r="V793" t="s">
        <v>10012</v>
      </c>
      <c r="W793" t="s">
        <v>10012</v>
      </c>
      <c r="X793" t="s">
        <v>10012</v>
      </c>
      <c r="Y793" t="s">
        <v>10012</v>
      </c>
      <c r="Z793" t="s">
        <v>10012</v>
      </c>
      <c r="AA793" t="s">
        <v>10012</v>
      </c>
      <c r="AB793" t="s">
        <v>10012</v>
      </c>
      <c r="AC793" t="s">
        <v>10012</v>
      </c>
      <c r="AD793" t="s">
        <v>10012</v>
      </c>
      <c r="AE793" t="s">
        <v>10012</v>
      </c>
      <c r="AF793" t="s">
        <v>10012</v>
      </c>
      <c r="AG793" t="s">
        <v>10012</v>
      </c>
      <c r="AH793" t="s">
        <v>10012</v>
      </c>
      <c r="AI793" t="s">
        <v>10012</v>
      </c>
      <c r="AJ793" t="s">
        <v>10012</v>
      </c>
      <c r="AK793" t="s">
        <v>10012</v>
      </c>
      <c r="AL793" t="s">
        <v>10012</v>
      </c>
      <c r="AM793" t="s">
        <v>10012</v>
      </c>
      <c r="AN793" t="s">
        <v>10012</v>
      </c>
      <c r="AO793" t="s">
        <v>10012</v>
      </c>
      <c r="AP793" s="69" t="s">
        <v>10012</v>
      </c>
      <c r="AQ793" t="s">
        <v>10012</v>
      </c>
      <c r="AR793" t="s">
        <v>10012</v>
      </c>
      <c r="AS793" t="s">
        <v>10012</v>
      </c>
      <c r="AT793" t="s">
        <v>10012</v>
      </c>
      <c r="AU793" t="s">
        <v>10012</v>
      </c>
      <c r="AV793" t="s">
        <v>10012</v>
      </c>
      <c r="AW793" t="s">
        <v>10012</v>
      </c>
      <c r="AX793" t="s">
        <v>10012</v>
      </c>
      <c r="AY793" t="s">
        <v>10012</v>
      </c>
      <c r="AZ793" t="s">
        <v>10012</v>
      </c>
      <c r="BA793" t="s">
        <v>10012</v>
      </c>
      <c r="BB793" t="s">
        <v>10012</v>
      </c>
    </row>
    <row r="794" spans="1:54" s="58" customFormat="1" x14ac:dyDescent="0.2">
      <c r="A794" s="58" t="s">
        <v>483</v>
      </c>
      <c r="B794" s="44">
        <v>37</v>
      </c>
      <c r="C794" s="44" t="s">
        <v>9769</v>
      </c>
      <c r="D794">
        <v>2016</v>
      </c>
      <c r="E794" s="44">
        <v>1.0998870000000001</v>
      </c>
      <c r="F794" s="58" t="s">
        <v>10012</v>
      </c>
      <c r="G794">
        <v>1116</v>
      </c>
      <c r="H794" s="58">
        <v>77.59</v>
      </c>
      <c r="I794" s="58">
        <v>9.4</v>
      </c>
      <c r="J794" s="58">
        <v>0</v>
      </c>
      <c r="K794" s="60">
        <v>1.3928536028400001E-2</v>
      </c>
      <c r="L794" s="5" t="s">
        <v>15356</v>
      </c>
      <c r="M794" s="58" t="s">
        <v>5753</v>
      </c>
      <c r="N794" t="s">
        <v>12072</v>
      </c>
      <c r="O794" t="s">
        <v>10012</v>
      </c>
      <c r="P794" t="s">
        <v>10012</v>
      </c>
      <c r="Q794" t="s">
        <v>10012</v>
      </c>
      <c r="R794" t="s">
        <v>10012</v>
      </c>
      <c r="S794" t="s">
        <v>10012</v>
      </c>
      <c r="T794" t="s">
        <v>10012</v>
      </c>
      <c r="U794" t="s">
        <v>10012</v>
      </c>
      <c r="V794" t="s">
        <v>10012</v>
      </c>
      <c r="W794" t="s">
        <v>10012</v>
      </c>
      <c r="X794" t="s">
        <v>10012</v>
      </c>
      <c r="Y794" t="s">
        <v>10012</v>
      </c>
      <c r="Z794" t="s">
        <v>10012</v>
      </c>
      <c r="AA794" t="s">
        <v>10012</v>
      </c>
      <c r="AB794" t="s">
        <v>10012</v>
      </c>
      <c r="AC794" t="s">
        <v>12073</v>
      </c>
      <c r="AD794" t="s">
        <v>12074</v>
      </c>
      <c r="AE794" t="s">
        <v>10012</v>
      </c>
      <c r="AF794" t="s">
        <v>12075</v>
      </c>
      <c r="AG794" t="s">
        <v>10012</v>
      </c>
      <c r="AH794" t="s">
        <v>10012</v>
      </c>
      <c r="AI794" t="s">
        <v>10012</v>
      </c>
      <c r="AJ794" t="s">
        <v>12076</v>
      </c>
      <c r="AK794" t="s">
        <v>10012</v>
      </c>
      <c r="AL794" t="s">
        <v>10012</v>
      </c>
      <c r="AM794" t="s">
        <v>10012</v>
      </c>
      <c r="AN794" t="s">
        <v>10012</v>
      </c>
      <c r="AO794" t="s">
        <v>10012</v>
      </c>
      <c r="AP794" s="69" t="s">
        <v>10012</v>
      </c>
      <c r="AQ794" t="s">
        <v>10012</v>
      </c>
      <c r="AR794" t="s">
        <v>10012</v>
      </c>
      <c r="AS794" t="s">
        <v>10012</v>
      </c>
      <c r="AT794" t="s">
        <v>10012</v>
      </c>
      <c r="AU794" t="s">
        <v>10012</v>
      </c>
      <c r="AV794" t="s">
        <v>10012</v>
      </c>
      <c r="AW794" t="s">
        <v>10012</v>
      </c>
      <c r="AX794" t="s">
        <v>10012</v>
      </c>
      <c r="AY794" t="s">
        <v>10012</v>
      </c>
      <c r="AZ794" t="s">
        <v>10012</v>
      </c>
      <c r="BA794" t="s">
        <v>10012</v>
      </c>
      <c r="BB794" t="s">
        <v>10012</v>
      </c>
    </row>
    <row r="795" spans="1:54" s="58" customFormat="1" x14ac:dyDescent="0.2">
      <c r="A795" s="58" t="s">
        <v>941</v>
      </c>
      <c r="B795" s="44">
        <v>6</v>
      </c>
      <c r="C795" s="44" t="s">
        <v>9772</v>
      </c>
      <c r="D795">
        <v>2014</v>
      </c>
      <c r="E795" s="44">
        <v>1.0268139999999999</v>
      </c>
      <c r="F795" s="58" t="s">
        <v>9487</v>
      </c>
      <c r="G795">
        <v>1099</v>
      </c>
      <c r="H795" s="58">
        <v>59.11</v>
      </c>
      <c r="I795" s="58">
        <v>0</v>
      </c>
      <c r="J795" s="58">
        <v>0</v>
      </c>
      <c r="K795" s="60">
        <v>4.6641981969800003E-2</v>
      </c>
      <c r="L795" s="5" t="s">
        <v>15417</v>
      </c>
      <c r="M795" s="58" t="s">
        <v>5753</v>
      </c>
      <c r="N795" t="s">
        <v>13565</v>
      </c>
      <c r="O795" t="s">
        <v>10012</v>
      </c>
      <c r="P795" t="s">
        <v>10012</v>
      </c>
      <c r="Q795" t="s">
        <v>10012</v>
      </c>
      <c r="R795" t="s">
        <v>10012</v>
      </c>
      <c r="S795" t="s">
        <v>10012</v>
      </c>
      <c r="T795" t="s">
        <v>10012</v>
      </c>
      <c r="U795" t="s">
        <v>10012</v>
      </c>
      <c r="V795" t="s">
        <v>10012</v>
      </c>
      <c r="W795" t="s">
        <v>10012</v>
      </c>
      <c r="X795" t="s">
        <v>10012</v>
      </c>
      <c r="Y795" t="s">
        <v>10012</v>
      </c>
      <c r="Z795" t="s">
        <v>10012</v>
      </c>
      <c r="AA795" t="s">
        <v>10012</v>
      </c>
      <c r="AB795" t="s">
        <v>10012</v>
      </c>
      <c r="AC795" t="s">
        <v>13566</v>
      </c>
      <c r="AD795" t="s">
        <v>10012</v>
      </c>
      <c r="AE795" t="s">
        <v>10012</v>
      </c>
      <c r="AF795" t="s">
        <v>13567</v>
      </c>
      <c r="AG795" t="s">
        <v>10012</v>
      </c>
      <c r="AH795" t="s">
        <v>10012</v>
      </c>
      <c r="AI795" t="s">
        <v>10012</v>
      </c>
      <c r="AJ795" t="s">
        <v>13568</v>
      </c>
      <c r="AK795" t="s">
        <v>10012</v>
      </c>
      <c r="AL795" t="s">
        <v>10012</v>
      </c>
      <c r="AM795" t="s">
        <v>10012</v>
      </c>
      <c r="AN795" t="s">
        <v>10012</v>
      </c>
      <c r="AO795" t="s">
        <v>10012</v>
      </c>
      <c r="AP795" s="69" t="s">
        <v>10012</v>
      </c>
      <c r="AQ795" t="s">
        <v>10012</v>
      </c>
      <c r="AR795" t="s">
        <v>10012</v>
      </c>
      <c r="AS795" t="s">
        <v>10012</v>
      </c>
      <c r="AT795" t="s">
        <v>10012</v>
      </c>
      <c r="AU795" t="s">
        <v>10012</v>
      </c>
      <c r="AV795" t="s">
        <v>10012</v>
      </c>
      <c r="AW795" t="s">
        <v>10012</v>
      </c>
      <c r="AX795" t="s">
        <v>10012</v>
      </c>
      <c r="AY795" t="s">
        <v>10012</v>
      </c>
      <c r="AZ795" t="s">
        <v>10012</v>
      </c>
      <c r="BA795" t="s">
        <v>10012</v>
      </c>
      <c r="BB795" t="s">
        <v>10012</v>
      </c>
    </row>
    <row r="796" spans="1:54" s="58" customFormat="1" x14ac:dyDescent="0.2">
      <c r="A796" s="58" t="s">
        <v>274</v>
      </c>
      <c r="B796" s="44">
        <v>25</v>
      </c>
      <c r="C796" s="44" t="s">
        <v>9769</v>
      </c>
      <c r="D796">
        <v>2015</v>
      </c>
      <c r="E796" s="44">
        <v>0.827573</v>
      </c>
      <c r="F796" s="58" t="s">
        <v>8797</v>
      </c>
      <c r="G796">
        <v>885</v>
      </c>
      <c r="H796" s="58">
        <v>53.34</v>
      </c>
      <c r="I796" s="58">
        <v>0</v>
      </c>
      <c r="J796" s="58">
        <v>0</v>
      </c>
      <c r="K796" s="60">
        <v>7.4401498119599993E-2</v>
      </c>
      <c r="L796" s="5" t="s">
        <v>15417</v>
      </c>
      <c r="M796" s="58" t="s">
        <v>5753</v>
      </c>
      <c r="N796" t="s">
        <v>11114</v>
      </c>
      <c r="O796" t="s">
        <v>10012</v>
      </c>
      <c r="P796" t="s">
        <v>10012</v>
      </c>
      <c r="Q796" t="s">
        <v>10012</v>
      </c>
      <c r="R796" t="s">
        <v>10012</v>
      </c>
      <c r="S796" t="s">
        <v>10012</v>
      </c>
      <c r="T796" t="s">
        <v>10012</v>
      </c>
      <c r="U796" t="s">
        <v>10012</v>
      </c>
      <c r="V796" t="s">
        <v>10012</v>
      </c>
      <c r="W796" t="s">
        <v>10012</v>
      </c>
      <c r="X796" t="s">
        <v>10012</v>
      </c>
      <c r="Y796" t="s">
        <v>10012</v>
      </c>
      <c r="Z796" t="s">
        <v>10012</v>
      </c>
      <c r="AA796" t="s">
        <v>10012</v>
      </c>
      <c r="AB796" t="s">
        <v>10012</v>
      </c>
      <c r="AC796" t="s">
        <v>11115</v>
      </c>
      <c r="AD796" t="s">
        <v>10012</v>
      </c>
      <c r="AE796" t="s">
        <v>10012</v>
      </c>
      <c r="AF796" t="s">
        <v>11116</v>
      </c>
      <c r="AG796" t="s">
        <v>10012</v>
      </c>
      <c r="AH796" t="s">
        <v>10012</v>
      </c>
      <c r="AI796" t="s">
        <v>10012</v>
      </c>
      <c r="AJ796" t="s">
        <v>11117</v>
      </c>
      <c r="AK796" t="s">
        <v>10012</v>
      </c>
      <c r="AL796" t="s">
        <v>10012</v>
      </c>
      <c r="AM796" t="s">
        <v>10012</v>
      </c>
      <c r="AN796" t="s">
        <v>10012</v>
      </c>
      <c r="AO796" t="s">
        <v>10012</v>
      </c>
      <c r="AP796" s="69" t="s">
        <v>10012</v>
      </c>
      <c r="AQ796" t="s">
        <v>10012</v>
      </c>
      <c r="AR796" t="s">
        <v>10012</v>
      </c>
      <c r="AS796" t="s">
        <v>10012</v>
      </c>
      <c r="AT796" t="s">
        <v>10012</v>
      </c>
      <c r="AU796" t="s">
        <v>10012</v>
      </c>
      <c r="AV796" t="s">
        <v>10012</v>
      </c>
      <c r="AW796" t="s">
        <v>10012</v>
      </c>
      <c r="AX796" t="s">
        <v>10012</v>
      </c>
      <c r="AY796" t="s">
        <v>10012</v>
      </c>
      <c r="AZ796" t="s">
        <v>10012</v>
      </c>
      <c r="BA796" t="s">
        <v>10012</v>
      </c>
      <c r="BB796" t="s">
        <v>10012</v>
      </c>
    </row>
    <row r="797" spans="1:54" s="58" customFormat="1" x14ac:dyDescent="0.2">
      <c r="A797" s="58" t="s">
        <v>286</v>
      </c>
      <c r="B797" s="44">
        <v>26</v>
      </c>
      <c r="C797" s="44" t="s">
        <v>9802</v>
      </c>
      <c r="D797">
        <v>2015</v>
      </c>
      <c r="E797" s="44">
        <v>1.0054559999999999</v>
      </c>
      <c r="F797" s="58" t="s">
        <v>10012</v>
      </c>
      <c r="G797">
        <v>1086</v>
      </c>
      <c r="H797" s="58">
        <v>57.05</v>
      </c>
      <c r="I797" s="58">
        <v>0</v>
      </c>
      <c r="J797" s="58">
        <v>0</v>
      </c>
      <c r="K797" s="60">
        <v>8.5054946425399999E-2</v>
      </c>
      <c r="L797" s="5" t="s">
        <v>15417</v>
      </c>
      <c r="M797" s="58" t="s">
        <v>5753</v>
      </c>
      <c r="N797" t="s">
        <v>11162</v>
      </c>
      <c r="O797" t="s">
        <v>10012</v>
      </c>
      <c r="P797" t="s">
        <v>10012</v>
      </c>
      <c r="Q797" t="s">
        <v>10012</v>
      </c>
      <c r="R797" t="s">
        <v>10012</v>
      </c>
      <c r="S797" t="s">
        <v>10012</v>
      </c>
      <c r="T797" t="s">
        <v>10012</v>
      </c>
      <c r="U797" t="s">
        <v>10012</v>
      </c>
      <c r="V797" t="s">
        <v>10012</v>
      </c>
      <c r="W797" t="s">
        <v>10012</v>
      </c>
      <c r="X797" t="s">
        <v>10012</v>
      </c>
      <c r="Y797" t="s">
        <v>10012</v>
      </c>
      <c r="Z797" t="s">
        <v>10012</v>
      </c>
      <c r="AA797" t="s">
        <v>10012</v>
      </c>
      <c r="AB797" t="s">
        <v>10012</v>
      </c>
      <c r="AC797" t="s">
        <v>11163</v>
      </c>
      <c r="AD797" t="s">
        <v>10012</v>
      </c>
      <c r="AE797" t="s">
        <v>10012</v>
      </c>
      <c r="AF797" t="s">
        <v>11164</v>
      </c>
      <c r="AG797" t="s">
        <v>10012</v>
      </c>
      <c r="AH797" t="s">
        <v>10012</v>
      </c>
      <c r="AI797" t="s">
        <v>10012</v>
      </c>
      <c r="AJ797" t="s">
        <v>11165</v>
      </c>
      <c r="AK797" t="s">
        <v>10012</v>
      </c>
      <c r="AL797" t="s">
        <v>10012</v>
      </c>
      <c r="AM797" t="s">
        <v>10012</v>
      </c>
      <c r="AN797" t="s">
        <v>10012</v>
      </c>
      <c r="AO797" t="s">
        <v>10012</v>
      </c>
      <c r="AP797" s="69" t="s">
        <v>10012</v>
      </c>
      <c r="AQ797" t="s">
        <v>10012</v>
      </c>
      <c r="AR797" t="s">
        <v>10012</v>
      </c>
      <c r="AS797" t="s">
        <v>10012</v>
      </c>
      <c r="AT797" t="s">
        <v>10012</v>
      </c>
      <c r="AU797" t="s">
        <v>10012</v>
      </c>
      <c r="AV797" t="s">
        <v>10012</v>
      </c>
      <c r="AW797" t="s">
        <v>10012</v>
      </c>
      <c r="AX797" t="s">
        <v>10012</v>
      </c>
      <c r="AY797" t="s">
        <v>10012</v>
      </c>
      <c r="AZ797" t="s">
        <v>10012</v>
      </c>
      <c r="BA797" t="s">
        <v>10012</v>
      </c>
      <c r="BB797" t="s">
        <v>10012</v>
      </c>
    </row>
    <row r="798" spans="1:54" s="58" customFormat="1" x14ac:dyDescent="0.2">
      <c r="A798" s="58" t="s">
        <v>297</v>
      </c>
      <c r="B798" s="44">
        <v>27</v>
      </c>
      <c r="C798" s="44" t="s">
        <v>9772</v>
      </c>
      <c r="D798">
        <v>2015</v>
      </c>
      <c r="E798" s="44">
        <v>1.0389360000000001</v>
      </c>
      <c r="F798" s="58" t="s">
        <v>10012</v>
      </c>
      <c r="G798">
        <v>1115</v>
      </c>
      <c r="H798" s="58">
        <v>58.91</v>
      </c>
      <c r="I798" s="58">
        <v>0</v>
      </c>
      <c r="J798" s="58">
        <v>0</v>
      </c>
      <c r="K798" s="60">
        <v>0.10139797033900001</v>
      </c>
      <c r="L798" s="5" t="s">
        <v>15417</v>
      </c>
      <c r="M798" s="58" t="s">
        <v>5753</v>
      </c>
      <c r="N798" t="s">
        <v>11174</v>
      </c>
      <c r="O798" t="s">
        <v>10012</v>
      </c>
      <c r="P798" t="s">
        <v>10012</v>
      </c>
      <c r="Q798" t="s">
        <v>10012</v>
      </c>
      <c r="R798" t="s">
        <v>10012</v>
      </c>
      <c r="S798" t="s">
        <v>10012</v>
      </c>
      <c r="T798" t="s">
        <v>10012</v>
      </c>
      <c r="U798" t="s">
        <v>10012</v>
      </c>
      <c r="V798" t="s">
        <v>10012</v>
      </c>
      <c r="W798" t="s">
        <v>10012</v>
      </c>
      <c r="X798" t="s">
        <v>10012</v>
      </c>
      <c r="Y798" t="s">
        <v>10012</v>
      </c>
      <c r="Z798" t="s">
        <v>10012</v>
      </c>
      <c r="AA798" t="s">
        <v>10012</v>
      </c>
      <c r="AB798" t="s">
        <v>10012</v>
      </c>
      <c r="AC798" t="s">
        <v>11175</v>
      </c>
      <c r="AD798" t="s">
        <v>10012</v>
      </c>
      <c r="AE798" t="s">
        <v>10012</v>
      </c>
      <c r="AF798" t="s">
        <v>10012</v>
      </c>
      <c r="AG798" t="s">
        <v>10012</v>
      </c>
      <c r="AH798" t="s">
        <v>10012</v>
      </c>
      <c r="AI798" t="s">
        <v>10012</v>
      </c>
      <c r="AJ798" t="s">
        <v>11176</v>
      </c>
      <c r="AK798" t="s">
        <v>10012</v>
      </c>
      <c r="AL798" t="s">
        <v>10012</v>
      </c>
      <c r="AM798" t="s">
        <v>10012</v>
      </c>
      <c r="AN798" t="s">
        <v>10012</v>
      </c>
      <c r="AO798" t="s">
        <v>10012</v>
      </c>
      <c r="AP798" s="69" t="s">
        <v>10012</v>
      </c>
      <c r="AQ798" t="s">
        <v>10012</v>
      </c>
      <c r="AR798" t="s">
        <v>10012</v>
      </c>
      <c r="AS798" t="s">
        <v>10012</v>
      </c>
      <c r="AT798" t="s">
        <v>10012</v>
      </c>
      <c r="AU798" t="s">
        <v>10012</v>
      </c>
      <c r="AV798" t="s">
        <v>10012</v>
      </c>
      <c r="AW798" t="s">
        <v>10012</v>
      </c>
      <c r="AX798" t="s">
        <v>10012</v>
      </c>
      <c r="AY798" t="s">
        <v>10012</v>
      </c>
      <c r="AZ798" t="s">
        <v>10012</v>
      </c>
      <c r="BA798" t="s">
        <v>10012</v>
      </c>
      <c r="BB798" t="s">
        <v>10012</v>
      </c>
    </row>
    <row r="799" spans="1:54" s="58" customFormat="1" x14ac:dyDescent="0.2">
      <c r="A799" s="58" t="s">
        <v>308</v>
      </c>
      <c r="B799" s="44">
        <v>28</v>
      </c>
      <c r="C799" s="44" t="s">
        <v>9772</v>
      </c>
      <c r="D799">
        <v>2015</v>
      </c>
      <c r="E799" s="44">
        <v>0.89846499999999996</v>
      </c>
      <c r="F799" s="58" t="s">
        <v>8831</v>
      </c>
      <c r="G799">
        <v>981</v>
      </c>
      <c r="H799" s="58">
        <v>51.01</v>
      </c>
      <c r="I799" s="58">
        <v>4.38</v>
      </c>
      <c r="J799" s="58">
        <v>12.12</v>
      </c>
      <c r="K799" s="60">
        <v>8.2034954630599996E-2</v>
      </c>
      <c r="L799" s="5" t="s">
        <v>15417</v>
      </c>
      <c r="M799" s="58" t="s">
        <v>5753</v>
      </c>
      <c r="N799" t="s">
        <v>11229</v>
      </c>
      <c r="O799" t="s">
        <v>10012</v>
      </c>
      <c r="P799" t="s">
        <v>10012</v>
      </c>
      <c r="Q799" t="s">
        <v>10012</v>
      </c>
      <c r="R799" t="s">
        <v>10012</v>
      </c>
      <c r="S799" t="s">
        <v>10012</v>
      </c>
      <c r="T799" t="s">
        <v>10012</v>
      </c>
      <c r="U799" t="s">
        <v>10012</v>
      </c>
      <c r="V799" t="s">
        <v>10012</v>
      </c>
      <c r="W799" t="s">
        <v>10012</v>
      </c>
      <c r="X799" t="s">
        <v>10012</v>
      </c>
      <c r="Y799" t="s">
        <v>10012</v>
      </c>
      <c r="Z799" t="s">
        <v>10012</v>
      </c>
      <c r="AA799" t="s">
        <v>10012</v>
      </c>
      <c r="AB799" t="s">
        <v>10012</v>
      </c>
      <c r="AC799" t="s">
        <v>11230</v>
      </c>
      <c r="AD799" t="s">
        <v>11231</v>
      </c>
      <c r="AE799" t="s">
        <v>10012</v>
      </c>
      <c r="AF799" t="s">
        <v>11232</v>
      </c>
      <c r="AG799" t="s">
        <v>10012</v>
      </c>
      <c r="AH799" t="s">
        <v>10012</v>
      </c>
      <c r="AI799" t="s">
        <v>10012</v>
      </c>
      <c r="AJ799" t="s">
        <v>11233</v>
      </c>
      <c r="AK799" t="s">
        <v>10012</v>
      </c>
      <c r="AL799" t="s">
        <v>10012</v>
      </c>
      <c r="AM799" t="s">
        <v>10012</v>
      </c>
      <c r="AN799" t="s">
        <v>10012</v>
      </c>
      <c r="AO799" t="s">
        <v>10012</v>
      </c>
      <c r="AP799" s="69" t="s">
        <v>10012</v>
      </c>
      <c r="AQ799" t="s">
        <v>10012</v>
      </c>
      <c r="AR799" t="s">
        <v>10012</v>
      </c>
      <c r="AS799" t="s">
        <v>10012</v>
      </c>
      <c r="AT799" t="s">
        <v>10012</v>
      </c>
      <c r="AU799" t="s">
        <v>10012</v>
      </c>
      <c r="AV799" t="s">
        <v>10012</v>
      </c>
      <c r="AW799" t="s">
        <v>10012</v>
      </c>
      <c r="AX799" t="s">
        <v>10012</v>
      </c>
      <c r="AY799" t="s">
        <v>10012</v>
      </c>
      <c r="AZ799" t="s">
        <v>10012</v>
      </c>
      <c r="BA799" t="s">
        <v>10012</v>
      </c>
      <c r="BB799" t="s">
        <v>10012</v>
      </c>
    </row>
    <row r="800" spans="1:54" s="58" customFormat="1" x14ac:dyDescent="0.2">
      <c r="A800" s="58" t="s">
        <v>322</v>
      </c>
      <c r="B800" s="44">
        <v>29</v>
      </c>
      <c r="C800" s="44" t="s">
        <v>9772</v>
      </c>
      <c r="D800">
        <v>2015</v>
      </c>
      <c r="E800" s="44">
        <v>0.91877200000000003</v>
      </c>
      <c r="F800" s="58" t="s">
        <v>8846</v>
      </c>
      <c r="G800">
        <v>1016</v>
      </c>
      <c r="H800" s="58">
        <v>52.95</v>
      </c>
      <c r="I800" s="58">
        <v>7.0000000000000007E-2</v>
      </c>
      <c r="J800" s="58">
        <v>50</v>
      </c>
      <c r="K800" s="60">
        <v>7.4760171164500011E-2</v>
      </c>
      <c r="L800" s="5" t="s">
        <v>15417</v>
      </c>
      <c r="M800" s="58" t="s">
        <v>5753</v>
      </c>
      <c r="N800" t="s">
        <v>11282</v>
      </c>
      <c r="O800" t="s">
        <v>10012</v>
      </c>
      <c r="P800" t="s">
        <v>10012</v>
      </c>
      <c r="Q800" t="s">
        <v>10012</v>
      </c>
      <c r="R800" t="s">
        <v>10012</v>
      </c>
      <c r="S800" t="s">
        <v>10012</v>
      </c>
      <c r="T800" t="s">
        <v>10012</v>
      </c>
      <c r="U800" t="s">
        <v>10012</v>
      </c>
      <c r="V800" t="s">
        <v>10012</v>
      </c>
      <c r="W800" t="s">
        <v>10012</v>
      </c>
      <c r="X800" t="s">
        <v>10012</v>
      </c>
      <c r="Y800" t="s">
        <v>10012</v>
      </c>
      <c r="Z800" t="s">
        <v>10012</v>
      </c>
      <c r="AA800" t="s">
        <v>10012</v>
      </c>
      <c r="AB800" t="s">
        <v>10012</v>
      </c>
      <c r="AC800" t="s">
        <v>11283</v>
      </c>
      <c r="AD800" t="s">
        <v>10012</v>
      </c>
      <c r="AE800" t="s">
        <v>10012</v>
      </c>
      <c r="AF800" t="s">
        <v>11284</v>
      </c>
      <c r="AG800" t="s">
        <v>10012</v>
      </c>
      <c r="AH800" t="s">
        <v>10012</v>
      </c>
      <c r="AI800" t="s">
        <v>10012</v>
      </c>
      <c r="AJ800" t="s">
        <v>11285</v>
      </c>
      <c r="AK800" t="s">
        <v>10012</v>
      </c>
      <c r="AL800" t="s">
        <v>10012</v>
      </c>
      <c r="AM800" t="s">
        <v>10012</v>
      </c>
      <c r="AN800" t="s">
        <v>10012</v>
      </c>
      <c r="AO800" t="s">
        <v>10012</v>
      </c>
      <c r="AP800" s="69" t="s">
        <v>10012</v>
      </c>
      <c r="AQ800" t="s">
        <v>10012</v>
      </c>
      <c r="AR800" t="s">
        <v>10012</v>
      </c>
      <c r="AS800" t="s">
        <v>10012</v>
      </c>
      <c r="AT800" t="s">
        <v>10012</v>
      </c>
      <c r="AU800" t="s">
        <v>10012</v>
      </c>
      <c r="AV800" t="s">
        <v>10012</v>
      </c>
      <c r="AW800" t="s">
        <v>10012</v>
      </c>
      <c r="AX800" t="s">
        <v>10012</v>
      </c>
      <c r="AY800" t="s">
        <v>10012</v>
      </c>
      <c r="AZ800" t="s">
        <v>10012</v>
      </c>
      <c r="BA800" t="s">
        <v>10012</v>
      </c>
      <c r="BB800" t="s">
        <v>10012</v>
      </c>
    </row>
    <row r="801" spans="1:54" s="58" customFormat="1" x14ac:dyDescent="0.2">
      <c r="A801" s="58" t="s">
        <v>348</v>
      </c>
      <c r="B801" s="44">
        <v>32</v>
      </c>
      <c r="C801" s="44" t="s">
        <v>9769</v>
      </c>
      <c r="D801">
        <v>2016</v>
      </c>
      <c r="E801" s="44">
        <v>1.0107459999999999</v>
      </c>
      <c r="F801" s="58" t="s">
        <v>10012</v>
      </c>
      <c r="G801">
        <v>1080</v>
      </c>
      <c r="H801" s="58">
        <v>57.18</v>
      </c>
      <c r="I801" s="58">
        <v>0.74</v>
      </c>
      <c r="J801" s="58">
        <v>50</v>
      </c>
      <c r="K801" s="60">
        <v>6.36636197667E-2</v>
      </c>
      <c r="L801" s="5" t="s">
        <v>15417</v>
      </c>
      <c r="M801" s="58" t="s">
        <v>5753</v>
      </c>
      <c r="N801" t="s">
        <v>11480</v>
      </c>
      <c r="O801" t="s">
        <v>10012</v>
      </c>
      <c r="P801" t="s">
        <v>10012</v>
      </c>
      <c r="Q801" t="s">
        <v>10012</v>
      </c>
      <c r="R801" t="s">
        <v>10012</v>
      </c>
      <c r="S801" t="s">
        <v>10012</v>
      </c>
      <c r="T801" t="s">
        <v>10012</v>
      </c>
      <c r="U801" t="s">
        <v>10012</v>
      </c>
      <c r="V801" t="s">
        <v>10012</v>
      </c>
      <c r="W801" t="s">
        <v>10012</v>
      </c>
      <c r="X801" t="s">
        <v>10012</v>
      </c>
      <c r="Y801" t="s">
        <v>10012</v>
      </c>
      <c r="Z801" t="s">
        <v>10012</v>
      </c>
      <c r="AA801" t="s">
        <v>10012</v>
      </c>
      <c r="AB801" t="s">
        <v>10012</v>
      </c>
      <c r="AC801" t="s">
        <v>11481</v>
      </c>
      <c r="AD801" t="s">
        <v>10012</v>
      </c>
      <c r="AE801" t="s">
        <v>10012</v>
      </c>
      <c r="AF801" t="s">
        <v>11482</v>
      </c>
      <c r="AG801" t="s">
        <v>10012</v>
      </c>
      <c r="AH801" t="s">
        <v>10012</v>
      </c>
      <c r="AI801" t="s">
        <v>10012</v>
      </c>
      <c r="AJ801" t="s">
        <v>10012</v>
      </c>
      <c r="AK801" t="s">
        <v>10012</v>
      </c>
      <c r="AL801" t="s">
        <v>10012</v>
      </c>
      <c r="AM801" t="s">
        <v>10012</v>
      </c>
      <c r="AN801" t="s">
        <v>10012</v>
      </c>
      <c r="AO801" t="s">
        <v>10012</v>
      </c>
      <c r="AP801" s="69" t="s">
        <v>10012</v>
      </c>
      <c r="AQ801" t="s">
        <v>10012</v>
      </c>
      <c r="AR801" t="s">
        <v>10012</v>
      </c>
      <c r="AS801" t="s">
        <v>10012</v>
      </c>
      <c r="AT801" t="s">
        <v>10012</v>
      </c>
      <c r="AU801" t="s">
        <v>10012</v>
      </c>
      <c r="AV801" t="s">
        <v>10012</v>
      </c>
      <c r="AW801" t="s">
        <v>10012</v>
      </c>
      <c r="AX801" t="s">
        <v>10012</v>
      </c>
      <c r="AY801" t="s">
        <v>10012</v>
      </c>
      <c r="AZ801" t="s">
        <v>10012</v>
      </c>
      <c r="BA801" t="s">
        <v>10012</v>
      </c>
      <c r="BB801" t="s">
        <v>10012</v>
      </c>
    </row>
    <row r="802" spans="1:54" s="58" customFormat="1" x14ac:dyDescent="0.2">
      <c r="A802" s="58" t="s">
        <v>363</v>
      </c>
      <c r="B802" s="44">
        <v>33</v>
      </c>
      <c r="C802" s="44" t="s">
        <v>9772</v>
      </c>
      <c r="D802">
        <v>2016</v>
      </c>
      <c r="E802" s="44">
        <v>0.78410100000000005</v>
      </c>
      <c r="F802" s="58" t="s">
        <v>10012</v>
      </c>
      <c r="G802">
        <v>846</v>
      </c>
      <c r="H802" s="58">
        <v>50.45</v>
      </c>
      <c r="I802" s="58">
        <v>0</v>
      </c>
      <c r="J802" s="58">
        <v>0</v>
      </c>
      <c r="K802" s="60">
        <v>8.0922835912999994E-2</v>
      </c>
      <c r="L802" s="5" t="s">
        <v>15417</v>
      </c>
      <c r="M802" s="58" t="s">
        <v>5753</v>
      </c>
      <c r="N802" t="s">
        <v>11512</v>
      </c>
      <c r="O802" t="s">
        <v>10012</v>
      </c>
      <c r="P802" t="s">
        <v>10012</v>
      </c>
      <c r="Q802" t="s">
        <v>10012</v>
      </c>
      <c r="R802" t="s">
        <v>10012</v>
      </c>
      <c r="S802" t="s">
        <v>10012</v>
      </c>
      <c r="T802" t="s">
        <v>10012</v>
      </c>
      <c r="U802" t="s">
        <v>10012</v>
      </c>
      <c r="V802" t="s">
        <v>10012</v>
      </c>
      <c r="W802" t="s">
        <v>10012</v>
      </c>
      <c r="X802" t="s">
        <v>10012</v>
      </c>
      <c r="Y802" t="s">
        <v>10012</v>
      </c>
      <c r="Z802" t="s">
        <v>10012</v>
      </c>
      <c r="AA802" t="s">
        <v>10012</v>
      </c>
      <c r="AB802" t="s">
        <v>10012</v>
      </c>
      <c r="AC802" t="s">
        <v>11513</v>
      </c>
      <c r="AD802" t="s">
        <v>10012</v>
      </c>
      <c r="AE802" t="s">
        <v>10012</v>
      </c>
      <c r="AF802" t="s">
        <v>11514</v>
      </c>
      <c r="AG802" t="s">
        <v>10012</v>
      </c>
      <c r="AH802" t="s">
        <v>10012</v>
      </c>
      <c r="AI802" t="s">
        <v>10012</v>
      </c>
      <c r="AJ802" t="s">
        <v>11515</v>
      </c>
      <c r="AK802" t="s">
        <v>10012</v>
      </c>
      <c r="AL802" t="s">
        <v>10012</v>
      </c>
      <c r="AM802" t="s">
        <v>10012</v>
      </c>
      <c r="AN802" t="s">
        <v>10012</v>
      </c>
      <c r="AO802" t="s">
        <v>10012</v>
      </c>
      <c r="AP802" s="69" t="s">
        <v>10012</v>
      </c>
      <c r="AQ802" t="s">
        <v>10012</v>
      </c>
      <c r="AR802" t="s">
        <v>10012</v>
      </c>
      <c r="AS802" t="s">
        <v>10012</v>
      </c>
      <c r="AT802" t="s">
        <v>10012</v>
      </c>
      <c r="AU802" t="s">
        <v>10012</v>
      </c>
      <c r="AV802" t="s">
        <v>10012</v>
      </c>
      <c r="AW802" t="s">
        <v>10012</v>
      </c>
      <c r="AX802" t="s">
        <v>10012</v>
      </c>
      <c r="AY802" t="s">
        <v>10012</v>
      </c>
      <c r="AZ802" t="s">
        <v>10012</v>
      </c>
      <c r="BA802" t="s">
        <v>10012</v>
      </c>
      <c r="BB802" t="s">
        <v>10012</v>
      </c>
    </row>
    <row r="803" spans="1:54" s="58" customFormat="1" x14ac:dyDescent="0.2">
      <c r="A803" s="58" t="s">
        <v>645</v>
      </c>
      <c r="B803" s="44">
        <v>42</v>
      </c>
      <c r="C803" s="44" t="s">
        <v>9772</v>
      </c>
      <c r="D803">
        <v>2016</v>
      </c>
      <c r="E803" s="44">
        <v>1.0854379999999999</v>
      </c>
      <c r="F803" s="58" t="s">
        <v>10012</v>
      </c>
      <c r="G803">
        <v>1180</v>
      </c>
      <c r="H803" s="58">
        <v>58.03</v>
      </c>
      <c r="I803" s="58">
        <v>3.91</v>
      </c>
      <c r="J803" s="58">
        <v>5</v>
      </c>
      <c r="K803" s="60">
        <v>3.8155248805999999E-2</v>
      </c>
      <c r="L803" s="5" t="s">
        <v>15417</v>
      </c>
      <c r="M803" s="58" t="s">
        <v>5753</v>
      </c>
      <c r="N803" t="s">
        <v>12679</v>
      </c>
      <c r="O803" t="s">
        <v>10012</v>
      </c>
      <c r="P803" t="s">
        <v>10012</v>
      </c>
      <c r="Q803" t="s">
        <v>10012</v>
      </c>
      <c r="R803" t="s">
        <v>10012</v>
      </c>
      <c r="S803" t="s">
        <v>10012</v>
      </c>
      <c r="T803" t="s">
        <v>10012</v>
      </c>
      <c r="U803" t="s">
        <v>10012</v>
      </c>
      <c r="V803" t="s">
        <v>10012</v>
      </c>
      <c r="W803" t="s">
        <v>10012</v>
      </c>
      <c r="X803" t="s">
        <v>10012</v>
      </c>
      <c r="Y803" t="s">
        <v>10012</v>
      </c>
      <c r="Z803" t="s">
        <v>10012</v>
      </c>
      <c r="AA803" t="s">
        <v>10012</v>
      </c>
      <c r="AB803" t="s">
        <v>10012</v>
      </c>
      <c r="AC803" t="s">
        <v>12680</v>
      </c>
      <c r="AD803" t="s">
        <v>10012</v>
      </c>
      <c r="AE803" t="s">
        <v>10012</v>
      </c>
      <c r="AF803" t="s">
        <v>12681</v>
      </c>
      <c r="AG803" t="s">
        <v>10012</v>
      </c>
      <c r="AH803" t="s">
        <v>10012</v>
      </c>
      <c r="AI803" t="s">
        <v>10012</v>
      </c>
      <c r="AJ803" t="s">
        <v>12682</v>
      </c>
      <c r="AK803" t="s">
        <v>10012</v>
      </c>
      <c r="AL803" t="s">
        <v>10012</v>
      </c>
      <c r="AM803" t="s">
        <v>10012</v>
      </c>
      <c r="AN803" t="s">
        <v>10012</v>
      </c>
      <c r="AO803" t="s">
        <v>10012</v>
      </c>
      <c r="AP803" s="69" t="s">
        <v>10012</v>
      </c>
      <c r="AQ803" t="s">
        <v>10012</v>
      </c>
      <c r="AR803" t="s">
        <v>10012</v>
      </c>
      <c r="AS803" t="s">
        <v>10012</v>
      </c>
      <c r="AT803" t="s">
        <v>10012</v>
      </c>
      <c r="AU803" t="s">
        <v>10012</v>
      </c>
      <c r="AV803" t="s">
        <v>10012</v>
      </c>
      <c r="AW803" t="s">
        <v>10012</v>
      </c>
      <c r="AX803" t="s">
        <v>10012</v>
      </c>
      <c r="AY803" t="s">
        <v>10012</v>
      </c>
      <c r="AZ803" t="s">
        <v>10012</v>
      </c>
      <c r="BA803" t="s">
        <v>10012</v>
      </c>
      <c r="BB803" t="s">
        <v>10012</v>
      </c>
    </row>
    <row r="804" spans="1:54" s="58" customFormat="1" x14ac:dyDescent="0.2">
      <c r="A804" s="58" t="s">
        <v>542</v>
      </c>
      <c r="B804" s="44">
        <v>3</v>
      </c>
      <c r="C804" s="44" t="s">
        <v>9776</v>
      </c>
      <c r="D804">
        <v>2014</v>
      </c>
      <c r="E804" s="44">
        <v>1.6816949999999999</v>
      </c>
      <c r="F804" s="58" t="s">
        <v>10012</v>
      </c>
      <c r="G804">
        <v>1764</v>
      </c>
      <c r="H804" s="58">
        <v>69.849999999999994</v>
      </c>
      <c r="I804" s="58">
        <v>1.96</v>
      </c>
      <c r="J804" s="58">
        <v>44.44</v>
      </c>
      <c r="K804" s="60">
        <v>2.7723432481799998E-2</v>
      </c>
      <c r="L804" s="5" t="s">
        <v>15490</v>
      </c>
      <c r="M804" s="58" t="s">
        <v>5817</v>
      </c>
      <c r="N804" t="s">
        <v>11402</v>
      </c>
      <c r="O804" t="s">
        <v>10012</v>
      </c>
      <c r="P804" t="s">
        <v>10012</v>
      </c>
      <c r="Q804" t="s">
        <v>10012</v>
      </c>
      <c r="R804" t="s">
        <v>10012</v>
      </c>
      <c r="S804" t="s">
        <v>10012</v>
      </c>
      <c r="T804" t="s">
        <v>10012</v>
      </c>
      <c r="U804" t="s">
        <v>10012</v>
      </c>
      <c r="V804" t="s">
        <v>10012</v>
      </c>
      <c r="W804" t="s">
        <v>10012</v>
      </c>
      <c r="X804" t="s">
        <v>10012</v>
      </c>
      <c r="Y804" t="s">
        <v>10012</v>
      </c>
      <c r="Z804" t="s">
        <v>10012</v>
      </c>
      <c r="AA804" t="s">
        <v>10012</v>
      </c>
      <c r="AB804" t="s">
        <v>10012</v>
      </c>
      <c r="AC804" t="s">
        <v>11403</v>
      </c>
      <c r="AD804" t="s">
        <v>11404</v>
      </c>
      <c r="AE804" t="s">
        <v>10012</v>
      </c>
      <c r="AF804" t="s">
        <v>11405</v>
      </c>
      <c r="AG804" t="s">
        <v>10012</v>
      </c>
      <c r="AH804" t="s">
        <v>10012</v>
      </c>
      <c r="AI804" t="s">
        <v>10012</v>
      </c>
      <c r="AJ804" t="s">
        <v>11406</v>
      </c>
      <c r="AK804" t="s">
        <v>10012</v>
      </c>
      <c r="AL804" t="s">
        <v>10012</v>
      </c>
      <c r="AM804" t="s">
        <v>10012</v>
      </c>
      <c r="AN804" t="s">
        <v>10012</v>
      </c>
      <c r="AO804" t="s">
        <v>11407</v>
      </c>
      <c r="AP804" s="69" t="s">
        <v>10012</v>
      </c>
      <c r="AQ804" t="s">
        <v>10012</v>
      </c>
      <c r="AR804" t="s">
        <v>10012</v>
      </c>
      <c r="AS804" t="s">
        <v>10012</v>
      </c>
      <c r="AT804" t="s">
        <v>10012</v>
      </c>
      <c r="AU804" t="s">
        <v>11408</v>
      </c>
      <c r="AV804" t="s">
        <v>10012</v>
      </c>
      <c r="AW804" t="s">
        <v>10012</v>
      </c>
      <c r="AX804" t="s">
        <v>11409</v>
      </c>
      <c r="AY804" t="s">
        <v>10012</v>
      </c>
      <c r="AZ804" t="s">
        <v>10012</v>
      </c>
      <c r="BA804" t="s">
        <v>10012</v>
      </c>
      <c r="BB804" t="s">
        <v>10012</v>
      </c>
    </row>
    <row r="805" spans="1:54" s="58" customFormat="1" x14ac:dyDescent="0.2">
      <c r="A805" s="58" t="s">
        <v>230</v>
      </c>
      <c r="B805" s="44">
        <v>23</v>
      </c>
      <c r="C805" s="44" t="s">
        <v>9776</v>
      </c>
      <c r="D805">
        <v>2015</v>
      </c>
      <c r="E805" s="44">
        <v>1.3949800000000001</v>
      </c>
      <c r="F805" s="58" t="s">
        <v>8766</v>
      </c>
      <c r="G805">
        <v>1442</v>
      </c>
      <c r="H805" s="58">
        <v>69.08</v>
      </c>
      <c r="I805" s="58">
        <v>0.76</v>
      </c>
      <c r="J805" s="58">
        <v>66.67</v>
      </c>
      <c r="K805" s="60">
        <v>3.1937336379899997E-2</v>
      </c>
      <c r="L805" s="5" t="s">
        <v>15490</v>
      </c>
      <c r="M805" s="58" t="s">
        <v>5817</v>
      </c>
      <c r="N805" t="s">
        <v>10981</v>
      </c>
      <c r="O805" t="s">
        <v>10012</v>
      </c>
      <c r="P805" t="s">
        <v>10012</v>
      </c>
      <c r="Q805" t="s">
        <v>10012</v>
      </c>
      <c r="R805" t="s">
        <v>10012</v>
      </c>
      <c r="S805" t="s">
        <v>10012</v>
      </c>
      <c r="T805" t="s">
        <v>10012</v>
      </c>
      <c r="U805" t="s">
        <v>10012</v>
      </c>
      <c r="V805" t="s">
        <v>10012</v>
      </c>
      <c r="W805" t="s">
        <v>10012</v>
      </c>
      <c r="X805" t="s">
        <v>10012</v>
      </c>
      <c r="Y805" t="s">
        <v>10012</v>
      </c>
      <c r="Z805" t="s">
        <v>10012</v>
      </c>
      <c r="AA805" t="s">
        <v>10012</v>
      </c>
      <c r="AB805" t="s">
        <v>10012</v>
      </c>
      <c r="AC805" t="s">
        <v>10982</v>
      </c>
      <c r="AD805" t="s">
        <v>10012</v>
      </c>
      <c r="AE805" t="s">
        <v>10012</v>
      </c>
      <c r="AF805" t="s">
        <v>10983</v>
      </c>
      <c r="AG805" t="s">
        <v>10012</v>
      </c>
      <c r="AH805" t="s">
        <v>10012</v>
      </c>
      <c r="AI805" t="s">
        <v>10012</v>
      </c>
      <c r="AJ805" t="s">
        <v>10984</v>
      </c>
      <c r="AK805" t="s">
        <v>10012</v>
      </c>
      <c r="AL805" t="s">
        <v>10012</v>
      </c>
      <c r="AM805" t="s">
        <v>10012</v>
      </c>
      <c r="AN805" t="s">
        <v>10012</v>
      </c>
      <c r="AO805" t="s">
        <v>10012</v>
      </c>
      <c r="AP805" s="69" t="s">
        <v>10012</v>
      </c>
      <c r="AQ805" t="s">
        <v>10012</v>
      </c>
      <c r="AR805" t="s">
        <v>10012</v>
      </c>
      <c r="AS805" t="s">
        <v>10012</v>
      </c>
      <c r="AT805" t="s">
        <v>10012</v>
      </c>
      <c r="AU805" t="s">
        <v>10012</v>
      </c>
      <c r="AV805" t="s">
        <v>10012</v>
      </c>
      <c r="AW805" t="s">
        <v>10012</v>
      </c>
      <c r="AX805" t="s">
        <v>10012</v>
      </c>
      <c r="AY805" t="s">
        <v>10012</v>
      </c>
      <c r="AZ805" t="s">
        <v>10012</v>
      </c>
      <c r="BA805" t="s">
        <v>10012</v>
      </c>
      <c r="BB805" t="s">
        <v>10012</v>
      </c>
    </row>
    <row r="806" spans="1:54" s="58" customFormat="1" x14ac:dyDescent="0.2">
      <c r="A806" s="58" t="s">
        <v>381</v>
      </c>
      <c r="B806" s="44">
        <v>34</v>
      </c>
      <c r="C806" s="44" t="s">
        <v>9776</v>
      </c>
      <c r="D806">
        <v>2016</v>
      </c>
      <c r="E806" s="44">
        <v>1.459049</v>
      </c>
      <c r="F806" s="58" t="s">
        <v>8913</v>
      </c>
      <c r="G806">
        <v>1495</v>
      </c>
      <c r="H806" s="58">
        <v>71.98</v>
      </c>
      <c r="I806" s="58">
        <v>0.74</v>
      </c>
      <c r="J806" s="58">
        <v>0</v>
      </c>
      <c r="K806" s="60">
        <v>3.5253382461400001E-2</v>
      </c>
      <c r="L806" s="5" t="s">
        <v>15490</v>
      </c>
      <c r="M806" s="58" t="s">
        <v>5817</v>
      </c>
      <c r="N806" t="s">
        <v>11574</v>
      </c>
      <c r="O806" t="s">
        <v>10012</v>
      </c>
      <c r="P806" t="s">
        <v>10012</v>
      </c>
      <c r="Q806" t="s">
        <v>10012</v>
      </c>
      <c r="R806" t="s">
        <v>10012</v>
      </c>
      <c r="S806" t="s">
        <v>10012</v>
      </c>
      <c r="T806" t="s">
        <v>10012</v>
      </c>
      <c r="U806" t="s">
        <v>10012</v>
      </c>
      <c r="V806" t="s">
        <v>10012</v>
      </c>
      <c r="W806" t="s">
        <v>10012</v>
      </c>
      <c r="X806" t="s">
        <v>10012</v>
      </c>
      <c r="Y806" t="s">
        <v>10012</v>
      </c>
      <c r="Z806" t="s">
        <v>10012</v>
      </c>
      <c r="AA806" t="s">
        <v>10012</v>
      </c>
      <c r="AB806" t="s">
        <v>10012</v>
      </c>
      <c r="AC806" t="s">
        <v>11575</v>
      </c>
      <c r="AD806" t="s">
        <v>11576</v>
      </c>
      <c r="AE806" t="s">
        <v>10012</v>
      </c>
      <c r="AF806" t="s">
        <v>11577</v>
      </c>
      <c r="AG806" t="s">
        <v>10012</v>
      </c>
      <c r="AH806" t="s">
        <v>10012</v>
      </c>
      <c r="AI806" t="s">
        <v>10012</v>
      </c>
      <c r="AJ806" t="s">
        <v>11578</v>
      </c>
      <c r="AK806" t="s">
        <v>10012</v>
      </c>
      <c r="AL806" t="s">
        <v>10012</v>
      </c>
      <c r="AM806" t="s">
        <v>10012</v>
      </c>
      <c r="AN806" t="s">
        <v>10012</v>
      </c>
      <c r="AO806" t="s">
        <v>10012</v>
      </c>
      <c r="AP806" s="69" t="s">
        <v>10012</v>
      </c>
      <c r="AQ806" t="s">
        <v>10012</v>
      </c>
      <c r="AR806" t="s">
        <v>10012</v>
      </c>
      <c r="AS806" t="s">
        <v>10012</v>
      </c>
      <c r="AT806" t="s">
        <v>10012</v>
      </c>
      <c r="AU806" t="s">
        <v>10012</v>
      </c>
      <c r="AV806" t="s">
        <v>10012</v>
      </c>
      <c r="AW806" t="s">
        <v>10012</v>
      </c>
      <c r="AX806" t="s">
        <v>10012</v>
      </c>
      <c r="AY806" t="s">
        <v>10012</v>
      </c>
      <c r="AZ806" t="s">
        <v>10012</v>
      </c>
      <c r="BA806" t="s">
        <v>10012</v>
      </c>
      <c r="BB806" t="s">
        <v>10012</v>
      </c>
    </row>
    <row r="807" spans="1:54" s="58" customFormat="1" x14ac:dyDescent="0.2">
      <c r="A807" s="58" t="s">
        <v>659</v>
      </c>
      <c r="B807" s="44">
        <v>43</v>
      </c>
      <c r="C807" s="44" t="s">
        <v>9776</v>
      </c>
      <c r="D807">
        <v>2016</v>
      </c>
      <c r="E807" s="44">
        <v>1.445074</v>
      </c>
      <c r="F807" s="58" t="s">
        <v>10012</v>
      </c>
      <c r="G807">
        <v>1481</v>
      </c>
      <c r="H807" s="58">
        <v>71.95</v>
      </c>
      <c r="I807" s="58">
        <v>0.74</v>
      </c>
      <c r="J807" s="58">
        <v>33.33</v>
      </c>
      <c r="K807" s="60">
        <v>2.53697379301E-2</v>
      </c>
      <c r="L807" s="5" t="s">
        <v>15490</v>
      </c>
      <c r="M807" s="58" t="s">
        <v>5817</v>
      </c>
      <c r="N807" t="s">
        <v>12748</v>
      </c>
      <c r="O807" t="s">
        <v>10012</v>
      </c>
      <c r="P807" t="s">
        <v>10012</v>
      </c>
      <c r="Q807" t="s">
        <v>10012</v>
      </c>
      <c r="R807" t="s">
        <v>10012</v>
      </c>
      <c r="S807" t="s">
        <v>10012</v>
      </c>
      <c r="T807" t="s">
        <v>10012</v>
      </c>
      <c r="U807" t="s">
        <v>10012</v>
      </c>
      <c r="V807" t="s">
        <v>10012</v>
      </c>
      <c r="W807" t="s">
        <v>10012</v>
      </c>
      <c r="X807" t="s">
        <v>10012</v>
      </c>
      <c r="Y807" t="s">
        <v>10012</v>
      </c>
      <c r="Z807" t="s">
        <v>10012</v>
      </c>
      <c r="AA807" t="s">
        <v>10012</v>
      </c>
      <c r="AB807" t="s">
        <v>10012</v>
      </c>
      <c r="AC807" t="s">
        <v>12749</v>
      </c>
      <c r="AD807" t="s">
        <v>12750</v>
      </c>
      <c r="AE807" t="s">
        <v>10012</v>
      </c>
      <c r="AF807" t="s">
        <v>12751</v>
      </c>
      <c r="AG807" t="s">
        <v>10012</v>
      </c>
      <c r="AH807" t="s">
        <v>10012</v>
      </c>
      <c r="AI807" t="s">
        <v>10012</v>
      </c>
      <c r="AJ807" t="s">
        <v>12752</v>
      </c>
      <c r="AK807" t="s">
        <v>10012</v>
      </c>
      <c r="AL807" t="s">
        <v>10012</v>
      </c>
      <c r="AM807" t="s">
        <v>10012</v>
      </c>
      <c r="AN807" t="s">
        <v>10012</v>
      </c>
      <c r="AO807" t="s">
        <v>10012</v>
      </c>
      <c r="AP807" s="69" t="s">
        <v>10012</v>
      </c>
      <c r="AQ807" t="s">
        <v>10012</v>
      </c>
      <c r="AR807" t="s">
        <v>10012</v>
      </c>
      <c r="AS807" t="s">
        <v>10012</v>
      </c>
      <c r="AT807" t="s">
        <v>10012</v>
      </c>
      <c r="AU807" t="s">
        <v>10012</v>
      </c>
      <c r="AV807" t="s">
        <v>10012</v>
      </c>
      <c r="AW807" t="s">
        <v>10012</v>
      </c>
      <c r="AX807" t="s">
        <v>10012</v>
      </c>
      <c r="AY807" t="s">
        <v>10012</v>
      </c>
      <c r="AZ807" t="s">
        <v>10012</v>
      </c>
      <c r="BA807" t="s">
        <v>10012</v>
      </c>
      <c r="BB807" t="s">
        <v>10012</v>
      </c>
    </row>
    <row r="808" spans="1:54" s="58" customFormat="1" x14ac:dyDescent="0.2">
      <c r="A808" s="58" t="s">
        <v>701</v>
      </c>
      <c r="B808" s="44">
        <v>47</v>
      </c>
      <c r="C808" s="44" t="s">
        <v>9776</v>
      </c>
      <c r="D808">
        <v>2016</v>
      </c>
      <c r="E808" s="44">
        <v>1.4215580000000001</v>
      </c>
      <c r="F808" s="58" t="s">
        <v>9173</v>
      </c>
      <c r="G808">
        <v>1476</v>
      </c>
      <c r="H808" s="58">
        <v>67.650000000000006</v>
      </c>
      <c r="I808" s="58">
        <v>0.49</v>
      </c>
      <c r="J808" s="58">
        <v>0</v>
      </c>
      <c r="K808" s="60">
        <v>1.71311490043E-2</v>
      </c>
      <c r="L808" s="5" t="s">
        <v>15490</v>
      </c>
      <c r="M808" s="58" t="s">
        <v>5817</v>
      </c>
      <c r="N808" t="s">
        <v>10012</v>
      </c>
      <c r="O808" t="s">
        <v>10012</v>
      </c>
      <c r="P808" t="s">
        <v>10012</v>
      </c>
      <c r="Q808" t="s">
        <v>10012</v>
      </c>
      <c r="R808" t="s">
        <v>10012</v>
      </c>
      <c r="S808" t="s">
        <v>10012</v>
      </c>
      <c r="T808" t="s">
        <v>10012</v>
      </c>
      <c r="U808" t="s">
        <v>10012</v>
      </c>
      <c r="V808" t="s">
        <v>10012</v>
      </c>
      <c r="W808" t="s">
        <v>10012</v>
      </c>
      <c r="X808" t="s">
        <v>10012</v>
      </c>
      <c r="Y808" t="s">
        <v>10012</v>
      </c>
      <c r="Z808" t="s">
        <v>10012</v>
      </c>
      <c r="AA808" t="s">
        <v>10012</v>
      </c>
      <c r="AB808" t="s">
        <v>10012</v>
      </c>
      <c r="AC808" t="s">
        <v>10012</v>
      </c>
      <c r="AD808" t="s">
        <v>10012</v>
      </c>
      <c r="AE808" t="s">
        <v>10012</v>
      </c>
      <c r="AF808" t="s">
        <v>10012</v>
      </c>
      <c r="AG808" t="s">
        <v>10012</v>
      </c>
      <c r="AH808" t="s">
        <v>10012</v>
      </c>
      <c r="AI808" t="s">
        <v>10012</v>
      </c>
      <c r="AJ808" t="s">
        <v>12909</v>
      </c>
      <c r="AK808" t="s">
        <v>10012</v>
      </c>
      <c r="AL808" t="s">
        <v>10012</v>
      </c>
      <c r="AM808" t="s">
        <v>10012</v>
      </c>
      <c r="AN808" t="s">
        <v>10012</v>
      </c>
      <c r="AO808" t="s">
        <v>10012</v>
      </c>
      <c r="AP808" s="69" t="s">
        <v>10012</v>
      </c>
      <c r="AQ808" t="s">
        <v>10012</v>
      </c>
      <c r="AR808" t="s">
        <v>10012</v>
      </c>
      <c r="AS808" t="s">
        <v>10012</v>
      </c>
      <c r="AT808" t="s">
        <v>10012</v>
      </c>
      <c r="AU808" t="s">
        <v>10012</v>
      </c>
      <c r="AV808" t="s">
        <v>10012</v>
      </c>
      <c r="AW808" t="s">
        <v>10012</v>
      </c>
      <c r="AX808" t="s">
        <v>10012</v>
      </c>
      <c r="AY808" t="s">
        <v>10012</v>
      </c>
      <c r="AZ808" t="s">
        <v>10012</v>
      </c>
      <c r="BA808" t="s">
        <v>10012</v>
      </c>
      <c r="BB808" t="s">
        <v>10012</v>
      </c>
    </row>
    <row r="809" spans="1:54" s="58" customFormat="1" x14ac:dyDescent="0.2">
      <c r="A809" s="58" t="s">
        <v>748</v>
      </c>
      <c r="B809" s="44">
        <v>51</v>
      </c>
      <c r="C809" s="44" t="s">
        <v>9776</v>
      </c>
      <c r="D809">
        <v>2017</v>
      </c>
      <c r="E809" s="44">
        <v>1.507841</v>
      </c>
      <c r="F809" s="58" t="s">
        <v>9227</v>
      </c>
      <c r="G809">
        <v>1529</v>
      </c>
      <c r="H809" s="58">
        <v>72.790000000000006</v>
      </c>
      <c r="I809" s="58">
        <v>0.37</v>
      </c>
      <c r="J809" s="58">
        <v>0</v>
      </c>
      <c r="K809" s="60">
        <v>1.96883658047E-2</v>
      </c>
      <c r="L809" s="5" t="s">
        <v>15490</v>
      </c>
      <c r="M809" s="58" t="s">
        <v>5817</v>
      </c>
      <c r="N809" t="s">
        <v>13175</v>
      </c>
      <c r="O809" t="s">
        <v>10012</v>
      </c>
      <c r="P809" t="s">
        <v>10012</v>
      </c>
      <c r="Q809" t="s">
        <v>10012</v>
      </c>
      <c r="R809" t="s">
        <v>10012</v>
      </c>
      <c r="S809" t="s">
        <v>10012</v>
      </c>
      <c r="T809" t="s">
        <v>10012</v>
      </c>
      <c r="U809" t="s">
        <v>10012</v>
      </c>
      <c r="V809" t="s">
        <v>10012</v>
      </c>
      <c r="W809" t="s">
        <v>10012</v>
      </c>
      <c r="X809" t="s">
        <v>10012</v>
      </c>
      <c r="Y809" t="s">
        <v>10012</v>
      </c>
      <c r="Z809" t="s">
        <v>10012</v>
      </c>
      <c r="AA809" t="s">
        <v>10012</v>
      </c>
      <c r="AB809" t="s">
        <v>10012</v>
      </c>
      <c r="AC809" t="s">
        <v>13176</v>
      </c>
      <c r="AD809" t="s">
        <v>13177</v>
      </c>
      <c r="AE809" t="s">
        <v>10012</v>
      </c>
      <c r="AF809" t="s">
        <v>10012</v>
      </c>
      <c r="AG809" t="s">
        <v>10012</v>
      </c>
      <c r="AH809" t="s">
        <v>10012</v>
      </c>
      <c r="AI809" t="s">
        <v>10012</v>
      </c>
      <c r="AJ809" t="s">
        <v>13178</v>
      </c>
      <c r="AK809" t="s">
        <v>10012</v>
      </c>
      <c r="AL809" t="s">
        <v>10012</v>
      </c>
      <c r="AM809" t="s">
        <v>10012</v>
      </c>
      <c r="AN809" t="s">
        <v>10012</v>
      </c>
      <c r="AO809" t="s">
        <v>10012</v>
      </c>
      <c r="AP809" s="69" t="s">
        <v>10012</v>
      </c>
      <c r="AQ809" t="s">
        <v>10012</v>
      </c>
      <c r="AR809" t="s">
        <v>10012</v>
      </c>
      <c r="AS809" t="s">
        <v>10012</v>
      </c>
      <c r="AT809" t="s">
        <v>10012</v>
      </c>
      <c r="AU809" t="s">
        <v>10012</v>
      </c>
      <c r="AV809" t="s">
        <v>10012</v>
      </c>
      <c r="AW809" t="s">
        <v>10012</v>
      </c>
      <c r="AX809" t="s">
        <v>10012</v>
      </c>
      <c r="AY809" t="s">
        <v>10012</v>
      </c>
      <c r="AZ809" t="s">
        <v>10012</v>
      </c>
      <c r="BA809" t="s">
        <v>10012</v>
      </c>
      <c r="BB809" t="s">
        <v>10012</v>
      </c>
    </row>
    <row r="810" spans="1:54" s="58" customFormat="1" x14ac:dyDescent="0.2">
      <c r="A810" s="58" t="s">
        <v>849</v>
      </c>
      <c r="B810" s="44">
        <v>61</v>
      </c>
      <c r="C810" s="44" t="s">
        <v>9776</v>
      </c>
      <c r="D810">
        <v>2017</v>
      </c>
      <c r="E810" s="44">
        <v>1.3276399999999999</v>
      </c>
      <c r="F810" s="58" t="s">
        <v>10012</v>
      </c>
      <c r="G810">
        <v>1430</v>
      </c>
      <c r="H810" s="58">
        <v>58.6</v>
      </c>
      <c r="I810" s="58">
        <v>1.27</v>
      </c>
      <c r="J810" s="58">
        <v>57.14</v>
      </c>
      <c r="K810" s="60">
        <v>8.6372326127E-3</v>
      </c>
      <c r="L810" s="5" t="s">
        <v>15490</v>
      </c>
      <c r="M810" s="58" t="s">
        <v>5817</v>
      </c>
      <c r="N810" t="s">
        <v>13725</v>
      </c>
      <c r="O810" t="s">
        <v>10012</v>
      </c>
      <c r="P810" t="s">
        <v>10012</v>
      </c>
      <c r="Q810" t="s">
        <v>10012</v>
      </c>
      <c r="R810" t="s">
        <v>10012</v>
      </c>
      <c r="S810" t="s">
        <v>10012</v>
      </c>
      <c r="T810" t="s">
        <v>10012</v>
      </c>
      <c r="U810" t="s">
        <v>10012</v>
      </c>
      <c r="V810" t="s">
        <v>10012</v>
      </c>
      <c r="W810" t="s">
        <v>10012</v>
      </c>
      <c r="X810" t="s">
        <v>10012</v>
      </c>
      <c r="Y810" t="s">
        <v>10012</v>
      </c>
      <c r="Z810" t="s">
        <v>10012</v>
      </c>
      <c r="AA810" t="s">
        <v>10012</v>
      </c>
      <c r="AB810" t="s">
        <v>10012</v>
      </c>
      <c r="AC810" t="s">
        <v>13726</v>
      </c>
      <c r="AD810" t="s">
        <v>10012</v>
      </c>
      <c r="AE810" t="s">
        <v>10012</v>
      </c>
      <c r="AF810" t="s">
        <v>10012</v>
      </c>
      <c r="AG810" t="s">
        <v>10012</v>
      </c>
      <c r="AH810" t="s">
        <v>10012</v>
      </c>
      <c r="AI810" t="s">
        <v>10012</v>
      </c>
      <c r="AJ810" t="s">
        <v>13727</v>
      </c>
      <c r="AK810" t="s">
        <v>10012</v>
      </c>
      <c r="AL810" t="s">
        <v>10012</v>
      </c>
      <c r="AM810" t="s">
        <v>10012</v>
      </c>
      <c r="AN810" t="s">
        <v>10012</v>
      </c>
      <c r="AO810" t="s">
        <v>10012</v>
      </c>
      <c r="AP810" s="69" t="s">
        <v>10012</v>
      </c>
      <c r="AQ810" t="s">
        <v>10012</v>
      </c>
      <c r="AR810" t="s">
        <v>10012</v>
      </c>
      <c r="AS810" t="s">
        <v>10012</v>
      </c>
      <c r="AT810" t="s">
        <v>10012</v>
      </c>
      <c r="AU810" t="s">
        <v>10012</v>
      </c>
      <c r="AV810" t="s">
        <v>10012</v>
      </c>
      <c r="AW810" t="s">
        <v>10012</v>
      </c>
      <c r="AX810" t="s">
        <v>10012</v>
      </c>
      <c r="AY810" t="s">
        <v>10012</v>
      </c>
      <c r="AZ810" t="s">
        <v>10012</v>
      </c>
      <c r="BA810" t="s">
        <v>10012</v>
      </c>
      <c r="BB810" t="s">
        <v>10012</v>
      </c>
    </row>
    <row r="811" spans="1:54" s="58" customFormat="1" x14ac:dyDescent="0.2">
      <c r="A811" s="58" t="s">
        <v>881</v>
      </c>
      <c r="B811" s="44">
        <v>65</v>
      </c>
      <c r="C811" s="44" t="s">
        <v>9769</v>
      </c>
      <c r="D811">
        <v>2017</v>
      </c>
      <c r="E811" s="44">
        <v>1.4201299999999999</v>
      </c>
      <c r="F811" s="58" t="s">
        <v>9418</v>
      </c>
      <c r="G811">
        <v>1461</v>
      </c>
      <c r="H811" s="58">
        <v>86.21</v>
      </c>
      <c r="I811" s="58">
        <v>8.7799999999999994</v>
      </c>
      <c r="J811" s="58">
        <v>5.88</v>
      </c>
      <c r="K811" s="60">
        <v>2.79607253764E-2</v>
      </c>
      <c r="L811" s="5" t="s">
        <v>15490</v>
      </c>
      <c r="M811" s="58" t="s">
        <v>5817</v>
      </c>
      <c r="N811" t="s">
        <v>13934</v>
      </c>
      <c r="O811" t="s">
        <v>10012</v>
      </c>
      <c r="P811" t="s">
        <v>10012</v>
      </c>
      <c r="Q811" t="s">
        <v>10012</v>
      </c>
      <c r="R811" t="s">
        <v>10012</v>
      </c>
      <c r="S811" t="s">
        <v>10012</v>
      </c>
      <c r="T811" t="s">
        <v>10012</v>
      </c>
      <c r="U811" t="s">
        <v>10012</v>
      </c>
      <c r="V811" t="s">
        <v>10012</v>
      </c>
      <c r="W811" t="s">
        <v>10012</v>
      </c>
      <c r="X811" t="s">
        <v>10012</v>
      </c>
      <c r="Y811" t="s">
        <v>10012</v>
      </c>
      <c r="Z811" t="s">
        <v>10012</v>
      </c>
      <c r="AA811" t="s">
        <v>10012</v>
      </c>
      <c r="AB811" t="s">
        <v>10012</v>
      </c>
      <c r="AC811" t="s">
        <v>10012</v>
      </c>
      <c r="AD811" t="s">
        <v>10012</v>
      </c>
      <c r="AE811" t="s">
        <v>10012</v>
      </c>
      <c r="AF811" t="s">
        <v>13935</v>
      </c>
      <c r="AG811" t="s">
        <v>10012</v>
      </c>
      <c r="AH811" t="s">
        <v>10012</v>
      </c>
      <c r="AI811" t="s">
        <v>10012</v>
      </c>
      <c r="AJ811" t="s">
        <v>13936</v>
      </c>
      <c r="AK811" t="s">
        <v>10012</v>
      </c>
      <c r="AL811" t="s">
        <v>10012</v>
      </c>
      <c r="AM811" t="s">
        <v>10012</v>
      </c>
      <c r="AN811" t="s">
        <v>10012</v>
      </c>
      <c r="AO811" t="s">
        <v>10012</v>
      </c>
      <c r="AP811" s="69" t="s">
        <v>10012</v>
      </c>
      <c r="AQ811" t="s">
        <v>10012</v>
      </c>
      <c r="AR811" t="s">
        <v>10012</v>
      </c>
      <c r="AS811" t="s">
        <v>10012</v>
      </c>
      <c r="AT811" t="s">
        <v>10012</v>
      </c>
      <c r="AU811" t="s">
        <v>10012</v>
      </c>
      <c r="AV811" t="s">
        <v>10012</v>
      </c>
      <c r="AW811" t="s">
        <v>10012</v>
      </c>
      <c r="AX811" t="s">
        <v>10012</v>
      </c>
      <c r="AY811" t="s">
        <v>10012</v>
      </c>
      <c r="AZ811" t="s">
        <v>10012</v>
      </c>
      <c r="BA811" t="s">
        <v>10012</v>
      </c>
      <c r="BB811" t="s">
        <v>10012</v>
      </c>
    </row>
    <row r="812" spans="1:54" s="58" customFormat="1" x14ac:dyDescent="0.2">
      <c r="A812" s="58" t="s">
        <v>1068</v>
      </c>
      <c r="B812" s="44">
        <v>80</v>
      </c>
      <c r="C812" s="44" t="s">
        <v>9776</v>
      </c>
      <c r="D812">
        <v>2018</v>
      </c>
      <c r="E812" s="44">
        <v>1.4711860000000001</v>
      </c>
      <c r="F812" s="58" t="s">
        <v>9667</v>
      </c>
      <c r="G812">
        <v>1519</v>
      </c>
      <c r="H812" s="58">
        <v>89.66</v>
      </c>
      <c r="I812" s="58">
        <v>6.9</v>
      </c>
      <c r="J812" s="58">
        <v>0</v>
      </c>
      <c r="K812" s="60">
        <v>1.8392210717599999E-2</v>
      </c>
      <c r="L812" s="5" t="s">
        <v>15490</v>
      </c>
      <c r="M812" s="58" t="s">
        <v>5817</v>
      </c>
      <c r="N812" t="s">
        <v>14849</v>
      </c>
      <c r="O812" t="s">
        <v>10012</v>
      </c>
      <c r="P812" t="s">
        <v>10012</v>
      </c>
      <c r="Q812" t="s">
        <v>10012</v>
      </c>
      <c r="R812" t="s">
        <v>10012</v>
      </c>
      <c r="S812" t="s">
        <v>10012</v>
      </c>
      <c r="T812" t="s">
        <v>10012</v>
      </c>
      <c r="U812" t="s">
        <v>10012</v>
      </c>
      <c r="V812" t="s">
        <v>10012</v>
      </c>
      <c r="W812" t="s">
        <v>10012</v>
      </c>
      <c r="X812" t="s">
        <v>10012</v>
      </c>
      <c r="Y812" t="s">
        <v>10012</v>
      </c>
      <c r="Z812" t="s">
        <v>10012</v>
      </c>
      <c r="AA812" t="s">
        <v>10012</v>
      </c>
      <c r="AB812" t="s">
        <v>10012</v>
      </c>
      <c r="AC812" t="s">
        <v>14850</v>
      </c>
      <c r="AD812" t="s">
        <v>14851</v>
      </c>
      <c r="AE812" t="s">
        <v>10012</v>
      </c>
      <c r="AF812" t="s">
        <v>14852</v>
      </c>
      <c r="AG812" t="s">
        <v>10012</v>
      </c>
      <c r="AH812" t="s">
        <v>10012</v>
      </c>
      <c r="AI812" t="s">
        <v>10012</v>
      </c>
      <c r="AJ812" t="s">
        <v>14853</v>
      </c>
      <c r="AK812" t="s">
        <v>10012</v>
      </c>
      <c r="AL812" t="s">
        <v>10012</v>
      </c>
      <c r="AM812" t="s">
        <v>10012</v>
      </c>
      <c r="AN812" t="s">
        <v>10012</v>
      </c>
      <c r="AO812" t="s">
        <v>10012</v>
      </c>
      <c r="AP812" s="69" t="s">
        <v>10012</v>
      </c>
      <c r="AQ812" t="s">
        <v>10012</v>
      </c>
      <c r="AR812" t="s">
        <v>10012</v>
      </c>
      <c r="AS812" t="s">
        <v>10012</v>
      </c>
      <c r="AT812" t="s">
        <v>10012</v>
      </c>
      <c r="AU812" t="s">
        <v>10012</v>
      </c>
      <c r="AV812" t="s">
        <v>10012</v>
      </c>
      <c r="AW812" t="s">
        <v>10012</v>
      </c>
      <c r="AX812" t="s">
        <v>10012</v>
      </c>
      <c r="AY812" t="s">
        <v>10012</v>
      </c>
      <c r="AZ812" t="s">
        <v>10012</v>
      </c>
      <c r="BA812" t="s">
        <v>10012</v>
      </c>
      <c r="BB812" t="s">
        <v>10012</v>
      </c>
    </row>
    <row r="813" spans="1:54" s="58" customFormat="1" x14ac:dyDescent="0.2">
      <c r="A813" s="58" t="s">
        <v>1089</v>
      </c>
      <c r="B813" s="44">
        <v>82</v>
      </c>
      <c r="C813" s="44" t="s">
        <v>9772</v>
      </c>
      <c r="D813">
        <v>2018</v>
      </c>
      <c r="E813" s="44">
        <v>1.5327230000000001</v>
      </c>
      <c r="F813" s="58" t="s">
        <v>10012</v>
      </c>
      <c r="G813">
        <v>1602</v>
      </c>
      <c r="H813" s="58">
        <v>87.07</v>
      </c>
      <c r="I813" s="58">
        <v>4.7</v>
      </c>
      <c r="J813" s="58">
        <v>2.78</v>
      </c>
      <c r="K813" s="60">
        <v>1.6106599235300001E-2</v>
      </c>
      <c r="L813" s="5" t="s">
        <v>15490</v>
      </c>
      <c r="M813" s="58" t="s">
        <v>5817</v>
      </c>
      <c r="N813" t="s">
        <v>14892</v>
      </c>
      <c r="O813" t="s">
        <v>10012</v>
      </c>
      <c r="P813" t="s">
        <v>10012</v>
      </c>
      <c r="Q813" t="s">
        <v>10012</v>
      </c>
      <c r="R813" t="s">
        <v>10012</v>
      </c>
      <c r="S813" t="s">
        <v>10012</v>
      </c>
      <c r="T813" t="s">
        <v>10012</v>
      </c>
      <c r="U813" t="s">
        <v>10012</v>
      </c>
      <c r="V813" t="s">
        <v>10012</v>
      </c>
      <c r="W813" t="s">
        <v>10012</v>
      </c>
      <c r="X813" t="s">
        <v>10012</v>
      </c>
      <c r="Y813" t="s">
        <v>10012</v>
      </c>
      <c r="Z813" t="s">
        <v>10012</v>
      </c>
      <c r="AA813" t="s">
        <v>10012</v>
      </c>
      <c r="AB813" t="s">
        <v>10012</v>
      </c>
      <c r="AC813" t="s">
        <v>14893</v>
      </c>
      <c r="AD813" t="s">
        <v>14894</v>
      </c>
      <c r="AE813" t="s">
        <v>10012</v>
      </c>
      <c r="AF813" t="s">
        <v>14895</v>
      </c>
      <c r="AG813" t="s">
        <v>10012</v>
      </c>
      <c r="AH813" t="s">
        <v>10012</v>
      </c>
      <c r="AI813" t="s">
        <v>10012</v>
      </c>
      <c r="AJ813" t="s">
        <v>14896</v>
      </c>
      <c r="AK813" t="s">
        <v>10012</v>
      </c>
      <c r="AL813" t="s">
        <v>10012</v>
      </c>
      <c r="AM813" t="s">
        <v>10012</v>
      </c>
      <c r="AN813" t="s">
        <v>10012</v>
      </c>
      <c r="AO813" t="s">
        <v>10012</v>
      </c>
      <c r="AP813" s="69" t="s">
        <v>10012</v>
      </c>
      <c r="AQ813" t="s">
        <v>10012</v>
      </c>
      <c r="AR813" t="s">
        <v>10012</v>
      </c>
      <c r="AS813" t="s">
        <v>10012</v>
      </c>
      <c r="AT813" t="s">
        <v>10012</v>
      </c>
      <c r="AU813" t="s">
        <v>10012</v>
      </c>
      <c r="AV813" t="s">
        <v>10012</v>
      </c>
      <c r="AW813" t="s">
        <v>10012</v>
      </c>
      <c r="AX813" t="s">
        <v>10012</v>
      </c>
      <c r="AY813" t="s">
        <v>10012</v>
      </c>
      <c r="AZ813" t="s">
        <v>10012</v>
      </c>
      <c r="BA813" t="s">
        <v>10012</v>
      </c>
      <c r="BB813" t="s">
        <v>10012</v>
      </c>
    </row>
    <row r="814" spans="1:54" s="58" customFormat="1" x14ac:dyDescent="0.2">
      <c r="A814" s="58" t="s">
        <v>915</v>
      </c>
      <c r="B814" s="44">
        <v>68</v>
      </c>
      <c r="C814" s="44" t="s">
        <v>9772</v>
      </c>
      <c r="D814">
        <v>2017</v>
      </c>
      <c r="E814" s="44">
        <v>1.431846</v>
      </c>
      <c r="F814" s="58" t="s">
        <v>9463</v>
      </c>
      <c r="G814">
        <v>1526</v>
      </c>
      <c r="H814" s="58">
        <v>62.34</v>
      </c>
      <c r="I814" s="58">
        <v>6.76</v>
      </c>
      <c r="J814" s="58">
        <v>3.12</v>
      </c>
      <c r="K814" s="60">
        <v>2.4152669648399998E-2</v>
      </c>
      <c r="L814" s="5" t="s">
        <v>15576</v>
      </c>
      <c r="M814" s="58" t="s">
        <v>5817</v>
      </c>
      <c r="N814" t="s">
        <v>14038</v>
      </c>
      <c r="O814" t="s">
        <v>10012</v>
      </c>
      <c r="P814" t="s">
        <v>10012</v>
      </c>
      <c r="Q814" t="s">
        <v>10012</v>
      </c>
      <c r="R814" t="s">
        <v>10012</v>
      </c>
      <c r="S814" t="s">
        <v>10012</v>
      </c>
      <c r="T814" t="s">
        <v>10012</v>
      </c>
      <c r="U814" t="s">
        <v>10012</v>
      </c>
      <c r="V814" t="s">
        <v>10012</v>
      </c>
      <c r="W814" t="s">
        <v>10012</v>
      </c>
      <c r="X814" t="s">
        <v>10012</v>
      </c>
      <c r="Y814" t="s">
        <v>10012</v>
      </c>
      <c r="Z814" t="s">
        <v>10012</v>
      </c>
      <c r="AA814" t="s">
        <v>10012</v>
      </c>
      <c r="AB814" t="s">
        <v>10012</v>
      </c>
      <c r="AC814" t="s">
        <v>14039</v>
      </c>
      <c r="AD814" t="s">
        <v>10012</v>
      </c>
      <c r="AE814" t="s">
        <v>10012</v>
      </c>
      <c r="AF814" t="s">
        <v>14040</v>
      </c>
      <c r="AG814" t="s">
        <v>10012</v>
      </c>
      <c r="AH814" t="s">
        <v>10012</v>
      </c>
      <c r="AI814" t="s">
        <v>10012</v>
      </c>
      <c r="AJ814" t="s">
        <v>14041</v>
      </c>
      <c r="AK814" t="s">
        <v>10012</v>
      </c>
      <c r="AL814" t="s">
        <v>10012</v>
      </c>
      <c r="AM814" t="s">
        <v>10012</v>
      </c>
      <c r="AN814" t="s">
        <v>10012</v>
      </c>
      <c r="AO814" t="s">
        <v>10012</v>
      </c>
      <c r="AP814" s="69" t="s">
        <v>10012</v>
      </c>
      <c r="AQ814" t="s">
        <v>10012</v>
      </c>
      <c r="AR814" t="s">
        <v>10012</v>
      </c>
      <c r="AS814" t="s">
        <v>10012</v>
      </c>
      <c r="AT814" t="s">
        <v>10012</v>
      </c>
      <c r="AU814" t="s">
        <v>10012</v>
      </c>
      <c r="AV814" t="s">
        <v>10012</v>
      </c>
      <c r="AW814" t="s">
        <v>10012</v>
      </c>
      <c r="AX814" t="s">
        <v>10012</v>
      </c>
      <c r="AY814" t="s">
        <v>10012</v>
      </c>
      <c r="AZ814" t="s">
        <v>10012</v>
      </c>
      <c r="BA814" t="s">
        <v>10012</v>
      </c>
      <c r="BB814" t="s">
        <v>10012</v>
      </c>
    </row>
    <row r="815" spans="1:54" s="58" customFormat="1" x14ac:dyDescent="0.2">
      <c r="A815" s="58" t="s">
        <v>262</v>
      </c>
      <c r="B815" s="44">
        <v>24</v>
      </c>
      <c r="C815" s="44" t="s">
        <v>9769</v>
      </c>
      <c r="D815">
        <v>2015</v>
      </c>
      <c r="E815" s="44">
        <v>0.95883700000000005</v>
      </c>
      <c r="F815" s="58" t="s">
        <v>10012</v>
      </c>
      <c r="G815">
        <v>1030</v>
      </c>
      <c r="H815" s="58">
        <v>51.06</v>
      </c>
      <c r="I815" s="58">
        <v>7.75</v>
      </c>
      <c r="J815" s="58">
        <v>31.58</v>
      </c>
      <c r="K815" s="60">
        <v>1.6824127404500001E-2</v>
      </c>
      <c r="L815" s="5" t="s">
        <v>15498</v>
      </c>
      <c r="M815" s="58" t="s">
        <v>5817</v>
      </c>
      <c r="N815" t="s">
        <v>11020</v>
      </c>
      <c r="O815" t="s">
        <v>10012</v>
      </c>
      <c r="P815" t="s">
        <v>10012</v>
      </c>
      <c r="Q815" t="s">
        <v>10012</v>
      </c>
      <c r="R815" t="s">
        <v>10012</v>
      </c>
      <c r="S815" t="s">
        <v>10012</v>
      </c>
      <c r="T815" t="s">
        <v>10012</v>
      </c>
      <c r="U815" t="s">
        <v>10012</v>
      </c>
      <c r="V815" t="s">
        <v>10012</v>
      </c>
      <c r="W815" t="s">
        <v>10012</v>
      </c>
      <c r="X815" t="s">
        <v>10012</v>
      </c>
      <c r="Y815" t="s">
        <v>10012</v>
      </c>
      <c r="Z815" t="s">
        <v>10012</v>
      </c>
      <c r="AA815" t="s">
        <v>10012</v>
      </c>
      <c r="AB815" t="s">
        <v>10012</v>
      </c>
      <c r="AC815" t="s">
        <v>10012</v>
      </c>
      <c r="AD815" t="s">
        <v>10012</v>
      </c>
      <c r="AE815" t="s">
        <v>10012</v>
      </c>
      <c r="AF815" t="s">
        <v>11021</v>
      </c>
      <c r="AG815" t="s">
        <v>10012</v>
      </c>
      <c r="AH815" t="s">
        <v>10012</v>
      </c>
      <c r="AI815" t="s">
        <v>10012</v>
      </c>
      <c r="AJ815" t="s">
        <v>11022</v>
      </c>
      <c r="AK815" t="s">
        <v>10012</v>
      </c>
      <c r="AL815" t="s">
        <v>10012</v>
      </c>
      <c r="AM815" t="s">
        <v>10012</v>
      </c>
      <c r="AN815" t="s">
        <v>10012</v>
      </c>
      <c r="AO815" t="s">
        <v>10012</v>
      </c>
      <c r="AP815" s="69" t="s">
        <v>10012</v>
      </c>
      <c r="AQ815" t="s">
        <v>10012</v>
      </c>
      <c r="AR815" t="s">
        <v>10012</v>
      </c>
      <c r="AS815" t="s">
        <v>10012</v>
      </c>
      <c r="AT815" t="s">
        <v>10012</v>
      </c>
      <c r="AU815" t="s">
        <v>10012</v>
      </c>
      <c r="AV815" t="s">
        <v>10012</v>
      </c>
      <c r="AW815" t="s">
        <v>10012</v>
      </c>
      <c r="AX815" t="s">
        <v>10012</v>
      </c>
      <c r="AY815" t="s">
        <v>10012</v>
      </c>
      <c r="AZ815" t="s">
        <v>10012</v>
      </c>
      <c r="BA815" t="s">
        <v>10012</v>
      </c>
      <c r="BB815" t="s">
        <v>10012</v>
      </c>
    </row>
    <row r="816" spans="1:54" s="58" customFormat="1" x14ac:dyDescent="0.2">
      <c r="A816" s="58" t="s">
        <v>417</v>
      </c>
      <c r="B816" s="44">
        <v>35</v>
      </c>
      <c r="C816" s="44" t="s">
        <v>9795</v>
      </c>
      <c r="D816">
        <v>2016</v>
      </c>
      <c r="E816" s="44">
        <v>1.136504</v>
      </c>
      <c r="F816" s="58" t="s">
        <v>10012</v>
      </c>
      <c r="G816">
        <v>1222</v>
      </c>
      <c r="H816" s="58">
        <v>51.19</v>
      </c>
      <c r="I816" s="58">
        <v>0.56000000000000005</v>
      </c>
      <c r="J816" s="58">
        <v>0</v>
      </c>
      <c r="K816" s="60">
        <v>9.7039246840300002E-3</v>
      </c>
      <c r="L816" s="5" t="s">
        <v>15577</v>
      </c>
      <c r="M816" s="58" t="s">
        <v>5817</v>
      </c>
      <c r="N816" t="s">
        <v>11693</v>
      </c>
      <c r="O816" t="s">
        <v>10012</v>
      </c>
      <c r="P816" t="s">
        <v>10012</v>
      </c>
      <c r="Q816" t="s">
        <v>10012</v>
      </c>
      <c r="R816" t="s">
        <v>10012</v>
      </c>
      <c r="S816" t="s">
        <v>10012</v>
      </c>
      <c r="T816" t="s">
        <v>10012</v>
      </c>
      <c r="U816" t="s">
        <v>10012</v>
      </c>
      <c r="V816" t="s">
        <v>10012</v>
      </c>
      <c r="W816" t="s">
        <v>10012</v>
      </c>
      <c r="X816" t="s">
        <v>10012</v>
      </c>
      <c r="Y816" t="s">
        <v>10012</v>
      </c>
      <c r="Z816" t="s">
        <v>10012</v>
      </c>
      <c r="AA816" t="s">
        <v>10012</v>
      </c>
      <c r="AB816" t="s">
        <v>10012</v>
      </c>
      <c r="AC816" t="s">
        <v>11694</v>
      </c>
      <c r="AD816" t="s">
        <v>10012</v>
      </c>
      <c r="AE816" t="s">
        <v>10012</v>
      </c>
      <c r="AF816" t="s">
        <v>10012</v>
      </c>
      <c r="AG816" t="s">
        <v>10012</v>
      </c>
      <c r="AH816" t="s">
        <v>10012</v>
      </c>
      <c r="AI816" t="s">
        <v>10012</v>
      </c>
      <c r="AJ816" t="s">
        <v>11695</v>
      </c>
      <c r="AK816" t="s">
        <v>10012</v>
      </c>
      <c r="AL816" t="s">
        <v>10012</v>
      </c>
      <c r="AM816" t="s">
        <v>10012</v>
      </c>
      <c r="AN816" t="s">
        <v>10012</v>
      </c>
      <c r="AO816" t="s">
        <v>10012</v>
      </c>
      <c r="AP816" s="69" t="s">
        <v>10012</v>
      </c>
      <c r="AQ816" t="s">
        <v>10012</v>
      </c>
      <c r="AR816" t="s">
        <v>10012</v>
      </c>
      <c r="AS816" t="s">
        <v>10012</v>
      </c>
      <c r="AT816" t="s">
        <v>10012</v>
      </c>
      <c r="AU816" t="s">
        <v>10012</v>
      </c>
      <c r="AV816" t="s">
        <v>10012</v>
      </c>
      <c r="AW816" t="s">
        <v>10012</v>
      </c>
      <c r="AX816" t="s">
        <v>10012</v>
      </c>
      <c r="AY816" t="s">
        <v>10012</v>
      </c>
      <c r="AZ816" t="s">
        <v>10012</v>
      </c>
      <c r="BA816" t="s">
        <v>10012</v>
      </c>
      <c r="BB816" t="s">
        <v>10012</v>
      </c>
    </row>
    <row r="817" spans="1:54" s="58" customFormat="1" x14ac:dyDescent="0.2">
      <c r="A817" s="58" t="s">
        <v>1082</v>
      </c>
      <c r="B817" s="44">
        <v>80</v>
      </c>
      <c r="C817" s="44" t="s">
        <v>9776</v>
      </c>
      <c r="D817">
        <v>2018</v>
      </c>
      <c r="E817" s="44">
        <v>1.0056609999999999</v>
      </c>
      <c r="F817" s="58" t="s">
        <v>9660</v>
      </c>
      <c r="G817">
        <v>1118</v>
      </c>
      <c r="H817" s="58">
        <v>53.21</v>
      </c>
      <c r="I817" s="58">
        <v>7.52</v>
      </c>
      <c r="J817" s="58">
        <v>4.17</v>
      </c>
      <c r="K817" s="60">
        <v>8.7772415073599994E-3</v>
      </c>
      <c r="L817" s="5" t="s">
        <v>15575</v>
      </c>
      <c r="M817" s="58" t="s">
        <v>5818</v>
      </c>
      <c r="N817" t="s">
        <v>10012</v>
      </c>
      <c r="O817" t="s">
        <v>10012</v>
      </c>
      <c r="P817" t="s">
        <v>10012</v>
      </c>
      <c r="Q817" t="s">
        <v>10012</v>
      </c>
      <c r="R817" t="s">
        <v>10012</v>
      </c>
      <c r="S817" t="s">
        <v>10012</v>
      </c>
      <c r="T817" t="s">
        <v>10012</v>
      </c>
      <c r="U817" t="s">
        <v>10012</v>
      </c>
      <c r="V817" t="s">
        <v>10012</v>
      </c>
      <c r="W817" t="s">
        <v>10012</v>
      </c>
      <c r="X817" t="s">
        <v>10012</v>
      </c>
      <c r="Y817" t="s">
        <v>10012</v>
      </c>
      <c r="Z817" t="s">
        <v>10012</v>
      </c>
      <c r="AA817" t="s">
        <v>10012</v>
      </c>
      <c r="AB817" t="s">
        <v>10012</v>
      </c>
      <c r="AC817" t="s">
        <v>10012</v>
      </c>
      <c r="AD817" t="s">
        <v>14811</v>
      </c>
      <c r="AE817" t="s">
        <v>10012</v>
      </c>
      <c r="AF817" t="s">
        <v>10012</v>
      </c>
      <c r="AG817" t="s">
        <v>10012</v>
      </c>
      <c r="AH817" t="s">
        <v>10012</v>
      </c>
      <c r="AI817" t="s">
        <v>10012</v>
      </c>
      <c r="AJ817" t="s">
        <v>14812</v>
      </c>
      <c r="AK817" t="s">
        <v>10012</v>
      </c>
      <c r="AL817" t="s">
        <v>10012</v>
      </c>
      <c r="AM817" t="s">
        <v>10012</v>
      </c>
      <c r="AN817" t="s">
        <v>10012</v>
      </c>
      <c r="AO817" t="s">
        <v>10012</v>
      </c>
      <c r="AP817" s="69" t="s">
        <v>10012</v>
      </c>
      <c r="AQ817" t="s">
        <v>10012</v>
      </c>
      <c r="AR817" t="s">
        <v>10012</v>
      </c>
      <c r="AS817" t="s">
        <v>10012</v>
      </c>
      <c r="AT817" t="s">
        <v>10012</v>
      </c>
      <c r="AU817" t="s">
        <v>10012</v>
      </c>
      <c r="AV817" t="s">
        <v>10012</v>
      </c>
      <c r="AW817" t="s">
        <v>10012</v>
      </c>
      <c r="AX817" t="s">
        <v>10012</v>
      </c>
      <c r="AY817" t="s">
        <v>10012</v>
      </c>
      <c r="AZ817" t="s">
        <v>10012</v>
      </c>
      <c r="BA817" t="s">
        <v>10012</v>
      </c>
      <c r="BB817" t="s">
        <v>10012</v>
      </c>
    </row>
    <row r="818" spans="1:54" s="58" customFormat="1" x14ac:dyDescent="0.2">
      <c r="A818" s="58" t="s">
        <v>329</v>
      </c>
      <c r="B818" s="44">
        <v>2</v>
      </c>
      <c r="C818" s="44" t="s">
        <v>9772</v>
      </c>
      <c r="D818">
        <v>2014</v>
      </c>
      <c r="E818" s="44">
        <v>1.515169</v>
      </c>
      <c r="F818" s="58" t="s">
        <v>8854</v>
      </c>
      <c r="G818">
        <v>1620</v>
      </c>
      <c r="H818" s="58">
        <v>60.99</v>
      </c>
      <c r="I818" s="58">
        <v>4.09</v>
      </c>
      <c r="J818" s="58">
        <v>4.3499999999999996</v>
      </c>
      <c r="K818" s="60">
        <v>1.5247706472400001E-2</v>
      </c>
      <c r="L818" s="5" t="s">
        <v>15576</v>
      </c>
      <c r="M818" s="58" t="s">
        <v>5812</v>
      </c>
      <c r="N818" t="s">
        <v>10621</v>
      </c>
      <c r="O818" t="s">
        <v>10012</v>
      </c>
      <c r="P818" t="s">
        <v>10012</v>
      </c>
      <c r="Q818" t="s">
        <v>10012</v>
      </c>
      <c r="R818" t="s">
        <v>10012</v>
      </c>
      <c r="S818" t="s">
        <v>10012</v>
      </c>
      <c r="T818" t="s">
        <v>10012</v>
      </c>
      <c r="U818" t="s">
        <v>10012</v>
      </c>
      <c r="V818" t="s">
        <v>10012</v>
      </c>
      <c r="W818" t="s">
        <v>10012</v>
      </c>
      <c r="X818" t="s">
        <v>10012</v>
      </c>
      <c r="Y818" t="s">
        <v>10012</v>
      </c>
      <c r="Z818" t="s">
        <v>10012</v>
      </c>
      <c r="AA818" t="s">
        <v>10012</v>
      </c>
      <c r="AB818" t="s">
        <v>10012</v>
      </c>
      <c r="AC818" t="s">
        <v>10622</v>
      </c>
      <c r="AD818" t="s">
        <v>10012</v>
      </c>
      <c r="AE818" t="s">
        <v>10012</v>
      </c>
      <c r="AF818" t="s">
        <v>10623</v>
      </c>
      <c r="AG818" t="s">
        <v>10012</v>
      </c>
      <c r="AH818" t="s">
        <v>10012</v>
      </c>
      <c r="AI818" t="s">
        <v>10012</v>
      </c>
      <c r="AJ818" t="s">
        <v>10624</v>
      </c>
      <c r="AK818" t="s">
        <v>10012</v>
      </c>
      <c r="AL818" t="s">
        <v>10012</v>
      </c>
      <c r="AM818" t="s">
        <v>10012</v>
      </c>
      <c r="AN818" t="s">
        <v>10012</v>
      </c>
      <c r="AO818" t="s">
        <v>10012</v>
      </c>
      <c r="AP818" s="69" t="s">
        <v>10012</v>
      </c>
      <c r="AQ818" t="s">
        <v>10012</v>
      </c>
      <c r="AR818" t="s">
        <v>10012</v>
      </c>
      <c r="AS818" t="s">
        <v>10012</v>
      </c>
      <c r="AT818" t="s">
        <v>10012</v>
      </c>
      <c r="AU818" t="s">
        <v>10012</v>
      </c>
      <c r="AV818" t="s">
        <v>10012</v>
      </c>
      <c r="AW818" t="s">
        <v>10012</v>
      </c>
      <c r="AX818" t="s">
        <v>10012</v>
      </c>
      <c r="AY818" t="s">
        <v>10012</v>
      </c>
      <c r="AZ818" t="s">
        <v>10012</v>
      </c>
      <c r="BA818" t="s">
        <v>10012</v>
      </c>
      <c r="BB818" t="s">
        <v>10012</v>
      </c>
    </row>
    <row r="819" spans="1:54" s="58" customFormat="1" x14ac:dyDescent="0.2">
      <c r="A819" s="58" t="s">
        <v>191</v>
      </c>
      <c r="B819" s="44">
        <v>22</v>
      </c>
      <c r="C819" s="44" t="s">
        <v>9772</v>
      </c>
      <c r="D819">
        <v>2015</v>
      </c>
      <c r="E819" s="44">
        <v>1.551153</v>
      </c>
      <c r="F819" s="58" t="s">
        <v>8737</v>
      </c>
      <c r="G819">
        <v>1592</v>
      </c>
      <c r="H819" s="58">
        <v>71.97</v>
      </c>
      <c r="I819" s="58">
        <v>5.17</v>
      </c>
      <c r="J819" s="58">
        <v>4.17</v>
      </c>
      <c r="K819" s="60">
        <v>2.6270751775699999E-2</v>
      </c>
      <c r="L819" s="5" t="s">
        <v>15576</v>
      </c>
      <c r="M819" s="58" t="s">
        <v>5812</v>
      </c>
      <c r="N819" t="s">
        <v>10806</v>
      </c>
      <c r="O819" t="s">
        <v>10012</v>
      </c>
      <c r="P819" t="s">
        <v>10012</v>
      </c>
      <c r="Q819" t="s">
        <v>10012</v>
      </c>
      <c r="R819" t="s">
        <v>10012</v>
      </c>
      <c r="S819" t="s">
        <v>10012</v>
      </c>
      <c r="T819" t="s">
        <v>10012</v>
      </c>
      <c r="U819" t="s">
        <v>10012</v>
      </c>
      <c r="V819" t="s">
        <v>10012</v>
      </c>
      <c r="W819" t="s">
        <v>10012</v>
      </c>
      <c r="X819" t="s">
        <v>10012</v>
      </c>
      <c r="Y819" t="s">
        <v>10012</v>
      </c>
      <c r="Z819" t="s">
        <v>10012</v>
      </c>
      <c r="AA819" t="s">
        <v>10012</v>
      </c>
      <c r="AB819" t="s">
        <v>10012</v>
      </c>
      <c r="AC819" t="s">
        <v>10807</v>
      </c>
      <c r="AD819" t="s">
        <v>10012</v>
      </c>
      <c r="AE819" t="s">
        <v>10012</v>
      </c>
      <c r="AF819" t="s">
        <v>10808</v>
      </c>
      <c r="AG819" t="s">
        <v>10012</v>
      </c>
      <c r="AH819" t="s">
        <v>10012</v>
      </c>
      <c r="AI819" t="s">
        <v>10012</v>
      </c>
      <c r="AJ819" t="s">
        <v>10809</v>
      </c>
      <c r="AK819" t="s">
        <v>10012</v>
      </c>
      <c r="AL819" t="s">
        <v>10012</v>
      </c>
      <c r="AM819" t="s">
        <v>10012</v>
      </c>
      <c r="AN819" t="s">
        <v>10012</v>
      </c>
      <c r="AO819" t="s">
        <v>10012</v>
      </c>
      <c r="AP819" s="69" t="s">
        <v>10012</v>
      </c>
      <c r="AQ819" t="s">
        <v>10012</v>
      </c>
      <c r="AR819" t="s">
        <v>10012</v>
      </c>
      <c r="AS819" t="s">
        <v>10012</v>
      </c>
      <c r="AT819" t="s">
        <v>10012</v>
      </c>
      <c r="AU819" t="s">
        <v>10012</v>
      </c>
      <c r="AV819" t="s">
        <v>10012</v>
      </c>
      <c r="AW819" t="s">
        <v>10012</v>
      </c>
      <c r="AX819" t="s">
        <v>10012</v>
      </c>
      <c r="AY819" t="s">
        <v>10012</v>
      </c>
      <c r="AZ819" t="s">
        <v>10012</v>
      </c>
      <c r="BA819" t="s">
        <v>10012</v>
      </c>
      <c r="BB819" t="s">
        <v>10012</v>
      </c>
    </row>
    <row r="820" spans="1:54" s="58" customFormat="1" x14ac:dyDescent="0.2">
      <c r="A820" s="58" t="s">
        <v>285</v>
      </c>
      <c r="B820" s="44">
        <v>26</v>
      </c>
      <c r="C820" s="44" t="s">
        <v>9802</v>
      </c>
      <c r="D820">
        <v>2015</v>
      </c>
      <c r="E820" s="44">
        <v>1.4435659999999999</v>
      </c>
      <c r="F820" s="58" t="s">
        <v>8803</v>
      </c>
      <c r="G820">
        <v>1508</v>
      </c>
      <c r="H820" s="58">
        <v>67.17</v>
      </c>
      <c r="I820" s="58">
        <v>1.8</v>
      </c>
      <c r="J820" s="58">
        <v>30</v>
      </c>
      <c r="K820" s="60">
        <v>1.96787696079E-2</v>
      </c>
      <c r="L820" s="5" t="s">
        <v>15576</v>
      </c>
      <c r="M820" s="58" t="s">
        <v>5812</v>
      </c>
      <c r="N820" t="s">
        <v>11126</v>
      </c>
      <c r="O820" t="s">
        <v>10012</v>
      </c>
      <c r="P820" t="s">
        <v>10012</v>
      </c>
      <c r="Q820" t="s">
        <v>10012</v>
      </c>
      <c r="R820" t="s">
        <v>10012</v>
      </c>
      <c r="S820" t="s">
        <v>10012</v>
      </c>
      <c r="T820" t="s">
        <v>10012</v>
      </c>
      <c r="U820" t="s">
        <v>10012</v>
      </c>
      <c r="V820" t="s">
        <v>10012</v>
      </c>
      <c r="W820" t="s">
        <v>10012</v>
      </c>
      <c r="X820" t="s">
        <v>10012</v>
      </c>
      <c r="Y820" t="s">
        <v>10012</v>
      </c>
      <c r="Z820" t="s">
        <v>10012</v>
      </c>
      <c r="AA820" t="s">
        <v>10012</v>
      </c>
      <c r="AB820" t="s">
        <v>10012</v>
      </c>
      <c r="AC820" t="s">
        <v>11127</v>
      </c>
      <c r="AD820" t="s">
        <v>10012</v>
      </c>
      <c r="AE820" t="s">
        <v>10012</v>
      </c>
      <c r="AF820" t="s">
        <v>11128</v>
      </c>
      <c r="AG820" t="s">
        <v>10012</v>
      </c>
      <c r="AH820" t="s">
        <v>10012</v>
      </c>
      <c r="AI820" t="s">
        <v>10012</v>
      </c>
      <c r="AJ820" t="s">
        <v>11129</v>
      </c>
      <c r="AK820" t="s">
        <v>10012</v>
      </c>
      <c r="AL820" t="s">
        <v>10012</v>
      </c>
      <c r="AM820" t="s">
        <v>10012</v>
      </c>
      <c r="AN820" t="s">
        <v>10012</v>
      </c>
      <c r="AO820" t="s">
        <v>11130</v>
      </c>
      <c r="AP820" s="69" t="s">
        <v>10012</v>
      </c>
      <c r="AQ820" t="s">
        <v>10012</v>
      </c>
      <c r="AR820" t="s">
        <v>10012</v>
      </c>
      <c r="AS820" t="s">
        <v>10012</v>
      </c>
      <c r="AT820" t="s">
        <v>10012</v>
      </c>
      <c r="AU820" t="s">
        <v>10012</v>
      </c>
      <c r="AV820" t="s">
        <v>10012</v>
      </c>
      <c r="AW820" t="s">
        <v>10012</v>
      </c>
      <c r="AX820" t="s">
        <v>10012</v>
      </c>
      <c r="AY820" t="s">
        <v>10012</v>
      </c>
      <c r="AZ820" t="s">
        <v>10012</v>
      </c>
      <c r="BA820" t="s">
        <v>10012</v>
      </c>
      <c r="BB820" t="s">
        <v>10012</v>
      </c>
    </row>
    <row r="821" spans="1:54" s="58" customFormat="1" x14ac:dyDescent="0.2">
      <c r="A821" s="58" t="s">
        <v>295</v>
      </c>
      <c r="B821" s="44">
        <v>27</v>
      </c>
      <c r="C821" s="44" t="s">
        <v>9772</v>
      </c>
      <c r="D821">
        <v>2015</v>
      </c>
      <c r="E821" s="44">
        <v>1.430995</v>
      </c>
      <c r="F821" s="58" t="s">
        <v>8816</v>
      </c>
      <c r="G821">
        <v>1499</v>
      </c>
      <c r="H821" s="58">
        <v>67.72</v>
      </c>
      <c r="I821" s="58">
        <v>3.55</v>
      </c>
      <c r="J821" s="58">
        <v>16</v>
      </c>
      <c r="K821" s="60">
        <v>1.9344206777299998E-2</v>
      </c>
      <c r="L821" s="5" t="s">
        <v>15576</v>
      </c>
      <c r="M821" s="58" t="s">
        <v>5812</v>
      </c>
      <c r="N821" t="s">
        <v>11177</v>
      </c>
      <c r="O821" t="s">
        <v>10012</v>
      </c>
      <c r="P821" t="s">
        <v>10012</v>
      </c>
      <c r="Q821" t="s">
        <v>10012</v>
      </c>
      <c r="R821" t="s">
        <v>10012</v>
      </c>
      <c r="S821" t="s">
        <v>10012</v>
      </c>
      <c r="T821" t="s">
        <v>10012</v>
      </c>
      <c r="U821" t="s">
        <v>10012</v>
      </c>
      <c r="V821" t="s">
        <v>10012</v>
      </c>
      <c r="W821" t="s">
        <v>10012</v>
      </c>
      <c r="X821" t="s">
        <v>10012</v>
      </c>
      <c r="Y821" t="s">
        <v>10012</v>
      </c>
      <c r="Z821" t="s">
        <v>10012</v>
      </c>
      <c r="AA821" t="s">
        <v>10012</v>
      </c>
      <c r="AB821" t="s">
        <v>10012</v>
      </c>
      <c r="AC821" t="s">
        <v>11178</v>
      </c>
      <c r="AD821" t="s">
        <v>11179</v>
      </c>
      <c r="AE821" t="s">
        <v>10012</v>
      </c>
      <c r="AF821" t="s">
        <v>11180</v>
      </c>
      <c r="AG821" t="s">
        <v>10012</v>
      </c>
      <c r="AH821" t="s">
        <v>10012</v>
      </c>
      <c r="AI821" t="s">
        <v>10012</v>
      </c>
      <c r="AJ821" t="s">
        <v>11181</v>
      </c>
      <c r="AK821" t="s">
        <v>10012</v>
      </c>
      <c r="AL821" t="s">
        <v>10012</v>
      </c>
      <c r="AM821" t="s">
        <v>10012</v>
      </c>
      <c r="AN821" t="s">
        <v>10012</v>
      </c>
      <c r="AO821" t="s">
        <v>10012</v>
      </c>
      <c r="AP821" s="69" t="s">
        <v>10012</v>
      </c>
      <c r="AQ821" t="s">
        <v>10012</v>
      </c>
      <c r="AR821" t="s">
        <v>10012</v>
      </c>
      <c r="AS821" t="s">
        <v>10012</v>
      </c>
      <c r="AT821" t="s">
        <v>10012</v>
      </c>
      <c r="AU821" t="s">
        <v>10012</v>
      </c>
      <c r="AV821" t="s">
        <v>10012</v>
      </c>
      <c r="AW821" t="s">
        <v>10012</v>
      </c>
      <c r="AX821" t="s">
        <v>10012</v>
      </c>
      <c r="AY821" t="s">
        <v>10012</v>
      </c>
      <c r="AZ821" t="s">
        <v>10012</v>
      </c>
      <c r="BA821" t="s">
        <v>10012</v>
      </c>
      <c r="BB821" t="s">
        <v>10012</v>
      </c>
    </row>
    <row r="822" spans="1:54" s="58" customFormat="1" x14ac:dyDescent="0.2">
      <c r="A822" s="58" t="s">
        <v>305</v>
      </c>
      <c r="B822" s="44">
        <v>28</v>
      </c>
      <c r="C822" s="44" t="s">
        <v>9772</v>
      </c>
      <c r="D822">
        <v>2015</v>
      </c>
      <c r="E822" s="44">
        <v>1.5343070000000001</v>
      </c>
      <c r="F822" s="58" t="s">
        <v>8837</v>
      </c>
      <c r="G822">
        <v>1591</v>
      </c>
      <c r="H822" s="58">
        <v>70.540000000000006</v>
      </c>
      <c r="I822" s="58">
        <v>5.7</v>
      </c>
      <c r="J822" s="58">
        <v>8.82</v>
      </c>
      <c r="K822" s="60">
        <v>3.2671431762900001E-2</v>
      </c>
      <c r="L822" s="5" t="s">
        <v>15576</v>
      </c>
      <c r="M822" s="58" t="s">
        <v>5812</v>
      </c>
      <c r="N822" t="s">
        <v>11261</v>
      </c>
      <c r="O822" t="s">
        <v>10012</v>
      </c>
      <c r="P822" t="s">
        <v>10012</v>
      </c>
      <c r="Q822" t="s">
        <v>10012</v>
      </c>
      <c r="R822" t="s">
        <v>10012</v>
      </c>
      <c r="S822" t="s">
        <v>10012</v>
      </c>
      <c r="T822" t="s">
        <v>10012</v>
      </c>
      <c r="U822" t="s">
        <v>10012</v>
      </c>
      <c r="V822" t="s">
        <v>10012</v>
      </c>
      <c r="W822" t="s">
        <v>10012</v>
      </c>
      <c r="X822" t="s">
        <v>10012</v>
      </c>
      <c r="Y822" t="s">
        <v>10012</v>
      </c>
      <c r="Z822" t="s">
        <v>10012</v>
      </c>
      <c r="AA822" t="s">
        <v>10012</v>
      </c>
      <c r="AB822" t="s">
        <v>10012</v>
      </c>
      <c r="AC822" t="s">
        <v>11262</v>
      </c>
      <c r="AD822" t="s">
        <v>10012</v>
      </c>
      <c r="AE822" t="s">
        <v>10012</v>
      </c>
      <c r="AF822" t="s">
        <v>11263</v>
      </c>
      <c r="AG822" t="s">
        <v>10012</v>
      </c>
      <c r="AH822" t="s">
        <v>10012</v>
      </c>
      <c r="AI822" t="s">
        <v>10012</v>
      </c>
      <c r="AJ822" t="s">
        <v>11264</v>
      </c>
      <c r="AK822" t="s">
        <v>10012</v>
      </c>
      <c r="AL822" t="s">
        <v>10012</v>
      </c>
      <c r="AM822" t="s">
        <v>10012</v>
      </c>
      <c r="AN822" t="s">
        <v>10012</v>
      </c>
      <c r="AO822" t="s">
        <v>10012</v>
      </c>
      <c r="AP822" s="69" t="s">
        <v>10012</v>
      </c>
      <c r="AQ822" t="s">
        <v>10012</v>
      </c>
      <c r="AR822" t="s">
        <v>10012</v>
      </c>
      <c r="AS822" t="s">
        <v>10012</v>
      </c>
      <c r="AT822" t="s">
        <v>10012</v>
      </c>
      <c r="AU822" t="s">
        <v>10012</v>
      </c>
      <c r="AV822" t="s">
        <v>10012</v>
      </c>
      <c r="AW822" t="s">
        <v>10012</v>
      </c>
      <c r="AX822" t="s">
        <v>10012</v>
      </c>
      <c r="AY822" t="s">
        <v>10012</v>
      </c>
      <c r="AZ822" t="s">
        <v>10012</v>
      </c>
      <c r="BA822" t="s">
        <v>10012</v>
      </c>
      <c r="BB822" t="s">
        <v>10012</v>
      </c>
    </row>
    <row r="823" spans="1:54" s="58" customFormat="1" x14ac:dyDescent="0.2">
      <c r="A823" s="58" t="s">
        <v>313</v>
      </c>
      <c r="B823" s="44">
        <v>29</v>
      </c>
      <c r="C823" s="44" t="s">
        <v>9772</v>
      </c>
      <c r="D823">
        <v>2015</v>
      </c>
      <c r="E823" s="44">
        <v>1.42544</v>
      </c>
      <c r="F823" s="58" t="s">
        <v>8853</v>
      </c>
      <c r="G823">
        <v>1505</v>
      </c>
      <c r="H823" s="58">
        <v>89.66</v>
      </c>
      <c r="I823" s="58">
        <v>5.99</v>
      </c>
      <c r="J823" s="58">
        <v>5.88</v>
      </c>
      <c r="K823" s="60">
        <v>1.0264506243499999E-2</v>
      </c>
      <c r="L823" s="5" t="s">
        <v>15576</v>
      </c>
      <c r="M823" s="58" t="s">
        <v>5812</v>
      </c>
      <c r="N823" t="s">
        <v>11332</v>
      </c>
      <c r="O823" t="s">
        <v>10012</v>
      </c>
      <c r="P823" t="s">
        <v>10012</v>
      </c>
      <c r="Q823" t="s">
        <v>10012</v>
      </c>
      <c r="R823" t="s">
        <v>10012</v>
      </c>
      <c r="S823" t="s">
        <v>10012</v>
      </c>
      <c r="T823" t="s">
        <v>10012</v>
      </c>
      <c r="U823" t="s">
        <v>10012</v>
      </c>
      <c r="V823" t="s">
        <v>10012</v>
      </c>
      <c r="W823" t="s">
        <v>10012</v>
      </c>
      <c r="X823" t="s">
        <v>10012</v>
      </c>
      <c r="Y823" t="s">
        <v>10012</v>
      </c>
      <c r="Z823" t="s">
        <v>10012</v>
      </c>
      <c r="AA823" t="s">
        <v>10012</v>
      </c>
      <c r="AB823" t="s">
        <v>10012</v>
      </c>
      <c r="AC823" t="s">
        <v>11333</v>
      </c>
      <c r="AD823" t="s">
        <v>11334</v>
      </c>
      <c r="AE823" t="s">
        <v>10012</v>
      </c>
      <c r="AF823" t="s">
        <v>11335</v>
      </c>
      <c r="AG823" t="s">
        <v>10012</v>
      </c>
      <c r="AH823" t="s">
        <v>10012</v>
      </c>
      <c r="AI823" t="s">
        <v>10012</v>
      </c>
      <c r="AJ823" t="s">
        <v>11336</v>
      </c>
      <c r="AK823" t="s">
        <v>10012</v>
      </c>
      <c r="AL823" t="s">
        <v>10012</v>
      </c>
      <c r="AM823" t="s">
        <v>10012</v>
      </c>
      <c r="AN823" t="s">
        <v>10012</v>
      </c>
      <c r="AO823" t="s">
        <v>10012</v>
      </c>
      <c r="AP823" s="69" t="s">
        <v>10012</v>
      </c>
      <c r="AQ823" t="s">
        <v>10012</v>
      </c>
      <c r="AR823" t="s">
        <v>10012</v>
      </c>
      <c r="AS823" t="s">
        <v>10012</v>
      </c>
      <c r="AT823" t="s">
        <v>10012</v>
      </c>
      <c r="AU823" t="s">
        <v>10012</v>
      </c>
      <c r="AV823" t="s">
        <v>10012</v>
      </c>
      <c r="AW823" t="s">
        <v>10012</v>
      </c>
      <c r="AX823" t="s">
        <v>10012</v>
      </c>
      <c r="AY823" t="s">
        <v>10012</v>
      </c>
      <c r="AZ823" t="s">
        <v>10012</v>
      </c>
      <c r="BA823" t="s">
        <v>10012</v>
      </c>
      <c r="BB823" t="s">
        <v>10012</v>
      </c>
    </row>
    <row r="824" spans="1:54" s="58" customFormat="1" x14ac:dyDescent="0.2">
      <c r="A824" s="58" t="s">
        <v>360</v>
      </c>
      <c r="B824" s="44">
        <v>33</v>
      </c>
      <c r="C824" s="44" t="s">
        <v>9772</v>
      </c>
      <c r="D824">
        <v>2016</v>
      </c>
      <c r="E824" s="44">
        <v>1.2345349999999999</v>
      </c>
      <c r="F824" s="58" t="s">
        <v>8893</v>
      </c>
      <c r="G824">
        <v>1254</v>
      </c>
      <c r="H824" s="58">
        <v>57.14</v>
      </c>
      <c r="I824" s="58">
        <v>0.85</v>
      </c>
      <c r="J824" s="58">
        <v>12.5</v>
      </c>
      <c r="K824" s="60">
        <v>2.6116491353099999E-2</v>
      </c>
      <c r="L824" s="5" t="s">
        <v>15576</v>
      </c>
      <c r="M824" s="58" t="s">
        <v>5812</v>
      </c>
      <c r="N824" t="s">
        <v>11533</v>
      </c>
      <c r="O824" t="s">
        <v>10012</v>
      </c>
      <c r="P824" t="s">
        <v>10012</v>
      </c>
      <c r="Q824" t="s">
        <v>10012</v>
      </c>
      <c r="R824" t="s">
        <v>10012</v>
      </c>
      <c r="S824" t="s">
        <v>10012</v>
      </c>
      <c r="T824" t="s">
        <v>10012</v>
      </c>
      <c r="U824" t="s">
        <v>10012</v>
      </c>
      <c r="V824" t="s">
        <v>10012</v>
      </c>
      <c r="W824" t="s">
        <v>10012</v>
      </c>
      <c r="X824" t="s">
        <v>10012</v>
      </c>
      <c r="Y824" t="s">
        <v>10012</v>
      </c>
      <c r="Z824" t="s">
        <v>10012</v>
      </c>
      <c r="AA824" t="s">
        <v>10012</v>
      </c>
      <c r="AB824" t="s">
        <v>10012</v>
      </c>
      <c r="AC824" t="s">
        <v>11534</v>
      </c>
      <c r="AD824" t="s">
        <v>10012</v>
      </c>
      <c r="AE824" t="s">
        <v>10012</v>
      </c>
      <c r="AF824" t="s">
        <v>11535</v>
      </c>
      <c r="AG824" t="s">
        <v>10012</v>
      </c>
      <c r="AH824" t="s">
        <v>10012</v>
      </c>
      <c r="AI824" t="s">
        <v>10012</v>
      </c>
      <c r="AJ824" t="s">
        <v>11536</v>
      </c>
      <c r="AK824" t="s">
        <v>11537</v>
      </c>
      <c r="AL824" t="s">
        <v>10012</v>
      </c>
      <c r="AM824" t="s">
        <v>10012</v>
      </c>
      <c r="AN824" t="s">
        <v>10012</v>
      </c>
      <c r="AO824" t="s">
        <v>10012</v>
      </c>
      <c r="AP824" s="69" t="s">
        <v>10012</v>
      </c>
      <c r="AQ824" t="s">
        <v>10012</v>
      </c>
      <c r="AR824" t="s">
        <v>10012</v>
      </c>
      <c r="AS824" t="s">
        <v>10012</v>
      </c>
      <c r="AT824" t="s">
        <v>10012</v>
      </c>
      <c r="AU824" t="s">
        <v>10012</v>
      </c>
      <c r="AV824" t="s">
        <v>10012</v>
      </c>
      <c r="AW824" t="s">
        <v>10012</v>
      </c>
      <c r="AX824" t="s">
        <v>10012</v>
      </c>
      <c r="AY824" t="s">
        <v>10012</v>
      </c>
      <c r="AZ824" t="s">
        <v>10012</v>
      </c>
      <c r="BA824" t="s">
        <v>10012</v>
      </c>
      <c r="BB824" t="s">
        <v>10012</v>
      </c>
    </row>
    <row r="825" spans="1:54" s="58" customFormat="1" x14ac:dyDescent="0.2">
      <c r="A825" s="58" t="s">
        <v>504</v>
      </c>
      <c r="B825" s="44">
        <v>38</v>
      </c>
      <c r="C825" s="44" t="s">
        <v>9802</v>
      </c>
      <c r="D825">
        <v>2016</v>
      </c>
      <c r="E825" s="44">
        <v>1.2991680000000001</v>
      </c>
      <c r="F825" s="58" t="s">
        <v>10012</v>
      </c>
      <c r="G825">
        <v>1351</v>
      </c>
      <c r="H825" s="58">
        <v>67.81</v>
      </c>
      <c r="I825" s="58">
        <v>1.25</v>
      </c>
      <c r="J825" s="58">
        <v>0</v>
      </c>
      <c r="K825" s="60">
        <v>1.30946194799E-2</v>
      </c>
      <c r="L825" s="5" t="s">
        <v>15576</v>
      </c>
      <c r="M825" s="58" t="s">
        <v>5812</v>
      </c>
      <c r="N825" t="s">
        <v>12110</v>
      </c>
      <c r="O825" t="s">
        <v>10012</v>
      </c>
      <c r="P825" t="s">
        <v>10012</v>
      </c>
      <c r="Q825" t="s">
        <v>10012</v>
      </c>
      <c r="R825" t="s">
        <v>10012</v>
      </c>
      <c r="S825" t="s">
        <v>10012</v>
      </c>
      <c r="T825" t="s">
        <v>10012</v>
      </c>
      <c r="U825" t="s">
        <v>10012</v>
      </c>
      <c r="V825" t="s">
        <v>10012</v>
      </c>
      <c r="W825" t="s">
        <v>10012</v>
      </c>
      <c r="X825" t="s">
        <v>10012</v>
      </c>
      <c r="Y825" t="s">
        <v>10012</v>
      </c>
      <c r="Z825" t="s">
        <v>10012</v>
      </c>
      <c r="AA825" t="s">
        <v>10012</v>
      </c>
      <c r="AB825" t="s">
        <v>10012</v>
      </c>
      <c r="AC825" t="s">
        <v>12111</v>
      </c>
      <c r="AD825" t="s">
        <v>10012</v>
      </c>
      <c r="AE825" t="s">
        <v>10012</v>
      </c>
      <c r="AF825" t="s">
        <v>12112</v>
      </c>
      <c r="AG825" t="s">
        <v>10012</v>
      </c>
      <c r="AH825" t="s">
        <v>10012</v>
      </c>
      <c r="AI825" t="s">
        <v>10012</v>
      </c>
      <c r="AJ825" t="s">
        <v>12113</v>
      </c>
      <c r="AK825" t="s">
        <v>10012</v>
      </c>
      <c r="AL825" t="s">
        <v>10012</v>
      </c>
      <c r="AM825" t="s">
        <v>10012</v>
      </c>
      <c r="AN825" t="s">
        <v>10012</v>
      </c>
      <c r="AO825" t="s">
        <v>10012</v>
      </c>
      <c r="AP825" s="69" t="s">
        <v>10012</v>
      </c>
      <c r="AQ825" t="s">
        <v>10012</v>
      </c>
      <c r="AR825" t="s">
        <v>10012</v>
      </c>
      <c r="AS825" t="s">
        <v>10012</v>
      </c>
      <c r="AT825" t="s">
        <v>10012</v>
      </c>
      <c r="AU825" t="s">
        <v>10012</v>
      </c>
      <c r="AV825" t="s">
        <v>10012</v>
      </c>
      <c r="AW825" t="s">
        <v>10012</v>
      </c>
      <c r="AX825" t="s">
        <v>10012</v>
      </c>
      <c r="AY825" t="s">
        <v>10012</v>
      </c>
      <c r="AZ825" t="s">
        <v>10012</v>
      </c>
      <c r="BA825" t="s">
        <v>10012</v>
      </c>
      <c r="BB825" t="s">
        <v>10012</v>
      </c>
    </row>
    <row r="826" spans="1:54" s="58" customFormat="1" x14ac:dyDescent="0.2">
      <c r="A826" s="58" t="s">
        <v>527</v>
      </c>
      <c r="B826" s="44">
        <v>39</v>
      </c>
      <c r="C826" s="44" t="s">
        <v>9772</v>
      </c>
      <c r="D826">
        <v>2016</v>
      </c>
      <c r="E826" s="44">
        <v>1.3637010000000001</v>
      </c>
      <c r="F826" s="58" t="s">
        <v>9024</v>
      </c>
      <c r="G826">
        <v>1407</v>
      </c>
      <c r="H826" s="58">
        <v>64.45</v>
      </c>
      <c r="I826" s="58">
        <v>2.65</v>
      </c>
      <c r="J826" s="58">
        <v>11.11</v>
      </c>
      <c r="K826" s="60">
        <v>1.21548215886E-2</v>
      </c>
      <c r="L826" s="5" t="s">
        <v>15576</v>
      </c>
      <c r="M826" s="58" t="s">
        <v>5812</v>
      </c>
      <c r="N826" t="s">
        <v>12264</v>
      </c>
      <c r="O826" t="s">
        <v>10012</v>
      </c>
      <c r="P826" t="s">
        <v>10012</v>
      </c>
      <c r="Q826" t="s">
        <v>10012</v>
      </c>
      <c r="R826" t="s">
        <v>10012</v>
      </c>
      <c r="S826" t="s">
        <v>10012</v>
      </c>
      <c r="T826" t="s">
        <v>10012</v>
      </c>
      <c r="U826" t="s">
        <v>10012</v>
      </c>
      <c r="V826" t="s">
        <v>10012</v>
      </c>
      <c r="W826" t="s">
        <v>10012</v>
      </c>
      <c r="X826" t="s">
        <v>10012</v>
      </c>
      <c r="Y826" t="s">
        <v>10012</v>
      </c>
      <c r="Z826" t="s">
        <v>10012</v>
      </c>
      <c r="AA826" t="s">
        <v>10012</v>
      </c>
      <c r="AB826" t="s">
        <v>10012</v>
      </c>
      <c r="AC826" t="s">
        <v>12265</v>
      </c>
      <c r="AD826" t="s">
        <v>12266</v>
      </c>
      <c r="AE826" t="s">
        <v>10012</v>
      </c>
      <c r="AF826" t="s">
        <v>12267</v>
      </c>
      <c r="AG826" t="s">
        <v>10012</v>
      </c>
      <c r="AH826" t="s">
        <v>10012</v>
      </c>
      <c r="AI826" t="s">
        <v>10012</v>
      </c>
      <c r="AJ826" t="s">
        <v>12268</v>
      </c>
      <c r="AK826" t="s">
        <v>10012</v>
      </c>
      <c r="AL826" t="s">
        <v>10012</v>
      </c>
      <c r="AM826" t="s">
        <v>10012</v>
      </c>
      <c r="AN826" t="s">
        <v>10012</v>
      </c>
      <c r="AO826" t="s">
        <v>10012</v>
      </c>
      <c r="AP826" s="69" t="s">
        <v>10012</v>
      </c>
      <c r="AQ826" t="s">
        <v>10012</v>
      </c>
      <c r="AR826" t="s">
        <v>10012</v>
      </c>
      <c r="AS826" t="s">
        <v>10012</v>
      </c>
      <c r="AT826" t="s">
        <v>10012</v>
      </c>
      <c r="AU826" t="s">
        <v>10012</v>
      </c>
      <c r="AV826" t="s">
        <v>10012</v>
      </c>
      <c r="AW826" t="s">
        <v>10012</v>
      </c>
      <c r="AX826" t="s">
        <v>10012</v>
      </c>
      <c r="AY826" t="s">
        <v>10012</v>
      </c>
      <c r="AZ826" t="s">
        <v>10012</v>
      </c>
      <c r="BA826" t="s">
        <v>10012</v>
      </c>
      <c r="BB826" t="s">
        <v>10012</v>
      </c>
    </row>
    <row r="827" spans="1:54" s="58" customFormat="1" x14ac:dyDescent="0.2">
      <c r="A827" s="58" t="s">
        <v>619</v>
      </c>
      <c r="B827" s="44">
        <v>41</v>
      </c>
      <c r="C827" s="44" t="s">
        <v>9772</v>
      </c>
      <c r="D827">
        <v>2016</v>
      </c>
      <c r="E827" s="44">
        <v>1.0358799999999999</v>
      </c>
      <c r="F827" s="58" t="s">
        <v>10012</v>
      </c>
      <c r="G827">
        <v>1062</v>
      </c>
      <c r="H827" s="58">
        <v>53.05</v>
      </c>
      <c r="I827" s="58">
        <v>0.46</v>
      </c>
      <c r="J827" s="58">
        <v>0</v>
      </c>
      <c r="K827" s="60">
        <v>1.7347315194699998E-2</v>
      </c>
      <c r="L827" s="5" t="s">
        <v>15576</v>
      </c>
      <c r="M827" s="58" t="s">
        <v>5812</v>
      </c>
      <c r="N827" t="s">
        <v>12473</v>
      </c>
      <c r="O827" t="s">
        <v>10012</v>
      </c>
      <c r="P827" t="s">
        <v>10012</v>
      </c>
      <c r="Q827" t="s">
        <v>10012</v>
      </c>
      <c r="R827" t="s">
        <v>10012</v>
      </c>
      <c r="S827" t="s">
        <v>10012</v>
      </c>
      <c r="T827" t="s">
        <v>10012</v>
      </c>
      <c r="U827" t="s">
        <v>10012</v>
      </c>
      <c r="V827" t="s">
        <v>10012</v>
      </c>
      <c r="W827" t="s">
        <v>10012</v>
      </c>
      <c r="X827" t="s">
        <v>10012</v>
      </c>
      <c r="Y827" t="s">
        <v>10012</v>
      </c>
      <c r="Z827" t="s">
        <v>10012</v>
      </c>
      <c r="AA827" t="s">
        <v>10012</v>
      </c>
      <c r="AB827" t="s">
        <v>10012</v>
      </c>
      <c r="AC827" t="s">
        <v>12474</v>
      </c>
      <c r="AD827" t="s">
        <v>10012</v>
      </c>
      <c r="AE827" t="s">
        <v>10012</v>
      </c>
      <c r="AF827" t="s">
        <v>10012</v>
      </c>
      <c r="AG827" t="s">
        <v>10012</v>
      </c>
      <c r="AH827" t="s">
        <v>10012</v>
      </c>
      <c r="AI827" t="s">
        <v>10012</v>
      </c>
      <c r="AJ827" t="s">
        <v>12475</v>
      </c>
      <c r="AK827" t="s">
        <v>10012</v>
      </c>
      <c r="AL827" t="s">
        <v>10012</v>
      </c>
      <c r="AM827" t="s">
        <v>10012</v>
      </c>
      <c r="AN827" t="s">
        <v>10012</v>
      </c>
      <c r="AO827" t="s">
        <v>10012</v>
      </c>
      <c r="AP827" s="69" t="s">
        <v>10012</v>
      </c>
      <c r="AQ827" t="s">
        <v>10012</v>
      </c>
      <c r="AR827" t="s">
        <v>10012</v>
      </c>
      <c r="AS827" t="s">
        <v>10012</v>
      </c>
      <c r="AT827" t="s">
        <v>10012</v>
      </c>
      <c r="AU827" t="s">
        <v>10012</v>
      </c>
      <c r="AV827" t="s">
        <v>10012</v>
      </c>
      <c r="AW827" t="s">
        <v>10012</v>
      </c>
      <c r="AX827" t="s">
        <v>10012</v>
      </c>
      <c r="AY827" t="s">
        <v>10012</v>
      </c>
      <c r="AZ827" t="s">
        <v>10012</v>
      </c>
      <c r="BA827" t="s">
        <v>10012</v>
      </c>
      <c r="BB827" t="s">
        <v>10012</v>
      </c>
    </row>
    <row r="828" spans="1:54" s="58" customFormat="1" x14ac:dyDescent="0.2">
      <c r="A828" s="58" t="s">
        <v>865</v>
      </c>
      <c r="B828" s="44">
        <v>63</v>
      </c>
      <c r="C828" s="44" t="s">
        <v>9772</v>
      </c>
      <c r="D828">
        <v>2017</v>
      </c>
      <c r="E828" s="44">
        <v>1.225004</v>
      </c>
      <c r="F828" s="58" t="s">
        <v>9376</v>
      </c>
      <c r="G828">
        <v>1277</v>
      </c>
      <c r="H828" s="58">
        <v>60.13</v>
      </c>
      <c r="I828" s="58">
        <v>0.22</v>
      </c>
      <c r="J828" s="58">
        <v>0</v>
      </c>
      <c r="K828" s="60">
        <v>5.8619364725600004E-2</v>
      </c>
      <c r="L828" s="5" t="s">
        <v>15576</v>
      </c>
      <c r="M828" s="58" t="s">
        <v>5812</v>
      </c>
      <c r="N828" t="s">
        <v>13843</v>
      </c>
      <c r="O828" t="s">
        <v>10012</v>
      </c>
      <c r="P828" t="s">
        <v>10012</v>
      </c>
      <c r="Q828" t="s">
        <v>10012</v>
      </c>
      <c r="R828" t="s">
        <v>10012</v>
      </c>
      <c r="S828" t="s">
        <v>10012</v>
      </c>
      <c r="T828" t="s">
        <v>10012</v>
      </c>
      <c r="U828" t="s">
        <v>10012</v>
      </c>
      <c r="V828" t="s">
        <v>10012</v>
      </c>
      <c r="W828" t="s">
        <v>10012</v>
      </c>
      <c r="X828" t="s">
        <v>10012</v>
      </c>
      <c r="Y828" t="s">
        <v>10012</v>
      </c>
      <c r="Z828" t="s">
        <v>10012</v>
      </c>
      <c r="AA828" t="s">
        <v>10012</v>
      </c>
      <c r="AB828" t="s">
        <v>10012</v>
      </c>
      <c r="AC828" t="s">
        <v>13844</v>
      </c>
      <c r="AD828" t="s">
        <v>13845</v>
      </c>
      <c r="AE828" t="s">
        <v>10012</v>
      </c>
      <c r="AF828" t="s">
        <v>13846</v>
      </c>
      <c r="AG828" t="s">
        <v>10012</v>
      </c>
      <c r="AH828" t="s">
        <v>10012</v>
      </c>
      <c r="AI828" t="s">
        <v>10012</v>
      </c>
      <c r="AJ828" t="s">
        <v>13847</v>
      </c>
      <c r="AK828" t="s">
        <v>10012</v>
      </c>
      <c r="AL828" t="s">
        <v>10012</v>
      </c>
      <c r="AM828" t="s">
        <v>10012</v>
      </c>
      <c r="AN828" t="s">
        <v>10012</v>
      </c>
      <c r="AO828" t="s">
        <v>10012</v>
      </c>
      <c r="AP828" s="69" t="s">
        <v>10012</v>
      </c>
      <c r="AQ828" t="s">
        <v>10012</v>
      </c>
      <c r="AR828" t="s">
        <v>10012</v>
      </c>
      <c r="AS828" t="s">
        <v>10012</v>
      </c>
      <c r="AT828" t="s">
        <v>10012</v>
      </c>
      <c r="AU828" t="s">
        <v>10012</v>
      </c>
      <c r="AV828" t="s">
        <v>10012</v>
      </c>
      <c r="AW828" t="s">
        <v>10012</v>
      </c>
      <c r="AX828" t="s">
        <v>10012</v>
      </c>
      <c r="AY828" t="s">
        <v>10012</v>
      </c>
      <c r="AZ828" t="s">
        <v>10012</v>
      </c>
      <c r="BA828" t="s">
        <v>10012</v>
      </c>
      <c r="BB828" t="s">
        <v>10012</v>
      </c>
    </row>
    <row r="829" spans="1:54" s="58" customFormat="1" x14ac:dyDescent="0.2">
      <c r="A829" s="58" t="s">
        <v>445</v>
      </c>
      <c r="B829" s="44">
        <v>36</v>
      </c>
      <c r="C829" s="44" t="s">
        <v>9795</v>
      </c>
      <c r="D829">
        <v>2016</v>
      </c>
      <c r="E829" s="44">
        <v>1.138592</v>
      </c>
      <c r="F829" s="58" t="s">
        <v>10012</v>
      </c>
      <c r="G829">
        <v>1206</v>
      </c>
      <c r="H829" s="58">
        <v>71.069999999999993</v>
      </c>
      <c r="I829" s="58">
        <v>7.95</v>
      </c>
      <c r="J829" s="58">
        <v>16.05</v>
      </c>
      <c r="K829" s="60">
        <v>3.5410541232599999E-3</v>
      </c>
      <c r="L829" s="5" t="s">
        <v>15498</v>
      </c>
      <c r="M829" s="58" t="s">
        <v>5812</v>
      </c>
      <c r="N829" t="s">
        <v>11862</v>
      </c>
      <c r="O829" t="s">
        <v>10012</v>
      </c>
      <c r="P829" t="s">
        <v>10012</v>
      </c>
      <c r="Q829" t="s">
        <v>10012</v>
      </c>
      <c r="R829" t="s">
        <v>10012</v>
      </c>
      <c r="S829" t="s">
        <v>10012</v>
      </c>
      <c r="T829" t="s">
        <v>10012</v>
      </c>
      <c r="U829" t="s">
        <v>10012</v>
      </c>
      <c r="V829" t="s">
        <v>10012</v>
      </c>
      <c r="W829" t="s">
        <v>10012</v>
      </c>
      <c r="X829" t="s">
        <v>10012</v>
      </c>
      <c r="Y829" t="s">
        <v>10012</v>
      </c>
      <c r="Z829" t="s">
        <v>10012</v>
      </c>
      <c r="AA829" t="s">
        <v>10012</v>
      </c>
      <c r="AB829" t="s">
        <v>10012</v>
      </c>
      <c r="AC829" t="s">
        <v>10012</v>
      </c>
      <c r="AD829" t="s">
        <v>11863</v>
      </c>
      <c r="AE829" t="s">
        <v>10012</v>
      </c>
      <c r="AF829" t="s">
        <v>10012</v>
      </c>
      <c r="AG829" t="s">
        <v>10012</v>
      </c>
      <c r="AH829" t="s">
        <v>10012</v>
      </c>
      <c r="AI829" t="s">
        <v>10012</v>
      </c>
      <c r="AJ829" t="s">
        <v>11864</v>
      </c>
      <c r="AK829" t="s">
        <v>10012</v>
      </c>
      <c r="AL829" t="s">
        <v>10012</v>
      </c>
      <c r="AM829" t="s">
        <v>10012</v>
      </c>
      <c r="AN829" t="s">
        <v>10012</v>
      </c>
      <c r="AO829" t="s">
        <v>10012</v>
      </c>
      <c r="AP829" s="69" t="s">
        <v>10012</v>
      </c>
      <c r="AQ829" t="s">
        <v>10012</v>
      </c>
      <c r="AR829" t="s">
        <v>10012</v>
      </c>
      <c r="AS829" t="s">
        <v>10012</v>
      </c>
      <c r="AT829" t="s">
        <v>10012</v>
      </c>
      <c r="AU829" t="s">
        <v>10012</v>
      </c>
      <c r="AV829" t="s">
        <v>10012</v>
      </c>
      <c r="AW829" t="s">
        <v>10012</v>
      </c>
      <c r="AX829" t="s">
        <v>10012</v>
      </c>
      <c r="AY829" t="s">
        <v>10012</v>
      </c>
      <c r="AZ829" t="s">
        <v>10012</v>
      </c>
      <c r="BA829" t="s">
        <v>10012</v>
      </c>
      <c r="BB829" t="s">
        <v>10012</v>
      </c>
    </row>
    <row r="830" spans="1:54" x14ac:dyDescent="0.2">
      <c r="A830" t="s">
        <v>332</v>
      </c>
      <c r="B830" s="4">
        <v>2</v>
      </c>
      <c r="C830" s="4" t="s">
        <v>9772</v>
      </c>
      <c r="D830">
        <v>2014</v>
      </c>
      <c r="E830" s="4">
        <v>0.94227700000000003</v>
      </c>
      <c r="F830" t="s">
        <v>10012</v>
      </c>
      <c r="G830">
        <v>948</v>
      </c>
      <c r="H830">
        <v>53.64</v>
      </c>
      <c r="I830">
        <v>0</v>
      </c>
      <c r="J830">
        <v>0</v>
      </c>
      <c r="K830" s="5">
        <v>1.48212617913E-2</v>
      </c>
      <c r="L830" s="5" t="s">
        <v>15543</v>
      </c>
      <c r="M830" t="s">
        <v>5631</v>
      </c>
      <c r="N830" t="s">
        <v>10630</v>
      </c>
      <c r="O830" t="s">
        <v>10012</v>
      </c>
      <c r="P830" t="s">
        <v>10012</v>
      </c>
      <c r="Q830" t="s">
        <v>10631</v>
      </c>
      <c r="R830" t="s">
        <v>10012</v>
      </c>
      <c r="S830" t="s">
        <v>10012</v>
      </c>
      <c r="T830" t="s">
        <v>10012</v>
      </c>
      <c r="U830" t="s">
        <v>10012</v>
      </c>
      <c r="V830" t="s">
        <v>10012</v>
      </c>
      <c r="W830" t="s">
        <v>10012</v>
      </c>
      <c r="X830" t="s">
        <v>10012</v>
      </c>
      <c r="Y830" t="s">
        <v>10012</v>
      </c>
      <c r="Z830" t="s">
        <v>10012</v>
      </c>
      <c r="AA830" t="s">
        <v>10012</v>
      </c>
      <c r="AB830" t="s">
        <v>10012</v>
      </c>
      <c r="AC830" t="s">
        <v>10012</v>
      </c>
      <c r="AD830" t="s">
        <v>10012</v>
      </c>
      <c r="AE830" t="s">
        <v>10012</v>
      </c>
      <c r="AF830" t="s">
        <v>10012</v>
      </c>
      <c r="AG830" t="s">
        <v>10012</v>
      </c>
      <c r="AH830" t="s">
        <v>10012</v>
      </c>
      <c r="AI830" t="s">
        <v>10632</v>
      </c>
      <c r="AJ830" t="s">
        <v>10633</v>
      </c>
      <c r="AK830" t="s">
        <v>10012</v>
      </c>
      <c r="AL830" t="s">
        <v>10012</v>
      </c>
      <c r="AM830" t="s">
        <v>10012</v>
      </c>
      <c r="AN830" t="s">
        <v>10012</v>
      </c>
      <c r="AO830" t="s">
        <v>10012</v>
      </c>
      <c r="AP830" s="69" t="s">
        <v>10012</v>
      </c>
      <c r="AQ830" t="s">
        <v>10012</v>
      </c>
      <c r="AR830" t="s">
        <v>10012</v>
      </c>
      <c r="AS830" t="s">
        <v>10012</v>
      </c>
      <c r="AT830" t="s">
        <v>10012</v>
      </c>
      <c r="AU830" t="s">
        <v>10012</v>
      </c>
      <c r="AV830" t="s">
        <v>10634</v>
      </c>
      <c r="AW830" t="s">
        <v>10012</v>
      </c>
      <c r="AX830" t="s">
        <v>10012</v>
      </c>
      <c r="AY830" t="s">
        <v>10635</v>
      </c>
      <c r="AZ830" t="s">
        <v>10012</v>
      </c>
      <c r="BA830" t="s">
        <v>10012</v>
      </c>
      <c r="BB830" t="s">
        <v>10012</v>
      </c>
    </row>
    <row r="831" spans="1:54" x14ac:dyDescent="0.2">
      <c r="A831" t="s">
        <v>539</v>
      </c>
      <c r="B831" s="4">
        <v>3</v>
      </c>
      <c r="C831" s="4" t="s">
        <v>9776</v>
      </c>
      <c r="D831">
        <v>2014</v>
      </c>
      <c r="E831" s="4">
        <v>1.4066419999999999</v>
      </c>
      <c r="F831" t="s">
        <v>9034</v>
      </c>
      <c r="G831">
        <v>1458</v>
      </c>
      <c r="H831">
        <v>87.1</v>
      </c>
      <c r="I831">
        <v>0.66</v>
      </c>
      <c r="J831">
        <v>0</v>
      </c>
      <c r="K831" s="5">
        <v>4.3214849883900001E-2</v>
      </c>
      <c r="L831" s="5" t="s">
        <v>15543</v>
      </c>
      <c r="M831" t="s">
        <v>5631</v>
      </c>
      <c r="N831" t="s">
        <v>11355</v>
      </c>
      <c r="O831" t="s">
        <v>10012</v>
      </c>
      <c r="P831" t="s">
        <v>10012</v>
      </c>
      <c r="Q831" t="s">
        <v>11356</v>
      </c>
      <c r="R831" t="s">
        <v>10012</v>
      </c>
      <c r="S831" t="s">
        <v>10012</v>
      </c>
      <c r="T831" t="s">
        <v>10012</v>
      </c>
      <c r="U831" t="s">
        <v>10012</v>
      </c>
      <c r="V831" t="s">
        <v>10012</v>
      </c>
      <c r="W831" t="s">
        <v>10012</v>
      </c>
      <c r="X831" t="s">
        <v>10012</v>
      </c>
      <c r="Y831" t="s">
        <v>10012</v>
      </c>
      <c r="Z831" t="s">
        <v>10012</v>
      </c>
      <c r="AA831" t="s">
        <v>10012</v>
      </c>
      <c r="AB831" t="s">
        <v>10012</v>
      </c>
      <c r="AC831" t="s">
        <v>11357</v>
      </c>
      <c r="AD831" t="s">
        <v>11358</v>
      </c>
      <c r="AE831" t="s">
        <v>10012</v>
      </c>
      <c r="AF831" t="s">
        <v>11359</v>
      </c>
      <c r="AG831" t="s">
        <v>10012</v>
      </c>
      <c r="AH831" t="s">
        <v>10012</v>
      </c>
      <c r="AI831" t="s">
        <v>11360</v>
      </c>
      <c r="AJ831" t="s">
        <v>11361</v>
      </c>
      <c r="AK831" t="s">
        <v>10012</v>
      </c>
      <c r="AL831" t="s">
        <v>10012</v>
      </c>
      <c r="AM831" t="s">
        <v>10012</v>
      </c>
      <c r="AN831" t="s">
        <v>10012</v>
      </c>
      <c r="AO831" t="s">
        <v>10012</v>
      </c>
      <c r="AP831" s="69" t="s">
        <v>10012</v>
      </c>
      <c r="AQ831" t="s">
        <v>10012</v>
      </c>
      <c r="AR831" t="s">
        <v>10012</v>
      </c>
      <c r="AS831" t="s">
        <v>10012</v>
      </c>
      <c r="AT831" t="s">
        <v>10012</v>
      </c>
      <c r="AU831" t="s">
        <v>10012</v>
      </c>
      <c r="AV831" t="s">
        <v>11362</v>
      </c>
      <c r="AW831" t="s">
        <v>10012</v>
      </c>
      <c r="AX831" t="s">
        <v>10012</v>
      </c>
      <c r="AY831" t="s">
        <v>11363</v>
      </c>
      <c r="AZ831" t="s">
        <v>10012</v>
      </c>
      <c r="BA831" t="s">
        <v>10012</v>
      </c>
      <c r="BB831" t="s">
        <v>10012</v>
      </c>
    </row>
    <row r="832" spans="1:54" x14ac:dyDescent="0.2">
      <c r="A832" t="s">
        <v>817</v>
      </c>
      <c r="B832" s="4">
        <v>5</v>
      </c>
      <c r="C832" s="4" t="s">
        <v>9772</v>
      </c>
      <c r="D832">
        <v>2014</v>
      </c>
      <c r="E832" s="4">
        <v>1.30497</v>
      </c>
      <c r="F832" t="s">
        <v>9319</v>
      </c>
      <c r="G832">
        <v>1329</v>
      </c>
      <c r="H832">
        <v>75.72</v>
      </c>
      <c r="I832">
        <v>6.95</v>
      </c>
      <c r="J832">
        <v>0</v>
      </c>
      <c r="K832" s="5">
        <v>3.5503290672100001E-2</v>
      </c>
      <c r="L832" s="5" t="s">
        <v>15543</v>
      </c>
      <c r="M832" t="s">
        <v>5631</v>
      </c>
      <c r="N832" t="s">
        <v>10012</v>
      </c>
      <c r="O832" t="s">
        <v>10012</v>
      </c>
      <c r="P832" t="s">
        <v>10012</v>
      </c>
      <c r="Q832" t="s">
        <v>13051</v>
      </c>
      <c r="R832" t="s">
        <v>10012</v>
      </c>
      <c r="S832" t="s">
        <v>10012</v>
      </c>
      <c r="T832" t="s">
        <v>10012</v>
      </c>
      <c r="U832" t="s">
        <v>10012</v>
      </c>
      <c r="V832" t="s">
        <v>10012</v>
      </c>
      <c r="W832" t="s">
        <v>10012</v>
      </c>
      <c r="X832" t="s">
        <v>10012</v>
      </c>
      <c r="Y832" t="s">
        <v>10012</v>
      </c>
      <c r="Z832" t="s">
        <v>10012</v>
      </c>
      <c r="AA832" t="s">
        <v>10012</v>
      </c>
      <c r="AB832" t="s">
        <v>10012</v>
      </c>
      <c r="AC832" t="s">
        <v>10012</v>
      </c>
      <c r="AD832" t="s">
        <v>13052</v>
      </c>
      <c r="AE832" t="s">
        <v>10012</v>
      </c>
      <c r="AF832" t="s">
        <v>13053</v>
      </c>
      <c r="AG832" t="s">
        <v>10012</v>
      </c>
      <c r="AH832" t="s">
        <v>10012</v>
      </c>
      <c r="AI832" t="s">
        <v>13054</v>
      </c>
      <c r="AJ832" t="s">
        <v>13055</v>
      </c>
      <c r="AK832" t="s">
        <v>10012</v>
      </c>
      <c r="AL832" t="s">
        <v>10012</v>
      </c>
      <c r="AM832" t="s">
        <v>10012</v>
      </c>
      <c r="AN832" t="s">
        <v>10012</v>
      </c>
      <c r="AO832" t="s">
        <v>10012</v>
      </c>
      <c r="AP832" s="69" t="s">
        <v>10012</v>
      </c>
      <c r="AQ832" t="s">
        <v>10012</v>
      </c>
      <c r="AR832" t="s">
        <v>10012</v>
      </c>
      <c r="AS832" t="s">
        <v>10012</v>
      </c>
      <c r="AT832" t="s">
        <v>10012</v>
      </c>
      <c r="AU832" t="s">
        <v>10012</v>
      </c>
      <c r="AV832" t="s">
        <v>13056</v>
      </c>
      <c r="AW832" t="s">
        <v>10012</v>
      </c>
      <c r="AX832" t="s">
        <v>10012</v>
      </c>
      <c r="AY832" t="s">
        <v>13057</v>
      </c>
      <c r="AZ832" t="s">
        <v>10012</v>
      </c>
      <c r="BA832" t="s">
        <v>10012</v>
      </c>
      <c r="BB832" t="s">
        <v>10012</v>
      </c>
    </row>
    <row r="833" spans="1:54" x14ac:dyDescent="0.2">
      <c r="A833" t="s">
        <v>944</v>
      </c>
      <c r="B833" s="4">
        <v>6</v>
      </c>
      <c r="C833" s="4" t="s">
        <v>9772</v>
      </c>
      <c r="D833">
        <v>2014</v>
      </c>
      <c r="E833" s="4">
        <v>1.015055</v>
      </c>
      <c r="F833" t="s">
        <v>9490</v>
      </c>
      <c r="G833">
        <v>1156</v>
      </c>
      <c r="H833">
        <v>53.89</v>
      </c>
      <c r="I833">
        <v>7.03</v>
      </c>
      <c r="J833">
        <v>17.39</v>
      </c>
      <c r="K833" s="5">
        <v>5.7541800426400003E-3</v>
      </c>
      <c r="L833" s="5" t="s">
        <v>15543</v>
      </c>
      <c r="M833" t="s">
        <v>5631</v>
      </c>
      <c r="N833" t="s">
        <v>13586</v>
      </c>
      <c r="O833" t="s">
        <v>10012</v>
      </c>
      <c r="P833" t="s">
        <v>10012</v>
      </c>
      <c r="Q833" t="s">
        <v>10012</v>
      </c>
      <c r="R833" t="s">
        <v>10012</v>
      </c>
      <c r="S833" t="s">
        <v>10012</v>
      </c>
      <c r="T833" t="s">
        <v>10012</v>
      </c>
      <c r="U833" t="s">
        <v>10012</v>
      </c>
      <c r="V833" t="s">
        <v>10012</v>
      </c>
      <c r="W833" t="s">
        <v>10012</v>
      </c>
      <c r="X833" t="s">
        <v>10012</v>
      </c>
      <c r="Y833" t="s">
        <v>10012</v>
      </c>
      <c r="Z833" t="s">
        <v>10012</v>
      </c>
      <c r="AA833" t="s">
        <v>10012</v>
      </c>
      <c r="AB833" t="s">
        <v>10012</v>
      </c>
      <c r="AC833" t="s">
        <v>13587</v>
      </c>
      <c r="AD833" t="s">
        <v>10012</v>
      </c>
      <c r="AE833" t="s">
        <v>10012</v>
      </c>
      <c r="AF833" t="s">
        <v>10012</v>
      </c>
      <c r="AG833" t="s">
        <v>10012</v>
      </c>
      <c r="AH833" t="s">
        <v>10012</v>
      </c>
      <c r="AI833" t="s">
        <v>10012</v>
      </c>
      <c r="AJ833" t="s">
        <v>10012</v>
      </c>
      <c r="AK833" t="s">
        <v>10012</v>
      </c>
      <c r="AL833" t="s">
        <v>10012</v>
      </c>
      <c r="AM833" t="s">
        <v>10012</v>
      </c>
      <c r="AN833" t="s">
        <v>10012</v>
      </c>
      <c r="AO833" t="s">
        <v>10012</v>
      </c>
      <c r="AP833" s="69" t="s">
        <v>10012</v>
      </c>
      <c r="AQ833" t="s">
        <v>10012</v>
      </c>
      <c r="AR833" t="s">
        <v>10012</v>
      </c>
      <c r="AS833" t="s">
        <v>10012</v>
      </c>
      <c r="AT833" t="s">
        <v>10012</v>
      </c>
      <c r="AU833" t="s">
        <v>10012</v>
      </c>
      <c r="AV833" t="s">
        <v>13588</v>
      </c>
      <c r="AW833" t="s">
        <v>10012</v>
      </c>
      <c r="AX833" t="s">
        <v>10012</v>
      </c>
      <c r="AY833" t="s">
        <v>10012</v>
      </c>
      <c r="AZ833" t="s">
        <v>10012</v>
      </c>
      <c r="BA833" t="s">
        <v>10012</v>
      </c>
      <c r="BB833" t="s">
        <v>10012</v>
      </c>
    </row>
    <row r="834" spans="1:54" x14ac:dyDescent="0.2">
      <c r="A834" t="s">
        <v>109</v>
      </c>
      <c r="B834" s="4">
        <v>15</v>
      </c>
      <c r="C834" s="4" t="s">
        <v>9802</v>
      </c>
      <c r="D834">
        <v>2015</v>
      </c>
      <c r="E834" s="4">
        <v>1.1285130000000001</v>
      </c>
      <c r="F834" t="s">
        <v>8616</v>
      </c>
      <c r="G834">
        <v>1125</v>
      </c>
      <c r="H834">
        <v>73.010000000000005</v>
      </c>
      <c r="I834">
        <v>0</v>
      </c>
      <c r="J834">
        <v>0</v>
      </c>
      <c r="K834" s="5">
        <v>5.9021103410300001E-2</v>
      </c>
      <c r="L834" s="5" t="s">
        <v>15543</v>
      </c>
      <c r="M834" t="s">
        <v>5631</v>
      </c>
      <c r="N834" t="s">
        <v>10012</v>
      </c>
      <c r="O834" t="s">
        <v>10012</v>
      </c>
      <c r="P834" t="s">
        <v>10012</v>
      </c>
      <c r="Q834" t="s">
        <v>10489</v>
      </c>
      <c r="R834" t="s">
        <v>10012</v>
      </c>
      <c r="S834" t="s">
        <v>10012</v>
      </c>
      <c r="T834" t="s">
        <v>10012</v>
      </c>
      <c r="U834" t="s">
        <v>10012</v>
      </c>
      <c r="V834" t="s">
        <v>10012</v>
      </c>
      <c r="W834" t="s">
        <v>10012</v>
      </c>
      <c r="X834" t="s">
        <v>10012</v>
      </c>
      <c r="Y834" t="s">
        <v>10012</v>
      </c>
      <c r="Z834" t="s">
        <v>10012</v>
      </c>
      <c r="AA834" t="s">
        <v>10012</v>
      </c>
      <c r="AB834" t="s">
        <v>10012</v>
      </c>
      <c r="AC834" t="s">
        <v>10012</v>
      </c>
      <c r="AD834" t="s">
        <v>10490</v>
      </c>
      <c r="AE834" t="s">
        <v>10012</v>
      </c>
      <c r="AF834" t="s">
        <v>10491</v>
      </c>
      <c r="AG834" t="s">
        <v>10012</v>
      </c>
      <c r="AH834" t="s">
        <v>10012</v>
      </c>
      <c r="AI834" t="s">
        <v>10492</v>
      </c>
      <c r="AJ834" t="s">
        <v>10493</v>
      </c>
      <c r="AK834" t="s">
        <v>10012</v>
      </c>
      <c r="AL834" t="s">
        <v>10012</v>
      </c>
      <c r="AM834" t="s">
        <v>10012</v>
      </c>
      <c r="AN834" t="s">
        <v>10012</v>
      </c>
      <c r="AO834" t="s">
        <v>10012</v>
      </c>
      <c r="AP834" s="69" t="s">
        <v>10012</v>
      </c>
      <c r="AQ834" t="s">
        <v>10012</v>
      </c>
      <c r="AR834" t="s">
        <v>10012</v>
      </c>
      <c r="AS834" t="s">
        <v>10012</v>
      </c>
      <c r="AT834" t="s">
        <v>10012</v>
      </c>
      <c r="AU834" t="s">
        <v>10012</v>
      </c>
      <c r="AV834" t="s">
        <v>10012</v>
      </c>
      <c r="AW834" t="s">
        <v>10012</v>
      </c>
      <c r="AX834" t="s">
        <v>10012</v>
      </c>
      <c r="AY834" t="s">
        <v>10494</v>
      </c>
      <c r="AZ834" t="s">
        <v>10012</v>
      </c>
      <c r="BA834" t="s">
        <v>10012</v>
      </c>
      <c r="BB834" t="s">
        <v>10012</v>
      </c>
    </row>
    <row r="835" spans="1:54" x14ac:dyDescent="0.2">
      <c r="A835" t="s">
        <v>118</v>
      </c>
      <c r="B835" s="4">
        <v>16</v>
      </c>
      <c r="C835" s="4" t="s">
        <v>9772</v>
      </c>
      <c r="D835">
        <v>2015</v>
      </c>
      <c r="E835" s="4">
        <v>1.007487</v>
      </c>
      <c r="F835" t="s">
        <v>8628</v>
      </c>
      <c r="G835">
        <v>1005</v>
      </c>
      <c r="H835">
        <v>63.05</v>
      </c>
      <c r="I835">
        <v>0</v>
      </c>
      <c r="J835">
        <v>0</v>
      </c>
      <c r="K835" s="5">
        <v>5.6422112257399994E-2</v>
      </c>
      <c r="L835" s="5" t="s">
        <v>15543</v>
      </c>
      <c r="M835" t="s">
        <v>5631</v>
      </c>
      <c r="N835" t="s">
        <v>10012</v>
      </c>
      <c r="O835" t="s">
        <v>10012</v>
      </c>
      <c r="P835" t="s">
        <v>10012</v>
      </c>
      <c r="Q835" t="s">
        <v>10514</v>
      </c>
      <c r="R835" t="s">
        <v>10012</v>
      </c>
      <c r="S835" t="s">
        <v>10012</v>
      </c>
      <c r="T835" t="s">
        <v>10012</v>
      </c>
      <c r="U835" t="s">
        <v>10012</v>
      </c>
      <c r="V835" t="s">
        <v>10012</v>
      </c>
      <c r="W835" t="s">
        <v>10012</v>
      </c>
      <c r="X835" t="s">
        <v>10012</v>
      </c>
      <c r="Y835" t="s">
        <v>10012</v>
      </c>
      <c r="Z835" t="s">
        <v>10012</v>
      </c>
      <c r="AA835" t="s">
        <v>10012</v>
      </c>
      <c r="AB835" t="s">
        <v>10012</v>
      </c>
      <c r="AC835" t="s">
        <v>10515</v>
      </c>
      <c r="AD835" t="s">
        <v>10516</v>
      </c>
      <c r="AE835" t="s">
        <v>10012</v>
      </c>
      <c r="AF835" t="s">
        <v>10517</v>
      </c>
      <c r="AG835" t="s">
        <v>10012</v>
      </c>
      <c r="AH835" t="s">
        <v>10012</v>
      </c>
      <c r="AI835" t="s">
        <v>10518</v>
      </c>
      <c r="AJ835" t="s">
        <v>10012</v>
      </c>
      <c r="AK835" t="s">
        <v>10012</v>
      </c>
      <c r="AL835" t="s">
        <v>10012</v>
      </c>
      <c r="AM835" t="s">
        <v>10012</v>
      </c>
      <c r="AN835" t="s">
        <v>10012</v>
      </c>
      <c r="AO835" t="s">
        <v>10012</v>
      </c>
      <c r="AP835" s="69" t="s">
        <v>10012</v>
      </c>
      <c r="AQ835" t="s">
        <v>10012</v>
      </c>
      <c r="AR835" t="s">
        <v>10012</v>
      </c>
      <c r="AS835" t="s">
        <v>10012</v>
      </c>
      <c r="AT835" t="s">
        <v>10012</v>
      </c>
      <c r="AU835" t="s">
        <v>10012</v>
      </c>
      <c r="AV835" t="s">
        <v>10012</v>
      </c>
      <c r="AW835" t="s">
        <v>10012</v>
      </c>
      <c r="AX835" t="s">
        <v>10012</v>
      </c>
      <c r="AY835" t="s">
        <v>10519</v>
      </c>
      <c r="AZ835" t="s">
        <v>10012</v>
      </c>
      <c r="BA835" t="s">
        <v>10012</v>
      </c>
      <c r="BB835" t="s">
        <v>10012</v>
      </c>
    </row>
    <row r="836" spans="1:54" x14ac:dyDescent="0.2">
      <c r="A836" t="s">
        <v>200</v>
      </c>
      <c r="B836" s="4">
        <v>23</v>
      </c>
      <c r="C836" s="4" t="s">
        <v>9776</v>
      </c>
      <c r="D836">
        <v>2015</v>
      </c>
      <c r="E836" s="4">
        <v>1.5375209999999999</v>
      </c>
      <c r="F836" t="s">
        <v>8764</v>
      </c>
      <c r="G836">
        <v>1574</v>
      </c>
      <c r="H836">
        <v>95.5</v>
      </c>
      <c r="I836">
        <v>1.99</v>
      </c>
      <c r="J836">
        <v>0</v>
      </c>
      <c r="K836" s="5">
        <v>3.37728725625E-2</v>
      </c>
      <c r="L836" s="5" t="s">
        <v>15543</v>
      </c>
      <c r="M836" t="s">
        <v>5631</v>
      </c>
      <c r="N836" t="s">
        <v>10963</v>
      </c>
      <c r="O836" t="s">
        <v>10012</v>
      </c>
      <c r="P836" t="s">
        <v>10012</v>
      </c>
      <c r="Q836" t="s">
        <v>10964</v>
      </c>
      <c r="R836" t="s">
        <v>10012</v>
      </c>
      <c r="S836" t="s">
        <v>10012</v>
      </c>
      <c r="T836" t="s">
        <v>10012</v>
      </c>
      <c r="U836" t="s">
        <v>10012</v>
      </c>
      <c r="V836" t="s">
        <v>10012</v>
      </c>
      <c r="W836" t="s">
        <v>10012</v>
      </c>
      <c r="X836" t="s">
        <v>10012</v>
      </c>
      <c r="Y836" t="s">
        <v>10012</v>
      </c>
      <c r="Z836" t="s">
        <v>10012</v>
      </c>
      <c r="AA836" t="s">
        <v>10012</v>
      </c>
      <c r="AB836" t="s">
        <v>10012</v>
      </c>
      <c r="AC836" t="s">
        <v>10965</v>
      </c>
      <c r="AD836" t="s">
        <v>10966</v>
      </c>
      <c r="AE836" t="s">
        <v>10012</v>
      </c>
      <c r="AF836" t="s">
        <v>10967</v>
      </c>
      <c r="AG836" t="s">
        <v>10012</v>
      </c>
      <c r="AH836" t="s">
        <v>10012</v>
      </c>
      <c r="AI836" t="s">
        <v>10968</v>
      </c>
      <c r="AJ836" t="s">
        <v>10969</v>
      </c>
      <c r="AK836" t="s">
        <v>10012</v>
      </c>
      <c r="AL836" t="s">
        <v>10012</v>
      </c>
      <c r="AM836" t="s">
        <v>10012</v>
      </c>
      <c r="AN836" t="s">
        <v>10012</v>
      </c>
      <c r="AO836" t="s">
        <v>10012</v>
      </c>
      <c r="AP836" s="69" t="s">
        <v>10012</v>
      </c>
      <c r="AQ836" t="s">
        <v>10012</v>
      </c>
      <c r="AR836" t="s">
        <v>10012</v>
      </c>
      <c r="AS836" t="s">
        <v>10012</v>
      </c>
      <c r="AT836" t="s">
        <v>10012</v>
      </c>
      <c r="AU836" t="s">
        <v>10012</v>
      </c>
      <c r="AV836" t="s">
        <v>10970</v>
      </c>
      <c r="AW836" t="s">
        <v>10012</v>
      </c>
      <c r="AX836" t="s">
        <v>10012</v>
      </c>
      <c r="AY836" t="s">
        <v>10971</v>
      </c>
      <c r="AZ836" t="s">
        <v>10012</v>
      </c>
      <c r="BA836" t="s">
        <v>10012</v>
      </c>
      <c r="BB836" t="s">
        <v>10012</v>
      </c>
    </row>
    <row r="837" spans="1:54" x14ac:dyDescent="0.2">
      <c r="A837" t="s">
        <v>306</v>
      </c>
      <c r="B837" s="4">
        <v>28</v>
      </c>
      <c r="C837" s="4" t="s">
        <v>9772</v>
      </c>
      <c r="D837">
        <v>2015</v>
      </c>
      <c r="E837" s="4">
        <v>0.95713700000000002</v>
      </c>
      <c r="F837" t="s">
        <v>10012</v>
      </c>
      <c r="G837">
        <v>992</v>
      </c>
      <c r="H837">
        <v>54.04</v>
      </c>
      <c r="I837">
        <v>0.66</v>
      </c>
      <c r="J837">
        <v>0</v>
      </c>
      <c r="K837" s="5">
        <v>2.9625745570999999E-2</v>
      </c>
      <c r="L837" s="5" t="s">
        <v>15543</v>
      </c>
      <c r="M837" t="s">
        <v>5631</v>
      </c>
      <c r="N837" t="s">
        <v>11234</v>
      </c>
      <c r="O837" t="s">
        <v>10012</v>
      </c>
      <c r="P837" t="s">
        <v>10012</v>
      </c>
      <c r="Q837" t="s">
        <v>10012</v>
      </c>
      <c r="R837" t="s">
        <v>10012</v>
      </c>
      <c r="S837" t="s">
        <v>10012</v>
      </c>
      <c r="T837" t="s">
        <v>10012</v>
      </c>
      <c r="U837" t="s">
        <v>10012</v>
      </c>
      <c r="V837" t="s">
        <v>10012</v>
      </c>
      <c r="W837" t="s">
        <v>10012</v>
      </c>
      <c r="X837" t="s">
        <v>10012</v>
      </c>
      <c r="Y837" t="s">
        <v>10012</v>
      </c>
      <c r="Z837" t="s">
        <v>10012</v>
      </c>
      <c r="AA837" t="s">
        <v>10012</v>
      </c>
      <c r="AB837" t="s">
        <v>10012</v>
      </c>
      <c r="AC837" t="s">
        <v>11235</v>
      </c>
      <c r="AD837" t="s">
        <v>10012</v>
      </c>
      <c r="AE837" t="s">
        <v>10012</v>
      </c>
      <c r="AF837" t="s">
        <v>10012</v>
      </c>
      <c r="AG837" t="s">
        <v>10012</v>
      </c>
      <c r="AH837" t="s">
        <v>10012</v>
      </c>
      <c r="AI837" t="s">
        <v>11236</v>
      </c>
      <c r="AJ837" t="s">
        <v>11237</v>
      </c>
      <c r="AK837" t="s">
        <v>10012</v>
      </c>
      <c r="AL837" t="s">
        <v>10012</v>
      </c>
      <c r="AM837" t="s">
        <v>10012</v>
      </c>
      <c r="AN837" t="s">
        <v>10012</v>
      </c>
      <c r="AO837" t="s">
        <v>10012</v>
      </c>
      <c r="AP837" s="69" t="s">
        <v>10012</v>
      </c>
      <c r="AQ837" t="s">
        <v>10012</v>
      </c>
      <c r="AR837" t="s">
        <v>10012</v>
      </c>
      <c r="AS837" t="s">
        <v>10012</v>
      </c>
      <c r="AT837" t="s">
        <v>10012</v>
      </c>
      <c r="AU837" t="s">
        <v>10012</v>
      </c>
      <c r="AV837" t="s">
        <v>10012</v>
      </c>
      <c r="AW837" t="s">
        <v>10012</v>
      </c>
      <c r="AX837" t="s">
        <v>10012</v>
      </c>
      <c r="AY837" t="s">
        <v>10012</v>
      </c>
      <c r="AZ837" t="s">
        <v>10012</v>
      </c>
      <c r="BA837" t="s">
        <v>10012</v>
      </c>
      <c r="BB837" t="s">
        <v>10012</v>
      </c>
    </row>
    <row r="838" spans="1:54" x14ac:dyDescent="0.2">
      <c r="A838" t="s">
        <v>320</v>
      </c>
      <c r="B838" s="4">
        <v>29</v>
      </c>
      <c r="C838" s="4" t="s">
        <v>9772</v>
      </c>
      <c r="D838">
        <v>2015</v>
      </c>
      <c r="E838" s="4">
        <v>0.87515100000000001</v>
      </c>
      <c r="F838" t="s">
        <v>8847</v>
      </c>
      <c r="G838">
        <v>860</v>
      </c>
      <c r="H838">
        <v>58.28</v>
      </c>
      <c r="I838">
        <v>0</v>
      </c>
      <c r="J838">
        <v>0</v>
      </c>
      <c r="K838" s="5">
        <v>3.2809293360599998E-2</v>
      </c>
      <c r="L838" s="5" t="s">
        <v>15543</v>
      </c>
      <c r="M838" t="s">
        <v>5631</v>
      </c>
      <c r="N838" t="s">
        <v>10012</v>
      </c>
      <c r="O838" t="s">
        <v>10012</v>
      </c>
      <c r="P838" t="s">
        <v>10012</v>
      </c>
      <c r="Q838" t="s">
        <v>11286</v>
      </c>
      <c r="R838" t="s">
        <v>10012</v>
      </c>
      <c r="S838" t="s">
        <v>10012</v>
      </c>
      <c r="T838" t="s">
        <v>10012</v>
      </c>
      <c r="U838" t="s">
        <v>10012</v>
      </c>
      <c r="V838" t="s">
        <v>10012</v>
      </c>
      <c r="W838" t="s">
        <v>10012</v>
      </c>
      <c r="X838" t="s">
        <v>10012</v>
      </c>
      <c r="Y838" t="s">
        <v>10012</v>
      </c>
      <c r="Z838" t="s">
        <v>10012</v>
      </c>
      <c r="AA838" t="s">
        <v>10012</v>
      </c>
      <c r="AB838" t="s">
        <v>10012</v>
      </c>
      <c r="AC838" t="s">
        <v>10012</v>
      </c>
      <c r="AD838" t="s">
        <v>11287</v>
      </c>
      <c r="AE838" t="s">
        <v>10012</v>
      </c>
      <c r="AF838" t="s">
        <v>11288</v>
      </c>
      <c r="AG838" t="s">
        <v>10012</v>
      </c>
      <c r="AH838" t="s">
        <v>10012</v>
      </c>
      <c r="AI838" t="s">
        <v>11289</v>
      </c>
      <c r="AJ838" t="s">
        <v>10012</v>
      </c>
      <c r="AK838" t="s">
        <v>10012</v>
      </c>
      <c r="AL838" t="s">
        <v>10012</v>
      </c>
      <c r="AM838" t="s">
        <v>10012</v>
      </c>
      <c r="AN838" t="s">
        <v>10012</v>
      </c>
      <c r="AO838" t="s">
        <v>10012</v>
      </c>
      <c r="AP838" s="69" t="s">
        <v>10012</v>
      </c>
      <c r="AQ838" t="s">
        <v>10012</v>
      </c>
      <c r="AR838" t="s">
        <v>10012</v>
      </c>
      <c r="AS838" t="s">
        <v>10012</v>
      </c>
      <c r="AT838" t="s">
        <v>10012</v>
      </c>
      <c r="AU838" t="s">
        <v>10012</v>
      </c>
      <c r="AV838" t="s">
        <v>10012</v>
      </c>
      <c r="AW838" t="s">
        <v>10012</v>
      </c>
      <c r="AX838" t="s">
        <v>10012</v>
      </c>
      <c r="AY838" t="s">
        <v>11290</v>
      </c>
      <c r="AZ838" t="s">
        <v>10012</v>
      </c>
      <c r="BA838" t="s">
        <v>10012</v>
      </c>
      <c r="BB838" t="s">
        <v>10012</v>
      </c>
    </row>
    <row r="839" spans="1:54" x14ac:dyDescent="0.2">
      <c r="A839" t="s">
        <v>338</v>
      </c>
      <c r="B839" s="4">
        <v>30</v>
      </c>
      <c r="C839" s="4" t="s">
        <v>9772</v>
      </c>
      <c r="D839">
        <v>2015</v>
      </c>
      <c r="E839" s="4">
        <v>1.416749</v>
      </c>
      <c r="F839" t="s">
        <v>8870</v>
      </c>
      <c r="G839">
        <v>1445</v>
      </c>
      <c r="H839">
        <v>85.15</v>
      </c>
      <c r="I839">
        <v>1.99</v>
      </c>
      <c r="J839">
        <v>0</v>
      </c>
      <c r="K839" s="5">
        <v>2.3150666261200003E-2</v>
      </c>
      <c r="L839" s="5" t="s">
        <v>15543</v>
      </c>
      <c r="M839" t="s">
        <v>5631</v>
      </c>
      <c r="N839" t="s">
        <v>11414</v>
      </c>
      <c r="O839" t="s">
        <v>10012</v>
      </c>
      <c r="P839" t="s">
        <v>10012</v>
      </c>
      <c r="Q839" t="s">
        <v>11415</v>
      </c>
      <c r="R839" t="s">
        <v>10012</v>
      </c>
      <c r="S839" t="s">
        <v>10012</v>
      </c>
      <c r="T839" t="s">
        <v>10012</v>
      </c>
      <c r="U839" t="s">
        <v>10012</v>
      </c>
      <c r="V839" t="s">
        <v>10012</v>
      </c>
      <c r="W839" t="s">
        <v>10012</v>
      </c>
      <c r="X839" t="s">
        <v>10012</v>
      </c>
      <c r="Y839" t="s">
        <v>10012</v>
      </c>
      <c r="Z839" t="s">
        <v>10012</v>
      </c>
      <c r="AA839" t="s">
        <v>10012</v>
      </c>
      <c r="AB839" t="s">
        <v>10012</v>
      </c>
      <c r="AC839" t="s">
        <v>11416</v>
      </c>
      <c r="AD839" t="s">
        <v>11417</v>
      </c>
      <c r="AE839" t="s">
        <v>10012</v>
      </c>
      <c r="AF839" t="s">
        <v>11418</v>
      </c>
      <c r="AG839" t="s">
        <v>10012</v>
      </c>
      <c r="AH839" t="s">
        <v>10012</v>
      </c>
      <c r="AI839" t="s">
        <v>11419</v>
      </c>
      <c r="AJ839" t="s">
        <v>11420</v>
      </c>
      <c r="AK839" t="s">
        <v>10012</v>
      </c>
      <c r="AL839" t="s">
        <v>10012</v>
      </c>
      <c r="AM839" t="s">
        <v>10012</v>
      </c>
      <c r="AN839" t="s">
        <v>10012</v>
      </c>
      <c r="AO839" t="s">
        <v>10012</v>
      </c>
      <c r="AP839" s="69" t="s">
        <v>10012</v>
      </c>
      <c r="AQ839" t="s">
        <v>10012</v>
      </c>
      <c r="AR839" t="s">
        <v>10012</v>
      </c>
      <c r="AS839" t="s">
        <v>10012</v>
      </c>
      <c r="AT839" t="s">
        <v>10012</v>
      </c>
      <c r="AU839" t="s">
        <v>10012</v>
      </c>
      <c r="AV839" t="s">
        <v>11421</v>
      </c>
      <c r="AW839" t="s">
        <v>10012</v>
      </c>
      <c r="AX839" t="s">
        <v>10012</v>
      </c>
      <c r="AY839" t="s">
        <v>11422</v>
      </c>
      <c r="AZ839" t="s">
        <v>10012</v>
      </c>
      <c r="BA839" t="s">
        <v>10012</v>
      </c>
      <c r="BB839" t="s">
        <v>10012</v>
      </c>
    </row>
    <row r="840" spans="1:54" x14ac:dyDescent="0.2">
      <c r="A840" t="s">
        <v>367</v>
      </c>
      <c r="B840" s="4">
        <v>34</v>
      </c>
      <c r="C840" s="4" t="s">
        <v>9776</v>
      </c>
      <c r="D840">
        <v>2016</v>
      </c>
      <c r="E840" s="4">
        <v>1.4710110000000001</v>
      </c>
      <c r="F840" t="s">
        <v>10012</v>
      </c>
      <c r="G840">
        <v>1526</v>
      </c>
      <c r="H840">
        <v>92.44</v>
      </c>
      <c r="I840">
        <v>8.8699999999999992</v>
      </c>
      <c r="J840">
        <v>5.88</v>
      </c>
      <c r="K840" s="5">
        <v>3.8646466238300002E-2</v>
      </c>
      <c r="L840" s="5" t="s">
        <v>15543</v>
      </c>
      <c r="M840" t="s">
        <v>5631</v>
      </c>
      <c r="N840" t="s">
        <v>11637</v>
      </c>
      <c r="O840" t="s">
        <v>10012</v>
      </c>
      <c r="P840" t="s">
        <v>10012</v>
      </c>
      <c r="Q840" t="s">
        <v>11638</v>
      </c>
      <c r="R840" t="s">
        <v>10012</v>
      </c>
      <c r="S840" t="s">
        <v>10012</v>
      </c>
      <c r="T840" t="s">
        <v>10012</v>
      </c>
      <c r="U840" t="s">
        <v>10012</v>
      </c>
      <c r="V840" t="s">
        <v>10012</v>
      </c>
      <c r="W840" t="s">
        <v>10012</v>
      </c>
      <c r="X840" t="s">
        <v>10012</v>
      </c>
      <c r="Y840" t="s">
        <v>10012</v>
      </c>
      <c r="Z840" t="s">
        <v>10012</v>
      </c>
      <c r="AA840" t="s">
        <v>10012</v>
      </c>
      <c r="AB840" t="s">
        <v>10012</v>
      </c>
      <c r="AC840" t="s">
        <v>11639</v>
      </c>
      <c r="AD840" t="s">
        <v>11640</v>
      </c>
      <c r="AE840" t="s">
        <v>10012</v>
      </c>
      <c r="AF840" t="s">
        <v>11641</v>
      </c>
      <c r="AG840" t="s">
        <v>10012</v>
      </c>
      <c r="AH840" t="s">
        <v>10012</v>
      </c>
      <c r="AI840" t="s">
        <v>11642</v>
      </c>
      <c r="AJ840" t="s">
        <v>11643</v>
      </c>
      <c r="AK840" t="s">
        <v>10012</v>
      </c>
      <c r="AL840" t="s">
        <v>10012</v>
      </c>
      <c r="AM840" t="s">
        <v>10012</v>
      </c>
      <c r="AN840" t="s">
        <v>10012</v>
      </c>
      <c r="AO840" t="s">
        <v>10012</v>
      </c>
      <c r="AP840" s="69" t="s">
        <v>10012</v>
      </c>
      <c r="AQ840" t="s">
        <v>10012</v>
      </c>
      <c r="AR840" t="s">
        <v>10012</v>
      </c>
      <c r="AS840" t="s">
        <v>10012</v>
      </c>
      <c r="AT840" t="s">
        <v>10012</v>
      </c>
      <c r="AU840" t="s">
        <v>10012</v>
      </c>
      <c r="AV840" t="s">
        <v>11644</v>
      </c>
      <c r="AW840" t="s">
        <v>10012</v>
      </c>
      <c r="AX840" t="s">
        <v>10012</v>
      </c>
      <c r="AY840" t="s">
        <v>11645</v>
      </c>
      <c r="AZ840" t="s">
        <v>10012</v>
      </c>
      <c r="BA840" t="s">
        <v>10012</v>
      </c>
      <c r="BB840" t="s">
        <v>10012</v>
      </c>
    </row>
    <row r="841" spans="1:54" x14ac:dyDescent="0.2">
      <c r="A841" t="s">
        <v>512</v>
      </c>
      <c r="B841" s="4">
        <v>38</v>
      </c>
      <c r="C841" s="4" t="s">
        <v>9802</v>
      </c>
      <c r="D841">
        <v>2016</v>
      </c>
      <c r="E841" s="4">
        <v>1.168652</v>
      </c>
      <c r="F841" t="s">
        <v>10012</v>
      </c>
      <c r="G841">
        <v>1220</v>
      </c>
      <c r="H841">
        <v>57.82</v>
      </c>
      <c r="I841">
        <v>5.01</v>
      </c>
      <c r="J841">
        <v>17.649999999999999</v>
      </c>
      <c r="K841" s="5">
        <v>4.3971821861900004E-3</v>
      </c>
      <c r="L841" s="5" t="s">
        <v>15543</v>
      </c>
      <c r="M841" t="s">
        <v>5631</v>
      </c>
      <c r="N841" t="s">
        <v>12203</v>
      </c>
      <c r="O841" t="s">
        <v>10012</v>
      </c>
      <c r="P841" t="s">
        <v>10012</v>
      </c>
      <c r="Q841" t="s">
        <v>10012</v>
      </c>
      <c r="R841" t="s">
        <v>10012</v>
      </c>
      <c r="S841" t="s">
        <v>10012</v>
      </c>
      <c r="T841" t="s">
        <v>10012</v>
      </c>
      <c r="U841" t="s">
        <v>10012</v>
      </c>
      <c r="V841" t="s">
        <v>10012</v>
      </c>
      <c r="W841" t="s">
        <v>10012</v>
      </c>
      <c r="X841" t="s">
        <v>10012</v>
      </c>
      <c r="Y841" t="s">
        <v>10012</v>
      </c>
      <c r="Z841" t="s">
        <v>10012</v>
      </c>
      <c r="AA841" t="s">
        <v>10012</v>
      </c>
      <c r="AB841" t="s">
        <v>10012</v>
      </c>
      <c r="AC841" t="s">
        <v>10012</v>
      </c>
      <c r="AD841" t="s">
        <v>12204</v>
      </c>
      <c r="AE841" t="s">
        <v>10012</v>
      </c>
      <c r="AF841" t="s">
        <v>10012</v>
      </c>
      <c r="AG841" t="s">
        <v>10012</v>
      </c>
      <c r="AH841" t="s">
        <v>10012</v>
      </c>
      <c r="AI841" t="s">
        <v>12205</v>
      </c>
      <c r="AJ841" t="s">
        <v>12206</v>
      </c>
      <c r="AK841" t="s">
        <v>10012</v>
      </c>
      <c r="AL841" t="s">
        <v>10012</v>
      </c>
      <c r="AM841" t="s">
        <v>10012</v>
      </c>
      <c r="AN841" t="s">
        <v>10012</v>
      </c>
      <c r="AO841" t="s">
        <v>10012</v>
      </c>
      <c r="AP841" s="69" t="s">
        <v>10012</v>
      </c>
      <c r="AQ841" t="s">
        <v>10012</v>
      </c>
      <c r="AR841" t="s">
        <v>10012</v>
      </c>
      <c r="AS841" t="s">
        <v>10012</v>
      </c>
      <c r="AT841" t="s">
        <v>10012</v>
      </c>
      <c r="AU841" t="s">
        <v>10012</v>
      </c>
      <c r="AV841" t="s">
        <v>10012</v>
      </c>
      <c r="AW841" t="s">
        <v>10012</v>
      </c>
      <c r="AX841" t="s">
        <v>10012</v>
      </c>
      <c r="AY841" t="s">
        <v>12207</v>
      </c>
      <c r="AZ841" t="s">
        <v>10012</v>
      </c>
      <c r="BA841" t="s">
        <v>10012</v>
      </c>
      <c r="BB841" t="s">
        <v>10012</v>
      </c>
    </row>
    <row r="842" spans="1:54" x14ac:dyDescent="0.2">
      <c r="A842" t="s">
        <v>592</v>
      </c>
      <c r="B842" s="4">
        <v>41</v>
      </c>
      <c r="C842" s="4" t="s">
        <v>9772</v>
      </c>
      <c r="D842">
        <v>2016</v>
      </c>
      <c r="E842" s="4">
        <v>1.4194690000000001</v>
      </c>
      <c r="F842" t="s">
        <v>9066</v>
      </c>
      <c r="G842">
        <v>1443</v>
      </c>
      <c r="H842">
        <v>82.67</v>
      </c>
      <c r="I842">
        <v>0.92</v>
      </c>
      <c r="J842">
        <v>0</v>
      </c>
      <c r="K842" s="5">
        <v>2.43363120953E-3</v>
      </c>
      <c r="L842" s="5" t="s">
        <v>15543</v>
      </c>
      <c r="M842" t="s">
        <v>5631</v>
      </c>
      <c r="N842" t="s">
        <v>12442</v>
      </c>
      <c r="O842" t="s">
        <v>10012</v>
      </c>
      <c r="P842" t="s">
        <v>10012</v>
      </c>
      <c r="Q842" t="s">
        <v>12443</v>
      </c>
      <c r="R842" t="s">
        <v>10012</v>
      </c>
      <c r="S842" t="s">
        <v>10012</v>
      </c>
      <c r="T842" t="s">
        <v>10012</v>
      </c>
      <c r="U842" t="s">
        <v>10012</v>
      </c>
      <c r="V842" t="s">
        <v>10012</v>
      </c>
      <c r="W842" t="s">
        <v>10012</v>
      </c>
      <c r="X842" t="s">
        <v>10012</v>
      </c>
      <c r="Y842" t="s">
        <v>10012</v>
      </c>
      <c r="Z842" t="s">
        <v>10012</v>
      </c>
      <c r="AA842" t="s">
        <v>10012</v>
      </c>
      <c r="AB842" t="s">
        <v>10012</v>
      </c>
      <c r="AC842" t="s">
        <v>12444</v>
      </c>
      <c r="AD842" t="s">
        <v>12445</v>
      </c>
      <c r="AE842" t="s">
        <v>10012</v>
      </c>
      <c r="AF842" t="s">
        <v>12446</v>
      </c>
      <c r="AG842" t="s">
        <v>10012</v>
      </c>
      <c r="AH842" t="s">
        <v>10012</v>
      </c>
      <c r="AI842" t="s">
        <v>12447</v>
      </c>
      <c r="AJ842" t="s">
        <v>12448</v>
      </c>
      <c r="AK842" t="s">
        <v>10012</v>
      </c>
      <c r="AL842" t="s">
        <v>10012</v>
      </c>
      <c r="AM842" t="s">
        <v>10012</v>
      </c>
      <c r="AN842" t="s">
        <v>10012</v>
      </c>
      <c r="AO842" t="s">
        <v>10012</v>
      </c>
      <c r="AP842" s="69" t="s">
        <v>10012</v>
      </c>
      <c r="AQ842" t="s">
        <v>10012</v>
      </c>
      <c r="AR842" t="s">
        <v>10012</v>
      </c>
      <c r="AS842" t="s">
        <v>10012</v>
      </c>
      <c r="AT842" t="s">
        <v>10012</v>
      </c>
      <c r="AU842" t="s">
        <v>10012</v>
      </c>
      <c r="AV842" t="s">
        <v>12449</v>
      </c>
      <c r="AW842" t="s">
        <v>10012</v>
      </c>
      <c r="AX842" t="s">
        <v>10012</v>
      </c>
      <c r="AY842" t="s">
        <v>12450</v>
      </c>
      <c r="AZ842" t="s">
        <v>10012</v>
      </c>
      <c r="BA842" t="s">
        <v>10012</v>
      </c>
      <c r="BB842" t="s">
        <v>10012</v>
      </c>
    </row>
    <row r="843" spans="1:54" x14ac:dyDescent="0.2">
      <c r="A843" t="s">
        <v>649</v>
      </c>
      <c r="B843" s="4">
        <v>43</v>
      </c>
      <c r="C843" s="4" t="s">
        <v>9776</v>
      </c>
      <c r="D843">
        <v>2016</v>
      </c>
      <c r="E843" s="4">
        <v>1.4555199999999999</v>
      </c>
      <c r="F843" t="s">
        <v>10012</v>
      </c>
      <c r="G843">
        <v>1499</v>
      </c>
      <c r="H843">
        <v>93.77</v>
      </c>
      <c r="I843">
        <v>0</v>
      </c>
      <c r="J843">
        <v>0</v>
      </c>
      <c r="K843" s="5">
        <v>2.91973150334E-2</v>
      </c>
      <c r="L843" s="5" t="s">
        <v>15543</v>
      </c>
      <c r="M843" t="s">
        <v>5631</v>
      </c>
      <c r="N843" t="s">
        <v>12800</v>
      </c>
      <c r="O843" t="s">
        <v>10012</v>
      </c>
      <c r="P843" t="s">
        <v>10012</v>
      </c>
      <c r="Q843" t="s">
        <v>12801</v>
      </c>
      <c r="R843" t="s">
        <v>10012</v>
      </c>
      <c r="S843" t="s">
        <v>10012</v>
      </c>
      <c r="T843" t="s">
        <v>10012</v>
      </c>
      <c r="U843" t="s">
        <v>10012</v>
      </c>
      <c r="V843" t="s">
        <v>10012</v>
      </c>
      <c r="W843" t="s">
        <v>10012</v>
      </c>
      <c r="X843" t="s">
        <v>10012</v>
      </c>
      <c r="Y843" t="s">
        <v>10012</v>
      </c>
      <c r="Z843" t="s">
        <v>10012</v>
      </c>
      <c r="AA843" t="s">
        <v>10012</v>
      </c>
      <c r="AB843" t="s">
        <v>10012</v>
      </c>
      <c r="AC843" t="s">
        <v>12802</v>
      </c>
      <c r="AD843" t="s">
        <v>12803</v>
      </c>
      <c r="AE843" t="s">
        <v>10012</v>
      </c>
      <c r="AF843" t="s">
        <v>12804</v>
      </c>
      <c r="AG843" t="s">
        <v>10012</v>
      </c>
      <c r="AH843" t="s">
        <v>10012</v>
      </c>
      <c r="AI843" t="s">
        <v>12805</v>
      </c>
      <c r="AJ843" t="s">
        <v>12806</v>
      </c>
      <c r="AK843" t="s">
        <v>10012</v>
      </c>
      <c r="AL843" t="s">
        <v>10012</v>
      </c>
      <c r="AM843" t="s">
        <v>10012</v>
      </c>
      <c r="AN843" t="s">
        <v>10012</v>
      </c>
      <c r="AO843" t="s">
        <v>10012</v>
      </c>
      <c r="AP843" s="69" t="s">
        <v>10012</v>
      </c>
      <c r="AQ843" t="s">
        <v>10012</v>
      </c>
      <c r="AR843" t="s">
        <v>10012</v>
      </c>
      <c r="AS843" t="s">
        <v>10012</v>
      </c>
      <c r="AT843" t="s">
        <v>10012</v>
      </c>
      <c r="AU843" t="s">
        <v>10012</v>
      </c>
      <c r="AV843" t="s">
        <v>12807</v>
      </c>
      <c r="AW843" t="s">
        <v>10012</v>
      </c>
      <c r="AX843" t="s">
        <v>10012</v>
      </c>
      <c r="AY843" t="s">
        <v>12808</v>
      </c>
      <c r="AZ843" t="s">
        <v>10012</v>
      </c>
      <c r="BA843" t="s">
        <v>10012</v>
      </c>
      <c r="BB843" t="s">
        <v>10012</v>
      </c>
    </row>
    <row r="844" spans="1:54" x14ac:dyDescent="0.2">
      <c r="A844" t="s">
        <v>1049</v>
      </c>
      <c r="B844" s="4">
        <v>79</v>
      </c>
      <c r="C844" s="4" t="s">
        <v>9772</v>
      </c>
      <c r="D844">
        <v>2018</v>
      </c>
      <c r="E844" s="4">
        <v>0.99124100000000004</v>
      </c>
      <c r="F844" t="s">
        <v>9618</v>
      </c>
      <c r="G844">
        <v>973</v>
      </c>
      <c r="H844">
        <v>56.52</v>
      </c>
      <c r="I844">
        <v>0</v>
      </c>
      <c r="J844">
        <v>0</v>
      </c>
      <c r="K844" s="5">
        <v>3.2408202572899995E-2</v>
      </c>
      <c r="L844" s="5" t="s">
        <v>15543</v>
      </c>
      <c r="M844" t="s">
        <v>5631</v>
      </c>
      <c r="N844" t="s">
        <v>10012</v>
      </c>
      <c r="O844" t="s">
        <v>10012</v>
      </c>
      <c r="P844" t="s">
        <v>10012</v>
      </c>
      <c r="Q844" t="s">
        <v>14625</v>
      </c>
      <c r="R844" t="s">
        <v>10012</v>
      </c>
      <c r="S844" t="s">
        <v>10012</v>
      </c>
      <c r="T844" t="s">
        <v>10012</v>
      </c>
      <c r="U844" t="s">
        <v>10012</v>
      </c>
      <c r="V844" t="s">
        <v>10012</v>
      </c>
      <c r="W844" t="s">
        <v>10012</v>
      </c>
      <c r="X844" t="s">
        <v>10012</v>
      </c>
      <c r="Y844" t="s">
        <v>10012</v>
      </c>
      <c r="Z844" t="s">
        <v>10012</v>
      </c>
      <c r="AA844" t="s">
        <v>10012</v>
      </c>
      <c r="AB844" t="s">
        <v>10012</v>
      </c>
      <c r="AC844" t="s">
        <v>10012</v>
      </c>
      <c r="AD844" t="s">
        <v>14626</v>
      </c>
      <c r="AE844" t="s">
        <v>10012</v>
      </c>
      <c r="AF844" t="s">
        <v>14627</v>
      </c>
      <c r="AG844" t="s">
        <v>10012</v>
      </c>
      <c r="AH844" t="s">
        <v>10012</v>
      </c>
      <c r="AI844" t="s">
        <v>14628</v>
      </c>
      <c r="AJ844" t="s">
        <v>14629</v>
      </c>
      <c r="AK844" t="s">
        <v>10012</v>
      </c>
      <c r="AL844" t="s">
        <v>10012</v>
      </c>
      <c r="AM844" t="s">
        <v>10012</v>
      </c>
      <c r="AN844" t="s">
        <v>10012</v>
      </c>
      <c r="AO844" t="s">
        <v>10012</v>
      </c>
      <c r="AP844" s="69" t="s">
        <v>10012</v>
      </c>
      <c r="AQ844" t="s">
        <v>10012</v>
      </c>
      <c r="AR844" t="s">
        <v>10012</v>
      </c>
      <c r="AS844" t="s">
        <v>10012</v>
      </c>
      <c r="AT844" t="s">
        <v>10012</v>
      </c>
      <c r="AU844" t="s">
        <v>10012</v>
      </c>
      <c r="AV844" t="s">
        <v>10012</v>
      </c>
      <c r="AW844" t="s">
        <v>10012</v>
      </c>
      <c r="AX844" t="s">
        <v>10012</v>
      </c>
      <c r="AY844" t="s">
        <v>14630</v>
      </c>
      <c r="AZ844" t="s">
        <v>10012</v>
      </c>
      <c r="BA844" t="s">
        <v>10012</v>
      </c>
      <c r="BB844" t="s">
        <v>10012</v>
      </c>
    </row>
    <row r="845" spans="1:54" x14ac:dyDescent="0.2">
      <c r="A845" t="s">
        <v>78</v>
      </c>
      <c r="B845" s="4">
        <v>12</v>
      </c>
      <c r="C845" s="4" t="s">
        <v>9795</v>
      </c>
      <c r="D845">
        <v>2015</v>
      </c>
      <c r="E845" s="4">
        <v>1.3631390000000001</v>
      </c>
      <c r="F845" t="s">
        <v>8586</v>
      </c>
      <c r="G845">
        <v>1391</v>
      </c>
      <c r="H845">
        <v>72.819999999999993</v>
      </c>
      <c r="I845">
        <v>1.99</v>
      </c>
      <c r="J845">
        <v>0</v>
      </c>
      <c r="K845" s="5">
        <v>1.20982655761E-2</v>
      </c>
      <c r="L845" s="5" t="s">
        <v>15542</v>
      </c>
      <c r="M845" t="s">
        <v>2382</v>
      </c>
      <c r="N845" t="s">
        <v>10386</v>
      </c>
      <c r="O845" t="s">
        <v>10012</v>
      </c>
      <c r="P845" t="s">
        <v>10012</v>
      </c>
      <c r="Q845" t="s">
        <v>10387</v>
      </c>
      <c r="R845" t="s">
        <v>10012</v>
      </c>
      <c r="S845" t="s">
        <v>10388</v>
      </c>
      <c r="T845" t="s">
        <v>10012</v>
      </c>
      <c r="U845" t="s">
        <v>10012</v>
      </c>
      <c r="V845" t="s">
        <v>10012</v>
      </c>
      <c r="W845" t="s">
        <v>10012</v>
      </c>
      <c r="X845" t="s">
        <v>10012</v>
      </c>
      <c r="Y845" t="s">
        <v>10012</v>
      </c>
      <c r="Z845" t="s">
        <v>10012</v>
      </c>
      <c r="AA845" t="s">
        <v>10012</v>
      </c>
      <c r="AB845" t="s">
        <v>10012</v>
      </c>
      <c r="AC845" t="s">
        <v>10389</v>
      </c>
      <c r="AD845" t="s">
        <v>10390</v>
      </c>
      <c r="AE845" t="s">
        <v>10012</v>
      </c>
      <c r="AF845" t="s">
        <v>10391</v>
      </c>
      <c r="AG845" t="s">
        <v>10012</v>
      </c>
      <c r="AH845" t="s">
        <v>10012</v>
      </c>
      <c r="AI845" t="s">
        <v>10392</v>
      </c>
      <c r="AJ845" t="s">
        <v>10393</v>
      </c>
      <c r="AK845" t="s">
        <v>10012</v>
      </c>
      <c r="AL845" t="s">
        <v>10012</v>
      </c>
      <c r="AM845" t="s">
        <v>10012</v>
      </c>
      <c r="AN845" t="s">
        <v>10012</v>
      </c>
      <c r="AO845" t="s">
        <v>10012</v>
      </c>
      <c r="AP845" s="69" t="s">
        <v>10012</v>
      </c>
      <c r="AQ845" t="s">
        <v>10012</v>
      </c>
      <c r="AR845" t="s">
        <v>10012</v>
      </c>
      <c r="AS845" t="s">
        <v>10012</v>
      </c>
      <c r="AT845" t="s">
        <v>10012</v>
      </c>
      <c r="AU845" t="s">
        <v>10012</v>
      </c>
      <c r="AV845" t="s">
        <v>10394</v>
      </c>
      <c r="AW845" t="s">
        <v>10012</v>
      </c>
      <c r="AX845" t="s">
        <v>10012</v>
      </c>
      <c r="AY845" t="s">
        <v>10395</v>
      </c>
      <c r="AZ845" t="s">
        <v>10012</v>
      </c>
      <c r="BA845" t="s">
        <v>10012</v>
      </c>
      <c r="BB845" t="s">
        <v>10012</v>
      </c>
    </row>
    <row r="846" spans="1:54" x14ac:dyDescent="0.2">
      <c r="A846" t="s">
        <v>1000</v>
      </c>
      <c r="B846" s="4">
        <v>76</v>
      </c>
      <c r="C846" s="4" t="s">
        <v>9769</v>
      </c>
      <c r="D846">
        <v>2018</v>
      </c>
      <c r="E846" s="4">
        <v>0.90577700000000005</v>
      </c>
      <c r="F846" t="s">
        <v>9564</v>
      </c>
      <c r="G846">
        <v>896</v>
      </c>
      <c r="H846">
        <v>55.07</v>
      </c>
      <c r="I846">
        <v>0.13</v>
      </c>
      <c r="J846">
        <v>100</v>
      </c>
      <c r="K846" s="5">
        <v>2.8632570741999999E-2</v>
      </c>
      <c r="L846" s="5" t="s">
        <v>15542</v>
      </c>
      <c r="M846" t="s">
        <v>2382</v>
      </c>
      <c r="N846" t="s">
        <v>14453</v>
      </c>
      <c r="O846" t="s">
        <v>10012</v>
      </c>
      <c r="P846" t="s">
        <v>10012</v>
      </c>
      <c r="Q846" t="s">
        <v>14454</v>
      </c>
      <c r="R846" t="s">
        <v>10012</v>
      </c>
      <c r="S846" t="s">
        <v>10012</v>
      </c>
      <c r="T846" t="s">
        <v>10012</v>
      </c>
      <c r="U846" t="s">
        <v>10012</v>
      </c>
      <c r="V846" t="s">
        <v>10012</v>
      </c>
      <c r="W846" t="s">
        <v>10012</v>
      </c>
      <c r="X846" t="s">
        <v>10012</v>
      </c>
      <c r="Y846" t="s">
        <v>10012</v>
      </c>
      <c r="Z846" t="s">
        <v>10012</v>
      </c>
      <c r="AA846" t="s">
        <v>10012</v>
      </c>
      <c r="AB846" t="s">
        <v>10012</v>
      </c>
      <c r="AC846" t="s">
        <v>10012</v>
      </c>
      <c r="AD846" t="s">
        <v>14455</v>
      </c>
      <c r="AE846" t="s">
        <v>10012</v>
      </c>
      <c r="AF846" t="s">
        <v>10012</v>
      </c>
      <c r="AG846" t="s">
        <v>10012</v>
      </c>
      <c r="AH846" t="s">
        <v>10012</v>
      </c>
      <c r="AI846" t="s">
        <v>14456</v>
      </c>
      <c r="AJ846" t="s">
        <v>10012</v>
      </c>
      <c r="AK846" t="s">
        <v>10012</v>
      </c>
      <c r="AL846" t="s">
        <v>10012</v>
      </c>
      <c r="AM846" t="s">
        <v>10012</v>
      </c>
      <c r="AN846" t="s">
        <v>10012</v>
      </c>
      <c r="AO846" t="s">
        <v>10012</v>
      </c>
      <c r="AP846" s="69" t="s">
        <v>10012</v>
      </c>
      <c r="AQ846" t="s">
        <v>10012</v>
      </c>
      <c r="AR846" t="s">
        <v>10012</v>
      </c>
      <c r="AS846" t="s">
        <v>10012</v>
      </c>
      <c r="AT846" t="s">
        <v>10012</v>
      </c>
      <c r="AU846" t="s">
        <v>10012</v>
      </c>
      <c r="AV846" t="s">
        <v>10012</v>
      </c>
      <c r="AW846" t="s">
        <v>10012</v>
      </c>
      <c r="AX846" t="s">
        <v>10012</v>
      </c>
      <c r="AY846" t="s">
        <v>10012</v>
      </c>
      <c r="AZ846" t="s">
        <v>10012</v>
      </c>
      <c r="BA846" t="s">
        <v>10012</v>
      </c>
      <c r="BB846" t="s">
        <v>10012</v>
      </c>
    </row>
    <row r="847" spans="1:54" x14ac:dyDescent="0.2">
      <c r="A847" t="s">
        <v>877</v>
      </c>
      <c r="B847" s="4">
        <v>64</v>
      </c>
      <c r="C847" s="4" t="s">
        <v>9776</v>
      </c>
      <c r="D847">
        <v>2017</v>
      </c>
      <c r="E847" s="4">
        <v>0.90465899999999999</v>
      </c>
      <c r="F847" t="s">
        <v>9394</v>
      </c>
      <c r="G847">
        <v>1017</v>
      </c>
      <c r="H847">
        <v>56.89</v>
      </c>
      <c r="I847">
        <v>0</v>
      </c>
      <c r="J847">
        <v>0</v>
      </c>
      <c r="K847" s="5">
        <v>2.4630007259600004E-2</v>
      </c>
      <c r="L847" s="5" t="s">
        <v>15521</v>
      </c>
      <c r="M847" t="s">
        <v>3633</v>
      </c>
      <c r="N847" t="s">
        <v>10012</v>
      </c>
      <c r="O847" t="s">
        <v>10012</v>
      </c>
      <c r="P847" t="s">
        <v>10012</v>
      </c>
      <c r="Q847" t="s">
        <v>13871</v>
      </c>
      <c r="R847" t="s">
        <v>10012</v>
      </c>
      <c r="S847" t="s">
        <v>13872</v>
      </c>
      <c r="T847" t="s">
        <v>10012</v>
      </c>
      <c r="U847" t="s">
        <v>10012</v>
      </c>
      <c r="V847" t="s">
        <v>10012</v>
      </c>
      <c r="W847" t="s">
        <v>10012</v>
      </c>
      <c r="X847" t="s">
        <v>10012</v>
      </c>
      <c r="Y847" t="s">
        <v>10012</v>
      </c>
      <c r="Z847" t="s">
        <v>10012</v>
      </c>
      <c r="AA847" t="s">
        <v>10012</v>
      </c>
      <c r="AB847" t="s">
        <v>10012</v>
      </c>
      <c r="AC847" t="s">
        <v>10012</v>
      </c>
      <c r="AD847" t="s">
        <v>10012</v>
      </c>
      <c r="AE847" t="s">
        <v>10012</v>
      </c>
      <c r="AF847" t="s">
        <v>10012</v>
      </c>
      <c r="AG847" t="s">
        <v>10012</v>
      </c>
      <c r="AH847" t="s">
        <v>10012</v>
      </c>
      <c r="AI847" t="s">
        <v>10012</v>
      </c>
      <c r="AJ847" t="s">
        <v>10012</v>
      </c>
      <c r="AK847" t="s">
        <v>10012</v>
      </c>
      <c r="AL847" t="s">
        <v>10012</v>
      </c>
      <c r="AM847" t="s">
        <v>10012</v>
      </c>
      <c r="AN847" t="s">
        <v>10012</v>
      </c>
      <c r="AO847" t="s">
        <v>10012</v>
      </c>
      <c r="AP847" s="69" t="s">
        <v>10012</v>
      </c>
      <c r="AQ847" t="s">
        <v>10012</v>
      </c>
      <c r="AR847" t="s">
        <v>10012</v>
      </c>
      <c r="AS847" t="s">
        <v>10012</v>
      </c>
      <c r="AT847" t="s">
        <v>10012</v>
      </c>
      <c r="AU847" t="s">
        <v>10012</v>
      </c>
      <c r="AV847" t="s">
        <v>10012</v>
      </c>
      <c r="AW847" t="s">
        <v>10012</v>
      </c>
      <c r="AX847" t="s">
        <v>10012</v>
      </c>
      <c r="AY847" t="s">
        <v>10012</v>
      </c>
      <c r="AZ847" t="s">
        <v>10012</v>
      </c>
      <c r="BA847" t="s">
        <v>10012</v>
      </c>
      <c r="BB847" t="s">
        <v>10012</v>
      </c>
    </row>
    <row r="848" spans="1:54" x14ac:dyDescent="0.2">
      <c r="A848" t="s">
        <v>535</v>
      </c>
      <c r="B848" s="4">
        <v>3</v>
      </c>
      <c r="C848" s="4" t="s">
        <v>9776</v>
      </c>
      <c r="D848">
        <v>2014</v>
      </c>
      <c r="E848" s="4">
        <v>3.1029119999999999</v>
      </c>
      <c r="F848" t="s">
        <v>9032</v>
      </c>
      <c r="G848">
        <v>3086</v>
      </c>
      <c r="H848">
        <v>94.41</v>
      </c>
      <c r="I848">
        <v>3.66</v>
      </c>
      <c r="J848">
        <v>33.33</v>
      </c>
      <c r="K848" s="5">
        <v>3.1806270037600004E-2</v>
      </c>
      <c r="L848" s="5" t="s">
        <v>15370</v>
      </c>
      <c r="M848" t="s">
        <v>2402</v>
      </c>
      <c r="N848" t="s">
        <v>11337</v>
      </c>
      <c r="O848" t="s">
        <v>11338</v>
      </c>
      <c r="P848" t="s">
        <v>10012</v>
      </c>
      <c r="Q848" t="s">
        <v>11339</v>
      </c>
      <c r="R848" t="s">
        <v>10012</v>
      </c>
      <c r="S848" t="s">
        <v>10012</v>
      </c>
      <c r="T848" t="s">
        <v>10012</v>
      </c>
      <c r="U848" t="s">
        <v>10012</v>
      </c>
      <c r="V848" t="s">
        <v>10012</v>
      </c>
      <c r="W848" t="s">
        <v>10012</v>
      </c>
      <c r="X848" t="s">
        <v>10012</v>
      </c>
      <c r="Y848" t="s">
        <v>10012</v>
      </c>
      <c r="Z848" t="s">
        <v>10012</v>
      </c>
      <c r="AA848" t="s">
        <v>10012</v>
      </c>
      <c r="AB848" t="s">
        <v>10012</v>
      </c>
      <c r="AC848" t="s">
        <v>10012</v>
      </c>
      <c r="AD848" t="s">
        <v>11340</v>
      </c>
      <c r="AE848" t="s">
        <v>10012</v>
      </c>
      <c r="AF848" t="s">
        <v>11341</v>
      </c>
      <c r="AG848" t="s">
        <v>10012</v>
      </c>
      <c r="AH848" t="s">
        <v>10012</v>
      </c>
      <c r="AI848" t="s">
        <v>11342</v>
      </c>
      <c r="AJ848" t="s">
        <v>11343</v>
      </c>
      <c r="AK848" t="s">
        <v>11344</v>
      </c>
      <c r="AL848" t="s">
        <v>10012</v>
      </c>
      <c r="AM848" t="s">
        <v>11345</v>
      </c>
      <c r="AN848" t="s">
        <v>10012</v>
      </c>
      <c r="AO848" t="s">
        <v>10012</v>
      </c>
      <c r="AP848" s="69" t="s">
        <v>10012</v>
      </c>
      <c r="AQ848" t="s">
        <v>10012</v>
      </c>
      <c r="AR848" t="s">
        <v>10012</v>
      </c>
      <c r="AS848" t="s">
        <v>10012</v>
      </c>
      <c r="AT848" t="s">
        <v>10012</v>
      </c>
      <c r="AU848" t="s">
        <v>11346</v>
      </c>
      <c r="AV848" t="s">
        <v>10012</v>
      </c>
      <c r="AW848" t="s">
        <v>11347</v>
      </c>
      <c r="AX848" t="s">
        <v>10012</v>
      </c>
      <c r="AY848" t="s">
        <v>10012</v>
      </c>
      <c r="AZ848" t="s">
        <v>10012</v>
      </c>
      <c r="BA848" t="s">
        <v>10012</v>
      </c>
      <c r="BB848" t="s">
        <v>10012</v>
      </c>
    </row>
    <row r="849" spans="1:54" x14ac:dyDescent="0.2">
      <c r="A849" t="s">
        <v>1130</v>
      </c>
      <c r="B849" s="4">
        <v>9</v>
      </c>
      <c r="C849" s="4" t="s">
        <v>9776</v>
      </c>
      <c r="D849">
        <v>2015</v>
      </c>
      <c r="E849" s="4">
        <v>3.030046</v>
      </c>
      <c r="F849" t="s">
        <v>9726</v>
      </c>
      <c r="G849">
        <v>2945</v>
      </c>
      <c r="H849">
        <v>97.1</v>
      </c>
      <c r="I849">
        <v>1.83</v>
      </c>
      <c r="J849">
        <v>0</v>
      </c>
      <c r="K849" s="5">
        <v>4.1382528460800004E-2</v>
      </c>
      <c r="L849" s="5" t="s">
        <v>15370</v>
      </c>
      <c r="M849" t="s">
        <v>2402</v>
      </c>
      <c r="N849" t="s">
        <v>15012</v>
      </c>
      <c r="O849" t="s">
        <v>15013</v>
      </c>
      <c r="P849" t="s">
        <v>10012</v>
      </c>
      <c r="Q849" t="s">
        <v>15014</v>
      </c>
      <c r="R849" t="s">
        <v>10012</v>
      </c>
      <c r="S849" t="s">
        <v>10012</v>
      </c>
      <c r="T849" t="s">
        <v>10012</v>
      </c>
      <c r="U849" t="s">
        <v>10012</v>
      </c>
      <c r="V849" t="s">
        <v>10012</v>
      </c>
      <c r="W849" t="s">
        <v>10012</v>
      </c>
      <c r="X849" t="s">
        <v>10012</v>
      </c>
      <c r="Y849" t="s">
        <v>10012</v>
      </c>
      <c r="Z849" t="s">
        <v>10012</v>
      </c>
      <c r="AA849" t="s">
        <v>10012</v>
      </c>
      <c r="AB849" t="s">
        <v>10012</v>
      </c>
      <c r="AC849" t="s">
        <v>10012</v>
      </c>
      <c r="AD849" t="s">
        <v>10012</v>
      </c>
      <c r="AE849" t="s">
        <v>10012</v>
      </c>
      <c r="AF849" t="s">
        <v>15015</v>
      </c>
      <c r="AG849" t="s">
        <v>10012</v>
      </c>
      <c r="AH849" t="s">
        <v>10012</v>
      </c>
      <c r="AI849" t="s">
        <v>10012</v>
      </c>
      <c r="AJ849" t="s">
        <v>15016</v>
      </c>
      <c r="AK849" t="s">
        <v>15017</v>
      </c>
      <c r="AL849" t="s">
        <v>10012</v>
      </c>
      <c r="AM849" t="s">
        <v>15018</v>
      </c>
      <c r="AN849" t="s">
        <v>10012</v>
      </c>
      <c r="AO849" t="s">
        <v>10012</v>
      </c>
      <c r="AP849" s="69" t="s">
        <v>10012</v>
      </c>
      <c r="AQ849" t="s">
        <v>10012</v>
      </c>
      <c r="AR849" t="s">
        <v>10012</v>
      </c>
      <c r="AS849" t="s">
        <v>10012</v>
      </c>
      <c r="AT849" t="s">
        <v>10012</v>
      </c>
      <c r="AU849" t="s">
        <v>15019</v>
      </c>
      <c r="AV849" t="s">
        <v>10012</v>
      </c>
      <c r="AW849" t="s">
        <v>15020</v>
      </c>
      <c r="AX849" t="s">
        <v>10012</v>
      </c>
      <c r="AY849" t="s">
        <v>10012</v>
      </c>
      <c r="AZ849" t="s">
        <v>10012</v>
      </c>
      <c r="BA849" t="s">
        <v>10012</v>
      </c>
      <c r="BB849" t="s">
        <v>10012</v>
      </c>
    </row>
    <row r="850" spans="1:54" x14ac:dyDescent="0.2">
      <c r="A850" t="s">
        <v>94</v>
      </c>
      <c r="B850" s="4">
        <v>13</v>
      </c>
      <c r="C850" s="4" t="s">
        <v>9769</v>
      </c>
      <c r="D850">
        <v>2015</v>
      </c>
      <c r="E850" s="4">
        <v>2.2417220000000002</v>
      </c>
      <c r="F850" t="s">
        <v>8600</v>
      </c>
      <c r="G850">
        <v>2387</v>
      </c>
      <c r="H850">
        <v>67.67</v>
      </c>
      <c r="I850">
        <v>7.66</v>
      </c>
      <c r="J850">
        <v>0</v>
      </c>
      <c r="K850" s="5">
        <v>1.02219796665E-2</v>
      </c>
      <c r="L850" s="5" t="s">
        <v>15370</v>
      </c>
      <c r="M850" t="s">
        <v>2402</v>
      </c>
      <c r="N850" t="s">
        <v>10450</v>
      </c>
      <c r="O850" t="s">
        <v>10451</v>
      </c>
      <c r="P850" t="s">
        <v>10012</v>
      </c>
      <c r="Q850" t="s">
        <v>10452</v>
      </c>
      <c r="R850" t="s">
        <v>10012</v>
      </c>
      <c r="S850" t="s">
        <v>10012</v>
      </c>
      <c r="T850" t="s">
        <v>10012</v>
      </c>
      <c r="U850" t="s">
        <v>10012</v>
      </c>
      <c r="V850" t="s">
        <v>10012</v>
      </c>
      <c r="W850" t="s">
        <v>10012</v>
      </c>
      <c r="X850" t="s">
        <v>10012</v>
      </c>
      <c r="Y850" t="s">
        <v>10012</v>
      </c>
      <c r="Z850" t="s">
        <v>10012</v>
      </c>
      <c r="AA850" t="s">
        <v>10012</v>
      </c>
      <c r="AB850" t="s">
        <v>10012</v>
      </c>
      <c r="AC850" t="s">
        <v>10012</v>
      </c>
      <c r="AD850" t="s">
        <v>10453</v>
      </c>
      <c r="AE850" t="s">
        <v>10012</v>
      </c>
      <c r="AF850" t="s">
        <v>10012</v>
      </c>
      <c r="AG850" t="s">
        <v>10012</v>
      </c>
      <c r="AH850" t="s">
        <v>10012</v>
      </c>
      <c r="AI850" t="s">
        <v>10012</v>
      </c>
      <c r="AJ850" t="s">
        <v>10012</v>
      </c>
      <c r="AK850" t="s">
        <v>10454</v>
      </c>
      <c r="AL850" t="s">
        <v>10012</v>
      </c>
      <c r="AM850" t="s">
        <v>10012</v>
      </c>
      <c r="AN850" t="s">
        <v>10012</v>
      </c>
      <c r="AO850" t="s">
        <v>10012</v>
      </c>
      <c r="AP850" s="69" t="s">
        <v>10012</v>
      </c>
      <c r="AQ850" t="s">
        <v>10012</v>
      </c>
      <c r="AR850" t="s">
        <v>10012</v>
      </c>
      <c r="AS850" t="s">
        <v>10012</v>
      </c>
      <c r="AT850" t="s">
        <v>10012</v>
      </c>
      <c r="AU850" t="s">
        <v>10012</v>
      </c>
      <c r="AV850" t="s">
        <v>10012</v>
      </c>
      <c r="AW850" t="s">
        <v>10012</v>
      </c>
      <c r="AX850" t="s">
        <v>10012</v>
      </c>
      <c r="AY850" t="s">
        <v>10012</v>
      </c>
      <c r="AZ850" t="s">
        <v>10012</v>
      </c>
      <c r="BA850" t="s">
        <v>10012</v>
      </c>
      <c r="BB850" t="s">
        <v>10012</v>
      </c>
    </row>
    <row r="851" spans="1:54" x14ac:dyDescent="0.2">
      <c r="A851" t="s">
        <v>103</v>
      </c>
      <c r="B851" s="4">
        <v>14</v>
      </c>
      <c r="C851" s="4" t="s">
        <v>9769</v>
      </c>
      <c r="D851">
        <v>2015</v>
      </c>
      <c r="E851" s="4">
        <v>1.678906</v>
      </c>
      <c r="F851" t="s">
        <v>10012</v>
      </c>
      <c r="G851">
        <v>1858</v>
      </c>
      <c r="H851">
        <v>51.49</v>
      </c>
      <c r="I851">
        <v>0.81</v>
      </c>
      <c r="J851">
        <v>0</v>
      </c>
      <c r="K851" s="5">
        <v>2.7290405328500002E-2</v>
      </c>
      <c r="L851" s="5" t="s">
        <v>15370</v>
      </c>
      <c r="M851" t="s">
        <v>2402</v>
      </c>
      <c r="N851" t="s">
        <v>10466</v>
      </c>
      <c r="O851" t="s">
        <v>10467</v>
      </c>
      <c r="P851" t="s">
        <v>10012</v>
      </c>
      <c r="Q851" t="s">
        <v>10012</v>
      </c>
      <c r="R851" t="s">
        <v>10012</v>
      </c>
      <c r="S851" t="s">
        <v>10012</v>
      </c>
      <c r="T851" t="s">
        <v>10012</v>
      </c>
      <c r="U851" t="s">
        <v>10012</v>
      </c>
      <c r="V851" t="s">
        <v>10012</v>
      </c>
      <c r="W851" t="s">
        <v>10012</v>
      </c>
      <c r="X851" t="s">
        <v>10012</v>
      </c>
      <c r="Y851" t="s">
        <v>10012</v>
      </c>
      <c r="Z851" t="s">
        <v>10012</v>
      </c>
      <c r="AA851" t="s">
        <v>10012</v>
      </c>
      <c r="AB851" t="s">
        <v>10012</v>
      </c>
      <c r="AC851" t="s">
        <v>10012</v>
      </c>
      <c r="AD851" t="s">
        <v>10012</v>
      </c>
      <c r="AE851" t="s">
        <v>10012</v>
      </c>
      <c r="AF851" t="s">
        <v>10468</v>
      </c>
      <c r="AG851" t="s">
        <v>10012</v>
      </c>
      <c r="AH851" t="s">
        <v>10012</v>
      </c>
      <c r="AI851" t="s">
        <v>10469</v>
      </c>
      <c r="AJ851" t="s">
        <v>10012</v>
      </c>
      <c r="AK851" t="s">
        <v>10470</v>
      </c>
      <c r="AL851" t="s">
        <v>10012</v>
      </c>
      <c r="AM851" t="s">
        <v>10012</v>
      </c>
      <c r="AN851" t="s">
        <v>10012</v>
      </c>
      <c r="AO851" t="s">
        <v>10012</v>
      </c>
      <c r="AP851" s="69" t="s">
        <v>10012</v>
      </c>
      <c r="AQ851" t="s">
        <v>10012</v>
      </c>
      <c r="AR851" t="s">
        <v>10012</v>
      </c>
      <c r="AS851" t="s">
        <v>10012</v>
      </c>
      <c r="AT851" t="s">
        <v>10012</v>
      </c>
      <c r="AU851" t="s">
        <v>10012</v>
      </c>
      <c r="AV851" t="s">
        <v>10012</v>
      </c>
      <c r="AW851" t="s">
        <v>10471</v>
      </c>
      <c r="AX851" t="s">
        <v>10012</v>
      </c>
      <c r="AY851" t="s">
        <v>10012</v>
      </c>
      <c r="AZ851" t="s">
        <v>10012</v>
      </c>
      <c r="BA851" t="s">
        <v>10012</v>
      </c>
      <c r="BB851" t="s">
        <v>10012</v>
      </c>
    </row>
    <row r="852" spans="1:54" x14ac:dyDescent="0.2">
      <c r="A852" t="s">
        <v>154</v>
      </c>
      <c r="B852" s="4">
        <v>20</v>
      </c>
      <c r="C852" s="4" t="s">
        <v>9776</v>
      </c>
      <c r="D852">
        <v>2015</v>
      </c>
      <c r="E852" s="4">
        <v>2.9914390000000002</v>
      </c>
      <c r="F852" t="s">
        <v>8689</v>
      </c>
      <c r="G852">
        <v>2887</v>
      </c>
      <c r="H852">
        <v>97.87</v>
      </c>
      <c r="I852">
        <v>1.22</v>
      </c>
      <c r="J852">
        <v>0</v>
      </c>
      <c r="K852" s="5">
        <v>3.9044042358599998E-2</v>
      </c>
      <c r="L852" s="5" t="s">
        <v>15370</v>
      </c>
      <c r="M852" t="s">
        <v>2402</v>
      </c>
      <c r="N852" t="s">
        <v>10673</v>
      </c>
      <c r="O852" t="s">
        <v>10674</v>
      </c>
      <c r="P852" t="s">
        <v>10012</v>
      </c>
      <c r="Q852" t="s">
        <v>10675</v>
      </c>
      <c r="R852" t="s">
        <v>10012</v>
      </c>
      <c r="S852" t="s">
        <v>10012</v>
      </c>
      <c r="T852" t="s">
        <v>10012</v>
      </c>
      <c r="U852" t="s">
        <v>10012</v>
      </c>
      <c r="V852" t="s">
        <v>10012</v>
      </c>
      <c r="W852" t="s">
        <v>10012</v>
      </c>
      <c r="X852" t="s">
        <v>10012</v>
      </c>
      <c r="Y852" t="s">
        <v>10012</v>
      </c>
      <c r="Z852" t="s">
        <v>10012</v>
      </c>
      <c r="AA852" t="s">
        <v>10012</v>
      </c>
      <c r="AB852" t="s">
        <v>10012</v>
      </c>
      <c r="AC852" t="s">
        <v>10012</v>
      </c>
      <c r="AD852" t="s">
        <v>10676</v>
      </c>
      <c r="AE852" t="s">
        <v>10012</v>
      </c>
      <c r="AF852" t="s">
        <v>10012</v>
      </c>
      <c r="AG852" t="s">
        <v>10012</v>
      </c>
      <c r="AH852" t="s">
        <v>10012</v>
      </c>
      <c r="AI852" t="s">
        <v>10012</v>
      </c>
      <c r="AJ852" t="s">
        <v>10677</v>
      </c>
      <c r="AK852" t="s">
        <v>10678</v>
      </c>
      <c r="AL852" t="s">
        <v>10012</v>
      </c>
      <c r="AM852" t="s">
        <v>10679</v>
      </c>
      <c r="AN852" t="s">
        <v>10012</v>
      </c>
      <c r="AO852" t="s">
        <v>10012</v>
      </c>
      <c r="AP852" s="69" t="s">
        <v>10012</v>
      </c>
      <c r="AQ852" t="s">
        <v>10012</v>
      </c>
      <c r="AR852" t="s">
        <v>10012</v>
      </c>
      <c r="AS852" t="s">
        <v>10012</v>
      </c>
      <c r="AT852" t="s">
        <v>10012</v>
      </c>
      <c r="AU852" t="s">
        <v>10680</v>
      </c>
      <c r="AV852" t="s">
        <v>10012</v>
      </c>
      <c r="AW852" t="s">
        <v>10681</v>
      </c>
      <c r="AX852" t="s">
        <v>10012</v>
      </c>
      <c r="AY852" t="s">
        <v>10012</v>
      </c>
      <c r="AZ852" t="s">
        <v>10012</v>
      </c>
      <c r="BA852" t="s">
        <v>10012</v>
      </c>
      <c r="BB852" t="s">
        <v>10012</v>
      </c>
    </row>
    <row r="853" spans="1:54" x14ac:dyDescent="0.2">
      <c r="A853" t="s">
        <v>196</v>
      </c>
      <c r="B853" s="4">
        <v>23</v>
      </c>
      <c r="C853" s="4" t="s">
        <v>9776</v>
      </c>
      <c r="D853">
        <v>2015</v>
      </c>
      <c r="E853" s="4">
        <v>2.8713229999999998</v>
      </c>
      <c r="F853" t="s">
        <v>8748</v>
      </c>
      <c r="G853">
        <v>2782</v>
      </c>
      <c r="H853">
        <v>97.1</v>
      </c>
      <c r="I853">
        <v>2.44</v>
      </c>
      <c r="J853">
        <v>0</v>
      </c>
      <c r="K853" s="5">
        <v>2.2128305382700001E-2</v>
      </c>
      <c r="L853" s="5" t="s">
        <v>15370</v>
      </c>
      <c r="M853" t="s">
        <v>2402</v>
      </c>
      <c r="N853" t="s">
        <v>10839</v>
      </c>
      <c r="O853" t="s">
        <v>10840</v>
      </c>
      <c r="P853" t="s">
        <v>10012</v>
      </c>
      <c r="Q853" t="s">
        <v>10841</v>
      </c>
      <c r="R853" t="s">
        <v>10012</v>
      </c>
      <c r="S853" t="s">
        <v>10012</v>
      </c>
      <c r="T853" t="s">
        <v>10012</v>
      </c>
      <c r="U853" t="s">
        <v>10012</v>
      </c>
      <c r="V853" t="s">
        <v>10012</v>
      </c>
      <c r="W853" t="s">
        <v>10012</v>
      </c>
      <c r="X853" t="s">
        <v>10012</v>
      </c>
      <c r="Y853" t="s">
        <v>10012</v>
      </c>
      <c r="Z853" t="s">
        <v>10012</v>
      </c>
      <c r="AA853" t="s">
        <v>10012</v>
      </c>
      <c r="AB853" t="s">
        <v>10012</v>
      </c>
      <c r="AC853" t="s">
        <v>10012</v>
      </c>
      <c r="AD853" t="s">
        <v>10842</v>
      </c>
      <c r="AE853" t="s">
        <v>10012</v>
      </c>
      <c r="AF853" t="s">
        <v>10843</v>
      </c>
      <c r="AG853" t="s">
        <v>10012</v>
      </c>
      <c r="AH853" t="s">
        <v>10012</v>
      </c>
      <c r="AI853" t="s">
        <v>10844</v>
      </c>
      <c r="AJ853" t="s">
        <v>10845</v>
      </c>
      <c r="AK853" t="s">
        <v>10846</v>
      </c>
      <c r="AL853" t="s">
        <v>10012</v>
      </c>
      <c r="AM853" t="s">
        <v>10847</v>
      </c>
      <c r="AN853" t="s">
        <v>10012</v>
      </c>
      <c r="AO853" t="s">
        <v>10012</v>
      </c>
      <c r="AP853" s="69" t="s">
        <v>10012</v>
      </c>
      <c r="AQ853" t="s">
        <v>10012</v>
      </c>
      <c r="AR853" t="s">
        <v>10012</v>
      </c>
      <c r="AS853" t="s">
        <v>10012</v>
      </c>
      <c r="AT853" t="s">
        <v>10012</v>
      </c>
      <c r="AU853" t="s">
        <v>10848</v>
      </c>
      <c r="AV853" t="s">
        <v>10012</v>
      </c>
      <c r="AW853" t="s">
        <v>10849</v>
      </c>
      <c r="AX853" t="s">
        <v>10012</v>
      </c>
      <c r="AY853" t="s">
        <v>10012</v>
      </c>
      <c r="AZ853" t="s">
        <v>10012</v>
      </c>
      <c r="BA853" t="s">
        <v>10012</v>
      </c>
      <c r="BB853" t="s">
        <v>10012</v>
      </c>
    </row>
    <row r="854" spans="1:54" x14ac:dyDescent="0.2">
      <c r="A854" t="s">
        <v>383</v>
      </c>
      <c r="B854" s="4">
        <v>34</v>
      </c>
      <c r="C854" s="4" t="s">
        <v>9776</v>
      </c>
      <c r="D854">
        <v>2016</v>
      </c>
      <c r="E854" s="4">
        <v>2.6324519999999998</v>
      </c>
      <c r="F854" t="s">
        <v>8925</v>
      </c>
      <c r="G854">
        <v>2526</v>
      </c>
      <c r="H854">
        <v>69.819999999999993</v>
      </c>
      <c r="I854">
        <v>1.22</v>
      </c>
      <c r="J854">
        <v>0</v>
      </c>
      <c r="K854" s="5">
        <v>2.7967789089800001E-2</v>
      </c>
      <c r="L854" s="5" t="s">
        <v>15370</v>
      </c>
      <c r="M854" t="s">
        <v>2402</v>
      </c>
      <c r="N854" t="s">
        <v>11630</v>
      </c>
      <c r="O854" t="s">
        <v>11631</v>
      </c>
      <c r="P854" t="s">
        <v>10012</v>
      </c>
      <c r="Q854" t="s">
        <v>11632</v>
      </c>
      <c r="R854" t="s">
        <v>10012</v>
      </c>
      <c r="S854" t="s">
        <v>10012</v>
      </c>
      <c r="T854" t="s">
        <v>10012</v>
      </c>
      <c r="U854" t="s">
        <v>10012</v>
      </c>
      <c r="V854" t="s">
        <v>10012</v>
      </c>
      <c r="W854" t="s">
        <v>10012</v>
      </c>
      <c r="X854" t="s">
        <v>10012</v>
      </c>
      <c r="Y854" t="s">
        <v>10012</v>
      </c>
      <c r="Z854" t="s">
        <v>10012</v>
      </c>
      <c r="AA854" t="s">
        <v>10012</v>
      </c>
      <c r="AB854" t="s">
        <v>10012</v>
      </c>
      <c r="AC854" t="s">
        <v>10012</v>
      </c>
      <c r="AD854" t="s">
        <v>10012</v>
      </c>
      <c r="AE854" t="s">
        <v>10012</v>
      </c>
      <c r="AF854" t="s">
        <v>10012</v>
      </c>
      <c r="AG854" t="s">
        <v>10012</v>
      </c>
      <c r="AH854" t="s">
        <v>10012</v>
      </c>
      <c r="AI854" t="s">
        <v>10012</v>
      </c>
      <c r="AJ854" t="s">
        <v>10012</v>
      </c>
      <c r="AK854" t="s">
        <v>11633</v>
      </c>
      <c r="AL854" t="s">
        <v>10012</v>
      </c>
      <c r="AM854" t="s">
        <v>11634</v>
      </c>
      <c r="AN854" t="s">
        <v>10012</v>
      </c>
      <c r="AO854" t="s">
        <v>10012</v>
      </c>
      <c r="AP854" s="69" t="s">
        <v>10012</v>
      </c>
      <c r="AQ854" t="s">
        <v>10012</v>
      </c>
      <c r="AR854" t="s">
        <v>10012</v>
      </c>
      <c r="AS854" t="s">
        <v>10012</v>
      </c>
      <c r="AT854" t="s">
        <v>10012</v>
      </c>
      <c r="AU854" t="s">
        <v>11635</v>
      </c>
      <c r="AV854" t="s">
        <v>10012</v>
      </c>
      <c r="AW854" t="s">
        <v>11636</v>
      </c>
      <c r="AX854" t="s">
        <v>10012</v>
      </c>
      <c r="AY854" t="s">
        <v>10012</v>
      </c>
      <c r="AZ854" t="s">
        <v>10012</v>
      </c>
      <c r="BA854" t="s">
        <v>10012</v>
      </c>
      <c r="BB854" t="s">
        <v>10012</v>
      </c>
    </row>
    <row r="855" spans="1:54" x14ac:dyDescent="0.2">
      <c r="A855" t="s">
        <v>662</v>
      </c>
      <c r="B855" s="4">
        <v>43</v>
      </c>
      <c r="C855" s="4" t="s">
        <v>9776</v>
      </c>
      <c r="D855">
        <v>2016</v>
      </c>
      <c r="E855" s="4">
        <v>2.5679949999999998</v>
      </c>
      <c r="F855" t="s">
        <v>9128</v>
      </c>
      <c r="G855">
        <v>2457</v>
      </c>
      <c r="H855">
        <v>62.5</v>
      </c>
      <c r="I855">
        <v>0.61</v>
      </c>
      <c r="J855">
        <v>0</v>
      </c>
      <c r="K855" s="5">
        <v>3.3107189233400003E-2</v>
      </c>
      <c r="L855" s="5" t="s">
        <v>15370</v>
      </c>
      <c r="M855" t="s">
        <v>2402</v>
      </c>
      <c r="N855" t="s">
        <v>12760</v>
      </c>
      <c r="O855" t="s">
        <v>12761</v>
      </c>
      <c r="P855" t="s">
        <v>10012</v>
      </c>
      <c r="Q855" t="s">
        <v>12762</v>
      </c>
      <c r="R855" t="s">
        <v>10012</v>
      </c>
      <c r="S855" t="s">
        <v>10012</v>
      </c>
      <c r="T855" t="s">
        <v>10012</v>
      </c>
      <c r="U855" t="s">
        <v>10012</v>
      </c>
      <c r="V855" t="s">
        <v>10012</v>
      </c>
      <c r="W855" t="s">
        <v>10012</v>
      </c>
      <c r="X855" t="s">
        <v>10012</v>
      </c>
      <c r="Y855" t="s">
        <v>10012</v>
      </c>
      <c r="Z855" t="s">
        <v>10012</v>
      </c>
      <c r="AA855" t="s">
        <v>10012</v>
      </c>
      <c r="AB855" t="s">
        <v>10012</v>
      </c>
      <c r="AC855" t="s">
        <v>10012</v>
      </c>
      <c r="AD855" t="s">
        <v>10012</v>
      </c>
      <c r="AE855" t="s">
        <v>10012</v>
      </c>
      <c r="AF855" t="s">
        <v>10012</v>
      </c>
      <c r="AG855" t="s">
        <v>10012</v>
      </c>
      <c r="AH855" t="s">
        <v>10012</v>
      </c>
      <c r="AI855" t="s">
        <v>10012</v>
      </c>
      <c r="AJ855" t="s">
        <v>10012</v>
      </c>
      <c r="AK855" t="s">
        <v>12763</v>
      </c>
      <c r="AL855" t="s">
        <v>10012</v>
      </c>
      <c r="AM855" t="s">
        <v>12764</v>
      </c>
      <c r="AN855" t="s">
        <v>10012</v>
      </c>
      <c r="AO855" t="s">
        <v>10012</v>
      </c>
      <c r="AP855" s="69" t="s">
        <v>10012</v>
      </c>
      <c r="AQ855" t="s">
        <v>10012</v>
      </c>
      <c r="AR855" t="s">
        <v>10012</v>
      </c>
      <c r="AS855" t="s">
        <v>10012</v>
      </c>
      <c r="AT855" t="s">
        <v>10012</v>
      </c>
      <c r="AU855" t="s">
        <v>12765</v>
      </c>
      <c r="AV855" t="s">
        <v>10012</v>
      </c>
      <c r="AW855" t="s">
        <v>12766</v>
      </c>
      <c r="AX855" t="s">
        <v>10012</v>
      </c>
      <c r="AY855" t="s">
        <v>10012</v>
      </c>
      <c r="AZ855" t="s">
        <v>10012</v>
      </c>
      <c r="BA855" t="s">
        <v>10012</v>
      </c>
      <c r="BB855" t="s">
        <v>10012</v>
      </c>
    </row>
    <row r="856" spans="1:54" x14ac:dyDescent="0.2">
      <c r="A856" t="s">
        <v>689</v>
      </c>
      <c r="B856" s="4">
        <v>47</v>
      </c>
      <c r="C856" s="4" t="s">
        <v>9776</v>
      </c>
      <c r="D856">
        <v>2016</v>
      </c>
      <c r="E856" s="4">
        <v>2.9917950000000002</v>
      </c>
      <c r="F856" t="s">
        <v>9176</v>
      </c>
      <c r="G856">
        <v>2916</v>
      </c>
      <c r="H856">
        <v>95.88</v>
      </c>
      <c r="I856">
        <v>2.44</v>
      </c>
      <c r="J856">
        <v>0</v>
      </c>
      <c r="K856" s="5">
        <v>3.6983056191100004E-2</v>
      </c>
      <c r="L856" s="5" t="s">
        <v>15370</v>
      </c>
      <c r="M856" t="s">
        <v>2402</v>
      </c>
      <c r="N856" t="s">
        <v>12934</v>
      </c>
      <c r="O856" t="s">
        <v>12935</v>
      </c>
      <c r="P856" t="s">
        <v>10012</v>
      </c>
      <c r="Q856" t="s">
        <v>12936</v>
      </c>
      <c r="R856" t="s">
        <v>10012</v>
      </c>
      <c r="S856" t="s">
        <v>10012</v>
      </c>
      <c r="T856" t="s">
        <v>10012</v>
      </c>
      <c r="U856" t="s">
        <v>10012</v>
      </c>
      <c r="V856" t="s">
        <v>10012</v>
      </c>
      <c r="W856" t="s">
        <v>10012</v>
      </c>
      <c r="X856" t="s">
        <v>10012</v>
      </c>
      <c r="Y856" t="s">
        <v>10012</v>
      </c>
      <c r="Z856" t="s">
        <v>10012</v>
      </c>
      <c r="AA856" t="s">
        <v>10012</v>
      </c>
      <c r="AB856" t="s">
        <v>10012</v>
      </c>
      <c r="AC856" t="s">
        <v>10012</v>
      </c>
      <c r="AD856" t="s">
        <v>10012</v>
      </c>
      <c r="AE856" t="s">
        <v>10012</v>
      </c>
      <c r="AF856" t="s">
        <v>12937</v>
      </c>
      <c r="AG856" t="s">
        <v>10012</v>
      </c>
      <c r="AH856" t="s">
        <v>10012</v>
      </c>
      <c r="AI856" t="s">
        <v>12938</v>
      </c>
      <c r="AJ856" t="s">
        <v>12939</v>
      </c>
      <c r="AK856" t="s">
        <v>12940</v>
      </c>
      <c r="AL856" t="s">
        <v>10012</v>
      </c>
      <c r="AM856" t="s">
        <v>12941</v>
      </c>
      <c r="AN856" t="s">
        <v>10012</v>
      </c>
      <c r="AO856" t="s">
        <v>10012</v>
      </c>
      <c r="AP856" s="69" t="s">
        <v>10012</v>
      </c>
      <c r="AQ856" t="s">
        <v>10012</v>
      </c>
      <c r="AR856" t="s">
        <v>10012</v>
      </c>
      <c r="AS856" t="s">
        <v>10012</v>
      </c>
      <c r="AT856" t="s">
        <v>10012</v>
      </c>
      <c r="AU856" t="s">
        <v>12942</v>
      </c>
      <c r="AV856" t="s">
        <v>10012</v>
      </c>
      <c r="AW856" t="s">
        <v>12943</v>
      </c>
      <c r="AX856" t="s">
        <v>10012</v>
      </c>
      <c r="AY856" t="s">
        <v>10012</v>
      </c>
      <c r="AZ856" t="s">
        <v>10012</v>
      </c>
      <c r="BA856" t="s">
        <v>10012</v>
      </c>
      <c r="BB856" t="s">
        <v>10012</v>
      </c>
    </row>
    <row r="857" spans="1:54" x14ac:dyDescent="0.2">
      <c r="A857" t="s">
        <v>737</v>
      </c>
      <c r="B857" s="4">
        <v>51</v>
      </c>
      <c r="C857" s="4" t="s">
        <v>9776</v>
      </c>
      <c r="D857">
        <v>2017</v>
      </c>
      <c r="E857" s="4">
        <v>2.8047119999999999</v>
      </c>
      <c r="F857" t="s">
        <v>9251</v>
      </c>
      <c r="G857">
        <v>2714</v>
      </c>
      <c r="H857">
        <v>90.55</v>
      </c>
      <c r="I857">
        <v>1.83</v>
      </c>
      <c r="J857">
        <v>0</v>
      </c>
      <c r="K857" s="5">
        <v>2.8448745790899999E-2</v>
      </c>
      <c r="L857" s="5" t="s">
        <v>15370</v>
      </c>
      <c r="M857" t="s">
        <v>2402</v>
      </c>
      <c r="N857" t="s">
        <v>13238</v>
      </c>
      <c r="O857" t="s">
        <v>13239</v>
      </c>
      <c r="P857" t="s">
        <v>10012</v>
      </c>
      <c r="Q857" t="s">
        <v>13240</v>
      </c>
      <c r="R857" t="s">
        <v>10012</v>
      </c>
      <c r="S857" t="s">
        <v>10012</v>
      </c>
      <c r="T857" t="s">
        <v>10012</v>
      </c>
      <c r="U857" t="s">
        <v>10012</v>
      </c>
      <c r="V857" t="s">
        <v>10012</v>
      </c>
      <c r="W857" t="s">
        <v>10012</v>
      </c>
      <c r="X857" t="s">
        <v>10012</v>
      </c>
      <c r="Y857" t="s">
        <v>10012</v>
      </c>
      <c r="Z857" t="s">
        <v>10012</v>
      </c>
      <c r="AA857" t="s">
        <v>10012</v>
      </c>
      <c r="AB857" t="s">
        <v>10012</v>
      </c>
      <c r="AC857" t="s">
        <v>10012</v>
      </c>
      <c r="AD857" t="s">
        <v>13241</v>
      </c>
      <c r="AE857" t="s">
        <v>10012</v>
      </c>
      <c r="AF857" t="s">
        <v>13242</v>
      </c>
      <c r="AG857" t="s">
        <v>10012</v>
      </c>
      <c r="AH857" t="s">
        <v>10012</v>
      </c>
      <c r="AI857" t="s">
        <v>10012</v>
      </c>
      <c r="AJ857" t="s">
        <v>13243</v>
      </c>
      <c r="AK857" t="s">
        <v>13244</v>
      </c>
      <c r="AL857" t="s">
        <v>10012</v>
      </c>
      <c r="AM857" t="s">
        <v>13245</v>
      </c>
      <c r="AN857" t="s">
        <v>10012</v>
      </c>
      <c r="AO857" t="s">
        <v>10012</v>
      </c>
      <c r="AP857" s="69" t="s">
        <v>10012</v>
      </c>
      <c r="AQ857" t="s">
        <v>10012</v>
      </c>
      <c r="AR857" t="s">
        <v>10012</v>
      </c>
      <c r="AS857" t="s">
        <v>10012</v>
      </c>
      <c r="AT857" t="s">
        <v>10012</v>
      </c>
      <c r="AU857" t="s">
        <v>13246</v>
      </c>
      <c r="AV857" t="s">
        <v>10012</v>
      </c>
      <c r="AW857" t="s">
        <v>13247</v>
      </c>
      <c r="AX857" t="s">
        <v>10012</v>
      </c>
      <c r="AY857" t="s">
        <v>10012</v>
      </c>
      <c r="AZ857" t="s">
        <v>10012</v>
      </c>
      <c r="BA857" t="s">
        <v>10012</v>
      </c>
      <c r="BB857" t="s">
        <v>10012</v>
      </c>
    </row>
    <row r="858" spans="1:54" x14ac:dyDescent="0.2">
      <c r="A858" t="s">
        <v>825</v>
      </c>
      <c r="B858" s="4">
        <v>61</v>
      </c>
      <c r="C858" s="4" t="s">
        <v>9776</v>
      </c>
      <c r="D858">
        <v>2017</v>
      </c>
      <c r="E858" s="4">
        <v>2.9571670000000001</v>
      </c>
      <c r="F858" t="s">
        <v>9349</v>
      </c>
      <c r="G858">
        <v>2858</v>
      </c>
      <c r="H858">
        <v>97.26</v>
      </c>
      <c r="I858">
        <v>2.44</v>
      </c>
      <c r="J858">
        <v>0</v>
      </c>
      <c r="K858" s="5">
        <v>3.7645151210599997E-2</v>
      </c>
      <c r="L858" s="5" t="s">
        <v>15370</v>
      </c>
      <c r="M858" t="s">
        <v>2402</v>
      </c>
      <c r="N858" t="s">
        <v>13746</v>
      </c>
      <c r="O858" t="s">
        <v>13747</v>
      </c>
      <c r="P858" t="s">
        <v>10012</v>
      </c>
      <c r="Q858" t="s">
        <v>13748</v>
      </c>
      <c r="R858" t="s">
        <v>10012</v>
      </c>
      <c r="S858" t="s">
        <v>10012</v>
      </c>
      <c r="T858" t="s">
        <v>10012</v>
      </c>
      <c r="U858" t="s">
        <v>10012</v>
      </c>
      <c r="V858" t="s">
        <v>10012</v>
      </c>
      <c r="W858" t="s">
        <v>10012</v>
      </c>
      <c r="X858" t="s">
        <v>10012</v>
      </c>
      <c r="Y858" t="s">
        <v>10012</v>
      </c>
      <c r="Z858" t="s">
        <v>10012</v>
      </c>
      <c r="AA858" t="s">
        <v>10012</v>
      </c>
      <c r="AB858" t="s">
        <v>10012</v>
      </c>
      <c r="AC858" t="s">
        <v>10012</v>
      </c>
      <c r="AD858" t="s">
        <v>13749</v>
      </c>
      <c r="AE858" t="s">
        <v>10012</v>
      </c>
      <c r="AF858" t="s">
        <v>13750</v>
      </c>
      <c r="AG858" t="s">
        <v>10012</v>
      </c>
      <c r="AH858" t="s">
        <v>10012</v>
      </c>
      <c r="AI858" t="s">
        <v>10012</v>
      </c>
      <c r="AJ858" t="s">
        <v>13751</v>
      </c>
      <c r="AK858" t="s">
        <v>13752</v>
      </c>
      <c r="AL858" t="s">
        <v>10012</v>
      </c>
      <c r="AM858" t="s">
        <v>13753</v>
      </c>
      <c r="AN858" t="s">
        <v>10012</v>
      </c>
      <c r="AO858" t="s">
        <v>10012</v>
      </c>
      <c r="AP858" s="69" t="s">
        <v>10012</v>
      </c>
      <c r="AQ858" t="s">
        <v>10012</v>
      </c>
      <c r="AR858" t="s">
        <v>10012</v>
      </c>
      <c r="AS858" t="s">
        <v>10012</v>
      </c>
      <c r="AT858" t="s">
        <v>10012</v>
      </c>
      <c r="AU858" t="s">
        <v>13754</v>
      </c>
      <c r="AV858" t="s">
        <v>10012</v>
      </c>
      <c r="AW858" t="s">
        <v>13755</v>
      </c>
      <c r="AX858" t="s">
        <v>10012</v>
      </c>
      <c r="AY858" t="s">
        <v>10012</v>
      </c>
      <c r="AZ858" t="s">
        <v>10012</v>
      </c>
      <c r="BA858" t="s">
        <v>10012</v>
      </c>
      <c r="BB858" t="s">
        <v>10012</v>
      </c>
    </row>
    <row r="859" spans="1:54" x14ac:dyDescent="0.2">
      <c r="A859" t="s">
        <v>868</v>
      </c>
      <c r="B859" s="4">
        <v>64</v>
      </c>
      <c r="C859" s="4" t="s">
        <v>9776</v>
      </c>
      <c r="D859">
        <v>2017</v>
      </c>
      <c r="E859" s="4">
        <v>3.0671490000000001</v>
      </c>
      <c r="F859" t="s">
        <v>9410</v>
      </c>
      <c r="G859">
        <v>2958</v>
      </c>
      <c r="H859">
        <v>96.19</v>
      </c>
      <c r="I859">
        <v>1.83</v>
      </c>
      <c r="J859">
        <v>0</v>
      </c>
      <c r="K859" s="5">
        <v>3.7794068396200003E-2</v>
      </c>
      <c r="L859" s="5" t="s">
        <v>15370</v>
      </c>
      <c r="M859" t="s">
        <v>2402</v>
      </c>
      <c r="N859" t="s">
        <v>13897</v>
      </c>
      <c r="O859" t="s">
        <v>13898</v>
      </c>
      <c r="P859" t="s">
        <v>10012</v>
      </c>
      <c r="Q859" t="s">
        <v>13899</v>
      </c>
      <c r="R859" t="s">
        <v>10012</v>
      </c>
      <c r="S859" t="s">
        <v>10012</v>
      </c>
      <c r="T859" t="s">
        <v>10012</v>
      </c>
      <c r="U859" t="s">
        <v>10012</v>
      </c>
      <c r="V859" t="s">
        <v>10012</v>
      </c>
      <c r="W859" t="s">
        <v>10012</v>
      </c>
      <c r="X859" t="s">
        <v>10012</v>
      </c>
      <c r="Y859" t="s">
        <v>10012</v>
      </c>
      <c r="Z859" t="s">
        <v>10012</v>
      </c>
      <c r="AA859" t="s">
        <v>10012</v>
      </c>
      <c r="AB859" t="s">
        <v>10012</v>
      </c>
      <c r="AC859" t="s">
        <v>10012</v>
      </c>
      <c r="AD859" t="s">
        <v>10012</v>
      </c>
      <c r="AE859" t="s">
        <v>10012</v>
      </c>
      <c r="AF859" t="s">
        <v>10012</v>
      </c>
      <c r="AG859" t="s">
        <v>10012</v>
      </c>
      <c r="AH859" t="s">
        <v>10012</v>
      </c>
      <c r="AI859" t="s">
        <v>10012</v>
      </c>
      <c r="AJ859" t="s">
        <v>13900</v>
      </c>
      <c r="AK859" t="s">
        <v>13901</v>
      </c>
      <c r="AL859" t="s">
        <v>10012</v>
      </c>
      <c r="AM859" t="s">
        <v>13902</v>
      </c>
      <c r="AN859" t="s">
        <v>10012</v>
      </c>
      <c r="AO859" t="s">
        <v>10012</v>
      </c>
      <c r="AP859" s="69" t="s">
        <v>10012</v>
      </c>
      <c r="AQ859" t="s">
        <v>10012</v>
      </c>
      <c r="AR859" t="s">
        <v>10012</v>
      </c>
      <c r="AS859" t="s">
        <v>10012</v>
      </c>
      <c r="AT859" t="s">
        <v>10012</v>
      </c>
      <c r="AU859" t="s">
        <v>13903</v>
      </c>
      <c r="AV859" t="s">
        <v>10012</v>
      </c>
      <c r="AW859" t="s">
        <v>13904</v>
      </c>
      <c r="AX859" t="s">
        <v>10012</v>
      </c>
      <c r="AY859" t="s">
        <v>10012</v>
      </c>
      <c r="AZ859" t="s">
        <v>10012</v>
      </c>
      <c r="BA859" t="s">
        <v>10012</v>
      </c>
      <c r="BB859" t="s">
        <v>10012</v>
      </c>
    </row>
    <row r="860" spans="1:54" x14ac:dyDescent="0.2">
      <c r="A860" t="s">
        <v>920</v>
      </c>
      <c r="B860" s="4">
        <v>69</v>
      </c>
      <c r="C860" s="4" t="s">
        <v>9776</v>
      </c>
      <c r="D860">
        <v>2017</v>
      </c>
      <c r="E860" s="4">
        <v>3.1108150000000001</v>
      </c>
      <c r="F860" t="s">
        <v>9475</v>
      </c>
      <c r="G860">
        <v>3067</v>
      </c>
      <c r="H860">
        <v>96.65</v>
      </c>
      <c r="I860">
        <v>1.83</v>
      </c>
      <c r="J860">
        <v>0</v>
      </c>
      <c r="K860" s="5">
        <v>3.5228204716099998E-2</v>
      </c>
      <c r="L860" s="5" t="s">
        <v>15370</v>
      </c>
      <c r="M860" t="s">
        <v>2402</v>
      </c>
      <c r="N860" t="s">
        <v>14108</v>
      </c>
      <c r="O860" t="s">
        <v>14109</v>
      </c>
      <c r="P860" t="s">
        <v>10012</v>
      </c>
      <c r="Q860" t="s">
        <v>14110</v>
      </c>
      <c r="R860" t="s">
        <v>10012</v>
      </c>
      <c r="S860" t="s">
        <v>10012</v>
      </c>
      <c r="T860" t="s">
        <v>10012</v>
      </c>
      <c r="U860" t="s">
        <v>10012</v>
      </c>
      <c r="V860" t="s">
        <v>10012</v>
      </c>
      <c r="W860" t="s">
        <v>10012</v>
      </c>
      <c r="X860" t="s">
        <v>10012</v>
      </c>
      <c r="Y860" t="s">
        <v>10012</v>
      </c>
      <c r="Z860" t="s">
        <v>10012</v>
      </c>
      <c r="AA860" t="s">
        <v>10012</v>
      </c>
      <c r="AB860" t="s">
        <v>10012</v>
      </c>
      <c r="AC860" t="s">
        <v>10012</v>
      </c>
      <c r="AD860" t="s">
        <v>10012</v>
      </c>
      <c r="AE860" t="s">
        <v>10012</v>
      </c>
      <c r="AF860" t="s">
        <v>14111</v>
      </c>
      <c r="AG860" t="s">
        <v>10012</v>
      </c>
      <c r="AH860" t="s">
        <v>10012</v>
      </c>
      <c r="AI860" t="s">
        <v>14112</v>
      </c>
      <c r="AJ860" t="s">
        <v>14113</v>
      </c>
      <c r="AK860" t="s">
        <v>14114</v>
      </c>
      <c r="AL860" t="s">
        <v>10012</v>
      </c>
      <c r="AM860" t="s">
        <v>14115</v>
      </c>
      <c r="AN860" t="s">
        <v>10012</v>
      </c>
      <c r="AO860" t="s">
        <v>10012</v>
      </c>
      <c r="AP860" s="69" t="s">
        <v>10012</v>
      </c>
      <c r="AQ860" t="s">
        <v>10012</v>
      </c>
      <c r="AR860" t="s">
        <v>10012</v>
      </c>
      <c r="AS860" t="s">
        <v>10012</v>
      </c>
      <c r="AT860" t="s">
        <v>10012</v>
      </c>
      <c r="AU860" t="s">
        <v>14116</v>
      </c>
      <c r="AV860" t="s">
        <v>10012</v>
      </c>
      <c r="AW860" t="s">
        <v>14117</v>
      </c>
      <c r="AX860" t="s">
        <v>10012</v>
      </c>
      <c r="AY860" t="s">
        <v>10012</v>
      </c>
      <c r="AZ860" t="s">
        <v>10012</v>
      </c>
      <c r="BA860" t="s">
        <v>10012</v>
      </c>
      <c r="BB860" t="s">
        <v>10012</v>
      </c>
    </row>
    <row r="861" spans="1:54" x14ac:dyDescent="0.2">
      <c r="A861" t="s">
        <v>967</v>
      </c>
      <c r="B861" s="4">
        <v>72</v>
      </c>
      <c r="C861" s="4" t="s">
        <v>9776</v>
      </c>
      <c r="D861">
        <v>2018</v>
      </c>
      <c r="E861" s="4">
        <v>2.3619180000000002</v>
      </c>
      <c r="F861" t="s">
        <v>10012</v>
      </c>
      <c r="G861">
        <v>2420</v>
      </c>
      <c r="H861">
        <v>75.98</v>
      </c>
      <c r="I861">
        <v>2.64</v>
      </c>
      <c r="J861">
        <v>60</v>
      </c>
      <c r="K861" s="5">
        <v>4.7626807736999996E-2</v>
      </c>
      <c r="L861" s="5" t="s">
        <v>15370</v>
      </c>
      <c r="M861" t="s">
        <v>2402</v>
      </c>
      <c r="N861" t="s">
        <v>14309</v>
      </c>
      <c r="O861" t="s">
        <v>10012</v>
      </c>
      <c r="P861" t="s">
        <v>10012</v>
      </c>
      <c r="Q861" t="s">
        <v>14310</v>
      </c>
      <c r="R861" t="s">
        <v>10012</v>
      </c>
      <c r="S861" t="s">
        <v>10012</v>
      </c>
      <c r="T861" t="s">
        <v>10012</v>
      </c>
      <c r="U861" t="s">
        <v>10012</v>
      </c>
      <c r="V861" t="s">
        <v>10012</v>
      </c>
      <c r="W861" t="s">
        <v>10012</v>
      </c>
      <c r="X861" t="s">
        <v>10012</v>
      </c>
      <c r="Y861" t="s">
        <v>10012</v>
      </c>
      <c r="Z861" t="s">
        <v>10012</v>
      </c>
      <c r="AA861" t="s">
        <v>10012</v>
      </c>
      <c r="AB861" t="s">
        <v>10012</v>
      </c>
      <c r="AC861" t="s">
        <v>10012</v>
      </c>
      <c r="AD861" t="s">
        <v>14311</v>
      </c>
      <c r="AE861" t="s">
        <v>10012</v>
      </c>
      <c r="AF861" t="s">
        <v>10012</v>
      </c>
      <c r="AG861" t="s">
        <v>10012</v>
      </c>
      <c r="AH861" t="s">
        <v>10012</v>
      </c>
      <c r="AI861" t="s">
        <v>10012</v>
      </c>
      <c r="AJ861" t="s">
        <v>10012</v>
      </c>
      <c r="AK861" t="s">
        <v>14312</v>
      </c>
      <c r="AL861" t="s">
        <v>10012</v>
      </c>
      <c r="AM861" t="s">
        <v>10012</v>
      </c>
      <c r="AN861" t="s">
        <v>10012</v>
      </c>
      <c r="AO861" t="s">
        <v>10012</v>
      </c>
      <c r="AP861" s="69" t="s">
        <v>10012</v>
      </c>
      <c r="AQ861" t="s">
        <v>10012</v>
      </c>
      <c r="AR861" t="s">
        <v>10012</v>
      </c>
      <c r="AS861" t="s">
        <v>10012</v>
      </c>
      <c r="AT861" t="s">
        <v>10012</v>
      </c>
      <c r="AU861" t="s">
        <v>14313</v>
      </c>
      <c r="AV861" t="s">
        <v>10012</v>
      </c>
      <c r="AW861" t="s">
        <v>14314</v>
      </c>
      <c r="AX861" t="s">
        <v>10012</v>
      </c>
      <c r="AY861" t="s">
        <v>10012</v>
      </c>
      <c r="AZ861" t="s">
        <v>10012</v>
      </c>
      <c r="BA861" t="s">
        <v>10012</v>
      </c>
      <c r="BB861" t="s">
        <v>10012</v>
      </c>
    </row>
    <row r="862" spans="1:54" x14ac:dyDescent="0.2">
      <c r="A862" t="s">
        <v>1062</v>
      </c>
      <c r="B862" s="4">
        <v>80</v>
      </c>
      <c r="C862" s="4" t="s">
        <v>9776</v>
      </c>
      <c r="D862">
        <v>2018</v>
      </c>
      <c r="E862" s="4">
        <v>3.010529</v>
      </c>
      <c r="F862" t="s">
        <v>9665</v>
      </c>
      <c r="G862">
        <v>2928</v>
      </c>
      <c r="H862">
        <v>96.49</v>
      </c>
      <c r="I862">
        <v>2.74</v>
      </c>
      <c r="J862">
        <v>20</v>
      </c>
      <c r="K862" s="5">
        <v>3.3938916925900002E-2</v>
      </c>
      <c r="L862" s="5" t="s">
        <v>15370</v>
      </c>
      <c r="M862" t="s">
        <v>2402</v>
      </c>
      <c r="N862" t="s">
        <v>14836</v>
      </c>
      <c r="O862" t="s">
        <v>14837</v>
      </c>
      <c r="P862" t="s">
        <v>10012</v>
      </c>
      <c r="Q862" t="s">
        <v>14838</v>
      </c>
      <c r="R862" t="s">
        <v>10012</v>
      </c>
      <c r="S862" t="s">
        <v>10012</v>
      </c>
      <c r="T862" t="s">
        <v>10012</v>
      </c>
      <c r="U862" t="s">
        <v>10012</v>
      </c>
      <c r="V862" t="s">
        <v>10012</v>
      </c>
      <c r="W862" t="s">
        <v>10012</v>
      </c>
      <c r="X862" t="s">
        <v>10012</v>
      </c>
      <c r="Y862" t="s">
        <v>10012</v>
      </c>
      <c r="Z862" t="s">
        <v>10012</v>
      </c>
      <c r="AA862" t="s">
        <v>10012</v>
      </c>
      <c r="AB862" t="s">
        <v>10012</v>
      </c>
      <c r="AC862" t="s">
        <v>10012</v>
      </c>
      <c r="AD862" t="s">
        <v>14839</v>
      </c>
      <c r="AE862" t="s">
        <v>10012</v>
      </c>
      <c r="AF862" t="s">
        <v>14840</v>
      </c>
      <c r="AG862" t="s">
        <v>10012</v>
      </c>
      <c r="AH862" t="s">
        <v>10012</v>
      </c>
      <c r="AI862" t="s">
        <v>14841</v>
      </c>
      <c r="AJ862" t="s">
        <v>14842</v>
      </c>
      <c r="AK862" t="s">
        <v>14843</v>
      </c>
      <c r="AL862" t="s">
        <v>10012</v>
      </c>
      <c r="AM862" t="s">
        <v>14844</v>
      </c>
      <c r="AN862" t="s">
        <v>10012</v>
      </c>
      <c r="AO862" t="s">
        <v>10012</v>
      </c>
      <c r="AP862" s="69" t="s">
        <v>10012</v>
      </c>
      <c r="AQ862" t="s">
        <v>10012</v>
      </c>
      <c r="AR862" t="s">
        <v>10012</v>
      </c>
      <c r="AS862" t="s">
        <v>10012</v>
      </c>
      <c r="AT862" t="s">
        <v>10012</v>
      </c>
      <c r="AU862" t="s">
        <v>14845</v>
      </c>
      <c r="AV862" t="s">
        <v>10012</v>
      </c>
      <c r="AW862" t="s">
        <v>14846</v>
      </c>
      <c r="AX862" t="s">
        <v>10012</v>
      </c>
      <c r="AY862" t="s">
        <v>10012</v>
      </c>
      <c r="AZ862" t="s">
        <v>10012</v>
      </c>
      <c r="BA862" t="s">
        <v>10012</v>
      </c>
      <c r="BB862" t="s">
        <v>10012</v>
      </c>
    </row>
    <row r="863" spans="1:54" x14ac:dyDescent="0.2">
      <c r="A863" t="s">
        <v>1099</v>
      </c>
      <c r="B863" s="4">
        <v>83</v>
      </c>
      <c r="C863" s="4" t="s">
        <v>9776</v>
      </c>
      <c r="D863">
        <v>2018</v>
      </c>
      <c r="E863" s="4">
        <v>3.0689850000000001</v>
      </c>
      <c r="F863" t="s">
        <v>9701</v>
      </c>
      <c r="G863">
        <v>2971</v>
      </c>
      <c r="H863">
        <v>96.65</v>
      </c>
      <c r="I863">
        <v>2.44</v>
      </c>
      <c r="J863">
        <v>0</v>
      </c>
      <c r="K863" s="5">
        <v>2.7945177877699998E-2</v>
      </c>
      <c r="L863" s="5" t="s">
        <v>15370</v>
      </c>
      <c r="M863" t="s">
        <v>2402</v>
      </c>
      <c r="N863" t="s">
        <v>14936</v>
      </c>
      <c r="O863" t="s">
        <v>14937</v>
      </c>
      <c r="P863" t="s">
        <v>10012</v>
      </c>
      <c r="Q863" t="s">
        <v>14938</v>
      </c>
      <c r="R863" t="s">
        <v>10012</v>
      </c>
      <c r="S863" t="s">
        <v>10012</v>
      </c>
      <c r="T863" t="s">
        <v>10012</v>
      </c>
      <c r="U863" t="s">
        <v>10012</v>
      </c>
      <c r="V863" t="s">
        <v>10012</v>
      </c>
      <c r="W863" t="s">
        <v>10012</v>
      </c>
      <c r="X863" t="s">
        <v>10012</v>
      </c>
      <c r="Y863" t="s">
        <v>10012</v>
      </c>
      <c r="Z863" t="s">
        <v>10012</v>
      </c>
      <c r="AA863" t="s">
        <v>10012</v>
      </c>
      <c r="AB863" t="s">
        <v>10012</v>
      </c>
      <c r="AC863" t="s">
        <v>10012</v>
      </c>
      <c r="AD863" t="s">
        <v>14939</v>
      </c>
      <c r="AE863" t="s">
        <v>10012</v>
      </c>
      <c r="AF863" t="s">
        <v>10012</v>
      </c>
      <c r="AG863" t="s">
        <v>10012</v>
      </c>
      <c r="AH863" t="s">
        <v>10012</v>
      </c>
      <c r="AI863" t="s">
        <v>10012</v>
      </c>
      <c r="AJ863" t="s">
        <v>14940</v>
      </c>
      <c r="AK863" t="s">
        <v>14941</v>
      </c>
      <c r="AL863" t="s">
        <v>10012</v>
      </c>
      <c r="AM863" t="s">
        <v>14942</v>
      </c>
      <c r="AN863" t="s">
        <v>10012</v>
      </c>
      <c r="AO863" t="s">
        <v>10012</v>
      </c>
      <c r="AP863" s="69" t="s">
        <v>10012</v>
      </c>
      <c r="AQ863" t="s">
        <v>10012</v>
      </c>
      <c r="AR863" t="s">
        <v>10012</v>
      </c>
      <c r="AS863" t="s">
        <v>10012</v>
      </c>
      <c r="AT863" t="s">
        <v>10012</v>
      </c>
      <c r="AU863" t="s">
        <v>14943</v>
      </c>
      <c r="AV863" t="s">
        <v>10012</v>
      </c>
      <c r="AW863" t="s">
        <v>14944</v>
      </c>
      <c r="AX863" t="s">
        <v>10012</v>
      </c>
      <c r="AY863" t="s">
        <v>10012</v>
      </c>
      <c r="AZ863" t="s">
        <v>10012</v>
      </c>
      <c r="BA863" t="s">
        <v>10012</v>
      </c>
      <c r="BB863" t="s">
        <v>10012</v>
      </c>
    </row>
    <row r="864" spans="1:54" x14ac:dyDescent="0.2">
      <c r="A864" t="s">
        <v>163</v>
      </c>
      <c r="B864" s="4">
        <v>20</v>
      </c>
      <c r="C864" s="4" t="s">
        <v>9776</v>
      </c>
      <c r="D864">
        <v>2015</v>
      </c>
      <c r="E864" s="4">
        <v>2.7505389999999998</v>
      </c>
      <c r="F864" t="s">
        <v>10012</v>
      </c>
      <c r="G864">
        <v>2738</v>
      </c>
      <c r="H864">
        <v>78.88</v>
      </c>
      <c r="I864">
        <v>1.41</v>
      </c>
      <c r="J864">
        <v>50</v>
      </c>
      <c r="K864" s="5">
        <v>8.9177394556699992E-3</v>
      </c>
      <c r="L864" s="5" t="s">
        <v>15379</v>
      </c>
      <c r="M864" t="s">
        <v>5750</v>
      </c>
      <c r="N864" t="s">
        <v>10715</v>
      </c>
      <c r="O864" t="s">
        <v>10012</v>
      </c>
      <c r="P864" t="s">
        <v>10012</v>
      </c>
      <c r="Q864" t="s">
        <v>10716</v>
      </c>
      <c r="R864" t="s">
        <v>10012</v>
      </c>
      <c r="S864" t="s">
        <v>10012</v>
      </c>
      <c r="T864" t="s">
        <v>10012</v>
      </c>
      <c r="U864" t="s">
        <v>10012</v>
      </c>
      <c r="V864" t="s">
        <v>10012</v>
      </c>
      <c r="W864" t="s">
        <v>10012</v>
      </c>
      <c r="X864" t="s">
        <v>10012</v>
      </c>
      <c r="Y864" t="s">
        <v>10012</v>
      </c>
      <c r="Z864" t="s">
        <v>10012</v>
      </c>
      <c r="AA864" t="s">
        <v>10012</v>
      </c>
      <c r="AB864" t="s">
        <v>10012</v>
      </c>
      <c r="AC864" t="s">
        <v>10012</v>
      </c>
      <c r="AD864" t="s">
        <v>10717</v>
      </c>
      <c r="AE864" t="s">
        <v>10012</v>
      </c>
      <c r="AF864" t="s">
        <v>10012</v>
      </c>
      <c r="AG864" t="s">
        <v>10012</v>
      </c>
      <c r="AH864" t="s">
        <v>10012</v>
      </c>
      <c r="AI864" t="s">
        <v>10718</v>
      </c>
      <c r="AJ864" t="s">
        <v>10012</v>
      </c>
      <c r="AK864" t="s">
        <v>10719</v>
      </c>
      <c r="AL864" t="s">
        <v>10012</v>
      </c>
      <c r="AM864" t="s">
        <v>10720</v>
      </c>
      <c r="AN864" t="s">
        <v>10012</v>
      </c>
      <c r="AO864" t="s">
        <v>10012</v>
      </c>
      <c r="AP864" s="69" t="s">
        <v>10012</v>
      </c>
      <c r="AQ864" t="s">
        <v>10012</v>
      </c>
      <c r="AR864" t="s">
        <v>10012</v>
      </c>
      <c r="AS864" t="s">
        <v>10012</v>
      </c>
      <c r="AT864" t="s">
        <v>10012</v>
      </c>
      <c r="AU864" t="s">
        <v>10721</v>
      </c>
      <c r="AV864" t="s">
        <v>10012</v>
      </c>
      <c r="AW864" t="s">
        <v>10012</v>
      </c>
      <c r="AX864" t="s">
        <v>10012</v>
      </c>
      <c r="AY864" t="s">
        <v>10012</v>
      </c>
      <c r="AZ864" t="s">
        <v>10012</v>
      </c>
      <c r="BA864" t="s">
        <v>10012</v>
      </c>
      <c r="BB864" t="s">
        <v>10012</v>
      </c>
    </row>
    <row r="865" spans="1:54" x14ac:dyDescent="0.2">
      <c r="A865" t="s">
        <v>207</v>
      </c>
      <c r="B865" s="4">
        <v>23</v>
      </c>
      <c r="C865" s="4" t="s">
        <v>9776</v>
      </c>
      <c r="D865">
        <v>2015</v>
      </c>
      <c r="E865" s="4">
        <v>2.8916970000000002</v>
      </c>
      <c r="F865" t="s">
        <v>8761</v>
      </c>
      <c r="G865">
        <v>2861</v>
      </c>
      <c r="H865">
        <v>91.31</v>
      </c>
      <c r="I865">
        <v>4.32</v>
      </c>
      <c r="J865">
        <v>11.11</v>
      </c>
      <c r="K865" s="5">
        <v>1.2200767079199999E-2</v>
      </c>
      <c r="L865" s="5" t="s">
        <v>15379</v>
      </c>
      <c r="M865" t="s">
        <v>5750</v>
      </c>
      <c r="N865" t="s">
        <v>10012</v>
      </c>
      <c r="O865" t="s">
        <v>10012</v>
      </c>
      <c r="P865" t="s">
        <v>10012</v>
      </c>
      <c r="Q865" t="s">
        <v>10928</v>
      </c>
      <c r="R865" t="s">
        <v>10012</v>
      </c>
      <c r="S865" t="s">
        <v>10012</v>
      </c>
      <c r="T865" t="s">
        <v>10012</v>
      </c>
      <c r="U865" t="s">
        <v>10012</v>
      </c>
      <c r="V865" t="s">
        <v>10012</v>
      </c>
      <c r="W865" t="s">
        <v>10012</v>
      </c>
      <c r="X865" t="s">
        <v>10012</v>
      </c>
      <c r="Y865" t="s">
        <v>10012</v>
      </c>
      <c r="Z865" t="s">
        <v>10012</v>
      </c>
      <c r="AA865" t="s">
        <v>10012</v>
      </c>
      <c r="AB865" t="s">
        <v>10012</v>
      </c>
      <c r="AC865" t="s">
        <v>10929</v>
      </c>
      <c r="AD865" t="s">
        <v>10930</v>
      </c>
      <c r="AE865" t="s">
        <v>10012</v>
      </c>
      <c r="AF865" t="s">
        <v>10931</v>
      </c>
      <c r="AG865" t="s">
        <v>10012</v>
      </c>
      <c r="AH865" t="s">
        <v>10012</v>
      </c>
      <c r="AI865" t="s">
        <v>10932</v>
      </c>
      <c r="AJ865" t="s">
        <v>10933</v>
      </c>
      <c r="AK865" t="s">
        <v>10934</v>
      </c>
      <c r="AL865" t="s">
        <v>10012</v>
      </c>
      <c r="AM865" t="s">
        <v>10935</v>
      </c>
      <c r="AN865" t="s">
        <v>10012</v>
      </c>
      <c r="AO865" t="s">
        <v>10012</v>
      </c>
      <c r="AP865" s="69" t="s">
        <v>10012</v>
      </c>
      <c r="AQ865" t="s">
        <v>10012</v>
      </c>
      <c r="AR865" t="s">
        <v>10012</v>
      </c>
      <c r="AS865" t="s">
        <v>10012</v>
      </c>
      <c r="AT865" t="s">
        <v>10012</v>
      </c>
      <c r="AU865" t="s">
        <v>10936</v>
      </c>
      <c r="AV865" t="s">
        <v>10012</v>
      </c>
      <c r="AW865" t="s">
        <v>10937</v>
      </c>
      <c r="AX865" t="s">
        <v>10012</v>
      </c>
      <c r="AY865" t="s">
        <v>10012</v>
      </c>
      <c r="AZ865" t="s">
        <v>10012</v>
      </c>
      <c r="BA865" t="s">
        <v>10012</v>
      </c>
      <c r="BB865" t="s">
        <v>10012</v>
      </c>
    </row>
    <row r="866" spans="1:54" x14ac:dyDescent="0.2">
      <c r="A866" t="s">
        <v>370</v>
      </c>
      <c r="B866" s="4">
        <v>34</v>
      </c>
      <c r="C866" s="4" t="s">
        <v>9776</v>
      </c>
      <c r="D866">
        <v>2016</v>
      </c>
      <c r="E866" s="4">
        <v>3.137572</v>
      </c>
      <c r="F866" t="s">
        <v>10012</v>
      </c>
      <c r="G866">
        <v>3062</v>
      </c>
      <c r="H866">
        <v>86.89</v>
      </c>
      <c r="I866">
        <v>3.39</v>
      </c>
      <c r="J866">
        <v>28.57</v>
      </c>
      <c r="K866" s="5">
        <v>1.0308814667999999E-2</v>
      </c>
      <c r="L866" s="5" t="s">
        <v>15379</v>
      </c>
      <c r="M866" t="s">
        <v>5750</v>
      </c>
      <c r="N866" t="s">
        <v>11614</v>
      </c>
      <c r="O866" t="s">
        <v>10012</v>
      </c>
      <c r="P866" t="s">
        <v>10012</v>
      </c>
      <c r="Q866" t="s">
        <v>11615</v>
      </c>
      <c r="R866" t="s">
        <v>10012</v>
      </c>
      <c r="S866" t="s">
        <v>10012</v>
      </c>
      <c r="T866" t="s">
        <v>10012</v>
      </c>
      <c r="U866" t="s">
        <v>10012</v>
      </c>
      <c r="V866" t="s">
        <v>10012</v>
      </c>
      <c r="W866" t="s">
        <v>10012</v>
      </c>
      <c r="X866" t="s">
        <v>10012</v>
      </c>
      <c r="Y866" t="s">
        <v>10012</v>
      </c>
      <c r="Z866" t="s">
        <v>10012</v>
      </c>
      <c r="AA866" t="s">
        <v>10012</v>
      </c>
      <c r="AB866" t="s">
        <v>10012</v>
      </c>
      <c r="AC866" t="s">
        <v>11616</v>
      </c>
      <c r="AD866" t="s">
        <v>11617</v>
      </c>
      <c r="AE866" t="s">
        <v>10012</v>
      </c>
      <c r="AF866" t="s">
        <v>11618</v>
      </c>
      <c r="AG866" t="s">
        <v>10012</v>
      </c>
      <c r="AH866" t="s">
        <v>10012</v>
      </c>
      <c r="AI866" t="s">
        <v>11619</v>
      </c>
      <c r="AJ866" t="s">
        <v>11620</v>
      </c>
      <c r="AK866" t="s">
        <v>11621</v>
      </c>
      <c r="AL866" t="s">
        <v>10012</v>
      </c>
      <c r="AM866" t="s">
        <v>11622</v>
      </c>
      <c r="AN866" t="s">
        <v>10012</v>
      </c>
      <c r="AO866" t="s">
        <v>10012</v>
      </c>
      <c r="AP866" s="69" t="s">
        <v>10012</v>
      </c>
      <c r="AQ866" t="s">
        <v>10012</v>
      </c>
      <c r="AR866" t="s">
        <v>10012</v>
      </c>
      <c r="AS866" t="s">
        <v>10012</v>
      </c>
      <c r="AT866" t="s">
        <v>10012</v>
      </c>
      <c r="AU866" t="s">
        <v>11623</v>
      </c>
      <c r="AV866" t="s">
        <v>10012</v>
      </c>
      <c r="AW866" t="s">
        <v>11624</v>
      </c>
      <c r="AX866" t="s">
        <v>10012</v>
      </c>
      <c r="AY866" t="s">
        <v>10012</v>
      </c>
      <c r="AZ866" t="s">
        <v>10012</v>
      </c>
      <c r="BA866" t="s">
        <v>10012</v>
      </c>
      <c r="BB866" t="s">
        <v>10012</v>
      </c>
    </row>
    <row r="867" spans="1:54" x14ac:dyDescent="0.2">
      <c r="A867" t="s">
        <v>650</v>
      </c>
      <c r="B867" s="4">
        <v>43</v>
      </c>
      <c r="C867" s="4" t="s">
        <v>9776</v>
      </c>
      <c r="D867">
        <v>2016</v>
      </c>
      <c r="E867" s="4">
        <v>3.196021</v>
      </c>
      <c r="F867" t="s">
        <v>9129</v>
      </c>
      <c r="G867">
        <v>3107</v>
      </c>
      <c r="H867">
        <v>92.9</v>
      </c>
      <c r="I867">
        <v>1.47</v>
      </c>
      <c r="J867">
        <v>50</v>
      </c>
      <c r="K867" s="5">
        <v>1.3762274974999999E-2</v>
      </c>
      <c r="L867" s="5" t="s">
        <v>15379</v>
      </c>
      <c r="M867" t="s">
        <v>5750</v>
      </c>
      <c r="N867" t="s">
        <v>12779</v>
      </c>
      <c r="O867" t="s">
        <v>10012</v>
      </c>
      <c r="P867" t="s">
        <v>10012</v>
      </c>
      <c r="Q867" t="s">
        <v>12780</v>
      </c>
      <c r="R867" t="s">
        <v>10012</v>
      </c>
      <c r="S867" t="s">
        <v>10012</v>
      </c>
      <c r="T867" t="s">
        <v>10012</v>
      </c>
      <c r="U867" t="s">
        <v>10012</v>
      </c>
      <c r="V867" t="s">
        <v>10012</v>
      </c>
      <c r="W867" t="s">
        <v>10012</v>
      </c>
      <c r="X867" t="s">
        <v>10012</v>
      </c>
      <c r="Y867" t="s">
        <v>10012</v>
      </c>
      <c r="Z867" t="s">
        <v>10012</v>
      </c>
      <c r="AA867" t="s">
        <v>10012</v>
      </c>
      <c r="AB867" t="s">
        <v>10012</v>
      </c>
      <c r="AC867" t="s">
        <v>10012</v>
      </c>
      <c r="AD867" t="s">
        <v>12781</v>
      </c>
      <c r="AE867" t="s">
        <v>10012</v>
      </c>
      <c r="AF867" t="s">
        <v>12782</v>
      </c>
      <c r="AG867" t="s">
        <v>10012</v>
      </c>
      <c r="AH867" t="s">
        <v>10012</v>
      </c>
      <c r="AI867" t="s">
        <v>12783</v>
      </c>
      <c r="AJ867" t="s">
        <v>12784</v>
      </c>
      <c r="AK867" t="s">
        <v>12785</v>
      </c>
      <c r="AL867" t="s">
        <v>10012</v>
      </c>
      <c r="AM867" t="s">
        <v>12786</v>
      </c>
      <c r="AN867" t="s">
        <v>10012</v>
      </c>
      <c r="AO867" t="s">
        <v>10012</v>
      </c>
      <c r="AP867" s="69" t="s">
        <v>10012</v>
      </c>
      <c r="AQ867" t="s">
        <v>10012</v>
      </c>
      <c r="AR867" t="s">
        <v>10012</v>
      </c>
      <c r="AS867" t="s">
        <v>10012</v>
      </c>
      <c r="AT867" t="s">
        <v>10012</v>
      </c>
      <c r="AU867" t="s">
        <v>12787</v>
      </c>
      <c r="AV867" t="s">
        <v>10012</v>
      </c>
      <c r="AW867" t="s">
        <v>10012</v>
      </c>
      <c r="AX867" t="s">
        <v>10012</v>
      </c>
      <c r="AY867" t="s">
        <v>10012</v>
      </c>
      <c r="AZ867" t="s">
        <v>10012</v>
      </c>
      <c r="BA867" t="s">
        <v>10012</v>
      </c>
      <c r="BB867" t="s">
        <v>10012</v>
      </c>
    </row>
    <row r="868" spans="1:54" x14ac:dyDescent="0.2">
      <c r="A868" t="s">
        <v>699</v>
      </c>
      <c r="B868" s="4">
        <v>47</v>
      </c>
      <c r="C868" s="4" t="s">
        <v>9776</v>
      </c>
      <c r="D868">
        <v>2016</v>
      </c>
      <c r="E868" s="4">
        <v>2.9046319999999999</v>
      </c>
      <c r="F868" t="s">
        <v>10012</v>
      </c>
      <c r="G868">
        <v>2928</v>
      </c>
      <c r="H868">
        <v>74.55</v>
      </c>
      <c r="I868">
        <v>6.58</v>
      </c>
      <c r="J868">
        <v>28.12</v>
      </c>
      <c r="K868" s="5">
        <v>1.5413054209899999E-2</v>
      </c>
      <c r="L868" s="5" t="s">
        <v>15379</v>
      </c>
      <c r="M868" t="s">
        <v>5750</v>
      </c>
      <c r="N868" t="s">
        <v>10012</v>
      </c>
      <c r="O868" t="s">
        <v>10012</v>
      </c>
      <c r="P868" t="s">
        <v>10012</v>
      </c>
      <c r="Q868" t="s">
        <v>10012</v>
      </c>
      <c r="R868" t="s">
        <v>10012</v>
      </c>
      <c r="S868" t="s">
        <v>10012</v>
      </c>
      <c r="T868" t="s">
        <v>10012</v>
      </c>
      <c r="U868" t="s">
        <v>10012</v>
      </c>
      <c r="V868" t="s">
        <v>10012</v>
      </c>
      <c r="W868" t="s">
        <v>10012</v>
      </c>
      <c r="X868" t="s">
        <v>10012</v>
      </c>
      <c r="Y868" t="s">
        <v>10012</v>
      </c>
      <c r="Z868" t="s">
        <v>10012</v>
      </c>
      <c r="AA868" t="s">
        <v>10012</v>
      </c>
      <c r="AB868" t="s">
        <v>10012</v>
      </c>
      <c r="AC868" t="s">
        <v>10012</v>
      </c>
      <c r="AD868" t="s">
        <v>12920</v>
      </c>
      <c r="AE868" t="s">
        <v>10012</v>
      </c>
      <c r="AF868" t="s">
        <v>12921</v>
      </c>
      <c r="AG868" t="s">
        <v>10012</v>
      </c>
      <c r="AH868" t="s">
        <v>10012</v>
      </c>
      <c r="AI868" t="s">
        <v>12922</v>
      </c>
      <c r="AJ868" t="s">
        <v>12923</v>
      </c>
      <c r="AK868" t="s">
        <v>12924</v>
      </c>
      <c r="AL868" t="s">
        <v>10012</v>
      </c>
      <c r="AM868" t="s">
        <v>12925</v>
      </c>
      <c r="AN868" t="s">
        <v>10012</v>
      </c>
      <c r="AO868" t="s">
        <v>10012</v>
      </c>
      <c r="AP868" s="69" t="s">
        <v>10012</v>
      </c>
      <c r="AQ868" t="s">
        <v>10012</v>
      </c>
      <c r="AR868" t="s">
        <v>10012</v>
      </c>
      <c r="AS868" t="s">
        <v>10012</v>
      </c>
      <c r="AT868" t="s">
        <v>10012</v>
      </c>
      <c r="AU868" t="s">
        <v>12926</v>
      </c>
      <c r="AV868" t="s">
        <v>10012</v>
      </c>
      <c r="AW868" t="s">
        <v>12927</v>
      </c>
      <c r="AX868" t="s">
        <v>10012</v>
      </c>
      <c r="AY868" t="s">
        <v>10012</v>
      </c>
      <c r="AZ868" t="s">
        <v>10012</v>
      </c>
      <c r="BA868" t="s">
        <v>10012</v>
      </c>
      <c r="BB868" t="s">
        <v>10012</v>
      </c>
    </row>
    <row r="869" spans="1:54" x14ac:dyDescent="0.2">
      <c r="A869" t="s">
        <v>743</v>
      </c>
      <c r="B869" s="4">
        <v>51</v>
      </c>
      <c r="C869" s="4" t="s">
        <v>9776</v>
      </c>
      <c r="D869">
        <v>2017</v>
      </c>
      <c r="E869" s="4">
        <v>3.082856</v>
      </c>
      <c r="F869" t="s">
        <v>10012</v>
      </c>
      <c r="G869">
        <v>3103</v>
      </c>
      <c r="H869">
        <v>79.95</v>
      </c>
      <c r="I869">
        <v>4.9800000000000004</v>
      </c>
      <c r="J869">
        <v>15.38</v>
      </c>
      <c r="K869" s="5">
        <v>7.911380546480001E-3</v>
      </c>
      <c r="L869" s="5" t="s">
        <v>15379</v>
      </c>
      <c r="M869" t="s">
        <v>5750</v>
      </c>
      <c r="N869" t="s">
        <v>13228</v>
      </c>
      <c r="O869" t="s">
        <v>10012</v>
      </c>
      <c r="P869" t="s">
        <v>10012</v>
      </c>
      <c r="Q869" t="s">
        <v>13229</v>
      </c>
      <c r="R869" t="s">
        <v>10012</v>
      </c>
      <c r="S869" t="s">
        <v>10012</v>
      </c>
      <c r="T869" t="s">
        <v>10012</v>
      </c>
      <c r="U869" t="s">
        <v>10012</v>
      </c>
      <c r="V869" t="s">
        <v>10012</v>
      </c>
      <c r="W869" t="s">
        <v>10012</v>
      </c>
      <c r="X869" t="s">
        <v>10012</v>
      </c>
      <c r="Y869" t="s">
        <v>10012</v>
      </c>
      <c r="Z869" t="s">
        <v>10012</v>
      </c>
      <c r="AA869" t="s">
        <v>10012</v>
      </c>
      <c r="AB869" t="s">
        <v>10012</v>
      </c>
      <c r="AC869" t="s">
        <v>10012</v>
      </c>
      <c r="AD869" t="s">
        <v>13230</v>
      </c>
      <c r="AE869" t="s">
        <v>10012</v>
      </c>
      <c r="AF869" t="s">
        <v>13231</v>
      </c>
      <c r="AG869" t="s">
        <v>10012</v>
      </c>
      <c r="AH869" t="s">
        <v>10012</v>
      </c>
      <c r="AI869" t="s">
        <v>13232</v>
      </c>
      <c r="AJ869" t="s">
        <v>13233</v>
      </c>
      <c r="AK869" t="s">
        <v>13234</v>
      </c>
      <c r="AL869" t="s">
        <v>10012</v>
      </c>
      <c r="AM869" t="s">
        <v>13235</v>
      </c>
      <c r="AN869" t="s">
        <v>10012</v>
      </c>
      <c r="AO869" t="s">
        <v>10012</v>
      </c>
      <c r="AP869" s="69" t="s">
        <v>10012</v>
      </c>
      <c r="AQ869" t="s">
        <v>10012</v>
      </c>
      <c r="AR869" t="s">
        <v>10012</v>
      </c>
      <c r="AS869" t="s">
        <v>10012</v>
      </c>
      <c r="AT869" t="s">
        <v>10012</v>
      </c>
      <c r="AU869" t="s">
        <v>13236</v>
      </c>
      <c r="AV869" t="s">
        <v>10012</v>
      </c>
      <c r="AW869" t="s">
        <v>13237</v>
      </c>
      <c r="AX869" t="s">
        <v>10012</v>
      </c>
      <c r="AY869" t="s">
        <v>10012</v>
      </c>
      <c r="AZ869" t="s">
        <v>10012</v>
      </c>
      <c r="BA869" t="s">
        <v>10012</v>
      </c>
      <c r="BB869" t="s">
        <v>10012</v>
      </c>
    </row>
    <row r="870" spans="1:54" x14ac:dyDescent="0.2">
      <c r="A870" t="s">
        <v>831</v>
      </c>
      <c r="B870" s="4">
        <v>61</v>
      </c>
      <c r="C870" s="4" t="s">
        <v>9776</v>
      </c>
      <c r="D870">
        <v>2017</v>
      </c>
      <c r="E870" s="4">
        <v>2.8864200000000002</v>
      </c>
      <c r="F870" t="s">
        <v>10012</v>
      </c>
      <c r="G870">
        <v>2844</v>
      </c>
      <c r="H870">
        <v>87.15</v>
      </c>
      <c r="I870">
        <v>1.52</v>
      </c>
      <c r="J870">
        <v>66.67</v>
      </c>
      <c r="K870" s="5">
        <v>9.5091723387300004E-3</v>
      </c>
      <c r="L870" s="5" t="s">
        <v>15379</v>
      </c>
      <c r="M870" t="s">
        <v>5750</v>
      </c>
      <c r="N870" t="s">
        <v>13796</v>
      </c>
      <c r="O870" t="s">
        <v>10012</v>
      </c>
      <c r="P870" t="s">
        <v>10012</v>
      </c>
      <c r="Q870" t="s">
        <v>13797</v>
      </c>
      <c r="R870" t="s">
        <v>10012</v>
      </c>
      <c r="S870" t="s">
        <v>10012</v>
      </c>
      <c r="T870" t="s">
        <v>10012</v>
      </c>
      <c r="U870" t="s">
        <v>10012</v>
      </c>
      <c r="V870" t="s">
        <v>10012</v>
      </c>
      <c r="W870" t="s">
        <v>10012</v>
      </c>
      <c r="X870" t="s">
        <v>10012</v>
      </c>
      <c r="Y870" t="s">
        <v>10012</v>
      </c>
      <c r="Z870" t="s">
        <v>10012</v>
      </c>
      <c r="AA870" t="s">
        <v>10012</v>
      </c>
      <c r="AB870" t="s">
        <v>10012</v>
      </c>
      <c r="AC870" t="s">
        <v>10012</v>
      </c>
      <c r="AD870" t="s">
        <v>13798</v>
      </c>
      <c r="AE870" t="s">
        <v>10012</v>
      </c>
      <c r="AF870" t="s">
        <v>13799</v>
      </c>
      <c r="AG870" t="s">
        <v>10012</v>
      </c>
      <c r="AH870" t="s">
        <v>10012</v>
      </c>
      <c r="AI870" t="s">
        <v>13800</v>
      </c>
      <c r="AJ870" t="s">
        <v>10012</v>
      </c>
      <c r="AK870" t="s">
        <v>13801</v>
      </c>
      <c r="AL870" t="s">
        <v>10012</v>
      </c>
      <c r="AM870" t="s">
        <v>13802</v>
      </c>
      <c r="AN870" t="s">
        <v>10012</v>
      </c>
      <c r="AO870" t="s">
        <v>10012</v>
      </c>
      <c r="AP870" s="69" t="s">
        <v>10012</v>
      </c>
      <c r="AQ870" t="s">
        <v>10012</v>
      </c>
      <c r="AR870" t="s">
        <v>10012</v>
      </c>
      <c r="AS870" t="s">
        <v>10012</v>
      </c>
      <c r="AT870" t="s">
        <v>10012</v>
      </c>
      <c r="AU870" t="s">
        <v>13803</v>
      </c>
      <c r="AV870" t="s">
        <v>10012</v>
      </c>
      <c r="AW870" t="s">
        <v>13804</v>
      </c>
      <c r="AX870" t="s">
        <v>10012</v>
      </c>
      <c r="AY870" t="s">
        <v>10012</v>
      </c>
      <c r="AZ870" t="s">
        <v>10012</v>
      </c>
      <c r="BA870" t="s">
        <v>10012</v>
      </c>
      <c r="BB870" t="s">
        <v>10012</v>
      </c>
    </row>
    <row r="871" spans="1:54" x14ac:dyDescent="0.2">
      <c r="A871" t="s">
        <v>1073</v>
      </c>
      <c r="B871" s="4">
        <v>80</v>
      </c>
      <c r="C871" s="4" t="s">
        <v>9776</v>
      </c>
      <c r="D871">
        <v>2018</v>
      </c>
      <c r="E871" s="4">
        <v>2.886673</v>
      </c>
      <c r="F871" t="s">
        <v>9669</v>
      </c>
      <c r="G871">
        <v>2920</v>
      </c>
      <c r="H871">
        <v>78.05</v>
      </c>
      <c r="I871">
        <v>2.54</v>
      </c>
      <c r="J871">
        <v>60</v>
      </c>
      <c r="K871" s="5">
        <v>1.31989127032E-2</v>
      </c>
      <c r="L871" s="5" t="s">
        <v>15379</v>
      </c>
      <c r="M871" t="s">
        <v>5750</v>
      </c>
      <c r="N871" t="s">
        <v>14860</v>
      </c>
      <c r="O871" t="s">
        <v>10012</v>
      </c>
      <c r="P871" t="s">
        <v>10012</v>
      </c>
      <c r="Q871" t="s">
        <v>14861</v>
      </c>
      <c r="R871" t="s">
        <v>10012</v>
      </c>
      <c r="S871" t="s">
        <v>10012</v>
      </c>
      <c r="T871" t="s">
        <v>10012</v>
      </c>
      <c r="U871" t="s">
        <v>10012</v>
      </c>
      <c r="V871" t="s">
        <v>10012</v>
      </c>
      <c r="W871" t="s">
        <v>10012</v>
      </c>
      <c r="X871" t="s">
        <v>10012</v>
      </c>
      <c r="Y871" t="s">
        <v>10012</v>
      </c>
      <c r="Z871" t="s">
        <v>10012</v>
      </c>
      <c r="AA871" t="s">
        <v>10012</v>
      </c>
      <c r="AB871" t="s">
        <v>10012</v>
      </c>
      <c r="AC871" t="s">
        <v>10012</v>
      </c>
      <c r="AD871" t="s">
        <v>14862</v>
      </c>
      <c r="AE871" t="s">
        <v>10012</v>
      </c>
      <c r="AF871" t="s">
        <v>14863</v>
      </c>
      <c r="AG871" t="s">
        <v>10012</v>
      </c>
      <c r="AH871" t="s">
        <v>10012</v>
      </c>
      <c r="AI871" t="s">
        <v>14864</v>
      </c>
      <c r="AJ871" t="s">
        <v>10012</v>
      </c>
      <c r="AK871" t="s">
        <v>14865</v>
      </c>
      <c r="AL871" t="s">
        <v>10012</v>
      </c>
      <c r="AM871" t="s">
        <v>14866</v>
      </c>
      <c r="AN871" t="s">
        <v>10012</v>
      </c>
      <c r="AO871" t="s">
        <v>10012</v>
      </c>
      <c r="AP871" s="69" t="s">
        <v>10012</v>
      </c>
      <c r="AQ871" t="s">
        <v>10012</v>
      </c>
      <c r="AR871" t="s">
        <v>10012</v>
      </c>
      <c r="AS871" t="s">
        <v>10012</v>
      </c>
      <c r="AT871" t="s">
        <v>10012</v>
      </c>
      <c r="AU871" t="s">
        <v>10012</v>
      </c>
      <c r="AV871" t="s">
        <v>10012</v>
      </c>
      <c r="AW871" t="s">
        <v>14867</v>
      </c>
      <c r="AX871" t="s">
        <v>10012</v>
      </c>
      <c r="AY871" t="s">
        <v>10012</v>
      </c>
      <c r="AZ871" t="s">
        <v>10012</v>
      </c>
      <c r="BA871" t="s">
        <v>10012</v>
      </c>
      <c r="BB871" t="s">
        <v>10012</v>
      </c>
    </row>
    <row r="872" spans="1:54" x14ac:dyDescent="0.2">
      <c r="A872" t="s">
        <v>1111</v>
      </c>
      <c r="B872" s="4">
        <v>83</v>
      </c>
      <c r="C872" s="4" t="s">
        <v>9776</v>
      </c>
      <c r="D872">
        <v>2018</v>
      </c>
      <c r="E872" s="4">
        <v>1.9581519999999999</v>
      </c>
      <c r="F872" t="s">
        <v>10012</v>
      </c>
      <c r="G872">
        <v>2060</v>
      </c>
      <c r="H872">
        <v>60.14</v>
      </c>
      <c r="I872">
        <v>0.61</v>
      </c>
      <c r="J872">
        <v>0</v>
      </c>
      <c r="K872" s="5">
        <v>8.327897680910001E-3</v>
      </c>
      <c r="L872" s="5" t="s">
        <v>15379</v>
      </c>
      <c r="M872" t="s">
        <v>5750</v>
      </c>
      <c r="N872" t="s">
        <v>14925</v>
      </c>
      <c r="O872" t="s">
        <v>10012</v>
      </c>
      <c r="P872" t="s">
        <v>10012</v>
      </c>
      <c r="Q872" t="s">
        <v>14926</v>
      </c>
      <c r="R872" t="s">
        <v>10012</v>
      </c>
      <c r="S872" t="s">
        <v>10012</v>
      </c>
      <c r="T872" t="s">
        <v>10012</v>
      </c>
      <c r="U872" t="s">
        <v>10012</v>
      </c>
      <c r="V872" t="s">
        <v>10012</v>
      </c>
      <c r="W872" t="s">
        <v>10012</v>
      </c>
      <c r="X872" t="s">
        <v>10012</v>
      </c>
      <c r="Y872" t="s">
        <v>10012</v>
      </c>
      <c r="Z872" t="s">
        <v>10012</v>
      </c>
      <c r="AA872" t="s">
        <v>10012</v>
      </c>
      <c r="AB872" t="s">
        <v>10012</v>
      </c>
      <c r="AC872" t="s">
        <v>10012</v>
      </c>
      <c r="AD872" t="s">
        <v>14927</v>
      </c>
      <c r="AE872" t="s">
        <v>10012</v>
      </c>
      <c r="AF872" t="s">
        <v>10012</v>
      </c>
      <c r="AG872" t="s">
        <v>10012</v>
      </c>
      <c r="AH872" t="s">
        <v>10012</v>
      </c>
      <c r="AI872" t="s">
        <v>14928</v>
      </c>
      <c r="AJ872" t="s">
        <v>10012</v>
      </c>
      <c r="AK872" t="s">
        <v>14929</v>
      </c>
      <c r="AL872" t="s">
        <v>10012</v>
      </c>
      <c r="AM872" t="s">
        <v>14930</v>
      </c>
      <c r="AN872" t="s">
        <v>10012</v>
      </c>
      <c r="AO872" t="s">
        <v>10012</v>
      </c>
      <c r="AP872" s="69" t="s">
        <v>10012</v>
      </c>
      <c r="AQ872" t="s">
        <v>10012</v>
      </c>
      <c r="AR872" t="s">
        <v>10012</v>
      </c>
      <c r="AS872" t="s">
        <v>10012</v>
      </c>
      <c r="AT872" t="s">
        <v>10012</v>
      </c>
      <c r="AU872" t="s">
        <v>14931</v>
      </c>
      <c r="AV872" t="s">
        <v>10012</v>
      </c>
      <c r="AW872" t="s">
        <v>10012</v>
      </c>
      <c r="AX872" t="s">
        <v>10012</v>
      </c>
      <c r="AY872" t="s">
        <v>10012</v>
      </c>
      <c r="AZ872" t="s">
        <v>10012</v>
      </c>
      <c r="BA872" t="s">
        <v>10012</v>
      </c>
      <c r="BB872" t="s">
        <v>10012</v>
      </c>
    </row>
    <row r="873" spans="1:54" x14ac:dyDescent="0.2">
      <c r="A873" t="s">
        <v>549</v>
      </c>
      <c r="B873" s="4">
        <v>3</v>
      </c>
      <c r="C873" s="4" t="s">
        <v>9776</v>
      </c>
      <c r="D873">
        <v>2014</v>
      </c>
      <c r="E873" s="4">
        <v>1.582225</v>
      </c>
      <c r="F873" t="s">
        <v>10012</v>
      </c>
      <c r="G873">
        <v>1785</v>
      </c>
      <c r="H873">
        <v>54.47</v>
      </c>
      <c r="I873">
        <v>3.46</v>
      </c>
      <c r="J873">
        <v>75</v>
      </c>
      <c r="K873" s="5">
        <v>1.9029795008699998E-2</v>
      </c>
      <c r="L873" s="5" t="s">
        <v>15615</v>
      </c>
      <c r="M873" t="s">
        <v>5719</v>
      </c>
      <c r="N873" t="s">
        <v>10012</v>
      </c>
      <c r="O873" t="s">
        <v>10012</v>
      </c>
      <c r="P873" t="s">
        <v>10012</v>
      </c>
      <c r="Q873" t="s">
        <v>10012</v>
      </c>
      <c r="R873" t="s">
        <v>10012</v>
      </c>
      <c r="S873" t="s">
        <v>10012</v>
      </c>
      <c r="T873" t="s">
        <v>10012</v>
      </c>
      <c r="U873" t="s">
        <v>10012</v>
      </c>
      <c r="V873" t="s">
        <v>10012</v>
      </c>
      <c r="W873" t="s">
        <v>10012</v>
      </c>
      <c r="X873" t="s">
        <v>10012</v>
      </c>
      <c r="Y873" t="s">
        <v>10012</v>
      </c>
      <c r="Z873" t="s">
        <v>10012</v>
      </c>
      <c r="AA873" t="s">
        <v>10012</v>
      </c>
      <c r="AB873" t="s">
        <v>10012</v>
      </c>
      <c r="AC873" t="s">
        <v>10012</v>
      </c>
      <c r="AD873" t="s">
        <v>10012</v>
      </c>
      <c r="AE873" t="s">
        <v>10012</v>
      </c>
      <c r="AF873" t="s">
        <v>11374</v>
      </c>
      <c r="AG873" t="s">
        <v>10012</v>
      </c>
      <c r="AH873" t="s">
        <v>10012</v>
      </c>
      <c r="AI873" t="s">
        <v>10012</v>
      </c>
      <c r="AJ873" t="s">
        <v>10012</v>
      </c>
      <c r="AK873" t="s">
        <v>10012</v>
      </c>
      <c r="AL873" t="s">
        <v>10012</v>
      </c>
      <c r="AM873" t="s">
        <v>10012</v>
      </c>
      <c r="AN873" t="s">
        <v>10012</v>
      </c>
      <c r="AO873" t="s">
        <v>10012</v>
      </c>
      <c r="AP873" s="69" t="s">
        <v>10012</v>
      </c>
      <c r="AQ873" t="s">
        <v>10012</v>
      </c>
      <c r="AR873" t="s">
        <v>10012</v>
      </c>
      <c r="AS873" t="s">
        <v>10012</v>
      </c>
      <c r="AT873" t="s">
        <v>10012</v>
      </c>
      <c r="AU873" t="s">
        <v>10012</v>
      </c>
      <c r="AV873" t="s">
        <v>10012</v>
      </c>
      <c r="AW873" t="s">
        <v>10012</v>
      </c>
      <c r="AX873" t="s">
        <v>10012</v>
      </c>
      <c r="AY873" t="s">
        <v>11375</v>
      </c>
      <c r="AZ873" t="s">
        <v>10012</v>
      </c>
      <c r="BA873" t="s">
        <v>10012</v>
      </c>
      <c r="BB873" t="s">
        <v>10012</v>
      </c>
    </row>
    <row r="874" spans="1:54" x14ac:dyDescent="0.2">
      <c r="A874" t="s">
        <v>820</v>
      </c>
      <c r="B874" s="4">
        <v>5</v>
      </c>
      <c r="C874" s="4" t="s">
        <v>9772</v>
      </c>
      <c r="D874">
        <v>2014</v>
      </c>
      <c r="E874" s="4">
        <v>1.9485159999999999</v>
      </c>
      <c r="F874" t="s">
        <v>10012</v>
      </c>
      <c r="G874">
        <v>2128</v>
      </c>
      <c r="H874">
        <v>68.69</v>
      </c>
      <c r="I874">
        <v>2.56</v>
      </c>
      <c r="J874">
        <v>77.78</v>
      </c>
      <c r="K874" s="5">
        <v>9.7682028457400007E-3</v>
      </c>
      <c r="L874" s="5" t="s">
        <v>15615</v>
      </c>
      <c r="M874" t="s">
        <v>5719</v>
      </c>
      <c r="N874" t="s">
        <v>13036</v>
      </c>
      <c r="O874" t="s">
        <v>10012</v>
      </c>
      <c r="P874" t="s">
        <v>10012</v>
      </c>
      <c r="Q874" t="s">
        <v>13037</v>
      </c>
      <c r="R874" t="s">
        <v>10012</v>
      </c>
      <c r="S874" t="s">
        <v>13038</v>
      </c>
      <c r="T874" t="s">
        <v>10012</v>
      </c>
      <c r="U874" t="s">
        <v>10012</v>
      </c>
      <c r="V874" t="s">
        <v>10012</v>
      </c>
      <c r="W874" t="s">
        <v>10012</v>
      </c>
      <c r="X874" t="s">
        <v>10012</v>
      </c>
      <c r="Y874" t="s">
        <v>10012</v>
      </c>
      <c r="Z874" t="s">
        <v>10012</v>
      </c>
      <c r="AA874" t="s">
        <v>10012</v>
      </c>
      <c r="AB874" t="s">
        <v>10012</v>
      </c>
      <c r="AC874" t="s">
        <v>10012</v>
      </c>
      <c r="AD874" t="s">
        <v>13039</v>
      </c>
      <c r="AE874" t="s">
        <v>10012</v>
      </c>
      <c r="AF874" t="s">
        <v>13040</v>
      </c>
      <c r="AG874" t="s">
        <v>10012</v>
      </c>
      <c r="AH874" t="s">
        <v>10012</v>
      </c>
      <c r="AI874" t="s">
        <v>13041</v>
      </c>
      <c r="AJ874" t="s">
        <v>13042</v>
      </c>
      <c r="AK874" t="s">
        <v>10012</v>
      </c>
      <c r="AL874" t="s">
        <v>10012</v>
      </c>
      <c r="AM874" t="s">
        <v>13043</v>
      </c>
      <c r="AN874" t="s">
        <v>13044</v>
      </c>
      <c r="AO874" t="s">
        <v>10012</v>
      </c>
      <c r="AP874" s="69" t="s">
        <v>10012</v>
      </c>
      <c r="AQ874" t="s">
        <v>10012</v>
      </c>
      <c r="AR874" t="s">
        <v>10012</v>
      </c>
      <c r="AS874" t="s">
        <v>10012</v>
      </c>
      <c r="AT874" t="s">
        <v>10012</v>
      </c>
      <c r="AU874" t="s">
        <v>10012</v>
      </c>
      <c r="AV874" t="s">
        <v>13045</v>
      </c>
      <c r="AW874" t="s">
        <v>10012</v>
      </c>
      <c r="AX874" t="s">
        <v>13046</v>
      </c>
      <c r="AY874" t="s">
        <v>13047</v>
      </c>
      <c r="AZ874" t="s">
        <v>10012</v>
      </c>
      <c r="BA874" t="s">
        <v>10012</v>
      </c>
      <c r="BB874" t="s">
        <v>10012</v>
      </c>
    </row>
    <row r="875" spans="1:54" x14ac:dyDescent="0.2">
      <c r="A875" t="s">
        <v>121</v>
      </c>
      <c r="B875" s="4">
        <v>17</v>
      </c>
      <c r="C875" s="4" t="s">
        <v>9772</v>
      </c>
      <c r="D875">
        <v>2015</v>
      </c>
      <c r="E875" s="4">
        <v>2.3723160000000001</v>
      </c>
      <c r="F875" t="s">
        <v>10012</v>
      </c>
      <c r="G875">
        <v>2563</v>
      </c>
      <c r="H875">
        <v>81.569999999999993</v>
      </c>
      <c r="I875">
        <v>7.05</v>
      </c>
      <c r="J875">
        <v>62.5</v>
      </c>
      <c r="K875" s="5">
        <v>1.3826711920600001E-2</v>
      </c>
      <c r="L875" s="5" t="s">
        <v>15615</v>
      </c>
      <c r="M875" t="s">
        <v>5719</v>
      </c>
      <c r="N875" t="s">
        <v>10555</v>
      </c>
      <c r="O875" t="s">
        <v>10012</v>
      </c>
      <c r="P875" t="s">
        <v>10012</v>
      </c>
      <c r="Q875" t="s">
        <v>10556</v>
      </c>
      <c r="R875" t="s">
        <v>10012</v>
      </c>
      <c r="S875" t="s">
        <v>10557</v>
      </c>
      <c r="T875" t="s">
        <v>10012</v>
      </c>
      <c r="U875" t="s">
        <v>10012</v>
      </c>
      <c r="V875" t="s">
        <v>10012</v>
      </c>
      <c r="W875" t="s">
        <v>10012</v>
      </c>
      <c r="X875" t="s">
        <v>10012</v>
      </c>
      <c r="Y875" t="s">
        <v>10012</v>
      </c>
      <c r="Z875" t="s">
        <v>10012</v>
      </c>
      <c r="AA875" t="s">
        <v>10012</v>
      </c>
      <c r="AB875" t="s">
        <v>10012</v>
      </c>
      <c r="AC875" t="s">
        <v>10558</v>
      </c>
      <c r="AD875" t="s">
        <v>10012</v>
      </c>
      <c r="AE875" t="s">
        <v>10012</v>
      </c>
      <c r="AF875" t="s">
        <v>10559</v>
      </c>
      <c r="AG875" t="s">
        <v>10012</v>
      </c>
      <c r="AH875" t="s">
        <v>10012</v>
      </c>
      <c r="AI875" t="s">
        <v>10560</v>
      </c>
      <c r="AJ875" t="s">
        <v>10561</v>
      </c>
      <c r="AK875" t="s">
        <v>10012</v>
      </c>
      <c r="AL875" t="s">
        <v>10012</v>
      </c>
      <c r="AM875" t="s">
        <v>10012</v>
      </c>
      <c r="AN875" t="s">
        <v>10012</v>
      </c>
      <c r="AO875" t="s">
        <v>10012</v>
      </c>
      <c r="AP875" s="69" t="s">
        <v>10012</v>
      </c>
      <c r="AQ875" t="s">
        <v>10012</v>
      </c>
      <c r="AR875" t="s">
        <v>10012</v>
      </c>
      <c r="AS875" t="s">
        <v>10012</v>
      </c>
      <c r="AT875" t="s">
        <v>10012</v>
      </c>
      <c r="AU875" t="s">
        <v>10562</v>
      </c>
      <c r="AV875" t="s">
        <v>10563</v>
      </c>
      <c r="AW875" t="s">
        <v>10012</v>
      </c>
      <c r="AX875" t="s">
        <v>10012</v>
      </c>
      <c r="AY875" t="s">
        <v>10564</v>
      </c>
      <c r="AZ875" t="s">
        <v>10012</v>
      </c>
      <c r="BA875" t="s">
        <v>10012</v>
      </c>
      <c r="BB875" t="s">
        <v>10012</v>
      </c>
    </row>
    <row r="876" spans="1:54" x14ac:dyDescent="0.2">
      <c r="A876" t="s">
        <v>133</v>
      </c>
      <c r="B876" s="4">
        <v>18</v>
      </c>
      <c r="C876" s="4" t="s">
        <v>9772</v>
      </c>
      <c r="D876">
        <v>2015</v>
      </c>
      <c r="E876" s="4">
        <v>2.232898</v>
      </c>
      <c r="F876" t="s">
        <v>10012</v>
      </c>
      <c r="G876">
        <v>2404</v>
      </c>
      <c r="H876">
        <v>70.73</v>
      </c>
      <c r="I876">
        <v>2.73</v>
      </c>
      <c r="J876">
        <v>22.22</v>
      </c>
      <c r="K876" s="5">
        <v>1.7012137730500001E-2</v>
      </c>
      <c r="L876" s="5" t="s">
        <v>15615</v>
      </c>
      <c r="M876" t="s">
        <v>5719</v>
      </c>
      <c r="N876" t="s">
        <v>10578</v>
      </c>
      <c r="O876" t="s">
        <v>10012</v>
      </c>
      <c r="P876" t="s">
        <v>10012</v>
      </c>
      <c r="Q876" t="s">
        <v>10579</v>
      </c>
      <c r="R876" t="s">
        <v>10012</v>
      </c>
      <c r="S876" t="s">
        <v>10580</v>
      </c>
      <c r="T876" t="s">
        <v>10012</v>
      </c>
      <c r="U876" t="s">
        <v>10012</v>
      </c>
      <c r="V876" t="s">
        <v>10012</v>
      </c>
      <c r="W876" t="s">
        <v>10012</v>
      </c>
      <c r="X876" t="s">
        <v>10012</v>
      </c>
      <c r="Y876" t="s">
        <v>10012</v>
      </c>
      <c r="Z876" t="s">
        <v>10012</v>
      </c>
      <c r="AA876" t="s">
        <v>10012</v>
      </c>
      <c r="AB876" t="s">
        <v>10012</v>
      </c>
      <c r="AC876" t="s">
        <v>10012</v>
      </c>
      <c r="AD876" t="s">
        <v>10581</v>
      </c>
      <c r="AE876" t="s">
        <v>10012</v>
      </c>
      <c r="AF876" t="s">
        <v>10582</v>
      </c>
      <c r="AG876" t="s">
        <v>10012</v>
      </c>
      <c r="AH876" t="s">
        <v>10012</v>
      </c>
      <c r="AI876" t="s">
        <v>10583</v>
      </c>
      <c r="AJ876" t="s">
        <v>10012</v>
      </c>
      <c r="AK876" t="s">
        <v>10584</v>
      </c>
      <c r="AL876" t="s">
        <v>10012</v>
      </c>
      <c r="AM876" t="s">
        <v>10585</v>
      </c>
      <c r="AN876" t="s">
        <v>10012</v>
      </c>
      <c r="AO876" t="s">
        <v>10012</v>
      </c>
      <c r="AP876" s="69" t="s">
        <v>10012</v>
      </c>
      <c r="AQ876" t="s">
        <v>10012</v>
      </c>
      <c r="AR876" t="s">
        <v>10012</v>
      </c>
      <c r="AS876" t="s">
        <v>10012</v>
      </c>
      <c r="AT876" t="s">
        <v>10012</v>
      </c>
      <c r="AU876" t="s">
        <v>10012</v>
      </c>
      <c r="AV876" t="s">
        <v>10012</v>
      </c>
      <c r="AW876" t="s">
        <v>10012</v>
      </c>
      <c r="AX876" t="s">
        <v>10586</v>
      </c>
      <c r="AY876" t="s">
        <v>10587</v>
      </c>
      <c r="AZ876" t="s">
        <v>10012</v>
      </c>
      <c r="BA876" t="s">
        <v>10012</v>
      </c>
      <c r="BB876" t="s">
        <v>10012</v>
      </c>
    </row>
    <row r="877" spans="1:54" x14ac:dyDescent="0.2">
      <c r="A877" t="s">
        <v>213</v>
      </c>
      <c r="B877" s="4">
        <v>23</v>
      </c>
      <c r="C877" s="4" t="s">
        <v>9776</v>
      </c>
      <c r="D877">
        <v>2015</v>
      </c>
      <c r="E877" s="4">
        <v>2.1307</v>
      </c>
      <c r="F877" t="s">
        <v>8751</v>
      </c>
      <c r="G877">
        <v>2266</v>
      </c>
      <c r="H877">
        <v>85.97</v>
      </c>
      <c r="I877">
        <v>2.35</v>
      </c>
      <c r="J877">
        <v>93.33</v>
      </c>
      <c r="K877" s="5">
        <v>1.7464216373599999E-2</v>
      </c>
      <c r="L877" s="5" t="s">
        <v>15615</v>
      </c>
      <c r="M877" t="s">
        <v>5719</v>
      </c>
      <c r="N877" t="s">
        <v>10854</v>
      </c>
      <c r="O877" t="s">
        <v>10012</v>
      </c>
      <c r="P877" t="s">
        <v>10012</v>
      </c>
      <c r="Q877" t="s">
        <v>10855</v>
      </c>
      <c r="R877" t="s">
        <v>10012</v>
      </c>
      <c r="S877" t="s">
        <v>10856</v>
      </c>
      <c r="T877" t="s">
        <v>10012</v>
      </c>
      <c r="U877" t="s">
        <v>10012</v>
      </c>
      <c r="V877" t="s">
        <v>10012</v>
      </c>
      <c r="W877" t="s">
        <v>10012</v>
      </c>
      <c r="X877" t="s">
        <v>10012</v>
      </c>
      <c r="Y877" t="s">
        <v>10012</v>
      </c>
      <c r="Z877" t="s">
        <v>10012</v>
      </c>
      <c r="AA877" t="s">
        <v>10012</v>
      </c>
      <c r="AB877" t="s">
        <v>10012</v>
      </c>
      <c r="AC877" t="s">
        <v>10012</v>
      </c>
      <c r="AD877" t="s">
        <v>10857</v>
      </c>
      <c r="AE877" t="s">
        <v>10012</v>
      </c>
      <c r="AF877" t="s">
        <v>10858</v>
      </c>
      <c r="AG877" t="s">
        <v>10012</v>
      </c>
      <c r="AH877" t="s">
        <v>10012</v>
      </c>
      <c r="AI877" t="s">
        <v>10859</v>
      </c>
      <c r="AJ877" t="s">
        <v>10012</v>
      </c>
      <c r="AK877" t="s">
        <v>10860</v>
      </c>
      <c r="AL877" t="s">
        <v>10012</v>
      </c>
      <c r="AM877" t="s">
        <v>10012</v>
      </c>
      <c r="AN877" t="s">
        <v>10012</v>
      </c>
      <c r="AO877" t="s">
        <v>10012</v>
      </c>
      <c r="AP877" s="69" t="s">
        <v>10012</v>
      </c>
      <c r="AQ877" t="s">
        <v>10012</v>
      </c>
      <c r="AR877" t="s">
        <v>10012</v>
      </c>
      <c r="AS877" t="s">
        <v>10012</v>
      </c>
      <c r="AT877" t="s">
        <v>10012</v>
      </c>
      <c r="AU877" t="s">
        <v>10861</v>
      </c>
      <c r="AV877" t="s">
        <v>10862</v>
      </c>
      <c r="AW877" t="s">
        <v>10012</v>
      </c>
      <c r="AX877" t="s">
        <v>10863</v>
      </c>
      <c r="AY877" t="s">
        <v>10012</v>
      </c>
      <c r="AZ877" t="s">
        <v>10012</v>
      </c>
      <c r="BA877" t="s">
        <v>10012</v>
      </c>
      <c r="BB877" t="s">
        <v>10012</v>
      </c>
    </row>
    <row r="878" spans="1:54" x14ac:dyDescent="0.2">
      <c r="A878" t="s">
        <v>373</v>
      </c>
      <c r="B878" s="4">
        <v>34</v>
      </c>
      <c r="C878" s="4" t="s">
        <v>9776</v>
      </c>
      <c r="D878">
        <v>2016</v>
      </c>
      <c r="E878" s="4">
        <v>2.3160810000000001</v>
      </c>
      <c r="F878" t="s">
        <v>10012</v>
      </c>
      <c r="G878">
        <v>2418</v>
      </c>
      <c r="H878">
        <v>83.74</v>
      </c>
      <c r="I878">
        <v>5.95</v>
      </c>
      <c r="J878">
        <v>46.15</v>
      </c>
      <c r="K878" s="5">
        <v>9.4080394797800004E-3</v>
      </c>
      <c r="L878" s="5" t="s">
        <v>15615</v>
      </c>
      <c r="M878" t="s">
        <v>5719</v>
      </c>
      <c r="N878" t="s">
        <v>10012</v>
      </c>
      <c r="O878" t="s">
        <v>10012</v>
      </c>
      <c r="P878" t="s">
        <v>10012</v>
      </c>
      <c r="Q878" t="s">
        <v>10012</v>
      </c>
      <c r="R878" t="s">
        <v>10012</v>
      </c>
      <c r="S878" t="s">
        <v>11654</v>
      </c>
      <c r="T878" t="s">
        <v>10012</v>
      </c>
      <c r="U878" t="s">
        <v>10012</v>
      </c>
      <c r="V878" t="s">
        <v>10012</v>
      </c>
      <c r="W878" t="s">
        <v>10012</v>
      </c>
      <c r="X878" t="s">
        <v>10012</v>
      </c>
      <c r="Y878" t="s">
        <v>10012</v>
      </c>
      <c r="Z878" t="s">
        <v>10012</v>
      </c>
      <c r="AA878" t="s">
        <v>10012</v>
      </c>
      <c r="AB878" t="s">
        <v>10012</v>
      </c>
      <c r="AC878" t="s">
        <v>10012</v>
      </c>
      <c r="AD878" t="s">
        <v>11655</v>
      </c>
      <c r="AE878" t="s">
        <v>10012</v>
      </c>
      <c r="AF878" t="s">
        <v>11656</v>
      </c>
      <c r="AG878" t="s">
        <v>10012</v>
      </c>
      <c r="AH878" t="s">
        <v>10012</v>
      </c>
      <c r="AI878" t="s">
        <v>11657</v>
      </c>
      <c r="AJ878" t="s">
        <v>11658</v>
      </c>
      <c r="AK878" t="s">
        <v>10012</v>
      </c>
      <c r="AL878" t="s">
        <v>10012</v>
      </c>
      <c r="AM878" t="s">
        <v>10012</v>
      </c>
      <c r="AN878" t="s">
        <v>10012</v>
      </c>
      <c r="AO878" t="s">
        <v>10012</v>
      </c>
      <c r="AP878" s="69" t="s">
        <v>10012</v>
      </c>
      <c r="AQ878" t="s">
        <v>10012</v>
      </c>
      <c r="AR878" t="s">
        <v>10012</v>
      </c>
      <c r="AS878" t="s">
        <v>10012</v>
      </c>
      <c r="AT878" t="s">
        <v>10012</v>
      </c>
      <c r="AU878" t="s">
        <v>11659</v>
      </c>
      <c r="AV878" t="s">
        <v>11660</v>
      </c>
      <c r="AW878" t="s">
        <v>10012</v>
      </c>
      <c r="AX878" t="s">
        <v>11661</v>
      </c>
      <c r="AY878" t="s">
        <v>10012</v>
      </c>
      <c r="AZ878" t="s">
        <v>10012</v>
      </c>
      <c r="BA878" t="s">
        <v>10012</v>
      </c>
      <c r="BB878" t="s">
        <v>10012</v>
      </c>
    </row>
    <row r="879" spans="1:54" x14ac:dyDescent="0.2">
      <c r="A879" t="s">
        <v>679</v>
      </c>
      <c r="B879" s="4">
        <v>46</v>
      </c>
      <c r="C879" s="4" t="s">
        <v>9772</v>
      </c>
      <c r="D879">
        <v>2016</v>
      </c>
      <c r="E879" s="4">
        <v>2.0440480000000001</v>
      </c>
      <c r="F879" t="s">
        <v>10012</v>
      </c>
      <c r="G879">
        <v>2153</v>
      </c>
      <c r="H879">
        <v>85.6</v>
      </c>
      <c r="I879">
        <v>2.54</v>
      </c>
      <c r="J879">
        <v>20</v>
      </c>
      <c r="K879" s="5">
        <v>1.0406797334E-2</v>
      </c>
      <c r="L879" s="5" t="s">
        <v>15615</v>
      </c>
      <c r="M879" t="s">
        <v>5719</v>
      </c>
      <c r="N879" t="s">
        <v>12878</v>
      </c>
      <c r="O879" t="s">
        <v>10012</v>
      </c>
      <c r="P879" t="s">
        <v>10012</v>
      </c>
      <c r="Q879" t="s">
        <v>12879</v>
      </c>
      <c r="R879" t="s">
        <v>10012</v>
      </c>
      <c r="S879" t="s">
        <v>12880</v>
      </c>
      <c r="T879" t="s">
        <v>10012</v>
      </c>
      <c r="U879" t="s">
        <v>10012</v>
      </c>
      <c r="V879" t="s">
        <v>10012</v>
      </c>
      <c r="W879" t="s">
        <v>10012</v>
      </c>
      <c r="X879" t="s">
        <v>10012</v>
      </c>
      <c r="Y879" t="s">
        <v>10012</v>
      </c>
      <c r="Z879" t="s">
        <v>10012</v>
      </c>
      <c r="AA879" t="s">
        <v>10012</v>
      </c>
      <c r="AB879" t="s">
        <v>10012</v>
      </c>
      <c r="AC879" t="s">
        <v>10012</v>
      </c>
      <c r="AD879" t="s">
        <v>12881</v>
      </c>
      <c r="AE879" t="s">
        <v>10012</v>
      </c>
      <c r="AF879" t="s">
        <v>12882</v>
      </c>
      <c r="AG879" t="s">
        <v>10012</v>
      </c>
      <c r="AH879" t="s">
        <v>10012</v>
      </c>
      <c r="AI879" t="s">
        <v>12883</v>
      </c>
      <c r="AJ879" t="s">
        <v>10012</v>
      </c>
      <c r="AK879" t="s">
        <v>12884</v>
      </c>
      <c r="AL879" t="s">
        <v>10012</v>
      </c>
      <c r="AM879" t="s">
        <v>10012</v>
      </c>
      <c r="AN879" t="s">
        <v>10012</v>
      </c>
      <c r="AO879" t="s">
        <v>10012</v>
      </c>
      <c r="AP879" s="69" t="s">
        <v>10012</v>
      </c>
      <c r="AQ879" t="s">
        <v>10012</v>
      </c>
      <c r="AR879" t="s">
        <v>10012</v>
      </c>
      <c r="AS879" t="s">
        <v>10012</v>
      </c>
      <c r="AT879" t="s">
        <v>10012</v>
      </c>
      <c r="AU879" t="s">
        <v>12885</v>
      </c>
      <c r="AV879" t="s">
        <v>12886</v>
      </c>
      <c r="AW879" t="s">
        <v>10012</v>
      </c>
      <c r="AX879" t="s">
        <v>10012</v>
      </c>
      <c r="AY879" t="s">
        <v>12887</v>
      </c>
      <c r="AZ879" t="s">
        <v>10012</v>
      </c>
      <c r="BA879" t="s">
        <v>10012</v>
      </c>
      <c r="BB879" t="s">
        <v>10012</v>
      </c>
    </row>
    <row r="880" spans="1:54" x14ac:dyDescent="0.2">
      <c r="A880" t="s">
        <v>751</v>
      </c>
      <c r="B880" s="4">
        <v>51</v>
      </c>
      <c r="C880" s="4" t="s">
        <v>9776</v>
      </c>
      <c r="D880">
        <v>2017</v>
      </c>
      <c r="E880" s="4">
        <v>1.678129</v>
      </c>
      <c r="F880" t="s">
        <v>10012</v>
      </c>
      <c r="G880">
        <v>1860</v>
      </c>
      <c r="H880">
        <v>63.46</v>
      </c>
      <c r="I880">
        <v>1.32</v>
      </c>
      <c r="J880">
        <v>33.33</v>
      </c>
      <c r="K880" s="5">
        <v>6.1082218616600008E-3</v>
      </c>
      <c r="L880" s="5" t="s">
        <v>15615</v>
      </c>
      <c r="M880" t="s">
        <v>5719</v>
      </c>
      <c r="N880" t="s">
        <v>10012</v>
      </c>
      <c r="O880" t="s">
        <v>10012</v>
      </c>
      <c r="P880" t="s">
        <v>10012</v>
      </c>
      <c r="Q880" t="s">
        <v>10012</v>
      </c>
      <c r="R880" t="s">
        <v>10012</v>
      </c>
      <c r="S880" t="s">
        <v>13143</v>
      </c>
      <c r="T880" t="s">
        <v>10012</v>
      </c>
      <c r="U880" t="s">
        <v>10012</v>
      </c>
      <c r="V880" t="s">
        <v>10012</v>
      </c>
      <c r="W880" t="s">
        <v>10012</v>
      </c>
      <c r="X880" t="s">
        <v>10012</v>
      </c>
      <c r="Y880" t="s">
        <v>10012</v>
      </c>
      <c r="Z880" t="s">
        <v>10012</v>
      </c>
      <c r="AA880" t="s">
        <v>10012</v>
      </c>
      <c r="AB880" t="s">
        <v>10012</v>
      </c>
      <c r="AC880" t="s">
        <v>10012</v>
      </c>
      <c r="AD880" t="s">
        <v>13144</v>
      </c>
      <c r="AE880" t="s">
        <v>10012</v>
      </c>
      <c r="AF880" t="s">
        <v>10012</v>
      </c>
      <c r="AG880" t="s">
        <v>10012</v>
      </c>
      <c r="AH880" t="s">
        <v>10012</v>
      </c>
      <c r="AI880" t="s">
        <v>13145</v>
      </c>
      <c r="AJ880" t="s">
        <v>13146</v>
      </c>
      <c r="AK880" t="s">
        <v>13147</v>
      </c>
      <c r="AL880" t="s">
        <v>10012</v>
      </c>
      <c r="AM880" t="s">
        <v>13148</v>
      </c>
      <c r="AN880" t="s">
        <v>10012</v>
      </c>
      <c r="AO880" t="s">
        <v>10012</v>
      </c>
      <c r="AP880" s="69" t="s">
        <v>10012</v>
      </c>
      <c r="AQ880" t="s">
        <v>10012</v>
      </c>
      <c r="AR880" t="s">
        <v>10012</v>
      </c>
      <c r="AS880" t="s">
        <v>10012</v>
      </c>
      <c r="AT880" t="s">
        <v>10012</v>
      </c>
      <c r="AU880" t="s">
        <v>10012</v>
      </c>
      <c r="AV880" t="s">
        <v>13149</v>
      </c>
      <c r="AW880" t="s">
        <v>10012</v>
      </c>
      <c r="AX880" t="s">
        <v>13150</v>
      </c>
      <c r="AY880" t="s">
        <v>13151</v>
      </c>
      <c r="AZ880" t="s">
        <v>10012</v>
      </c>
      <c r="BA880" t="s">
        <v>10012</v>
      </c>
      <c r="BB880" t="s">
        <v>10012</v>
      </c>
    </row>
    <row r="881" spans="1:54" x14ac:dyDescent="0.2">
      <c r="A881" t="s">
        <v>1005</v>
      </c>
      <c r="B881" s="4">
        <v>77</v>
      </c>
      <c r="C881" s="4" t="s">
        <v>9772</v>
      </c>
      <c r="D881">
        <v>2018</v>
      </c>
      <c r="E881" s="4">
        <v>2.3495119999999998</v>
      </c>
      <c r="F881" t="s">
        <v>10012</v>
      </c>
      <c r="G881">
        <v>2498</v>
      </c>
      <c r="H881">
        <v>85.37</v>
      </c>
      <c r="I881">
        <v>8.94</v>
      </c>
      <c r="J881">
        <v>50</v>
      </c>
      <c r="K881" s="5">
        <v>7.6008933028600002E-3</v>
      </c>
      <c r="L881" s="5" t="s">
        <v>15615</v>
      </c>
      <c r="M881" t="s">
        <v>5719</v>
      </c>
      <c r="N881" t="s">
        <v>14534</v>
      </c>
      <c r="O881" t="s">
        <v>10012</v>
      </c>
      <c r="P881" t="s">
        <v>10012</v>
      </c>
      <c r="Q881" t="s">
        <v>14535</v>
      </c>
      <c r="R881" t="s">
        <v>10012</v>
      </c>
      <c r="S881" t="s">
        <v>14536</v>
      </c>
      <c r="T881" t="s">
        <v>10012</v>
      </c>
      <c r="U881" t="s">
        <v>10012</v>
      </c>
      <c r="V881" t="s">
        <v>10012</v>
      </c>
      <c r="W881" t="s">
        <v>10012</v>
      </c>
      <c r="X881" t="s">
        <v>10012</v>
      </c>
      <c r="Y881" t="s">
        <v>10012</v>
      </c>
      <c r="Z881" t="s">
        <v>10012</v>
      </c>
      <c r="AA881" t="s">
        <v>10012</v>
      </c>
      <c r="AB881" t="s">
        <v>10012</v>
      </c>
      <c r="AC881" t="s">
        <v>14537</v>
      </c>
      <c r="AD881" t="s">
        <v>14538</v>
      </c>
      <c r="AE881" t="s">
        <v>10012</v>
      </c>
      <c r="AF881" t="s">
        <v>14539</v>
      </c>
      <c r="AG881" t="s">
        <v>10012</v>
      </c>
      <c r="AH881" t="s">
        <v>10012</v>
      </c>
      <c r="AI881" t="s">
        <v>14540</v>
      </c>
      <c r="AJ881" t="s">
        <v>14541</v>
      </c>
      <c r="AK881" t="s">
        <v>10012</v>
      </c>
      <c r="AL881" t="s">
        <v>10012</v>
      </c>
      <c r="AM881" t="s">
        <v>14542</v>
      </c>
      <c r="AN881" t="s">
        <v>10012</v>
      </c>
      <c r="AO881" t="s">
        <v>10012</v>
      </c>
      <c r="AP881" s="69" t="s">
        <v>10012</v>
      </c>
      <c r="AQ881" t="s">
        <v>10012</v>
      </c>
      <c r="AR881" t="s">
        <v>10012</v>
      </c>
      <c r="AS881" t="s">
        <v>10012</v>
      </c>
      <c r="AT881" t="s">
        <v>10012</v>
      </c>
      <c r="AU881" t="s">
        <v>14543</v>
      </c>
      <c r="AV881" t="s">
        <v>14544</v>
      </c>
      <c r="AW881" t="s">
        <v>10012</v>
      </c>
      <c r="AX881" t="s">
        <v>10012</v>
      </c>
      <c r="AY881" t="s">
        <v>14545</v>
      </c>
      <c r="AZ881" t="s">
        <v>10012</v>
      </c>
      <c r="BA881" t="s">
        <v>10012</v>
      </c>
      <c r="BB881" t="s">
        <v>10012</v>
      </c>
    </row>
    <row r="882" spans="1:54" x14ac:dyDescent="0.2">
      <c r="A882" t="s">
        <v>1078</v>
      </c>
      <c r="B882" s="4">
        <v>80</v>
      </c>
      <c r="C882" s="4" t="s">
        <v>9776</v>
      </c>
      <c r="D882">
        <v>2018</v>
      </c>
      <c r="E882" s="4">
        <v>1.6455219999999999</v>
      </c>
      <c r="F882" t="s">
        <v>10012</v>
      </c>
      <c r="G882">
        <v>1831</v>
      </c>
      <c r="H882">
        <v>62.02</v>
      </c>
      <c r="I882">
        <v>5.16</v>
      </c>
      <c r="J882">
        <v>46.15</v>
      </c>
      <c r="K882" s="5">
        <v>9.6839477092200005E-3</v>
      </c>
      <c r="L882" s="5" t="s">
        <v>15615</v>
      </c>
      <c r="M882" t="s">
        <v>5719</v>
      </c>
      <c r="N882" t="s">
        <v>14803</v>
      </c>
      <c r="O882" t="s">
        <v>10012</v>
      </c>
      <c r="P882" t="s">
        <v>10012</v>
      </c>
      <c r="Q882" t="s">
        <v>14804</v>
      </c>
      <c r="R882" t="s">
        <v>10012</v>
      </c>
      <c r="S882" t="s">
        <v>14805</v>
      </c>
      <c r="T882" t="s">
        <v>10012</v>
      </c>
      <c r="U882" t="s">
        <v>10012</v>
      </c>
      <c r="V882" t="s">
        <v>10012</v>
      </c>
      <c r="W882" t="s">
        <v>10012</v>
      </c>
      <c r="X882" t="s">
        <v>10012</v>
      </c>
      <c r="Y882" t="s">
        <v>10012</v>
      </c>
      <c r="Z882" t="s">
        <v>10012</v>
      </c>
      <c r="AA882" t="s">
        <v>10012</v>
      </c>
      <c r="AB882" t="s">
        <v>10012</v>
      </c>
      <c r="AC882" t="s">
        <v>14806</v>
      </c>
      <c r="AD882" t="s">
        <v>14807</v>
      </c>
      <c r="AE882" t="s">
        <v>10012</v>
      </c>
      <c r="AF882" t="s">
        <v>10012</v>
      </c>
      <c r="AG882" t="s">
        <v>10012</v>
      </c>
      <c r="AH882" t="s">
        <v>10012</v>
      </c>
      <c r="AI882" t="s">
        <v>10012</v>
      </c>
      <c r="AJ882" t="s">
        <v>10012</v>
      </c>
      <c r="AK882" t="s">
        <v>14808</v>
      </c>
      <c r="AL882" t="s">
        <v>10012</v>
      </c>
      <c r="AM882" t="s">
        <v>10012</v>
      </c>
      <c r="AN882" t="s">
        <v>10012</v>
      </c>
      <c r="AO882" t="s">
        <v>10012</v>
      </c>
      <c r="AP882" s="69" t="s">
        <v>10012</v>
      </c>
      <c r="AQ882" t="s">
        <v>10012</v>
      </c>
      <c r="AR882" t="s">
        <v>10012</v>
      </c>
      <c r="AS882" t="s">
        <v>10012</v>
      </c>
      <c r="AT882" t="s">
        <v>10012</v>
      </c>
      <c r="AU882" t="s">
        <v>14809</v>
      </c>
      <c r="AV882" t="s">
        <v>14810</v>
      </c>
      <c r="AW882" t="s">
        <v>10012</v>
      </c>
      <c r="AX882" t="s">
        <v>10012</v>
      </c>
      <c r="AY882" t="s">
        <v>10012</v>
      </c>
      <c r="AZ882" t="s">
        <v>10012</v>
      </c>
      <c r="BA882" t="s">
        <v>10012</v>
      </c>
      <c r="BB882" t="s">
        <v>10012</v>
      </c>
    </row>
    <row r="883" spans="1:54" x14ac:dyDescent="0.2">
      <c r="A883" t="s">
        <v>143</v>
      </c>
      <c r="B883" s="4">
        <v>1</v>
      </c>
      <c r="C883" s="4" t="s">
        <v>9769</v>
      </c>
      <c r="D883">
        <v>2014</v>
      </c>
      <c r="E883" s="4">
        <v>2.120117</v>
      </c>
      <c r="F883" t="s">
        <v>10012</v>
      </c>
      <c r="G883">
        <v>2304</v>
      </c>
      <c r="H883">
        <v>79.319999999999993</v>
      </c>
      <c r="I883">
        <v>3.49</v>
      </c>
      <c r="J883">
        <v>50</v>
      </c>
      <c r="K883" s="5">
        <v>1.5981922529399999E-2</v>
      </c>
      <c r="L883" s="5" t="s">
        <v>15492</v>
      </c>
      <c r="M883" t="s">
        <v>4197</v>
      </c>
      <c r="N883" t="s">
        <v>10244</v>
      </c>
      <c r="O883" t="s">
        <v>10012</v>
      </c>
      <c r="P883" t="s">
        <v>10012</v>
      </c>
      <c r="Q883" t="s">
        <v>10012</v>
      </c>
      <c r="R883" t="s">
        <v>10012</v>
      </c>
      <c r="S883" t="s">
        <v>10012</v>
      </c>
      <c r="T883" t="s">
        <v>10012</v>
      </c>
      <c r="U883" t="s">
        <v>10012</v>
      </c>
      <c r="V883" t="s">
        <v>10012</v>
      </c>
      <c r="W883" t="s">
        <v>10012</v>
      </c>
      <c r="X883" t="s">
        <v>10012</v>
      </c>
      <c r="Y883" t="s">
        <v>10012</v>
      </c>
      <c r="Z883" t="s">
        <v>10012</v>
      </c>
      <c r="AA883" t="s">
        <v>10012</v>
      </c>
      <c r="AB883" t="s">
        <v>10012</v>
      </c>
      <c r="AC883" t="s">
        <v>10012</v>
      </c>
      <c r="AD883" t="s">
        <v>10245</v>
      </c>
      <c r="AE883" t="s">
        <v>10012</v>
      </c>
      <c r="AF883" t="s">
        <v>10246</v>
      </c>
      <c r="AG883" t="s">
        <v>10012</v>
      </c>
      <c r="AH883" t="s">
        <v>10012</v>
      </c>
      <c r="AI883" t="s">
        <v>10247</v>
      </c>
      <c r="AJ883" t="s">
        <v>10248</v>
      </c>
      <c r="AK883" t="s">
        <v>10249</v>
      </c>
      <c r="AL883" t="s">
        <v>10012</v>
      </c>
      <c r="AM883" t="s">
        <v>10250</v>
      </c>
      <c r="AN883" t="s">
        <v>10251</v>
      </c>
      <c r="AO883" t="s">
        <v>10012</v>
      </c>
      <c r="AP883" s="69" t="s">
        <v>10012</v>
      </c>
      <c r="AQ883" t="s">
        <v>10012</v>
      </c>
      <c r="AR883" t="s">
        <v>10012</v>
      </c>
      <c r="AS883" t="s">
        <v>10012</v>
      </c>
      <c r="AT883" t="s">
        <v>10012</v>
      </c>
      <c r="AU883" t="s">
        <v>10252</v>
      </c>
      <c r="AV883" t="s">
        <v>10253</v>
      </c>
      <c r="AW883" t="s">
        <v>10012</v>
      </c>
      <c r="AX883" t="s">
        <v>10254</v>
      </c>
      <c r="AY883" t="s">
        <v>10012</v>
      </c>
      <c r="AZ883" t="s">
        <v>10012</v>
      </c>
      <c r="BA883" t="s">
        <v>10012</v>
      </c>
      <c r="BB883" t="s">
        <v>10012</v>
      </c>
    </row>
    <row r="884" spans="1:54" x14ac:dyDescent="0.2">
      <c r="A884" t="s">
        <v>996</v>
      </c>
      <c r="B884" s="4">
        <v>76</v>
      </c>
      <c r="C884" s="4" t="s">
        <v>9769</v>
      </c>
      <c r="D884">
        <v>2018</v>
      </c>
      <c r="E884" s="4">
        <v>2.2677330000000002</v>
      </c>
      <c r="F884" t="s">
        <v>10012</v>
      </c>
      <c r="G884">
        <v>2445</v>
      </c>
      <c r="H884">
        <v>73.27</v>
      </c>
      <c r="I884">
        <v>5.75</v>
      </c>
      <c r="J884">
        <v>65.38</v>
      </c>
      <c r="K884" s="5">
        <v>1.1898196521799999E-2</v>
      </c>
      <c r="L884" s="5" t="s">
        <v>15492</v>
      </c>
      <c r="M884" t="s">
        <v>4197</v>
      </c>
      <c r="N884" t="s">
        <v>14431</v>
      </c>
      <c r="O884" t="s">
        <v>10012</v>
      </c>
      <c r="P884" t="s">
        <v>10012</v>
      </c>
      <c r="Q884" t="s">
        <v>10012</v>
      </c>
      <c r="R884" t="s">
        <v>10012</v>
      </c>
      <c r="S884" t="s">
        <v>10012</v>
      </c>
      <c r="T884" t="s">
        <v>10012</v>
      </c>
      <c r="U884" t="s">
        <v>10012</v>
      </c>
      <c r="V884" t="s">
        <v>10012</v>
      </c>
      <c r="W884" t="s">
        <v>10012</v>
      </c>
      <c r="X884" t="s">
        <v>10012</v>
      </c>
      <c r="Y884" t="s">
        <v>10012</v>
      </c>
      <c r="Z884" t="s">
        <v>10012</v>
      </c>
      <c r="AA884" t="s">
        <v>10012</v>
      </c>
      <c r="AB884" t="s">
        <v>10012</v>
      </c>
      <c r="AC884" t="s">
        <v>14432</v>
      </c>
      <c r="AD884" t="s">
        <v>10012</v>
      </c>
      <c r="AE884" t="s">
        <v>10012</v>
      </c>
      <c r="AF884" t="s">
        <v>14433</v>
      </c>
      <c r="AG884" t="s">
        <v>10012</v>
      </c>
      <c r="AH884" t="s">
        <v>10012</v>
      </c>
      <c r="AI884" t="s">
        <v>14434</v>
      </c>
      <c r="AJ884" t="s">
        <v>14435</v>
      </c>
      <c r="AK884" t="s">
        <v>14436</v>
      </c>
      <c r="AL884" t="s">
        <v>10012</v>
      </c>
      <c r="AM884" t="s">
        <v>10012</v>
      </c>
      <c r="AN884" t="s">
        <v>14437</v>
      </c>
      <c r="AO884" t="s">
        <v>10012</v>
      </c>
      <c r="AP884" s="69" t="s">
        <v>10012</v>
      </c>
      <c r="AQ884" t="s">
        <v>10012</v>
      </c>
      <c r="AR884" t="s">
        <v>10012</v>
      </c>
      <c r="AS884" t="s">
        <v>10012</v>
      </c>
      <c r="AT884" t="s">
        <v>10012</v>
      </c>
      <c r="AU884" t="s">
        <v>14438</v>
      </c>
      <c r="AV884" t="s">
        <v>14439</v>
      </c>
      <c r="AW884" t="s">
        <v>10012</v>
      </c>
      <c r="AX884" t="s">
        <v>14440</v>
      </c>
      <c r="AY884" t="s">
        <v>10012</v>
      </c>
      <c r="AZ884" t="s">
        <v>10012</v>
      </c>
      <c r="BA884" t="s">
        <v>10012</v>
      </c>
      <c r="BB884" t="s">
        <v>10012</v>
      </c>
    </row>
    <row r="885" spans="1:54" x14ac:dyDescent="0.2">
      <c r="A885" t="s">
        <v>145</v>
      </c>
      <c r="B885" s="4">
        <v>1</v>
      </c>
      <c r="C885" s="4" t="s">
        <v>9769</v>
      </c>
      <c r="D885">
        <v>2014</v>
      </c>
      <c r="E885" s="4">
        <v>2.0791330000000001</v>
      </c>
      <c r="F885" t="s">
        <v>10012</v>
      </c>
      <c r="G885">
        <v>2192</v>
      </c>
      <c r="H885">
        <v>73.900000000000006</v>
      </c>
      <c r="I885">
        <v>3.69</v>
      </c>
      <c r="J885">
        <v>37.5</v>
      </c>
      <c r="K885" s="5">
        <v>1.19652494207E-2</v>
      </c>
      <c r="L885" s="5" t="s">
        <v>15504</v>
      </c>
      <c r="M885" t="s">
        <v>5749</v>
      </c>
      <c r="N885" t="s">
        <v>10226</v>
      </c>
      <c r="O885" t="s">
        <v>10012</v>
      </c>
      <c r="P885" t="s">
        <v>10012</v>
      </c>
      <c r="Q885" t="s">
        <v>10227</v>
      </c>
      <c r="R885" t="s">
        <v>10012</v>
      </c>
      <c r="S885" t="s">
        <v>10012</v>
      </c>
      <c r="T885" t="s">
        <v>10012</v>
      </c>
      <c r="U885" t="s">
        <v>10012</v>
      </c>
      <c r="V885" t="s">
        <v>10012</v>
      </c>
      <c r="W885" t="s">
        <v>10012</v>
      </c>
      <c r="X885" t="s">
        <v>10012</v>
      </c>
      <c r="Y885" t="s">
        <v>10012</v>
      </c>
      <c r="Z885" t="s">
        <v>10012</v>
      </c>
      <c r="AA885" t="s">
        <v>10012</v>
      </c>
      <c r="AB885" t="s">
        <v>10012</v>
      </c>
      <c r="AC885" t="s">
        <v>10012</v>
      </c>
      <c r="AD885" t="s">
        <v>10228</v>
      </c>
      <c r="AE885" t="s">
        <v>10012</v>
      </c>
      <c r="AF885" t="s">
        <v>10229</v>
      </c>
      <c r="AG885" t="s">
        <v>10012</v>
      </c>
      <c r="AH885" t="s">
        <v>10012</v>
      </c>
      <c r="AI885" t="s">
        <v>10230</v>
      </c>
      <c r="AJ885" t="s">
        <v>10231</v>
      </c>
      <c r="AK885" t="s">
        <v>10232</v>
      </c>
      <c r="AL885" t="s">
        <v>10012</v>
      </c>
      <c r="AM885" t="s">
        <v>10233</v>
      </c>
      <c r="AN885" t="s">
        <v>10012</v>
      </c>
      <c r="AO885" t="s">
        <v>10012</v>
      </c>
      <c r="AP885" s="69" t="s">
        <v>10012</v>
      </c>
      <c r="AQ885" t="s">
        <v>10012</v>
      </c>
      <c r="AR885" t="s">
        <v>10012</v>
      </c>
      <c r="AS885" t="s">
        <v>10012</v>
      </c>
      <c r="AT885" t="s">
        <v>10012</v>
      </c>
      <c r="AU885" t="s">
        <v>10234</v>
      </c>
      <c r="AV885" t="s">
        <v>10235</v>
      </c>
      <c r="AW885" t="s">
        <v>10012</v>
      </c>
      <c r="AX885" t="s">
        <v>10236</v>
      </c>
      <c r="AY885" t="s">
        <v>10237</v>
      </c>
      <c r="AZ885" t="s">
        <v>10012</v>
      </c>
      <c r="BA885" t="s">
        <v>10012</v>
      </c>
      <c r="BB885" t="s">
        <v>10012</v>
      </c>
    </row>
    <row r="886" spans="1:54" x14ac:dyDescent="0.2">
      <c r="A886" t="s">
        <v>188</v>
      </c>
      <c r="B886" s="4">
        <v>21</v>
      </c>
      <c r="C886" s="4" t="s">
        <v>9769</v>
      </c>
      <c r="D886">
        <v>2015</v>
      </c>
      <c r="E886" s="4">
        <v>1.860222</v>
      </c>
      <c r="F886" t="s">
        <v>10012</v>
      </c>
      <c r="G886">
        <v>1976</v>
      </c>
      <c r="H886">
        <v>58.03</v>
      </c>
      <c r="I886">
        <v>1.25</v>
      </c>
      <c r="J886">
        <v>66.67</v>
      </c>
      <c r="K886" s="5">
        <v>8.6418050481800006E-3</v>
      </c>
      <c r="L886" s="5" t="s">
        <v>15504</v>
      </c>
      <c r="M886" t="s">
        <v>5749</v>
      </c>
      <c r="N886" t="s">
        <v>10769</v>
      </c>
      <c r="O886" t="s">
        <v>10012</v>
      </c>
      <c r="P886" t="s">
        <v>10012</v>
      </c>
      <c r="Q886" t="s">
        <v>10012</v>
      </c>
      <c r="R886" t="s">
        <v>10012</v>
      </c>
      <c r="S886" t="s">
        <v>10012</v>
      </c>
      <c r="T886" t="s">
        <v>10012</v>
      </c>
      <c r="U886" t="s">
        <v>10012</v>
      </c>
      <c r="V886" t="s">
        <v>10012</v>
      </c>
      <c r="W886" t="s">
        <v>10012</v>
      </c>
      <c r="X886" t="s">
        <v>10012</v>
      </c>
      <c r="Y886" t="s">
        <v>10012</v>
      </c>
      <c r="Z886" t="s">
        <v>10012</v>
      </c>
      <c r="AA886" t="s">
        <v>10012</v>
      </c>
      <c r="AB886" t="s">
        <v>10012</v>
      </c>
      <c r="AC886" t="s">
        <v>10770</v>
      </c>
      <c r="AD886" t="s">
        <v>10012</v>
      </c>
      <c r="AE886" t="s">
        <v>10012</v>
      </c>
      <c r="AF886" t="s">
        <v>10012</v>
      </c>
      <c r="AG886" t="s">
        <v>10012</v>
      </c>
      <c r="AH886" t="s">
        <v>10012</v>
      </c>
      <c r="AI886" t="s">
        <v>10012</v>
      </c>
      <c r="AJ886" t="s">
        <v>10771</v>
      </c>
      <c r="AK886" t="s">
        <v>10772</v>
      </c>
      <c r="AL886" t="s">
        <v>10012</v>
      </c>
      <c r="AM886" t="s">
        <v>10012</v>
      </c>
      <c r="AN886" t="s">
        <v>10012</v>
      </c>
      <c r="AO886" t="s">
        <v>10012</v>
      </c>
      <c r="AP886" s="69" t="s">
        <v>10012</v>
      </c>
      <c r="AQ886" t="s">
        <v>10012</v>
      </c>
      <c r="AR886" t="s">
        <v>10012</v>
      </c>
      <c r="AS886" t="s">
        <v>10012</v>
      </c>
      <c r="AT886" t="s">
        <v>10012</v>
      </c>
      <c r="AU886" t="s">
        <v>10773</v>
      </c>
      <c r="AV886" t="s">
        <v>10774</v>
      </c>
      <c r="AW886" t="s">
        <v>10012</v>
      </c>
      <c r="AX886" t="s">
        <v>10012</v>
      </c>
      <c r="AY886" t="s">
        <v>10012</v>
      </c>
      <c r="AZ886" t="s">
        <v>10012</v>
      </c>
      <c r="BA886" t="s">
        <v>10012</v>
      </c>
      <c r="BB886" t="s">
        <v>10012</v>
      </c>
    </row>
    <row r="887" spans="1:54" x14ac:dyDescent="0.2">
      <c r="A887" t="s">
        <v>991</v>
      </c>
      <c r="B887" s="4">
        <v>76</v>
      </c>
      <c r="C887" s="4" t="s">
        <v>9769</v>
      </c>
      <c r="D887">
        <v>2018</v>
      </c>
      <c r="E887" s="4">
        <v>2.4947309999999998</v>
      </c>
      <c r="F887" t="s">
        <v>10012</v>
      </c>
      <c r="G887">
        <v>2472</v>
      </c>
      <c r="H887">
        <v>88.64</v>
      </c>
      <c r="I887">
        <v>3.08</v>
      </c>
      <c r="J887">
        <v>33.33</v>
      </c>
      <c r="K887" s="5">
        <v>1.1748888212599999E-2</v>
      </c>
      <c r="L887" s="5" t="s">
        <v>15504</v>
      </c>
      <c r="M887" t="s">
        <v>5749</v>
      </c>
      <c r="N887" t="s">
        <v>14441</v>
      </c>
      <c r="O887" t="s">
        <v>10012</v>
      </c>
      <c r="P887" t="s">
        <v>10012</v>
      </c>
      <c r="Q887" t="s">
        <v>14442</v>
      </c>
      <c r="R887" t="s">
        <v>10012</v>
      </c>
      <c r="S887" t="s">
        <v>10012</v>
      </c>
      <c r="T887" t="s">
        <v>10012</v>
      </c>
      <c r="U887" t="s">
        <v>10012</v>
      </c>
      <c r="V887" t="s">
        <v>10012</v>
      </c>
      <c r="W887" t="s">
        <v>10012</v>
      </c>
      <c r="X887" t="s">
        <v>10012</v>
      </c>
      <c r="Y887" t="s">
        <v>10012</v>
      </c>
      <c r="Z887" t="s">
        <v>10012</v>
      </c>
      <c r="AA887" t="s">
        <v>10012</v>
      </c>
      <c r="AB887" t="s">
        <v>10012</v>
      </c>
      <c r="AC887" t="s">
        <v>14443</v>
      </c>
      <c r="AD887" t="s">
        <v>14444</v>
      </c>
      <c r="AE887" t="s">
        <v>10012</v>
      </c>
      <c r="AF887" t="s">
        <v>14445</v>
      </c>
      <c r="AG887" t="s">
        <v>10012</v>
      </c>
      <c r="AH887" t="s">
        <v>10012</v>
      </c>
      <c r="AI887" t="s">
        <v>14446</v>
      </c>
      <c r="AJ887" t="s">
        <v>14447</v>
      </c>
      <c r="AK887" t="s">
        <v>14448</v>
      </c>
      <c r="AL887" t="s">
        <v>10012</v>
      </c>
      <c r="AM887" t="s">
        <v>14449</v>
      </c>
      <c r="AN887" t="s">
        <v>10012</v>
      </c>
      <c r="AO887" t="s">
        <v>10012</v>
      </c>
      <c r="AP887" s="69" t="s">
        <v>10012</v>
      </c>
      <c r="AQ887" t="s">
        <v>10012</v>
      </c>
      <c r="AR887" t="s">
        <v>10012</v>
      </c>
      <c r="AS887" t="s">
        <v>10012</v>
      </c>
      <c r="AT887" t="s">
        <v>10012</v>
      </c>
      <c r="AU887" t="s">
        <v>14450</v>
      </c>
      <c r="AV887" t="s">
        <v>14451</v>
      </c>
      <c r="AW887" t="s">
        <v>10012</v>
      </c>
      <c r="AX887" t="s">
        <v>14452</v>
      </c>
      <c r="AY887" t="s">
        <v>10012</v>
      </c>
      <c r="AZ887" t="s">
        <v>10012</v>
      </c>
      <c r="BA887" t="s">
        <v>10012</v>
      </c>
      <c r="BB887" t="s">
        <v>10012</v>
      </c>
    </row>
    <row r="888" spans="1:54" x14ac:dyDescent="0.2">
      <c r="A888" t="s">
        <v>674</v>
      </c>
      <c r="B888" s="4">
        <v>45</v>
      </c>
      <c r="C888" s="4" t="s">
        <v>9802</v>
      </c>
      <c r="D888">
        <v>2016</v>
      </c>
      <c r="E888" s="4">
        <v>1.970288</v>
      </c>
      <c r="F888" t="s">
        <v>10012</v>
      </c>
      <c r="G888">
        <v>2126</v>
      </c>
      <c r="H888">
        <v>63.34</v>
      </c>
      <c r="I888">
        <v>2.63</v>
      </c>
      <c r="J888">
        <v>50</v>
      </c>
      <c r="K888" s="5">
        <v>7.6456907174899998E-3</v>
      </c>
      <c r="L888" s="5" t="s">
        <v>15613</v>
      </c>
      <c r="M888" t="s">
        <v>3456</v>
      </c>
      <c r="N888" t="s">
        <v>10012</v>
      </c>
      <c r="O888" t="s">
        <v>10012</v>
      </c>
      <c r="P888" t="s">
        <v>10012</v>
      </c>
      <c r="Q888" t="s">
        <v>12848</v>
      </c>
      <c r="R888" t="s">
        <v>10012</v>
      </c>
      <c r="S888" t="s">
        <v>10012</v>
      </c>
      <c r="T888" t="s">
        <v>10012</v>
      </c>
      <c r="U888" t="s">
        <v>10012</v>
      </c>
      <c r="V888" t="s">
        <v>10012</v>
      </c>
      <c r="W888" t="s">
        <v>10012</v>
      </c>
      <c r="X888" t="s">
        <v>10012</v>
      </c>
      <c r="Y888" t="s">
        <v>10012</v>
      </c>
      <c r="Z888" t="s">
        <v>10012</v>
      </c>
      <c r="AA888" t="s">
        <v>10012</v>
      </c>
      <c r="AB888" t="s">
        <v>10012</v>
      </c>
      <c r="AC888" t="s">
        <v>10012</v>
      </c>
      <c r="AD888" t="s">
        <v>10012</v>
      </c>
      <c r="AE888" t="s">
        <v>10012</v>
      </c>
      <c r="AF888" t="s">
        <v>12849</v>
      </c>
      <c r="AG888" t="s">
        <v>10012</v>
      </c>
      <c r="AH888" t="s">
        <v>10012</v>
      </c>
      <c r="AI888" t="s">
        <v>10012</v>
      </c>
      <c r="AJ888" t="s">
        <v>10012</v>
      </c>
      <c r="AK888" t="s">
        <v>12850</v>
      </c>
      <c r="AL888" t="s">
        <v>10012</v>
      </c>
      <c r="AM888" t="s">
        <v>12851</v>
      </c>
      <c r="AN888" t="s">
        <v>12852</v>
      </c>
      <c r="AO888" t="s">
        <v>10012</v>
      </c>
      <c r="AP888" s="69" t="s">
        <v>10012</v>
      </c>
      <c r="AQ888" t="s">
        <v>10012</v>
      </c>
      <c r="AR888" t="s">
        <v>10012</v>
      </c>
      <c r="AS888" t="s">
        <v>10012</v>
      </c>
      <c r="AT888" t="s">
        <v>10012</v>
      </c>
      <c r="AU888" t="s">
        <v>10012</v>
      </c>
      <c r="AV888" t="s">
        <v>12853</v>
      </c>
      <c r="AW888" t="s">
        <v>10012</v>
      </c>
      <c r="AX888" t="s">
        <v>10012</v>
      </c>
      <c r="AY888" t="s">
        <v>10012</v>
      </c>
      <c r="AZ888" t="s">
        <v>10012</v>
      </c>
      <c r="BA888" t="s">
        <v>10012</v>
      </c>
      <c r="BB888" t="s">
        <v>10012</v>
      </c>
    </row>
    <row r="889" spans="1:54" x14ac:dyDescent="0.2">
      <c r="A889" t="s">
        <v>170</v>
      </c>
      <c r="B889" s="4">
        <v>20</v>
      </c>
      <c r="C889" s="4" t="s">
        <v>9776</v>
      </c>
      <c r="D889">
        <v>2015</v>
      </c>
      <c r="E889" s="4">
        <v>1.1086199999999999</v>
      </c>
      <c r="F889" t="s">
        <v>10012</v>
      </c>
      <c r="G889">
        <v>1113</v>
      </c>
      <c r="H889">
        <v>56.58</v>
      </c>
      <c r="I889">
        <v>1.22</v>
      </c>
      <c r="J889">
        <v>50</v>
      </c>
      <c r="K889" s="5">
        <v>1.6826038128100001E-2</v>
      </c>
      <c r="L889" s="5" t="s">
        <v>15642</v>
      </c>
      <c r="M889" t="s">
        <v>5823</v>
      </c>
      <c r="N889" t="s">
        <v>10012</v>
      </c>
      <c r="O889" t="s">
        <v>10012</v>
      </c>
      <c r="P889" t="s">
        <v>10012</v>
      </c>
      <c r="Q889" t="s">
        <v>10012</v>
      </c>
      <c r="R889" t="s">
        <v>10012</v>
      </c>
      <c r="S889" t="s">
        <v>10012</v>
      </c>
      <c r="T889" t="s">
        <v>10012</v>
      </c>
      <c r="U889" t="s">
        <v>10012</v>
      </c>
      <c r="V889" t="s">
        <v>10012</v>
      </c>
      <c r="W889" t="s">
        <v>10012</v>
      </c>
      <c r="X889" t="s">
        <v>10012</v>
      </c>
      <c r="Y889" t="s">
        <v>10012</v>
      </c>
      <c r="Z889" t="s">
        <v>10012</v>
      </c>
      <c r="AA889" t="s">
        <v>10012</v>
      </c>
      <c r="AB889" t="s">
        <v>10012</v>
      </c>
      <c r="AC889" t="s">
        <v>10012</v>
      </c>
      <c r="AD889" t="s">
        <v>10012</v>
      </c>
      <c r="AE889" t="s">
        <v>10012</v>
      </c>
      <c r="AF889" t="s">
        <v>10012</v>
      </c>
      <c r="AG889" t="s">
        <v>10012</v>
      </c>
      <c r="AH889" t="s">
        <v>10012</v>
      </c>
      <c r="AI889" t="s">
        <v>10712</v>
      </c>
      <c r="AJ889" t="s">
        <v>10012</v>
      </c>
      <c r="AK889" t="s">
        <v>10012</v>
      </c>
      <c r="AL889" t="s">
        <v>10012</v>
      </c>
      <c r="AM889" t="s">
        <v>10012</v>
      </c>
      <c r="AN889" t="s">
        <v>10012</v>
      </c>
      <c r="AO889" t="s">
        <v>10012</v>
      </c>
      <c r="AP889" s="69" t="s">
        <v>10012</v>
      </c>
      <c r="AQ889" t="s">
        <v>10012</v>
      </c>
      <c r="AR889" t="s">
        <v>10012</v>
      </c>
      <c r="AS889" t="s">
        <v>10012</v>
      </c>
      <c r="AT889" t="s">
        <v>10012</v>
      </c>
      <c r="AU889" t="s">
        <v>10012</v>
      </c>
      <c r="AV889" t="s">
        <v>10012</v>
      </c>
      <c r="AW889" t="s">
        <v>10012</v>
      </c>
      <c r="AX889" t="s">
        <v>10012</v>
      </c>
      <c r="AY889" t="s">
        <v>10012</v>
      </c>
      <c r="AZ889" t="s">
        <v>10012</v>
      </c>
      <c r="BA889" t="s">
        <v>10012</v>
      </c>
      <c r="BB889" t="s">
        <v>10012</v>
      </c>
    </row>
    <row r="890" spans="1:54" x14ac:dyDescent="0.2">
      <c r="A890" t="s">
        <v>847</v>
      </c>
      <c r="B890" s="4">
        <v>61</v>
      </c>
      <c r="C890" s="4" t="s">
        <v>9776</v>
      </c>
      <c r="D890">
        <v>2017</v>
      </c>
      <c r="E890" s="4">
        <v>1.359499</v>
      </c>
      <c r="F890" t="s">
        <v>9348</v>
      </c>
      <c r="G890">
        <v>1388</v>
      </c>
      <c r="H890">
        <v>61.73</v>
      </c>
      <c r="I890">
        <v>2.17</v>
      </c>
      <c r="J890">
        <v>50</v>
      </c>
      <c r="K890" s="5">
        <v>2.2815204979199998E-2</v>
      </c>
      <c r="L890" s="5" t="s">
        <v>15642</v>
      </c>
      <c r="M890" t="s">
        <v>5823</v>
      </c>
      <c r="N890" t="s">
        <v>10012</v>
      </c>
      <c r="O890" t="s">
        <v>10012</v>
      </c>
      <c r="P890" t="s">
        <v>10012</v>
      </c>
      <c r="Q890" t="s">
        <v>13739</v>
      </c>
      <c r="R890" t="s">
        <v>10012</v>
      </c>
      <c r="S890" t="s">
        <v>10012</v>
      </c>
      <c r="T890" t="s">
        <v>10012</v>
      </c>
      <c r="U890" t="s">
        <v>10012</v>
      </c>
      <c r="V890" t="s">
        <v>10012</v>
      </c>
      <c r="W890" t="s">
        <v>10012</v>
      </c>
      <c r="X890" t="s">
        <v>10012</v>
      </c>
      <c r="Y890" t="s">
        <v>10012</v>
      </c>
      <c r="Z890" t="s">
        <v>10012</v>
      </c>
      <c r="AA890" t="s">
        <v>10012</v>
      </c>
      <c r="AB890" t="s">
        <v>10012</v>
      </c>
      <c r="AC890" t="s">
        <v>10012</v>
      </c>
      <c r="AD890" t="s">
        <v>10012</v>
      </c>
      <c r="AE890" t="s">
        <v>10012</v>
      </c>
      <c r="AF890" t="s">
        <v>10012</v>
      </c>
      <c r="AG890" t="s">
        <v>10012</v>
      </c>
      <c r="AH890" t="s">
        <v>10012</v>
      </c>
      <c r="AI890" t="s">
        <v>13740</v>
      </c>
      <c r="AJ890" t="s">
        <v>10012</v>
      </c>
      <c r="AK890" t="s">
        <v>10012</v>
      </c>
      <c r="AL890" t="s">
        <v>10012</v>
      </c>
      <c r="AM890" t="s">
        <v>10012</v>
      </c>
      <c r="AN890" t="s">
        <v>10012</v>
      </c>
      <c r="AO890" t="s">
        <v>10012</v>
      </c>
      <c r="AP890" s="69" t="s">
        <v>10012</v>
      </c>
      <c r="AQ890" t="s">
        <v>10012</v>
      </c>
      <c r="AR890" t="s">
        <v>10012</v>
      </c>
      <c r="AS890" t="s">
        <v>10012</v>
      </c>
      <c r="AT890" t="s">
        <v>10012</v>
      </c>
      <c r="AU890" t="s">
        <v>10012</v>
      </c>
      <c r="AV890" t="s">
        <v>10012</v>
      </c>
      <c r="AW890" t="s">
        <v>10012</v>
      </c>
      <c r="AX890" t="s">
        <v>10012</v>
      </c>
      <c r="AY890" t="s">
        <v>10012</v>
      </c>
      <c r="AZ890" t="s">
        <v>10012</v>
      </c>
      <c r="BA890" t="s">
        <v>10012</v>
      </c>
      <c r="BB890" t="s">
        <v>10012</v>
      </c>
    </row>
    <row r="891" spans="1:54" x14ac:dyDescent="0.2">
      <c r="A891" t="s">
        <v>878</v>
      </c>
      <c r="B891" s="4">
        <v>64</v>
      </c>
      <c r="C891" s="4" t="s">
        <v>9776</v>
      </c>
      <c r="D891">
        <v>2017</v>
      </c>
      <c r="E891" s="4">
        <v>1.3771249999999999</v>
      </c>
      <c r="F891" t="s">
        <v>10012</v>
      </c>
      <c r="G891">
        <v>1425</v>
      </c>
      <c r="H891">
        <v>51.83</v>
      </c>
      <c r="I891">
        <v>4.13</v>
      </c>
      <c r="J891">
        <v>11.76</v>
      </c>
      <c r="K891" s="5">
        <v>1.6331129918500002E-2</v>
      </c>
      <c r="L891" s="5" t="s">
        <v>15642</v>
      </c>
      <c r="M891" t="s">
        <v>5823</v>
      </c>
      <c r="N891" t="s">
        <v>10012</v>
      </c>
      <c r="O891" t="s">
        <v>10012</v>
      </c>
      <c r="P891" t="s">
        <v>10012</v>
      </c>
      <c r="Q891" t="s">
        <v>13879</v>
      </c>
      <c r="R891" t="s">
        <v>10012</v>
      </c>
      <c r="S891" t="s">
        <v>13880</v>
      </c>
      <c r="T891" t="s">
        <v>10012</v>
      </c>
      <c r="U891" t="s">
        <v>10012</v>
      </c>
      <c r="V891" t="s">
        <v>10012</v>
      </c>
      <c r="W891" t="s">
        <v>10012</v>
      </c>
      <c r="X891" t="s">
        <v>10012</v>
      </c>
      <c r="Y891" t="s">
        <v>10012</v>
      </c>
      <c r="Z891" t="s">
        <v>10012</v>
      </c>
      <c r="AA891" t="s">
        <v>10012</v>
      </c>
      <c r="AB891" t="s">
        <v>10012</v>
      </c>
      <c r="AC891" t="s">
        <v>10012</v>
      </c>
      <c r="AD891" t="s">
        <v>10012</v>
      </c>
      <c r="AE891" t="s">
        <v>10012</v>
      </c>
      <c r="AF891" t="s">
        <v>10012</v>
      </c>
      <c r="AG891" t="s">
        <v>10012</v>
      </c>
      <c r="AH891" t="s">
        <v>10012</v>
      </c>
      <c r="AI891" t="s">
        <v>13881</v>
      </c>
      <c r="AJ891" t="s">
        <v>13882</v>
      </c>
      <c r="AK891" t="s">
        <v>10012</v>
      </c>
      <c r="AL891" t="s">
        <v>10012</v>
      </c>
      <c r="AM891" t="s">
        <v>10012</v>
      </c>
      <c r="AN891" t="s">
        <v>10012</v>
      </c>
      <c r="AO891" t="s">
        <v>10012</v>
      </c>
      <c r="AP891" s="69" t="s">
        <v>10012</v>
      </c>
      <c r="AQ891" t="s">
        <v>10012</v>
      </c>
      <c r="AR891" t="s">
        <v>10012</v>
      </c>
      <c r="AS891" t="s">
        <v>10012</v>
      </c>
      <c r="AT891" t="s">
        <v>10012</v>
      </c>
      <c r="AU891" t="s">
        <v>10012</v>
      </c>
      <c r="AV891" t="s">
        <v>10012</v>
      </c>
      <c r="AW891" t="s">
        <v>10012</v>
      </c>
      <c r="AX891" t="s">
        <v>10012</v>
      </c>
      <c r="AY891" t="s">
        <v>10012</v>
      </c>
      <c r="AZ891" t="s">
        <v>10012</v>
      </c>
      <c r="BA891" t="s">
        <v>10012</v>
      </c>
      <c r="BB891" t="s">
        <v>10012</v>
      </c>
    </row>
    <row r="892" spans="1:54" x14ac:dyDescent="0.2">
      <c r="A892" t="s">
        <v>148</v>
      </c>
      <c r="B892" s="4">
        <v>1</v>
      </c>
      <c r="C892" s="4" t="s">
        <v>9769</v>
      </c>
      <c r="D892">
        <v>2014</v>
      </c>
      <c r="E892" s="4">
        <v>1.294225</v>
      </c>
      <c r="F892" t="s">
        <v>8676</v>
      </c>
      <c r="G892">
        <v>1317</v>
      </c>
      <c r="H892">
        <v>66.38</v>
      </c>
      <c r="I892">
        <v>0</v>
      </c>
      <c r="J892">
        <v>0</v>
      </c>
      <c r="K892" s="5">
        <v>2.6417000864000003E-2</v>
      </c>
      <c r="L892" s="5" t="s">
        <v>15641</v>
      </c>
      <c r="M892" t="s">
        <v>2561</v>
      </c>
      <c r="N892" t="s">
        <v>10209</v>
      </c>
      <c r="O892" t="s">
        <v>10012</v>
      </c>
      <c r="P892" t="s">
        <v>10012</v>
      </c>
      <c r="Q892" t="s">
        <v>10210</v>
      </c>
      <c r="R892" t="s">
        <v>10012</v>
      </c>
      <c r="S892" t="s">
        <v>10012</v>
      </c>
      <c r="T892" t="s">
        <v>10012</v>
      </c>
      <c r="U892" t="s">
        <v>10012</v>
      </c>
      <c r="V892" t="s">
        <v>10012</v>
      </c>
      <c r="W892" t="s">
        <v>10012</v>
      </c>
      <c r="X892" t="s">
        <v>10012</v>
      </c>
      <c r="Y892" t="s">
        <v>10012</v>
      </c>
      <c r="Z892" t="s">
        <v>10012</v>
      </c>
      <c r="AA892" t="s">
        <v>10012</v>
      </c>
      <c r="AB892" t="s">
        <v>10012</v>
      </c>
      <c r="AC892" t="s">
        <v>10012</v>
      </c>
      <c r="AD892" t="s">
        <v>10012</v>
      </c>
      <c r="AE892" t="s">
        <v>10012</v>
      </c>
      <c r="AF892" t="s">
        <v>10012</v>
      </c>
      <c r="AG892" t="s">
        <v>10012</v>
      </c>
      <c r="AH892" t="s">
        <v>10012</v>
      </c>
      <c r="AI892" t="s">
        <v>10211</v>
      </c>
      <c r="AJ892" t="s">
        <v>10212</v>
      </c>
      <c r="AK892" t="s">
        <v>10012</v>
      </c>
      <c r="AL892" t="s">
        <v>10012</v>
      </c>
      <c r="AM892" t="s">
        <v>10012</v>
      </c>
      <c r="AN892" t="s">
        <v>10012</v>
      </c>
      <c r="AO892" t="s">
        <v>10012</v>
      </c>
      <c r="AP892" s="69" t="s">
        <v>10012</v>
      </c>
      <c r="AQ892" t="s">
        <v>10213</v>
      </c>
      <c r="AR892" t="s">
        <v>10214</v>
      </c>
      <c r="AS892" t="s">
        <v>10012</v>
      </c>
      <c r="AT892" t="s">
        <v>10012</v>
      </c>
      <c r="AU892" t="s">
        <v>10012</v>
      </c>
      <c r="AV892" t="s">
        <v>10215</v>
      </c>
      <c r="AW892" t="s">
        <v>10012</v>
      </c>
      <c r="AX892" t="s">
        <v>10012</v>
      </c>
      <c r="AY892" t="s">
        <v>10012</v>
      </c>
      <c r="AZ892" t="s">
        <v>10012</v>
      </c>
      <c r="BA892" t="s">
        <v>10012</v>
      </c>
      <c r="BB892" t="s">
        <v>10012</v>
      </c>
    </row>
    <row r="893" spans="1:54" x14ac:dyDescent="0.2">
      <c r="A893" t="s">
        <v>671</v>
      </c>
      <c r="B893" s="4">
        <v>44</v>
      </c>
      <c r="C893" s="4" t="s">
        <v>9769</v>
      </c>
      <c r="D893">
        <v>2016</v>
      </c>
      <c r="E893" s="4">
        <v>1.3648830000000001</v>
      </c>
      <c r="F893" t="s">
        <v>9143</v>
      </c>
      <c r="G893">
        <v>1380</v>
      </c>
      <c r="H893">
        <v>70.59</v>
      </c>
      <c r="I893">
        <v>0.61</v>
      </c>
      <c r="J893">
        <v>0</v>
      </c>
      <c r="K893" s="5">
        <v>2.4309175952700001E-2</v>
      </c>
      <c r="L893" s="5" t="s">
        <v>15641</v>
      </c>
      <c r="M893" t="s">
        <v>2561</v>
      </c>
      <c r="N893" t="s">
        <v>12833</v>
      </c>
      <c r="O893" t="s">
        <v>10012</v>
      </c>
      <c r="P893" t="s">
        <v>10012</v>
      </c>
      <c r="Q893" t="s">
        <v>12834</v>
      </c>
      <c r="R893" t="s">
        <v>10012</v>
      </c>
      <c r="S893" t="s">
        <v>10012</v>
      </c>
      <c r="T893" t="s">
        <v>10012</v>
      </c>
      <c r="U893" t="s">
        <v>10012</v>
      </c>
      <c r="V893" t="s">
        <v>10012</v>
      </c>
      <c r="W893" t="s">
        <v>10012</v>
      </c>
      <c r="X893" t="s">
        <v>10012</v>
      </c>
      <c r="Y893" t="s">
        <v>10012</v>
      </c>
      <c r="Z893" t="s">
        <v>10012</v>
      </c>
      <c r="AA893" t="s">
        <v>10012</v>
      </c>
      <c r="AB893" t="s">
        <v>10012</v>
      </c>
      <c r="AC893" t="s">
        <v>10012</v>
      </c>
      <c r="AD893" t="s">
        <v>10012</v>
      </c>
      <c r="AE893" t="s">
        <v>10012</v>
      </c>
      <c r="AF893" t="s">
        <v>12835</v>
      </c>
      <c r="AG893" t="s">
        <v>10012</v>
      </c>
      <c r="AH893" t="s">
        <v>10012</v>
      </c>
      <c r="AI893" t="s">
        <v>12836</v>
      </c>
      <c r="AJ893" t="s">
        <v>12837</v>
      </c>
      <c r="AK893" t="s">
        <v>10012</v>
      </c>
      <c r="AL893" t="s">
        <v>10012</v>
      </c>
      <c r="AM893" t="s">
        <v>10012</v>
      </c>
      <c r="AN893" t="s">
        <v>10012</v>
      </c>
      <c r="AO893" t="s">
        <v>10012</v>
      </c>
      <c r="AP893" s="69" t="s">
        <v>10012</v>
      </c>
      <c r="AQ893" t="s">
        <v>12838</v>
      </c>
      <c r="AR893" t="s">
        <v>12839</v>
      </c>
      <c r="AS893" t="s">
        <v>10012</v>
      </c>
      <c r="AT893" t="s">
        <v>10012</v>
      </c>
      <c r="AU893" t="s">
        <v>10012</v>
      </c>
      <c r="AV893" t="s">
        <v>12840</v>
      </c>
      <c r="AW893" t="s">
        <v>10012</v>
      </c>
      <c r="AX893" t="s">
        <v>10012</v>
      </c>
      <c r="AY893" t="s">
        <v>10012</v>
      </c>
      <c r="AZ893" t="s">
        <v>10012</v>
      </c>
      <c r="BA893" t="s">
        <v>10012</v>
      </c>
      <c r="BB893" t="s">
        <v>10012</v>
      </c>
    </row>
    <row r="894" spans="1:54" x14ac:dyDescent="0.2">
      <c r="A894" t="s">
        <v>885</v>
      </c>
      <c r="B894" s="4">
        <v>65</v>
      </c>
      <c r="C894" s="4" t="s">
        <v>9769</v>
      </c>
      <c r="D894">
        <v>2017</v>
      </c>
      <c r="E894" s="4">
        <v>1.3530869999999999</v>
      </c>
      <c r="F894" t="s">
        <v>10012</v>
      </c>
      <c r="G894">
        <v>1377</v>
      </c>
      <c r="H894">
        <v>58.66</v>
      </c>
      <c r="I894">
        <v>1.48</v>
      </c>
      <c r="J894">
        <v>20</v>
      </c>
      <c r="K894" s="5">
        <v>1.9816353170400001E-2</v>
      </c>
      <c r="L894" s="5" t="s">
        <v>15641</v>
      </c>
      <c r="M894" t="s">
        <v>2561</v>
      </c>
      <c r="N894" t="s">
        <v>10012</v>
      </c>
      <c r="O894" t="s">
        <v>10012</v>
      </c>
      <c r="P894" t="s">
        <v>10012</v>
      </c>
      <c r="Q894" t="s">
        <v>13950</v>
      </c>
      <c r="R894" t="s">
        <v>10012</v>
      </c>
      <c r="S894" t="s">
        <v>10012</v>
      </c>
      <c r="T894" t="s">
        <v>10012</v>
      </c>
      <c r="U894" t="s">
        <v>10012</v>
      </c>
      <c r="V894" t="s">
        <v>10012</v>
      </c>
      <c r="W894" t="s">
        <v>10012</v>
      </c>
      <c r="X894" t="s">
        <v>10012</v>
      </c>
      <c r="Y894" t="s">
        <v>10012</v>
      </c>
      <c r="Z894" t="s">
        <v>10012</v>
      </c>
      <c r="AA894" t="s">
        <v>10012</v>
      </c>
      <c r="AB894" t="s">
        <v>10012</v>
      </c>
      <c r="AC894" t="s">
        <v>10012</v>
      </c>
      <c r="AD894" t="s">
        <v>10012</v>
      </c>
      <c r="AE894" t="s">
        <v>10012</v>
      </c>
      <c r="AF894" t="s">
        <v>13951</v>
      </c>
      <c r="AG894" t="s">
        <v>10012</v>
      </c>
      <c r="AH894" t="s">
        <v>10012</v>
      </c>
      <c r="AI894" t="s">
        <v>13952</v>
      </c>
      <c r="AJ894" t="s">
        <v>13953</v>
      </c>
      <c r="AK894" t="s">
        <v>10012</v>
      </c>
      <c r="AL894" t="s">
        <v>10012</v>
      </c>
      <c r="AM894" t="s">
        <v>10012</v>
      </c>
      <c r="AN894" t="s">
        <v>10012</v>
      </c>
      <c r="AO894" t="s">
        <v>10012</v>
      </c>
      <c r="AP894" s="69" t="s">
        <v>10012</v>
      </c>
      <c r="AQ894" t="s">
        <v>13954</v>
      </c>
      <c r="AR894" t="s">
        <v>13955</v>
      </c>
      <c r="AS894" t="s">
        <v>10012</v>
      </c>
      <c r="AT894" t="s">
        <v>10012</v>
      </c>
      <c r="AU894" t="s">
        <v>10012</v>
      </c>
      <c r="AV894" t="s">
        <v>13956</v>
      </c>
      <c r="AW894" t="s">
        <v>10012</v>
      </c>
      <c r="AX894" t="s">
        <v>10012</v>
      </c>
      <c r="AY894" t="s">
        <v>10012</v>
      </c>
      <c r="AZ894" t="s">
        <v>10012</v>
      </c>
      <c r="BA894" t="s">
        <v>10012</v>
      </c>
      <c r="BB894" t="s">
        <v>10012</v>
      </c>
    </row>
    <row r="895" spans="1:54" x14ac:dyDescent="0.2">
      <c r="A895" t="s">
        <v>997</v>
      </c>
      <c r="B895" s="4">
        <v>76</v>
      </c>
      <c r="C895" s="4" t="s">
        <v>9769</v>
      </c>
      <c r="D895">
        <v>2018</v>
      </c>
      <c r="E895" s="4">
        <v>1.3711720000000001</v>
      </c>
      <c r="F895" t="s">
        <v>10012</v>
      </c>
      <c r="G895">
        <v>1373</v>
      </c>
      <c r="H895">
        <v>70.31</v>
      </c>
      <c r="I895">
        <v>0.61</v>
      </c>
      <c r="J895">
        <v>0</v>
      </c>
      <c r="K895" s="5">
        <v>2.4997260587199997E-2</v>
      </c>
      <c r="L895" s="5" t="s">
        <v>15641</v>
      </c>
      <c r="M895" t="s">
        <v>2561</v>
      </c>
      <c r="N895" t="s">
        <v>14457</v>
      </c>
      <c r="O895" t="s">
        <v>10012</v>
      </c>
      <c r="P895" t="s">
        <v>10012</v>
      </c>
      <c r="Q895" t="s">
        <v>14458</v>
      </c>
      <c r="R895" t="s">
        <v>10012</v>
      </c>
      <c r="S895" t="s">
        <v>10012</v>
      </c>
      <c r="T895" t="s">
        <v>10012</v>
      </c>
      <c r="U895" t="s">
        <v>10012</v>
      </c>
      <c r="V895" t="s">
        <v>10012</v>
      </c>
      <c r="W895" t="s">
        <v>10012</v>
      </c>
      <c r="X895" t="s">
        <v>10012</v>
      </c>
      <c r="Y895" t="s">
        <v>10012</v>
      </c>
      <c r="Z895" t="s">
        <v>10012</v>
      </c>
      <c r="AA895" t="s">
        <v>10012</v>
      </c>
      <c r="AB895" t="s">
        <v>10012</v>
      </c>
      <c r="AC895" t="s">
        <v>10012</v>
      </c>
      <c r="AD895" t="s">
        <v>10012</v>
      </c>
      <c r="AE895" t="s">
        <v>10012</v>
      </c>
      <c r="AF895" t="s">
        <v>10012</v>
      </c>
      <c r="AG895" t="s">
        <v>10012</v>
      </c>
      <c r="AH895" t="s">
        <v>10012</v>
      </c>
      <c r="AI895" t="s">
        <v>14459</v>
      </c>
      <c r="AJ895" t="s">
        <v>14460</v>
      </c>
      <c r="AK895" t="s">
        <v>10012</v>
      </c>
      <c r="AL895" t="s">
        <v>10012</v>
      </c>
      <c r="AM895" t="s">
        <v>10012</v>
      </c>
      <c r="AN895" t="s">
        <v>10012</v>
      </c>
      <c r="AO895" t="s">
        <v>10012</v>
      </c>
      <c r="AP895" s="69" t="s">
        <v>10012</v>
      </c>
      <c r="AQ895" t="s">
        <v>14461</v>
      </c>
      <c r="AR895" t="s">
        <v>14462</v>
      </c>
      <c r="AS895" t="s">
        <v>10012</v>
      </c>
      <c r="AT895" t="s">
        <v>10012</v>
      </c>
      <c r="AU895" t="s">
        <v>10012</v>
      </c>
      <c r="AV895" t="s">
        <v>14463</v>
      </c>
      <c r="AW895" t="s">
        <v>10012</v>
      </c>
      <c r="AX895" t="s">
        <v>10012</v>
      </c>
      <c r="AY895" t="s">
        <v>10012</v>
      </c>
      <c r="AZ895" t="s">
        <v>10012</v>
      </c>
      <c r="BA895" t="s">
        <v>10012</v>
      </c>
      <c r="BB895" t="s">
        <v>10012</v>
      </c>
    </row>
    <row r="896" spans="1:54" x14ac:dyDescent="0.2">
      <c r="A896" t="s">
        <v>1029</v>
      </c>
      <c r="B896" s="4">
        <v>78</v>
      </c>
      <c r="C896" s="4" t="s">
        <v>9769</v>
      </c>
      <c r="D896">
        <v>2018</v>
      </c>
      <c r="E896" s="4">
        <v>1.3098650000000001</v>
      </c>
      <c r="F896" t="s">
        <v>9599</v>
      </c>
      <c r="G896">
        <v>1330</v>
      </c>
      <c r="H896">
        <v>65.95</v>
      </c>
      <c r="I896">
        <v>0.61</v>
      </c>
      <c r="J896">
        <v>0</v>
      </c>
      <c r="K896" s="5">
        <v>3.1255564531999999E-2</v>
      </c>
      <c r="L896" s="5" t="s">
        <v>15641</v>
      </c>
      <c r="M896" t="s">
        <v>2561</v>
      </c>
      <c r="N896" t="s">
        <v>10012</v>
      </c>
      <c r="O896" t="s">
        <v>10012</v>
      </c>
      <c r="P896" t="s">
        <v>10012</v>
      </c>
      <c r="Q896" t="s">
        <v>14567</v>
      </c>
      <c r="R896" t="s">
        <v>10012</v>
      </c>
      <c r="S896" t="s">
        <v>10012</v>
      </c>
      <c r="T896" t="s">
        <v>10012</v>
      </c>
      <c r="U896" t="s">
        <v>10012</v>
      </c>
      <c r="V896" t="s">
        <v>10012</v>
      </c>
      <c r="W896" t="s">
        <v>10012</v>
      </c>
      <c r="X896" t="s">
        <v>10012</v>
      </c>
      <c r="Y896" t="s">
        <v>10012</v>
      </c>
      <c r="Z896" t="s">
        <v>10012</v>
      </c>
      <c r="AA896" t="s">
        <v>10012</v>
      </c>
      <c r="AB896" t="s">
        <v>10012</v>
      </c>
      <c r="AC896" t="s">
        <v>10012</v>
      </c>
      <c r="AD896" t="s">
        <v>10012</v>
      </c>
      <c r="AE896" t="s">
        <v>10012</v>
      </c>
      <c r="AF896" t="s">
        <v>10012</v>
      </c>
      <c r="AG896" t="s">
        <v>10012</v>
      </c>
      <c r="AH896" t="s">
        <v>10012</v>
      </c>
      <c r="AI896" t="s">
        <v>14568</v>
      </c>
      <c r="AJ896" t="s">
        <v>14569</v>
      </c>
      <c r="AK896" t="s">
        <v>10012</v>
      </c>
      <c r="AL896" t="s">
        <v>10012</v>
      </c>
      <c r="AM896" t="s">
        <v>10012</v>
      </c>
      <c r="AN896" t="s">
        <v>10012</v>
      </c>
      <c r="AO896" t="s">
        <v>10012</v>
      </c>
      <c r="AP896" s="69" t="s">
        <v>10012</v>
      </c>
      <c r="AQ896" t="s">
        <v>14570</v>
      </c>
      <c r="AR896" t="s">
        <v>14571</v>
      </c>
      <c r="AS896" t="s">
        <v>10012</v>
      </c>
      <c r="AT896" t="s">
        <v>10012</v>
      </c>
      <c r="AU896" t="s">
        <v>10012</v>
      </c>
      <c r="AV896" t="s">
        <v>14572</v>
      </c>
      <c r="AW896" t="s">
        <v>10012</v>
      </c>
      <c r="AX896" t="s">
        <v>10012</v>
      </c>
      <c r="AY896" t="s">
        <v>10012</v>
      </c>
      <c r="AZ896" t="s">
        <v>10012</v>
      </c>
      <c r="BA896" t="s">
        <v>10012</v>
      </c>
      <c r="BB896" t="s">
        <v>10012</v>
      </c>
    </row>
    <row r="897" spans="1:54" x14ac:dyDescent="0.2">
      <c r="A897" t="s">
        <v>411</v>
      </c>
      <c r="B897" s="4">
        <v>35</v>
      </c>
      <c r="C897" s="4" t="s">
        <v>9795</v>
      </c>
      <c r="D897">
        <v>2016</v>
      </c>
      <c r="E897" s="4">
        <v>1.441727</v>
      </c>
      <c r="F897" t="s">
        <v>8938</v>
      </c>
      <c r="G897">
        <v>1364</v>
      </c>
      <c r="H897">
        <v>60.92</v>
      </c>
      <c r="I897">
        <v>1.76</v>
      </c>
      <c r="J897">
        <v>20</v>
      </c>
      <c r="K897" s="5">
        <v>7.6687044584999994E-3</v>
      </c>
      <c r="L897" s="5" t="s">
        <v>15500</v>
      </c>
      <c r="M897" t="s">
        <v>5690</v>
      </c>
      <c r="N897" t="s">
        <v>10012</v>
      </c>
      <c r="O897" t="s">
        <v>10012</v>
      </c>
      <c r="P897" t="s">
        <v>10012</v>
      </c>
      <c r="Q897" t="s">
        <v>11711</v>
      </c>
      <c r="R897" t="s">
        <v>10012</v>
      </c>
      <c r="S897" t="s">
        <v>10012</v>
      </c>
      <c r="T897" t="s">
        <v>10012</v>
      </c>
      <c r="U897" t="s">
        <v>10012</v>
      </c>
      <c r="V897" t="s">
        <v>10012</v>
      </c>
      <c r="W897" t="s">
        <v>10012</v>
      </c>
      <c r="X897" t="s">
        <v>10012</v>
      </c>
      <c r="Y897" t="s">
        <v>10012</v>
      </c>
      <c r="Z897" t="s">
        <v>10012</v>
      </c>
      <c r="AA897" t="s">
        <v>10012</v>
      </c>
      <c r="AB897" t="s">
        <v>10012</v>
      </c>
      <c r="AC897" t="s">
        <v>11712</v>
      </c>
      <c r="AD897" t="s">
        <v>10012</v>
      </c>
      <c r="AE897" t="s">
        <v>10012</v>
      </c>
      <c r="AF897" t="s">
        <v>11713</v>
      </c>
      <c r="AG897" t="s">
        <v>10012</v>
      </c>
      <c r="AH897" t="s">
        <v>10012</v>
      </c>
      <c r="AI897" t="s">
        <v>11714</v>
      </c>
      <c r="AJ897" t="s">
        <v>10012</v>
      </c>
      <c r="AK897" t="s">
        <v>10012</v>
      </c>
      <c r="AL897" t="s">
        <v>10012</v>
      </c>
      <c r="AM897" t="s">
        <v>10012</v>
      </c>
      <c r="AN897" t="s">
        <v>10012</v>
      </c>
      <c r="AO897" t="s">
        <v>10012</v>
      </c>
      <c r="AP897" s="69" t="s">
        <v>10012</v>
      </c>
      <c r="AQ897" t="s">
        <v>10012</v>
      </c>
      <c r="AR897" t="s">
        <v>10012</v>
      </c>
      <c r="AS897" t="s">
        <v>10012</v>
      </c>
      <c r="AT897" t="s">
        <v>10012</v>
      </c>
      <c r="AU897" t="s">
        <v>10012</v>
      </c>
      <c r="AV897" t="s">
        <v>10012</v>
      </c>
      <c r="AW897" t="s">
        <v>10012</v>
      </c>
      <c r="AX897" t="s">
        <v>10012</v>
      </c>
      <c r="AY897" t="s">
        <v>10012</v>
      </c>
      <c r="AZ897" t="s">
        <v>10012</v>
      </c>
      <c r="BA897" t="s">
        <v>10012</v>
      </c>
      <c r="BB897" t="s">
        <v>10012</v>
      </c>
    </row>
    <row r="898" spans="1:54" x14ac:dyDescent="0.2">
      <c r="A898" t="s">
        <v>447</v>
      </c>
      <c r="B898" s="4">
        <v>36</v>
      </c>
      <c r="C898" s="4" t="s">
        <v>9795</v>
      </c>
      <c r="D898">
        <v>2016</v>
      </c>
      <c r="E898" s="4">
        <v>1.8672839999999999</v>
      </c>
      <c r="F898" t="s">
        <v>8964</v>
      </c>
      <c r="G898">
        <v>1756</v>
      </c>
      <c r="H898">
        <v>69.83</v>
      </c>
      <c r="I898">
        <v>0</v>
      </c>
      <c r="J898">
        <v>0</v>
      </c>
      <c r="K898" s="5">
        <v>6.3374729467199995E-3</v>
      </c>
      <c r="L898" s="5" t="s">
        <v>15500</v>
      </c>
      <c r="M898" t="s">
        <v>5690</v>
      </c>
      <c r="N898" t="s">
        <v>10012</v>
      </c>
      <c r="O898" t="s">
        <v>10012</v>
      </c>
      <c r="P898" t="s">
        <v>10012</v>
      </c>
      <c r="Q898" t="s">
        <v>11879</v>
      </c>
      <c r="R898" t="s">
        <v>10012</v>
      </c>
      <c r="S898" t="s">
        <v>10012</v>
      </c>
      <c r="T898" t="s">
        <v>10012</v>
      </c>
      <c r="U898" t="s">
        <v>10012</v>
      </c>
      <c r="V898" t="s">
        <v>10012</v>
      </c>
      <c r="W898" t="s">
        <v>10012</v>
      </c>
      <c r="X898" t="s">
        <v>10012</v>
      </c>
      <c r="Y898" t="s">
        <v>10012</v>
      </c>
      <c r="Z898" t="s">
        <v>10012</v>
      </c>
      <c r="AA898" t="s">
        <v>10012</v>
      </c>
      <c r="AB898" t="s">
        <v>10012</v>
      </c>
      <c r="AC898" t="s">
        <v>11880</v>
      </c>
      <c r="AD898" t="s">
        <v>11881</v>
      </c>
      <c r="AE898" t="s">
        <v>10012</v>
      </c>
      <c r="AF898" t="s">
        <v>11882</v>
      </c>
      <c r="AG898" t="s">
        <v>10012</v>
      </c>
      <c r="AH898" t="s">
        <v>10012</v>
      </c>
      <c r="AI898" t="s">
        <v>11883</v>
      </c>
      <c r="AJ898" t="s">
        <v>11884</v>
      </c>
      <c r="AK898" t="s">
        <v>10012</v>
      </c>
      <c r="AL898" t="s">
        <v>10012</v>
      </c>
      <c r="AM898" t="s">
        <v>10012</v>
      </c>
      <c r="AN898" t="s">
        <v>10012</v>
      </c>
      <c r="AO898" t="s">
        <v>10012</v>
      </c>
      <c r="AP898" s="69" t="s">
        <v>10012</v>
      </c>
      <c r="AQ898" t="s">
        <v>10012</v>
      </c>
      <c r="AR898" t="s">
        <v>10012</v>
      </c>
      <c r="AS898" t="s">
        <v>10012</v>
      </c>
      <c r="AT898" t="s">
        <v>10012</v>
      </c>
      <c r="AU898" t="s">
        <v>10012</v>
      </c>
      <c r="AV898" t="s">
        <v>10012</v>
      </c>
      <c r="AW898" t="s">
        <v>10012</v>
      </c>
      <c r="AX898" t="s">
        <v>10012</v>
      </c>
      <c r="AY898" t="s">
        <v>10012</v>
      </c>
      <c r="AZ898" t="s">
        <v>10012</v>
      </c>
      <c r="BA898" t="s">
        <v>10012</v>
      </c>
      <c r="BB898" t="s">
        <v>10012</v>
      </c>
    </row>
    <row r="899" spans="1:54" x14ac:dyDescent="0.2">
      <c r="A899" t="s">
        <v>491</v>
      </c>
      <c r="B899" s="4">
        <v>37</v>
      </c>
      <c r="C899" s="4" t="s">
        <v>9769</v>
      </c>
      <c r="D899">
        <v>2016</v>
      </c>
      <c r="E899" s="4">
        <v>1.678474</v>
      </c>
      <c r="F899" t="s">
        <v>8980</v>
      </c>
      <c r="G899">
        <v>1588</v>
      </c>
      <c r="H899">
        <v>53.45</v>
      </c>
      <c r="I899">
        <v>0</v>
      </c>
      <c r="J899">
        <v>0</v>
      </c>
      <c r="K899" s="5">
        <v>7.1628157763699999E-3</v>
      </c>
      <c r="L899" s="5" t="s">
        <v>15500</v>
      </c>
      <c r="M899" t="s">
        <v>5690</v>
      </c>
      <c r="N899" t="s">
        <v>10012</v>
      </c>
      <c r="O899" t="s">
        <v>10012</v>
      </c>
      <c r="P899" t="s">
        <v>10012</v>
      </c>
      <c r="Q899" t="s">
        <v>11974</v>
      </c>
      <c r="R899" t="s">
        <v>10012</v>
      </c>
      <c r="S899" t="s">
        <v>10012</v>
      </c>
      <c r="T899" t="s">
        <v>10012</v>
      </c>
      <c r="U899" t="s">
        <v>10012</v>
      </c>
      <c r="V899" t="s">
        <v>10012</v>
      </c>
      <c r="W899" t="s">
        <v>10012</v>
      </c>
      <c r="X899" t="s">
        <v>10012</v>
      </c>
      <c r="Y899" t="s">
        <v>10012</v>
      </c>
      <c r="Z899" t="s">
        <v>10012</v>
      </c>
      <c r="AA899" t="s">
        <v>10012</v>
      </c>
      <c r="AB899" t="s">
        <v>10012</v>
      </c>
      <c r="AC899" t="s">
        <v>11975</v>
      </c>
      <c r="AD899" t="s">
        <v>10012</v>
      </c>
      <c r="AE899" t="s">
        <v>10012</v>
      </c>
      <c r="AF899" t="s">
        <v>11976</v>
      </c>
      <c r="AG899" t="s">
        <v>10012</v>
      </c>
      <c r="AH899" t="s">
        <v>10012</v>
      </c>
      <c r="AI899" t="s">
        <v>11977</v>
      </c>
      <c r="AJ899" t="s">
        <v>11978</v>
      </c>
      <c r="AK899" t="s">
        <v>10012</v>
      </c>
      <c r="AL899" t="s">
        <v>10012</v>
      </c>
      <c r="AM899" t="s">
        <v>10012</v>
      </c>
      <c r="AN899" t="s">
        <v>10012</v>
      </c>
      <c r="AO899" t="s">
        <v>10012</v>
      </c>
      <c r="AP899" s="69" t="s">
        <v>10012</v>
      </c>
      <c r="AQ899" t="s">
        <v>10012</v>
      </c>
      <c r="AR899" t="s">
        <v>10012</v>
      </c>
      <c r="AS899" t="s">
        <v>10012</v>
      </c>
      <c r="AT899" t="s">
        <v>10012</v>
      </c>
      <c r="AU899" t="s">
        <v>10012</v>
      </c>
      <c r="AV899" t="s">
        <v>10012</v>
      </c>
      <c r="AW899" t="s">
        <v>10012</v>
      </c>
      <c r="AX899" t="s">
        <v>10012</v>
      </c>
      <c r="AY899" t="s">
        <v>10012</v>
      </c>
      <c r="AZ899" t="s">
        <v>10012</v>
      </c>
      <c r="BA899" t="s">
        <v>10012</v>
      </c>
      <c r="BB899" t="s">
        <v>10012</v>
      </c>
    </row>
    <row r="900" spans="1:54" x14ac:dyDescent="0.2">
      <c r="A900" t="s">
        <v>505</v>
      </c>
      <c r="B900" s="4">
        <v>38</v>
      </c>
      <c r="C900" s="4" t="s">
        <v>9802</v>
      </c>
      <c r="D900">
        <v>2016</v>
      </c>
      <c r="E900" s="4">
        <v>1.89392</v>
      </c>
      <c r="F900" t="s">
        <v>9013</v>
      </c>
      <c r="G900">
        <v>1890</v>
      </c>
      <c r="H900">
        <v>67.239999999999995</v>
      </c>
      <c r="I900">
        <v>6.03</v>
      </c>
      <c r="J900">
        <v>25</v>
      </c>
      <c r="K900" s="5">
        <v>4.5383455362699998E-3</v>
      </c>
      <c r="L900" s="5" t="s">
        <v>15500</v>
      </c>
      <c r="M900" t="s">
        <v>5690</v>
      </c>
      <c r="N900" t="s">
        <v>10012</v>
      </c>
      <c r="O900" t="s">
        <v>10012</v>
      </c>
      <c r="P900" t="s">
        <v>10012</v>
      </c>
      <c r="Q900" t="s">
        <v>12197</v>
      </c>
      <c r="R900" t="s">
        <v>10012</v>
      </c>
      <c r="S900" t="s">
        <v>10012</v>
      </c>
      <c r="T900" t="s">
        <v>10012</v>
      </c>
      <c r="U900" t="s">
        <v>10012</v>
      </c>
      <c r="V900" t="s">
        <v>10012</v>
      </c>
      <c r="W900" t="s">
        <v>10012</v>
      </c>
      <c r="X900" t="s">
        <v>10012</v>
      </c>
      <c r="Y900" t="s">
        <v>10012</v>
      </c>
      <c r="Z900" t="s">
        <v>10012</v>
      </c>
      <c r="AA900" t="s">
        <v>10012</v>
      </c>
      <c r="AB900" t="s">
        <v>10012</v>
      </c>
      <c r="AC900" t="s">
        <v>12198</v>
      </c>
      <c r="AD900" t="s">
        <v>12199</v>
      </c>
      <c r="AE900" t="s">
        <v>10012</v>
      </c>
      <c r="AF900" t="s">
        <v>12200</v>
      </c>
      <c r="AG900" t="s">
        <v>10012</v>
      </c>
      <c r="AH900" t="s">
        <v>10012</v>
      </c>
      <c r="AI900" t="s">
        <v>12201</v>
      </c>
      <c r="AJ900" t="s">
        <v>12202</v>
      </c>
      <c r="AK900" t="s">
        <v>10012</v>
      </c>
      <c r="AL900" t="s">
        <v>10012</v>
      </c>
      <c r="AM900" t="s">
        <v>10012</v>
      </c>
      <c r="AN900" t="s">
        <v>10012</v>
      </c>
      <c r="AO900" t="s">
        <v>10012</v>
      </c>
      <c r="AP900" s="69" t="s">
        <v>10012</v>
      </c>
      <c r="AQ900" t="s">
        <v>10012</v>
      </c>
      <c r="AR900" t="s">
        <v>10012</v>
      </c>
      <c r="AS900" t="s">
        <v>10012</v>
      </c>
      <c r="AT900" t="s">
        <v>10012</v>
      </c>
      <c r="AU900" t="s">
        <v>10012</v>
      </c>
      <c r="AV900" t="s">
        <v>10012</v>
      </c>
      <c r="AW900" t="s">
        <v>10012</v>
      </c>
      <c r="AX900" t="s">
        <v>10012</v>
      </c>
      <c r="AY900" t="s">
        <v>10012</v>
      </c>
      <c r="AZ900" t="s">
        <v>10012</v>
      </c>
      <c r="BA900" t="s">
        <v>10012</v>
      </c>
      <c r="BB900" t="s">
        <v>10012</v>
      </c>
    </row>
    <row r="901" spans="1:54" x14ac:dyDescent="0.2">
      <c r="A901" t="s">
        <v>566</v>
      </c>
      <c r="B901" s="4">
        <v>40</v>
      </c>
      <c r="C901" s="4" t="s">
        <v>9772</v>
      </c>
      <c r="D901">
        <v>2016</v>
      </c>
      <c r="E901" s="4">
        <v>1.6776930000000001</v>
      </c>
      <c r="F901" t="s">
        <v>10012</v>
      </c>
      <c r="G901">
        <v>1704</v>
      </c>
      <c r="H901">
        <v>60.59</v>
      </c>
      <c r="I901">
        <v>7.38</v>
      </c>
      <c r="J901">
        <v>0</v>
      </c>
      <c r="K901" s="5">
        <v>4.4452771972900004E-3</v>
      </c>
      <c r="L901" s="5" t="s">
        <v>15501</v>
      </c>
      <c r="M901" t="s">
        <v>5690</v>
      </c>
      <c r="N901" t="s">
        <v>10012</v>
      </c>
      <c r="O901" t="s">
        <v>10012</v>
      </c>
      <c r="P901" t="s">
        <v>10012</v>
      </c>
      <c r="Q901" t="s">
        <v>12318</v>
      </c>
      <c r="R901" t="s">
        <v>10012</v>
      </c>
      <c r="S901" t="s">
        <v>10012</v>
      </c>
      <c r="T901" t="s">
        <v>10012</v>
      </c>
      <c r="U901" t="s">
        <v>10012</v>
      </c>
      <c r="V901" t="s">
        <v>10012</v>
      </c>
      <c r="W901" t="s">
        <v>10012</v>
      </c>
      <c r="X901" t="s">
        <v>10012</v>
      </c>
      <c r="Y901" t="s">
        <v>10012</v>
      </c>
      <c r="Z901" t="s">
        <v>10012</v>
      </c>
      <c r="AA901" t="s">
        <v>10012</v>
      </c>
      <c r="AB901" t="s">
        <v>10012</v>
      </c>
      <c r="AC901" t="s">
        <v>12319</v>
      </c>
      <c r="AD901" t="s">
        <v>12320</v>
      </c>
      <c r="AE901" t="s">
        <v>10012</v>
      </c>
      <c r="AF901" t="s">
        <v>12321</v>
      </c>
      <c r="AG901" t="s">
        <v>10012</v>
      </c>
      <c r="AH901" t="s">
        <v>10012</v>
      </c>
      <c r="AI901" t="s">
        <v>12322</v>
      </c>
      <c r="AJ901" t="s">
        <v>12323</v>
      </c>
      <c r="AK901" t="s">
        <v>10012</v>
      </c>
      <c r="AL901" t="s">
        <v>10012</v>
      </c>
      <c r="AM901" t="s">
        <v>10012</v>
      </c>
      <c r="AN901" t="s">
        <v>10012</v>
      </c>
      <c r="AO901" t="s">
        <v>10012</v>
      </c>
      <c r="AP901" s="69" t="s">
        <v>10012</v>
      </c>
      <c r="AQ901" t="s">
        <v>10012</v>
      </c>
      <c r="AR901" t="s">
        <v>10012</v>
      </c>
      <c r="AS901" t="s">
        <v>10012</v>
      </c>
      <c r="AT901" t="s">
        <v>10012</v>
      </c>
      <c r="AU901" t="s">
        <v>10012</v>
      </c>
      <c r="AV901" t="s">
        <v>10012</v>
      </c>
      <c r="AW901" t="s">
        <v>10012</v>
      </c>
      <c r="AX901" t="s">
        <v>10012</v>
      </c>
      <c r="AY901" t="s">
        <v>10012</v>
      </c>
      <c r="AZ901" t="s">
        <v>10012</v>
      </c>
      <c r="BA901" t="s">
        <v>10012</v>
      </c>
      <c r="BB901" t="s">
        <v>10012</v>
      </c>
    </row>
    <row r="902" spans="1:54" x14ac:dyDescent="0.2">
      <c r="A902" t="s">
        <v>596</v>
      </c>
      <c r="B902" s="4">
        <v>41</v>
      </c>
      <c r="C902" s="4" t="s">
        <v>9772</v>
      </c>
      <c r="D902">
        <v>2016</v>
      </c>
      <c r="E902" s="4">
        <v>1.8548910000000001</v>
      </c>
      <c r="F902" t="s">
        <v>9086</v>
      </c>
      <c r="G902">
        <v>1741</v>
      </c>
      <c r="H902">
        <v>80.900000000000006</v>
      </c>
      <c r="I902">
        <v>0.65</v>
      </c>
      <c r="J902">
        <v>0</v>
      </c>
      <c r="K902" s="5">
        <v>4.5037576939399998E-3</v>
      </c>
      <c r="L902" s="5" t="s">
        <v>15501</v>
      </c>
      <c r="M902" t="s">
        <v>5690</v>
      </c>
      <c r="N902" t="s">
        <v>10012</v>
      </c>
      <c r="O902" t="s">
        <v>10012</v>
      </c>
      <c r="P902" t="s">
        <v>10012</v>
      </c>
      <c r="Q902" t="s">
        <v>12563</v>
      </c>
      <c r="R902" t="s">
        <v>10012</v>
      </c>
      <c r="S902" t="s">
        <v>10012</v>
      </c>
      <c r="T902" t="s">
        <v>10012</v>
      </c>
      <c r="U902" t="s">
        <v>10012</v>
      </c>
      <c r="V902" t="s">
        <v>10012</v>
      </c>
      <c r="W902" t="s">
        <v>10012</v>
      </c>
      <c r="X902" t="s">
        <v>10012</v>
      </c>
      <c r="Y902" t="s">
        <v>10012</v>
      </c>
      <c r="Z902" t="s">
        <v>10012</v>
      </c>
      <c r="AA902" t="s">
        <v>10012</v>
      </c>
      <c r="AB902" t="s">
        <v>10012</v>
      </c>
      <c r="AC902" t="s">
        <v>12564</v>
      </c>
      <c r="AD902" t="s">
        <v>12565</v>
      </c>
      <c r="AE902" t="s">
        <v>10012</v>
      </c>
      <c r="AF902" t="s">
        <v>12566</v>
      </c>
      <c r="AG902" t="s">
        <v>10012</v>
      </c>
      <c r="AH902" t="s">
        <v>10012</v>
      </c>
      <c r="AI902" t="s">
        <v>12567</v>
      </c>
      <c r="AJ902" t="s">
        <v>12568</v>
      </c>
      <c r="AK902" t="s">
        <v>10012</v>
      </c>
      <c r="AL902" t="s">
        <v>10012</v>
      </c>
      <c r="AM902" t="s">
        <v>10012</v>
      </c>
      <c r="AN902" t="s">
        <v>10012</v>
      </c>
      <c r="AO902" t="s">
        <v>10012</v>
      </c>
      <c r="AP902" s="69" t="s">
        <v>10012</v>
      </c>
      <c r="AQ902" t="s">
        <v>10012</v>
      </c>
      <c r="AR902" t="s">
        <v>10012</v>
      </c>
      <c r="AS902" t="s">
        <v>10012</v>
      </c>
      <c r="AT902" t="s">
        <v>10012</v>
      </c>
      <c r="AU902" t="s">
        <v>10012</v>
      </c>
      <c r="AV902" t="s">
        <v>10012</v>
      </c>
      <c r="AW902" t="s">
        <v>10012</v>
      </c>
      <c r="AX902" t="s">
        <v>10012</v>
      </c>
      <c r="AY902" t="s">
        <v>10012</v>
      </c>
      <c r="AZ902" t="s">
        <v>10012</v>
      </c>
      <c r="BA902" t="s">
        <v>10012</v>
      </c>
      <c r="BB902" t="s">
        <v>10012</v>
      </c>
    </row>
    <row r="903" spans="1:54" x14ac:dyDescent="0.2">
      <c r="A903" t="s">
        <v>10033</v>
      </c>
      <c r="B903" s="4">
        <v>60</v>
      </c>
      <c r="C903" s="4" t="s">
        <v>9772</v>
      </c>
      <c r="D903">
        <v>2017</v>
      </c>
      <c r="E903" s="4">
        <v>1.738907</v>
      </c>
      <c r="F903" t="s">
        <v>10096</v>
      </c>
      <c r="G903">
        <v>1649</v>
      </c>
      <c r="H903">
        <v>76.3</v>
      </c>
      <c r="I903">
        <v>0.72</v>
      </c>
      <c r="J903">
        <v>0</v>
      </c>
      <c r="K903" s="5">
        <v>1.2567300739900001E-2</v>
      </c>
      <c r="L903" s="5" t="s">
        <v>15501</v>
      </c>
      <c r="M903" t="s">
        <v>5690</v>
      </c>
      <c r="N903" t="s">
        <v>10012</v>
      </c>
      <c r="O903" t="s">
        <v>10012</v>
      </c>
      <c r="P903" t="s">
        <v>10012</v>
      </c>
      <c r="Q903" t="s">
        <v>10012</v>
      </c>
      <c r="R903" t="s">
        <v>10012</v>
      </c>
      <c r="S903" t="s">
        <v>10012</v>
      </c>
      <c r="T903" t="s">
        <v>10012</v>
      </c>
      <c r="U903" t="s">
        <v>10012</v>
      </c>
      <c r="V903" t="s">
        <v>10012</v>
      </c>
      <c r="W903" t="s">
        <v>10012</v>
      </c>
      <c r="X903" t="s">
        <v>10012</v>
      </c>
      <c r="Y903" t="s">
        <v>10012</v>
      </c>
      <c r="Z903" t="s">
        <v>10012</v>
      </c>
      <c r="AA903" t="s">
        <v>10012</v>
      </c>
      <c r="AB903" t="s">
        <v>10012</v>
      </c>
      <c r="AC903" t="s">
        <v>13619</v>
      </c>
      <c r="AD903" t="s">
        <v>13620</v>
      </c>
      <c r="AE903" t="s">
        <v>10012</v>
      </c>
      <c r="AF903" t="s">
        <v>13621</v>
      </c>
      <c r="AG903" t="s">
        <v>10012</v>
      </c>
      <c r="AH903" t="s">
        <v>10012</v>
      </c>
      <c r="AI903" t="s">
        <v>13622</v>
      </c>
      <c r="AJ903" t="s">
        <v>13623</v>
      </c>
      <c r="AK903" t="s">
        <v>10012</v>
      </c>
      <c r="AL903" t="s">
        <v>10012</v>
      </c>
      <c r="AM903" t="s">
        <v>10012</v>
      </c>
      <c r="AN903" t="s">
        <v>10012</v>
      </c>
      <c r="AO903" t="s">
        <v>10012</v>
      </c>
      <c r="AP903" s="69" t="s">
        <v>10012</v>
      </c>
      <c r="AQ903" t="s">
        <v>10012</v>
      </c>
      <c r="AR903" t="s">
        <v>10012</v>
      </c>
      <c r="AS903" t="s">
        <v>10012</v>
      </c>
      <c r="AT903" t="s">
        <v>10012</v>
      </c>
      <c r="AU903" t="s">
        <v>10012</v>
      </c>
      <c r="AV903" t="s">
        <v>10012</v>
      </c>
      <c r="AW903" t="s">
        <v>10012</v>
      </c>
      <c r="AX903" t="s">
        <v>10012</v>
      </c>
      <c r="AY903" t="s">
        <v>10012</v>
      </c>
      <c r="AZ903" t="s">
        <v>10012</v>
      </c>
      <c r="BA903" t="s">
        <v>10012</v>
      </c>
      <c r="BB903" t="s">
        <v>10012</v>
      </c>
    </row>
    <row r="904" spans="1:54" x14ac:dyDescent="0.2">
      <c r="A904" t="s">
        <v>10037</v>
      </c>
      <c r="B904" s="4">
        <v>60</v>
      </c>
      <c r="C904" s="4" t="s">
        <v>9772</v>
      </c>
      <c r="D904">
        <v>2017</v>
      </c>
      <c r="E904" s="4">
        <v>1.2508159999999999</v>
      </c>
      <c r="F904" t="s">
        <v>10105</v>
      </c>
      <c r="G904">
        <v>1356</v>
      </c>
      <c r="H904">
        <v>72.180000000000007</v>
      </c>
      <c r="I904">
        <v>1.56</v>
      </c>
      <c r="J904">
        <v>26.67</v>
      </c>
      <c r="K904" s="5">
        <v>5.5408820226199992E-3</v>
      </c>
      <c r="L904" s="5" t="s">
        <v>15614</v>
      </c>
      <c r="M904" t="s">
        <v>10168</v>
      </c>
      <c r="N904" t="s">
        <v>10012</v>
      </c>
      <c r="O904" t="s">
        <v>10012</v>
      </c>
      <c r="P904" t="s">
        <v>10012</v>
      </c>
      <c r="Q904" t="s">
        <v>13636</v>
      </c>
      <c r="R904" t="s">
        <v>10012</v>
      </c>
      <c r="S904" t="s">
        <v>10012</v>
      </c>
      <c r="T904" t="s">
        <v>10012</v>
      </c>
      <c r="U904" t="s">
        <v>10012</v>
      </c>
      <c r="V904" t="s">
        <v>10012</v>
      </c>
      <c r="W904" t="s">
        <v>10012</v>
      </c>
      <c r="X904" t="s">
        <v>10012</v>
      </c>
      <c r="Y904" t="s">
        <v>10012</v>
      </c>
      <c r="Z904" t="s">
        <v>10012</v>
      </c>
      <c r="AA904" t="s">
        <v>10012</v>
      </c>
      <c r="AB904" t="s">
        <v>10012</v>
      </c>
      <c r="AC904" t="s">
        <v>10012</v>
      </c>
      <c r="AD904" t="s">
        <v>13637</v>
      </c>
      <c r="AE904" t="s">
        <v>10012</v>
      </c>
      <c r="AF904" t="s">
        <v>13638</v>
      </c>
      <c r="AG904" t="s">
        <v>10012</v>
      </c>
      <c r="AH904" t="s">
        <v>10012</v>
      </c>
      <c r="AI904" t="s">
        <v>13639</v>
      </c>
      <c r="AJ904" t="s">
        <v>10012</v>
      </c>
      <c r="AK904" t="s">
        <v>10012</v>
      </c>
      <c r="AL904" t="s">
        <v>10012</v>
      </c>
      <c r="AM904" t="s">
        <v>10012</v>
      </c>
      <c r="AN904" t="s">
        <v>10012</v>
      </c>
      <c r="AO904" t="s">
        <v>10012</v>
      </c>
      <c r="AP904" s="69" t="s">
        <v>10012</v>
      </c>
      <c r="AQ904" t="s">
        <v>10012</v>
      </c>
      <c r="AR904" t="s">
        <v>10012</v>
      </c>
      <c r="AS904" t="s">
        <v>10012</v>
      </c>
      <c r="AT904" t="s">
        <v>10012</v>
      </c>
      <c r="AU904" t="s">
        <v>10012</v>
      </c>
      <c r="AV904" t="s">
        <v>10012</v>
      </c>
      <c r="AW904" t="s">
        <v>10012</v>
      </c>
      <c r="AX904" t="s">
        <v>10012</v>
      </c>
      <c r="AY904" t="s">
        <v>10012</v>
      </c>
      <c r="AZ904" t="s">
        <v>10012</v>
      </c>
      <c r="BA904" t="s">
        <v>10012</v>
      </c>
      <c r="BB904" t="s">
        <v>10012</v>
      </c>
    </row>
    <row r="905" spans="1:54" s="58" customFormat="1" x14ac:dyDescent="0.2">
      <c r="A905" s="58" t="s">
        <v>819</v>
      </c>
      <c r="B905" s="44">
        <v>5</v>
      </c>
      <c r="C905" s="44" t="s">
        <v>9772</v>
      </c>
      <c r="D905">
        <v>2014</v>
      </c>
      <c r="E905" s="44">
        <v>1.722772</v>
      </c>
      <c r="F905" s="58" t="s">
        <v>10012</v>
      </c>
      <c r="G905">
        <v>1713</v>
      </c>
      <c r="H905" s="58">
        <v>70.2</v>
      </c>
      <c r="I905" s="58">
        <v>1.73</v>
      </c>
      <c r="J905" s="58">
        <v>33.33</v>
      </c>
      <c r="K905" s="60">
        <v>9.4317033933999997E-3</v>
      </c>
      <c r="L905" s="5" t="s">
        <v>15513</v>
      </c>
      <c r="M905" s="58" t="s">
        <v>3555</v>
      </c>
      <c r="N905" t="s">
        <v>10012</v>
      </c>
      <c r="O905" t="s">
        <v>10012</v>
      </c>
      <c r="P905" t="s">
        <v>10012</v>
      </c>
      <c r="Q905" t="s">
        <v>13062</v>
      </c>
      <c r="R905" t="s">
        <v>10012</v>
      </c>
      <c r="S905" t="s">
        <v>10012</v>
      </c>
      <c r="T905" t="s">
        <v>10012</v>
      </c>
      <c r="U905" t="s">
        <v>10012</v>
      </c>
      <c r="V905" t="s">
        <v>10012</v>
      </c>
      <c r="W905" t="s">
        <v>10012</v>
      </c>
      <c r="X905" t="s">
        <v>10012</v>
      </c>
      <c r="Y905" t="s">
        <v>10012</v>
      </c>
      <c r="Z905" t="s">
        <v>10012</v>
      </c>
      <c r="AA905" t="s">
        <v>10012</v>
      </c>
      <c r="AB905" t="s">
        <v>10012</v>
      </c>
      <c r="AC905" t="s">
        <v>10012</v>
      </c>
      <c r="AD905" t="s">
        <v>10012</v>
      </c>
      <c r="AE905" t="s">
        <v>10012</v>
      </c>
      <c r="AF905" t="s">
        <v>10012</v>
      </c>
      <c r="AG905" t="s">
        <v>10012</v>
      </c>
      <c r="AH905" t="s">
        <v>10012</v>
      </c>
      <c r="AI905" t="s">
        <v>10012</v>
      </c>
      <c r="AJ905" t="s">
        <v>10012</v>
      </c>
      <c r="AK905" t="s">
        <v>10012</v>
      </c>
      <c r="AL905" t="s">
        <v>10012</v>
      </c>
      <c r="AM905" t="s">
        <v>10012</v>
      </c>
      <c r="AN905" t="s">
        <v>10012</v>
      </c>
      <c r="AO905" t="s">
        <v>10012</v>
      </c>
      <c r="AP905" s="69" t="s">
        <v>10012</v>
      </c>
      <c r="AQ905" t="s">
        <v>10012</v>
      </c>
      <c r="AR905" t="s">
        <v>10012</v>
      </c>
      <c r="AS905" t="s">
        <v>10012</v>
      </c>
      <c r="AT905" t="s">
        <v>10012</v>
      </c>
      <c r="AU905" t="s">
        <v>10012</v>
      </c>
      <c r="AV905" t="s">
        <v>13063</v>
      </c>
      <c r="AW905" t="s">
        <v>10012</v>
      </c>
      <c r="AX905" t="s">
        <v>10012</v>
      </c>
      <c r="AY905" t="s">
        <v>10012</v>
      </c>
      <c r="AZ905" t="s">
        <v>10012</v>
      </c>
      <c r="BA905" t="s">
        <v>10012</v>
      </c>
      <c r="BB905" t="s">
        <v>10012</v>
      </c>
    </row>
    <row r="906" spans="1:54" s="58" customFormat="1" x14ac:dyDescent="0.2">
      <c r="A906" s="58" t="s">
        <v>107</v>
      </c>
      <c r="B906" s="44">
        <v>15</v>
      </c>
      <c r="C906" s="44" t="s">
        <v>9802</v>
      </c>
      <c r="D906">
        <v>2015</v>
      </c>
      <c r="E906" s="44">
        <v>2.0477110000000001</v>
      </c>
      <c r="F906" s="58" t="s">
        <v>10012</v>
      </c>
      <c r="G906">
        <v>2005</v>
      </c>
      <c r="H906" s="58">
        <v>76.599999999999994</v>
      </c>
      <c r="I906" s="58">
        <v>0.52</v>
      </c>
      <c r="J906" s="58">
        <v>100</v>
      </c>
      <c r="K906" s="60">
        <v>2.3881169628599999E-2</v>
      </c>
      <c r="L906" s="5" t="s">
        <v>15513</v>
      </c>
      <c r="M906" s="58" t="s">
        <v>3555</v>
      </c>
      <c r="N906" t="s">
        <v>10012</v>
      </c>
      <c r="O906" t="s">
        <v>10012</v>
      </c>
      <c r="P906" t="s">
        <v>10012</v>
      </c>
      <c r="Q906" t="s">
        <v>10478</v>
      </c>
      <c r="R906" t="s">
        <v>10012</v>
      </c>
      <c r="S906" t="s">
        <v>10012</v>
      </c>
      <c r="T906" t="s">
        <v>10012</v>
      </c>
      <c r="U906" t="s">
        <v>10012</v>
      </c>
      <c r="V906" t="s">
        <v>10012</v>
      </c>
      <c r="W906" t="s">
        <v>10012</v>
      </c>
      <c r="X906" t="s">
        <v>10012</v>
      </c>
      <c r="Y906" t="s">
        <v>10012</v>
      </c>
      <c r="Z906" t="s">
        <v>10012</v>
      </c>
      <c r="AA906" t="s">
        <v>10012</v>
      </c>
      <c r="AB906" t="s">
        <v>10012</v>
      </c>
      <c r="AC906" t="s">
        <v>10012</v>
      </c>
      <c r="AD906" t="s">
        <v>10012</v>
      </c>
      <c r="AE906" t="s">
        <v>10012</v>
      </c>
      <c r="AF906" t="s">
        <v>10479</v>
      </c>
      <c r="AG906" t="s">
        <v>10012</v>
      </c>
      <c r="AH906" t="s">
        <v>10012</v>
      </c>
      <c r="AI906" t="s">
        <v>10012</v>
      </c>
      <c r="AJ906" t="s">
        <v>10480</v>
      </c>
      <c r="AK906" t="s">
        <v>10012</v>
      </c>
      <c r="AL906" t="s">
        <v>10012</v>
      </c>
      <c r="AM906" t="s">
        <v>10012</v>
      </c>
      <c r="AN906" t="s">
        <v>10012</v>
      </c>
      <c r="AO906" t="s">
        <v>10012</v>
      </c>
      <c r="AP906" s="69" t="s">
        <v>10012</v>
      </c>
      <c r="AQ906" t="s">
        <v>10012</v>
      </c>
      <c r="AR906" t="s">
        <v>10012</v>
      </c>
      <c r="AS906" t="s">
        <v>10012</v>
      </c>
      <c r="AT906" t="s">
        <v>10012</v>
      </c>
      <c r="AU906" t="s">
        <v>10481</v>
      </c>
      <c r="AV906" t="s">
        <v>10482</v>
      </c>
      <c r="AW906" t="s">
        <v>10483</v>
      </c>
      <c r="AX906" t="s">
        <v>10484</v>
      </c>
      <c r="AY906" t="s">
        <v>10012</v>
      </c>
      <c r="AZ906" t="s">
        <v>10012</v>
      </c>
      <c r="BA906" t="s">
        <v>10012</v>
      </c>
      <c r="BB906" t="s">
        <v>10012</v>
      </c>
    </row>
    <row r="907" spans="1:54" s="58" customFormat="1" x14ac:dyDescent="0.2">
      <c r="A907" s="58" t="s">
        <v>116</v>
      </c>
      <c r="B907" s="44">
        <v>16</v>
      </c>
      <c r="C907" s="44" t="s">
        <v>9772</v>
      </c>
      <c r="D907">
        <v>2015</v>
      </c>
      <c r="E907" s="44">
        <v>1.986739</v>
      </c>
      <c r="F907" s="58" t="s">
        <v>10012</v>
      </c>
      <c r="G907">
        <v>1936</v>
      </c>
      <c r="H907" s="58">
        <v>73.38</v>
      </c>
      <c r="I907" s="58">
        <v>1.73</v>
      </c>
      <c r="J907" s="58">
        <v>66.67</v>
      </c>
      <c r="K907" s="60">
        <v>1.6310447540399998E-2</v>
      </c>
      <c r="L907" s="5" t="s">
        <v>15513</v>
      </c>
      <c r="M907" s="58" t="s">
        <v>3555</v>
      </c>
      <c r="N907" t="s">
        <v>10012</v>
      </c>
      <c r="O907" t="s">
        <v>10012</v>
      </c>
      <c r="P907" t="s">
        <v>10012</v>
      </c>
      <c r="Q907" t="s">
        <v>10507</v>
      </c>
      <c r="R907" t="s">
        <v>10012</v>
      </c>
      <c r="S907" t="s">
        <v>10012</v>
      </c>
      <c r="T907" t="s">
        <v>10012</v>
      </c>
      <c r="U907" t="s">
        <v>10012</v>
      </c>
      <c r="V907" t="s">
        <v>10012</v>
      </c>
      <c r="W907" t="s">
        <v>10012</v>
      </c>
      <c r="X907" t="s">
        <v>10012</v>
      </c>
      <c r="Y907" t="s">
        <v>10012</v>
      </c>
      <c r="Z907" t="s">
        <v>10012</v>
      </c>
      <c r="AA907" t="s">
        <v>10012</v>
      </c>
      <c r="AB907" t="s">
        <v>10012</v>
      </c>
      <c r="AC907" t="s">
        <v>10012</v>
      </c>
      <c r="AD907" t="s">
        <v>10508</v>
      </c>
      <c r="AE907" t="s">
        <v>10509</v>
      </c>
      <c r="AF907" t="s">
        <v>10510</v>
      </c>
      <c r="AG907" t="s">
        <v>10012</v>
      </c>
      <c r="AH907" t="s">
        <v>10012</v>
      </c>
      <c r="AI907" t="s">
        <v>10012</v>
      </c>
      <c r="AJ907" t="s">
        <v>10511</v>
      </c>
      <c r="AK907" t="s">
        <v>10012</v>
      </c>
      <c r="AL907" t="s">
        <v>10012</v>
      </c>
      <c r="AM907" t="s">
        <v>10012</v>
      </c>
      <c r="AN907" t="s">
        <v>10012</v>
      </c>
      <c r="AO907" t="s">
        <v>10012</v>
      </c>
      <c r="AP907" s="69" t="s">
        <v>10012</v>
      </c>
      <c r="AQ907" t="s">
        <v>10012</v>
      </c>
      <c r="AR907" t="s">
        <v>10012</v>
      </c>
      <c r="AS907" t="s">
        <v>10012</v>
      </c>
      <c r="AT907" t="s">
        <v>10012</v>
      </c>
      <c r="AU907" t="s">
        <v>10012</v>
      </c>
      <c r="AV907" t="s">
        <v>10512</v>
      </c>
      <c r="AW907" t="s">
        <v>10012</v>
      </c>
      <c r="AX907" t="s">
        <v>10513</v>
      </c>
      <c r="AY907" t="s">
        <v>10012</v>
      </c>
      <c r="AZ907" t="s">
        <v>10012</v>
      </c>
      <c r="BA907" t="s">
        <v>10012</v>
      </c>
      <c r="BB907" t="s">
        <v>10012</v>
      </c>
    </row>
    <row r="908" spans="1:54" s="58" customFormat="1" x14ac:dyDescent="0.2">
      <c r="A908" s="58" t="s">
        <v>119</v>
      </c>
      <c r="B908" s="44">
        <v>17</v>
      </c>
      <c r="C908" s="44" t="s">
        <v>9772</v>
      </c>
      <c r="D908">
        <v>2015</v>
      </c>
      <c r="E908" s="44">
        <v>2.4445229999999998</v>
      </c>
      <c r="F908" s="58" t="s">
        <v>10012</v>
      </c>
      <c r="G908">
        <v>2333</v>
      </c>
      <c r="H908" s="58">
        <v>90.58</v>
      </c>
      <c r="I908" s="58">
        <v>0.05</v>
      </c>
      <c r="J908" s="58">
        <v>100</v>
      </c>
      <c r="K908" s="60">
        <v>1.4754591446900001E-2</v>
      </c>
      <c r="L908" s="5" t="s">
        <v>15513</v>
      </c>
      <c r="M908" s="58" t="s">
        <v>3555</v>
      </c>
      <c r="N908" t="s">
        <v>10545</v>
      </c>
      <c r="O908" t="s">
        <v>10012</v>
      </c>
      <c r="P908" t="s">
        <v>10012</v>
      </c>
      <c r="Q908" t="s">
        <v>10546</v>
      </c>
      <c r="R908" t="s">
        <v>10012</v>
      </c>
      <c r="S908" t="s">
        <v>10012</v>
      </c>
      <c r="T908" t="s">
        <v>10012</v>
      </c>
      <c r="U908" t="s">
        <v>10012</v>
      </c>
      <c r="V908" t="s">
        <v>10012</v>
      </c>
      <c r="W908" t="s">
        <v>10012</v>
      </c>
      <c r="X908" t="s">
        <v>10012</v>
      </c>
      <c r="Y908" t="s">
        <v>10012</v>
      </c>
      <c r="Z908" t="s">
        <v>10012</v>
      </c>
      <c r="AA908" t="s">
        <v>10012</v>
      </c>
      <c r="AB908" t="s">
        <v>10012</v>
      </c>
      <c r="AC908" t="s">
        <v>10547</v>
      </c>
      <c r="AD908" t="s">
        <v>10548</v>
      </c>
      <c r="AE908" t="s">
        <v>10549</v>
      </c>
      <c r="AF908" t="s">
        <v>10550</v>
      </c>
      <c r="AG908" t="s">
        <v>10012</v>
      </c>
      <c r="AH908" t="s">
        <v>10012</v>
      </c>
      <c r="AI908" t="s">
        <v>10012</v>
      </c>
      <c r="AJ908" t="s">
        <v>10551</v>
      </c>
      <c r="AK908" t="s">
        <v>10012</v>
      </c>
      <c r="AL908" t="s">
        <v>10552</v>
      </c>
      <c r="AM908" t="s">
        <v>10012</v>
      </c>
      <c r="AN908" t="s">
        <v>10012</v>
      </c>
      <c r="AO908" t="s">
        <v>10012</v>
      </c>
      <c r="AP908" s="69" t="s">
        <v>10012</v>
      </c>
      <c r="AQ908" t="s">
        <v>10012</v>
      </c>
      <c r="AR908" t="s">
        <v>10012</v>
      </c>
      <c r="AS908" t="s">
        <v>10012</v>
      </c>
      <c r="AT908" t="s">
        <v>10012</v>
      </c>
      <c r="AU908" t="s">
        <v>10012</v>
      </c>
      <c r="AV908" t="s">
        <v>10553</v>
      </c>
      <c r="AW908" t="s">
        <v>10554</v>
      </c>
      <c r="AX908" t="s">
        <v>10012</v>
      </c>
      <c r="AY908" t="s">
        <v>10012</v>
      </c>
      <c r="AZ908" t="s">
        <v>10012</v>
      </c>
      <c r="BA908" t="s">
        <v>10012</v>
      </c>
      <c r="BB908" t="s">
        <v>10012</v>
      </c>
    </row>
    <row r="909" spans="1:54" s="58" customFormat="1" x14ac:dyDescent="0.2">
      <c r="A909" s="58" t="s">
        <v>139</v>
      </c>
      <c r="B909" s="44">
        <v>19</v>
      </c>
      <c r="C909" s="44" t="s">
        <v>9772</v>
      </c>
      <c r="D909">
        <v>2015</v>
      </c>
      <c r="E909" s="44">
        <v>1.936618</v>
      </c>
      <c r="F909" s="58" t="s">
        <v>10012</v>
      </c>
      <c r="G909">
        <v>1878</v>
      </c>
      <c r="H909" s="58">
        <v>66.55</v>
      </c>
      <c r="I909" s="58">
        <v>1.89</v>
      </c>
      <c r="J909" s="58">
        <v>66.67</v>
      </c>
      <c r="K909" s="60">
        <v>1.7737009550100002E-2</v>
      </c>
      <c r="L909" s="5" t="s">
        <v>15513</v>
      </c>
      <c r="M909" s="58" t="s">
        <v>3555</v>
      </c>
      <c r="N909" t="s">
        <v>10012</v>
      </c>
      <c r="O909" t="s">
        <v>10012</v>
      </c>
      <c r="P909" t="s">
        <v>10012</v>
      </c>
      <c r="Q909" t="s">
        <v>10615</v>
      </c>
      <c r="R909" t="s">
        <v>10012</v>
      </c>
      <c r="S909" t="s">
        <v>10012</v>
      </c>
      <c r="T909" t="s">
        <v>10012</v>
      </c>
      <c r="U909" t="s">
        <v>10012</v>
      </c>
      <c r="V909" t="s">
        <v>10012</v>
      </c>
      <c r="W909" t="s">
        <v>10012</v>
      </c>
      <c r="X909" t="s">
        <v>10012</v>
      </c>
      <c r="Y909" t="s">
        <v>10012</v>
      </c>
      <c r="Z909" t="s">
        <v>10012</v>
      </c>
      <c r="AA909" t="s">
        <v>10012</v>
      </c>
      <c r="AB909" t="s">
        <v>10012</v>
      </c>
      <c r="AC909" t="s">
        <v>10012</v>
      </c>
      <c r="AD909" t="s">
        <v>10616</v>
      </c>
      <c r="AE909" t="s">
        <v>10012</v>
      </c>
      <c r="AF909" t="s">
        <v>10617</v>
      </c>
      <c r="AG909" t="s">
        <v>10012</v>
      </c>
      <c r="AH909" t="s">
        <v>10012</v>
      </c>
      <c r="AI909" t="s">
        <v>10012</v>
      </c>
      <c r="AJ909" t="s">
        <v>10012</v>
      </c>
      <c r="AK909" t="s">
        <v>10012</v>
      </c>
      <c r="AL909" t="s">
        <v>10012</v>
      </c>
      <c r="AM909" t="s">
        <v>10012</v>
      </c>
      <c r="AN909" t="s">
        <v>10012</v>
      </c>
      <c r="AO909" t="s">
        <v>10012</v>
      </c>
      <c r="AP909" s="69" t="s">
        <v>10012</v>
      </c>
      <c r="AQ909" t="s">
        <v>10012</v>
      </c>
      <c r="AR909" t="s">
        <v>10012</v>
      </c>
      <c r="AS909" t="s">
        <v>10012</v>
      </c>
      <c r="AT909" t="s">
        <v>10012</v>
      </c>
      <c r="AU909" t="s">
        <v>10618</v>
      </c>
      <c r="AV909" t="s">
        <v>10619</v>
      </c>
      <c r="AW909" t="s">
        <v>10012</v>
      </c>
      <c r="AX909" t="s">
        <v>10620</v>
      </c>
      <c r="AY909" t="s">
        <v>10012</v>
      </c>
      <c r="AZ909" t="s">
        <v>10012</v>
      </c>
      <c r="BA909" t="s">
        <v>10012</v>
      </c>
      <c r="BB909" t="s">
        <v>10012</v>
      </c>
    </row>
    <row r="910" spans="1:54" s="58" customFormat="1" x14ac:dyDescent="0.2">
      <c r="A910" s="58" t="s">
        <v>663</v>
      </c>
      <c r="B910" s="44">
        <v>43</v>
      </c>
      <c r="C910" s="44" t="s">
        <v>9776</v>
      </c>
      <c r="D910">
        <v>2016</v>
      </c>
      <c r="E910" s="44">
        <v>1.7329779999999999</v>
      </c>
      <c r="F910" s="58" t="s">
        <v>10012</v>
      </c>
      <c r="G910">
        <v>1793</v>
      </c>
      <c r="H910" s="58">
        <v>55.18</v>
      </c>
      <c r="I910" s="58">
        <v>3.65</v>
      </c>
      <c r="J910" s="58">
        <v>100</v>
      </c>
      <c r="K910" s="60">
        <v>3.2650337685699998E-2</v>
      </c>
      <c r="L910" s="5" t="s">
        <v>15513</v>
      </c>
      <c r="M910" s="58" t="s">
        <v>3555</v>
      </c>
      <c r="N910" t="s">
        <v>10012</v>
      </c>
      <c r="O910" t="s">
        <v>10012</v>
      </c>
      <c r="P910" t="s">
        <v>10012</v>
      </c>
      <c r="Q910" t="s">
        <v>12758</v>
      </c>
      <c r="R910" t="s">
        <v>10012</v>
      </c>
      <c r="S910" t="s">
        <v>10012</v>
      </c>
      <c r="T910" t="s">
        <v>10012</v>
      </c>
      <c r="U910" t="s">
        <v>10012</v>
      </c>
      <c r="V910" t="s">
        <v>10012</v>
      </c>
      <c r="W910" t="s">
        <v>10012</v>
      </c>
      <c r="X910" t="s">
        <v>10012</v>
      </c>
      <c r="Y910" t="s">
        <v>10012</v>
      </c>
      <c r="Z910" t="s">
        <v>10012</v>
      </c>
      <c r="AA910" t="s">
        <v>10012</v>
      </c>
      <c r="AB910" t="s">
        <v>10012</v>
      </c>
      <c r="AC910" t="s">
        <v>10012</v>
      </c>
      <c r="AD910" t="s">
        <v>10012</v>
      </c>
      <c r="AE910" t="s">
        <v>10012</v>
      </c>
      <c r="AF910" t="s">
        <v>10012</v>
      </c>
      <c r="AG910" t="s">
        <v>10012</v>
      </c>
      <c r="AH910" t="s">
        <v>10012</v>
      </c>
      <c r="AI910" t="s">
        <v>10012</v>
      </c>
      <c r="AJ910" t="s">
        <v>10012</v>
      </c>
      <c r="AK910" t="s">
        <v>10012</v>
      </c>
      <c r="AL910" t="s">
        <v>10012</v>
      </c>
      <c r="AM910" t="s">
        <v>10012</v>
      </c>
      <c r="AN910" t="s">
        <v>10012</v>
      </c>
      <c r="AO910" t="s">
        <v>10012</v>
      </c>
      <c r="AP910" s="69" t="s">
        <v>10012</v>
      </c>
      <c r="AQ910" t="s">
        <v>10012</v>
      </c>
      <c r="AR910" t="s">
        <v>10012</v>
      </c>
      <c r="AS910" t="s">
        <v>10012</v>
      </c>
      <c r="AT910" t="s">
        <v>10012</v>
      </c>
      <c r="AU910" t="s">
        <v>10012</v>
      </c>
      <c r="AV910" t="s">
        <v>12759</v>
      </c>
      <c r="AW910" t="s">
        <v>10012</v>
      </c>
      <c r="AX910" t="s">
        <v>10012</v>
      </c>
      <c r="AY910" t="s">
        <v>10012</v>
      </c>
      <c r="AZ910" t="s">
        <v>10012</v>
      </c>
      <c r="BA910" t="s">
        <v>10012</v>
      </c>
      <c r="BB910" t="s">
        <v>10012</v>
      </c>
    </row>
    <row r="911" spans="1:54" s="58" customFormat="1" x14ac:dyDescent="0.2">
      <c r="A911" s="58" t="s">
        <v>10039</v>
      </c>
      <c r="B911" s="44">
        <v>60</v>
      </c>
      <c r="C911" s="44" t="s">
        <v>9772</v>
      </c>
      <c r="D911">
        <v>2017</v>
      </c>
      <c r="E911" s="44">
        <v>2.1478060000000001</v>
      </c>
      <c r="F911" s="58" t="s">
        <v>10110</v>
      </c>
      <c r="G911">
        <v>2080</v>
      </c>
      <c r="H911" s="58">
        <v>85.68</v>
      </c>
      <c r="I911" s="58">
        <v>2.52</v>
      </c>
      <c r="J911" s="58">
        <v>33.33</v>
      </c>
      <c r="K911" s="60">
        <v>7.3334037510799999E-3</v>
      </c>
      <c r="L911" s="5" t="s">
        <v>15513</v>
      </c>
      <c r="M911" s="58" t="s">
        <v>3555</v>
      </c>
      <c r="N911" t="s">
        <v>13672</v>
      </c>
      <c r="O911" t="s">
        <v>10012</v>
      </c>
      <c r="P911" t="s">
        <v>10012</v>
      </c>
      <c r="Q911" t="s">
        <v>13673</v>
      </c>
      <c r="R911" t="s">
        <v>10012</v>
      </c>
      <c r="S911" t="s">
        <v>10012</v>
      </c>
      <c r="T911" t="s">
        <v>10012</v>
      </c>
      <c r="U911" t="s">
        <v>10012</v>
      </c>
      <c r="V911" t="s">
        <v>10012</v>
      </c>
      <c r="W911" t="s">
        <v>10012</v>
      </c>
      <c r="X911" t="s">
        <v>10012</v>
      </c>
      <c r="Y911" t="s">
        <v>10012</v>
      </c>
      <c r="Z911" t="s">
        <v>10012</v>
      </c>
      <c r="AA911" t="s">
        <v>10012</v>
      </c>
      <c r="AB911" t="s">
        <v>10012</v>
      </c>
      <c r="AC911" t="s">
        <v>10012</v>
      </c>
      <c r="AD911" t="s">
        <v>13674</v>
      </c>
      <c r="AE911" t="s">
        <v>10012</v>
      </c>
      <c r="AF911" t="s">
        <v>10012</v>
      </c>
      <c r="AG911" t="s">
        <v>10012</v>
      </c>
      <c r="AH911" t="s">
        <v>10012</v>
      </c>
      <c r="AI911" t="s">
        <v>10012</v>
      </c>
      <c r="AJ911" t="s">
        <v>13675</v>
      </c>
      <c r="AK911" t="s">
        <v>10012</v>
      </c>
      <c r="AL911" t="s">
        <v>10012</v>
      </c>
      <c r="AM911" t="s">
        <v>10012</v>
      </c>
      <c r="AN911" t="s">
        <v>10012</v>
      </c>
      <c r="AO911" t="s">
        <v>10012</v>
      </c>
      <c r="AP911" s="69" t="s">
        <v>10012</v>
      </c>
      <c r="AQ911" t="s">
        <v>10012</v>
      </c>
      <c r="AR911" t="s">
        <v>10012</v>
      </c>
      <c r="AS911" t="s">
        <v>10012</v>
      </c>
      <c r="AT911" t="s">
        <v>10012</v>
      </c>
      <c r="AU911" t="s">
        <v>10012</v>
      </c>
      <c r="AV911" t="s">
        <v>13676</v>
      </c>
      <c r="AW911" t="s">
        <v>13677</v>
      </c>
      <c r="AX911" t="s">
        <v>10012</v>
      </c>
      <c r="AY911" t="s">
        <v>10012</v>
      </c>
      <c r="AZ911" t="s">
        <v>10012</v>
      </c>
      <c r="BA911" t="s">
        <v>10012</v>
      </c>
      <c r="BB911" t="s">
        <v>10012</v>
      </c>
    </row>
    <row r="912" spans="1:54" s="58" customFormat="1" x14ac:dyDescent="0.2">
      <c r="A912" s="58" t="s">
        <v>860</v>
      </c>
      <c r="B912" s="44">
        <v>62</v>
      </c>
      <c r="C912" s="44" t="s">
        <v>9769</v>
      </c>
      <c r="D912">
        <v>2017</v>
      </c>
      <c r="E912" s="44">
        <v>1.18093</v>
      </c>
      <c r="F912" s="58" t="s">
        <v>10012</v>
      </c>
      <c r="G912">
        <v>1185</v>
      </c>
      <c r="H912" s="58">
        <v>56.86</v>
      </c>
      <c r="I912" s="58">
        <v>0.84</v>
      </c>
      <c r="J912" s="58">
        <v>100</v>
      </c>
      <c r="K912" s="60">
        <v>1.1556211516899999E-2</v>
      </c>
      <c r="L912" s="5" t="s">
        <v>15513</v>
      </c>
      <c r="M912" s="58" t="s">
        <v>3555</v>
      </c>
      <c r="N912" t="s">
        <v>10012</v>
      </c>
      <c r="O912" t="s">
        <v>10012</v>
      </c>
      <c r="P912" t="s">
        <v>10012</v>
      </c>
      <c r="Q912" t="s">
        <v>13837</v>
      </c>
      <c r="R912" t="s">
        <v>10012</v>
      </c>
      <c r="S912" t="s">
        <v>10012</v>
      </c>
      <c r="T912" t="s">
        <v>10012</v>
      </c>
      <c r="U912" t="s">
        <v>10012</v>
      </c>
      <c r="V912" t="s">
        <v>10012</v>
      </c>
      <c r="W912" t="s">
        <v>10012</v>
      </c>
      <c r="X912" t="s">
        <v>10012</v>
      </c>
      <c r="Y912" t="s">
        <v>10012</v>
      </c>
      <c r="Z912" t="s">
        <v>10012</v>
      </c>
      <c r="AA912" t="s">
        <v>10012</v>
      </c>
      <c r="AB912" t="s">
        <v>10012</v>
      </c>
      <c r="AC912" t="s">
        <v>10012</v>
      </c>
      <c r="AD912" t="s">
        <v>13838</v>
      </c>
      <c r="AE912" t="s">
        <v>10012</v>
      </c>
      <c r="AF912" t="s">
        <v>10012</v>
      </c>
      <c r="AG912" t="s">
        <v>10012</v>
      </c>
      <c r="AH912" t="s">
        <v>10012</v>
      </c>
      <c r="AI912" t="s">
        <v>10012</v>
      </c>
      <c r="AJ912" t="s">
        <v>10012</v>
      </c>
      <c r="AK912" t="s">
        <v>10012</v>
      </c>
      <c r="AL912" t="s">
        <v>10012</v>
      </c>
      <c r="AM912" t="s">
        <v>10012</v>
      </c>
      <c r="AN912" t="s">
        <v>10012</v>
      </c>
      <c r="AO912" t="s">
        <v>10012</v>
      </c>
      <c r="AP912" s="69" t="s">
        <v>10012</v>
      </c>
      <c r="AQ912" t="s">
        <v>10012</v>
      </c>
      <c r="AR912" t="s">
        <v>10012</v>
      </c>
      <c r="AS912" t="s">
        <v>10012</v>
      </c>
      <c r="AT912" t="s">
        <v>10012</v>
      </c>
      <c r="AU912" t="s">
        <v>10012</v>
      </c>
      <c r="AV912" t="s">
        <v>10012</v>
      </c>
      <c r="AW912" t="s">
        <v>10012</v>
      </c>
      <c r="AX912" t="s">
        <v>10012</v>
      </c>
      <c r="AY912" t="s">
        <v>10012</v>
      </c>
      <c r="AZ912" t="s">
        <v>10012</v>
      </c>
      <c r="BA912" t="s">
        <v>10012</v>
      </c>
      <c r="BB912" t="s">
        <v>10012</v>
      </c>
    </row>
    <row r="913" spans="1:54" s="58" customFormat="1" x14ac:dyDescent="0.2">
      <c r="A913" s="58" t="s">
        <v>1036</v>
      </c>
      <c r="B913" s="44">
        <v>79</v>
      </c>
      <c r="C913" s="44" t="s">
        <v>9772</v>
      </c>
      <c r="D913">
        <v>2018</v>
      </c>
      <c r="E913" s="44">
        <v>2.54752</v>
      </c>
      <c r="F913" s="58" t="s">
        <v>9617</v>
      </c>
      <c r="G913">
        <v>2342</v>
      </c>
      <c r="H913" s="58">
        <v>92.24</v>
      </c>
      <c r="I913" s="58">
        <v>0</v>
      </c>
      <c r="J913" s="58">
        <v>0</v>
      </c>
      <c r="K913" s="60">
        <v>1.11126946455E-2</v>
      </c>
      <c r="L913" s="5" t="s">
        <v>15513</v>
      </c>
      <c r="M913" s="58" t="s">
        <v>3555</v>
      </c>
      <c r="N913" t="s">
        <v>14618</v>
      </c>
      <c r="O913" t="s">
        <v>10012</v>
      </c>
      <c r="P913" t="s">
        <v>10012</v>
      </c>
      <c r="Q913" t="s">
        <v>14619</v>
      </c>
      <c r="R913" t="s">
        <v>10012</v>
      </c>
      <c r="S913" t="s">
        <v>10012</v>
      </c>
      <c r="T913" t="s">
        <v>10012</v>
      </c>
      <c r="U913" t="s">
        <v>10012</v>
      </c>
      <c r="V913" t="s">
        <v>10012</v>
      </c>
      <c r="W913" t="s">
        <v>10012</v>
      </c>
      <c r="X913" t="s">
        <v>10012</v>
      </c>
      <c r="Y913" t="s">
        <v>10012</v>
      </c>
      <c r="Z913" t="s">
        <v>10012</v>
      </c>
      <c r="AA913" t="s">
        <v>10012</v>
      </c>
      <c r="AB913" t="s">
        <v>10012</v>
      </c>
      <c r="AC913" t="s">
        <v>10012</v>
      </c>
      <c r="AD913" t="s">
        <v>14620</v>
      </c>
      <c r="AE913" t="s">
        <v>14621</v>
      </c>
      <c r="AF913" t="s">
        <v>10012</v>
      </c>
      <c r="AG913" t="s">
        <v>10012</v>
      </c>
      <c r="AH913" t="s">
        <v>10012</v>
      </c>
      <c r="AI913" t="s">
        <v>10012</v>
      </c>
      <c r="AJ913" t="s">
        <v>14622</v>
      </c>
      <c r="AK913" t="s">
        <v>10012</v>
      </c>
      <c r="AL913" t="s">
        <v>10012</v>
      </c>
      <c r="AM913" t="s">
        <v>10012</v>
      </c>
      <c r="AN913" t="s">
        <v>10012</v>
      </c>
      <c r="AO913" t="s">
        <v>10012</v>
      </c>
      <c r="AP913" s="69" t="s">
        <v>10012</v>
      </c>
      <c r="AQ913" t="s">
        <v>10012</v>
      </c>
      <c r="AR913" t="s">
        <v>10012</v>
      </c>
      <c r="AS913" t="s">
        <v>10012</v>
      </c>
      <c r="AT913" t="s">
        <v>10012</v>
      </c>
      <c r="AU913" t="s">
        <v>10012</v>
      </c>
      <c r="AV913" t="s">
        <v>14623</v>
      </c>
      <c r="AW913" t="s">
        <v>14624</v>
      </c>
      <c r="AX913" t="s">
        <v>10012</v>
      </c>
      <c r="AY913" t="s">
        <v>10012</v>
      </c>
      <c r="AZ913" t="s">
        <v>10012</v>
      </c>
      <c r="BA913" t="s">
        <v>10012</v>
      </c>
      <c r="BB913" t="s">
        <v>10012</v>
      </c>
    </row>
    <row r="914" spans="1:54" s="58" customFormat="1" x14ac:dyDescent="0.2">
      <c r="A914" s="58" t="s">
        <v>1140</v>
      </c>
      <c r="B914" s="44">
        <v>9</v>
      </c>
      <c r="C914" s="44" t="s">
        <v>9776</v>
      </c>
      <c r="D914">
        <v>2015</v>
      </c>
      <c r="E914" s="44">
        <v>2.1064129999999999</v>
      </c>
      <c r="F914" s="58" t="s">
        <v>10012</v>
      </c>
      <c r="G914">
        <v>2020</v>
      </c>
      <c r="H914" s="58">
        <v>84.35</v>
      </c>
      <c r="I914" s="58">
        <v>0</v>
      </c>
      <c r="J914" s="58">
        <v>0</v>
      </c>
      <c r="K914" s="60">
        <v>4.1367685549999998E-2</v>
      </c>
      <c r="L914" s="5" t="s">
        <v>15513</v>
      </c>
      <c r="M914" s="58" t="s">
        <v>2769</v>
      </c>
      <c r="N914" t="s">
        <v>15057</v>
      </c>
      <c r="O914" t="s">
        <v>10012</v>
      </c>
      <c r="P914" t="s">
        <v>10012</v>
      </c>
      <c r="Q914" t="s">
        <v>10012</v>
      </c>
      <c r="R914" t="s">
        <v>10012</v>
      </c>
      <c r="S914" t="s">
        <v>10012</v>
      </c>
      <c r="T914" t="s">
        <v>10012</v>
      </c>
      <c r="U914" t="s">
        <v>10012</v>
      </c>
      <c r="V914" t="s">
        <v>10012</v>
      </c>
      <c r="W914" t="s">
        <v>10012</v>
      </c>
      <c r="X914" t="s">
        <v>10012</v>
      </c>
      <c r="Y914" t="s">
        <v>10012</v>
      </c>
      <c r="Z914" t="s">
        <v>10012</v>
      </c>
      <c r="AA914" t="s">
        <v>10012</v>
      </c>
      <c r="AB914" t="s">
        <v>10012</v>
      </c>
      <c r="AC914" t="s">
        <v>10012</v>
      </c>
      <c r="AD914" t="s">
        <v>10012</v>
      </c>
      <c r="AE914" t="s">
        <v>10012</v>
      </c>
      <c r="AF914" t="s">
        <v>10012</v>
      </c>
      <c r="AG914" t="s">
        <v>10012</v>
      </c>
      <c r="AH914" t="s">
        <v>10012</v>
      </c>
      <c r="AI914" t="s">
        <v>10012</v>
      </c>
      <c r="AJ914" t="s">
        <v>10012</v>
      </c>
      <c r="AK914" t="s">
        <v>10012</v>
      </c>
      <c r="AL914" t="s">
        <v>10012</v>
      </c>
      <c r="AM914" t="s">
        <v>10012</v>
      </c>
      <c r="AN914" t="s">
        <v>10012</v>
      </c>
      <c r="AO914" t="s">
        <v>15058</v>
      </c>
      <c r="AP914" s="69" t="s">
        <v>10012</v>
      </c>
      <c r="AQ914" t="s">
        <v>10012</v>
      </c>
      <c r="AR914" t="s">
        <v>10012</v>
      </c>
      <c r="AS914" t="s">
        <v>10012</v>
      </c>
      <c r="AT914" t="s">
        <v>10012</v>
      </c>
      <c r="AU914" t="s">
        <v>10012</v>
      </c>
      <c r="AV914" t="s">
        <v>15059</v>
      </c>
      <c r="AW914" t="s">
        <v>15060</v>
      </c>
      <c r="AX914" t="s">
        <v>10012</v>
      </c>
      <c r="AY914" t="s">
        <v>10012</v>
      </c>
      <c r="AZ914" t="s">
        <v>10012</v>
      </c>
      <c r="BA914" t="s">
        <v>10012</v>
      </c>
      <c r="BB914" t="s">
        <v>10012</v>
      </c>
    </row>
    <row r="915" spans="1:54" s="58" customFormat="1" x14ac:dyDescent="0.2">
      <c r="A915" s="58" t="s">
        <v>747</v>
      </c>
      <c r="B915" s="44">
        <v>51</v>
      </c>
      <c r="C915" s="44" t="s">
        <v>9776</v>
      </c>
      <c r="D915">
        <v>2017</v>
      </c>
      <c r="E915" s="44">
        <v>1.737617</v>
      </c>
      <c r="F915" s="58" t="s">
        <v>10012</v>
      </c>
      <c r="G915">
        <v>1653</v>
      </c>
      <c r="H915" s="58">
        <v>74.39</v>
      </c>
      <c r="I915" s="58">
        <v>1.03</v>
      </c>
      <c r="J915" s="58">
        <v>80</v>
      </c>
      <c r="K915" s="60">
        <v>4.6863769859600002E-2</v>
      </c>
      <c r="L915" s="5" t="s">
        <v>15513</v>
      </c>
      <c r="M915" s="58" t="s">
        <v>2769</v>
      </c>
      <c r="N915" t="s">
        <v>10012</v>
      </c>
      <c r="O915" t="s">
        <v>10012</v>
      </c>
      <c r="P915" t="s">
        <v>10012</v>
      </c>
      <c r="Q915" t="s">
        <v>10012</v>
      </c>
      <c r="R915" t="s">
        <v>10012</v>
      </c>
      <c r="S915" t="s">
        <v>10012</v>
      </c>
      <c r="T915" t="s">
        <v>10012</v>
      </c>
      <c r="U915" t="s">
        <v>10012</v>
      </c>
      <c r="V915" t="s">
        <v>10012</v>
      </c>
      <c r="W915" t="s">
        <v>10012</v>
      </c>
      <c r="X915" t="s">
        <v>10012</v>
      </c>
      <c r="Y915" t="s">
        <v>10012</v>
      </c>
      <c r="Z915" t="s">
        <v>10012</v>
      </c>
      <c r="AA915" t="s">
        <v>10012</v>
      </c>
      <c r="AB915" t="s">
        <v>10012</v>
      </c>
      <c r="AC915" t="s">
        <v>10012</v>
      </c>
      <c r="AD915" t="s">
        <v>10012</v>
      </c>
      <c r="AE915" t="s">
        <v>10012</v>
      </c>
      <c r="AF915" t="s">
        <v>10012</v>
      </c>
      <c r="AG915" t="s">
        <v>10012</v>
      </c>
      <c r="AH915" t="s">
        <v>10012</v>
      </c>
      <c r="AI915" t="s">
        <v>10012</v>
      </c>
      <c r="AJ915" t="s">
        <v>10012</v>
      </c>
      <c r="AK915" t="s">
        <v>13141</v>
      </c>
      <c r="AL915" t="s">
        <v>10012</v>
      </c>
      <c r="AM915" t="s">
        <v>10012</v>
      </c>
      <c r="AN915" t="s">
        <v>10012</v>
      </c>
      <c r="AO915" t="s">
        <v>10012</v>
      </c>
      <c r="AP915" s="69" t="s">
        <v>10012</v>
      </c>
      <c r="AQ915" t="s">
        <v>10012</v>
      </c>
      <c r="AR915" t="s">
        <v>10012</v>
      </c>
      <c r="AS915" t="s">
        <v>10012</v>
      </c>
      <c r="AT915" t="s">
        <v>10012</v>
      </c>
      <c r="AU915" t="s">
        <v>10012</v>
      </c>
      <c r="AV915" t="s">
        <v>10012</v>
      </c>
      <c r="AW915" t="s">
        <v>10012</v>
      </c>
      <c r="AX915" t="s">
        <v>10012</v>
      </c>
      <c r="AY915" t="s">
        <v>10012</v>
      </c>
      <c r="AZ915" t="s">
        <v>10012</v>
      </c>
      <c r="BA915" t="s">
        <v>10012</v>
      </c>
      <c r="BB915" t="s">
        <v>10012</v>
      </c>
    </row>
    <row r="916" spans="1:54" s="58" customFormat="1" x14ac:dyDescent="0.2">
      <c r="A916" s="58" t="s">
        <v>1108</v>
      </c>
      <c r="B916" s="44">
        <v>83</v>
      </c>
      <c r="C916" s="44" t="s">
        <v>9776</v>
      </c>
      <c r="D916">
        <v>2018</v>
      </c>
      <c r="E916" s="44">
        <v>2.226413</v>
      </c>
      <c r="F916" s="58" t="s">
        <v>10012</v>
      </c>
      <c r="G916">
        <v>2123</v>
      </c>
      <c r="H916" s="58">
        <v>77.260000000000005</v>
      </c>
      <c r="I916" s="58">
        <v>0.84</v>
      </c>
      <c r="J916" s="58">
        <v>0</v>
      </c>
      <c r="K916" s="60">
        <v>3.2821386202499997E-2</v>
      </c>
      <c r="L916" s="5" t="s">
        <v>15513</v>
      </c>
      <c r="M916" s="58" t="s">
        <v>2769</v>
      </c>
      <c r="N916" t="s">
        <v>14945</v>
      </c>
      <c r="O916" t="s">
        <v>10012</v>
      </c>
      <c r="P916" t="s">
        <v>10012</v>
      </c>
      <c r="Q916" t="s">
        <v>10012</v>
      </c>
      <c r="R916" t="s">
        <v>10012</v>
      </c>
      <c r="S916" t="s">
        <v>14946</v>
      </c>
      <c r="T916" t="s">
        <v>10012</v>
      </c>
      <c r="U916" t="s">
        <v>10012</v>
      </c>
      <c r="V916" t="s">
        <v>10012</v>
      </c>
      <c r="W916" t="s">
        <v>10012</v>
      </c>
      <c r="X916" t="s">
        <v>10012</v>
      </c>
      <c r="Y916" t="s">
        <v>10012</v>
      </c>
      <c r="Z916" t="s">
        <v>10012</v>
      </c>
      <c r="AA916" t="s">
        <v>10012</v>
      </c>
      <c r="AB916" t="s">
        <v>10012</v>
      </c>
      <c r="AC916" t="s">
        <v>10012</v>
      </c>
      <c r="AD916" t="s">
        <v>10012</v>
      </c>
      <c r="AE916" t="s">
        <v>10012</v>
      </c>
      <c r="AF916" t="s">
        <v>14947</v>
      </c>
      <c r="AG916" t="s">
        <v>10012</v>
      </c>
      <c r="AH916" t="s">
        <v>10012</v>
      </c>
      <c r="AI916" t="s">
        <v>10012</v>
      </c>
      <c r="AJ916" t="s">
        <v>14948</v>
      </c>
      <c r="AK916" t="s">
        <v>10012</v>
      </c>
      <c r="AL916" t="s">
        <v>10012</v>
      </c>
      <c r="AM916" t="s">
        <v>10012</v>
      </c>
      <c r="AN916" t="s">
        <v>10012</v>
      </c>
      <c r="AO916" t="s">
        <v>14949</v>
      </c>
      <c r="AP916" s="69" t="s">
        <v>10012</v>
      </c>
      <c r="AQ916" t="s">
        <v>10012</v>
      </c>
      <c r="AR916" t="s">
        <v>10012</v>
      </c>
      <c r="AS916" t="s">
        <v>10012</v>
      </c>
      <c r="AT916" t="s">
        <v>10012</v>
      </c>
      <c r="AU916" t="s">
        <v>10012</v>
      </c>
      <c r="AV916" t="s">
        <v>14950</v>
      </c>
      <c r="AW916" t="s">
        <v>14951</v>
      </c>
      <c r="AX916" t="s">
        <v>10012</v>
      </c>
      <c r="AY916" t="s">
        <v>10012</v>
      </c>
      <c r="AZ916" t="s">
        <v>10012</v>
      </c>
      <c r="BA916" t="s">
        <v>10012</v>
      </c>
      <c r="BB916" t="s">
        <v>10012</v>
      </c>
    </row>
    <row r="917" spans="1:54" s="58" customFormat="1" x14ac:dyDescent="0.2">
      <c r="A917" s="58" t="s">
        <v>166</v>
      </c>
      <c r="B917" s="44">
        <v>20</v>
      </c>
      <c r="C917" s="44" t="s">
        <v>9776</v>
      </c>
      <c r="D917">
        <v>2015</v>
      </c>
      <c r="E917" s="44">
        <v>1.8853599999999999</v>
      </c>
      <c r="F917" s="58" t="s">
        <v>10012</v>
      </c>
      <c r="G917">
        <v>1786</v>
      </c>
      <c r="H917" s="58">
        <v>77.34</v>
      </c>
      <c r="I917" s="58">
        <v>0</v>
      </c>
      <c r="J917" s="58">
        <v>0</v>
      </c>
      <c r="K917" s="60">
        <v>5.1454711310500001E-2</v>
      </c>
      <c r="L917" s="5" t="s">
        <v>15513</v>
      </c>
      <c r="M917" s="58" t="s">
        <v>2766</v>
      </c>
      <c r="N917" t="s">
        <v>10660</v>
      </c>
      <c r="O917" t="s">
        <v>10012</v>
      </c>
      <c r="P917" t="s">
        <v>10012</v>
      </c>
      <c r="Q917" t="s">
        <v>10012</v>
      </c>
      <c r="R917" t="s">
        <v>10012</v>
      </c>
      <c r="S917" t="s">
        <v>10012</v>
      </c>
      <c r="T917" t="s">
        <v>10012</v>
      </c>
      <c r="U917" t="s">
        <v>10012</v>
      </c>
      <c r="V917" t="s">
        <v>10012</v>
      </c>
      <c r="W917" t="s">
        <v>10012</v>
      </c>
      <c r="X917" t="s">
        <v>10012</v>
      </c>
      <c r="Y917" t="s">
        <v>10012</v>
      </c>
      <c r="Z917" t="s">
        <v>10012</v>
      </c>
      <c r="AA917" t="s">
        <v>10012</v>
      </c>
      <c r="AB917" t="s">
        <v>10012</v>
      </c>
      <c r="AC917" t="s">
        <v>10012</v>
      </c>
      <c r="AD917" t="s">
        <v>10012</v>
      </c>
      <c r="AE917" t="s">
        <v>10012</v>
      </c>
      <c r="AF917" t="s">
        <v>10012</v>
      </c>
      <c r="AG917" t="s">
        <v>10012</v>
      </c>
      <c r="AH917" t="s">
        <v>10012</v>
      </c>
      <c r="AI917" t="s">
        <v>10012</v>
      </c>
      <c r="AJ917" t="s">
        <v>10012</v>
      </c>
      <c r="AK917" t="s">
        <v>10012</v>
      </c>
      <c r="AL917" t="s">
        <v>10012</v>
      </c>
      <c r="AM917" t="s">
        <v>10012</v>
      </c>
      <c r="AN917" t="s">
        <v>10012</v>
      </c>
      <c r="AO917" t="s">
        <v>10661</v>
      </c>
      <c r="AP917" s="69" t="s">
        <v>10012</v>
      </c>
      <c r="AQ917" t="s">
        <v>10012</v>
      </c>
      <c r="AR917" t="s">
        <v>10012</v>
      </c>
      <c r="AS917" t="s">
        <v>10012</v>
      </c>
      <c r="AT917" t="s">
        <v>10012</v>
      </c>
      <c r="AU917" t="s">
        <v>10012</v>
      </c>
      <c r="AV917" t="s">
        <v>10662</v>
      </c>
      <c r="AW917" t="s">
        <v>10663</v>
      </c>
      <c r="AX917" t="s">
        <v>10012</v>
      </c>
      <c r="AY917" t="s">
        <v>10012</v>
      </c>
      <c r="AZ917" t="s">
        <v>10012</v>
      </c>
      <c r="BA917" t="s">
        <v>10012</v>
      </c>
      <c r="BB917" t="s">
        <v>10012</v>
      </c>
    </row>
    <row r="918" spans="1:54" s="58" customFormat="1" x14ac:dyDescent="0.2">
      <c r="A918" s="58" t="s">
        <v>240</v>
      </c>
      <c r="B918" s="44">
        <v>23</v>
      </c>
      <c r="C918" s="44" t="s">
        <v>9776</v>
      </c>
      <c r="D918">
        <v>2015</v>
      </c>
      <c r="E918" s="44">
        <v>1.6579120000000001</v>
      </c>
      <c r="F918" s="58" t="s">
        <v>10012</v>
      </c>
      <c r="G918">
        <v>1677</v>
      </c>
      <c r="H918" s="58">
        <v>52.45</v>
      </c>
      <c r="I918" s="58">
        <v>0.05</v>
      </c>
      <c r="J918" s="58">
        <v>0</v>
      </c>
      <c r="K918" s="60">
        <v>3.2845264403900003E-2</v>
      </c>
      <c r="L918" s="5" t="s">
        <v>15513</v>
      </c>
      <c r="M918" s="58" t="s">
        <v>2766</v>
      </c>
      <c r="N918" t="s">
        <v>10012</v>
      </c>
      <c r="O918" t="s">
        <v>10012</v>
      </c>
      <c r="P918" t="s">
        <v>10012</v>
      </c>
      <c r="Q918" t="s">
        <v>10012</v>
      </c>
      <c r="R918" t="s">
        <v>10012</v>
      </c>
      <c r="S918" t="s">
        <v>10012</v>
      </c>
      <c r="T918" t="s">
        <v>10012</v>
      </c>
      <c r="U918" t="s">
        <v>10012</v>
      </c>
      <c r="V918" t="s">
        <v>10012</v>
      </c>
      <c r="W918" t="s">
        <v>10012</v>
      </c>
      <c r="X918" t="s">
        <v>10012</v>
      </c>
      <c r="Y918" t="s">
        <v>10012</v>
      </c>
      <c r="Z918" t="s">
        <v>10012</v>
      </c>
      <c r="AA918" t="s">
        <v>10012</v>
      </c>
      <c r="AB918" t="s">
        <v>10012</v>
      </c>
      <c r="AC918" t="s">
        <v>10012</v>
      </c>
      <c r="AD918" t="s">
        <v>10012</v>
      </c>
      <c r="AE918" t="s">
        <v>10012</v>
      </c>
      <c r="AF918" t="s">
        <v>10850</v>
      </c>
      <c r="AG918" t="s">
        <v>10012</v>
      </c>
      <c r="AH918" t="s">
        <v>10012</v>
      </c>
      <c r="AI918" t="s">
        <v>10012</v>
      </c>
      <c r="AJ918" t="s">
        <v>10851</v>
      </c>
      <c r="AK918" t="s">
        <v>10012</v>
      </c>
      <c r="AL918" t="s">
        <v>10012</v>
      </c>
      <c r="AM918" t="s">
        <v>10012</v>
      </c>
      <c r="AN918" t="s">
        <v>10012</v>
      </c>
      <c r="AO918" t="s">
        <v>10012</v>
      </c>
      <c r="AP918" s="69" t="s">
        <v>10012</v>
      </c>
      <c r="AQ918" t="s">
        <v>10012</v>
      </c>
      <c r="AR918" t="s">
        <v>10012</v>
      </c>
      <c r="AS918" t="s">
        <v>10012</v>
      </c>
      <c r="AT918" t="s">
        <v>10012</v>
      </c>
      <c r="AU918" t="s">
        <v>10852</v>
      </c>
      <c r="AV918" t="s">
        <v>10012</v>
      </c>
      <c r="AW918" t="s">
        <v>10012</v>
      </c>
      <c r="AX918" t="s">
        <v>10853</v>
      </c>
      <c r="AY918" t="s">
        <v>10012</v>
      </c>
      <c r="AZ918" t="s">
        <v>10012</v>
      </c>
      <c r="BA918" t="s">
        <v>10012</v>
      </c>
      <c r="BB918" t="s">
        <v>10012</v>
      </c>
    </row>
    <row r="919" spans="1:54" s="58" customFormat="1" x14ac:dyDescent="0.2">
      <c r="A919" s="58" t="s">
        <v>387</v>
      </c>
      <c r="B919" s="44">
        <v>34</v>
      </c>
      <c r="C919" s="44" t="s">
        <v>9776</v>
      </c>
      <c r="D919">
        <v>2016</v>
      </c>
      <c r="E919" s="44">
        <v>1.8452029999999999</v>
      </c>
      <c r="F919" s="58" t="s">
        <v>10012</v>
      </c>
      <c r="G919">
        <v>1862</v>
      </c>
      <c r="H919" s="58">
        <v>57.96</v>
      </c>
      <c r="I919" s="58">
        <v>3.78</v>
      </c>
      <c r="J919" s="58">
        <v>100</v>
      </c>
      <c r="K919" s="60">
        <v>3.4161427080500004E-2</v>
      </c>
      <c r="L919" s="5" t="s">
        <v>15513</v>
      </c>
      <c r="M919" s="58" t="s">
        <v>2766</v>
      </c>
      <c r="N919" t="s">
        <v>10012</v>
      </c>
      <c r="O919" t="s">
        <v>10012</v>
      </c>
      <c r="P919" t="s">
        <v>10012</v>
      </c>
      <c r="Q919" t="s">
        <v>10012</v>
      </c>
      <c r="R919" t="s">
        <v>10012</v>
      </c>
      <c r="S919" t="s">
        <v>10012</v>
      </c>
      <c r="T919" t="s">
        <v>10012</v>
      </c>
      <c r="U919" t="s">
        <v>10012</v>
      </c>
      <c r="V919" t="s">
        <v>10012</v>
      </c>
      <c r="W919" t="s">
        <v>10012</v>
      </c>
      <c r="X919" t="s">
        <v>10012</v>
      </c>
      <c r="Y919" t="s">
        <v>10012</v>
      </c>
      <c r="Z919" t="s">
        <v>10012</v>
      </c>
      <c r="AA919" t="s">
        <v>10012</v>
      </c>
      <c r="AB919" t="s">
        <v>10012</v>
      </c>
      <c r="AC919" t="s">
        <v>10012</v>
      </c>
      <c r="AD919" t="s">
        <v>10012</v>
      </c>
      <c r="AE919" t="s">
        <v>10012</v>
      </c>
      <c r="AF919" t="s">
        <v>10012</v>
      </c>
      <c r="AG919" t="s">
        <v>10012</v>
      </c>
      <c r="AH919" t="s">
        <v>10012</v>
      </c>
      <c r="AI919" t="s">
        <v>10012</v>
      </c>
      <c r="AJ919" t="s">
        <v>10012</v>
      </c>
      <c r="AK919" t="s">
        <v>11603</v>
      </c>
      <c r="AL919" t="s">
        <v>10012</v>
      </c>
      <c r="AM919" t="s">
        <v>10012</v>
      </c>
      <c r="AN919" t="s">
        <v>10012</v>
      </c>
      <c r="AO919" t="s">
        <v>11604</v>
      </c>
      <c r="AP919" s="69" t="s">
        <v>10012</v>
      </c>
      <c r="AQ919" t="s">
        <v>10012</v>
      </c>
      <c r="AR919" t="s">
        <v>10012</v>
      </c>
      <c r="AS919" t="s">
        <v>10012</v>
      </c>
      <c r="AT919" t="s">
        <v>10012</v>
      </c>
      <c r="AU919" t="s">
        <v>10012</v>
      </c>
      <c r="AV919" t="s">
        <v>11605</v>
      </c>
      <c r="AW919" t="s">
        <v>11606</v>
      </c>
      <c r="AX919" t="s">
        <v>10012</v>
      </c>
      <c r="AY919" t="s">
        <v>10012</v>
      </c>
      <c r="AZ919" t="s">
        <v>10012</v>
      </c>
      <c r="BA919" t="s">
        <v>10012</v>
      </c>
      <c r="BB919" t="s">
        <v>10012</v>
      </c>
    </row>
    <row r="920" spans="1:54" s="58" customFormat="1" x14ac:dyDescent="0.2">
      <c r="A920" s="58" t="s">
        <v>704</v>
      </c>
      <c r="B920" s="44">
        <v>47</v>
      </c>
      <c r="C920" s="44" t="s">
        <v>9776</v>
      </c>
      <c r="D920">
        <v>2016</v>
      </c>
      <c r="E920" s="44">
        <v>1.2675019999999999</v>
      </c>
      <c r="F920" s="58" t="s">
        <v>10012</v>
      </c>
      <c r="G920">
        <v>1250</v>
      </c>
      <c r="H920" s="58">
        <v>53.01</v>
      </c>
      <c r="I920" s="58">
        <v>0</v>
      </c>
      <c r="J920" s="58">
        <v>0</v>
      </c>
      <c r="K920" s="60">
        <v>4.7440151222200001E-2</v>
      </c>
      <c r="L920" s="5" t="s">
        <v>15513</v>
      </c>
      <c r="M920" s="58" t="s">
        <v>2766</v>
      </c>
      <c r="N920" t="s">
        <v>10012</v>
      </c>
      <c r="O920" t="s">
        <v>10012</v>
      </c>
      <c r="P920" t="s">
        <v>10012</v>
      </c>
      <c r="Q920" t="s">
        <v>10012</v>
      </c>
      <c r="R920" t="s">
        <v>10012</v>
      </c>
      <c r="S920" t="s">
        <v>10012</v>
      </c>
      <c r="T920" t="s">
        <v>10012</v>
      </c>
      <c r="U920" t="s">
        <v>10012</v>
      </c>
      <c r="V920" t="s">
        <v>10012</v>
      </c>
      <c r="W920" t="s">
        <v>10012</v>
      </c>
      <c r="X920" t="s">
        <v>10012</v>
      </c>
      <c r="Y920" t="s">
        <v>10012</v>
      </c>
      <c r="Z920" t="s">
        <v>10012</v>
      </c>
      <c r="AA920" t="s">
        <v>10012</v>
      </c>
      <c r="AB920" t="s">
        <v>10012</v>
      </c>
      <c r="AC920" t="s">
        <v>10012</v>
      </c>
      <c r="AD920" t="s">
        <v>10012</v>
      </c>
      <c r="AE920" t="s">
        <v>10012</v>
      </c>
      <c r="AF920" t="s">
        <v>10012</v>
      </c>
      <c r="AG920" t="s">
        <v>10012</v>
      </c>
      <c r="AH920" t="s">
        <v>10012</v>
      </c>
      <c r="AI920" t="s">
        <v>10012</v>
      </c>
      <c r="AJ920" t="s">
        <v>10012</v>
      </c>
      <c r="AK920" t="s">
        <v>10012</v>
      </c>
      <c r="AL920" t="s">
        <v>10012</v>
      </c>
      <c r="AM920" t="s">
        <v>10012</v>
      </c>
      <c r="AN920" t="s">
        <v>10012</v>
      </c>
      <c r="AO920" t="s">
        <v>12971</v>
      </c>
      <c r="AP920" s="69" t="s">
        <v>10012</v>
      </c>
      <c r="AQ920" t="s">
        <v>10012</v>
      </c>
      <c r="AR920" t="s">
        <v>10012</v>
      </c>
      <c r="AS920" t="s">
        <v>10012</v>
      </c>
      <c r="AT920" t="s">
        <v>10012</v>
      </c>
      <c r="AU920" t="s">
        <v>10012</v>
      </c>
      <c r="AV920" t="s">
        <v>12972</v>
      </c>
      <c r="AW920" t="s">
        <v>10012</v>
      </c>
      <c r="AX920" t="s">
        <v>10012</v>
      </c>
      <c r="AY920" t="s">
        <v>10012</v>
      </c>
      <c r="AZ920" t="s">
        <v>10012</v>
      </c>
      <c r="BA920" t="s">
        <v>10012</v>
      </c>
      <c r="BB920" t="s">
        <v>10012</v>
      </c>
    </row>
    <row r="921" spans="1:54" s="58" customFormat="1" x14ac:dyDescent="0.2">
      <c r="A921" s="58" t="s">
        <v>848</v>
      </c>
      <c r="B921" s="44">
        <v>61</v>
      </c>
      <c r="C921" s="44" t="s">
        <v>9776</v>
      </c>
      <c r="D921">
        <v>2017</v>
      </c>
      <c r="E921" s="44">
        <v>1.1238630000000001</v>
      </c>
      <c r="F921" s="58" t="s">
        <v>10012</v>
      </c>
      <c r="G921">
        <v>1115</v>
      </c>
      <c r="H921" s="58">
        <v>61.56</v>
      </c>
      <c r="I921" s="58">
        <v>0</v>
      </c>
      <c r="J921" s="58">
        <v>0</v>
      </c>
      <c r="K921" s="60">
        <v>7.9846165839199998E-2</v>
      </c>
      <c r="L921" s="5" t="s">
        <v>15513</v>
      </c>
      <c r="M921" s="58" t="s">
        <v>2766</v>
      </c>
      <c r="N921" t="s">
        <v>10012</v>
      </c>
      <c r="O921" t="s">
        <v>10012</v>
      </c>
      <c r="P921" t="s">
        <v>10012</v>
      </c>
      <c r="Q921" t="s">
        <v>10012</v>
      </c>
      <c r="R921" t="s">
        <v>10012</v>
      </c>
      <c r="S921" t="s">
        <v>10012</v>
      </c>
      <c r="T921" t="s">
        <v>10012</v>
      </c>
      <c r="U921" t="s">
        <v>10012</v>
      </c>
      <c r="V921" t="s">
        <v>10012</v>
      </c>
      <c r="W921" t="s">
        <v>10012</v>
      </c>
      <c r="X921" t="s">
        <v>10012</v>
      </c>
      <c r="Y921" t="s">
        <v>10012</v>
      </c>
      <c r="Z921" t="s">
        <v>10012</v>
      </c>
      <c r="AA921" t="s">
        <v>10012</v>
      </c>
      <c r="AB921" t="s">
        <v>10012</v>
      </c>
      <c r="AC921" t="s">
        <v>10012</v>
      </c>
      <c r="AD921" t="s">
        <v>10012</v>
      </c>
      <c r="AE921" t="s">
        <v>10012</v>
      </c>
      <c r="AF921" t="s">
        <v>10012</v>
      </c>
      <c r="AG921" t="s">
        <v>10012</v>
      </c>
      <c r="AH921" t="s">
        <v>10012</v>
      </c>
      <c r="AI921" t="s">
        <v>10012</v>
      </c>
      <c r="AJ921" t="s">
        <v>10012</v>
      </c>
      <c r="AK921" t="s">
        <v>10012</v>
      </c>
      <c r="AL921" t="s">
        <v>10012</v>
      </c>
      <c r="AM921" t="s">
        <v>10012</v>
      </c>
      <c r="AN921" t="s">
        <v>10012</v>
      </c>
      <c r="AO921" t="s">
        <v>10012</v>
      </c>
      <c r="AP921" s="69" t="s">
        <v>10012</v>
      </c>
      <c r="AQ921" t="s">
        <v>10012</v>
      </c>
      <c r="AR921" t="s">
        <v>10012</v>
      </c>
      <c r="AS921" t="s">
        <v>10012</v>
      </c>
      <c r="AT921" t="s">
        <v>10012</v>
      </c>
      <c r="AU921" t="s">
        <v>10012</v>
      </c>
      <c r="AV921" t="s">
        <v>10012</v>
      </c>
      <c r="AW921" t="s">
        <v>10012</v>
      </c>
      <c r="AX921" t="s">
        <v>10012</v>
      </c>
      <c r="AY921" t="s">
        <v>10012</v>
      </c>
      <c r="AZ921" t="s">
        <v>10012</v>
      </c>
      <c r="BA921" t="s">
        <v>10012</v>
      </c>
      <c r="BB921" t="s">
        <v>10012</v>
      </c>
    </row>
    <row r="922" spans="1:54" s="58" customFormat="1" x14ac:dyDescent="0.2">
      <c r="A922" s="58" t="s">
        <v>872</v>
      </c>
      <c r="B922" s="44">
        <v>64</v>
      </c>
      <c r="C922" s="44" t="s">
        <v>9776</v>
      </c>
      <c r="D922">
        <v>2017</v>
      </c>
      <c r="E922" s="44">
        <v>1.973571</v>
      </c>
      <c r="F922" s="58" t="s">
        <v>10012</v>
      </c>
      <c r="G922">
        <v>1897</v>
      </c>
      <c r="H922" s="58">
        <v>82.67</v>
      </c>
      <c r="I922" s="58">
        <v>0.84</v>
      </c>
      <c r="J922" s="58">
        <v>100</v>
      </c>
      <c r="K922" s="60">
        <v>5.3669797105599999E-2</v>
      </c>
      <c r="L922" s="5" t="s">
        <v>15513</v>
      </c>
      <c r="M922" s="58" t="s">
        <v>2766</v>
      </c>
      <c r="N922" t="s">
        <v>13873</v>
      </c>
      <c r="O922" t="s">
        <v>10012</v>
      </c>
      <c r="P922" t="s">
        <v>10012</v>
      </c>
      <c r="Q922" t="s">
        <v>10012</v>
      </c>
      <c r="R922" t="s">
        <v>10012</v>
      </c>
      <c r="S922" t="s">
        <v>13874</v>
      </c>
      <c r="T922" t="s">
        <v>10012</v>
      </c>
      <c r="U922" t="s">
        <v>10012</v>
      </c>
      <c r="V922" t="s">
        <v>10012</v>
      </c>
      <c r="W922" t="s">
        <v>10012</v>
      </c>
      <c r="X922" t="s">
        <v>10012</v>
      </c>
      <c r="Y922" t="s">
        <v>10012</v>
      </c>
      <c r="Z922" t="s">
        <v>10012</v>
      </c>
      <c r="AA922" t="s">
        <v>10012</v>
      </c>
      <c r="AB922" t="s">
        <v>10012</v>
      </c>
      <c r="AC922" t="s">
        <v>10012</v>
      </c>
      <c r="AD922" t="s">
        <v>10012</v>
      </c>
      <c r="AE922" t="s">
        <v>10012</v>
      </c>
      <c r="AF922" t="s">
        <v>10012</v>
      </c>
      <c r="AG922" t="s">
        <v>10012</v>
      </c>
      <c r="AH922" t="s">
        <v>10012</v>
      </c>
      <c r="AI922" t="s">
        <v>10012</v>
      </c>
      <c r="AJ922" t="s">
        <v>10012</v>
      </c>
      <c r="AK922" t="s">
        <v>13875</v>
      </c>
      <c r="AL922" t="s">
        <v>10012</v>
      </c>
      <c r="AM922" t="s">
        <v>10012</v>
      </c>
      <c r="AN922" t="s">
        <v>10012</v>
      </c>
      <c r="AO922" t="s">
        <v>13876</v>
      </c>
      <c r="AP922" s="69" t="s">
        <v>10012</v>
      </c>
      <c r="AQ922" t="s">
        <v>10012</v>
      </c>
      <c r="AR922" t="s">
        <v>10012</v>
      </c>
      <c r="AS922" t="s">
        <v>10012</v>
      </c>
      <c r="AT922" t="s">
        <v>10012</v>
      </c>
      <c r="AU922" t="s">
        <v>10012</v>
      </c>
      <c r="AV922" t="s">
        <v>13877</v>
      </c>
      <c r="AW922" t="s">
        <v>13878</v>
      </c>
      <c r="AX922" t="s">
        <v>10012</v>
      </c>
      <c r="AY922" t="s">
        <v>10012</v>
      </c>
      <c r="AZ922" t="s">
        <v>10012</v>
      </c>
      <c r="BA922" t="s">
        <v>10012</v>
      </c>
      <c r="BB922" t="s">
        <v>10012</v>
      </c>
    </row>
    <row r="923" spans="1:54" s="58" customFormat="1" x14ac:dyDescent="0.2">
      <c r="A923" s="58" t="s">
        <v>927</v>
      </c>
      <c r="B923" s="44">
        <v>69</v>
      </c>
      <c r="C923" s="44" t="s">
        <v>9776</v>
      </c>
      <c r="D923">
        <v>2017</v>
      </c>
      <c r="E923" s="44">
        <v>1.937468</v>
      </c>
      <c r="F923" s="58" t="s">
        <v>10012</v>
      </c>
      <c r="G923">
        <v>1877</v>
      </c>
      <c r="H923" s="58">
        <v>76.42</v>
      </c>
      <c r="I923" s="58">
        <v>0.84</v>
      </c>
      <c r="J923" s="58">
        <v>100</v>
      </c>
      <c r="K923" s="60">
        <v>4.9610289613399999E-2</v>
      </c>
      <c r="L923" s="5" t="s">
        <v>15513</v>
      </c>
      <c r="M923" s="58" t="s">
        <v>2766</v>
      </c>
      <c r="N923" t="s">
        <v>14146</v>
      </c>
      <c r="O923" t="s">
        <v>10012</v>
      </c>
      <c r="P923" t="s">
        <v>10012</v>
      </c>
      <c r="Q923" t="s">
        <v>10012</v>
      </c>
      <c r="R923" t="s">
        <v>10012</v>
      </c>
      <c r="S923" t="s">
        <v>14147</v>
      </c>
      <c r="T923" t="s">
        <v>10012</v>
      </c>
      <c r="U923" t="s">
        <v>10012</v>
      </c>
      <c r="V923" t="s">
        <v>10012</v>
      </c>
      <c r="W923" t="s">
        <v>10012</v>
      </c>
      <c r="X923" t="s">
        <v>10012</v>
      </c>
      <c r="Y923" t="s">
        <v>10012</v>
      </c>
      <c r="Z923" t="s">
        <v>10012</v>
      </c>
      <c r="AA923" t="s">
        <v>10012</v>
      </c>
      <c r="AB923" t="s">
        <v>10012</v>
      </c>
      <c r="AC923" t="s">
        <v>10012</v>
      </c>
      <c r="AD923" t="s">
        <v>14148</v>
      </c>
      <c r="AE923" t="s">
        <v>10012</v>
      </c>
      <c r="AF923" t="s">
        <v>10012</v>
      </c>
      <c r="AG923" t="s">
        <v>10012</v>
      </c>
      <c r="AH923" t="s">
        <v>10012</v>
      </c>
      <c r="AI923" t="s">
        <v>10012</v>
      </c>
      <c r="AJ923" t="s">
        <v>10012</v>
      </c>
      <c r="AK923" t="s">
        <v>10012</v>
      </c>
      <c r="AL923" t="s">
        <v>10012</v>
      </c>
      <c r="AM923" t="s">
        <v>10012</v>
      </c>
      <c r="AN923" t="s">
        <v>10012</v>
      </c>
      <c r="AO923" t="s">
        <v>14149</v>
      </c>
      <c r="AP923" s="69" t="s">
        <v>10012</v>
      </c>
      <c r="AQ923" t="s">
        <v>10012</v>
      </c>
      <c r="AR923" t="s">
        <v>10012</v>
      </c>
      <c r="AS923" t="s">
        <v>10012</v>
      </c>
      <c r="AT923" t="s">
        <v>10012</v>
      </c>
      <c r="AU923" t="s">
        <v>10012</v>
      </c>
      <c r="AV923" t="s">
        <v>14150</v>
      </c>
      <c r="AW923" t="s">
        <v>10012</v>
      </c>
      <c r="AX923" t="s">
        <v>10012</v>
      </c>
      <c r="AY923" t="s">
        <v>10012</v>
      </c>
      <c r="AZ923" t="s">
        <v>10012</v>
      </c>
      <c r="BA923" t="s">
        <v>10012</v>
      </c>
      <c r="BB923" t="s">
        <v>10012</v>
      </c>
    </row>
    <row r="924" spans="1:54" s="58" customFormat="1" x14ac:dyDescent="0.2">
      <c r="A924" s="58" t="s">
        <v>965</v>
      </c>
      <c r="B924" s="44">
        <v>72</v>
      </c>
      <c r="C924" s="44" t="s">
        <v>9776</v>
      </c>
      <c r="D924">
        <v>2018</v>
      </c>
      <c r="E924" s="44">
        <v>1.906498</v>
      </c>
      <c r="F924" s="58" t="s">
        <v>9526</v>
      </c>
      <c r="G924">
        <v>1848</v>
      </c>
      <c r="H924" s="58">
        <v>81.86</v>
      </c>
      <c r="I924" s="58">
        <v>0</v>
      </c>
      <c r="J924" s="58">
        <v>0</v>
      </c>
      <c r="K924" s="60">
        <v>4.3269494949699998E-2</v>
      </c>
      <c r="L924" s="5" t="s">
        <v>15513</v>
      </c>
      <c r="M924" s="58" t="s">
        <v>2766</v>
      </c>
      <c r="N924" t="s">
        <v>14317</v>
      </c>
      <c r="O924" t="s">
        <v>10012</v>
      </c>
      <c r="P924" t="s">
        <v>10012</v>
      </c>
      <c r="Q924" t="s">
        <v>14318</v>
      </c>
      <c r="R924" t="s">
        <v>10012</v>
      </c>
      <c r="S924" t="s">
        <v>14319</v>
      </c>
      <c r="T924" t="s">
        <v>10012</v>
      </c>
      <c r="U924" t="s">
        <v>10012</v>
      </c>
      <c r="V924" t="s">
        <v>10012</v>
      </c>
      <c r="W924" t="s">
        <v>10012</v>
      </c>
      <c r="X924" t="s">
        <v>10012</v>
      </c>
      <c r="Y924" t="s">
        <v>10012</v>
      </c>
      <c r="Z924" t="s">
        <v>10012</v>
      </c>
      <c r="AA924" t="s">
        <v>10012</v>
      </c>
      <c r="AB924" t="s">
        <v>10012</v>
      </c>
      <c r="AC924" t="s">
        <v>10012</v>
      </c>
      <c r="AD924" t="s">
        <v>14320</v>
      </c>
      <c r="AE924" t="s">
        <v>10012</v>
      </c>
      <c r="AF924" t="s">
        <v>14321</v>
      </c>
      <c r="AG924" t="s">
        <v>10012</v>
      </c>
      <c r="AH924" t="s">
        <v>10012</v>
      </c>
      <c r="AI924" t="s">
        <v>10012</v>
      </c>
      <c r="AJ924" t="s">
        <v>10012</v>
      </c>
      <c r="AK924" t="s">
        <v>10012</v>
      </c>
      <c r="AL924" t="s">
        <v>10012</v>
      </c>
      <c r="AM924" t="s">
        <v>10012</v>
      </c>
      <c r="AN924" t="s">
        <v>10012</v>
      </c>
      <c r="AO924" t="s">
        <v>14322</v>
      </c>
      <c r="AP924" s="69" t="s">
        <v>10012</v>
      </c>
      <c r="AQ924" t="s">
        <v>10012</v>
      </c>
      <c r="AR924" t="s">
        <v>10012</v>
      </c>
      <c r="AS924" t="s">
        <v>10012</v>
      </c>
      <c r="AT924" t="s">
        <v>10012</v>
      </c>
      <c r="AU924" t="s">
        <v>10012</v>
      </c>
      <c r="AV924" t="s">
        <v>14323</v>
      </c>
      <c r="AW924" t="s">
        <v>14324</v>
      </c>
      <c r="AX924" t="s">
        <v>10012</v>
      </c>
      <c r="AY924" t="s">
        <v>10012</v>
      </c>
      <c r="AZ924" t="s">
        <v>10012</v>
      </c>
      <c r="BA924" t="s">
        <v>10012</v>
      </c>
      <c r="BB924" t="s">
        <v>10012</v>
      </c>
    </row>
    <row r="925" spans="1:54" s="58" customFormat="1" x14ac:dyDescent="0.2">
      <c r="A925" s="58" t="s">
        <v>1080</v>
      </c>
      <c r="B925" s="44">
        <v>80</v>
      </c>
      <c r="C925" s="44" t="s">
        <v>9776</v>
      </c>
      <c r="D925">
        <v>2018</v>
      </c>
      <c r="E925" s="44">
        <v>1.623068</v>
      </c>
      <c r="F925" s="58" t="s">
        <v>10012</v>
      </c>
      <c r="G925">
        <v>1571</v>
      </c>
      <c r="H925" s="58">
        <v>59.13</v>
      </c>
      <c r="I925" s="58">
        <v>1.1000000000000001</v>
      </c>
      <c r="J925" s="58">
        <v>0</v>
      </c>
      <c r="K925" s="60">
        <v>4.3382651648299998E-2</v>
      </c>
      <c r="L925" s="5" t="s">
        <v>15513</v>
      </c>
      <c r="M925" s="58" t="s">
        <v>2766</v>
      </c>
      <c r="N925" t="s">
        <v>10012</v>
      </c>
      <c r="O925" t="s">
        <v>10012</v>
      </c>
      <c r="P925" t="s">
        <v>10012</v>
      </c>
      <c r="Q925" t="s">
        <v>10012</v>
      </c>
      <c r="R925" t="s">
        <v>10012</v>
      </c>
      <c r="S925" t="s">
        <v>14813</v>
      </c>
      <c r="T925" t="s">
        <v>10012</v>
      </c>
      <c r="U925" t="s">
        <v>10012</v>
      </c>
      <c r="V925" t="s">
        <v>10012</v>
      </c>
      <c r="W925" t="s">
        <v>10012</v>
      </c>
      <c r="X925" t="s">
        <v>10012</v>
      </c>
      <c r="Y925" t="s">
        <v>10012</v>
      </c>
      <c r="Z925" t="s">
        <v>10012</v>
      </c>
      <c r="AA925" t="s">
        <v>10012</v>
      </c>
      <c r="AB925" t="s">
        <v>10012</v>
      </c>
      <c r="AC925" t="s">
        <v>10012</v>
      </c>
      <c r="AD925" t="s">
        <v>10012</v>
      </c>
      <c r="AE925" t="s">
        <v>10012</v>
      </c>
      <c r="AF925" t="s">
        <v>10012</v>
      </c>
      <c r="AG925" t="s">
        <v>10012</v>
      </c>
      <c r="AH925" t="s">
        <v>10012</v>
      </c>
      <c r="AI925" t="s">
        <v>10012</v>
      </c>
      <c r="AJ925" t="s">
        <v>10012</v>
      </c>
      <c r="AK925" t="s">
        <v>10012</v>
      </c>
      <c r="AL925" t="s">
        <v>10012</v>
      </c>
      <c r="AM925" t="s">
        <v>10012</v>
      </c>
      <c r="AN925" t="s">
        <v>10012</v>
      </c>
      <c r="AO925" t="s">
        <v>14814</v>
      </c>
      <c r="AP925" s="69" t="s">
        <v>10012</v>
      </c>
      <c r="AQ925" t="s">
        <v>10012</v>
      </c>
      <c r="AR925" t="s">
        <v>10012</v>
      </c>
      <c r="AS925" t="s">
        <v>10012</v>
      </c>
      <c r="AT925" t="s">
        <v>10012</v>
      </c>
      <c r="AU925" t="s">
        <v>10012</v>
      </c>
      <c r="AV925" t="s">
        <v>14815</v>
      </c>
      <c r="AW925" t="s">
        <v>10012</v>
      </c>
      <c r="AX925" t="s">
        <v>10012</v>
      </c>
      <c r="AY925" t="s">
        <v>10012</v>
      </c>
      <c r="AZ925" t="s">
        <v>10012</v>
      </c>
      <c r="BA925" t="s">
        <v>10012</v>
      </c>
      <c r="BB925" t="s">
        <v>10012</v>
      </c>
    </row>
    <row r="926" spans="1:54" s="62" customFormat="1" ht="16" thickBot="1" x14ac:dyDescent="0.25">
      <c r="A926" s="62" t="s">
        <v>1148</v>
      </c>
      <c r="B926" s="63">
        <v>9</v>
      </c>
      <c r="C926" s="63" t="s">
        <v>9776</v>
      </c>
      <c r="D926">
        <v>2015</v>
      </c>
      <c r="E926" s="63">
        <v>1.6489050000000001</v>
      </c>
      <c r="F926" s="62" t="s">
        <v>10012</v>
      </c>
      <c r="G926" s="49">
        <v>1876</v>
      </c>
      <c r="H926" s="62">
        <v>62.39</v>
      </c>
      <c r="I926" s="62">
        <v>0</v>
      </c>
      <c r="J926" s="62">
        <v>0</v>
      </c>
      <c r="K926" s="65">
        <v>6.0408185182399994E-3</v>
      </c>
      <c r="L926" s="57" t="s">
        <v>15659</v>
      </c>
      <c r="M926" s="62" t="s">
        <v>2490</v>
      </c>
      <c r="N926" t="s">
        <v>10012</v>
      </c>
      <c r="O926" t="s">
        <v>10012</v>
      </c>
      <c r="P926" t="s">
        <v>10012</v>
      </c>
      <c r="Q926" t="s">
        <v>10012</v>
      </c>
      <c r="R926" t="s">
        <v>10012</v>
      </c>
      <c r="S926" t="s">
        <v>10012</v>
      </c>
      <c r="T926" t="s">
        <v>10012</v>
      </c>
      <c r="U926" t="s">
        <v>10012</v>
      </c>
      <c r="V926" t="s">
        <v>10012</v>
      </c>
      <c r="W926" t="s">
        <v>10012</v>
      </c>
      <c r="X926" t="s">
        <v>10012</v>
      </c>
      <c r="Y926" t="s">
        <v>10012</v>
      </c>
      <c r="Z926" t="s">
        <v>10012</v>
      </c>
      <c r="AA926" t="s">
        <v>10012</v>
      </c>
      <c r="AB926" t="s">
        <v>10012</v>
      </c>
      <c r="AC926" t="s">
        <v>10012</v>
      </c>
      <c r="AD926" t="s">
        <v>15008</v>
      </c>
      <c r="AE926" t="s">
        <v>10012</v>
      </c>
      <c r="AF926" t="s">
        <v>10012</v>
      </c>
      <c r="AG926" t="s">
        <v>10012</v>
      </c>
      <c r="AH926" t="s">
        <v>10012</v>
      </c>
      <c r="AI926" t="s">
        <v>10012</v>
      </c>
      <c r="AJ926" t="s">
        <v>15009</v>
      </c>
      <c r="AK926" t="s">
        <v>10012</v>
      </c>
      <c r="AL926" t="s">
        <v>10012</v>
      </c>
      <c r="AM926" t="s">
        <v>10012</v>
      </c>
      <c r="AN926" t="s">
        <v>10012</v>
      </c>
      <c r="AO926" t="s">
        <v>10012</v>
      </c>
      <c r="AP926" s="69" t="s">
        <v>10012</v>
      </c>
      <c r="AQ926" t="s">
        <v>10012</v>
      </c>
      <c r="AR926" t="s">
        <v>10012</v>
      </c>
      <c r="AS926" t="s">
        <v>10012</v>
      </c>
      <c r="AT926" t="s">
        <v>10012</v>
      </c>
      <c r="AU926" t="s">
        <v>15010</v>
      </c>
      <c r="AV926" t="s">
        <v>15011</v>
      </c>
      <c r="AW926" t="s">
        <v>10012</v>
      </c>
      <c r="AX926" t="s">
        <v>10012</v>
      </c>
      <c r="AY926" t="s">
        <v>10012</v>
      </c>
      <c r="AZ926" t="s">
        <v>10012</v>
      </c>
      <c r="BA926" t="s">
        <v>10012</v>
      </c>
      <c r="BB926" t="s">
        <v>10012</v>
      </c>
    </row>
    <row r="927" spans="1:54" s="58" customFormat="1" x14ac:dyDescent="0.2">
      <c r="A927" s="58" t="s">
        <v>162</v>
      </c>
      <c r="B927" s="44">
        <v>20</v>
      </c>
      <c r="C927" s="44" t="s">
        <v>9776</v>
      </c>
      <c r="D927">
        <v>2015</v>
      </c>
      <c r="E927" s="44">
        <v>3.7849490000000001</v>
      </c>
      <c r="F927" s="58" t="s">
        <v>8692</v>
      </c>
      <c r="G927">
        <v>3540</v>
      </c>
      <c r="H927" s="58">
        <v>82.64</v>
      </c>
      <c r="I927" s="58">
        <v>3.63</v>
      </c>
      <c r="J927" s="58">
        <v>0</v>
      </c>
      <c r="K927" s="60">
        <v>6.5987705191299997E-3</v>
      </c>
      <c r="L927" s="5" t="s">
        <v>15374</v>
      </c>
      <c r="M927" s="58" t="s">
        <v>5000</v>
      </c>
      <c r="N927" t="s">
        <v>10689</v>
      </c>
      <c r="O927" t="s">
        <v>10012</v>
      </c>
      <c r="P927" t="s">
        <v>10012</v>
      </c>
      <c r="Q927" t="s">
        <v>10690</v>
      </c>
      <c r="R927" t="s">
        <v>10012</v>
      </c>
      <c r="S927" t="s">
        <v>10012</v>
      </c>
      <c r="T927" t="s">
        <v>10012</v>
      </c>
      <c r="U927" t="s">
        <v>10012</v>
      </c>
      <c r="V927" t="s">
        <v>10012</v>
      </c>
      <c r="W927" t="s">
        <v>10012</v>
      </c>
      <c r="X927" t="s">
        <v>10012</v>
      </c>
      <c r="Y927" t="s">
        <v>10012</v>
      </c>
      <c r="Z927" t="s">
        <v>10012</v>
      </c>
      <c r="AA927" t="s">
        <v>10012</v>
      </c>
      <c r="AB927" t="s">
        <v>10012</v>
      </c>
      <c r="AC927" t="s">
        <v>10012</v>
      </c>
      <c r="AD927" t="s">
        <v>10691</v>
      </c>
      <c r="AE927" t="s">
        <v>10012</v>
      </c>
      <c r="AF927" t="s">
        <v>10692</v>
      </c>
      <c r="AG927" t="s">
        <v>10012</v>
      </c>
      <c r="AH927" t="s">
        <v>10012</v>
      </c>
      <c r="AI927" t="s">
        <v>10012</v>
      </c>
      <c r="AJ927" t="s">
        <v>10693</v>
      </c>
      <c r="AK927" t="s">
        <v>10012</v>
      </c>
      <c r="AL927" t="s">
        <v>10012</v>
      </c>
      <c r="AM927" t="s">
        <v>10012</v>
      </c>
      <c r="AN927" t="s">
        <v>10012</v>
      </c>
      <c r="AO927" t="s">
        <v>10012</v>
      </c>
      <c r="AP927" s="69" t="s">
        <v>10012</v>
      </c>
      <c r="AQ927" t="s">
        <v>10012</v>
      </c>
      <c r="AR927" t="s">
        <v>10012</v>
      </c>
      <c r="AS927" t="s">
        <v>10012</v>
      </c>
      <c r="AT927" t="s">
        <v>10012</v>
      </c>
      <c r="AU927" t="s">
        <v>10012</v>
      </c>
      <c r="AV927" t="s">
        <v>10694</v>
      </c>
      <c r="AW927" t="s">
        <v>10695</v>
      </c>
      <c r="AX927" t="s">
        <v>10012</v>
      </c>
      <c r="AY927" t="s">
        <v>10696</v>
      </c>
      <c r="AZ927" t="s">
        <v>10012</v>
      </c>
      <c r="BA927" t="s">
        <v>10012</v>
      </c>
      <c r="BB927" t="s">
        <v>10012</v>
      </c>
    </row>
    <row r="928" spans="1:54" s="58" customFormat="1" x14ac:dyDescent="0.2">
      <c r="A928" s="58" t="s">
        <v>656</v>
      </c>
      <c r="B928" s="44">
        <v>43</v>
      </c>
      <c r="C928" s="44" t="s">
        <v>9776</v>
      </c>
      <c r="D928">
        <v>2016</v>
      </c>
      <c r="E928" s="44">
        <v>3.762467</v>
      </c>
      <c r="F928" s="58" t="s">
        <v>9130</v>
      </c>
      <c r="G928">
        <v>3421</v>
      </c>
      <c r="H928" s="58">
        <v>82.45</v>
      </c>
      <c r="I928" s="58">
        <v>5.66</v>
      </c>
      <c r="J928" s="58">
        <v>6.67</v>
      </c>
      <c r="K928" s="60">
        <v>7.3732317675500002E-3</v>
      </c>
      <c r="L928" s="5" t="s">
        <v>15374</v>
      </c>
      <c r="M928" s="58" t="s">
        <v>5000</v>
      </c>
      <c r="N928" t="s">
        <v>12788</v>
      </c>
      <c r="O928" t="s">
        <v>10012</v>
      </c>
      <c r="P928" t="s">
        <v>10012</v>
      </c>
      <c r="Q928" t="s">
        <v>12789</v>
      </c>
      <c r="R928" t="s">
        <v>10012</v>
      </c>
      <c r="S928" t="s">
        <v>10012</v>
      </c>
      <c r="T928" t="s">
        <v>10012</v>
      </c>
      <c r="U928" t="s">
        <v>10012</v>
      </c>
      <c r="V928" t="s">
        <v>10012</v>
      </c>
      <c r="W928" t="s">
        <v>10012</v>
      </c>
      <c r="X928" t="s">
        <v>10012</v>
      </c>
      <c r="Y928" t="s">
        <v>10012</v>
      </c>
      <c r="Z928" t="s">
        <v>10012</v>
      </c>
      <c r="AA928" t="s">
        <v>10012</v>
      </c>
      <c r="AB928" t="s">
        <v>10012</v>
      </c>
      <c r="AC928" t="s">
        <v>10012</v>
      </c>
      <c r="AD928" t="s">
        <v>12790</v>
      </c>
      <c r="AE928" t="s">
        <v>10012</v>
      </c>
      <c r="AF928" t="s">
        <v>12791</v>
      </c>
      <c r="AG928" t="s">
        <v>10012</v>
      </c>
      <c r="AH928" t="s">
        <v>10012</v>
      </c>
      <c r="AI928" t="s">
        <v>10012</v>
      </c>
      <c r="AJ928" t="s">
        <v>10012</v>
      </c>
      <c r="AK928" t="s">
        <v>10012</v>
      </c>
      <c r="AL928" t="s">
        <v>10012</v>
      </c>
      <c r="AM928" t="s">
        <v>10012</v>
      </c>
      <c r="AN928" t="s">
        <v>10012</v>
      </c>
      <c r="AO928" t="s">
        <v>10012</v>
      </c>
      <c r="AP928" s="69" t="s">
        <v>10012</v>
      </c>
      <c r="AQ928" t="s">
        <v>10012</v>
      </c>
      <c r="AR928" t="s">
        <v>10012</v>
      </c>
      <c r="AS928" t="s">
        <v>10012</v>
      </c>
      <c r="AT928" t="s">
        <v>10012</v>
      </c>
      <c r="AU928" t="s">
        <v>10012</v>
      </c>
      <c r="AV928" t="s">
        <v>10012</v>
      </c>
      <c r="AW928" t="s">
        <v>12792</v>
      </c>
      <c r="AX928" t="s">
        <v>10012</v>
      </c>
      <c r="AY928" t="s">
        <v>12793</v>
      </c>
      <c r="AZ928" t="s">
        <v>10012</v>
      </c>
      <c r="BA928" t="s">
        <v>10012</v>
      </c>
      <c r="BB928" t="s">
        <v>10012</v>
      </c>
    </row>
    <row r="929" spans="1:54" s="58" customFormat="1" x14ac:dyDescent="0.2">
      <c r="A929" s="58" t="s">
        <v>690</v>
      </c>
      <c r="B929" s="44">
        <v>47</v>
      </c>
      <c r="C929" s="44" t="s">
        <v>9776</v>
      </c>
      <c r="D929">
        <v>2016</v>
      </c>
      <c r="E929" s="44">
        <v>4.6271050000000002</v>
      </c>
      <c r="F929" s="58" t="s">
        <v>10012</v>
      </c>
      <c r="G929">
        <v>3746</v>
      </c>
      <c r="H929" s="58">
        <v>93.82</v>
      </c>
      <c r="I929" s="58">
        <v>3.97</v>
      </c>
      <c r="J929" s="58">
        <v>0</v>
      </c>
      <c r="K929" s="60">
        <v>4.2937709708399996E-2</v>
      </c>
      <c r="L929" s="5" t="s">
        <v>15374</v>
      </c>
      <c r="M929" s="58" t="s">
        <v>5000</v>
      </c>
      <c r="N929" t="s">
        <v>12973</v>
      </c>
      <c r="O929" t="s">
        <v>10012</v>
      </c>
      <c r="P929" t="s">
        <v>10012</v>
      </c>
      <c r="Q929" t="s">
        <v>12974</v>
      </c>
      <c r="R929" t="s">
        <v>10012</v>
      </c>
      <c r="S929" t="s">
        <v>10012</v>
      </c>
      <c r="T929" t="s">
        <v>10012</v>
      </c>
      <c r="U929" t="s">
        <v>10012</v>
      </c>
      <c r="V929" t="s">
        <v>10012</v>
      </c>
      <c r="W929" t="s">
        <v>10012</v>
      </c>
      <c r="X929" t="s">
        <v>10012</v>
      </c>
      <c r="Y929" t="s">
        <v>10012</v>
      </c>
      <c r="Z929" t="s">
        <v>10012</v>
      </c>
      <c r="AA929" t="s">
        <v>10012</v>
      </c>
      <c r="AB929" t="s">
        <v>10012</v>
      </c>
      <c r="AC929" t="s">
        <v>10012</v>
      </c>
      <c r="AD929" t="s">
        <v>12975</v>
      </c>
      <c r="AE929" t="s">
        <v>10012</v>
      </c>
      <c r="AF929" t="s">
        <v>12976</v>
      </c>
      <c r="AG929" t="s">
        <v>10012</v>
      </c>
      <c r="AH929" t="s">
        <v>10012</v>
      </c>
      <c r="AI929" t="s">
        <v>10012</v>
      </c>
      <c r="AJ929" t="s">
        <v>12977</v>
      </c>
      <c r="AK929" t="s">
        <v>10012</v>
      </c>
      <c r="AL929" t="s">
        <v>10012</v>
      </c>
      <c r="AM929" t="s">
        <v>10012</v>
      </c>
      <c r="AN929" t="s">
        <v>10012</v>
      </c>
      <c r="AO929" t="s">
        <v>10012</v>
      </c>
      <c r="AP929" s="69" t="s">
        <v>10012</v>
      </c>
      <c r="AQ929" t="s">
        <v>10012</v>
      </c>
      <c r="AR929" t="s">
        <v>10012</v>
      </c>
      <c r="AS929" t="s">
        <v>10012</v>
      </c>
      <c r="AT929" t="s">
        <v>10012</v>
      </c>
      <c r="AU929" t="s">
        <v>10012</v>
      </c>
      <c r="AV929" t="s">
        <v>12978</v>
      </c>
      <c r="AW929" t="s">
        <v>12979</v>
      </c>
      <c r="AX929" t="s">
        <v>10012</v>
      </c>
      <c r="AY929" t="s">
        <v>12980</v>
      </c>
      <c r="AZ929" t="s">
        <v>10012</v>
      </c>
      <c r="BA929" t="s">
        <v>10012</v>
      </c>
      <c r="BB929" t="s">
        <v>10012</v>
      </c>
    </row>
    <row r="930" spans="1:54" s="58" customFormat="1" x14ac:dyDescent="0.2">
      <c r="A930" s="58" t="s">
        <v>827</v>
      </c>
      <c r="B930" s="44">
        <v>61</v>
      </c>
      <c r="C930" s="44" t="s">
        <v>9776</v>
      </c>
      <c r="D930">
        <v>2017</v>
      </c>
      <c r="E930" s="44">
        <v>4.5308299999999999</v>
      </c>
      <c r="F930" s="58" t="s">
        <v>9355</v>
      </c>
      <c r="G930">
        <v>3785</v>
      </c>
      <c r="H930" s="58">
        <v>93.82</v>
      </c>
      <c r="I930" s="58">
        <v>3.97</v>
      </c>
      <c r="J930" s="58">
        <v>0</v>
      </c>
      <c r="K930" s="60">
        <v>8.0095835055199998E-3</v>
      </c>
      <c r="L930" s="5" t="s">
        <v>15374</v>
      </c>
      <c r="M930" s="58" t="s">
        <v>5000</v>
      </c>
      <c r="N930" t="s">
        <v>13773</v>
      </c>
      <c r="O930" t="s">
        <v>10012</v>
      </c>
      <c r="P930" t="s">
        <v>10012</v>
      </c>
      <c r="Q930" t="s">
        <v>13774</v>
      </c>
      <c r="R930" t="s">
        <v>10012</v>
      </c>
      <c r="S930" t="s">
        <v>10012</v>
      </c>
      <c r="T930" t="s">
        <v>10012</v>
      </c>
      <c r="U930" t="s">
        <v>10012</v>
      </c>
      <c r="V930" t="s">
        <v>10012</v>
      </c>
      <c r="W930" t="s">
        <v>10012</v>
      </c>
      <c r="X930" t="s">
        <v>10012</v>
      </c>
      <c r="Y930" t="s">
        <v>10012</v>
      </c>
      <c r="Z930" t="s">
        <v>10012</v>
      </c>
      <c r="AA930" t="s">
        <v>10012</v>
      </c>
      <c r="AB930" t="s">
        <v>10012</v>
      </c>
      <c r="AC930" t="s">
        <v>10012</v>
      </c>
      <c r="AD930" t="s">
        <v>13775</v>
      </c>
      <c r="AE930" t="s">
        <v>10012</v>
      </c>
      <c r="AF930" t="s">
        <v>13776</v>
      </c>
      <c r="AG930" t="s">
        <v>10012</v>
      </c>
      <c r="AH930" t="s">
        <v>10012</v>
      </c>
      <c r="AI930" t="s">
        <v>10012</v>
      </c>
      <c r="AJ930" t="s">
        <v>13777</v>
      </c>
      <c r="AK930" t="s">
        <v>10012</v>
      </c>
      <c r="AL930" t="s">
        <v>10012</v>
      </c>
      <c r="AM930" t="s">
        <v>10012</v>
      </c>
      <c r="AN930" t="s">
        <v>10012</v>
      </c>
      <c r="AO930" t="s">
        <v>10012</v>
      </c>
      <c r="AP930" s="69" t="s">
        <v>10012</v>
      </c>
      <c r="AQ930" t="s">
        <v>10012</v>
      </c>
      <c r="AR930" t="s">
        <v>10012</v>
      </c>
      <c r="AS930" t="s">
        <v>10012</v>
      </c>
      <c r="AT930" t="s">
        <v>10012</v>
      </c>
      <c r="AU930" t="s">
        <v>10012</v>
      </c>
      <c r="AV930" t="s">
        <v>13778</v>
      </c>
      <c r="AW930" t="s">
        <v>13779</v>
      </c>
      <c r="AX930" t="s">
        <v>10012</v>
      </c>
      <c r="AY930" t="s">
        <v>13780</v>
      </c>
      <c r="AZ930" t="s">
        <v>10012</v>
      </c>
      <c r="BA930" t="s">
        <v>10012</v>
      </c>
      <c r="BB930" t="s">
        <v>10012</v>
      </c>
    </row>
    <row r="931" spans="1:54" s="58" customFormat="1" x14ac:dyDescent="0.2">
      <c r="A931" s="58" t="s">
        <v>921</v>
      </c>
      <c r="B931" s="44">
        <v>69</v>
      </c>
      <c r="C931" s="44" t="s">
        <v>9776</v>
      </c>
      <c r="D931">
        <v>2017</v>
      </c>
      <c r="E931" s="44">
        <v>4.6033980000000003</v>
      </c>
      <c r="F931" s="58" t="s">
        <v>9474</v>
      </c>
      <c r="G931">
        <v>3944</v>
      </c>
      <c r="H931" s="58">
        <v>92.75</v>
      </c>
      <c r="I931" s="58">
        <v>5.32</v>
      </c>
      <c r="J931" s="58">
        <v>7.69</v>
      </c>
      <c r="K931" s="60">
        <v>2.18538751105E-2</v>
      </c>
      <c r="L931" s="5" t="s">
        <v>15374</v>
      </c>
      <c r="M931" s="58" t="s">
        <v>5000</v>
      </c>
      <c r="N931" t="s">
        <v>14096</v>
      </c>
      <c r="O931" t="s">
        <v>10012</v>
      </c>
      <c r="P931" t="s">
        <v>10012</v>
      </c>
      <c r="Q931" t="s">
        <v>14097</v>
      </c>
      <c r="R931" t="s">
        <v>10012</v>
      </c>
      <c r="S931" t="s">
        <v>10012</v>
      </c>
      <c r="T931" t="s">
        <v>10012</v>
      </c>
      <c r="U931" t="s">
        <v>10012</v>
      </c>
      <c r="V931" t="s">
        <v>10012</v>
      </c>
      <c r="W931" t="s">
        <v>10012</v>
      </c>
      <c r="X931" t="s">
        <v>10012</v>
      </c>
      <c r="Y931" t="s">
        <v>10012</v>
      </c>
      <c r="Z931" t="s">
        <v>10012</v>
      </c>
      <c r="AA931" t="s">
        <v>10012</v>
      </c>
      <c r="AB931" t="s">
        <v>10012</v>
      </c>
      <c r="AC931" t="s">
        <v>10012</v>
      </c>
      <c r="AD931" t="s">
        <v>14098</v>
      </c>
      <c r="AE931" t="s">
        <v>10012</v>
      </c>
      <c r="AF931" t="s">
        <v>14099</v>
      </c>
      <c r="AG931" t="s">
        <v>10012</v>
      </c>
      <c r="AH931" t="s">
        <v>10012</v>
      </c>
      <c r="AI931" t="s">
        <v>10012</v>
      </c>
      <c r="AJ931" t="s">
        <v>14100</v>
      </c>
      <c r="AK931" t="s">
        <v>10012</v>
      </c>
      <c r="AL931" t="s">
        <v>10012</v>
      </c>
      <c r="AM931" t="s">
        <v>10012</v>
      </c>
      <c r="AN931" t="s">
        <v>10012</v>
      </c>
      <c r="AO931" t="s">
        <v>10012</v>
      </c>
      <c r="AP931" s="69" t="s">
        <v>10012</v>
      </c>
      <c r="AQ931" t="s">
        <v>10012</v>
      </c>
      <c r="AR931" t="s">
        <v>10012</v>
      </c>
      <c r="AS931" t="s">
        <v>10012</v>
      </c>
      <c r="AT931" t="s">
        <v>10012</v>
      </c>
      <c r="AU931" t="s">
        <v>10012</v>
      </c>
      <c r="AV931" t="s">
        <v>14101</v>
      </c>
      <c r="AW931" t="s">
        <v>14102</v>
      </c>
      <c r="AX931" t="s">
        <v>10012</v>
      </c>
      <c r="AY931" t="s">
        <v>14103</v>
      </c>
      <c r="AZ931" t="s">
        <v>10012</v>
      </c>
      <c r="BA931" t="s">
        <v>10012</v>
      </c>
      <c r="BB931" t="s">
        <v>10012</v>
      </c>
    </row>
    <row r="932" spans="1:54" s="58" customFormat="1" x14ac:dyDescent="0.2">
      <c r="A932" s="58" t="s">
        <v>1065</v>
      </c>
      <c r="B932" s="44">
        <v>80</v>
      </c>
      <c r="C932" s="44" t="s">
        <v>9776</v>
      </c>
      <c r="D932">
        <v>2018</v>
      </c>
      <c r="E932" s="44">
        <v>4.6870890000000003</v>
      </c>
      <c r="F932" s="58" t="s">
        <v>10012</v>
      </c>
      <c r="G932">
        <v>3842</v>
      </c>
      <c r="H932" s="58">
        <v>94.36</v>
      </c>
      <c r="I932" s="58">
        <v>5.13</v>
      </c>
      <c r="J932" s="58">
        <v>5.56</v>
      </c>
      <c r="K932" s="60">
        <v>1.79030591697E-2</v>
      </c>
      <c r="L932" s="5" t="s">
        <v>15374</v>
      </c>
      <c r="M932" s="58" t="s">
        <v>5000</v>
      </c>
      <c r="N932" t="s">
        <v>14820</v>
      </c>
      <c r="O932" t="s">
        <v>10012</v>
      </c>
      <c r="P932" t="s">
        <v>10012</v>
      </c>
      <c r="Q932" t="s">
        <v>14821</v>
      </c>
      <c r="R932" t="s">
        <v>10012</v>
      </c>
      <c r="S932" t="s">
        <v>10012</v>
      </c>
      <c r="T932" t="s">
        <v>10012</v>
      </c>
      <c r="U932" t="s">
        <v>10012</v>
      </c>
      <c r="V932" t="s">
        <v>10012</v>
      </c>
      <c r="W932" t="s">
        <v>10012</v>
      </c>
      <c r="X932" t="s">
        <v>10012</v>
      </c>
      <c r="Y932" t="s">
        <v>10012</v>
      </c>
      <c r="Z932" t="s">
        <v>10012</v>
      </c>
      <c r="AA932" t="s">
        <v>10012</v>
      </c>
      <c r="AB932" t="s">
        <v>10012</v>
      </c>
      <c r="AC932" t="s">
        <v>10012</v>
      </c>
      <c r="AD932" t="s">
        <v>14822</v>
      </c>
      <c r="AE932" t="s">
        <v>10012</v>
      </c>
      <c r="AF932" t="s">
        <v>14823</v>
      </c>
      <c r="AG932" t="s">
        <v>10012</v>
      </c>
      <c r="AH932" t="s">
        <v>10012</v>
      </c>
      <c r="AI932" t="s">
        <v>10012</v>
      </c>
      <c r="AJ932" t="s">
        <v>14824</v>
      </c>
      <c r="AK932" t="s">
        <v>10012</v>
      </c>
      <c r="AL932" t="s">
        <v>10012</v>
      </c>
      <c r="AM932" t="s">
        <v>10012</v>
      </c>
      <c r="AN932" t="s">
        <v>10012</v>
      </c>
      <c r="AO932" t="s">
        <v>10012</v>
      </c>
      <c r="AP932" s="69" t="s">
        <v>10012</v>
      </c>
      <c r="AQ932" t="s">
        <v>10012</v>
      </c>
      <c r="AR932" t="s">
        <v>10012</v>
      </c>
      <c r="AS932" t="s">
        <v>10012</v>
      </c>
      <c r="AT932" t="s">
        <v>10012</v>
      </c>
      <c r="AU932" t="s">
        <v>10012</v>
      </c>
      <c r="AV932" t="s">
        <v>14825</v>
      </c>
      <c r="AW932" t="s">
        <v>14826</v>
      </c>
      <c r="AX932" t="s">
        <v>10012</v>
      </c>
      <c r="AY932" t="s">
        <v>14827</v>
      </c>
      <c r="AZ932" t="s">
        <v>10012</v>
      </c>
      <c r="BA932" t="s">
        <v>10012</v>
      </c>
      <c r="BB932" t="s">
        <v>10012</v>
      </c>
    </row>
    <row r="933" spans="1:54" s="58" customFormat="1" x14ac:dyDescent="0.2">
      <c r="A933" s="58" t="s">
        <v>1102</v>
      </c>
      <c r="B933" s="44">
        <v>83</v>
      </c>
      <c r="C933" s="44" t="s">
        <v>9776</v>
      </c>
      <c r="D933">
        <v>2018</v>
      </c>
      <c r="E933" s="44">
        <v>4.3388080000000002</v>
      </c>
      <c r="F933" s="58" t="s">
        <v>10012</v>
      </c>
      <c r="G933">
        <v>3827</v>
      </c>
      <c r="H933" s="58">
        <v>90.26</v>
      </c>
      <c r="I933" s="58">
        <v>4.6500000000000004</v>
      </c>
      <c r="J933" s="58">
        <v>0</v>
      </c>
      <c r="K933" s="60">
        <v>9.4769235684800009E-3</v>
      </c>
      <c r="L933" s="5" t="s">
        <v>15374</v>
      </c>
      <c r="M933" s="58" t="s">
        <v>5000</v>
      </c>
      <c r="N933" t="s">
        <v>14965</v>
      </c>
      <c r="O933" t="s">
        <v>10012</v>
      </c>
      <c r="P933" t="s">
        <v>10012</v>
      </c>
      <c r="Q933" t="s">
        <v>14966</v>
      </c>
      <c r="R933" t="s">
        <v>10012</v>
      </c>
      <c r="S933" t="s">
        <v>10012</v>
      </c>
      <c r="T933" t="s">
        <v>10012</v>
      </c>
      <c r="U933" t="s">
        <v>10012</v>
      </c>
      <c r="V933" t="s">
        <v>10012</v>
      </c>
      <c r="W933" t="s">
        <v>10012</v>
      </c>
      <c r="X933" t="s">
        <v>10012</v>
      </c>
      <c r="Y933" t="s">
        <v>10012</v>
      </c>
      <c r="Z933" t="s">
        <v>10012</v>
      </c>
      <c r="AA933" t="s">
        <v>10012</v>
      </c>
      <c r="AB933" t="s">
        <v>10012</v>
      </c>
      <c r="AC933" t="s">
        <v>10012</v>
      </c>
      <c r="AD933" t="s">
        <v>14967</v>
      </c>
      <c r="AE933" t="s">
        <v>10012</v>
      </c>
      <c r="AF933" t="s">
        <v>14968</v>
      </c>
      <c r="AG933" t="s">
        <v>10012</v>
      </c>
      <c r="AH933" t="s">
        <v>10012</v>
      </c>
      <c r="AI933" t="s">
        <v>10012</v>
      </c>
      <c r="AJ933" t="s">
        <v>14969</v>
      </c>
      <c r="AK933" t="s">
        <v>10012</v>
      </c>
      <c r="AL933" t="s">
        <v>10012</v>
      </c>
      <c r="AM933" t="s">
        <v>10012</v>
      </c>
      <c r="AN933" t="s">
        <v>10012</v>
      </c>
      <c r="AO933" t="s">
        <v>10012</v>
      </c>
      <c r="AP933" s="69" t="s">
        <v>10012</v>
      </c>
      <c r="AQ933" t="s">
        <v>10012</v>
      </c>
      <c r="AR933" t="s">
        <v>10012</v>
      </c>
      <c r="AS933" t="s">
        <v>10012</v>
      </c>
      <c r="AT933" t="s">
        <v>10012</v>
      </c>
      <c r="AU933" t="s">
        <v>10012</v>
      </c>
      <c r="AV933" t="s">
        <v>14970</v>
      </c>
      <c r="AW933" t="s">
        <v>14971</v>
      </c>
      <c r="AX933" t="s">
        <v>10012</v>
      </c>
      <c r="AY933" t="s">
        <v>14972</v>
      </c>
      <c r="AZ933" t="s">
        <v>10012</v>
      </c>
      <c r="BA933" t="s">
        <v>10012</v>
      </c>
      <c r="BB933" t="s">
        <v>10012</v>
      </c>
    </row>
    <row r="934" spans="1:54" s="58" customFormat="1" x14ac:dyDescent="0.2">
      <c r="A934" s="58" t="s">
        <v>10031</v>
      </c>
      <c r="B934" s="44">
        <v>60</v>
      </c>
      <c r="C934" s="44" t="s">
        <v>9772</v>
      </c>
      <c r="D934">
        <v>2017</v>
      </c>
      <c r="E934" s="44">
        <v>3.1337830000000002</v>
      </c>
      <c r="F934" s="58" t="s">
        <v>10012</v>
      </c>
      <c r="G934">
        <v>2798</v>
      </c>
      <c r="H934" s="58">
        <v>66.98</v>
      </c>
      <c r="I934" s="58">
        <v>0.68</v>
      </c>
      <c r="J934" s="58">
        <v>0</v>
      </c>
      <c r="K934" s="60">
        <v>5.5715366292799998E-3</v>
      </c>
      <c r="L934" s="5" t="s">
        <v>15352</v>
      </c>
      <c r="M934" s="58" t="s">
        <v>4965</v>
      </c>
      <c r="N934" t="s">
        <v>13678</v>
      </c>
      <c r="O934" t="s">
        <v>10012</v>
      </c>
      <c r="P934" t="s">
        <v>10012</v>
      </c>
      <c r="Q934" t="s">
        <v>10012</v>
      </c>
      <c r="R934" t="s">
        <v>10012</v>
      </c>
      <c r="S934" t="s">
        <v>10012</v>
      </c>
      <c r="T934" t="s">
        <v>10012</v>
      </c>
      <c r="U934" t="s">
        <v>10012</v>
      </c>
      <c r="V934" t="s">
        <v>10012</v>
      </c>
      <c r="W934" t="s">
        <v>10012</v>
      </c>
      <c r="X934" t="s">
        <v>10012</v>
      </c>
      <c r="Y934" t="s">
        <v>10012</v>
      </c>
      <c r="Z934" t="s">
        <v>10012</v>
      </c>
      <c r="AA934" t="s">
        <v>10012</v>
      </c>
      <c r="AB934" t="s">
        <v>10012</v>
      </c>
      <c r="AC934" t="s">
        <v>10012</v>
      </c>
      <c r="AD934" t="s">
        <v>13679</v>
      </c>
      <c r="AE934" t="s">
        <v>10012</v>
      </c>
      <c r="AF934" t="s">
        <v>10012</v>
      </c>
      <c r="AG934" t="s">
        <v>10012</v>
      </c>
      <c r="AH934" t="s">
        <v>10012</v>
      </c>
      <c r="AI934" t="s">
        <v>10012</v>
      </c>
      <c r="AJ934" t="s">
        <v>13680</v>
      </c>
      <c r="AK934" t="s">
        <v>10012</v>
      </c>
      <c r="AL934" t="s">
        <v>10012</v>
      </c>
      <c r="AM934" t="s">
        <v>10012</v>
      </c>
      <c r="AN934" t="s">
        <v>10012</v>
      </c>
      <c r="AO934" t="s">
        <v>10012</v>
      </c>
      <c r="AP934" s="69" t="s">
        <v>10012</v>
      </c>
      <c r="AQ934" t="s">
        <v>10012</v>
      </c>
      <c r="AR934" t="s">
        <v>10012</v>
      </c>
      <c r="AS934" t="s">
        <v>10012</v>
      </c>
      <c r="AT934" t="s">
        <v>10012</v>
      </c>
      <c r="AU934" t="s">
        <v>10012</v>
      </c>
      <c r="AV934" t="s">
        <v>10012</v>
      </c>
      <c r="AW934" t="s">
        <v>10012</v>
      </c>
      <c r="AX934" t="s">
        <v>10012</v>
      </c>
      <c r="AY934" t="s">
        <v>10012</v>
      </c>
      <c r="AZ934" t="s">
        <v>10012</v>
      </c>
      <c r="BA934" t="s">
        <v>10012</v>
      </c>
      <c r="BB934" t="s">
        <v>10012</v>
      </c>
    </row>
    <row r="935" spans="1:54" s="58" customFormat="1" x14ac:dyDescent="0.2">
      <c r="A935" s="58" t="s">
        <v>1043</v>
      </c>
      <c r="B935" s="44">
        <v>79</v>
      </c>
      <c r="C935" s="44" t="s">
        <v>9772</v>
      </c>
      <c r="D935">
        <v>2018</v>
      </c>
      <c r="E935" s="44">
        <v>3.7689759999999999</v>
      </c>
      <c r="F935" s="58" t="s">
        <v>10012</v>
      </c>
      <c r="G935">
        <v>3274</v>
      </c>
      <c r="H935" s="58">
        <v>82.63</v>
      </c>
      <c r="I935" s="58">
        <v>0.17</v>
      </c>
      <c r="J935" s="58">
        <v>0</v>
      </c>
      <c r="K935" s="60">
        <v>6.3607957364099996E-3</v>
      </c>
      <c r="L935" s="5" t="s">
        <v>15352</v>
      </c>
      <c r="M935" s="58" t="s">
        <v>4965</v>
      </c>
      <c r="N935" t="s">
        <v>14648</v>
      </c>
      <c r="O935" t="s">
        <v>10012</v>
      </c>
      <c r="P935" t="s">
        <v>10012</v>
      </c>
      <c r="Q935" t="s">
        <v>10012</v>
      </c>
      <c r="R935" t="s">
        <v>10012</v>
      </c>
      <c r="S935" t="s">
        <v>10012</v>
      </c>
      <c r="T935" t="s">
        <v>10012</v>
      </c>
      <c r="U935" t="s">
        <v>10012</v>
      </c>
      <c r="V935" t="s">
        <v>10012</v>
      </c>
      <c r="W935" t="s">
        <v>10012</v>
      </c>
      <c r="X935" t="s">
        <v>10012</v>
      </c>
      <c r="Y935" t="s">
        <v>10012</v>
      </c>
      <c r="Z935" t="s">
        <v>10012</v>
      </c>
      <c r="AA935" t="s">
        <v>10012</v>
      </c>
      <c r="AB935" t="s">
        <v>10012</v>
      </c>
      <c r="AC935" t="s">
        <v>10012</v>
      </c>
      <c r="AD935" t="s">
        <v>14649</v>
      </c>
      <c r="AE935" t="s">
        <v>10012</v>
      </c>
      <c r="AF935" t="s">
        <v>14650</v>
      </c>
      <c r="AG935" t="s">
        <v>10012</v>
      </c>
      <c r="AH935" t="s">
        <v>10012</v>
      </c>
      <c r="AI935" t="s">
        <v>14651</v>
      </c>
      <c r="AJ935" t="s">
        <v>14652</v>
      </c>
      <c r="AK935" t="s">
        <v>10012</v>
      </c>
      <c r="AL935" t="s">
        <v>10012</v>
      </c>
      <c r="AM935" t="s">
        <v>10012</v>
      </c>
      <c r="AN935" t="s">
        <v>10012</v>
      </c>
      <c r="AO935" t="s">
        <v>10012</v>
      </c>
      <c r="AP935" s="69" t="s">
        <v>10012</v>
      </c>
      <c r="AQ935" t="s">
        <v>10012</v>
      </c>
      <c r="AR935" t="s">
        <v>10012</v>
      </c>
      <c r="AS935" t="s">
        <v>10012</v>
      </c>
      <c r="AT935" t="s">
        <v>10012</v>
      </c>
      <c r="AU935" t="s">
        <v>10012</v>
      </c>
      <c r="AV935" t="s">
        <v>10012</v>
      </c>
      <c r="AW935" t="s">
        <v>10012</v>
      </c>
      <c r="AX935" t="s">
        <v>10012</v>
      </c>
      <c r="AY935" t="s">
        <v>10012</v>
      </c>
      <c r="AZ935" t="s">
        <v>10012</v>
      </c>
      <c r="BA935" t="s">
        <v>10012</v>
      </c>
      <c r="BB935" t="s">
        <v>10012</v>
      </c>
    </row>
    <row r="936" spans="1:54" s="58" customFormat="1" x14ac:dyDescent="0.2">
      <c r="A936" s="58" t="s">
        <v>1151</v>
      </c>
      <c r="B936" s="44">
        <v>9</v>
      </c>
      <c r="C936" s="44" t="s">
        <v>9776</v>
      </c>
      <c r="D936">
        <v>2015</v>
      </c>
      <c r="E936" s="44">
        <v>1.6095470000000001</v>
      </c>
      <c r="F936" s="58" t="s">
        <v>10012</v>
      </c>
      <c r="G936">
        <v>1602</v>
      </c>
      <c r="H936" s="58">
        <v>54.8</v>
      </c>
      <c r="I936" s="58">
        <v>0.9</v>
      </c>
      <c r="J936" s="58">
        <v>12.5</v>
      </c>
      <c r="K936" s="60">
        <v>8.0095118613899997E-3</v>
      </c>
      <c r="L936" s="5" t="s">
        <v>15532</v>
      </c>
      <c r="M936" s="58" t="s">
        <v>4965</v>
      </c>
      <c r="N936" t="s">
        <v>15039</v>
      </c>
      <c r="O936" t="s">
        <v>10012</v>
      </c>
      <c r="P936" t="s">
        <v>10012</v>
      </c>
      <c r="Q936" t="s">
        <v>10012</v>
      </c>
      <c r="R936" t="s">
        <v>10012</v>
      </c>
      <c r="S936" t="s">
        <v>10012</v>
      </c>
      <c r="T936" t="s">
        <v>10012</v>
      </c>
      <c r="U936" t="s">
        <v>10012</v>
      </c>
      <c r="V936" t="s">
        <v>10012</v>
      </c>
      <c r="W936" t="s">
        <v>10012</v>
      </c>
      <c r="X936" t="s">
        <v>10012</v>
      </c>
      <c r="Y936" t="s">
        <v>10012</v>
      </c>
      <c r="Z936" t="s">
        <v>10012</v>
      </c>
      <c r="AA936" t="s">
        <v>10012</v>
      </c>
      <c r="AB936" t="s">
        <v>10012</v>
      </c>
      <c r="AC936" t="s">
        <v>10012</v>
      </c>
      <c r="AD936" t="s">
        <v>15040</v>
      </c>
      <c r="AE936" t="s">
        <v>10012</v>
      </c>
      <c r="AF936" t="s">
        <v>10012</v>
      </c>
      <c r="AG936" t="s">
        <v>10012</v>
      </c>
      <c r="AH936" t="s">
        <v>10012</v>
      </c>
      <c r="AI936" t="s">
        <v>10012</v>
      </c>
      <c r="AJ936" t="s">
        <v>15041</v>
      </c>
      <c r="AK936" t="s">
        <v>10012</v>
      </c>
      <c r="AL936" t="s">
        <v>10012</v>
      </c>
      <c r="AM936" t="s">
        <v>10012</v>
      </c>
      <c r="AN936" t="s">
        <v>10012</v>
      </c>
      <c r="AO936" t="s">
        <v>10012</v>
      </c>
      <c r="AP936" s="69" t="s">
        <v>10012</v>
      </c>
      <c r="AQ936" t="s">
        <v>10012</v>
      </c>
      <c r="AR936" t="s">
        <v>10012</v>
      </c>
      <c r="AS936" t="s">
        <v>10012</v>
      </c>
      <c r="AT936" t="s">
        <v>10012</v>
      </c>
      <c r="AU936" t="s">
        <v>10012</v>
      </c>
      <c r="AV936" t="s">
        <v>10012</v>
      </c>
      <c r="AW936" t="s">
        <v>10012</v>
      </c>
      <c r="AX936" t="s">
        <v>10012</v>
      </c>
      <c r="AY936" t="s">
        <v>10012</v>
      </c>
      <c r="AZ936" t="s">
        <v>10012</v>
      </c>
      <c r="BA936" t="s">
        <v>10012</v>
      </c>
      <c r="BB936" t="s">
        <v>10012</v>
      </c>
    </row>
    <row r="937" spans="1:54" s="58" customFormat="1" x14ac:dyDescent="0.2">
      <c r="A937" s="58" t="s">
        <v>620</v>
      </c>
      <c r="B937" s="44">
        <v>41</v>
      </c>
      <c r="C937" s="44" t="s">
        <v>9772</v>
      </c>
      <c r="D937">
        <v>2016</v>
      </c>
      <c r="E937" s="44">
        <v>1.699136</v>
      </c>
      <c r="F937" s="58" t="s">
        <v>10012</v>
      </c>
      <c r="G937">
        <v>1611</v>
      </c>
      <c r="H937" s="58">
        <v>50</v>
      </c>
      <c r="I937" s="58">
        <v>8.6199999999999992</v>
      </c>
      <c r="J937" s="58">
        <v>50</v>
      </c>
      <c r="K937" s="60">
        <v>1.0762446432300002E-3</v>
      </c>
      <c r="L937" s="5" t="s">
        <v>15625</v>
      </c>
      <c r="M937" s="58" t="s">
        <v>4960</v>
      </c>
      <c r="N937" t="s">
        <v>10012</v>
      </c>
      <c r="O937" t="s">
        <v>10012</v>
      </c>
      <c r="P937" t="s">
        <v>10012</v>
      </c>
      <c r="Q937" t="s">
        <v>10012</v>
      </c>
      <c r="R937" t="s">
        <v>10012</v>
      </c>
      <c r="S937" t="s">
        <v>10012</v>
      </c>
      <c r="T937" t="s">
        <v>10012</v>
      </c>
      <c r="U937" t="s">
        <v>10012</v>
      </c>
      <c r="V937" t="s">
        <v>10012</v>
      </c>
      <c r="W937" t="s">
        <v>10012</v>
      </c>
      <c r="X937" t="s">
        <v>10012</v>
      </c>
      <c r="Y937" t="s">
        <v>10012</v>
      </c>
      <c r="Z937" t="s">
        <v>10012</v>
      </c>
      <c r="AA937" t="s">
        <v>10012</v>
      </c>
      <c r="AB937" t="s">
        <v>10012</v>
      </c>
      <c r="AC937" t="s">
        <v>10012</v>
      </c>
      <c r="AD937" t="s">
        <v>12470</v>
      </c>
      <c r="AE937" t="s">
        <v>10012</v>
      </c>
      <c r="AF937" t="s">
        <v>12471</v>
      </c>
      <c r="AG937" t="s">
        <v>10012</v>
      </c>
      <c r="AH937" t="s">
        <v>10012</v>
      </c>
      <c r="AI937" t="s">
        <v>12472</v>
      </c>
      <c r="AJ937" t="s">
        <v>10012</v>
      </c>
      <c r="AK937" t="s">
        <v>10012</v>
      </c>
      <c r="AL937" t="s">
        <v>10012</v>
      </c>
      <c r="AM937" t="s">
        <v>10012</v>
      </c>
      <c r="AN937" t="s">
        <v>10012</v>
      </c>
      <c r="AO937" t="s">
        <v>10012</v>
      </c>
      <c r="AP937" s="69" t="s">
        <v>10012</v>
      </c>
      <c r="AQ937" t="s">
        <v>10012</v>
      </c>
      <c r="AR937" t="s">
        <v>10012</v>
      </c>
      <c r="AS937" t="s">
        <v>10012</v>
      </c>
      <c r="AT937" t="s">
        <v>10012</v>
      </c>
      <c r="AU937" t="s">
        <v>10012</v>
      </c>
      <c r="AV937" t="s">
        <v>10012</v>
      </c>
      <c r="AW937" t="s">
        <v>10012</v>
      </c>
      <c r="AX937" t="s">
        <v>10012</v>
      </c>
      <c r="AY937" t="s">
        <v>10012</v>
      </c>
      <c r="AZ937" t="s">
        <v>10012</v>
      </c>
      <c r="BA937" t="s">
        <v>10012</v>
      </c>
      <c r="BB937" t="s">
        <v>10012</v>
      </c>
    </row>
    <row r="938" spans="1:54" s="58" customFormat="1" x14ac:dyDescent="0.2">
      <c r="A938" s="58" t="s">
        <v>533</v>
      </c>
      <c r="B938" s="44">
        <v>39</v>
      </c>
      <c r="C938" s="44" t="s">
        <v>9772</v>
      </c>
      <c r="D938">
        <v>2016</v>
      </c>
      <c r="E938" s="44">
        <v>2.3912089999999999</v>
      </c>
      <c r="F938" s="58" t="s">
        <v>10012</v>
      </c>
      <c r="G938">
        <v>2405</v>
      </c>
      <c r="H938" s="58">
        <v>54.31</v>
      </c>
      <c r="I938" s="58">
        <v>1.72</v>
      </c>
      <c r="J938" s="58">
        <v>0</v>
      </c>
      <c r="K938" s="60">
        <v>4.2504521283300003E-3</v>
      </c>
      <c r="L938" s="5" t="s">
        <v>15367</v>
      </c>
      <c r="M938" s="58" t="s">
        <v>4949</v>
      </c>
      <c r="N938" t="s">
        <v>10012</v>
      </c>
      <c r="O938" t="s">
        <v>10012</v>
      </c>
      <c r="P938" t="s">
        <v>10012</v>
      </c>
      <c r="Q938" t="s">
        <v>10012</v>
      </c>
      <c r="R938" t="s">
        <v>10012</v>
      </c>
      <c r="S938" t="s">
        <v>10012</v>
      </c>
      <c r="T938" t="s">
        <v>10012</v>
      </c>
      <c r="U938" t="s">
        <v>10012</v>
      </c>
      <c r="V938" t="s">
        <v>10012</v>
      </c>
      <c r="W938" t="s">
        <v>10012</v>
      </c>
      <c r="X938" t="s">
        <v>10012</v>
      </c>
      <c r="Y938" t="s">
        <v>10012</v>
      </c>
      <c r="Z938" t="s">
        <v>10012</v>
      </c>
      <c r="AA938" t="s">
        <v>10012</v>
      </c>
      <c r="AB938" t="s">
        <v>10012</v>
      </c>
      <c r="AC938" t="s">
        <v>10012</v>
      </c>
      <c r="AD938" t="s">
        <v>10012</v>
      </c>
      <c r="AE938" t="s">
        <v>10012</v>
      </c>
      <c r="AF938" t="s">
        <v>10012</v>
      </c>
      <c r="AG938" t="s">
        <v>10012</v>
      </c>
      <c r="AH938" t="s">
        <v>10012</v>
      </c>
      <c r="AI938" t="s">
        <v>10012</v>
      </c>
      <c r="AJ938" t="s">
        <v>10012</v>
      </c>
      <c r="AK938" t="s">
        <v>10012</v>
      </c>
      <c r="AL938" t="s">
        <v>10012</v>
      </c>
      <c r="AM938" t="s">
        <v>10012</v>
      </c>
      <c r="AN938" t="s">
        <v>10012</v>
      </c>
      <c r="AO938" t="s">
        <v>10012</v>
      </c>
      <c r="AP938" s="69" t="s">
        <v>10012</v>
      </c>
      <c r="AQ938" t="s">
        <v>10012</v>
      </c>
      <c r="AR938" t="s">
        <v>10012</v>
      </c>
      <c r="AS938" t="s">
        <v>10012</v>
      </c>
      <c r="AT938" t="s">
        <v>10012</v>
      </c>
      <c r="AU938" t="s">
        <v>10012</v>
      </c>
      <c r="AV938" t="s">
        <v>10012</v>
      </c>
      <c r="AW938" t="s">
        <v>10012</v>
      </c>
      <c r="AX938" t="s">
        <v>10012</v>
      </c>
      <c r="AY938" t="s">
        <v>10012</v>
      </c>
      <c r="AZ938" t="s">
        <v>10012</v>
      </c>
      <c r="BA938" t="s">
        <v>10012</v>
      </c>
      <c r="BB938" t="s">
        <v>10012</v>
      </c>
    </row>
    <row r="939" spans="1:54" s="58" customFormat="1" x14ac:dyDescent="0.2">
      <c r="A939" s="58" t="s">
        <v>554</v>
      </c>
      <c r="B939" s="44">
        <v>40</v>
      </c>
      <c r="C939" s="44" t="s">
        <v>9772</v>
      </c>
      <c r="D939">
        <v>2016</v>
      </c>
      <c r="E939" s="44">
        <v>3.9023490000000001</v>
      </c>
      <c r="F939" s="58" t="s">
        <v>9042</v>
      </c>
      <c r="G939">
        <v>3607</v>
      </c>
      <c r="H939" s="58">
        <v>92.76</v>
      </c>
      <c r="I939" s="58">
        <v>0</v>
      </c>
      <c r="J939" s="58">
        <v>0</v>
      </c>
      <c r="K939" s="60">
        <v>5.3341376112299999E-3</v>
      </c>
      <c r="L939" s="5" t="s">
        <v>15367</v>
      </c>
      <c r="M939" s="58" t="s">
        <v>4949</v>
      </c>
      <c r="N939" t="s">
        <v>12303</v>
      </c>
      <c r="O939" t="s">
        <v>10012</v>
      </c>
      <c r="P939" t="s">
        <v>10012</v>
      </c>
      <c r="Q939" t="s">
        <v>10012</v>
      </c>
      <c r="R939" t="s">
        <v>10012</v>
      </c>
      <c r="S939" t="s">
        <v>10012</v>
      </c>
      <c r="T939" t="s">
        <v>10012</v>
      </c>
      <c r="U939" t="s">
        <v>10012</v>
      </c>
      <c r="V939" t="s">
        <v>10012</v>
      </c>
      <c r="W939" t="s">
        <v>10012</v>
      </c>
      <c r="X939" t="s">
        <v>10012</v>
      </c>
      <c r="Y939" t="s">
        <v>10012</v>
      </c>
      <c r="Z939" t="s">
        <v>10012</v>
      </c>
      <c r="AA939" t="s">
        <v>10012</v>
      </c>
      <c r="AB939" t="s">
        <v>10012</v>
      </c>
      <c r="AC939" t="s">
        <v>10012</v>
      </c>
      <c r="AD939" t="s">
        <v>10012</v>
      </c>
      <c r="AE939" t="s">
        <v>10012</v>
      </c>
      <c r="AF939" t="s">
        <v>12304</v>
      </c>
      <c r="AG939" t="s">
        <v>10012</v>
      </c>
      <c r="AH939" t="s">
        <v>10012</v>
      </c>
      <c r="AI939" t="s">
        <v>12305</v>
      </c>
      <c r="AJ939" t="s">
        <v>12306</v>
      </c>
      <c r="AK939" t="s">
        <v>10012</v>
      </c>
      <c r="AL939" t="s">
        <v>10012</v>
      </c>
      <c r="AM939" t="s">
        <v>10012</v>
      </c>
      <c r="AN939" t="s">
        <v>10012</v>
      </c>
      <c r="AO939" t="s">
        <v>10012</v>
      </c>
      <c r="AP939" s="69" t="s">
        <v>10012</v>
      </c>
      <c r="AQ939" t="s">
        <v>10012</v>
      </c>
      <c r="AR939" t="s">
        <v>10012</v>
      </c>
      <c r="AS939" t="s">
        <v>10012</v>
      </c>
      <c r="AT939" t="s">
        <v>10012</v>
      </c>
      <c r="AU939" t="s">
        <v>10012</v>
      </c>
      <c r="AV939" t="s">
        <v>10012</v>
      </c>
      <c r="AW939" t="s">
        <v>10012</v>
      </c>
      <c r="AX939" t="s">
        <v>10012</v>
      </c>
      <c r="AY939" t="s">
        <v>10012</v>
      </c>
      <c r="AZ939" t="s">
        <v>10012</v>
      </c>
      <c r="BA939" t="s">
        <v>10012</v>
      </c>
      <c r="BB939" t="s">
        <v>10012</v>
      </c>
    </row>
    <row r="940" spans="1:54" s="58" customFormat="1" x14ac:dyDescent="0.2">
      <c r="A940" s="58" t="s">
        <v>575</v>
      </c>
      <c r="B940" s="44">
        <v>41</v>
      </c>
      <c r="C940" s="44" t="s">
        <v>9772</v>
      </c>
      <c r="D940">
        <v>2016</v>
      </c>
      <c r="E940" s="44">
        <v>4.0343640000000001</v>
      </c>
      <c r="F940" s="58" t="s">
        <v>9082</v>
      </c>
      <c r="G940">
        <v>3669</v>
      </c>
      <c r="H940" s="58">
        <v>98.65</v>
      </c>
      <c r="I940" s="58">
        <v>0.71</v>
      </c>
      <c r="J940" s="58">
        <v>0</v>
      </c>
      <c r="K940" s="60">
        <v>3.1121836343399999E-3</v>
      </c>
      <c r="L940" s="5" t="s">
        <v>15367</v>
      </c>
      <c r="M940" s="58" t="s">
        <v>4949</v>
      </c>
      <c r="N940" t="s">
        <v>12550</v>
      </c>
      <c r="O940" t="s">
        <v>10012</v>
      </c>
      <c r="P940" t="s">
        <v>10012</v>
      </c>
      <c r="Q940" t="s">
        <v>10012</v>
      </c>
      <c r="R940" t="s">
        <v>10012</v>
      </c>
      <c r="S940" t="s">
        <v>10012</v>
      </c>
      <c r="T940" t="s">
        <v>10012</v>
      </c>
      <c r="U940" t="s">
        <v>10012</v>
      </c>
      <c r="V940" t="s">
        <v>10012</v>
      </c>
      <c r="W940" t="s">
        <v>10012</v>
      </c>
      <c r="X940" t="s">
        <v>10012</v>
      </c>
      <c r="Y940" t="s">
        <v>10012</v>
      </c>
      <c r="Z940" t="s">
        <v>10012</v>
      </c>
      <c r="AA940" t="s">
        <v>10012</v>
      </c>
      <c r="AB940" t="s">
        <v>10012</v>
      </c>
      <c r="AC940" t="s">
        <v>12551</v>
      </c>
      <c r="AD940" t="s">
        <v>12552</v>
      </c>
      <c r="AE940" t="s">
        <v>10012</v>
      </c>
      <c r="AF940" t="s">
        <v>12553</v>
      </c>
      <c r="AG940" t="s">
        <v>10012</v>
      </c>
      <c r="AH940" t="s">
        <v>10012</v>
      </c>
      <c r="AI940" t="s">
        <v>12554</v>
      </c>
      <c r="AJ940" t="s">
        <v>12555</v>
      </c>
      <c r="AK940" t="s">
        <v>10012</v>
      </c>
      <c r="AL940" t="s">
        <v>10012</v>
      </c>
      <c r="AM940" t="s">
        <v>10012</v>
      </c>
      <c r="AN940" t="s">
        <v>10012</v>
      </c>
      <c r="AO940" t="s">
        <v>10012</v>
      </c>
      <c r="AP940" s="69" t="s">
        <v>10012</v>
      </c>
      <c r="AQ940" t="s">
        <v>10012</v>
      </c>
      <c r="AR940" t="s">
        <v>10012</v>
      </c>
      <c r="AS940" t="s">
        <v>10012</v>
      </c>
      <c r="AT940" t="s">
        <v>10012</v>
      </c>
      <c r="AU940" t="s">
        <v>10012</v>
      </c>
      <c r="AV940" t="s">
        <v>10012</v>
      </c>
      <c r="AW940" t="s">
        <v>10012</v>
      </c>
      <c r="AX940" t="s">
        <v>10012</v>
      </c>
      <c r="AY940" t="s">
        <v>10012</v>
      </c>
      <c r="AZ940" t="s">
        <v>10012</v>
      </c>
      <c r="BA940" t="s">
        <v>10012</v>
      </c>
      <c r="BB940" t="s">
        <v>10012</v>
      </c>
    </row>
    <row r="941" spans="1:54" s="58" customFormat="1" x14ac:dyDescent="0.2">
      <c r="A941" s="58" t="s">
        <v>621</v>
      </c>
      <c r="B941" s="44">
        <v>42</v>
      </c>
      <c r="C941" s="44" t="s">
        <v>9772</v>
      </c>
      <c r="D941">
        <v>2016</v>
      </c>
      <c r="E941" s="44">
        <v>4.0078459999999998</v>
      </c>
      <c r="F941" s="58" t="s">
        <v>10012</v>
      </c>
      <c r="G941">
        <v>3666</v>
      </c>
      <c r="H941" s="58">
        <v>97.97</v>
      </c>
      <c r="I941" s="58">
        <v>0.71</v>
      </c>
      <c r="J941" s="58">
        <v>0</v>
      </c>
      <c r="K941" s="60">
        <v>5.2628394140900002E-3</v>
      </c>
      <c r="L941" s="5" t="s">
        <v>15367</v>
      </c>
      <c r="M941" s="58" t="s">
        <v>4949</v>
      </c>
      <c r="N941" t="s">
        <v>12671</v>
      </c>
      <c r="O941" t="s">
        <v>10012</v>
      </c>
      <c r="P941" t="s">
        <v>10012</v>
      </c>
      <c r="Q941" t="s">
        <v>10012</v>
      </c>
      <c r="R941" t="s">
        <v>10012</v>
      </c>
      <c r="S941" t="s">
        <v>10012</v>
      </c>
      <c r="T941" t="s">
        <v>10012</v>
      </c>
      <c r="U941" t="s">
        <v>10012</v>
      </c>
      <c r="V941" t="s">
        <v>10012</v>
      </c>
      <c r="W941" t="s">
        <v>10012</v>
      </c>
      <c r="X941" t="s">
        <v>10012</v>
      </c>
      <c r="Y941" t="s">
        <v>10012</v>
      </c>
      <c r="Z941" t="s">
        <v>10012</v>
      </c>
      <c r="AA941" t="s">
        <v>10012</v>
      </c>
      <c r="AB941" t="s">
        <v>10012</v>
      </c>
      <c r="AC941" t="s">
        <v>12672</v>
      </c>
      <c r="AD941" t="s">
        <v>10012</v>
      </c>
      <c r="AE941" t="s">
        <v>10012</v>
      </c>
      <c r="AF941" t="s">
        <v>12673</v>
      </c>
      <c r="AG941" t="s">
        <v>10012</v>
      </c>
      <c r="AH941" t="s">
        <v>10012</v>
      </c>
      <c r="AI941" t="s">
        <v>12674</v>
      </c>
      <c r="AJ941" t="s">
        <v>12675</v>
      </c>
      <c r="AK941" t="s">
        <v>10012</v>
      </c>
      <c r="AL941" t="s">
        <v>10012</v>
      </c>
      <c r="AM941" t="s">
        <v>10012</v>
      </c>
      <c r="AN941" t="s">
        <v>10012</v>
      </c>
      <c r="AO941" t="s">
        <v>10012</v>
      </c>
      <c r="AP941" s="69" t="s">
        <v>10012</v>
      </c>
      <c r="AQ941" t="s">
        <v>10012</v>
      </c>
      <c r="AR941" t="s">
        <v>10012</v>
      </c>
      <c r="AS941" t="s">
        <v>10012</v>
      </c>
      <c r="AT941" t="s">
        <v>10012</v>
      </c>
      <c r="AU941" t="s">
        <v>10012</v>
      </c>
      <c r="AV941" t="s">
        <v>10012</v>
      </c>
      <c r="AW941" t="s">
        <v>10012</v>
      </c>
      <c r="AX941" t="s">
        <v>10012</v>
      </c>
      <c r="AY941" t="s">
        <v>10012</v>
      </c>
      <c r="AZ941" t="s">
        <v>10012</v>
      </c>
      <c r="BA941" t="s">
        <v>10012</v>
      </c>
      <c r="BB941" t="s">
        <v>10012</v>
      </c>
    </row>
    <row r="942" spans="1:54" s="58" customFormat="1" x14ac:dyDescent="0.2">
      <c r="A942" s="58" t="s">
        <v>10022</v>
      </c>
      <c r="B942" s="44">
        <v>60</v>
      </c>
      <c r="C942" s="44" t="s">
        <v>9772</v>
      </c>
      <c r="D942">
        <v>2017</v>
      </c>
      <c r="E942" s="44">
        <v>3.8519990000000002</v>
      </c>
      <c r="F942" s="58" t="s">
        <v>10012</v>
      </c>
      <c r="G942">
        <v>3685</v>
      </c>
      <c r="H942" s="58">
        <v>95.54</v>
      </c>
      <c r="I942" s="58">
        <v>1.44</v>
      </c>
      <c r="J942" s="58">
        <v>0</v>
      </c>
      <c r="K942" s="60">
        <v>6.8527117674799997E-3</v>
      </c>
      <c r="L942" s="5" t="s">
        <v>15367</v>
      </c>
      <c r="M942" s="58" t="s">
        <v>4949</v>
      </c>
      <c r="N942" t="s">
        <v>13694</v>
      </c>
      <c r="O942" t="s">
        <v>10012</v>
      </c>
      <c r="P942" t="s">
        <v>10012</v>
      </c>
      <c r="Q942" t="s">
        <v>10012</v>
      </c>
      <c r="R942" t="s">
        <v>10012</v>
      </c>
      <c r="S942" t="s">
        <v>10012</v>
      </c>
      <c r="T942" t="s">
        <v>10012</v>
      </c>
      <c r="U942" t="s">
        <v>10012</v>
      </c>
      <c r="V942" t="s">
        <v>10012</v>
      </c>
      <c r="W942" t="s">
        <v>10012</v>
      </c>
      <c r="X942" t="s">
        <v>10012</v>
      </c>
      <c r="Y942" t="s">
        <v>10012</v>
      </c>
      <c r="Z942" t="s">
        <v>10012</v>
      </c>
      <c r="AA942" t="s">
        <v>10012</v>
      </c>
      <c r="AB942" t="s">
        <v>10012</v>
      </c>
      <c r="AC942" t="s">
        <v>10012</v>
      </c>
      <c r="AD942" t="s">
        <v>10012</v>
      </c>
      <c r="AE942" t="s">
        <v>10012</v>
      </c>
      <c r="AF942" t="s">
        <v>13695</v>
      </c>
      <c r="AG942" t="s">
        <v>10012</v>
      </c>
      <c r="AH942" t="s">
        <v>10012</v>
      </c>
      <c r="AI942" t="s">
        <v>13696</v>
      </c>
      <c r="AJ942" t="s">
        <v>13697</v>
      </c>
      <c r="AK942" t="s">
        <v>10012</v>
      </c>
      <c r="AL942" t="s">
        <v>10012</v>
      </c>
      <c r="AM942" t="s">
        <v>10012</v>
      </c>
      <c r="AN942" t="s">
        <v>10012</v>
      </c>
      <c r="AO942" t="s">
        <v>10012</v>
      </c>
      <c r="AP942" s="69" t="s">
        <v>10012</v>
      </c>
      <c r="AQ942" t="s">
        <v>10012</v>
      </c>
      <c r="AR942" t="s">
        <v>10012</v>
      </c>
      <c r="AS942" t="s">
        <v>10012</v>
      </c>
      <c r="AT942" t="s">
        <v>10012</v>
      </c>
      <c r="AU942" t="s">
        <v>10012</v>
      </c>
      <c r="AV942" t="s">
        <v>10012</v>
      </c>
      <c r="AW942" t="s">
        <v>10012</v>
      </c>
      <c r="AX942" t="s">
        <v>10012</v>
      </c>
      <c r="AY942" t="s">
        <v>10012</v>
      </c>
      <c r="AZ942" t="s">
        <v>10012</v>
      </c>
      <c r="BA942" t="s">
        <v>10012</v>
      </c>
      <c r="BB942" t="s">
        <v>10012</v>
      </c>
    </row>
    <row r="943" spans="1:54" s="58" customFormat="1" x14ac:dyDescent="0.2">
      <c r="A943" s="58" t="s">
        <v>552</v>
      </c>
      <c r="B943" s="44">
        <v>40</v>
      </c>
      <c r="C943" s="44" t="s">
        <v>9772</v>
      </c>
      <c r="D943">
        <v>2016</v>
      </c>
      <c r="E943" s="44">
        <v>1.9659549999999999</v>
      </c>
      <c r="F943" s="58" t="s">
        <v>9052</v>
      </c>
      <c r="G943">
        <v>1709</v>
      </c>
      <c r="H943" s="58">
        <v>94.26</v>
      </c>
      <c r="I943" s="58">
        <v>0.68</v>
      </c>
      <c r="J943" s="58">
        <v>0</v>
      </c>
      <c r="K943" s="60">
        <v>5.1356249592000004E-2</v>
      </c>
      <c r="L943" s="5" t="s">
        <v>15413</v>
      </c>
      <c r="M943" s="58" t="s">
        <v>4968</v>
      </c>
      <c r="N943" t="s">
        <v>10012</v>
      </c>
      <c r="O943" t="s">
        <v>10012</v>
      </c>
      <c r="P943" t="s">
        <v>10012</v>
      </c>
      <c r="Q943" t="s">
        <v>10012</v>
      </c>
      <c r="R943" t="s">
        <v>10012</v>
      </c>
      <c r="S943" t="s">
        <v>10012</v>
      </c>
      <c r="T943" t="s">
        <v>10012</v>
      </c>
      <c r="U943" t="s">
        <v>10012</v>
      </c>
      <c r="V943" t="s">
        <v>10012</v>
      </c>
      <c r="W943" t="s">
        <v>10012</v>
      </c>
      <c r="X943" t="s">
        <v>10012</v>
      </c>
      <c r="Y943" t="s">
        <v>10012</v>
      </c>
      <c r="Z943" t="s">
        <v>10012</v>
      </c>
      <c r="AA943" t="s">
        <v>10012</v>
      </c>
      <c r="AB943" t="s">
        <v>10012</v>
      </c>
      <c r="AC943" t="s">
        <v>12372</v>
      </c>
      <c r="AD943" t="s">
        <v>12373</v>
      </c>
      <c r="AE943" t="s">
        <v>12374</v>
      </c>
      <c r="AF943" t="s">
        <v>12375</v>
      </c>
      <c r="AG943" t="s">
        <v>10012</v>
      </c>
      <c r="AH943" t="s">
        <v>10012</v>
      </c>
      <c r="AI943" t="s">
        <v>12376</v>
      </c>
      <c r="AJ943" t="s">
        <v>12377</v>
      </c>
      <c r="AK943" t="s">
        <v>10012</v>
      </c>
      <c r="AL943" t="s">
        <v>10012</v>
      </c>
      <c r="AM943" t="s">
        <v>10012</v>
      </c>
      <c r="AN943" t="s">
        <v>10012</v>
      </c>
      <c r="AO943" t="s">
        <v>10012</v>
      </c>
      <c r="AP943" s="69" t="s">
        <v>10012</v>
      </c>
      <c r="AQ943" t="s">
        <v>10012</v>
      </c>
      <c r="AR943" t="s">
        <v>10012</v>
      </c>
      <c r="AS943" t="s">
        <v>10012</v>
      </c>
      <c r="AT943" t="s">
        <v>10012</v>
      </c>
      <c r="AU943" t="s">
        <v>10012</v>
      </c>
      <c r="AV943" t="s">
        <v>10012</v>
      </c>
      <c r="AW943" t="s">
        <v>10012</v>
      </c>
      <c r="AX943" t="s">
        <v>10012</v>
      </c>
      <c r="AY943" t="s">
        <v>10012</v>
      </c>
      <c r="AZ943" t="s">
        <v>10012</v>
      </c>
      <c r="BA943" t="s">
        <v>10012</v>
      </c>
      <c r="BB943" t="s">
        <v>10012</v>
      </c>
    </row>
    <row r="944" spans="1:54" s="58" customFormat="1" x14ac:dyDescent="0.2">
      <c r="A944" s="58" t="s">
        <v>640</v>
      </c>
      <c r="B944" s="44">
        <v>42</v>
      </c>
      <c r="C944" s="44" t="s">
        <v>9772</v>
      </c>
      <c r="D944">
        <v>2016</v>
      </c>
      <c r="E944" s="44">
        <v>1.276284</v>
      </c>
      <c r="F944" s="58" t="s">
        <v>10012</v>
      </c>
      <c r="G944">
        <v>1184</v>
      </c>
      <c r="H944" s="58">
        <v>65.680000000000007</v>
      </c>
      <c r="I944" s="58">
        <v>0</v>
      </c>
      <c r="J944" s="58">
        <v>0</v>
      </c>
      <c r="K944" s="60">
        <v>4.5305796562399997E-2</v>
      </c>
      <c r="L944" s="5" t="s">
        <v>15413</v>
      </c>
      <c r="M944" s="58" t="s">
        <v>4968</v>
      </c>
      <c r="N944" t="s">
        <v>10012</v>
      </c>
      <c r="O944" t="s">
        <v>10012</v>
      </c>
      <c r="P944" t="s">
        <v>10012</v>
      </c>
      <c r="Q944" t="s">
        <v>10012</v>
      </c>
      <c r="R944" t="s">
        <v>10012</v>
      </c>
      <c r="S944" t="s">
        <v>10012</v>
      </c>
      <c r="T944" t="s">
        <v>10012</v>
      </c>
      <c r="U944" t="s">
        <v>10012</v>
      </c>
      <c r="V944" t="s">
        <v>10012</v>
      </c>
      <c r="W944" t="s">
        <v>10012</v>
      </c>
      <c r="X944" t="s">
        <v>10012</v>
      </c>
      <c r="Y944" t="s">
        <v>10012</v>
      </c>
      <c r="Z944" t="s">
        <v>10012</v>
      </c>
      <c r="AA944" t="s">
        <v>10012</v>
      </c>
      <c r="AB944" t="s">
        <v>10012</v>
      </c>
      <c r="AC944" t="s">
        <v>12618</v>
      </c>
      <c r="AD944" t="s">
        <v>12619</v>
      </c>
      <c r="AE944" t="s">
        <v>12620</v>
      </c>
      <c r="AF944" t="s">
        <v>10012</v>
      </c>
      <c r="AG944" t="s">
        <v>10012</v>
      </c>
      <c r="AH944" t="s">
        <v>10012</v>
      </c>
      <c r="AI944" t="s">
        <v>12621</v>
      </c>
      <c r="AJ944" t="s">
        <v>10012</v>
      </c>
      <c r="AK944" t="s">
        <v>10012</v>
      </c>
      <c r="AL944" t="s">
        <v>10012</v>
      </c>
      <c r="AM944" t="s">
        <v>10012</v>
      </c>
      <c r="AN944" t="s">
        <v>10012</v>
      </c>
      <c r="AO944" t="s">
        <v>10012</v>
      </c>
      <c r="AP944" s="69" t="s">
        <v>10012</v>
      </c>
      <c r="AQ944" t="s">
        <v>10012</v>
      </c>
      <c r="AR944" t="s">
        <v>10012</v>
      </c>
      <c r="AS944" t="s">
        <v>10012</v>
      </c>
      <c r="AT944" t="s">
        <v>10012</v>
      </c>
      <c r="AU944" t="s">
        <v>10012</v>
      </c>
      <c r="AV944" t="s">
        <v>10012</v>
      </c>
      <c r="AW944" t="s">
        <v>10012</v>
      </c>
      <c r="AX944" t="s">
        <v>10012</v>
      </c>
      <c r="AY944" t="s">
        <v>10012</v>
      </c>
      <c r="AZ944" t="s">
        <v>10012</v>
      </c>
      <c r="BA944" t="s">
        <v>10012</v>
      </c>
      <c r="BB944" t="s">
        <v>10012</v>
      </c>
    </row>
    <row r="945" spans="1:54" s="58" customFormat="1" x14ac:dyDescent="0.2">
      <c r="A945" s="58" t="s">
        <v>284</v>
      </c>
      <c r="B945" s="44">
        <v>26</v>
      </c>
      <c r="C945" s="44" t="s">
        <v>9802</v>
      </c>
      <c r="D945">
        <v>2015</v>
      </c>
      <c r="E945" s="44">
        <v>1.17441</v>
      </c>
      <c r="F945" s="58" t="s">
        <v>10012</v>
      </c>
      <c r="G945">
        <v>1187</v>
      </c>
      <c r="H945" s="58">
        <v>68.19</v>
      </c>
      <c r="I945" s="58">
        <v>0</v>
      </c>
      <c r="J945" s="58">
        <v>0</v>
      </c>
      <c r="K945" s="60">
        <v>7.6963268300200005E-3</v>
      </c>
      <c r="L945" s="5" t="s">
        <v>15531</v>
      </c>
      <c r="M945" s="58" t="s">
        <v>4968</v>
      </c>
      <c r="N945" t="s">
        <v>10012</v>
      </c>
      <c r="O945" t="s">
        <v>10012</v>
      </c>
      <c r="P945" t="s">
        <v>10012</v>
      </c>
      <c r="Q945" t="s">
        <v>10012</v>
      </c>
      <c r="R945" t="s">
        <v>10012</v>
      </c>
      <c r="S945" t="s">
        <v>10012</v>
      </c>
      <c r="T945" t="s">
        <v>10012</v>
      </c>
      <c r="U945" t="s">
        <v>10012</v>
      </c>
      <c r="V945" t="s">
        <v>10012</v>
      </c>
      <c r="W945" t="s">
        <v>10012</v>
      </c>
      <c r="X945" t="s">
        <v>10012</v>
      </c>
      <c r="Y945" t="s">
        <v>10012</v>
      </c>
      <c r="Z945" t="s">
        <v>10012</v>
      </c>
      <c r="AA945" t="s">
        <v>10012</v>
      </c>
      <c r="AB945" t="s">
        <v>10012</v>
      </c>
      <c r="AC945" t="s">
        <v>10012</v>
      </c>
      <c r="AD945" t="s">
        <v>11137</v>
      </c>
      <c r="AE945" t="s">
        <v>11138</v>
      </c>
      <c r="AF945" t="s">
        <v>10012</v>
      </c>
      <c r="AG945" t="s">
        <v>10012</v>
      </c>
      <c r="AH945" t="s">
        <v>10012</v>
      </c>
      <c r="AI945" t="s">
        <v>10012</v>
      </c>
      <c r="AJ945" t="s">
        <v>10012</v>
      </c>
      <c r="AK945" t="s">
        <v>10012</v>
      </c>
      <c r="AL945" t="s">
        <v>10012</v>
      </c>
      <c r="AM945" t="s">
        <v>10012</v>
      </c>
      <c r="AN945" t="s">
        <v>10012</v>
      </c>
      <c r="AO945" t="s">
        <v>10012</v>
      </c>
      <c r="AP945" s="69" t="s">
        <v>10012</v>
      </c>
      <c r="AQ945" t="s">
        <v>10012</v>
      </c>
      <c r="AR945" t="s">
        <v>10012</v>
      </c>
      <c r="AS945" t="s">
        <v>10012</v>
      </c>
      <c r="AT945" t="s">
        <v>10012</v>
      </c>
      <c r="AU945" t="s">
        <v>10012</v>
      </c>
      <c r="AV945" t="s">
        <v>10012</v>
      </c>
      <c r="AW945" t="s">
        <v>10012</v>
      </c>
      <c r="AX945" t="s">
        <v>10012</v>
      </c>
      <c r="AY945" t="s">
        <v>10012</v>
      </c>
      <c r="AZ945" t="s">
        <v>10012</v>
      </c>
      <c r="BA945" t="s">
        <v>10012</v>
      </c>
      <c r="BB945" t="s">
        <v>10012</v>
      </c>
    </row>
    <row r="946" spans="1:54" s="58" customFormat="1" x14ac:dyDescent="0.2">
      <c r="A946" s="58" t="s">
        <v>299</v>
      </c>
      <c r="B946" s="44">
        <v>28</v>
      </c>
      <c r="C946" s="44" t="s">
        <v>9772</v>
      </c>
      <c r="D946">
        <v>2015</v>
      </c>
      <c r="E946" s="44">
        <v>1.6916450000000001</v>
      </c>
      <c r="F946" s="58" t="s">
        <v>8830</v>
      </c>
      <c r="G946">
        <v>1547</v>
      </c>
      <c r="H946" s="58">
        <v>94.26</v>
      </c>
      <c r="I946" s="58">
        <v>0</v>
      </c>
      <c r="J946" s="58">
        <v>0</v>
      </c>
      <c r="K946" s="60">
        <v>3.8736437499799999E-2</v>
      </c>
      <c r="L946" s="5" t="s">
        <v>15531</v>
      </c>
      <c r="M946" s="58" t="s">
        <v>4968</v>
      </c>
      <c r="N946" t="s">
        <v>10012</v>
      </c>
      <c r="O946" t="s">
        <v>10012</v>
      </c>
      <c r="P946" t="s">
        <v>10012</v>
      </c>
      <c r="Q946" t="s">
        <v>10012</v>
      </c>
      <c r="R946" t="s">
        <v>10012</v>
      </c>
      <c r="S946" t="s">
        <v>10012</v>
      </c>
      <c r="T946" t="s">
        <v>10012</v>
      </c>
      <c r="U946" t="s">
        <v>10012</v>
      </c>
      <c r="V946" t="s">
        <v>10012</v>
      </c>
      <c r="W946" t="s">
        <v>10012</v>
      </c>
      <c r="X946" t="s">
        <v>10012</v>
      </c>
      <c r="Y946" t="s">
        <v>10012</v>
      </c>
      <c r="Z946" t="s">
        <v>10012</v>
      </c>
      <c r="AA946" t="s">
        <v>10012</v>
      </c>
      <c r="AB946" t="s">
        <v>10012</v>
      </c>
      <c r="AC946" t="s">
        <v>11223</v>
      </c>
      <c r="AD946" t="s">
        <v>11224</v>
      </c>
      <c r="AE946" t="s">
        <v>11225</v>
      </c>
      <c r="AF946" t="s">
        <v>11226</v>
      </c>
      <c r="AG946" t="s">
        <v>10012</v>
      </c>
      <c r="AH946" t="s">
        <v>10012</v>
      </c>
      <c r="AI946" t="s">
        <v>11227</v>
      </c>
      <c r="AJ946" t="s">
        <v>11228</v>
      </c>
      <c r="AK946" t="s">
        <v>10012</v>
      </c>
      <c r="AL946" t="s">
        <v>10012</v>
      </c>
      <c r="AM946" t="s">
        <v>10012</v>
      </c>
      <c r="AN946" t="s">
        <v>10012</v>
      </c>
      <c r="AO946" t="s">
        <v>10012</v>
      </c>
      <c r="AP946" s="69" t="s">
        <v>10012</v>
      </c>
      <c r="AQ946" t="s">
        <v>10012</v>
      </c>
      <c r="AR946" t="s">
        <v>10012</v>
      </c>
      <c r="AS946" t="s">
        <v>10012</v>
      </c>
      <c r="AT946" t="s">
        <v>10012</v>
      </c>
      <c r="AU946" t="s">
        <v>10012</v>
      </c>
      <c r="AV946" t="s">
        <v>10012</v>
      </c>
      <c r="AW946" t="s">
        <v>10012</v>
      </c>
      <c r="AX946" t="s">
        <v>10012</v>
      </c>
      <c r="AY946" t="s">
        <v>10012</v>
      </c>
      <c r="AZ946" t="s">
        <v>10012</v>
      </c>
      <c r="BA946" t="s">
        <v>10012</v>
      </c>
      <c r="BB946" t="s">
        <v>10012</v>
      </c>
    </row>
    <row r="947" spans="1:54" s="58" customFormat="1" x14ac:dyDescent="0.2">
      <c r="A947" s="58" t="s">
        <v>352</v>
      </c>
      <c r="B947" s="44">
        <v>33</v>
      </c>
      <c r="C947" s="44" t="s">
        <v>9772</v>
      </c>
      <c r="D947">
        <v>2016</v>
      </c>
      <c r="E947" s="44">
        <v>1.656229</v>
      </c>
      <c r="F947" s="58" t="s">
        <v>8895</v>
      </c>
      <c r="G947">
        <v>1532</v>
      </c>
      <c r="H947" s="58">
        <v>93.18</v>
      </c>
      <c r="I947" s="58">
        <v>0.72</v>
      </c>
      <c r="J947" s="58">
        <v>100</v>
      </c>
      <c r="K947" s="60">
        <v>2.3711572823600001E-2</v>
      </c>
      <c r="L947" s="5" t="s">
        <v>15531</v>
      </c>
      <c r="M947" s="58" t="s">
        <v>4968</v>
      </c>
      <c r="N947" t="s">
        <v>10012</v>
      </c>
      <c r="O947" t="s">
        <v>10012</v>
      </c>
      <c r="P947" t="s">
        <v>10012</v>
      </c>
      <c r="Q947" t="s">
        <v>10012</v>
      </c>
      <c r="R947" t="s">
        <v>10012</v>
      </c>
      <c r="S947" t="s">
        <v>10012</v>
      </c>
      <c r="T947" t="s">
        <v>10012</v>
      </c>
      <c r="U947" t="s">
        <v>10012</v>
      </c>
      <c r="V947" t="s">
        <v>10012</v>
      </c>
      <c r="W947" t="s">
        <v>10012</v>
      </c>
      <c r="X947" t="s">
        <v>10012</v>
      </c>
      <c r="Y947" t="s">
        <v>10012</v>
      </c>
      <c r="Z947" t="s">
        <v>10012</v>
      </c>
      <c r="AA947" t="s">
        <v>10012</v>
      </c>
      <c r="AB947" t="s">
        <v>10012</v>
      </c>
      <c r="AC947" t="s">
        <v>10012</v>
      </c>
      <c r="AD947" t="s">
        <v>11547</v>
      </c>
      <c r="AE947" t="s">
        <v>11548</v>
      </c>
      <c r="AF947" t="s">
        <v>11549</v>
      </c>
      <c r="AG947" t="s">
        <v>10012</v>
      </c>
      <c r="AH947" t="s">
        <v>10012</v>
      </c>
      <c r="AI947" t="s">
        <v>11550</v>
      </c>
      <c r="AJ947" t="s">
        <v>11551</v>
      </c>
      <c r="AK947" t="s">
        <v>10012</v>
      </c>
      <c r="AL947" t="s">
        <v>10012</v>
      </c>
      <c r="AM947" t="s">
        <v>10012</v>
      </c>
      <c r="AN947" t="s">
        <v>10012</v>
      </c>
      <c r="AO947" t="s">
        <v>10012</v>
      </c>
      <c r="AP947" s="69" t="s">
        <v>10012</v>
      </c>
      <c r="AQ947" t="s">
        <v>10012</v>
      </c>
      <c r="AR947" t="s">
        <v>10012</v>
      </c>
      <c r="AS947" t="s">
        <v>10012</v>
      </c>
      <c r="AT947" t="s">
        <v>10012</v>
      </c>
      <c r="AU947" t="s">
        <v>10012</v>
      </c>
      <c r="AV947" t="s">
        <v>10012</v>
      </c>
      <c r="AW947" t="s">
        <v>10012</v>
      </c>
      <c r="AX947" t="s">
        <v>10012</v>
      </c>
      <c r="AY947" t="s">
        <v>10012</v>
      </c>
      <c r="AZ947" t="s">
        <v>10012</v>
      </c>
      <c r="BA947" t="s">
        <v>10012</v>
      </c>
      <c r="BB947" t="s">
        <v>10012</v>
      </c>
    </row>
    <row r="948" spans="1:54" s="58" customFormat="1" x14ac:dyDescent="0.2">
      <c r="A948" s="58" t="s">
        <v>508</v>
      </c>
      <c r="B948" s="44">
        <v>38</v>
      </c>
      <c r="C948" s="44" t="s">
        <v>9802</v>
      </c>
      <c r="D948">
        <v>2016</v>
      </c>
      <c r="E948" s="44">
        <v>0.980518</v>
      </c>
      <c r="F948" s="58" t="s">
        <v>10012</v>
      </c>
      <c r="G948">
        <v>984</v>
      </c>
      <c r="H948" s="58">
        <v>63.7</v>
      </c>
      <c r="I948" s="58">
        <v>2.0299999999999998</v>
      </c>
      <c r="J948" s="58">
        <v>33.33</v>
      </c>
      <c r="K948" s="60">
        <v>3.4277513539799995E-3</v>
      </c>
      <c r="L948" s="5" t="s">
        <v>15531</v>
      </c>
      <c r="M948" s="58" t="s">
        <v>4968</v>
      </c>
      <c r="N948" t="s">
        <v>10012</v>
      </c>
      <c r="O948" t="s">
        <v>10012</v>
      </c>
      <c r="P948" t="s">
        <v>10012</v>
      </c>
      <c r="Q948" t="s">
        <v>10012</v>
      </c>
      <c r="R948" t="s">
        <v>10012</v>
      </c>
      <c r="S948" t="s">
        <v>10012</v>
      </c>
      <c r="T948" t="s">
        <v>10012</v>
      </c>
      <c r="U948" t="s">
        <v>10012</v>
      </c>
      <c r="V948" t="s">
        <v>10012</v>
      </c>
      <c r="W948" t="s">
        <v>10012</v>
      </c>
      <c r="X948" t="s">
        <v>10012</v>
      </c>
      <c r="Y948" t="s">
        <v>10012</v>
      </c>
      <c r="Z948" t="s">
        <v>10012</v>
      </c>
      <c r="AA948" t="s">
        <v>10012</v>
      </c>
      <c r="AB948" t="s">
        <v>10012</v>
      </c>
      <c r="AC948" t="s">
        <v>10012</v>
      </c>
      <c r="AD948" t="s">
        <v>10012</v>
      </c>
      <c r="AE948" t="s">
        <v>10012</v>
      </c>
      <c r="AF948" t="s">
        <v>10012</v>
      </c>
      <c r="AG948" t="s">
        <v>10012</v>
      </c>
      <c r="AH948" t="s">
        <v>10012</v>
      </c>
      <c r="AI948" t="s">
        <v>10012</v>
      </c>
      <c r="AJ948" t="s">
        <v>12117</v>
      </c>
      <c r="AK948" t="s">
        <v>10012</v>
      </c>
      <c r="AL948" t="s">
        <v>10012</v>
      </c>
      <c r="AM948" t="s">
        <v>10012</v>
      </c>
      <c r="AN948" t="s">
        <v>10012</v>
      </c>
      <c r="AO948" t="s">
        <v>10012</v>
      </c>
      <c r="AP948" s="69" t="s">
        <v>10012</v>
      </c>
      <c r="AQ948" t="s">
        <v>10012</v>
      </c>
      <c r="AR948" t="s">
        <v>10012</v>
      </c>
      <c r="AS948" t="s">
        <v>10012</v>
      </c>
      <c r="AT948" t="s">
        <v>10012</v>
      </c>
      <c r="AU948" t="s">
        <v>10012</v>
      </c>
      <c r="AV948" t="s">
        <v>10012</v>
      </c>
      <c r="AW948" t="s">
        <v>10012</v>
      </c>
      <c r="AX948" t="s">
        <v>10012</v>
      </c>
      <c r="AY948" t="s">
        <v>10012</v>
      </c>
      <c r="AZ948" t="s">
        <v>10012</v>
      </c>
      <c r="BA948" t="s">
        <v>10012</v>
      </c>
      <c r="BB948" t="s">
        <v>10012</v>
      </c>
    </row>
    <row r="949" spans="1:54" s="58" customFormat="1" x14ac:dyDescent="0.2">
      <c r="A949" s="58" t="s">
        <v>515</v>
      </c>
      <c r="B949" s="44">
        <v>39</v>
      </c>
      <c r="C949" s="44" t="s">
        <v>9772</v>
      </c>
      <c r="D949">
        <v>2016</v>
      </c>
      <c r="E949" s="44">
        <v>1.7170289999999999</v>
      </c>
      <c r="F949" s="58" t="s">
        <v>9022</v>
      </c>
      <c r="G949">
        <v>1609</v>
      </c>
      <c r="H949" s="58">
        <v>94.37</v>
      </c>
      <c r="I949" s="58">
        <v>0.03</v>
      </c>
      <c r="J949" s="58">
        <v>100</v>
      </c>
      <c r="K949" s="60">
        <v>8.204493915810001E-3</v>
      </c>
      <c r="L949" s="5" t="s">
        <v>15531</v>
      </c>
      <c r="M949" s="58" t="s">
        <v>4968</v>
      </c>
      <c r="N949" t="s">
        <v>10012</v>
      </c>
      <c r="O949" t="s">
        <v>10012</v>
      </c>
      <c r="P949" t="s">
        <v>10012</v>
      </c>
      <c r="Q949" t="s">
        <v>10012</v>
      </c>
      <c r="R949" t="s">
        <v>10012</v>
      </c>
      <c r="S949" t="s">
        <v>10012</v>
      </c>
      <c r="T949" t="s">
        <v>10012</v>
      </c>
      <c r="U949" t="s">
        <v>10012</v>
      </c>
      <c r="V949" t="s">
        <v>10012</v>
      </c>
      <c r="W949" t="s">
        <v>10012</v>
      </c>
      <c r="X949" t="s">
        <v>10012</v>
      </c>
      <c r="Y949" t="s">
        <v>10012</v>
      </c>
      <c r="Z949" t="s">
        <v>10012</v>
      </c>
      <c r="AA949" t="s">
        <v>10012</v>
      </c>
      <c r="AB949" t="s">
        <v>10012</v>
      </c>
      <c r="AC949" t="s">
        <v>12249</v>
      </c>
      <c r="AD949" t="s">
        <v>12250</v>
      </c>
      <c r="AE949" t="s">
        <v>10012</v>
      </c>
      <c r="AF949" t="s">
        <v>12251</v>
      </c>
      <c r="AG949" t="s">
        <v>10012</v>
      </c>
      <c r="AH949" t="s">
        <v>10012</v>
      </c>
      <c r="AI949" t="s">
        <v>12252</v>
      </c>
      <c r="AJ949" t="s">
        <v>12253</v>
      </c>
      <c r="AK949" t="s">
        <v>10012</v>
      </c>
      <c r="AL949" t="s">
        <v>10012</v>
      </c>
      <c r="AM949" t="s">
        <v>10012</v>
      </c>
      <c r="AN949" t="s">
        <v>10012</v>
      </c>
      <c r="AO949" t="s">
        <v>10012</v>
      </c>
      <c r="AP949" s="69" t="s">
        <v>10012</v>
      </c>
      <c r="AQ949" t="s">
        <v>10012</v>
      </c>
      <c r="AR949" t="s">
        <v>10012</v>
      </c>
      <c r="AS949" t="s">
        <v>10012</v>
      </c>
      <c r="AT949" t="s">
        <v>10012</v>
      </c>
      <c r="AU949" t="s">
        <v>10012</v>
      </c>
      <c r="AV949" t="s">
        <v>10012</v>
      </c>
      <c r="AW949" t="s">
        <v>10012</v>
      </c>
      <c r="AX949" t="s">
        <v>10012</v>
      </c>
      <c r="AY949" t="s">
        <v>10012</v>
      </c>
      <c r="AZ949" t="s">
        <v>10012</v>
      </c>
      <c r="BA949" t="s">
        <v>10012</v>
      </c>
      <c r="BB949" t="s">
        <v>10012</v>
      </c>
    </row>
    <row r="950" spans="1:54" s="58" customFormat="1" x14ac:dyDescent="0.2">
      <c r="A950" s="58" t="s">
        <v>894</v>
      </c>
      <c r="B950" s="44">
        <v>67</v>
      </c>
      <c r="C950" s="44" t="s">
        <v>9769</v>
      </c>
      <c r="D950">
        <v>2017</v>
      </c>
      <c r="E950" s="44">
        <v>1.8987050000000001</v>
      </c>
      <c r="F950" s="58" t="s">
        <v>9456</v>
      </c>
      <c r="G950">
        <v>1717</v>
      </c>
      <c r="H950" s="58">
        <v>97.97</v>
      </c>
      <c r="I950" s="58">
        <v>2.0299999999999998</v>
      </c>
      <c r="J950" s="58">
        <v>66.67</v>
      </c>
      <c r="K950" s="60">
        <v>2.0936674323000001E-2</v>
      </c>
      <c r="L950" s="5" t="s">
        <v>15531</v>
      </c>
      <c r="M950" s="58" t="s">
        <v>4968</v>
      </c>
      <c r="N950" t="s">
        <v>10012</v>
      </c>
      <c r="O950" t="s">
        <v>10012</v>
      </c>
      <c r="P950" t="s">
        <v>10012</v>
      </c>
      <c r="Q950" t="s">
        <v>10012</v>
      </c>
      <c r="R950" t="s">
        <v>10012</v>
      </c>
      <c r="S950" t="s">
        <v>10012</v>
      </c>
      <c r="T950" t="s">
        <v>10012</v>
      </c>
      <c r="U950" t="s">
        <v>10012</v>
      </c>
      <c r="V950" t="s">
        <v>10012</v>
      </c>
      <c r="W950" t="s">
        <v>10012</v>
      </c>
      <c r="X950" t="s">
        <v>10012</v>
      </c>
      <c r="Y950" t="s">
        <v>10012</v>
      </c>
      <c r="Z950" t="s">
        <v>10012</v>
      </c>
      <c r="AA950" t="s">
        <v>10012</v>
      </c>
      <c r="AB950" t="s">
        <v>10012</v>
      </c>
      <c r="AC950" t="s">
        <v>13984</v>
      </c>
      <c r="AD950" t="s">
        <v>13985</v>
      </c>
      <c r="AE950" t="s">
        <v>13986</v>
      </c>
      <c r="AF950" t="s">
        <v>13987</v>
      </c>
      <c r="AG950" t="s">
        <v>10012</v>
      </c>
      <c r="AH950" t="s">
        <v>10012</v>
      </c>
      <c r="AI950" t="s">
        <v>13988</v>
      </c>
      <c r="AJ950" t="s">
        <v>13989</v>
      </c>
      <c r="AK950" t="s">
        <v>10012</v>
      </c>
      <c r="AL950" t="s">
        <v>10012</v>
      </c>
      <c r="AM950" t="s">
        <v>10012</v>
      </c>
      <c r="AN950" t="s">
        <v>10012</v>
      </c>
      <c r="AO950" t="s">
        <v>10012</v>
      </c>
      <c r="AP950" s="69" t="s">
        <v>10012</v>
      </c>
      <c r="AQ950" t="s">
        <v>10012</v>
      </c>
      <c r="AR950" t="s">
        <v>10012</v>
      </c>
      <c r="AS950" t="s">
        <v>10012</v>
      </c>
      <c r="AT950" t="s">
        <v>10012</v>
      </c>
      <c r="AU950" t="s">
        <v>10012</v>
      </c>
      <c r="AV950" t="s">
        <v>10012</v>
      </c>
      <c r="AW950" t="s">
        <v>10012</v>
      </c>
      <c r="AX950" t="s">
        <v>10012</v>
      </c>
      <c r="AY950" t="s">
        <v>10012</v>
      </c>
      <c r="AZ950" t="s">
        <v>10012</v>
      </c>
      <c r="BA950" t="s">
        <v>10012</v>
      </c>
      <c r="BB950" t="s">
        <v>10012</v>
      </c>
    </row>
    <row r="951" spans="1:54" s="58" customFormat="1" x14ac:dyDescent="0.2">
      <c r="A951" s="58" t="s">
        <v>1095</v>
      </c>
      <c r="B951" s="44">
        <v>82</v>
      </c>
      <c r="C951" s="44" t="s">
        <v>9772</v>
      </c>
      <c r="D951">
        <v>2018</v>
      </c>
      <c r="E951" s="44">
        <v>0.94806599999999996</v>
      </c>
      <c r="F951" s="58" t="s">
        <v>10012</v>
      </c>
      <c r="G951">
        <v>1014</v>
      </c>
      <c r="H951" s="58">
        <v>60.57</v>
      </c>
      <c r="I951" s="58">
        <v>1.01</v>
      </c>
      <c r="J951" s="58">
        <v>66.67</v>
      </c>
      <c r="K951" s="60">
        <v>9.86779164711E-3</v>
      </c>
      <c r="L951" s="5" t="s">
        <v>15653</v>
      </c>
      <c r="M951" s="58" t="s">
        <v>4968</v>
      </c>
      <c r="N951" t="s">
        <v>10012</v>
      </c>
      <c r="O951" t="s">
        <v>10012</v>
      </c>
      <c r="P951" t="s">
        <v>10012</v>
      </c>
      <c r="Q951" t="s">
        <v>10012</v>
      </c>
      <c r="R951" t="s">
        <v>10012</v>
      </c>
      <c r="S951" t="s">
        <v>10012</v>
      </c>
      <c r="T951" t="s">
        <v>10012</v>
      </c>
      <c r="U951" t="s">
        <v>10012</v>
      </c>
      <c r="V951" t="s">
        <v>10012</v>
      </c>
      <c r="W951" t="s">
        <v>10012</v>
      </c>
      <c r="X951" t="s">
        <v>10012</v>
      </c>
      <c r="Y951" t="s">
        <v>10012</v>
      </c>
      <c r="Z951" t="s">
        <v>10012</v>
      </c>
      <c r="AA951" t="s">
        <v>10012</v>
      </c>
      <c r="AB951" t="s">
        <v>10012</v>
      </c>
      <c r="AC951" t="s">
        <v>10012</v>
      </c>
      <c r="AD951" t="s">
        <v>14901</v>
      </c>
      <c r="AE951" t="s">
        <v>14902</v>
      </c>
      <c r="AF951" t="s">
        <v>10012</v>
      </c>
      <c r="AG951" t="s">
        <v>10012</v>
      </c>
      <c r="AH951" t="s">
        <v>10012</v>
      </c>
      <c r="AI951" t="s">
        <v>14903</v>
      </c>
      <c r="AJ951" t="s">
        <v>10012</v>
      </c>
      <c r="AK951" t="s">
        <v>10012</v>
      </c>
      <c r="AL951" t="s">
        <v>10012</v>
      </c>
      <c r="AM951" t="s">
        <v>10012</v>
      </c>
      <c r="AN951" t="s">
        <v>10012</v>
      </c>
      <c r="AO951" t="s">
        <v>10012</v>
      </c>
      <c r="AP951" s="69" t="s">
        <v>10012</v>
      </c>
      <c r="AQ951" t="s">
        <v>10012</v>
      </c>
      <c r="AR951" t="s">
        <v>10012</v>
      </c>
      <c r="AS951" t="s">
        <v>10012</v>
      </c>
      <c r="AT951" t="s">
        <v>10012</v>
      </c>
      <c r="AU951" t="s">
        <v>10012</v>
      </c>
      <c r="AV951" t="s">
        <v>10012</v>
      </c>
      <c r="AW951" t="s">
        <v>10012</v>
      </c>
      <c r="AX951" t="s">
        <v>10012</v>
      </c>
      <c r="AY951" t="s">
        <v>10012</v>
      </c>
      <c r="AZ951" t="s">
        <v>10012</v>
      </c>
      <c r="BA951" t="s">
        <v>10012</v>
      </c>
      <c r="BB951" t="s">
        <v>10012</v>
      </c>
    </row>
    <row r="952" spans="1:54" s="58" customFormat="1" x14ac:dyDescent="0.2">
      <c r="A952" s="58" t="s">
        <v>893</v>
      </c>
      <c r="B952" s="44">
        <v>66</v>
      </c>
      <c r="C952" s="44" t="s">
        <v>9772</v>
      </c>
      <c r="D952">
        <v>2017</v>
      </c>
      <c r="E952" s="44">
        <v>0.78367900000000001</v>
      </c>
      <c r="F952" s="58" t="s">
        <v>10012</v>
      </c>
      <c r="G952">
        <v>819</v>
      </c>
      <c r="H952" s="58">
        <v>50.03</v>
      </c>
      <c r="I952" s="58">
        <v>2.0299999999999998</v>
      </c>
      <c r="J952" s="58">
        <v>80</v>
      </c>
      <c r="K952" s="60">
        <v>1.0904837005700002E-2</v>
      </c>
      <c r="L952" s="5" t="s">
        <v>15654</v>
      </c>
      <c r="M952" s="58" t="s">
        <v>4968</v>
      </c>
      <c r="N952" t="s">
        <v>10012</v>
      </c>
      <c r="O952" t="s">
        <v>10012</v>
      </c>
      <c r="P952" t="s">
        <v>10012</v>
      </c>
      <c r="Q952" t="s">
        <v>10012</v>
      </c>
      <c r="R952" t="s">
        <v>10012</v>
      </c>
      <c r="S952" t="s">
        <v>10012</v>
      </c>
      <c r="T952" t="s">
        <v>10012</v>
      </c>
      <c r="U952" t="s">
        <v>10012</v>
      </c>
      <c r="V952" t="s">
        <v>10012</v>
      </c>
      <c r="W952" t="s">
        <v>10012</v>
      </c>
      <c r="X952" t="s">
        <v>10012</v>
      </c>
      <c r="Y952" t="s">
        <v>10012</v>
      </c>
      <c r="Z952" t="s">
        <v>10012</v>
      </c>
      <c r="AA952" t="s">
        <v>10012</v>
      </c>
      <c r="AB952" t="s">
        <v>10012</v>
      </c>
      <c r="AC952" t="s">
        <v>13962</v>
      </c>
      <c r="AD952" t="s">
        <v>10012</v>
      </c>
      <c r="AE952" t="s">
        <v>10012</v>
      </c>
      <c r="AF952" t="s">
        <v>10012</v>
      </c>
      <c r="AG952" t="s">
        <v>10012</v>
      </c>
      <c r="AH952" t="s">
        <v>10012</v>
      </c>
      <c r="AI952" t="s">
        <v>10012</v>
      </c>
      <c r="AJ952" t="s">
        <v>10012</v>
      </c>
      <c r="AK952" t="s">
        <v>10012</v>
      </c>
      <c r="AL952" t="s">
        <v>10012</v>
      </c>
      <c r="AM952" t="s">
        <v>10012</v>
      </c>
      <c r="AN952" t="s">
        <v>10012</v>
      </c>
      <c r="AO952" t="s">
        <v>10012</v>
      </c>
      <c r="AP952" s="69" t="s">
        <v>10012</v>
      </c>
      <c r="AQ952" t="s">
        <v>10012</v>
      </c>
      <c r="AR952" t="s">
        <v>10012</v>
      </c>
      <c r="AS952" t="s">
        <v>10012</v>
      </c>
      <c r="AT952" t="s">
        <v>10012</v>
      </c>
      <c r="AU952" t="s">
        <v>10012</v>
      </c>
      <c r="AV952" t="s">
        <v>10012</v>
      </c>
      <c r="AW952" t="s">
        <v>10012</v>
      </c>
      <c r="AX952" t="s">
        <v>10012</v>
      </c>
      <c r="AY952" t="s">
        <v>10012</v>
      </c>
      <c r="AZ952" t="s">
        <v>10012</v>
      </c>
      <c r="BA952" t="s">
        <v>10012</v>
      </c>
      <c r="BB952" t="s">
        <v>10012</v>
      </c>
    </row>
    <row r="953" spans="1:54" s="58" customFormat="1" x14ac:dyDescent="0.2">
      <c r="A953" s="58" t="s">
        <v>631</v>
      </c>
      <c r="B953" s="44">
        <v>42</v>
      </c>
      <c r="C953" s="44" t="s">
        <v>9772</v>
      </c>
      <c r="D953">
        <v>2016</v>
      </c>
      <c r="E953" s="44">
        <v>1.099278</v>
      </c>
      <c r="F953" s="58" t="s">
        <v>10012</v>
      </c>
      <c r="G953">
        <v>1096</v>
      </c>
      <c r="H953" s="58">
        <v>88.85</v>
      </c>
      <c r="I953" s="58">
        <v>0.68</v>
      </c>
      <c r="J953" s="58">
        <v>100</v>
      </c>
      <c r="K953" s="60">
        <v>2.9283732176100001E-3</v>
      </c>
      <c r="L953" s="5" t="s">
        <v>15626</v>
      </c>
      <c r="M953" s="58" t="s">
        <v>4999</v>
      </c>
      <c r="N953" t="s">
        <v>10012</v>
      </c>
      <c r="O953" t="s">
        <v>10012</v>
      </c>
      <c r="P953" t="s">
        <v>10012</v>
      </c>
      <c r="Q953" t="s">
        <v>10012</v>
      </c>
      <c r="R953" t="s">
        <v>10012</v>
      </c>
      <c r="S953" t="s">
        <v>10012</v>
      </c>
      <c r="T953" t="s">
        <v>10012</v>
      </c>
      <c r="U953" t="s">
        <v>10012</v>
      </c>
      <c r="V953" t="s">
        <v>10012</v>
      </c>
      <c r="W953" t="s">
        <v>10012</v>
      </c>
      <c r="X953" t="s">
        <v>10012</v>
      </c>
      <c r="Y953" t="s">
        <v>10012</v>
      </c>
      <c r="Z953" t="s">
        <v>10012</v>
      </c>
      <c r="AA953" t="s">
        <v>10012</v>
      </c>
      <c r="AB953" t="s">
        <v>10012</v>
      </c>
      <c r="AC953" t="s">
        <v>10012</v>
      </c>
      <c r="AD953" t="s">
        <v>12676</v>
      </c>
      <c r="AE953" t="s">
        <v>10012</v>
      </c>
      <c r="AF953" t="s">
        <v>10012</v>
      </c>
      <c r="AG953" t="s">
        <v>10012</v>
      </c>
      <c r="AH953" t="s">
        <v>10012</v>
      </c>
      <c r="AI953" t="s">
        <v>12677</v>
      </c>
      <c r="AJ953" t="s">
        <v>12678</v>
      </c>
      <c r="AK953" t="s">
        <v>10012</v>
      </c>
      <c r="AL953" t="s">
        <v>10012</v>
      </c>
      <c r="AM953" t="s">
        <v>10012</v>
      </c>
      <c r="AN953" t="s">
        <v>10012</v>
      </c>
      <c r="AO953" t="s">
        <v>10012</v>
      </c>
      <c r="AP953" s="69" t="s">
        <v>10012</v>
      </c>
      <c r="AQ953" t="s">
        <v>10012</v>
      </c>
      <c r="AR953" t="s">
        <v>10012</v>
      </c>
      <c r="AS953" t="s">
        <v>10012</v>
      </c>
      <c r="AT953" t="s">
        <v>10012</v>
      </c>
      <c r="AU953" t="s">
        <v>10012</v>
      </c>
      <c r="AV953" t="s">
        <v>10012</v>
      </c>
      <c r="AW953" t="s">
        <v>10012</v>
      </c>
      <c r="AX953" t="s">
        <v>10012</v>
      </c>
      <c r="AY953" t="s">
        <v>10012</v>
      </c>
      <c r="AZ953" t="s">
        <v>10012</v>
      </c>
      <c r="BA953" t="s">
        <v>10012</v>
      </c>
      <c r="BB953" t="s">
        <v>10012</v>
      </c>
    </row>
    <row r="954" spans="1:54" s="58" customFormat="1" x14ac:dyDescent="0.2">
      <c r="A954" s="58" t="s">
        <v>547</v>
      </c>
      <c r="B954" s="44">
        <v>3</v>
      </c>
      <c r="C954" s="44" t="s">
        <v>9776</v>
      </c>
      <c r="D954">
        <v>2014</v>
      </c>
      <c r="E954" s="44">
        <v>2.3586879999999999</v>
      </c>
      <c r="F954" s="58" t="s">
        <v>10012</v>
      </c>
      <c r="G954">
        <v>2281</v>
      </c>
      <c r="H954" s="58">
        <v>58.12</v>
      </c>
      <c r="I954" s="58">
        <v>9.8000000000000007</v>
      </c>
      <c r="J954" s="58">
        <v>82.35</v>
      </c>
      <c r="K954" s="60">
        <v>2.65670600293E-2</v>
      </c>
      <c r="L954" s="5" t="s">
        <v>15655</v>
      </c>
      <c r="M954" s="58" t="s">
        <v>4896</v>
      </c>
      <c r="N954" t="s">
        <v>11378</v>
      </c>
      <c r="O954" t="s">
        <v>10012</v>
      </c>
      <c r="P954" t="s">
        <v>10012</v>
      </c>
      <c r="Q954" t="s">
        <v>10012</v>
      </c>
      <c r="R954" t="s">
        <v>10012</v>
      </c>
      <c r="S954" t="s">
        <v>10012</v>
      </c>
      <c r="T954" t="s">
        <v>10012</v>
      </c>
      <c r="U954" t="s">
        <v>10012</v>
      </c>
      <c r="V954" t="s">
        <v>10012</v>
      </c>
      <c r="W954" t="s">
        <v>10012</v>
      </c>
      <c r="X954" t="s">
        <v>10012</v>
      </c>
      <c r="Y954" t="s">
        <v>10012</v>
      </c>
      <c r="Z954" t="s">
        <v>10012</v>
      </c>
      <c r="AA954" t="s">
        <v>10012</v>
      </c>
      <c r="AB954" t="s">
        <v>10012</v>
      </c>
      <c r="AC954" t="s">
        <v>10012</v>
      </c>
      <c r="AD954" t="s">
        <v>10012</v>
      </c>
      <c r="AE954" t="s">
        <v>10012</v>
      </c>
      <c r="AF954" t="s">
        <v>10012</v>
      </c>
      <c r="AG954" t="s">
        <v>10012</v>
      </c>
      <c r="AH954" t="s">
        <v>10012</v>
      </c>
      <c r="AI954" t="s">
        <v>10012</v>
      </c>
      <c r="AJ954" t="s">
        <v>11379</v>
      </c>
      <c r="AK954" t="s">
        <v>10012</v>
      </c>
      <c r="AL954" t="s">
        <v>10012</v>
      </c>
      <c r="AM954" t="s">
        <v>10012</v>
      </c>
      <c r="AN954" t="s">
        <v>10012</v>
      </c>
      <c r="AO954" t="s">
        <v>10012</v>
      </c>
      <c r="AP954" s="69" t="s">
        <v>10012</v>
      </c>
      <c r="AQ954" t="s">
        <v>10012</v>
      </c>
      <c r="AR954" t="s">
        <v>10012</v>
      </c>
      <c r="AS954" t="s">
        <v>10012</v>
      </c>
      <c r="AT954" t="s">
        <v>10012</v>
      </c>
      <c r="AU954" t="s">
        <v>11380</v>
      </c>
      <c r="AV954" t="s">
        <v>11381</v>
      </c>
      <c r="AW954" t="s">
        <v>10012</v>
      </c>
      <c r="AX954" t="s">
        <v>11382</v>
      </c>
      <c r="AY954" t="s">
        <v>10012</v>
      </c>
      <c r="AZ954" t="s">
        <v>10012</v>
      </c>
      <c r="BA954" t="s">
        <v>10012</v>
      </c>
      <c r="BB954" t="s">
        <v>10012</v>
      </c>
    </row>
    <row r="955" spans="1:54" s="58" customFormat="1" x14ac:dyDescent="0.2">
      <c r="A955" s="58" t="s">
        <v>1144</v>
      </c>
      <c r="B955" s="44">
        <v>9</v>
      </c>
      <c r="C955" s="44" t="s">
        <v>9776</v>
      </c>
      <c r="D955">
        <v>2015</v>
      </c>
      <c r="E955" s="44">
        <v>2.2673909999999999</v>
      </c>
      <c r="F955" s="58" t="s">
        <v>10012</v>
      </c>
      <c r="G955">
        <v>2036</v>
      </c>
      <c r="H955" s="58">
        <v>67.87</v>
      </c>
      <c r="I955" s="58">
        <v>0.68</v>
      </c>
      <c r="J955" s="58">
        <v>0</v>
      </c>
      <c r="K955" s="60">
        <v>4.3660024231200002E-2</v>
      </c>
      <c r="L955" s="5" t="s">
        <v>15655</v>
      </c>
      <c r="M955" s="58" t="s">
        <v>4896</v>
      </c>
      <c r="N955" t="s">
        <v>10012</v>
      </c>
      <c r="O955" t="s">
        <v>10012</v>
      </c>
      <c r="P955" t="s">
        <v>10012</v>
      </c>
      <c r="Q955" t="s">
        <v>10012</v>
      </c>
      <c r="R955" t="s">
        <v>10012</v>
      </c>
      <c r="S955" t="s">
        <v>10012</v>
      </c>
      <c r="T955" t="s">
        <v>10012</v>
      </c>
      <c r="U955" t="s">
        <v>10012</v>
      </c>
      <c r="V955" t="s">
        <v>10012</v>
      </c>
      <c r="W955" t="s">
        <v>10012</v>
      </c>
      <c r="X955" t="s">
        <v>10012</v>
      </c>
      <c r="Y955" t="s">
        <v>10012</v>
      </c>
      <c r="Z955" t="s">
        <v>10012</v>
      </c>
      <c r="AA955" t="s">
        <v>10012</v>
      </c>
      <c r="AB955" t="s">
        <v>10012</v>
      </c>
      <c r="AC955" t="s">
        <v>10012</v>
      </c>
      <c r="AD955" t="s">
        <v>15053</v>
      </c>
      <c r="AE955" t="s">
        <v>10012</v>
      </c>
      <c r="AF955" t="s">
        <v>10012</v>
      </c>
      <c r="AG955" t="s">
        <v>10012</v>
      </c>
      <c r="AH955" t="s">
        <v>10012</v>
      </c>
      <c r="AI955" t="s">
        <v>15054</v>
      </c>
      <c r="AJ955" t="s">
        <v>10012</v>
      </c>
      <c r="AK955" t="s">
        <v>10012</v>
      </c>
      <c r="AL955" t="s">
        <v>10012</v>
      </c>
      <c r="AM955" t="s">
        <v>10012</v>
      </c>
      <c r="AN955" t="s">
        <v>10012</v>
      </c>
      <c r="AO955" t="s">
        <v>10012</v>
      </c>
      <c r="AP955" s="69" t="s">
        <v>10012</v>
      </c>
      <c r="AQ955" t="s">
        <v>10012</v>
      </c>
      <c r="AR955" t="s">
        <v>10012</v>
      </c>
      <c r="AS955" t="s">
        <v>10012</v>
      </c>
      <c r="AT955" t="s">
        <v>10012</v>
      </c>
      <c r="AU955" t="s">
        <v>15055</v>
      </c>
      <c r="AV955" t="s">
        <v>10012</v>
      </c>
      <c r="AW955" t="s">
        <v>10012</v>
      </c>
      <c r="AX955" t="s">
        <v>15056</v>
      </c>
      <c r="AY955" t="s">
        <v>10012</v>
      </c>
      <c r="AZ955" t="s">
        <v>10012</v>
      </c>
      <c r="BA955" t="s">
        <v>10012</v>
      </c>
      <c r="BB955" t="s">
        <v>10012</v>
      </c>
    </row>
    <row r="956" spans="1:54" s="58" customFormat="1" x14ac:dyDescent="0.2">
      <c r="A956" s="58" t="s">
        <v>165</v>
      </c>
      <c r="B956" s="44">
        <v>20</v>
      </c>
      <c r="C956" s="44" t="s">
        <v>9776</v>
      </c>
      <c r="D956">
        <v>2015</v>
      </c>
      <c r="E956" s="44">
        <v>2.7605219999999999</v>
      </c>
      <c r="F956" s="58" t="s">
        <v>10012</v>
      </c>
      <c r="G956">
        <v>2420</v>
      </c>
      <c r="H956" s="58">
        <v>77.8</v>
      </c>
      <c r="I956" s="58">
        <v>2.7</v>
      </c>
      <c r="J956" s="58">
        <v>75</v>
      </c>
      <c r="K956" s="60">
        <v>2.8591010205199999E-2</v>
      </c>
      <c r="L956" s="5" t="s">
        <v>15655</v>
      </c>
      <c r="M956" s="58" t="s">
        <v>4896</v>
      </c>
      <c r="N956" t="s">
        <v>10664</v>
      </c>
      <c r="O956" t="s">
        <v>10012</v>
      </c>
      <c r="P956" t="s">
        <v>10012</v>
      </c>
      <c r="Q956" t="s">
        <v>10012</v>
      </c>
      <c r="R956" t="s">
        <v>10012</v>
      </c>
      <c r="S956" t="s">
        <v>10012</v>
      </c>
      <c r="T956" t="s">
        <v>10012</v>
      </c>
      <c r="U956" t="s">
        <v>10012</v>
      </c>
      <c r="V956" t="s">
        <v>10012</v>
      </c>
      <c r="W956" t="s">
        <v>10012</v>
      </c>
      <c r="X956" t="s">
        <v>10012</v>
      </c>
      <c r="Y956" t="s">
        <v>10012</v>
      </c>
      <c r="Z956" t="s">
        <v>10012</v>
      </c>
      <c r="AA956" t="s">
        <v>10012</v>
      </c>
      <c r="AB956" t="s">
        <v>10012</v>
      </c>
      <c r="AC956" t="s">
        <v>10012</v>
      </c>
      <c r="AD956" t="s">
        <v>10665</v>
      </c>
      <c r="AE956" t="s">
        <v>10012</v>
      </c>
      <c r="AF956" t="s">
        <v>10012</v>
      </c>
      <c r="AG956" t="s">
        <v>10012</v>
      </c>
      <c r="AH956" t="s">
        <v>10012</v>
      </c>
      <c r="AI956" t="s">
        <v>10666</v>
      </c>
      <c r="AJ956" t="s">
        <v>10012</v>
      </c>
      <c r="AK956" t="s">
        <v>10012</v>
      </c>
      <c r="AL956" t="s">
        <v>10012</v>
      </c>
      <c r="AM956" t="s">
        <v>10012</v>
      </c>
      <c r="AN956" t="s">
        <v>10012</v>
      </c>
      <c r="AO956" t="s">
        <v>10012</v>
      </c>
      <c r="AP956" s="69" t="s">
        <v>10012</v>
      </c>
      <c r="AQ956" t="s">
        <v>10012</v>
      </c>
      <c r="AR956" t="s">
        <v>10012</v>
      </c>
      <c r="AS956" t="s">
        <v>10012</v>
      </c>
      <c r="AT956" t="s">
        <v>10012</v>
      </c>
      <c r="AU956" t="s">
        <v>10667</v>
      </c>
      <c r="AV956" t="s">
        <v>10668</v>
      </c>
      <c r="AW956" t="s">
        <v>10012</v>
      </c>
      <c r="AX956" t="s">
        <v>10669</v>
      </c>
      <c r="AY956" t="s">
        <v>10012</v>
      </c>
      <c r="AZ956" t="s">
        <v>10012</v>
      </c>
      <c r="BA956" t="s">
        <v>10012</v>
      </c>
      <c r="BB956" t="s">
        <v>10012</v>
      </c>
    </row>
    <row r="957" spans="1:54" s="58" customFormat="1" x14ac:dyDescent="0.2">
      <c r="A957" s="58" t="s">
        <v>216</v>
      </c>
      <c r="B957" s="44">
        <v>23</v>
      </c>
      <c r="C957" s="44" t="s">
        <v>9776</v>
      </c>
      <c r="D957">
        <v>2015</v>
      </c>
      <c r="E957" s="44">
        <v>3.0920749999999999</v>
      </c>
      <c r="F957" s="58" t="s">
        <v>10012</v>
      </c>
      <c r="G957">
        <v>2669</v>
      </c>
      <c r="H957" s="58">
        <v>83.1</v>
      </c>
      <c r="I957" s="58">
        <v>0.68</v>
      </c>
      <c r="J957" s="58">
        <v>100</v>
      </c>
      <c r="K957" s="60">
        <v>2.8544999226000001E-2</v>
      </c>
      <c r="L957" s="5" t="s">
        <v>15655</v>
      </c>
      <c r="M957" s="58" t="s">
        <v>4896</v>
      </c>
      <c r="N957" t="s">
        <v>10888</v>
      </c>
      <c r="O957" t="s">
        <v>10012</v>
      </c>
      <c r="P957" t="s">
        <v>10012</v>
      </c>
      <c r="Q957" t="s">
        <v>10012</v>
      </c>
      <c r="R957" t="s">
        <v>10012</v>
      </c>
      <c r="S957" t="s">
        <v>10012</v>
      </c>
      <c r="T957" t="s">
        <v>10012</v>
      </c>
      <c r="U957" t="s">
        <v>10012</v>
      </c>
      <c r="V957" t="s">
        <v>10012</v>
      </c>
      <c r="W957" t="s">
        <v>10012</v>
      </c>
      <c r="X957" t="s">
        <v>10012</v>
      </c>
      <c r="Y957" t="s">
        <v>10012</v>
      </c>
      <c r="Z957" t="s">
        <v>10012</v>
      </c>
      <c r="AA957" t="s">
        <v>10012</v>
      </c>
      <c r="AB957" t="s">
        <v>10012</v>
      </c>
      <c r="AC957" t="s">
        <v>10012</v>
      </c>
      <c r="AD957" t="s">
        <v>10889</v>
      </c>
      <c r="AE957" t="s">
        <v>10012</v>
      </c>
      <c r="AF957" t="s">
        <v>10012</v>
      </c>
      <c r="AG957" t="s">
        <v>10012</v>
      </c>
      <c r="AH957" t="s">
        <v>10012</v>
      </c>
      <c r="AI957" t="s">
        <v>10012</v>
      </c>
      <c r="AJ957" t="s">
        <v>10012</v>
      </c>
      <c r="AK957" t="s">
        <v>10012</v>
      </c>
      <c r="AL957" t="s">
        <v>10012</v>
      </c>
      <c r="AM957" t="s">
        <v>10012</v>
      </c>
      <c r="AN957" t="s">
        <v>10012</v>
      </c>
      <c r="AO957" t="s">
        <v>10012</v>
      </c>
      <c r="AP957" s="69" t="s">
        <v>10012</v>
      </c>
      <c r="AQ957" t="s">
        <v>10012</v>
      </c>
      <c r="AR957" t="s">
        <v>10012</v>
      </c>
      <c r="AS957" t="s">
        <v>10012</v>
      </c>
      <c r="AT957" t="s">
        <v>10012</v>
      </c>
      <c r="AU957" t="s">
        <v>10890</v>
      </c>
      <c r="AV957" t="s">
        <v>10012</v>
      </c>
      <c r="AW957" t="s">
        <v>10012</v>
      </c>
      <c r="AX957" t="s">
        <v>10012</v>
      </c>
      <c r="AY957" t="s">
        <v>10012</v>
      </c>
      <c r="AZ957" t="s">
        <v>10012</v>
      </c>
      <c r="BA957" t="s">
        <v>10012</v>
      </c>
      <c r="BB957" t="s">
        <v>10012</v>
      </c>
    </row>
    <row r="958" spans="1:54" s="58" customFormat="1" x14ac:dyDescent="0.2">
      <c r="A958" s="58" t="s">
        <v>388</v>
      </c>
      <c r="B958" s="44">
        <v>34</v>
      </c>
      <c r="C958" s="44" t="s">
        <v>9776</v>
      </c>
      <c r="D958">
        <v>2016</v>
      </c>
      <c r="E958" s="44">
        <v>1.604916</v>
      </c>
      <c r="F958" s="58" t="s">
        <v>10012</v>
      </c>
      <c r="G958">
        <v>1457</v>
      </c>
      <c r="H958" s="58">
        <v>55.9</v>
      </c>
      <c r="I958" s="58">
        <v>0</v>
      </c>
      <c r="J958" s="58">
        <v>0</v>
      </c>
      <c r="K958" s="60">
        <v>3.7300108896699997E-2</v>
      </c>
      <c r="L958" s="5" t="s">
        <v>15655</v>
      </c>
      <c r="M958" s="58" t="s">
        <v>4896</v>
      </c>
      <c r="N958" t="s">
        <v>10012</v>
      </c>
      <c r="O958" t="s">
        <v>10012</v>
      </c>
      <c r="P958" t="s">
        <v>10012</v>
      </c>
      <c r="Q958" t="s">
        <v>10012</v>
      </c>
      <c r="R958" t="s">
        <v>10012</v>
      </c>
      <c r="S958" t="s">
        <v>10012</v>
      </c>
      <c r="T958" t="s">
        <v>10012</v>
      </c>
      <c r="U958" t="s">
        <v>10012</v>
      </c>
      <c r="V958" t="s">
        <v>10012</v>
      </c>
      <c r="W958" t="s">
        <v>10012</v>
      </c>
      <c r="X958" t="s">
        <v>10012</v>
      </c>
      <c r="Y958" t="s">
        <v>10012</v>
      </c>
      <c r="Z958" t="s">
        <v>10012</v>
      </c>
      <c r="AA958" t="s">
        <v>10012</v>
      </c>
      <c r="AB958" t="s">
        <v>10012</v>
      </c>
      <c r="AC958" t="s">
        <v>10012</v>
      </c>
      <c r="AD958" t="s">
        <v>11610</v>
      </c>
      <c r="AE958" t="s">
        <v>10012</v>
      </c>
      <c r="AF958" t="s">
        <v>10012</v>
      </c>
      <c r="AG958" t="s">
        <v>10012</v>
      </c>
      <c r="AH958" t="s">
        <v>10012</v>
      </c>
      <c r="AI958" t="s">
        <v>10012</v>
      </c>
      <c r="AJ958" t="s">
        <v>10012</v>
      </c>
      <c r="AK958" t="s">
        <v>10012</v>
      </c>
      <c r="AL958" t="s">
        <v>10012</v>
      </c>
      <c r="AM958" t="s">
        <v>10012</v>
      </c>
      <c r="AN958" t="s">
        <v>10012</v>
      </c>
      <c r="AO958" t="s">
        <v>10012</v>
      </c>
      <c r="AP958" s="69" t="s">
        <v>10012</v>
      </c>
      <c r="AQ958" t="s">
        <v>10012</v>
      </c>
      <c r="AR958" t="s">
        <v>10012</v>
      </c>
      <c r="AS958" t="s">
        <v>10012</v>
      </c>
      <c r="AT958" t="s">
        <v>10012</v>
      </c>
      <c r="AU958" t="s">
        <v>11611</v>
      </c>
      <c r="AV958" t="s">
        <v>10012</v>
      </c>
      <c r="AW958" t="s">
        <v>10012</v>
      </c>
      <c r="AX958" t="s">
        <v>11612</v>
      </c>
      <c r="AY958" t="s">
        <v>10012</v>
      </c>
      <c r="AZ958" t="s">
        <v>10012</v>
      </c>
      <c r="BA958" t="s">
        <v>10012</v>
      </c>
      <c r="BB958" t="s">
        <v>10012</v>
      </c>
    </row>
    <row r="959" spans="1:54" s="58" customFormat="1" x14ac:dyDescent="0.2">
      <c r="A959" s="58" t="s">
        <v>660</v>
      </c>
      <c r="B959" s="44">
        <v>43</v>
      </c>
      <c r="C959" s="44" t="s">
        <v>9776</v>
      </c>
      <c r="D959">
        <v>2016</v>
      </c>
      <c r="E959" s="44">
        <v>2.4199169999999999</v>
      </c>
      <c r="F959" s="58" t="s">
        <v>10012</v>
      </c>
      <c r="G959">
        <v>2177</v>
      </c>
      <c r="H959" s="58">
        <v>69.66</v>
      </c>
      <c r="I959" s="58">
        <v>0.68</v>
      </c>
      <c r="J959" s="58">
        <v>100</v>
      </c>
      <c r="K959" s="60">
        <v>3.8203576892800004E-2</v>
      </c>
      <c r="L959" s="5" t="s">
        <v>15655</v>
      </c>
      <c r="M959" s="58" t="s">
        <v>4896</v>
      </c>
      <c r="N959" t="s">
        <v>10012</v>
      </c>
      <c r="O959" t="s">
        <v>10012</v>
      </c>
      <c r="P959" t="s">
        <v>10012</v>
      </c>
      <c r="Q959" t="s">
        <v>10012</v>
      </c>
      <c r="R959" t="s">
        <v>10012</v>
      </c>
      <c r="S959" t="s">
        <v>10012</v>
      </c>
      <c r="T959" t="s">
        <v>10012</v>
      </c>
      <c r="U959" t="s">
        <v>10012</v>
      </c>
      <c r="V959" t="s">
        <v>10012</v>
      </c>
      <c r="W959" t="s">
        <v>10012</v>
      </c>
      <c r="X959" t="s">
        <v>10012</v>
      </c>
      <c r="Y959" t="s">
        <v>10012</v>
      </c>
      <c r="Z959" t="s">
        <v>10012</v>
      </c>
      <c r="AA959" t="s">
        <v>10012</v>
      </c>
      <c r="AB959" t="s">
        <v>10012</v>
      </c>
      <c r="AC959" t="s">
        <v>10012</v>
      </c>
      <c r="AD959" t="s">
        <v>10012</v>
      </c>
      <c r="AE959" t="s">
        <v>10012</v>
      </c>
      <c r="AF959" t="s">
        <v>10012</v>
      </c>
      <c r="AG959" t="s">
        <v>10012</v>
      </c>
      <c r="AH959" t="s">
        <v>10012</v>
      </c>
      <c r="AI959" t="s">
        <v>12732</v>
      </c>
      <c r="AJ959" t="s">
        <v>10012</v>
      </c>
      <c r="AK959" t="s">
        <v>10012</v>
      </c>
      <c r="AL959" t="s">
        <v>10012</v>
      </c>
      <c r="AM959" t="s">
        <v>10012</v>
      </c>
      <c r="AN959" t="s">
        <v>10012</v>
      </c>
      <c r="AO959" t="s">
        <v>10012</v>
      </c>
      <c r="AP959" s="69" t="s">
        <v>10012</v>
      </c>
      <c r="AQ959" t="s">
        <v>10012</v>
      </c>
      <c r="AR959" t="s">
        <v>10012</v>
      </c>
      <c r="AS959" t="s">
        <v>10012</v>
      </c>
      <c r="AT959" t="s">
        <v>10012</v>
      </c>
      <c r="AU959" t="s">
        <v>10012</v>
      </c>
      <c r="AV959" t="s">
        <v>10012</v>
      </c>
      <c r="AW959" t="s">
        <v>10012</v>
      </c>
      <c r="AX959" t="s">
        <v>10012</v>
      </c>
      <c r="AY959" t="s">
        <v>10012</v>
      </c>
      <c r="AZ959" t="s">
        <v>10012</v>
      </c>
      <c r="BA959" t="s">
        <v>10012</v>
      </c>
      <c r="BB959" t="s">
        <v>10012</v>
      </c>
    </row>
    <row r="960" spans="1:54" s="58" customFormat="1" x14ac:dyDescent="0.2">
      <c r="A960" s="58" t="s">
        <v>697</v>
      </c>
      <c r="B960" s="44">
        <v>47</v>
      </c>
      <c r="C960" s="44" t="s">
        <v>9776</v>
      </c>
      <c r="D960">
        <v>2016</v>
      </c>
      <c r="E960" s="44">
        <v>2.9299550000000001</v>
      </c>
      <c r="F960" s="58" t="s">
        <v>10012</v>
      </c>
      <c r="G960">
        <v>2674</v>
      </c>
      <c r="H960" s="58">
        <v>80.319999999999993</v>
      </c>
      <c r="I960" s="58">
        <v>2.7</v>
      </c>
      <c r="J960" s="58">
        <v>33.33</v>
      </c>
      <c r="K960" s="60">
        <v>2.3217032524399998E-2</v>
      </c>
      <c r="L960" s="5" t="s">
        <v>15655</v>
      </c>
      <c r="M960" s="58" t="s">
        <v>4896</v>
      </c>
      <c r="N960" t="s">
        <v>12902</v>
      </c>
      <c r="O960" t="s">
        <v>10012</v>
      </c>
      <c r="P960" t="s">
        <v>10012</v>
      </c>
      <c r="Q960" t="s">
        <v>10012</v>
      </c>
      <c r="R960" t="s">
        <v>10012</v>
      </c>
      <c r="S960" t="s">
        <v>10012</v>
      </c>
      <c r="T960" t="s">
        <v>10012</v>
      </c>
      <c r="U960" t="s">
        <v>10012</v>
      </c>
      <c r="V960" t="s">
        <v>10012</v>
      </c>
      <c r="W960" t="s">
        <v>10012</v>
      </c>
      <c r="X960" t="s">
        <v>10012</v>
      </c>
      <c r="Y960" t="s">
        <v>10012</v>
      </c>
      <c r="Z960" t="s">
        <v>10012</v>
      </c>
      <c r="AA960" t="s">
        <v>10012</v>
      </c>
      <c r="AB960" t="s">
        <v>10012</v>
      </c>
      <c r="AC960" t="s">
        <v>10012</v>
      </c>
      <c r="AD960" t="s">
        <v>12903</v>
      </c>
      <c r="AE960" t="s">
        <v>10012</v>
      </c>
      <c r="AF960" t="s">
        <v>10012</v>
      </c>
      <c r="AG960" t="s">
        <v>10012</v>
      </c>
      <c r="AH960" t="s">
        <v>10012</v>
      </c>
      <c r="AI960" t="s">
        <v>10012</v>
      </c>
      <c r="AJ960" t="s">
        <v>12904</v>
      </c>
      <c r="AK960" t="s">
        <v>10012</v>
      </c>
      <c r="AL960" t="s">
        <v>10012</v>
      </c>
      <c r="AM960" t="s">
        <v>10012</v>
      </c>
      <c r="AN960" t="s">
        <v>10012</v>
      </c>
      <c r="AO960" t="s">
        <v>10012</v>
      </c>
      <c r="AP960" s="69" t="s">
        <v>10012</v>
      </c>
      <c r="AQ960" t="s">
        <v>10012</v>
      </c>
      <c r="AR960" t="s">
        <v>10012</v>
      </c>
      <c r="AS960" t="s">
        <v>10012</v>
      </c>
      <c r="AT960" t="s">
        <v>10012</v>
      </c>
      <c r="AU960" t="s">
        <v>12905</v>
      </c>
      <c r="AV960" t="s">
        <v>10012</v>
      </c>
      <c r="AW960" t="s">
        <v>10012</v>
      </c>
      <c r="AX960" t="s">
        <v>10012</v>
      </c>
      <c r="AY960" t="s">
        <v>10012</v>
      </c>
      <c r="AZ960" t="s">
        <v>10012</v>
      </c>
      <c r="BA960" t="s">
        <v>10012</v>
      </c>
      <c r="BB960" t="s">
        <v>10012</v>
      </c>
    </row>
    <row r="961" spans="1:54" s="58" customFormat="1" x14ac:dyDescent="0.2">
      <c r="A961" s="58" t="s">
        <v>750</v>
      </c>
      <c r="B961" s="44">
        <v>51</v>
      </c>
      <c r="C961" s="44" t="s">
        <v>9776</v>
      </c>
      <c r="D961">
        <v>2017</v>
      </c>
      <c r="E961" s="44">
        <v>2.43031</v>
      </c>
      <c r="F961" s="58" t="s">
        <v>10012</v>
      </c>
      <c r="G961">
        <v>2228</v>
      </c>
      <c r="H961" s="58">
        <v>68.23</v>
      </c>
      <c r="I961" s="58">
        <v>3.27</v>
      </c>
      <c r="J961" s="58">
        <v>33.33</v>
      </c>
      <c r="K961" s="60">
        <v>2.1745403662899999E-2</v>
      </c>
      <c r="L961" s="5" t="s">
        <v>15655</v>
      </c>
      <c r="M961" s="58" t="s">
        <v>4896</v>
      </c>
      <c r="N961" t="s">
        <v>13194</v>
      </c>
      <c r="O961" t="s">
        <v>10012</v>
      </c>
      <c r="P961" t="s">
        <v>10012</v>
      </c>
      <c r="Q961" t="s">
        <v>10012</v>
      </c>
      <c r="R961" t="s">
        <v>10012</v>
      </c>
      <c r="S961" t="s">
        <v>10012</v>
      </c>
      <c r="T961" t="s">
        <v>10012</v>
      </c>
      <c r="U961" t="s">
        <v>10012</v>
      </c>
      <c r="V961" t="s">
        <v>10012</v>
      </c>
      <c r="W961" t="s">
        <v>10012</v>
      </c>
      <c r="X961" t="s">
        <v>10012</v>
      </c>
      <c r="Y961" t="s">
        <v>10012</v>
      </c>
      <c r="Z961" t="s">
        <v>10012</v>
      </c>
      <c r="AA961" t="s">
        <v>10012</v>
      </c>
      <c r="AB961" t="s">
        <v>10012</v>
      </c>
      <c r="AC961" t="s">
        <v>10012</v>
      </c>
      <c r="AD961" t="s">
        <v>10012</v>
      </c>
      <c r="AE961" t="s">
        <v>10012</v>
      </c>
      <c r="AF961" t="s">
        <v>10012</v>
      </c>
      <c r="AG961" t="s">
        <v>10012</v>
      </c>
      <c r="AH961" t="s">
        <v>10012</v>
      </c>
      <c r="AI961" t="s">
        <v>10012</v>
      </c>
      <c r="AJ961" t="s">
        <v>13195</v>
      </c>
      <c r="AK961" t="s">
        <v>10012</v>
      </c>
      <c r="AL961" t="s">
        <v>10012</v>
      </c>
      <c r="AM961" t="s">
        <v>10012</v>
      </c>
      <c r="AN961" t="s">
        <v>10012</v>
      </c>
      <c r="AO961" t="s">
        <v>10012</v>
      </c>
      <c r="AP961" s="69" t="s">
        <v>10012</v>
      </c>
      <c r="AQ961" t="s">
        <v>10012</v>
      </c>
      <c r="AR961" t="s">
        <v>10012</v>
      </c>
      <c r="AS961" t="s">
        <v>10012</v>
      </c>
      <c r="AT961" t="s">
        <v>10012</v>
      </c>
      <c r="AU961" t="s">
        <v>13196</v>
      </c>
      <c r="AV961" t="s">
        <v>10012</v>
      </c>
      <c r="AW961" t="s">
        <v>10012</v>
      </c>
      <c r="AX961" t="s">
        <v>10012</v>
      </c>
      <c r="AY961" t="s">
        <v>10012</v>
      </c>
      <c r="AZ961" t="s">
        <v>10012</v>
      </c>
      <c r="BA961" t="s">
        <v>10012</v>
      </c>
      <c r="BB961" t="s">
        <v>10012</v>
      </c>
    </row>
    <row r="962" spans="1:54" s="58" customFormat="1" x14ac:dyDescent="0.2">
      <c r="A962" s="58" t="s">
        <v>835</v>
      </c>
      <c r="B962" s="44">
        <v>61</v>
      </c>
      <c r="C962" s="44" t="s">
        <v>9776</v>
      </c>
      <c r="D962">
        <v>2017</v>
      </c>
      <c r="E962" s="44">
        <v>2.6721590000000002</v>
      </c>
      <c r="F962" s="58" t="s">
        <v>10012</v>
      </c>
      <c r="G962">
        <v>2320</v>
      </c>
      <c r="H962" s="58">
        <v>83.32</v>
      </c>
      <c r="I962" s="58">
        <v>0.68</v>
      </c>
      <c r="J962" s="58">
        <v>0</v>
      </c>
      <c r="K962" s="60">
        <v>2.3027380519099999E-2</v>
      </c>
      <c r="L962" s="5" t="s">
        <v>15655</v>
      </c>
      <c r="M962" s="58" t="s">
        <v>4896</v>
      </c>
      <c r="N962" t="s">
        <v>13763</v>
      </c>
      <c r="O962" t="s">
        <v>10012</v>
      </c>
      <c r="P962" t="s">
        <v>10012</v>
      </c>
      <c r="Q962" t="s">
        <v>10012</v>
      </c>
      <c r="R962" t="s">
        <v>10012</v>
      </c>
      <c r="S962" t="s">
        <v>10012</v>
      </c>
      <c r="T962" t="s">
        <v>10012</v>
      </c>
      <c r="U962" t="s">
        <v>10012</v>
      </c>
      <c r="V962" t="s">
        <v>10012</v>
      </c>
      <c r="W962" t="s">
        <v>10012</v>
      </c>
      <c r="X962" t="s">
        <v>10012</v>
      </c>
      <c r="Y962" t="s">
        <v>10012</v>
      </c>
      <c r="Z962" t="s">
        <v>10012</v>
      </c>
      <c r="AA962" t="s">
        <v>10012</v>
      </c>
      <c r="AB962" t="s">
        <v>10012</v>
      </c>
      <c r="AC962" t="s">
        <v>10012</v>
      </c>
      <c r="AD962" t="s">
        <v>13764</v>
      </c>
      <c r="AE962" t="s">
        <v>10012</v>
      </c>
      <c r="AF962" t="s">
        <v>10012</v>
      </c>
      <c r="AG962" t="s">
        <v>10012</v>
      </c>
      <c r="AH962" t="s">
        <v>10012</v>
      </c>
      <c r="AI962" t="s">
        <v>13765</v>
      </c>
      <c r="AJ962" t="s">
        <v>13766</v>
      </c>
      <c r="AK962" t="s">
        <v>10012</v>
      </c>
      <c r="AL962" t="s">
        <v>10012</v>
      </c>
      <c r="AM962" t="s">
        <v>10012</v>
      </c>
      <c r="AN962" t="s">
        <v>10012</v>
      </c>
      <c r="AO962" t="s">
        <v>10012</v>
      </c>
      <c r="AP962" s="69" t="s">
        <v>10012</v>
      </c>
      <c r="AQ962" t="s">
        <v>10012</v>
      </c>
      <c r="AR962" t="s">
        <v>10012</v>
      </c>
      <c r="AS962" t="s">
        <v>10012</v>
      </c>
      <c r="AT962" t="s">
        <v>10012</v>
      </c>
      <c r="AU962" t="s">
        <v>13767</v>
      </c>
      <c r="AV962" t="s">
        <v>13768</v>
      </c>
      <c r="AW962" t="s">
        <v>10012</v>
      </c>
      <c r="AX962" t="s">
        <v>10012</v>
      </c>
      <c r="AY962" t="s">
        <v>10012</v>
      </c>
      <c r="AZ962" t="s">
        <v>10012</v>
      </c>
      <c r="BA962" t="s">
        <v>10012</v>
      </c>
      <c r="BB962" t="s">
        <v>10012</v>
      </c>
    </row>
    <row r="963" spans="1:54" s="58" customFormat="1" x14ac:dyDescent="0.2">
      <c r="A963" s="58" t="s">
        <v>871</v>
      </c>
      <c r="B963" s="44">
        <v>64</v>
      </c>
      <c r="C963" s="44" t="s">
        <v>9776</v>
      </c>
      <c r="D963">
        <v>2017</v>
      </c>
      <c r="E963" s="44">
        <v>2.857955</v>
      </c>
      <c r="F963" s="58" t="s">
        <v>9412</v>
      </c>
      <c r="G963">
        <v>2549</v>
      </c>
      <c r="H963" s="58">
        <v>82.97</v>
      </c>
      <c r="I963" s="58">
        <v>0.81</v>
      </c>
      <c r="J963" s="58">
        <v>0</v>
      </c>
      <c r="K963" s="60">
        <v>2.74172198586E-2</v>
      </c>
      <c r="L963" s="5" t="s">
        <v>15655</v>
      </c>
      <c r="M963" s="58" t="s">
        <v>4896</v>
      </c>
      <c r="N963" t="s">
        <v>13907</v>
      </c>
      <c r="O963" t="s">
        <v>10012</v>
      </c>
      <c r="P963" t="s">
        <v>10012</v>
      </c>
      <c r="Q963" t="s">
        <v>10012</v>
      </c>
      <c r="R963" t="s">
        <v>10012</v>
      </c>
      <c r="S963" t="s">
        <v>10012</v>
      </c>
      <c r="T963" t="s">
        <v>10012</v>
      </c>
      <c r="U963" t="s">
        <v>10012</v>
      </c>
      <c r="V963" t="s">
        <v>10012</v>
      </c>
      <c r="W963" t="s">
        <v>10012</v>
      </c>
      <c r="X963" t="s">
        <v>10012</v>
      </c>
      <c r="Y963" t="s">
        <v>10012</v>
      </c>
      <c r="Z963" t="s">
        <v>10012</v>
      </c>
      <c r="AA963" t="s">
        <v>10012</v>
      </c>
      <c r="AB963" t="s">
        <v>10012</v>
      </c>
      <c r="AC963" t="s">
        <v>10012</v>
      </c>
      <c r="AD963" t="s">
        <v>13908</v>
      </c>
      <c r="AE963" t="s">
        <v>10012</v>
      </c>
      <c r="AF963" t="s">
        <v>10012</v>
      </c>
      <c r="AG963" t="s">
        <v>10012</v>
      </c>
      <c r="AH963" t="s">
        <v>10012</v>
      </c>
      <c r="AI963" t="s">
        <v>13909</v>
      </c>
      <c r="AJ963" t="s">
        <v>10012</v>
      </c>
      <c r="AK963" t="s">
        <v>10012</v>
      </c>
      <c r="AL963" t="s">
        <v>10012</v>
      </c>
      <c r="AM963" t="s">
        <v>10012</v>
      </c>
      <c r="AN963" t="s">
        <v>10012</v>
      </c>
      <c r="AO963" t="s">
        <v>10012</v>
      </c>
      <c r="AP963" s="69" t="s">
        <v>10012</v>
      </c>
      <c r="AQ963" t="s">
        <v>10012</v>
      </c>
      <c r="AR963" t="s">
        <v>10012</v>
      </c>
      <c r="AS963" t="s">
        <v>10012</v>
      </c>
      <c r="AT963" t="s">
        <v>10012</v>
      </c>
      <c r="AU963" t="s">
        <v>13910</v>
      </c>
      <c r="AV963" t="s">
        <v>13911</v>
      </c>
      <c r="AW963" t="s">
        <v>10012</v>
      </c>
      <c r="AX963" t="s">
        <v>13912</v>
      </c>
      <c r="AY963" t="s">
        <v>10012</v>
      </c>
      <c r="AZ963" t="s">
        <v>10012</v>
      </c>
      <c r="BA963" t="s">
        <v>10012</v>
      </c>
      <c r="BB963" t="s">
        <v>10012</v>
      </c>
    </row>
    <row r="964" spans="1:54" s="58" customFormat="1" x14ac:dyDescent="0.2">
      <c r="A964" s="58" t="s">
        <v>925</v>
      </c>
      <c r="B964" s="44">
        <v>69</v>
      </c>
      <c r="C964" s="44" t="s">
        <v>9776</v>
      </c>
      <c r="D964">
        <v>2017</v>
      </c>
      <c r="E964" s="44">
        <v>2.624987</v>
      </c>
      <c r="F964" s="58" t="s">
        <v>10012</v>
      </c>
      <c r="G964">
        <v>2388</v>
      </c>
      <c r="H964" s="58">
        <v>79.73</v>
      </c>
      <c r="I964" s="58">
        <v>1.55</v>
      </c>
      <c r="J964" s="58">
        <v>60</v>
      </c>
      <c r="K964" s="60">
        <v>2.6005892545900001E-2</v>
      </c>
      <c r="L964" s="5" t="s">
        <v>15655</v>
      </c>
      <c r="M964" s="58" t="s">
        <v>4896</v>
      </c>
      <c r="N964" t="s">
        <v>14089</v>
      </c>
      <c r="O964" t="s">
        <v>10012</v>
      </c>
      <c r="P964" t="s">
        <v>10012</v>
      </c>
      <c r="Q964" t="s">
        <v>10012</v>
      </c>
      <c r="R964" t="s">
        <v>10012</v>
      </c>
      <c r="S964" t="s">
        <v>10012</v>
      </c>
      <c r="T964" t="s">
        <v>10012</v>
      </c>
      <c r="U964" t="s">
        <v>10012</v>
      </c>
      <c r="V964" t="s">
        <v>10012</v>
      </c>
      <c r="W964" t="s">
        <v>10012</v>
      </c>
      <c r="X964" t="s">
        <v>10012</v>
      </c>
      <c r="Y964" t="s">
        <v>10012</v>
      </c>
      <c r="Z964" t="s">
        <v>10012</v>
      </c>
      <c r="AA964" t="s">
        <v>10012</v>
      </c>
      <c r="AB964" t="s">
        <v>10012</v>
      </c>
      <c r="AC964" t="s">
        <v>10012</v>
      </c>
      <c r="AD964" t="s">
        <v>14090</v>
      </c>
      <c r="AE964" t="s">
        <v>10012</v>
      </c>
      <c r="AF964" t="s">
        <v>10012</v>
      </c>
      <c r="AG964" t="s">
        <v>10012</v>
      </c>
      <c r="AH964" t="s">
        <v>10012</v>
      </c>
      <c r="AI964" t="s">
        <v>14091</v>
      </c>
      <c r="AJ964" t="s">
        <v>14092</v>
      </c>
      <c r="AK964" t="s">
        <v>10012</v>
      </c>
      <c r="AL964" t="s">
        <v>10012</v>
      </c>
      <c r="AM964" t="s">
        <v>10012</v>
      </c>
      <c r="AN964" t="s">
        <v>10012</v>
      </c>
      <c r="AO964" t="s">
        <v>10012</v>
      </c>
      <c r="AP964" s="69" t="s">
        <v>10012</v>
      </c>
      <c r="AQ964" t="s">
        <v>10012</v>
      </c>
      <c r="AR964" t="s">
        <v>10012</v>
      </c>
      <c r="AS964" t="s">
        <v>10012</v>
      </c>
      <c r="AT964" t="s">
        <v>10012</v>
      </c>
      <c r="AU964" t="s">
        <v>14093</v>
      </c>
      <c r="AV964" t="s">
        <v>14094</v>
      </c>
      <c r="AW964" t="s">
        <v>10012</v>
      </c>
      <c r="AX964" t="s">
        <v>14095</v>
      </c>
      <c r="AY964" t="s">
        <v>10012</v>
      </c>
      <c r="AZ964" t="s">
        <v>10012</v>
      </c>
      <c r="BA964" t="s">
        <v>10012</v>
      </c>
      <c r="BB964" t="s">
        <v>10012</v>
      </c>
    </row>
    <row r="965" spans="1:54" s="58" customFormat="1" x14ac:dyDescent="0.2">
      <c r="A965" s="58" t="s">
        <v>966</v>
      </c>
      <c r="B965" s="44">
        <v>72</v>
      </c>
      <c r="C965" s="44" t="s">
        <v>9776</v>
      </c>
      <c r="D965">
        <v>2018</v>
      </c>
      <c r="E965" s="44">
        <v>2.5453709999999998</v>
      </c>
      <c r="F965" s="58" t="s">
        <v>10012</v>
      </c>
      <c r="G965">
        <v>2327</v>
      </c>
      <c r="H965" s="58">
        <v>78.010000000000005</v>
      </c>
      <c r="I965" s="58">
        <v>1.35</v>
      </c>
      <c r="J965" s="58">
        <v>0</v>
      </c>
      <c r="K965" s="60">
        <v>5.1344810042600005E-2</v>
      </c>
      <c r="L965" s="5" t="s">
        <v>15655</v>
      </c>
      <c r="M965" s="58" t="s">
        <v>4896</v>
      </c>
      <c r="N965" t="s">
        <v>14302</v>
      </c>
      <c r="O965" t="s">
        <v>10012</v>
      </c>
      <c r="P965" t="s">
        <v>10012</v>
      </c>
      <c r="Q965" t="s">
        <v>10012</v>
      </c>
      <c r="R965" t="s">
        <v>10012</v>
      </c>
      <c r="S965" t="s">
        <v>10012</v>
      </c>
      <c r="T965" t="s">
        <v>10012</v>
      </c>
      <c r="U965" t="s">
        <v>10012</v>
      </c>
      <c r="V965" t="s">
        <v>10012</v>
      </c>
      <c r="W965" t="s">
        <v>10012</v>
      </c>
      <c r="X965" t="s">
        <v>10012</v>
      </c>
      <c r="Y965" t="s">
        <v>10012</v>
      </c>
      <c r="Z965" t="s">
        <v>10012</v>
      </c>
      <c r="AA965" t="s">
        <v>10012</v>
      </c>
      <c r="AB965" t="s">
        <v>10012</v>
      </c>
      <c r="AC965" t="s">
        <v>10012</v>
      </c>
      <c r="AD965" t="s">
        <v>14303</v>
      </c>
      <c r="AE965" t="s">
        <v>10012</v>
      </c>
      <c r="AF965" t="s">
        <v>10012</v>
      </c>
      <c r="AG965" t="s">
        <v>10012</v>
      </c>
      <c r="AH965" t="s">
        <v>10012</v>
      </c>
      <c r="AI965" t="s">
        <v>14304</v>
      </c>
      <c r="AJ965" t="s">
        <v>14305</v>
      </c>
      <c r="AK965" t="s">
        <v>10012</v>
      </c>
      <c r="AL965" t="s">
        <v>10012</v>
      </c>
      <c r="AM965" t="s">
        <v>10012</v>
      </c>
      <c r="AN965" t="s">
        <v>10012</v>
      </c>
      <c r="AO965" t="s">
        <v>10012</v>
      </c>
      <c r="AP965" s="69" t="s">
        <v>10012</v>
      </c>
      <c r="AQ965" t="s">
        <v>10012</v>
      </c>
      <c r="AR965" t="s">
        <v>10012</v>
      </c>
      <c r="AS965" t="s">
        <v>10012</v>
      </c>
      <c r="AT965" t="s">
        <v>10012</v>
      </c>
      <c r="AU965" t="s">
        <v>14306</v>
      </c>
      <c r="AV965" t="s">
        <v>14307</v>
      </c>
      <c r="AW965" t="s">
        <v>10012</v>
      </c>
      <c r="AX965" t="s">
        <v>14308</v>
      </c>
      <c r="AY965" t="s">
        <v>10012</v>
      </c>
      <c r="AZ965" t="s">
        <v>10012</v>
      </c>
      <c r="BA965" t="s">
        <v>10012</v>
      </c>
      <c r="BB965" t="s">
        <v>10012</v>
      </c>
    </row>
    <row r="966" spans="1:54" s="58" customFormat="1" x14ac:dyDescent="0.2">
      <c r="A966" s="58" t="s">
        <v>1070</v>
      </c>
      <c r="B966" s="44">
        <v>80</v>
      </c>
      <c r="C966" s="44" t="s">
        <v>9776</v>
      </c>
      <c r="D966">
        <v>2018</v>
      </c>
      <c r="E966" s="44">
        <v>2.8804069999999999</v>
      </c>
      <c r="F966" s="58" t="s">
        <v>10012</v>
      </c>
      <c r="G966">
        <v>2555</v>
      </c>
      <c r="H966" s="58">
        <v>81.239999999999995</v>
      </c>
      <c r="I966" s="58">
        <v>2.7</v>
      </c>
      <c r="J966" s="58">
        <v>75</v>
      </c>
      <c r="K966" s="60">
        <v>2.3203058575900003E-2</v>
      </c>
      <c r="L966" s="5" t="s">
        <v>15655</v>
      </c>
      <c r="M966" s="58" t="s">
        <v>4896</v>
      </c>
      <c r="N966" t="s">
        <v>14831</v>
      </c>
      <c r="O966" t="s">
        <v>10012</v>
      </c>
      <c r="P966" t="s">
        <v>10012</v>
      </c>
      <c r="Q966" t="s">
        <v>10012</v>
      </c>
      <c r="R966" t="s">
        <v>10012</v>
      </c>
      <c r="S966" t="s">
        <v>10012</v>
      </c>
      <c r="T966" t="s">
        <v>10012</v>
      </c>
      <c r="U966" t="s">
        <v>10012</v>
      </c>
      <c r="V966" t="s">
        <v>10012</v>
      </c>
      <c r="W966" t="s">
        <v>10012</v>
      </c>
      <c r="X966" t="s">
        <v>10012</v>
      </c>
      <c r="Y966" t="s">
        <v>10012</v>
      </c>
      <c r="Z966" t="s">
        <v>10012</v>
      </c>
      <c r="AA966" t="s">
        <v>10012</v>
      </c>
      <c r="AB966" t="s">
        <v>10012</v>
      </c>
      <c r="AC966" t="s">
        <v>10012</v>
      </c>
      <c r="AD966" t="s">
        <v>14832</v>
      </c>
      <c r="AE966" t="s">
        <v>10012</v>
      </c>
      <c r="AF966" t="s">
        <v>10012</v>
      </c>
      <c r="AG966" t="s">
        <v>10012</v>
      </c>
      <c r="AH966" t="s">
        <v>10012</v>
      </c>
      <c r="AI966" t="s">
        <v>10012</v>
      </c>
      <c r="AJ966" t="s">
        <v>10012</v>
      </c>
      <c r="AK966" t="s">
        <v>10012</v>
      </c>
      <c r="AL966" t="s">
        <v>10012</v>
      </c>
      <c r="AM966" t="s">
        <v>10012</v>
      </c>
      <c r="AN966" t="s">
        <v>10012</v>
      </c>
      <c r="AO966" t="s">
        <v>10012</v>
      </c>
      <c r="AP966" s="69" t="s">
        <v>10012</v>
      </c>
      <c r="AQ966" t="s">
        <v>10012</v>
      </c>
      <c r="AR966" t="s">
        <v>10012</v>
      </c>
      <c r="AS966" t="s">
        <v>10012</v>
      </c>
      <c r="AT966" t="s">
        <v>10012</v>
      </c>
      <c r="AU966" t="s">
        <v>14833</v>
      </c>
      <c r="AV966" t="s">
        <v>14834</v>
      </c>
      <c r="AW966" t="s">
        <v>10012</v>
      </c>
      <c r="AX966" t="s">
        <v>14835</v>
      </c>
      <c r="AY966" t="s">
        <v>10012</v>
      </c>
      <c r="AZ966" t="s">
        <v>10012</v>
      </c>
      <c r="BA966" t="s">
        <v>10012</v>
      </c>
      <c r="BB966" t="s">
        <v>10012</v>
      </c>
    </row>
    <row r="967" spans="1:54" s="58" customFormat="1" x14ac:dyDescent="0.2">
      <c r="A967" s="58" t="s">
        <v>1105</v>
      </c>
      <c r="B967" s="44">
        <v>83</v>
      </c>
      <c r="C967" s="44" t="s">
        <v>9776</v>
      </c>
      <c r="D967">
        <v>2018</v>
      </c>
      <c r="E967" s="44">
        <v>3.0108039999999998</v>
      </c>
      <c r="F967" s="58" t="s">
        <v>10012</v>
      </c>
      <c r="G967">
        <v>2671</v>
      </c>
      <c r="H967" s="58">
        <v>87.05</v>
      </c>
      <c r="I967" s="58">
        <v>0.9</v>
      </c>
      <c r="J967" s="58">
        <v>100</v>
      </c>
      <c r="K967" s="60">
        <v>1.4923880350900001E-2</v>
      </c>
      <c r="L967" s="5" t="s">
        <v>15655</v>
      </c>
      <c r="M967" s="58" t="s">
        <v>4896</v>
      </c>
      <c r="N967" t="s">
        <v>14977</v>
      </c>
      <c r="O967" t="s">
        <v>10012</v>
      </c>
      <c r="P967" t="s">
        <v>10012</v>
      </c>
      <c r="Q967" t="s">
        <v>10012</v>
      </c>
      <c r="R967" t="s">
        <v>10012</v>
      </c>
      <c r="S967" t="s">
        <v>10012</v>
      </c>
      <c r="T967" t="s">
        <v>10012</v>
      </c>
      <c r="U967" t="s">
        <v>10012</v>
      </c>
      <c r="V967" t="s">
        <v>10012</v>
      </c>
      <c r="W967" t="s">
        <v>10012</v>
      </c>
      <c r="X967" t="s">
        <v>10012</v>
      </c>
      <c r="Y967" t="s">
        <v>10012</v>
      </c>
      <c r="Z967" t="s">
        <v>10012</v>
      </c>
      <c r="AA967" t="s">
        <v>10012</v>
      </c>
      <c r="AB967" t="s">
        <v>10012</v>
      </c>
      <c r="AC967" t="s">
        <v>10012</v>
      </c>
      <c r="AD967" t="s">
        <v>10012</v>
      </c>
      <c r="AE967" t="s">
        <v>10012</v>
      </c>
      <c r="AF967" t="s">
        <v>10012</v>
      </c>
      <c r="AG967" t="s">
        <v>10012</v>
      </c>
      <c r="AH967" t="s">
        <v>10012</v>
      </c>
      <c r="AI967" t="s">
        <v>14978</v>
      </c>
      <c r="AJ967" t="s">
        <v>14979</v>
      </c>
      <c r="AK967" t="s">
        <v>10012</v>
      </c>
      <c r="AL967" t="s">
        <v>10012</v>
      </c>
      <c r="AM967" t="s">
        <v>10012</v>
      </c>
      <c r="AN967" t="s">
        <v>10012</v>
      </c>
      <c r="AO967" t="s">
        <v>10012</v>
      </c>
      <c r="AP967" s="69" t="s">
        <v>10012</v>
      </c>
      <c r="AQ967" t="s">
        <v>10012</v>
      </c>
      <c r="AR967" t="s">
        <v>10012</v>
      </c>
      <c r="AS967" t="s">
        <v>10012</v>
      </c>
      <c r="AT967" t="s">
        <v>10012</v>
      </c>
      <c r="AU967" t="s">
        <v>14980</v>
      </c>
      <c r="AV967" t="s">
        <v>14981</v>
      </c>
      <c r="AW967" t="s">
        <v>10012</v>
      </c>
      <c r="AX967" t="s">
        <v>14982</v>
      </c>
      <c r="AY967" t="s">
        <v>10012</v>
      </c>
      <c r="AZ967" t="s">
        <v>10012</v>
      </c>
      <c r="BA967" t="s">
        <v>10012</v>
      </c>
      <c r="BB967" t="s">
        <v>10012</v>
      </c>
    </row>
    <row r="968" spans="1:54" s="58" customFormat="1" x14ac:dyDescent="0.2">
      <c r="A968" s="58" t="s">
        <v>111</v>
      </c>
      <c r="B968" s="44">
        <v>15</v>
      </c>
      <c r="C968" s="44" t="s">
        <v>9802</v>
      </c>
      <c r="D968">
        <v>2015</v>
      </c>
      <c r="E968" s="44">
        <v>2.2042190000000002</v>
      </c>
      <c r="F968" s="58" t="s">
        <v>10012</v>
      </c>
      <c r="G968">
        <v>2104</v>
      </c>
      <c r="H968" s="58">
        <v>71.900000000000006</v>
      </c>
      <c r="I968" s="58">
        <v>2.7</v>
      </c>
      <c r="J968" s="58">
        <v>75</v>
      </c>
      <c r="K968" s="60">
        <v>2.1354811104500004E-2</v>
      </c>
      <c r="L968" s="5" t="s">
        <v>15656</v>
      </c>
      <c r="M968" s="58" t="s">
        <v>4896</v>
      </c>
      <c r="N968" t="s">
        <v>10012</v>
      </c>
      <c r="O968" t="s">
        <v>10012</v>
      </c>
      <c r="P968" t="s">
        <v>10012</v>
      </c>
      <c r="Q968" t="s">
        <v>10012</v>
      </c>
      <c r="R968" t="s">
        <v>10012</v>
      </c>
      <c r="S968" t="s">
        <v>10012</v>
      </c>
      <c r="T968" t="s">
        <v>10012</v>
      </c>
      <c r="U968" t="s">
        <v>10012</v>
      </c>
      <c r="V968" t="s">
        <v>10012</v>
      </c>
      <c r="W968" t="s">
        <v>10012</v>
      </c>
      <c r="X968" t="s">
        <v>10012</v>
      </c>
      <c r="Y968" t="s">
        <v>10012</v>
      </c>
      <c r="Z968" t="s">
        <v>10012</v>
      </c>
      <c r="AA968" t="s">
        <v>10012</v>
      </c>
      <c r="AB968" t="s">
        <v>10012</v>
      </c>
      <c r="AC968" t="s">
        <v>10012</v>
      </c>
      <c r="AD968" t="s">
        <v>10495</v>
      </c>
      <c r="AE968" t="s">
        <v>10012</v>
      </c>
      <c r="AF968" t="s">
        <v>10012</v>
      </c>
      <c r="AG968" t="s">
        <v>10012</v>
      </c>
      <c r="AH968" t="s">
        <v>10012</v>
      </c>
      <c r="AI968" t="s">
        <v>10012</v>
      </c>
      <c r="AJ968" t="s">
        <v>10012</v>
      </c>
      <c r="AK968" t="s">
        <v>10012</v>
      </c>
      <c r="AL968" t="s">
        <v>10012</v>
      </c>
      <c r="AM968" t="s">
        <v>10012</v>
      </c>
      <c r="AN968" t="s">
        <v>10012</v>
      </c>
      <c r="AO968" t="s">
        <v>10012</v>
      </c>
      <c r="AP968" s="69" t="s">
        <v>10012</v>
      </c>
      <c r="AQ968" t="s">
        <v>10012</v>
      </c>
      <c r="AR968" t="s">
        <v>10012</v>
      </c>
      <c r="AS968" t="s">
        <v>10012</v>
      </c>
      <c r="AT968" t="s">
        <v>10012</v>
      </c>
      <c r="AU968" t="s">
        <v>10012</v>
      </c>
      <c r="AV968" t="s">
        <v>10496</v>
      </c>
      <c r="AW968" t="s">
        <v>10012</v>
      </c>
      <c r="AX968" t="s">
        <v>10497</v>
      </c>
      <c r="AY968" t="s">
        <v>10012</v>
      </c>
      <c r="AZ968" t="s">
        <v>10012</v>
      </c>
      <c r="BA968" t="s">
        <v>10012</v>
      </c>
      <c r="BB968" t="s">
        <v>10012</v>
      </c>
    </row>
    <row r="969" spans="1:54" s="58" customFormat="1" x14ac:dyDescent="0.2">
      <c r="A969" s="58" t="s">
        <v>115</v>
      </c>
      <c r="B969" s="44">
        <v>16</v>
      </c>
      <c r="C969" s="44" t="s">
        <v>9772</v>
      </c>
      <c r="D969">
        <v>2015</v>
      </c>
      <c r="E969" s="44">
        <v>2.7996530000000002</v>
      </c>
      <c r="F969" s="58" t="s">
        <v>10012</v>
      </c>
      <c r="G969">
        <v>2524</v>
      </c>
      <c r="H969" s="58">
        <v>76.760000000000005</v>
      </c>
      <c r="I969" s="58">
        <v>0.72</v>
      </c>
      <c r="J969" s="58">
        <v>50</v>
      </c>
      <c r="K969" s="60">
        <v>1.92033354479E-2</v>
      </c>
      <c r="L969" s="5" t="s">
        <v>15656</v>
      </c>
      <c r="M969" s="58" t="s">
        <v>4896</v>
      </c>
      <c r="N969" t="s">
        <v>10527</v>
      </c>
      <c r="O969" t="s">
        <v>10012</v>
      </c>
      <c r="P969" t="s">
        <v>10012</v>
      </c>
      <c r="Q969" t="s">
        <v>10012</v>
      </c>
      <c r="R969" t="s">
        <v>10012</v>
      </c>
      <c r="S969" t="s">
        <v>10012</v>
      </c>
      <c r="T969" t="s">
        <v>10012</v>
      </c>
      <c r="U969" t="s">
        <v>10012</v>
      </c>
      <c r="V969" t="s">
        <v>10012</v>
      </c>
      <c r="W969" t="s">
        <v>10012</v>
      </c>
      <c r="X969" t="s">
        <v>10012</v>
      </c>
      <c r="Y969" t="s">
        <v>10012</v>
      </c>
      <c r="Z969" t="s">
        <v>10012</v>
      </c>
      <c r="AA969" t="s">
        <v>10012</v>
      </c>
      <c r="AB969" t="s">
        <v>10012</v>
      </c>
      <c r="AC969" t="s">
        <v>10012</v>
      </c>
      <c r="AD969" t="s">
        <v>10528</v>
      </c>
      <c r="AE969" t="s">
        <v>10012</v>
      </c>
      <c r="AF969" t="s">
        <v>10012</v>
      </c>
      <c r="AG969" t="s">
        <v>10012</v>
      </c>
      <c r="AH969" t="s">
        <v>10012</v>
      </c>
      <c r="AI969" t="s">
        <v>10529</v>
      </c>
      <c r="AJ969" t="s">
        <v>10012</v>
      </c>
      <c r="AK969" t="s">
        <v>10012</v>
      </c>
      <c r="AL969" t="s">
        <v>10012</v>
      </c>
      <c r="AM969" t="s">
        <v>10012</v>
      </c>
      <c r="AN969" t="s">
        <v>10012</v>
      </c>
      <c r="AO969" t="s">
        <v>10012</v>
      </c>
      <c r="AP969" s="69" t="s">
        <v>10012</v>
      </c>
      <c r="AQ969" t="s">
        <v>10012</v>
      </c>
      <c r="AR969" t="s">
        <v>10012</v>
      </c>
      <c r="AS969" t="s">
        <v>10012</v>
      </c>
      <c r="AT969" t="s">
        <v>10012</v>
      </c>
      <c r="AU969" t="s">
        <v>10530</v>
      </c>
      <c r="AV969" t="s">
        <v>10531</v>
      </c>
      <c r="AW969" t="s">
        <v>10012</v>
      </c>
      <c r="AX969" t="s">
        <v>10532</v>
      </c>
      <c r="AY969" t="s">
        <v>10012</v>
      </c>
      <c r="AZ969" t="s">
        <v>10012</v>
      </c>
      <c r="BA969" t="s">
        <v>10012</v>
      </c>
      <c r="BB969" t="s">
        <v>10012</v>
      </c>
    </row>
    <row r="970" spans="1:54" s="58" customFormat="1" x14ac:dyDescent="0.2">
      <c r="A970" s="58" t="s">
        <v>122</v>
      </c>
      <c r="B970" s="44">
        <v>17</v>
      </c>
      <c r="C970" s="44" t="s">
        <v>9772</v>
      </c>
      <c r="D970">
        <v>2015</v>
      </c>
      <c r="E970" s="44">
        <v>2.4030170000000002</v>
      </c>
      <c r="F970" s="58" t="s">
        <v>10012</v>
      </c>
      <c r="G970">
        <v>2217</v>
      </c>
      <c r="H970" s="58">
        <v>71.73</v>
      </c>
      <c r="I970" s="58">
        <v>2.7</v>
      </c>
      <c r="J970" s="58">
        <v>25</v>
      </c>
      <c r="K970" s="60">
        <v>1.24123592272E-2</v>
      </c>
      <c r="L970" s="5" t="s">
        <v>15656</v>
      </c>
      <c r="M970" s="58" t="s">
        <v>4896</v>
      </c>
      <c r="N970" t="s">
        <v>10537</v>
      </c>
      <c r="O970" t="s">
        <v>10012</v>
      </c>
      <c r="P970" t="s">
        <v>10012</v>
      </c>
      <c r="Q970" t="s">
        <v>10012</v>
      </c>
      <c r="R970" t="s">
        <v>10012</v>
      </c>
      <c r="S970" t="s">
        <v>10012</v>
      </c>
      <c r="T970" t="s">
        <v>10012</v>
      </c>
      <c r="U970" t="s">
        <v>10012</v>
      </c>
      <c r="V970" t="s">
        <v>10012</v>
      </c>
      <c r="W970" t="s">
        <v>10012</v>
      </c>
      <c r="X970" t="s">
        <v>10012</v>
      </c>
      <c r="Y970" t="s">
        <v>10012</v>
      </c>
      <c r="Z970" t="s">
        <v>10012</v>
      </c>
      <c r="AA970" t="s">
        <v>10012</v>
      </c>
      <c r="AB970" t="s">
        <v>10012</v>
      </c>
      <c r="AC970" t="s">
        <v>10012</v>
      </c>
      <c r="AD970" t="s">
        <v>10012</v>
      </c>
      <c r="AE970" t="s">
        <v>10012</v>
      </c>
      <c r="AF970" t="s">
        <v>10012</v>
      </c>
      <c r="AG970" t="s">
        <v>10012</v>
      </c>
      <c r="AH970" t="s">
        <v>10012</v>
      </c>
      <c r="AI970" t="s">
        <v>10538</v>
      </c>
      <c r="AJ970" t="s">
        <v>10012</v>
      </c>
      <c r="AK970" t="s">
        <v>10012</v>
      </c>
      <c r="AL970" t="s">
        <v>10012</v>
      </c>
      <c r="AM970" t="s">
        <v>10012</v>
      </c>
      <c r="AN970" t="s">
        <v>10012</v>
      </c>
      <c r="AO970" t="s">
        <v>10012</v>
      </c>
      <c r="AP970" s="69" t="s">
        <v>10012</v>
      </c>
      <c r="AQ970" t="s">
        <v>10012</v>
      </c>
      <c r="AR970" t="s">
        <v>10012</v>
      </c>
      <c r="AS970" t="s">
        <v>10012</v>
      </c>
      <c r="AT970" t="s">
        <v>10012</v>
      </c>
      <c r="AU970" t="s">
        <v>10539</v>
      </c>
      <c r="AV970" t="s">
        <v>10540</v>
      </c>
      <c r="AW970" t="s">
        <v>10012</v>
      </c>
      <c r="AX970" t="s">
        <v>10541</v>
      </c>
      <c r="AY970" t="s">
        <v>10012</v>
      </c>
      <c r="AZ970" t="s">
        <v>10012</v>
      </c>
      <c r="BA970" t="s">
        <v>10012</v>
      </c>
      <c r="BB970" t="s">
        <v>10012</v>
      </c>
    </row>
    <row r="971" spans="1:54" s="58" customFormat="1" x14ac:dyDescent="0.2">
      <c r="A971" s="58" t="s">
        <v>131</v>
      </c>
      <c r="B971" s="44">
        <v>18</v>
      </c>
      <c r="C971" s="44" t="s">
        <v>9772</v>
      </c>
      <c r="D971">
        <v>2015</v>
      </c>
      <c r="E971" s="44">
        <v>2.870689</v>
      </c>
      <c r="F971" s="58" t="s">
        <v>10012</v>
      </c>
      <c r="G971">
        <v>2535</v>
      </c>
      <c r="H971" s="58">
        <v>83.77</v>
      </c>
      <c r="I971" s="58">
        <v>2.84</v>
      </c>
      <c r="J971" s="58">
        <v>40</v>
      </c>
      <c r="K971" s="60">
        <v>2.0803669711600001E-2</v>
      </c>
      <c r="L971" s="5" t="s">
        <v>15656</v>
      </c>
      <c r="M971" s="58" t="s">
        <v>4896</v>
      </c>
      <c r="N971" t="s">
        <v>10567</v>
      </c>
      <c r="O971" t="s">
        <v>10012</v>
      </c>
      <c r="P971" t="s">
        <v>10012</v>
      </c>
      <c r="Q971" t="s">
        <v>10012</v>
      </c>
      <c r="R971" t="s">
        <v>10012</v>
      </c>
      <c r="S971" t="s">
        <v>10012</v>
      </c>
      <c r="T971" t="s">
        <v>10012</v>
      </c>
      <c r="U971" t="s">
        <v>10012</v>
      </c>
      <c r="V971" t="s">
        <v>10012</v>
      </c>
      <c r="W971" t="s">
        <v>10012</v>
      </c>
      <c r="X971" t="s">
        <v>10012</v>
      </c>
      <c r="Y971" t="s">
        <v>10012</v>
      </c>
      <c r="Z971" t="s">
        <v>10012</v>
      </c>
      <c r="AA971" t="s">
        <v>10012</v>
      </c>
      <c r="AB971" t="s">
        <v>10012</v>
      </c>
      <c r="AC971" t="s">
        <v>10012</v>
      </c>
      <c r="AD971" t="s">
        <v>10568</v>
      </c>
      <c r="AE971" t="s">
        <v>10012</v>
      </c>
      <c r="AF971" t="s">
        <v>10012</v>
      </c>
      <c r="AG971" t="s">
        <v>10012</v>
      </c>
      <c r="AH971" t="s">
        <v>10012</v>
      </c>
      <c r="AI971" t="s">
        <v>10569</v>
      </c>
      <c r="AJ971" t="s">
        <v>10012</v>
      </c>
      <c r="AK971" t="s">
        <v>10012</v>
      </c>
      <c r="AL971" t="s">
        <v>10012</v>
      </c>
      <c r="AM971" t="s">
        <v>10012</v>
      </c>
      <c r="AN971" t="s">
        <v>10012</v>
      </c>
      <c r="AO971" t="s">
        <v>10012</v>
      </c>
      <c r="AP971" s="69" t="s">
        <v>10012</v>
      </c>
      <c r="AQ971" t="s">
        <v>10012</v>
      </c>
      <c r="AR971" t="s">
        <v>10012</v>
      </c>
      <c r="AS971" t="s">
        <v>10012</v>
      </c>
      <c r="AT971" t="s">
        <v>10012</v>
      </c>
      <c r="AU971" t="s">
        <v>10012</v>
      </c>
      <c r="AV971" t="s">
        <v>10570</v>
      </c>
      <c r="AW971" t="s">
        <v>10012</v>
      </c>
      <c r="AX971" t="s">
        <v>10012</v>
      </c>
      <c r="AY971" t="s">
        <v>10012</v>
      </c>
      <c r="AZ971" t="s">
        <v>10012</v>
      </c>
      <c r="BA971" t="s">
        <v>10012</v>
      </c>
      <c r="BB971" t="s">
        <v>10012</v>
      </c>
    </row>
    <row r="972" spans="1:54" s="58" customFormat="1" x14ac:dyDescent="0.2">
      <c r="A972" s="58" t="s">
        <v>137</v>
      </c>
      <c r="B972" s="44">
        <v>19</v>
      </c>
      <c r="C972" s="44" t="s">
        <v>9772</v>
      </c>
      <c r="D972">
        <v>2015</v>
      </c>
      <c r="E972" s="44">
        <v>2.9365619999999999</v>
      </c>
      <c r="F972" s="58" t="s">
        <v>10012</v>
      </c>
      <c r="G972">
        <v>2639</v>
      </c>
      <c r="H972" s="58">
        <v>82.07</v>
      </c>
      <c r="I972" s="58">
        <v>2.7</v>
      </c>
      <c r="J972" s="58">
        <v>14.29</v>
      </c>
      <c r="K972" s="60">
        <v>1.96613677728E-2</v>
      </c>
      <c r="L972" s="5" t="s">
        <v>15656</v>
      </c>
      <c r="M972" s="58" t="s">
        <v>4896</v>
      </c>
      <c r="N972" t="s">
        <v>10601</v>
      </c>
      <c r="O972" t="s">
        <v>10012</v>
      </c>
      <c r="P972" t="s">
        <v>10012</v>
      </c>
      <c r="Q972" t="s">
        <v>10012</v>
      </c>
      <c r="R972" t="s">
        <v>10012</v>
      </c>
      <c r="S972" t="s">
        <v>10012</v>
      </c>
      <c r="T972" t="s">
        <v>10012</v>
      </c>
      <c r="U972" t="s">
        <v>10012</v>
      </c>
      <c r="V972" t="s">
        <v>10012</v>
      </c>
      <c r="W972" t="s">
        <v>10012</v>
      </c>
      <c r="X972" t="s">
        <v>10012</v>
      </c>
      <c r="Y972" t="s">
        <v>10012</v>
      </c>
      <c r="Z972" t="s">
        <v>10012</v>
      </c>
      <c r="AA972" t="s">
        <v>10012</v>
      </c>
      <c r="AB972" t="s">
        <v>10012</v>
      </c>
      <c r="AC972" t="s">
        <v>10012</v>
      </c>
      <c r="AD972" t="s">
        <v>10602</v>
      </c>
      <c r="AE972" t="s">
        <v>10012</v>
      </c>
      <c r="AF972" t="s">
        <v>10012</v>
      </c>
      <c r="AG972" t="s">
        <v>10012</v>
      </c>
      <c r="AH972" t="s">
        <v>10012</v>
      </c>
      <c r="AI972" t="s">
        <v>10603</v>
      </c>
      <c r="AJ972" t="s">
        <v>10604</v>
      </c>
      <c r="AK972" t="s">
        <v>10012</v>
      </c>
      <c r="AL972" t="s">
        <v>10012</v>
      </c>
      <c r="AM972" t="s">
        <v>10012</v>
      </c>
      <c r="AN972" t="s">
        <v>10012</v>
      </c>
      <c r="AO972" t="s">
        <v>10012</v>
      </c>
      <c r="AP972" s="69" t="s">
        <v>10012</v>
      </c>
      <c r="AQ972" t="s">
        <v>10012</v>
      </c>
      <c r="AR972" t="s">
        <v>10012</v>
      </c>
      <c r="AS972" t="s">
        <v>10012</v>
      </c>
      <c r="AT972" t="s">
        <v>10012</v>
      </c>
      <c r="AU972" t="s">
        <v>10605</v>
      </c>
      <c r="AV972" t="s">
        <v>10606</v>
      </c>
      <c r="AW972" t="s">
        <v>10012</v>
      </c>
      <c r="AX972" t="s">
        <v>10607</v>
      </c>
      <c r="AY972" t="s">
        <v>10012</v>
      </c>
      <c r="AZ972" t="s">
        <v>10012</v>
      </c>
      <c r="BA972" t="s">
        <v>10012</v>
      </c>
      <c r="BB972" t="s">
        <v>10012</v>
      </c>
    </row>
    <row r="973" spans="1:54" s="58" customFormat="1" x14ac:dyDescent="0.2">
      <c r="A973" s="58" t="s">
        <v>10029</v>
      </c>
      <c r="B973" s="44">
        <v>60</v>
      </c>
      <c r="C973" s="44" t="s">
        <v>9772</v>
      </c>
      <c r="D973">
        <v>2017</v>
      </c>
      <c r="E973" s="44">
        <v>3.4177949999999999</v>
      </c>
      <c r="F973" s="58" t="s">
        <v>10012</v>
      </c>
      <c r="G973">
        <v>2907</v>
      </c>
      <c r="H973" s="58">
        <v>94.9</v>
      </c>
      <c r="I973" s="58">
        <v>1.49</v>
      </c>
      <c r="J973" s="58">
        <v>75</v>
      </c>
      <c r="K973" s="60">
        <v>1.0237164852700001E-2</v>
      </c>
      <c r="L973" s="5" t="s">
        <v>15656</v>
      </c>
      <c r="M973" s="58" t="s">
        <v>4896</v>
      </c>
      <c r="N973" t="s">
        <v>13665</v>
      </c>
      <c r="O973" t="s">
        <v>10012</v>
      </c>
      <c r="P973" t="s">
        <v>10012</v>
      </c>
      <c r="Q973" t="s">
        <v>10012</v>
      </c>
      <c r="R973" t="s">
        <v>10012</v>
      </c>
      <c r="S973" t="s">
        <v>10012</v>
      </c>
      <c r="T973" t="s">
        <v>10012</v>
      </c>
      <c r="U973" t="s">
        <v>10012</v>
      </c>
      <c r="V973" t="s">
        <v>10012</v>
      </c>
      <c r="W973" t="s">
        <v>10012</v>
      </c>
      <c r="X973" t="s">
        <v>10012</v>
      </c>
      <c r="Y973" t="s">
        <v>10012</v>
      </c>
      <c r="Z973" t="s">
        <v>10012</v>
      </c>
      <c r="AA973" t="s">
        <v>10012</v>
      </c>
      <c r="AB973" t="s">
        <v>10012</v>
      </c>
      <c r="AC973" t="s">
        <v>10012</v>
      </c>
      <c r="AD973" t="s">
        <v>13666</v>
      </c>
      <c r="AE973" t="s">
        <v>10012</v>
      </c>
      <c r="AF973" t="s">
        <v>10012</v>
      </c>
      <c r="AG973" t="s">
        <v>10012</v>
      </c>
      <c r="AH973" t="s">
        <v>10012</v>
      </c>
      <c r="AI973" t="s">
        <v>13667</v>
      </c>
      <c r="AJ973" t="s">
        <v>13668</v>
      </c>
      <c r="AK973" t="s">
        <v>10012</v>
      </c>
      <c r="AL973" t="s">
        <v>10012</v>
      </c>
      <c r="AM973" t="s">
        <v>10012</v>
      </c>
      <c r="AN973" t="s">
        <v>10012</v>
      </c>
      <c r="AO973" t="s">
        <v>10012</v>
      </c>
      <c r="AP973" s="69" t="s">
        <v>10012</v>
      </c>
      <c r="AQ973" t="s">
        <v>10012</v>
      </c>
      <c r="AR973" t="s">
        <v>10012</v>
      </c>
      <c r="AS973" t="s">
        <v>10012</v>
      </c>
      <c r="AT973" t="s">
        <v>10012</v>
      </c>
      <c r="AU973" t="s">
        <v>13669</v>
      </c>
      <c r="AV973" t="s">
        <v>13670</v>
      </c>
      <c r="AW973" t="s">
        <v>10012</v>
      </c>
      <c r="AX973" t="s">
        <v>13671</v>
      </c>
      <c r="AY973" t="s">
        <v>10012</v>
      </c>
      <c r="AZ973" t="s">
        <v>10012</v>
      </c>
      <c r="BA973" t="s">
        <v>10012</v>
      </c>
      <c r="BB973" t="s">
        <v>10012</v>
      </c>
    </row>
    <row r="974" spans="1:54" s="58" customFormat="1" x14ac:dyDescent="0.2">
      <c r="A974" s="58" t="s">
        <v>1041</v>
      </c>
      <c r="B974" s="44">
        <v>79</v>
      </c>
      <c r="C974" s="44" t="s">
        <v>9772</v>
      </c>
      <c r="D974">
        <v>2018</v>
      </c>
      <c r="E974" s="44">
        <v>2.9658600000000002</v>
      </c>
      <c r="F974" s="58" t="s">
        <v>10012</v>
      </c>
      <c r="G974">
        <v>2679</v>
      </c>
      <c r="H974" s="58">
        <v>84.62</v>
      </c>
      <c r="I974" s="58">
        <v>2.4700000000000002</v>
      </c>
      <c r="J974" s="58">
        <v>25</v>
      </c>
      <c r="K974" s="60">
        <v>8.8400611653700004E-3</v>
      </c>
      <c r="L974" s="5" t="s">
        <v>15656</v>
      </c>
      <c r="M974" s="58" t="s">
        <v>4896</v>
      </c>
      <c r="N974" t="s">
        <v>14588</v>
      </c>
      <c r="O974" t="s">
        <v>10012</v>
      </c>
      <c r="P974" t="s">
        <v>10012</v>
      </c>
      <c r="Q974" t="s">
        <v>10012</v>
      </c>
      <c r="R974" t="s">
        <v>10012</v>
      </c>
      <c r="S974" t="s">
        <v>10012</v>
      </c>
      <c r="T974" t="s">
        <v>10012</v>
      </c>
      <c r="U974" t="s">
        <v>10012</v>
      </c>
      <c r="V974" t="s">
        <v>10012</v>
      </c>
      <c r="W974" t="s">
        <v>10012</v>
      </c>
      <c r="X974" t="s">
        <v>10012</v>
      </c>
      <c r="Y974" t="s">
        <v>10012</v>
      </c>
      <c r="Z974" t="s">
        <v>10012</v>
      </c>
      <c r="AA974" t="s">
        <v>10012</v>
      </c>
      <c r="AB974" t="s">
        <v>10012</v>
      </c>
      <c r="AC974" t="s">
        <v>10012</v>
      </c>
      <c r="AD974" t="s">
        <v>14589</v>
      </c>
      <c r="AE974" t="s">
        <v>10012</v>
      </c>
      <c r="AF974" t="s">
        <v>10012</v>
      </c>
      <c r="AG974" t="s">
        <v>10012</v>
      </c>
      <c r="AH974" t="s">
        <v>10012</v>
      </c>
      <c r="AI974" t="s">
        <v>14590</v>
      </c>
      <c r="AJ974" t="s">
        <v>14591</v>
      </c>
      <c r="AK974" t="s">
        <v>10012</v>
      </c>
      <c r="AL974" t="s">
        <v>10012</v>
      </c>
      <c r="AM974" t="s">
        <v>10012</v>
      </c>
      <c r="AN974" t="s">
        <v>10012</v>
      </c>
      <c r="AO974" t="s">
        <v>10012</v>
      </c>
      <c r="AP974" s="69" t="s">
        <v>10012</v>
      </c>
      <c r="AQ974" t="s">
        <v>10012</v>
      </c>
      <c r="AR974" t="s">
        <v>10012</v>
      </c>
      <c r="AS974" t="s">
        <v>10012</v>
      </c>
      <c r="AT974" t="s">
        <v>10012</v>
      </c>
      <c r="AU974" t="s">
        <v>14592</v>
      </c>
      <c r="AV974" t="s">
        <v>14593</v>
      </c>
      <c r="AW974" t="s">
        <v>10012</v>
      </c>
      <c r="AX974" t="s">
        <v>14594</v>
      </c>
      <c r="AY974" t="s">
        <v>10012</v>
      </c>
      <c r="AZ974" t="s">
        <v>10012</v>
      </c>
      <c r="BA974" t="s">
        <v>10012</v>
      </c>
      <c r="BB974" t="s">
        <v>10012</v>
      </c>
    </row>
    <row r="975" spans="1:54" s="58" customFormat="1" x14ac:dyDescent="0.2">
      <c r="A975" s="58" t="s">
        <v>153</v>
      </c>
      <c r="B975" s="44">
        <v>1</v>
      </c>
      <c r="C975" s="44" t="s">
        <v>9769</v>
      </c>
      <c r="D975">
        <v>2014</v>
      </c>
      <c r="E975" s="44">
        <v>1.7667759999999999</v>
      </c>
      <c r="F975" s="58" t="s">
        <v>10012</v>
      </c>
      <c r="G975">
        <v>1634</v>
      </c>
      <c r="H975" s="58">
        <v>53.76</v>
      </c>
      <c r="I975" s="58">
        <v>0</v>
      </c>
      <c r="J975" s="58">
        <v>0</v>
      </c>
      <c r="K975" s="60">
        <v>1.1839091840600001E-2</v>
      </c>
      <c r="L975" s="5" t="s">
        <v>15657</v>
      </c>
      <c r="M975" s="58" t="s">
        <v>2733</v>
      </c>
      <c r="N975" t="s">
        <v>10012</v>
      </c>
      <c r="O975" t="s">
        <v>10012</v>
      </c>
      <c r="P975" t="s">
        <v>10012</v>
      </c>
      <c r="Q975" t="s">
        <v>10012</v>
      </c>
      <c r="R975" t="s">
        <v>10012</v>
      </c>
      <c r="S975" t="s">
        <v>10012</v>
      </c>
      <c r="T975" t="s">
        <v>10012</v>
      </c>
      <c r="U975" t="s">
        <v>10012</v>
      </c>
      <c r="V975" t="s">
        <v>10012</v>
      </c>
      <c r="W975" t="s">
        <v>10012</v>
      </c>
      <c r="X975" t="s">
        <v>10012</v>
      </c>
      <c r="Y975" t="s">
        <v>10012</v>
      </c>
      <c r="Z975" t="s">
        <v>10012</v>
      </c>
      <c r="AA975" t="s">
        <v>10012</v>
      </c>
      <c r="AB975" t="s">
        <v>10012</v>
      </c>
      <c r="AC975" t="s">
        <v>10012</v>
      </c>
      <c r="AD975" t="s">
        <v>10012</v>
      </c>
      <c r="AE975" t="s">
        <v>10012</v>
      </c>
      <c r="AF975" t="s">
        <v>10012</v>
      </c>
      <c r="AG975" t="s">
        <v>10012</v>
      </c>
      <c r="AH975" t="s">
        <v>10012</v>
      </c>
      <c r="AI975" t="s">
        <v>10255</v>
      </c>
      <c r="AJ975" t="s">
        <v>10012</v>
      </c>
      <c r="AK975" t="s">
        <v>10012</v>
      </c>
      <c r="AL975" t="s">
        <v>10012</v>
      </c>
      <c r="AM975" t="s">
        <v>10012</v>
      </c>
      <c r="AN975" t="s">
        <v>10012</v>
      </c>
      <c r="AO975" t="s">
        <v>10012</v>
      </c>
      <c r="AP975" s="69" t="s">
        <v>10012</v>
      </c>
      <c r="AQ975" t="s">
        <v>10012</v>
      </c>
      <c r="AR975" t="s">
        <v>10012</v>
      </c>
      <c r="AS975" t="s">
        <v>10012</v>
      </c>
      <c r="AT975" t="s">
        <v>10012</v>
      </c>
      <c r="AU975" t="s">
        <v>10256</v>
      </c>
      <c r="AV975" t="s">
        <v>10257</v>
      </c>
      <c r="AW975" t="s">
        <v>10012</v>
      </c>
      <c r="AX975" t="s">
        <v>10258</v>
      </c>
      <c r="AY975" t="s">
        <v>10012</v>
      </c>
      <c r="AZ975" t="s">
        <v>10012</v>
      </c>
      <c r="BA975" t="s">
        <v>10012</v>
      </c>
      <c r="BB975" t="s">
        <v>10012</v>
      </c>
    </row>
    <row r="976" spans="1:54" s="58" customFormat="1" x14ac:dyDescent="0.2">
      <c r="A976" s="58" t="s">
        <v>992</v>
      </c>
      <c r="B976" s="44">
        <v>76</v>
      </c>
      <c r="C976" s="44" t="s">
        <v>9769</v>
      </c>
      <c r="D976">
        <v>2018</v>
      </c>
      <c r="E976" s="44">
        <v>3.0235210000000001</v>
      </c>
      <c r="F976" s="58" t="s">
        <v>10012</v>
      </c>
      <c r="G976">
        <v>2606</v>
      </c>
      <c r="H976" s="58">
        <v>85.36</v>
      </c>
      <c r="I976" s="58">
        <v>4.53</v>
      </c>
      <c r="J976" s="58">
        <v>22.22</v>
      </c>
      <c r="K976" s="60">
        <v>1.3838643422500001E-2</v>
      </c>
      <c r="L976" s="5" t="s">
        <v>15657</v>
      </c>
      <c r="M976" s="58" t="s">
        <v>2733</v>
      </c>
      <c r="N976" t="s">
        <v>14409</v>
      </c>
      <c r="O976" t="s">
        <v>10012</v>
      </c>
      <c r="P976" t="s">
        <v>10012</v>
      </c>
      <c r="Q976" t="s">
        <v>10012</v>
      </c>
      <c r="R976" t="s">
        <v>10012</v>
      </c>
      <c r="S976" t="s">
        <v>10012</v>
      </c>
      <c r="T976" t="s">
        <v>10012</v>
      </c>
      <c r="U976" t="s">
        <v>10012</v>
      </c>
      <c r="V976" t="s">
        <v>10012</v>
      </c>
      <c r="W976" t="s">
        <v>10012</v>
      </c>
      <c r="X976" t="s">
        <v>10012</v>
      </c>
      <c r="Y976" t="s">
        <v>10012</v>
      </c>
      <c r="Z976" t="s">
        <v>10012</v>
      </c>
      <c r="AA976" t="s">
        <v>10012</v>
      </c>
      <c r="AB976" t="s">
        <v>10012</v>
      </c>
      <c r="AC976" t="s">
        <v>10012</v>
      </c>
      <c r="AD976" t="s">
        <v>14410</v>
      </c>
      <c r="AE976" t="s">
        <v>10012</v>
      </c>
      <c r="AF976" t="s">
        <v>10012</v>
      </c>
      <c r="AG976" t="s">
        <v>10012</v>
      </c>
      <c r="AH976" t="s">
        <v>10012</v>
      </c>
      <c r="AI976" t="s">
        <v>14411</v>
      </c>
      <c r="AJ976" t="s">
        <v>14412</v>
      </c>
      <c r="AK976" t="s">
        <v>10012</v>
      </c>
      <c r="AL976" t="s">
        <v>10012</v>
      </c>
      <c r="AM976" t="s">
        <v>10012</v>
      </c>
      <c r="AN976" t="s">
        <v>10012</v>
      </c>
      <c r="AO976" t="s">
        <v>10012</v>
      </c>
      <c r="AP976" s="69" t="s">
        <v>10012</v>
      </c>
      <c r="AQ976" t="s">
        <v>10012</v>
      </c>
      <c r="AR976" t="s">
        <v>10012</v>
      </c>
      <c r="AS976" t="s">
        <v>10012</v>
      </c>
      <c r="AT976" t="s">
        <v>10012</v>
      </c>
      <c r="AU976" t="s">
        <v>14413</v>
      </c>
      <c r="AV976" t="s">
        <v>14414</v>
      </c>
      <c r="AW976" t="s">
        <v>10012</v>
      </c>
      <c r="AX976" t="s">
        <v>14415</v>
      </c>
      <c r="AY976" t="s">
        <v>10012</v>
      </c>
      <c r="AZ976" t="s">
        <v>10012</v>
      </c>
      <c r="BA976" t="s">
        <v>10012</v>
      </c>
      <c r="BB976" t="s">
        <v>10012</v>
      </c>
    </row>
    <row r="977" spans="1:54" s="58" customFormat="1" x14ac:dyDescent="0.2">
      <c r="A977" s="58" t="s">
        <v>1027</v>
      </c>
      <c r="B977" s="44">
        <v>78</v>
      </c>
      <c r="C977" s="44" t="s">
        <v>9769</v>
      </c>
      <c r="D977">
        <v>2018</v>
      </c>
      <c r="E977" s="44">
        <v>2.7955410000000001</v>
      </c>
      <c r="F977" s="58" t="s">
        <v>10012</v>
      </c>
      <c r="G977">
        <v>2516</v>
      </c>
      <c r="H977" s="58">
        <v>81.97</v>
      </c>
      <c r="I977" s="58">
        <v>2.2000000000000002</v>
      </c>
      <c r="J977" s="58">
        <v>75</v>
      </c>
      <c r="K977" s="60">
        <v>1.3605312206E-2</v>
      </c>
      <c r="L977" s="5" t="s">
        <v>15657</v>
      </c>
      <c r="M977" s="58" t="s">
        <v>2733</v>
      </c>
      <c r="N977" t="s">
        <v>10012</v>
      </c>
      <c r="O977" t="s">
        <v>10012</v>
      </c>
      <c r="P977" t="s">
        <v>10012</v>
      </c>
      <c r="Q977" t="s">
        <v>10012</v>
      </c>
      <c r="R977" t="s">
        <v>10012</v>
      </c>
      <c r="S977" t="s">
        <v>10012</v>
      </c>
      <c r="T977" t="s">
        <v>10012</v>
      </c>
      <c r="U977" t="s">
        <v>10012</v>
      </c>
      <c r="V977" t="s">
        <v>10012</v>
      </c>
      <c r="W977" t="s">
        <v>10012</v>
      </c>
      <c r="X977" t="s">
        <v>10012</v>
      </c>
      <c r="Y977" t="s">
        <v>10012</v>
      </c>
      <c r="Z977" t="s">
        <v>10012</v>
      </c>
      <c r="AA977" t="s">
        <v>10012</v>
      </c>
      <c r="AB977" t="s">
        <v>10012</v>
      </c>
      <c r="AC977" t="s">
        <v>10012</v>
      </c>
      <c r="AD977" t="s">
        <v>14558</v>
      </c>
      <c r="AE977" t="s">
        <v>10012</v>
      </c>
      <c r="AF977" t="s">
        <v>10012</v>
      </c>
      <c r="AG977" t="s">
        <v>10012</v>
      </c>
      <c r="AH977" t="s">
        <v>10012</v>
      </c>
      <c r="AI977" t="s">
        <v>14559</v>
      </c>
      <c r="AJ977" t="s">
        <v>14560</v>
      </c>
      <c r="AK977" t="s">
        <v>10012</v>
      </c>
      <c r="AL977" t="s">
        <v>10012</v>
      </c>
      <c r="AM977" t="s">
        <v>10012</v>
      </c>
      <c r="AN977" t="s">
        <v>10012</v>
      </c>
      <c r="AO977" t="s">
        <v>10012</v>
      </c>
      <c r="AP977" s="69" t="s">
        <v>10012</v>
      </c>
      <c r="AQ977" t="s">
        <v>10012</v>
      </c>
      <c r="AR977" t="s">
        <v>10012</v>
      </c>
      <c r="AS977" t="s">
        <v>10012</v>
      </c>
      <c r="AT977" t="s">
        <v>10012</v>
      </c>
      <c r="AU977" t="s">
        <v>14561</v>
      </c>
      <c r="AV977" t="s">
        <v>14562</v>
      </c>
      <c r="AW977" t="s">
        <v>10012</v>
      </c>
      <c r="AX977" t="s">
        <v>14563</v>
      </c>
      <c r="AY977" t="s">
        <v>10012</v>
      </c>
      <c r="AZ977" t="s">
        <v>10012</v>
      </c>
      <c r="BA977" t="s">
        <v>10012</v>
      </c>
      <c r="BB977" t="s">
        <v>10012</v>
      </c>
    </row>
    <row r="978" spans="1:54" s="58" customFormat="1" x14ac:dyDescent="0.2">
      <c r="A978" s="58" t="s">
        <v>1146</v>
      </c>
      <c r="B978" s="44">
        <v>9</v>
      </c>
      <c r="C978" s="44" t="s">
        <v>9776</v>
      </c>
      <c r="D978">
        <v>2015</v>
      </c>
      <c r="E978" s="44">
        <v>1.81243</v>
      </c>
      <c r="F978" s="58" t="s">
        <v>10012</v>
      </c>
      <c r="G978">
        <v>1877</v>
      </c>
      <c r="H978" s="58">
        <v>63.92</v>
      </c>
      <c r="I978" s="58">
        <v>2.93</v>
      </c>
      <c r="J978" s="58">
        <v>40</v>
      </c>
      <c r="K978" s="60">
        <v>1.5133007735799999E-2</v>
      </c>
      <c r="L978" s="5" t="s">
        <v>15658</v>
      </c>
      <c r="M978" s="58" t="s">
        <v>4948</v>
      </c>
      <c r="N978" t="s">
        <v>10012</v>
      </c>
      <c r="O978" t="s">
        <v>10012</v>
      </c>
      <c r="P978" t="s">
        <v>10012</v>
      </c>
      <c r="Q978" t="s">
        <v>10012</v>
      </c>
      <c r="R978" t="s">
        <v>10012</v>
      </c>
      <c r="S978" t="s">
        <v>10012</v>
      </c>
      <c r="T978" t="s">
        <v>10012</v>
      </c>
      <c r="U978" t="s">
        <v>10012</v>
      </c>
      <c r="V978" t="s">
        <v>10012</v>
      </c>
      <c r="W978" t="s">
        <v>10012</v>
      </c>
      <c r="X978" t="s">
        <v>10012</v>
      </c>
      <c r="Y978" t="s">
        <v>10012</v>
      </c>
      <c r="Z978" t="s">
        <v>10012</v>
      </c>
      <c r="AA978" t="s">
        <v>10012</v>
      </c>
      <c r="AB978" t="s">
        <v>10012</v>
      </c>
      <c r="AC978" t="s">
        <v>10012</v>
      </c>
      <c r="AD978" t="s">
        <v>10012</v>
      </c>
      <c r="AE978" t="s">
        <v>10012</v>
      </c>
      <c r="AF978" t="s">
        <v>10012</v>
      </c>
      <c r="AG978" t="s">
        <v>10012</v>
      </c>
      <c r="AH978" t="s">
        <v>10012</v>
      </c>
      <c r="AI978" t="s">
        <v>15033</v>
      </c>
      <c r="AJ978" t="s">
        <v>15034</v>
      </c>
      <c r="AK978" t="s">
        <v>10012</v>
      </c>
      <c r="AL978" t="s">
        <v>10012</v>
      </c>
      <c r="AM978" t="s">
        <v>10012</v>
      </c>
      <c r="AN978" t="s">
        <v>10012</v>
      </c>
      <c r="AO978" t="s">
        <v>10012</v>
      </c>
      <c r="AP978" s="69" t="s">
        <v>10012</v>
      </c>
      <c r="AQ978" t="s">
        <v>10012</v>
      </c>
      <c r="AR978" t="s">
        <v>10012</v>
      </c>
      <c r="AS978" t="s">
        <v>10012</v>
      </c>
      <c r="AT978" t="s">
        <v>10012</v>
      </c>
      <c r="AU978" t="s">
        <v>15035</v>
      </c>
      <c r="AV978" t="s">
        <v>15036</v>
      </c>
      <c r="AW978" t="s">
        <v>10012</v>
      </c>
      <c r="AX978" t="s">
        <v>15037</v>
      </c>
      <c r="AY978" t="s">
        <v>15038</v>
      </c>
      <c r="AZ978" t="s">
        <v>10012</v>
      </c>
      <c r="BA978" t="s">
        <v>10012</v>
      </c>
      <c r="BB978" t="s">
        <v>10012</v>
      </c>
    </row>
    <row r="979" spans="1:54" s="58" customFormat="1" x14ac:dyDescent="0.2">
      <c r="A979" s="58" t="s">
        <v>220</v>
      </c>
      <c r="B979" s="44">
        <v>23</v>
      </c>
      <c r="C979" s="44" t="s">
        <v>9776</v>
      </c>
      <c r="D979">
        <v>2015</v>
      </c>
      <c r="E979" s="44">
        <v>2.4911720000000002</v>
      </c>
      <c r="F979" s="58" t="s">
        <v>10012</v>
      </c>
      <c r="G979">
        <v>2413</v>
      </c>
      <c r="H979" s="58">
        <v>81.819999999999993</v>
      </c>
      <c r="I979" s="58">
        <v>0.68</v>
      </c>
      <c r="J979" s="58">
        <v>100</v>
      </c>
      <c r="K979" s="60">
        <v>7.8654255138700009E-3</v>
      </c>
      <c r="L979" s="5" t="s">
        <v>15658</v>
      </c>
      <c r="M979" s="58" t="s">
        <v>4948</v>
      </c>
      <c r="N979" t="s">
        <v>10812</v>
      </c>
      <c r="O979" t="s">
        <v>10012</v>
      </c>
      <c r="P979" t="s">
        <v>10012</v>
      </c>
      <c r="Q979" t="s">
        <v>10012</v>
      </c>
      <c r="R979" t="s">
        <v>10012</v>
      </c>
      <c r="S979" t="s">
        <v>10012</v>
      </c>
      <c r="T979" t="s">
        <v>10012</v>
      </c>
      <c r="U979" t="s">
        <v>10012</v>
      </c>
      <c r="V979" t="s">
        <v>10012</v>
      </c>
      <c r="W979" t="s">
        <v>10012</v>
      </c>
      <c r="X979" t="s">
        <v>10012</v>
      </c>
      <c r="Y979" t="s">
        <v>10012</v>
      </c>
      <c r="Z979" t="s">
        <v>10012</v>
      </c>
      <c r="AA979" t="s">
        <v>10012</v>
      </c>
      <c r="AB979" t="s">
        <v>10012</v>
      </c>
      <c r="AC979" t="s">
        <v>10012</v>
      </c>
      <c r="AD979" t="s">
        <v>10012</v>
      </c>
      <c r="AE979" t="s">
        <v>10012</v>
      </c>
      <c r="AF979" t="s">
        <v>10012</v>
      </c>
      <c r="AG979" t="s">
        <v>10012</v>
      </c>
      <c r="AH979" t="s">
        <v>10012</v>
      </c>
      <c r="AI979" t="s">
        <v>10813</v>
      </c>
      <c r="AJ979" t="s">
        <v>10814</v>
      </c>
      <c r="AK979" t="s">
        <v>10012</v>
      </c>
      <c r="AL979" t="s">
        <v>10012</v>
      </c>
      <c r="AM979" t="s">
        <v>10012</v>
      </c>
      <c r="AN979" t="s">
        <v>10012</v>
      </c>
      <c r="AO979" t="s">
        <v>10012</v>
      </c>
      <c r="AP979" s="69" t="s">
        <v>10012</v>
      </c>
      <c r="AQ979" t="s">
        <v>10012</v>
      </c>
      <c r="AR979" t="s">
        <v>10012</v>
      </c>
      <c r="AS979" t="s">
        <v>10012</v>
      </c>
      <c r="AT979" t="s">
        <v>10012</v>
      </c>
      <c r="AU979" t="s">
        <v>10815</v>
      </c>
      <c r="AV979" t="s">
        <v>10816</v>
      </c>
      <c r="AW979" t="s">
        <v>10012</v>
      </c>
      <c r="AX979" t="s">
        <v>10817</v>
      </c>
      <c r="AY979" t="s">
        <v>10012</v>
      </c>
      <c r="AZ979" t="s">
        <v>10012</v>
      </c>
      <c r="BA979" t="s">
        <v>10012</v>
      </c>
      <c r="BB979" t="s">
        <v>10012</v>
      </c>
    </row>
    <row r="980" spans="1:54" s="58" customFormat="1" x14ac:dyDescent="0.2">
      <c r="A980" s="58" t="s">
        <v>371</v>
      </c>
      <c r="B980" s="44">
        <v>34</v>
      </c>
      <c r="C980" s="44" t="s">
        <v>9776</v>
      </c>
      <c r="D980">
        <v>2016</v>
      </c>
      <c r="E980" s="44">
        <v>2.6461480000000002</v>
      </c>
      <c r="F980" s="58" t="s">
        <v>10012</v>
      </c>
      <c r="G980">
        <v>2517</v>
      </c>
      <c r="H980" s="58">
        <v>85.17</v>
      </c>
      <c r="I980" s="58">
        <v>2.0699999999999998</v>
      </c>
      <c r="J980" s="58">
        <v>25</v>
      </c>
      <c r="K980" s="60">
        <v>2.1641303315800001E-2</v>
      </c>
      <c r="L980" s="5" t="s">
        <v>15658</v>
      </c>
      <c r="M980" s="58" t="s">
        <v>4948</v>
      </c>
      <c r="N980" t="s">
        <v>11579</v>
      </c>
      <c r="O980" t="s">
        <v>10012</v>
      </c>
      <c r="P980" t="s">
        <v>10012</v>
      </c>
      <c r="Q980" t="s">
        <v>10012</v>
      </c>
      <c r="R980" t="s">
        <v>10012</v>
      </c>
      <c r="S980" t="s">
        <v>10012</v>
      </c>
      <c r="T980" t="s">
        <v>10012</v>
      </c>
      <c r="U980" t="s">
        <v>10012</v>
      </c>
      <c r="V980" t="s">
        <v>10012</v>
      </c>
      <c r="W980" t="s">
        <v>10012</v>
      </c>
      <c r="X980" t="s">
        <v>10012</v>
      </c>
      <c r="Y980" t="s">
        <v>10012</v>
      </c>
      <c r="Z980" t="s">
        <v>10012</v>
      </c>
      <c r="AA980" t="s">
        <v>10012</v>
      </c>
      <c r="AB980" t="s">
        <v>10012</v>
      </c>
      <c r="AC980" t="s">
        <v>10012</v>
      </c>
      <c r="AD980" t="s">
        <v>10012</v>
      </c>
      <c r="AE980" t="s">
        <v>10012</v>
      </c>
      <c r="AF980" t="s">
        <v>10012</v>
      </c>
      <c r="AG980" t="s">
        <v>10012</v>
      </c>
      <c r="AH980" t="s">
        <v>10012</v>
      </c>
      <c r="AI980" t="s">
        <v>11580</v>
      </c>
      <c r="AJ980" t="s">
        <v>10012</v>
      </c>
      <c r="AK980" t="s">
        <v>10012</v>
      </c>
      <c r="AL980" t="s">
        <v>10012</v>
      </c>
      <c r="AM980" t="s">
        <v>10012</v>
      </c>
      <c r="AN980" t="s">
        <v>10012</v>
      </c>
      <c r="AO980" t="s">
        <v>10012</v>
      </c>
      <c r="AP980" s="69" t="s">
        <v>10012</v>
      </c>
      <c r="AQ980" t="s">
        <v>10012</v>
      </c>
      <c r="AR980" t="s">
        <v>10012</v>
      </c>
      <c r="AS980" t="s">
        <v>10012</v>
      </c>
      <c r="AT980" t="s">
        <v>10012</v>
      </c>
      <c r="AU980" t="s">
        <v>11581</v>
      </c>
      <c r="AV980" t="s">
        <v>11582</v>
      </c>
      <c r="AW980" t="s">
        <v>10012</v>
      </c>
      <c r="AX980" t="s">
        <v>11583</v>
      </c>
      <c r="AY980" t="s">
        <v>11584</v>
      </c>
      <c r="AZ980" t="s">
        <v>10012</v>
      </c>
      <c r="BA980" t="s">
        <v>10012</v>
      </c>
      <c r="BB980" t="s">
        <v>10012</v>
      </c>
    </row>
    <row r="981" spans="1:54" s="58" customFormat="1" x14ac:dyDescent="0.2">
      <c r="A981" s="58" t="s">
        <v>653</v>
      </c>
      <c r="B981" s="44">
        <v>43</v>
      </c>
      <c r="C981" s="44" t="s">
        <v>9776</v>
      </c>
      <c r="D981">
        <v>2016</v>
      </c>
      <c r="E981" s="44">
        <v>2.9909370000000002</v>
      </c>
      <c r="F981" s="58" t="s">
        <v>10012</v>
      </c>
      <c r="G981">
        <v>2797</v>
      </c>
      <c r="H981" s="58">
        <v>84.78</v>
      </c>
      <c r="I981" s="58">
        <v>2.0699999999999998</v>
      </c>
      <c r="J981" s="58">
        <v>0</v>
      </c>
      <c r="K981" s="60">
        <v>1.9672303535400001E-2</v>
      </c>
      <c r="L981" s="5" t="s">
        <v>15658</v>
      </c>
      <c r="M981" s="58" t="s">
        <v>4948</v>
      </c>
      <c r="N981" t="s">
        <v>12767</v>
      </c>
      <c r="O981" t="s">
        <v>10012</v>
      </c>
      <c r="P981" t="s">
        <v>10012</v>
      </c>
      <c r="Q981" t="s">
        <v>10012</v>
      </c>
      <c r="R981" t="s">
        <v>10012</v>
      </c>
      <c r="S981" t="s">
        <v>10012</v>
      </c>
      <c r="T981" t="s">
        <v>10012</v>
      </c>
      <c r="U981" t="s">
        <v>10012</v>
      </c>
      <c r="V981" t="s">
        <v>10012</v>
      </c>
      <c r="W981" t="s">
        <v>10012</v>
      </c>
      <c r="X981" t="s">
        <v>10012</v>
      </c>
      <c r="Y981" t="s">
        <v>10012</v>
      </c>
      <c r="Z981" t="s">
        <v>10012</v>
      </c>
      <c r="AA981" t="s">
        <v>10012</v>
      </c>
      <c r="AB981" t="s">
        <v>10012</v>
      </c>
      <c r="AC981" t="s">
        <v>10012</v>
      </c>
      <c r="AD981" t="s">
        <v>12768</v>
      </c>
      <c r="AE981" t="s">
        <v>10012</v>
      </c>
      <c r="AF981" t="s">
        <v>10012</v>
      </c>
      <c r="AG981" t="s">
        <v>10012</v>
      </c>
      <c r="AH981" t="s">
        <v>10012</v>
      </c>
      <c r="AI981" t="s">
        <v>12769</v>
      </c>
      <c r="AJ981" t="s">
        <v>10012</v>
      </c>
      <c r="AK981" t="s">
        <v>10012</v>
      </c>
      <c r="AL981" t="s">
        <v>10012</v>
      </c>
      <c r="AM981" t="s">
        <v>10012</v>
      </c>
      <c r="AN981" t="s">
        <v>10012</v>
      </c>
      <c r="AO981" t="s">
        <v>10012</v>
      </c>
      <c r="AP981" s="69" t="s">
        <v>10012</v>
      </c>
      <c r="AQ981" t="s">
        <v>10012</v>
      </c>
      <c r="AR981" t="s">
        <v>10012</v>
      </c>
      <c r="AS981" t="s">
        <v>10012</v>
      </c>
      <c r="AT981" t="s">
        <v>10012</v>
      </c>
      <c r="AU981" t="s">
        <v>12770</v>
      </c>
      <c r="AV981" t="s">
        <v>12771</v>
      </c>
      <c r="AW981" t="s">
        <v>10012</v>
      </c>
      <c r="AX981" t="s">
        <v>12772</v>
      </c>
      <c r="AY981" t="s">
        <v>10012</v>
      </c>
      <c r="AZ981" t="s">
        <v>10012</v>
      </c>
      <c r="BA981" t="s">
        <v>10012</v>
      </c>
      <c r="BB981" t="s">
        <v>10012</v>
      </c>
    </row>
    <row r="982" spans="1:54" s="58" customFormat="1" x14ac:dyDescent="0.2">
      <c r="A982" s="58" t="s">
        <v>744</v>
      </c>
      <c r="B982" s="44">
        <v>51</v>
      </c>
      <c r="C982" s="44" t="s">
        <v>9776</v>
      </c>
      <c r="D982">
        <v>2017</v>
      </c>
      <c r="E982" s="44">
        <v>2.0212059999999998</v>
      </c>
      <c r="F982" s="58" t="s">
        <v>10012</v>
      </c>
      <c r="G982">
        <v>2047</v>
      </c>
      <c r="H982" s="58">
        <v>79.45</v>
      </c>
      <c r="I982" s="58">
        <v>1.62</v>
      </c>
      <c r="J982" s="58">
        <v>50</v>
      </c>
      <c r="K982" s="60">
        <v>7.2696046167600005E-3</v>
      </c>
      <c r="L982" s="5" t="s">
        <v>15658</v>
      </c>
      <c r="M982" s="58" t="s">
        <v>4948</v>
      </c>
      <c r="N982" t="s">
        <v>13159</v>
      </c>
      <c r="O982" t="s">
        <v>10012</v>
      </c>
      <c r="P982" t="s">
        <v>10012</v>
      </c>
      <c r="Q982" t="s">
        <v>10012</v>
      </c>
      <c r="R982" t="s">
        <v>10012</v>
      </c>
      <c r="S982" t="s">
        <v>10012</v>
      </c>
      <c r="T982" t="s">
        <v>10012</v>
      </c>
      <c r="U982" t="s">
        <v>10012</v>
      </c>
      <c r="V982" t="s">
        <v>10012</v>
      </c>
      <c r="W982" t="s">
        <v>10012</v>
      </c>
      <c r="X982" t="s">
        <v>10012</v>
      </c>
      <c r="Y982" t="s">
        <v>10012</v>
      </c>
      <c r="Z982" t="s">
        <v>10012</v>
      </c>
      <c r="AA982" t="s">
        <v>10012</v>
      </c>
      <c r="AB982" t="s">
        <v>10012</v>
      </c>
      <c r="AC982" t="s">
        <v>10012</v>
      </c>
      <c r="AD982" t="s">
        <v>13160</v>
      </c>
      <c r="AE982" t="s">
        <v>10012</v>
      </c>
      <c r="AF982" t="s">
        <v>10012</v>
      </c>
      <c r="AG982" t="s">
        <v>10012</v>
      </c>
      <c r="AH982" t="s">
        <v>10012</v>
      </c>
      <c r="AI982" t="s">
        <v>13161</v>
      </c>
      <c r="AJ982" t="s">
        <v>13162</v>
      </c>
      <c r="AK982" t="s">
        <v>10012</v>
      </c>
      <c r="AL982" t="s">
        <v>10012</v>
      </c>
      <c r="AM982" t="s">
        <v>10012</v>
      </c>
      <c r="AN982" t="s">
        <v>10012</v>
      </c>
      <c r="AO982" t="s">
        <v>10012</v>
      </c>
      <c r="AP982" s="69" t="s">
        <v>10012</v>
      </c>
      <c r="AQ982" t="s">
        <v>10012</v>
      </c>
      <c r="AR982" t="s">
        <v>10012</v>
      </c>
      <c r="AS982" t="s">
        <v>10012</v>
      </c>
      <c r="AT982" t="s">
        <v>10012</v>
      </c>
      <c r="AU982" t="s">
        <v>13163</v>
      </c>
      <c r="AV982" t="s">
        <v>13164</v>
      </c>
      <c r="AW982" t="s">
        <v>10012</v>
      </c>
      <c r="AX982" t="s">
        <v>13165</v>
      </c>
      <c r="AY982" t="s">
        <v>13166</v>
      </c>
      <c r="AZ982" t="s">
        <v>10012</v>
      </c>
      <c r="BA982" t="s">
        <v>10012</v>
      </c>
      <c r="BB982" t="s">
        <v>10012</v>
      </c>
    </row>
    <row r="983" spans="1:54" s="58" customFormat="1" x14ac:dyDescent="0.2">
      <c r="A983" s="58" t="s">
        <v>10027</v>
      </c>
      <c r="B983" s="44">
        <v>60</v>
      </c>
      <c r="C983" s="44" t="s">
        <v>9772</v>
      </c>
      <c r="D983">
        <v>2017</v>
      </c>
      <c r="E983" s="44">
        <v>3.0636329999999998</v>
      </c>
      <c r="F983" s="58" t="s">
        <v>10012</v>
      </c>
      <c r="G983">
        <v>2805</v>
      </c>
      <c r="H983" s="58">
        <v>88.86</v>
      </c>
      <c r="I983" s="58">
        <v>2.0299999999999998</v>
      </c>
      <c r="J983" s="58">
        <v>16.670000000000002</v>
      </c>
      <c r="K983" s="60">
        <v>6.7997254970399998E-3</v>
      </c>
      <c r="L983" s="5" t="s">
        <v>15409</v>
      </c>
      <c r="M983" s="58" t="s">
        <v>4932</v>
      </c>
      <c r="N983" t="s">
        <v>13650</v>
      </c>
      <c r="O983" t="s">
        <v>10012</v>
      </c>
      <c r="P983" t="s">
        <v>10012</v>
      </c>
      <c r="Q983" t="s">
        <v>10012</v>
      </c>
      <c r="R983" t="s">
        <v>10012</v>
      </c>
      <c r="S983" t="s">
        <v>10012</v>
      </c>
      <c r="T983" t="s">
        <v>10012</v>
      </c>
      <c r="U983" t="s">
        <v>10012</v>
      </c>
      <c r="V983" t="s">
        <v>10012</v>
      </c>
      <c r="W983" t="s">
        <v>10012</v>
      </c>
      <c r="X983" t="s">
        <v>10012</v>
      </c>
      <c r="Y983" t="s">
        <v>10012</v>
      </c>
      <c r="Z983" t="s">
        <v>10012</v>
      </c>
      <c r="AA983" t="s">
        <v>10012</v>
      </c>
      <c r="AB983" t="s">
        <v>10012</v>
      </c>
      <c r="AC983" t="s">
        <v>10012</v>
      </c>
      <c r="AD983" t="s">
        <v>13651</v>
      </c>
      <c r="AE983" t="s">
        <v>10012</v>
      </c>
      <c r="AF983" t="s">
        <v>10012</v>
      </c>
      <c r="AG983" t="s">
        <v>10012</v>
      </c>
      <c r="AH983" t="s">
        <v>10012</v>
      </c>
      <c r="AI983" t="s">
        <v>13652</v>
      </c>
      <c r="AJ983" t="s">
        <v>10012</v>
      </c>
      <c r="AK983" t="s">
        <v>10012</v>
      </c>
      <c r="AL983" t="s">
        <v>10012</v>
      </c>
      <c r="AM983" t="s">
        <v>10012</v>
      </c>
      <c r="AN983" t="s">
        <v>10012</v>
      </c>
      <c r="AO983" t="s">
        <v>10012</v>
      </c>
      <c r="AP983" s="69" t="s">
        <v>10012</v>
      </c>
      <c r="AQ983" t="s">
        <v>10012</v>
      </c>
      <c r="AR983" t="s">
        <v>10012</v>
      </c>
      <c r="AS983" t="s">
        <v>10012</v>
      </c>
      <c r="AT983" t="s">
        <v>10012</v>
      </c>
      <c r="AU983" t="s">
        <v>10012</v>
      </c>
      <c r="AV983" t="s">
        <v>10012</v>
      </c>
      <c r="AW983" t="s">
        <v>10012</v>
      </c>
      <c r="AX983" t="s">
        <v>10012</v>
      </c>
      <c r="AY983" t="s">
        <v>10012</v>
      </c>
      <c r="AZ983" t="s">
        <v>10012</v>
      </c>
      <c r="BA983" t="s">
        <v>10012</v>
      </c>
      <c r="BB983" t="s">
        <v>10012</v>
      </c>
    </row>
    <row r="984" spans="1:54" s="58" customFormat="1" x14ac:dyDescent="0.2">
      <c r="A984" s="58" t="s">
        <v>1032</v>
      </c>
      <c r="B984" s="44">
        <v>79</v>
      </c>
      <c r="C984" s="44" t="s">
        <v>9772</v>
      </c>
      <c r="D984">
        <v>2018</v>
      </c>
      <c r="E984" s="44">
        <v>3.406701</v>
      </c>
      <c r="F984" s="58" t="s">
        <v>9627</v>
      </c>
      <c r="G984">
        <v>2938</v>
      </c>
      <c r="H984" s="58">
        <v>97.94</v>
      </c>
      <c r="I984" s="58">
        <v>0.84</v>
      </c>
      <c r="J984" s="58">
        <v>50</v>
      </c>
      <c r="K984" s="60">
        <v>1.02646154341E-2</v>
      </c>
      <c r="L984" s="5" t="s">
        <v>15409</v>
      </c>
      <c r="M984" s="58" t="s">
        <v>4932</v>
      </c>
      <c r="N984" t="s">
        <v>14664</v>
      </c>
      <c r="O984" t="s">
        <v>10012</v>
      </c>
      <c r="P984" t="s">
        <v>10012</v>
      </c>
      <c r="Q984" t="s">
        <v>10012</v>
      </c>
      <c r="R984" t="s">
        <v>10012</v>
      </c>
      <c r="S984" t="s">
        <v>10012</v>
      </c>
      <c r="T984" t="s">
        <v>10012</v>
      </c>
      <c r="U984" t="s">
        <v>10012</v>
      </c>
      <c r="V984" t="s">
        <v>10012</v>
      </c>
      <c r="W984" t="s">
        <v>10012</v>
      </c>
      <c r="X984" t="s">
        <v>10012</v>
      </c>
      <c r="Y984" t="s">
        <v>10012</v>
      </c>
      <c r="Z984" t="s">
        <v>10012</v>
      </c>
      <c r="AA984" t="s">
        <v>10012</v>
      </c>
      <c r="AB984" t="s">
        <v>10012</v>
      </c>
      <c r="AC984" t="s">
        <v>10012</v>
      </c>
      <c r="AD984" t="s">
        <v>14665</v>
      </c>
      <c r="AE984" t="s">
        <v>10012</v>
      </c>
      <c r="AF984" t="s">
        <v>10012</v>
      </c>
      <c r="AG984" t="s">
        <v>10012</v>
      </c>
      <c r="AH984" t="s">
        <v>10012</v>
      </c>
      <c r="AI984" t="s">
        <v>14666</v>
      </c>
      <c r="AJ984" t="s">
        <v>14667</v>
      </c>
      <c r="AK984" t="s">
        <v>10012</v>
      </c>
      <c r="AL984" t="s">
        <v>10012</v>
      </c>
      <c r="AM984" t="s">
        <v>10012</v>
      </c>
      <c r="AN984" t="s">
        <v>10012</v>
      </c>
      <c r="AO984" t="s">
        <v>10012</v>
      </c>
      <c r="AP984" s="69" t="s">
        <v>10012</v>
      </c>
      <c r="AQ984" t="s">
        <v>10012</v>
      </c>
      <c r="AR984" t="s">
        <v>10012</v>
      </c>
      <c r="AS984" t="s">
        <v>10012</v>
      </c>
      <c r="AT984" t="s">
        <v>10012</v>
      </c>
      <c r="AU984" t="s">
        <v>10012</v>
      </c>
      <c r="AV984" t="s">
        <v>10012</v>
      </c>
      <c r="AW984" t="s">
        <v>10012</v>
      </c>
      <c r="AX984" t="s">
        <v>10012</v>
      </c>
      <c r="AY984" t="s">
        <v>10012</v>
      </c>
      <c r="AZ984" t="s">
        <v>10012</v>
      </c>
      <c r="BA984" t="s">
        <v>10012</v>
      </c>
      <c r="BB984" t="s">
        <v>10012</v>
      </c>
    </row>
    <row r="985" spans="1:54" s="58" customFormat="1" x14ac:dyDescent="0.2">
      <c r="A985" s="58" t="s">
        <v>746</v>
      </c>
      <c r="B985" s="44">
        <v>51</v>
      </c>
      <c r="C985" s="44" t="s">
        <v>9776</v>
      </c>
      <c r="D985">
        <v>2017</v>
      </c>
      <c r="E985" s="44">
        <v>2.9237320000000002</v>
      </c>
      <c r="F985" s="58" t="s">
        <v>9241</v>
      </c>
      <c r="G985">
        <v>2821</v>
      </c>
      <c r="H985" s="58">
        <v>74.98</v>
      </c>
      <c r="I985" s="58">
        <v>0.72</v>
      </c>
      <c r="J985" s="58">
        <v>100</v>
      </c>
      <c r="K985" s="60">
        <v>7.3203115439699996E-3</v>
      </c>
      <c r="L985" s="5" t="s">
        <v>15533</v>
      </c>
      <c r="M985" s="58" t="s">
        <v>4932</v>
      </c>
      <c r="N985" t="s">
        <v>10012</v>
      </c>
      <c r="O985" t="s">
        <v>10012</v>
      </c>
      <c r="P985" t="s">
        <v>10012</v>
      </c>
      <c r="Q985" t="s">
        <v>10012</v>
      </c>
      <c r="R985" t="s">
        <v>10012</v>
      </c>
      <c r="S985" t="s">
        <v>10012</v>
      </c>
      <c r="T985" t="s">
        <v>10012</v>
      </c>
      <c r="U985" t="s">
        <v>10012</v>
      </c>
      <c r="V985" t="s">
        <v>10012</v>
      </c>
      <c r="W985" t="s">
        <v>10012</v>
      </c>
      <c r="X985" t="s">
        <v>10012</v>
      </c>
      <c r="Y985" t="s">
        <v>10012</v>
      </c>
      <c r="Z985" t="s">
        <v>10012</v>
      </c>
      <c r="AA985" t="s">
        <v>10012</v>
      </c>
      <c r="AB985" t="s">
        <v>10012</v>
      </c>
      <c r="AC985" t="s">
        <v>10012</v>
      </c>
      <c r="AD985" t="s">
        <v>13203</v>
      </c>
      <c r="AE985" t="s">
        <v>10012</v>
      </c>
      <c r="AF985" t="s">
        <v>10012</v>
      </c>
      <c r="AG985" t="s">
        <v>10012</v>
      </c>
      <c r="AH985" t="s">
        <v>10012</v>
      </c>
      <c r="AI985" t="s">
        <v>13204</v>
      </c>
      <c r="AJ985" t="s">
        <v>13205</v>
      </c>
      <c r="AK985" t="s">
        <v>10012</v>
      </c>
      <c r="AL985" t="s">
        <v>10012</v>
      </c>
      <c r="AM985" t="s">
        <v>10012</v>
      </c>
      <c r="AN985" t="s">
        <v>10012</v>
      </c>
      <c r="AO985" t="s">
        <v>10012</v>
      </c>
      <c r="AP985" s="69" t="s">
        <v>10012</v>
      </c>
      <c r="AQ985" t="s">
        <v>10012</v>
      </c>
      <c r="AR985" t="s">
        <v>10012</v>
      </c>
      <c r="AS985" t="s">
        <v>10012</v>
      </c>
      <c r="AT985" t="s">
        <v>10012</v>
      </c>
      <c r="AU985" t="s">
        <v>10012</v>
      </c>
      <c r="AV985" t="s">
        <v>13206</v>
      </c>
      <c r="AW985" t="s">
        <v>10012</v>
      </c>
      <c r="AX985" t="s">
        <v>13207</v>
      </c>
      <c r="AY985" t="s">
        <v>13208</v>
      </c>
      <c r="AZ985" t="s">
        <v>10012</v>
      </c>
      <c r="BA985" t="s">
        <v>10012</v>
      </c>
      <c r="BB985" t="s">
        <v>10012</v>
      </c>
    </row>
    <row r="986" spans="1:54" s="58" customFormat="1" x14ac:dyDescent="0.2">
      <c r="A986" s="58" t="s">
        <v>695</v>
      </c>
      <c r="B986" s="44">
        <v>47</v>
      </c>
      <c r="C986" s="44" t="s">
        <v>9776</v>
      </c>
      <c r="D986">
        <v>2016</v>
      </c>
      <c r="E986" s="44">
        <v>3.7960639999999999</v>
      </c>
      <c r="F986" s="58" t="s">
        <v>9180</v>
      </c>
      <c r="G986">
        <v>3277</v>
      </c>
      <c r="H986" s="58">
        <v>82.15</v>
      </c>
      <c r="I986" s="58">
        <v>1.36</v>
      </c>
      <c r="J986" s="58">
        <v>0</v>
      </c>
      <c r="K986" s="60">
        <v>1.05096823435E-2</v>
      </c>
      <c r="L986" s="5" t="s">
        <v>15394</v>
      </c>
      <c r="M986" s="58" t="s">
        <v>4758</v>
      </c>
      <c r="N986" t="s">
        <v>10012</v>
      </c>
      <c r="O986" t="s">
        <v>10012</v>
      </c>
      <c r="P986" t="s">
        <v>10012</v>
      </c>
      <c r="Q986" t="s">
        <v>10012</v>
      </c>
      <c r="R986" t="s">
        <v>10012</v>
      </c>
      <c r="S986" t="s">
        <v>10012</v>
      </c>
      <c r="T986" t="s">
        <v>10012</v>
      </c>
      <c r="U986" t="s">
        <v>10012</v>
      </c>
      <c r="V986" t="s">
        <v>10012</v>
      </c>
      <c r="W986" t="s">
        <v>10012</v>
      </c>
      <c r="X986" t="s">
        <v>10012</v>
      </c>
      <c r="Y986" t="s">
        <v>10012</v>
      </c>
      <c r="Z986" t="s">
        <v>10012</v>
      </c>
      <c r="AA986" t="s">
        <v>10012</v>
      </c>
      <c r="AB986" t="s">
        <v>10012</v>
      </c>
      <c r="AC986" t="s">
        <v>10012</v>
      </c>
      <c r="AD986" t="s">
        <v>12959</v>
      </c>
      <c r="AE986" t="s">
        <v>10012</v>
      </c>
      <c r="AF986" t="s">
        <v>10012</v>
      </c>
      <c r="AG986" t="s">
        <v>10012</v>
      </c>
      <c r="AH986" t="s">
        <v>10012</v>
      </c>
      <c r="AI986" t="s">
        <v>10012</v>
      </c>
      <c r="AJ986" t="s">
        <v>12960</v>
      </c>
      <c r="AK986" t="s">
        <v>10012</v>
      </c>
      <c r="AL986" t="s">
        <v>10012</v>
      </c>
      <c r="AM986" t="s">
        <v>10012</v>
      </c>
      <c r="AN986" t="s">
        <v>10012</v>
      </c>
      <c r="AO986" t="s">
        <v>10012</v>
      </c>
      <c r="AP986" s="69" t="s">
        <v>10012</v>
      </c>
      <c r="AQ986" t="s">
        <v>10012</v>
      </c>
      <c r="AR986" t="s">
        <v>10012</v>
      </c>
      <c r="AS986" t="s">
        <v>10012</v>
      </c>
      <c r="AT986" t="s">
        <v>10012</v>
      </c>
      <c r="AU986" t="s">
        <v>12961</v>
      </c>
      <c r="AV986" t="s">
        <v>12962</v>
      </c>
      <c r="AW986" t="s">
        <v>10012</v>
      </c>
      <c r="AX986" t="s">
        <v>10012</v>
      </c>
      <c r="AY986" t="s">
        <v>10012</v>
      </c>
      <c r="AZ986" t="s">
        <v>10012</v>
      </c>
      <c r="BA986" t="s">
        <v>10012</v>
      </c>
      <c r="BB986" t="s">
        <v>10012</v>
      </c>
    </row>
    <row r="987" spans="1:54" s="58" customFormat="1" x14ac:dyDescent="0.2">
      <c r="A987" s="58" t="s">
        <v>734</v>
      </c>
      <c r="B987" s="44">
        <v>51</v>
      </c>
      <c r="C987" s="44" t="s">
        <v>9776</v>
      </c>
      <c r="D987">
        <v>2017</v>
      </c>
      <c r="E987" s="44">
        <v>4.7116899999999999</v>
      </c>
      <c r="F987" s="58" t="s">
        <v>9234</v>
      </c>
      <c r="G987">
        <v>3577</v>
      </c>
      <c r="H987" s="58">
        <v>96.88</v>
      </c>
      <c r="I987" s="58">
        <v>0.68</v>
      </c>
      <c r="J987" s="58">
        <v>0</v>
      </c>
      <c r="K987" s="60">
        <v>1.90406408997E-2</v>
      </c>
      <c r="L987" s="5" t="s">
        <v>15394</v>
      </c>
      <c r="M987" s="58" t="s">
        <v>4758</v>
      </c>
      <c r="N987" t="s">
        <v>10012</v>
      </c>
      <c r="O987" t="s">
        <v>10012</v>
      </c>
      <c r="P987" t="s">
        <v>10012</v>
      </c>
      <c r="Q987" t="s">
        <v>10012</v>
      </c>
      <c r="R987" t="s">
        <v>10012</v>
      </c>
      <c r="S987" t="s">
        <v>10012</v>
      </c>
      <c r="T987" t="s">
        <v>10012</v>
      </c>
      <c r="U987" t="s">
        <v>10012</v>
      </c>
      <c r="V987" t="s">
        <v>10012</v>
      </c>
      <c r="W987" t="s">
        <v>10012</v>
      </c>
      <c r="X987" t="s">
        <v>10012</v>
      </c>
      <c r="Y987" t="s">
        <v>10012</v>
      </c>
      <c r="Z987" t="s">
        <v>10012</v>
      </c>
      <c r="AA987" t="s">
        <v>10012</v>
      </c>
      <c r="AB987" t="s">
        <v>10012</v>
      </c>
      <c r="AC987" t="s">
        <v>10012</v>
      </c>
      <c r="AD987" t="s">
        <v>13188</v>
      </c>
      <c r="AE987" t="s">
        <v>10012</v>
      </c>
      <c r="AF987" t="s">
        <v>10012</v>
      </c>
      <c r="AG987" t="s">
        <v>10012</v>
      </c>
      <c r="AH987" t="s">
        <v>10012</v>
      </c>
      <c r="AI987" t="s">
        <v>13189</v>
      </c>
      <c r="AJ987" t="s">
        <v>13190</v>
      </c>
      <c r="AK987" t="s">
        <v>10012</v>
      </c>
      <c r="AL987" t="s">
        <v>10012</v>
      </c>
      <c r="AM987" t="s">
        <v>10012</v>
      </c>
      <c r="AN987" t="s">
        <v>10012</v>
      </c>
      <c r="AO987" t="s">
        <v>10012</v>
      </c>
      <c r="AP987" s="69" t="s">
        <v>10012</v>
      </c>
      <c r="AQ987" t="s">
        <v>10012</v>
      </c>
      <c r="AR987" t="s">
        <v>10012</v>
      </c>
      <c r="AS987" t="s">
        <v>10012</v>
      </c>
      <c r="AT987" t="s">
        <v>10012</v>
      </c>
      <c r="AU987" t="s">
        <v>13191</v>
      </c>
      <c r="AV987" t="s">
        <v>13192</v>
      </c>
      <c r="AW987" t="s">
        <v>10012</v>
      </c>
      <c r="AX987" t="s">
        <v>13193</v>
      </c>
      <c r="AY987" t="s">
        <v>10012</v>
      </c>
      <c r="AZ987" t="s">
        <v>10012</v>
      </c>
      <c r="BA987" t="s">
        <v>10012</v>
      </c>
      <c r="BB987" t="s">
        <v>10012</v>
      </c>
    </row>
    <row r="988" spans="1:54" s="58" customFormat="1" x14ac:dyDescent="0.2">
      <c r="A988" s="58" t="s">
        <v>826</v>
      </c>
      <c r="B988" s="44">
        <v>61</v>
      </c>
      <c r="C988" s="44" t="s">
        <v>9776</v>
      </c>
      <c r="D988">
        <v>2017</v>
      </c>
      <c r="E988" s="44">
        <v>4.6292439999999999</v>
      </c>
      <c r="F988" s="58" t="s">
        <v>9330</v>
      </c>
      <c r="G988">
        <v>3634</v>
      </c>
      <c r="H988" s="58">
        <v>93.95</v>
      </c>
      <c r="I988" s="58">
        <v>0.68</v>
      </c>
      <c r="J988" s="58">
        <v>0</v>
      </c>
      <c r="K988" s="60">
        <v>7.5732649205500005E-3</v>
      </c>
      <c r="L988" s="5" t="s">
        <v>15394</v>
      </c>
      <c r="M988" s="58" t="s">
        <v>4758</v>
      </c>
      <c r="N988" t="s">
        <v>10012</v>
      </c>
      <c r="O988" t="s">
        <v>10012</v>
      </c>
      <c r="P988" t="s">
        <v>10012</v>
      </c>
      <c r="Q988" t="s">
        <v>10012</v>
      </c>
      <c r="R988" t="s">
        <v>10012</v>
      </c>
      <c r="S988" t="s">
        <v>10012</v>
      </c>
      <c r="T988" t="s">
        <v>10012</v>
      </c>
      <c r="U988" t="s">
        <v>10012</v>
      </c>
      <c r="V988" t="s">
        <v>10012</v>
      </c>
      <c r="W988" t="s">
        <v>10012</v>
      </c>
      <c r="X988" t="s">
        <v>10012</v>
      </c>
      <c r="Y988" t="s">
        <v>10012</v>
      </c>
      <c r="Z988" t="s">
        <v>10012</v>
      </c>
      <c r="AA988" t="s">
        <v>10012</v>
      </c>
      <c r="AB988" t="s">
        <v>10012</v>
      </c>
      <c r="AC988" t="s">
        <v>10012</v>
      </c>
      <c r="AD988" t="s">
        <v>13705</v>
      </c>
      <c r="AE988" t="s">
        <v>10012</v>
      </c>
      <c r="AF988" t="s">
        <v>10012</v>
      </c>
      <c r="AG988" t="s">
        <v>10012</v>
      </c>
      <c r="AH988" t="s">
        <v>10012</v>
      </c>
      <c r="AI988" t="s">
        <v>13706</v>
      </c>
      <c r="AJ988" t="s">
        <v>13707</v>
      </c>
      <c r="AK988" t="s">
        <v>10012</v>
      </c>
      <c r="AL988" t="s">
        <v>10012</v>
      </c>
      <c r="AM988" t="s">
        <v>10012</v>
      </c>
      <c r="AN988" t="s">
        <v>10012</v>
      </c>
      <c r="AO988" t="s">
        <v>10012</v>
      </c>
      <c r="AP988" s="69" t="s">
        <v>10012</v>
      </c>
      <c r="AQ988" t="s">
        <v>10012</v>
      </c>
      <c r="AR988" t="s">
        <v>10012</v>
      </c>
      <c r="AS988" t="s">
        <v>10012</v>
      </c>
      <c r="AT988" t="s">
        <v>10012</v>
      </c>
      <c r="AU988" t="s">
        <v>13708</v>
      </c>
      <c r="AV988" t="s">
        <v>13709</v>
      </c>
      <c r="AW988" t="s">
        <v>10012</v>
      </c>
      <c r="AX988" t="s">
        <v>13710</v>
      </c>
      <c r="AY988" t="s">
        <v>10012</v>
      </c>
      <c r="AZ988" t="s">
        <v>10012</v>
      </c>
      <c r="BA988" t="s">
        <v>10012</v>
      </c>
      <c r="BB988" t="s">
        <v>10012</v>
      </c>
    </row>
    <row r="989" spans="1:54" s="58" customFormat="1" x14ac:dyDescent="0.2">
      <c r="A989" s="58" t="s">
        <v>874</v>
      </c>
      <c r="B989" s="44">
        <v>64</v>
      </c>
      <c r="C989" s="44" t="s">
        <v>9776</v>
      </c>
      <c r="D989">
        <v>2017</v>
      </c>
      <c r="E989" s="44">
        <v>3.3729610000000001</v>
      </c>
      <c r="F989" s="58" t="s">
        <v>9393</v>
      </c>
      <c r="G989">
        <v>3061</v>
      </c>
      <c r="H989" s="58">
        <v>75.83</v>
      </c>
      <c r="I989" s="58">
        <v>1.36</v>
      </c>
      <c r="J989" s="58">
        <v>50</v>
      </c>
      <c r="K989" s="60">
        <v>7.9554415745300006E-3</v>
      </c>
      <c r="L989" s="5" t="s">
        <v>15394</v>
      </c>
      <c r="M989" s="58" t="s">
        <v>4758</v>
      </c>
      <c r="N989" t="s">
        <v>10012</v>
      </c>
      <c r="O989" t="s">
        <v>10012</v>
      </c>
      <c r="P989" t="s">
        <v>10012</v>
      </c>
      <c r="Q989" t="s">
        <v>10012</v>
      </c>
      <c r="R989" t="s">
        <v>10012</v>
      </c>
      <c r="S989" t="s">
        <v>10012</v>
      </c>
      <c r="T989" t="s">
        <v>10012</v>
      </c>
      <c r="U989" t="s">
        <v>10012</v>
      </c>
      <c r="V989" t="s">
        <v>10012</v>
      </c>
      <c r="W989" t="s">
        <v>10012</v>
      </c>
      <c r="X989" t="s">
        <v>10012</v>
      </c>
      <c r="Y989" t="s">
        <v>10012</v>
      </c>
      <c r="Z989" t="s">
        <v>10012</v>
      </c>
      <c r="AA989" t="s">
        <v>10012</v>
      </c>
      <c r="AB989" t="s">
        <v>10012</v>
      </c>
      <c r="AC989" t="s">
        <v>10012</v>
      </c>
      <c r="AD989" t="s">
        <v>13867</v>
      </c>
      <c r="AE989" t="s">
        <v>10012</v>
      </c>
      <c r="AF989" t="s">
        <v>10012</v>
      </c>
      <c r="AG989" t="s">
        <v>10012</v>
      </c>
      <c r="AH989" t="s">
        <v>10012</v>
      </c>
      <c r="AI989" t="s">
        <v>13868</v>
      </c>
      <c r="AJ989" t="s">
        <v>10012</v>
      </c>
      <c r="AK989" t="s">
        <v>10012</v>
      </c>
      <c r="AL989" t="s">
        <v>10012</v>
      </c>
      <c r="AM989" t="s">
        <v>10012</v>
      </c>
      <c r="AN989" t="s">
        <v>10012</v>
      </c>
      <c r="AO989" t="s">
        <v>10012</v>
      </c>
      <c r="AP989" s="69" t="s">
        <v>10012</v>
      </c>
      <c r="AQ989" t="s">
        <v>10012</v>
      </c>
      <c r="AR989" t="s">
        <v>10012</v>
      </c>
      <c r="AS989" t="s">
        <v>10012</v>
      </c>
      <c r="AT989" t="s">
        <v>10012</v>
      </c>
      <c r="AU989" t="s">
        <v>10012</v>
      </c>
      <c r="AV989" t="s">
        <v>13869</v>
      </c>
      <c r="AW989" t="s">
        <v>10012</v>
      </c>
      <c r="AX989" t="s">
        <v>13870</v>
      </c>
      <c r="AY989" t="s">
        <v>10012</v>
      </c>
      <c r="AZ989" t="s">
        <v>10012</v>
      </c>
      <c r="BA989" t="s">
        <v>10012</v>
      </c>
      <c r="BB989" t="s">
        <v>10012</v>
      </c>
    </row>
    <row r="990" spans="1:54" s="58" customFormat="1" x14ac:dyDescent="0.2">
      <c r="A990" s="58" t="s">
        <v>1061</v>
      </c>
      <c r="B990" s="44">
        <v>80</v>
      </c>
      <c r="C990" s="44" t="s">
        <v>9776</v>
      </c>
      <c r="D990">
        <v>2018</v>
      </c>
      <c r="E990" s="44">
        <v>4.8138379999999996</v>
      </c>
      <c r="F990" s="58" t="s">
        <v>9657</v>
      </c>
      <c r="G990">
        <v>3627</v>
      </c>
      <c r="H990" s="58">
        <v>97.22</v>
      </c>
      <c r="I990" s="58">
        <v>0.68</v>
      </c>
      <c r="J990" s="58">
        <v>0</v>
      </c>
      <c r="K990" s="60">
        <v>2.1054175385199998E-2</v>
      </c>
      <c r="L990" s="5" t="s">
        <v>15394</v>
      </c>
      <c r="M990" s="58" t="s">
        <v>4758</v>
      </c>
      <c r="N990" t="s">
        <v>10012</v>
      </c>
      <c r="O990" t="s">
        <v>10012</v>
      </c>
      <c r="P990" t="s">
        <v>10012</v>
      </c>
      <c r="Q990" t="s">
        <v>10012</v>
      </c>
      <c r="R990" t="s">
        <v>10012</v>
      </c>
      <c r="S990" t="s">
        <v>10012</v>
      </c>
      <c r="T990" t="s">
        <v>10012</v>
      </c>
      <c r="U990" t="s">
        <v>10012</v>
      </c>
      <c r="V990" t="s">
        <v>10012</v>
      </c>
      <c r="W990" t="s">
        <v>10012</v>
      </c>
      <c r="X990" t="s">
        <v>10012</v>
      </c>
      <c r="Y990" t="s">
        <v>10012</v>
      </c>
      <c r="Z990" t="s">
        <v>10012</v>
      </c>
      <c r="AA990" t="s">
        <v>10012</v>
      </c>
      <c r="AB990" t="s">
        <v>10012</v>
      </c>
      <c r="AC990" t="s">
        <v>10012</v>
      </c>
      <c r="AD990" t="s">
        <v>14790</v>
      </c>
      <c r="AE990" t="s">
        <v>10012</v>
      </c>
      <c r="AF990" t="s">
        <v>10012</v>
      </c>
      <c r="AG990" t="s">
        <v>10012</v>
      </c>
      <c r="AH990" t="s">
        <v>10012</v>
      </c>
      <c r="AI990" t="s">
        <v>14791</v>
      </c>
      <c r="AJ990" t="s">
        <v>14792</v>
      </c>
      <c r="AK990" t="s">
        <v>10012</v>
      </c>
      <c r="AL990" t="s">
        <v>10012</v>
      </c>
      <c r="AM990" t="s">
        <v>10012</v>
      </c>
      <c r="AN990" t="s">
        <v>10012</v>
      </c>
      <c r="AO990" t="s">
        <v>10012</v>
      </c>
      <c r="AP990" s="69" t="s">
        <v>10012</v>
      </c>
      <c r="AQ990" t="s">
        <v>10012</v>
      </c>
      <c r="AR990" t="s">
        <v>10012</v>
      </c>
      <c r="AS990" t="s">
        <v>10012</v>
      </c>
      <c r="AT990" t="s">
        <v>10012</v>
      </c>
      <c r="AU990" t="s">
        <v>14793</v>
      </c>
      <c r="AV990" t="s">
        <v>14794</v>
      </c>
      <c r="AW990" t="s">
        <v>10012</v>
      </c>
      <c r="AX990" t="s">
        <v>14795</v>
      </c>
      <c r="AY990" t="s">
        <v>10012</v>
      </c>
      <c r="AZ990" t="s">
        <v>10012</v>
      </c>
      <c r="BA990" t="s">
        <v>10012</v>
      </c>
      <c r="BB990" t="s">
        <v>10012</v>
      </c>
    </row>
    <row r="991" spans="1:54" s="58" customFormat="1" x14ac:dyDescent="0.2">
      <c r="A991" s="58" t="s">
        <v>1100</v>
      </c>
      <c r="B991" s="44">
        <v>83</v>
      </c>
      <c r="C991" s="44" t="s">
        <v>9776</v>
      </c>
      <c r="D991">
        <v>2018</v>
      </c>
      <c r="E991" s="44">
        <v>4.6558780000000004</v>
      </c>
      <c r="F991" s="58" t="s">
        <v>9705</v>
      </c>
      <c r="G991">
        <v>3669</v>
      </c>
      <c r="H991" s="58">
        <v>96.2</v>
      </c>
      <c r="I991" s="58">
        <v>0.23</v>
      </c>
      <c r="J991" s="58">
        <v>100</v>
      </c>
      <c r="K991" s="60">
        <v>1.0903292055300001E-2</v>
      </c>
      <c r="L991" s="5" t="s">
        <v>15394</v>
      </c>
      <c r="M991" s="58" t="s">
        <v>4758</v>
      </c>
      <c r="N991" t="s">
        <v>10012</v>
      </c>
      <c r="O991" t="s">
        <v>10012</v>
      </c>
      <c r="P991" t="s">
        <v>10012</v>
      </c>
      <c r="Q991" t="s">
        <v>10012</v>
      </c>
      <c r="R991" t="s">
        <v>10012</v>
      </c>
      <c r="S991" t="s">
        <v>10012</v>
      </c>
      <c r="T991" t="s">
        <v>10012</v>
      </c>
      <c r="U991" t="s">
        <v>10012</v>
      </c>
      <c r="V991" t="s">
        <v>10012</v>
      </c>
      <c r="W991" t="s">
        <v>10012</v>
      </c>
      <c r="X991" t="s">
        <v>10012</v>
      </c>
      <c r="Y991" t="s">
        <v>10012</v>
      </c>
      <c r="Z991" t="s">
        <v>10012</v>
      </c>
      <c r="AA991" t="s">
        <v>10012</v>
      </c>
      <c r="AB991" t="s">
        <v>10012</v>
      </c>
      <c r="AC991" t="s">
        <v>10012</v>
      </c>
      <c r="AD991" t="s">
        <v>14960</v>
      </c>
      <c r="AE991" t="s">
        <v>10012</v>
      </c>
      <c r="AF991" t="s">
        <v>10012</v>
      </c>
      <c r="AG991" t="s">
        <v>10012</v>
      </c>
      <c r="AH991" t="s">
        <v>10012</v>
      </c>
      <c r="AI991" t="s">
        <v>14961</v>
      </c>
      <c r="AJ991" t="s">
        <v>10012</v>
      </c>
      <c r="AK991" t="s">
        <v>10012</v>
      </c>
      <c r="AL991" t="s">
        <v>10012</v>
      </c>
      <c r="AM991" t="s">
        <v>10012</v>
      </c>
      <c r="AN991" t="s">
        <v>10012</v>
      </c>
      <c r="AO991" t="s">
        <v>10012</v>
      </c>
      <c r="AP991" s="69" t="s">
        <v>10012</v>
      </c>
      <c r="AQ991" t="s">
        <v>10012</v>
      </c>
      <c r="AR991" t="s">
        <v>10012</v>
      </c>
      <c r="AS991" t="s">
        <v>10012</v>
      </c>
      <c r="AT991" t="s">
        <v>10012</v>
      </c>
      <c r="AU991" t="s">
        <v>14962</v>
      </c>
      <c r="AV991" t="s">
        <v>14963</v>
      </c>
      <c r="AW991" t="s">
        <v>10012</v>
      </c>
      <c r="AX991" t="s">
        <v>14964</v>
      </c>
      <c r="AY991" t="s">
        <v>10012</v>
      </c>
      <c r="AZ991" t="s">
        <v>10012</v>
      </c>
      <c r="BA991" t="s">
        <v>10012</v>
      </c>
      <c r="BB991" t="s">
        <v>10012</v>
      </c>
    </row>
    <row r="992" spans="1:54" s="58" customFormat="1" x14ac:dyDescent="0.2">
      <c r="A992" s="58" t="s">
        <v>677</v>
      </c>
      <c r="B992" s="44">
        <v>46</v>
      </c>
      <c r="C992" s="44" t="s">
        <v>9772</v>
      </c>
      <c r="D992">
        <v>2016</v>
      </c>
      <c r="E992" s="44">
        <v>3.55064</v>
      </c>
      <c r="F992" s="58" t="s">
        <v>9153</v>
      </c>
      <c r="G992">
        <v>3057</v>
      </c>
      <c r="H992" s="58">
        <v>90.64</v>
      </c>
      <c r="I992" s="58">
        <v>1.02</v>
      </c>
      <c r="J992" s="58">
        <v>50</v>
      </c>
      <c r="K992" s="60">
        <v>3.3363616935899996E-3</v>
      </c>
      <c r="L992" s="5" t="s">
        <v>15424</v>
      </c>
      <c r="M992" s="58" t="s">
        <v>4758</v>
      </c>
      <c r="N992" t="s">
        <v>10012</v>
      </c>
      <c r="O992" t="s">
        <v>10012</v>
      </c>
      <c r="P992" t="s">
        <v>10012</v>
      </c>
      <c r="Q992" t="s">
        <v>10012</v>
      </c>
      <c r="R992" t="s">
        <v>10012</v>
      </c>
      <c r="S992" t="s">
        <v>10012</v>
      </c>
      <c r="T992" t="s">
        <v>10012</v>
      </c>
      <c r="U992" t="s">
        <v>10012</v>
      </c>
      <c r="V992" t="s">
        <v>10012</v>
      </c>
      <c r="W992" t="s">
        <v>10012</v>
      </c>
      <c r="X992" t="s">
        <v>10012</v>
      </c>
      <c r="Y992" t="s">
        <v>10012</v>
      </c>
      <c r="Z992" t="s">
        <v>10012</v>
      </c>
      <c r="AA992" t="s">
        <v>10012</v>
      </c>
      <c r="AB992" t="s">
        <v>10012</v>
      </c>
      <c r="AC992" t="s">
        <v>12856</v>
      </c>
      <c r="AD992" t="s">
        <v>12857</v>
      </c>
      <c r="AE992" t="s">
        <v>10012</v>
      </c>
      <c r="AF992" t="s">
        <v>10012</v>
      </c>
      <c r="AG992" t="s">
        <v>10012</v>
      </c>
      <c r="AH992" t="s">
        <v>10012</v>
      </c>
      <c r="AI992" t="s">
        <v>12858</v>
      </c>
      <c r="AJ992" t="s">
        <v>12859</v>
      </c>
      <c r="AK992" t="s">
        <v>10012</v>
      </c>
      <c r="AL992" t="s">
        <v>10012</v>
      </c>
      <c r="AM992" t="s">
        <v>10012</v>
      </c>
      <c r="AN992" t="s">
        <v>10012</v>
      </c>
      <c r="AO992" t="s">
        <v>10012</v>
      </c>
      <c r="AP992" s="69" t="s">
        <v>10012</v>
      </c>
      <c r="AQ992" t="s">
        <v>10012</v>
      </c>
      <c r="AR992" t="s">
        <v>10012</v>
      </c>
      <c r="AS992" t="s">
        <v>10012</v>
      </c>
      <c r="AT992" t="s">
        <v>10012</v>
      </c>
      <c r="AU992" t="s">
        <v>10012</v>
      </c>
      <c r="AV992" t="s">
        <v>10012</v>
      </c>
      <c r="AW992" t="s">
        <v>10012</v>
      </c>
      <c r="AX992" t="s">
        <v>10012</v>
      </c>
      <c r="AY992" t="s">
        <v>10012</v>
      </c>
      <c r="AZ992" t="s">
        <v>10012</v>
      </c>
      <c r="BA992" t="s">
        <v>10012</v>
      </c>
      <c r="BB992" t="s">
        <v>10012</v>
      </c>
    </row>
    <row r="993" spans="1:54" s="58" customFormat="1" x14ac:dyDescent="0.2">
      <c r="A993" s="58" t="s">
        <v>358</v>
      </c>
      <c r="B993" s="44">
        <v>33</v>
      </c>
      <c r="C993" s="44" t="s">
        <v>9772</v>
      </c>
      <c r="D993">
        <v>2016</v>
      </c>
      <c r="E993" s="44">
        <v>2.9377070000000001</v>
      </c>
      <c r="F993" s="58" t="s">
        <v>8904</v>
      </c>
      <c r="G993">
        <v>2757</v>
      </c>
      <c r="H993" s="58">
        <v>68.69</v>
      </c>
      <c r="I993" s="58">
        <v>2.38</v>
      </c>
      <c r="J993" s="58">
        <v>50</v>
      </c>
      <c r="K993" s="60">
        <v>6.5786121256100009E-3</v>
      </c>
      <c r="L993" s="5" t="s">
        <v>15452</v>
      </c>
      <c r="M993" s="58" t="s">
        <v>4825</v>
      </c>
      <c r="N993" t="s">
        <v>10012</v>
      </c>
      <c r="O993" t="s">
        <v>10012</v>
      </c>
      <c r="P993" t="s">
        <v>10012</v>
      </c>
      <c r="Q993" t="s">
        <v>10012</v>
      </c>
      <c r="R993" t="s">
        <v>10012</v>
      </c>
      <c r="S993" t="s">
        <v>10012</v>
      </c>
      <c r="T993" t="s">
        <v>10012</v>
      </c>
      <c r="U993" t="s">
        <v>10012</v>
      </c>
      <c r="V993" t="s">
        <v>10012</v>
      </c>
      <c r="W993" t="s">
        <v>10012</v>
      </c>
      <c r="X993" t="s">
        <v>10012</v>
      </c>
      <c r="Y993" t="s">
        <v>10012</v>
      </c>
      <c r="Z993" t="s">
        <v>10012</v>
      </c>
      <c r="AA993" t="s">
        <v>10012</v>
      </c>
      <c r="AB993" t="s">
        <v>10012</v>
      </c>
      <c r="AC993" t="s">
        <v>10012</v>
      </c>
      <c r="AD993" t="s">
        <v>11560</v>
      </c>
      <c r="AE993" t="s">
        <v>10012</v>
      </c>
      <c r="AF993" t="s">
        <v>10012</v>
      </c>
      <c r="AG993" t="s">
        <v>10012</v>
      </c>
      <c r="AH993" t="s">
        <v>10012</v>
      </c>
      <c r="AI993" t="s">
        <v>10012</v>
      </c>
      <c r="AJ993" t="s">
        <v>11561</v>
      </c>
      <c r="AK993" t="s">
        <v>10012</v>
      </c>
      <c r="AL993" t="s">
        <v>10012</v>
      </c>
      <c r="AM993" t="s">
        <v>10012</v>
      </c>
      <c r="AN993" t="s">
        <v>10012</v>
      </c>
      <c r="AO993" t="s">
        <v>10012</v>
      </c>
      <c r="AP993" s="69" t="s">
        <v>10012</v>
      </c>
      <c r="AQ993" t="s">
        <v>10012</v>
      </c>
      <c r="AR993" t="s">
        <v>10012</v>
      </c>
      <c r="AS993" t="s">
        <v>10012</v>
      </c>
      <c r="AT993" t="s">
        <v>10012</v>
      </c>
      <c r="AU993" t="s">
        <v>10012</v>
      </c>
      <c r="AV993" t="s">
        <v>10012</v>
      </c>
      <c r="AW993" t="s">
        <v>10012</v>
      </c>
      <c r="AX993" t="s">
        <v>10012</v>
      </c>
      <c r="AY993" t="s">
        <v>10012</v>
      </c>
      <c r="AZ993" t="s">
        <v>10012</v>
      </c>
      <c r="BA993" t="s">
        <v>10012</v>
      </c>
      <c r="BB993" t="s">
        <v>10012</v>
      </c>
    </row>
    <row r="994" spans="1:54" s="58" customFormat="1" x14ac:dyDescent="0.2">
      <c r="A994" s="58" t="s">
        <v>522</v>
      </c>
      <c r="B994" s="44">
        <v>39</v>
      </c>
      <c r="C994" s="44" t="s">
        <v>9772</v>
      </c>
      <c r="D994">
        <v>2016</v>
      </c>
      <c r="E994" s="44">
        <v>2.8236650000000001</v>
      </c>
      <c r="F994" s="58" t="s">
        <v>10012</v>
      </c>
      <c r="G994">
        <v>2608</v>
      </c>
      <c r="H994" s="58">
        <v>67.3</v>
      </c>
      <c r="I994" s="58">
        <v>1.36</v>
      </c>
      <c r="J994" s="58">
        <v>50</v>
      </c>
      <c r="K994" s="60">
        <v>4.5236208095599997E-3</v>
      </c>
      <c r="L994" s="5" t="s">
        <v>15452</v>
      </c>
      <c r="M994" s="58" t="s">
        <v>4825</v>
      </c>
      <c r="N994" t="s">
        <v>10012</v>
      </c>
      <c r="O994" t="s">
        <v>10012</v>
      </c>
      <c r="P994" t="s">
        <v>10012</v>
      </c>
      <c r="Q994" t="s">
        <v>10012</v>
      </c>
      <c r="R994" t="s">
        <v>10012</v>
      </c>
      <c r="S994" t="s">
        <v>10012</v>
      </c>
      <c r="T994" t="s">
        <v>10012</v>
      </c>
      <c r="U994" t="s">
        <v>10012</v>
      </c>
      <c r="V994" t="s">
        <v>10012</v>
      </c>
      <c r="W994" t="s">
        <v>10012</v>
      </c>
      <c r="X994" t="s">
        <v>10012</v>
      </c>
      <c r="Y994" t="s">
        <v>10012</v>
      </c>
      <c r="Z994" t="s">
        <v>10012</v>
      </c>
      <c r="AA994" t="s">
        <v>10012</v>
      </c>
      <c r="AB994" t="s">
        <v>10012</v>
      </c>
      <c r="AC994" t="s">
        <v>10012</v>
      </c>
      <c r="AD994" t="s">
        <v>10012</v>
      </c>
      <c r="AE994" t="s">
        <v>10012</v>
      </c>
      <c r="AF994" t="s">
        <v>10012</v>
      </c>
      <c r="AG994" t="s">
        <v>10012</v>
      </c>
      <c r="AH994" t="s">
        <v>10012</v>
      </c>
      <c r="AI994" t="s">
        <v>12286</v>
      </c>
      <c r="AJ994" t="s">
        <v>10012</v>
      </c>
      <c r="AK994" t="s">
        <v>10012</v>
      </c>
      <c r="AL994" t="s">
        <v>10012</v>
      </c>
      <c r="AM994" t="s">
        <v>10012</v>
      </c>
      <c r="AN994" t="s">
        <v>10012</v>
      </c>
      <c r="AO994" t="s">
        <v>10012</v>
      </c>
      <c r="AP994" s="69" t="s">
        <v>10012</v>
      </c>
      <c r="AQ994" t="s">
        <v>10012</v>
      </c>
      <c r="AR994" t="s">
        <v>10012</v>
      </c>
      <c r="AS994" t="s">
        <v>10012</v>
      </c>
      <c r="AT994" t="s">
        <v>10012</v>
      </c>
      <c r="AU994" t="s">
        <v>10012</v>
      </c>
      <c r="AV994" t="s">
        <v>10012</v>
      </c>
      <c r="AW994" t="s">
        <v>10012</v>
      </c>
      <c r="AX994" t="s">
        <v>10012</v>
      </c>
      <c r="AY994" t="s">
        <v>10012</v>
      </c>
      <c r="AZ994" t="s">
        <v>10012</v>
      </c>
      <c r="BA994" t="s">
        <v>10012</v>
      </c>
      <c r="BB994" t="s">
        <v>10012</v>
      </c>
    </row>
    <row r="995" spans="1:54" s="58" customFormat="1" x14ac:dyDescent="0.2">
      <c r="A995" s="58" t="s">
        <v>555</v>
      </c>
      <c r="B995" s="44">
        <v>40</v>
      </c>
      <c r="C995" s="44" t="s">
        <v>9772</v>
      </c>
      <c r="D995">
        <v>2016</v>
      </c>
      <c r="E995" s="44">
        <v>3.743509</v>
      </c>
      <c r="F995" s="58" t="s">
        <v>9054</v>
      </c>
      <c r="G995">
        <v>3261</v>
      </c>
      <c r="H995" s="58">
        <v>92.19</v>
      </c>
      <c r="I995" s="58">
        <v>3.4</v>
      </c>
      <c r="J995" s="58">
        <v>11.11</v>
      </c>
      <c r="K995" s="60">
        <v>3.9635014913900002E-3</v>
      </c>
      <c r="L995" s="5" t="s">
        <v>15452</v>
      </c>
      <c r="M995" s="58" t="s">
        <v>4825</v>
      </c>
      <c r="N995" t="s">
        <v>10012</v>
      </c>
      <c r="O995" t="s">
        <v>10012</v>
      </c>
      <c r="P995" t="s">
        <v>10012</v>
      </c>
      <c r="Q995" t="s">
        <v>10012</v>
      </c>
      <c r="R995" t="s">
        <v>10012</v>
      </c>
      <c r="S995" t="s">
        <v>10012</v>
      </c>
      <c r="T995" t="s">
        <v>10012</v>
      </c>
      <c r="U995" t="s">
        <v>10012</v>
      </c>
      <c r="V995" t="s">
        <v>10012</v>
      </c>
      <c r="W995" t="s">
        <v>10012</v>
      </c>
      <c r="X995" t="s">
        <v>10012</v>
      </c>
      <c r="Y995" t="s">
        <v>10012</v>
      </c>
      <c r="Z995" t="s">
        <v>10012</v>
      </c>
      <c r="AA995" t="s">
        <v>10012</v>
      </c>
      <c r="AB995" t="s">
        <v>10012</v>
      </c>
      <c r="AC995" t="s">
        <v>10012</v>
      </c>
      <c r="AD995" t="s">
        <v>12395</v>
      </c>
      <c r="AE995" t="s">
        <v>10012</v>
      </c>
      <c r="AF995" t="s">
        <v>10012</v>
      </c>
      <c r="AG995" t="s">
        <v>10012</v>
      </c>
      <c r="AH995" t="s">
        <v>10012</v>
      </c>
      <c r="AI995" t="s">
        <v>12396</v>
      </c>
      <c r="AJ995" t="s">
        <v>12397</v>
      </c>
      <c r="AK995" t="s">
        <v>10012</v>
      </c>
      <c r="AL995" t="s">
        <v>10012</v>
      </c>
      <c r="AM995" t="s">
        <v>10012</v>
      </c>
      <c r="AN995" t="s">
        <v>10012</v>
      </c>
      <c r="AO995" t="s">
        <v>10012</v>
      </c>
      <c r="AP995" s="69" t="s">
        <v>10012</v>
      </c>
      <c r="AQ995" t="s">
        <v>10012</v>
      </c>
      <c r="AR995" t="s">
        <v>10012</v>
      </c>
      <c r="AS995" t="s">
        <v>10012</v>
      </c>
      <c r="AT995" t="s">
        <v>10012</v>
      </c>
      <c r="AU995" t="s">
        <v>10012</v>
      </c>
      <c r="AV995" t="s">
        <v>10012</v>
      </c>
      <c r="AW995" t="s">
        <v>10012</v>
      </c>
      <c r="AX995" t="s">
        <v>10012</v>
      </c>
      <c r="AY995" t="s">
        <v>10012</v>
      </c>
      <c r="AZ995" t="s">
        <v>10012</v>
      </c>
      <c r="BA995" t="s">
        <v>10012</v>
      </c>
      <c r="BB995" t="s">
        <v>10012</v>
      </c>
    </row>
    <row r="996" spans="1:54" s="58" customFormat="1" x14ac:dyDescent="0.2">
      <c r="A996" s="58" t="s">
        <v>628</v>
      </c>
      <c r="B996" s="44">
        <v>42</v>
      </c>
      <c r="C996" s="44" t="s">
        <v>9772</v>
      </c>
      <c r="D996">
        <v>2016</v>
      </c>
      <c r="E996" s="44">
        <v>3.981446</v>
      </c>
      <c r="F996" s="58" t="s">
        <v>10012</v>
      </c>
      <c r="G996">
        <v>3235</v>
      </c>
      <c r="H996" s="58">
        <v>90.85</v>
      </c>
      <c r="I996" s="58">
        <v>2.04</v>
      </c>
      <c r="J996" s="58">
        <v>0</v>
      </c>
      <c r="K996" s="60">
        <v>1.0247811131700001E-2</v>
      </c>
      <c r="L996" s="5" t="s">
        <v>15452</v>
      </c>
      <c r="M996" s="58" t="s">
        <v>4825</v>
      </c>
      <c r="N996" t="s">
        <v>10012</v>
      </c>
      <c r="O996" t="s">
        <v>10012</v>
      </c>
      <c r="P996" t="s">
        <v>10012</v>
      </c>
      <c r="Q996" t="s">
        <v>10012</v>
      </c>
      <c r="R996" t="s">
        <v>10012</v>
      </c>
      <c r="S996" t="s">
        <v>10012</v>
      </c>
      <c r="T996" t="s">
        <v>10012</v>
      </c>
      <c r="U996" t="s">
        <v>10012</v>
      </c>
      <c r="V996" t="s">
        <v>10012</v>
      </c>
      <c r="W996" t="s">
        <v>10012</v>
      </c>
      <c r="X996" t="s">
        <v>10012</v>
      </c>
      <c r="Y996" t="s">
        <v>10012</v>
      </c>
      <c r="Z996" t="s">
        <v>10012</v>
      </c>
      <c r="AA996" t="s">
        <v>10012</v>
      </c>
      <c r="AB996" t="s">
        <v>10012</v>
      </c>
      <c r="AC996" t="s">
        <v>10012</v>
      </c>
      <c r="AD996" t="s">
        <v>12711</v>
      </c>
      <c r="AE996" t="s">
        <v>10012</v>
      </c>
      <c r="AF996" t="s">
        <v>10012</v>
      </c>
      <c r="AG996" t="s">
        <v>10012</v>
      </c>
      <c r="AH996" t="s">
        <v>10012</v>
      </c>
      <c r="AI996" t="s">
        <v>12712</v>
      </c>
      <c r="AJ996" t="s">
        <v>12713</v>
      </c>
      <c r="AK996" t="s">
        <v>10012</v>
      </c>
      <c r="AL996" t="s">
        <v>10012</v>
      </c>
      <c r="AM996" t="s">
        <v>10012</v>
      </c>
      <c r="AN996" t="s">
        <v>10012</v>
      </c>
      <c r="AO996" t="s">
        <v>10012</v>
      </c>
      <c r="AP996" s="69" t="s">
        <v>10012</v>
      </c>
      <c r="AQ996" t="s">
        <v>10012</v>
      </c>
      <c r="AR996" t="s">
        <v>10012</v>
      </c>
      <c r="AS996" t="s">
        <v>10012</v>
      </c>
      <c r="AT996" t="s">
        <v>10012</v>
      </c>
      <c r="AU996" t="s">
        <v>10012</v>
      </c>
      <c r="AV996" t="s">
        <v>10012</v>
      </c>
      <c r="AW996" t="s">
        <v>10012</v>
      </c>
      <c r="AX996" t="s">
        <v>10012</v>
      </c>
      <c r="AY996" t="s">
        <v>10012</v>
      </c>
      <c r="AZ996" t="s">
        <v>10012</v>
      </c>
      <c r="BA996" t="s">
        <v>10012</v>
      </c>
      <c r="BB996" t="s">
        <v>10012</v>
      </c>
    </row>
    <row r="997" spans="1:54" s="58" customFormat="1" x14ac:dyDescent="0.2">
      <c r="A997" s="58" t="s">
        <v>898</v>
      </c>
      <c r="B997" s="44">
        <v>67</v>
      </c>
      <c r="C997" s="44" t="s">
        <v>9769</v>
      </c>
      <c r="D997">
        <v>2017</v>
      </c>
      <c r="E997" s="44">
        <v>3.6957629999999999</v>
      </c>
      <c r="F997" s="58" t="s">
        <v>10012</v>
      </c>
      <c r="G997">
        <v>3252</v>
      </c>
      <c r="H997" s="58">
        <v>88</v>
      </c>
      <c r="I997" s="58">
        <v>2.02</v>
      </c>
      <c r="J997" s="58">
        <v>50</v>
      </c>
      <c r="K997" s="60">
        <v>8.2049648141999994E-3</v>
      </c>
      <c r="L997" s="5" t="s">
        <v>15452</v>
      </c>
      <c r="M997" s="58" t="s">
        <v>4825</v>
      </c>
      <c r="N997" t="s">
        <v>10012</v>
      </c>
      <c r="O997" t="s">
        <v>10012</v>
      </c>
      <c r="P997" t="s">
        <v>10012</v>
      </c>
      <c r="Q997" t="s">
        <v>10012</v>
      </c>
      <c r="R997" t="s">
        <v>10012</v>
      </c>
      <c r="S997" t="s">
        <v>10012</v>
      </c>
      <c r="T997" t="s">
        <v>10012</v>
      </c>
      <c r="U997" t="s">
        <v>10012</v>
      </c>
      <c r="V997" t="s">
        <v>10012</v>
      </c>
      <c r="W997" t="s">
        <v>10012</v>
      </c>
      <c r="X997" t="s">
        <v>10012</v>
      </c>
      <c r="Y997" t="s">
        <v>10012</v>
      </c>
      <c r="Z997" t="s">
        <v>10012</v>
      </c>
      <c r="AA997" t="s">
        <v>10012</v>
      </c>
      <c r="AB997" t="s">
        <v>10012</v>
      </c>
      <c r="AC997" t="s">
        <v>10012</v>
      </c>
      <c r="AD997" t="s">
        <v>13973</v>
      </c>
      <c r="AE997" t="s">
        <v>10012</v>
      </c>
      <c r="AF997" t="s">
        <v>10012</v>
      </c>
      <c r="AG997" t="s">
        <v>10012</v>
      </c>
      <c r="AH997" t="s">
        <v>10012</v>
      </c>
      <c r="AI997" t="s">
        <v>10012</v>
      </c>
      <c r="AJ997" t="s">
        <v>13974</v>
      </c>
      <c r="AK997" t="s">
        <v>10012</v>
      </c>
      <c r="AL997" t="s">
        <v>10012</v>
      </c>
      <c r="AM997" t="s">
        <v>10012</v>
      </c>
      <c r="AN997" t="s">
        <v>10012</v>
      </c>
      <c r="AO997" t="s">
        <v>10012</v>
      </c>
      <c r="AP997" s="69" t="s">
        <v>10012</v>
      </c>
      <c r="AQ997" t="s">
        <v>10012</v>
      </c>
      <c r="AR997" t="s">
        <v>10012</v>
      </c>
      <c r="AS997" t="s">
        <v>10012</v>
      </c>
      <c r="AT997" t="s">
        <v>10012</v>
      </c>
      <c r="AU997" t="s">
        <v>10012</v>
      </c>
      <c r="AV997" t="s">
        <v>10012</v>
      </c>
      <c r="AW997" t="s">
        <v>10012</v>
      </c>
      <c r="AX997" t="s">
        <v>10012</v>
      </c>
      <c r="AY997" t="s">
        <v>10012</v>
      </c>
      <c r="AZ997" t="s">
        <v>10012</v>
      </c>
      <c r="BA997" t="s">
        <v>10012</v>
      </c>
      <c r="BB997" t="s">
        <v>10012</v>
      </c>
    </row>
    <row r="998" spans="1:54" s="58" customFormat="1" x14ac:dyDescent="0.2">
      <c r="A998" s="58" t="s">
        <v>324</v>
      </c>
      <c r="B998" s="44">
        <v>2</v>
      </c>
      <c r="C998" s="44" t="s">
        <v>9772</v>
      </c>
      <c r="D998">
        <v>2014</v>
      </c>
      <c r="E998" s="44">
        <v>3.6940580000000001</v>
      </c>
      <c r="F998" s="58" t="s">
        <v>10012</v>
      </c>
      <c r="G998">
        <v>3219</v>
      </c>
      <c r="H998" s="58">
        <v>93.4</v>
      </c>
      <c r="I998" s="58">
        <v>1.46</v>
      </c>
      <c r="J998" s="58">
        <v>80</v>
      </c>
      <c r="K998" s="60">
        <v>8.2167840859500001E-3</v>
      </c>
      <c r="L998" s="5" t="s">
        <v>15479</v>
      </c>
      <c r="M998" s="58" t="s">
        <v>4825</v>
      </c>
      <c r="N998" t="s">
        <v>10012</v>
      </c>
      <c r="O998" t="s">
        <v>10012</v>
      </c>
      <c r="P998" t="s">
        <v>10012</v>
      </c>
      <c r="Q998" t="s">
        <v>10012</v>
      </c>
      <c r="R998" t="s">
        <v>10012</v>
      </c>
      <c r="S998" t="s">
        <v>10012</v>
      </c>
      <c r="T998" t="s">
        <v>10012</v>
      </c>
      <c r="U998" t="s">
        <v>10012</v>
      </c>
      <c r="V998" t="s">
        <v>10012</v>
      </c>
      <c r="W998" t="s">
        <v>10012</v>
      </c>
      <c r="X998" t="s">
        <v>10012</v>
      </c>
      <c r="Y998" t="s">
        <v>10012</v>
      </c>
      <c r="Z998" t="s">
        <v>10012</v>
      </c>
      <c r="AA998" t="s">
        <v>10012</v>
      </c>
      <c r="AB998" t="s">
        <v>10012</v>
      </c>
      <c r="AC998" t="s">
        <v>10012</v>
      </c>
      <c r="AD998" t="s">
        <v>10643</v>
      </c>
      <c r="AE998" t="s">
        <v>10012</v>
      </c>
      <c r="AF998" t="s">
        <v>10012</v>
      </c>
      <c r="AG998" t="s">
        <v>10012</v>
      </c>
      <c r="AH998" t="s">
        <v>10012</v>
      </c>
      <c r="AI998" t="s">
        <v>10644</v>
      </c>
      <c r="AJ998" t="s">
        <v>10645</v>
      </c>
      <c r="AK998" t="s">
        <v>10012</v>
      </c>
      <c r="AL998" t="s">
        <v>10012</v>
      </c>
      <c r="AM998" t="s">
        <v>10012</v>
      </c>
      <c r="AN998" t="s">
        <v>10012</v>
      </c>
      <c r="AO998" t="s">
        <v>10012</v>
      </c>
      <c r="AP998" s="69" t="s">
        <v>10012</v>
      </c>
      <c r="AQ998" t="s">
        <v>10012</v>
      </c>
      <c r="AR998" t="s">
        <v>10012</v>
      </c>
      <c r="AS998" t="s">
        <v>10012</v>
      </c>
      <c r="AT998" t="s">
        <v>10012</v>
      </c>
      <c r="AU998" t="s">
        <v>10012</v>
      </c>
      <c r="AV998" t="s">
        <v>10012</v>
      </c>
      <c r="AW998" t="s">
        <v>10012</v>
      </c>
      <c r="AX998" t="s">
        <v>10012</v>
      </c>
      <c r="AY998" t="s">
        <v>10012</v>
      </c>
      <c r="AZ998" t="s">
        <v>10012</v>
      </c>
      <c r="BA998" t="s">
        <v>10012</v>
      </c>
      <c r="BB998" t="s">
        <v>10012</v>
      </c>
    </row>
    <row r="999" spans="1:54" s="58" customFormat="1" x14ac:dyDescent="0.2">
      <c r="A999" s="58" t="s">
        <v>1115</v>
      </c>
      <c r="B999" s="44">
        <v>8</v>
      </c>
      <c r="C999" s="44" t="s">
        <v>9772</v>
      </c>
      <c r="D999">
        <v>2015</v>
      </c>
      <c r="E999" s="44">
        <v>3.7636669999999999</v>
      </c>
      <c r="F999" s="58" t="s">
        <v>10012</v>
      </c>
      <c r="G999">
        <v>3008</v>
      </c>
      <c r="H999" s="58">
        <v>96.57</v>
      </c>
      <c r="I999" s="58">
        <v>2.27</v>
      </c>
      <c r="J999" s="58">
        <v>75</v>
      </c>
      <c r="K999" s="60">
        <v>2.2474934481000002E-2</v>
      </c>
      <c r="L999" s="5" t="s">
        <v>15479</v>
      </c>
      <c r="M999" s="58" t="s">
        <v>4825</v>
      </c>
      <c r="N999" t="s">
        <v>10012</v>
      </c>
      <c r="O999" t="s">
        <v>10012</v>
      </c>
      <c r="P999" t="s">
        <v>10012</v>
      </c>
      <c r="Q999" t="s">
        <v>10012</v>
      </c>
      <c r="R999" t="s">
        <v>10012</v>
      </c>
      <c r="S999" t="s">
        <v>10012</v>
      </c>
      <c r="T999" t="s">
        <v>10012</v>
      </c>
      <c r="U999" t="s">
        <v>10012</v>
      </c>
      <c r="V999" t="s">
        <v>10012</v>
      </c>
      <c r="W999" t="s">
        <v>10012</v>
      </c>
      <c r="X999" t="s">
        <v>10012</v>
      </c>
      <c r="Y999" t="s">
        <v>10012</v>
      </c>
      <c r="Z999" t="s">
        <v>10012</v>
      </c>
      <c r="AA999" t="s">
        <v>10012</v>
      </c>
      <c r="AB999" t="s">
        <v>10012</v>
      </c>
      <c r="AC999" t="s">
        <v>14729</v>
      </c>
      <c r="AD999" t="s">
        <v>14730</v>
      </c>
      <c r="AE999" t="s">
        <v>10012</v>
      </c>
      <c r="AF999" t="s">
        <v>10012</v>
      </c>
      <c r="AG999" t="s">
        <v>10012</v>
      </c>
      <c r="AH999" t="s">
        <v>10012</v>
      </c>
      <c r="AI999" t="s">
        <v>14731</v>
      </c>
      <c r="AJ999" t="s">
        <v>14732</v>
      </c>
      <c r="AK999" t="s">
        <v>10012</v>
      </c>
      <c r="AL999" t="s">
        <v>10012</v>
      </c>
      <c r="AM999" t="s">
        <v>10012</v>
      </c>
      <c r="AN999" t="s">
        <v>10012</v>
      </c>
      <c r="AO999" t="s">
        <v>10012</v>
      </c>
      <c r="AP999" s="69" t="s">
        <v>10012</v>
      </c>
      <c r="AQ999" t="s">
        <v>10012</v>
      </c>
      <c r="AR999" t="s">
        <v>10012</v>
      </c>
      <c r="AS999" t="s">
        <v>10012</v>
      </c>
      <c r="AT999" t="s">
        <v>10012</v>
      </c>
      <c r="AU999" t="s">
        <v>10012</v>
      </c>
      <c r="AV999" t="s">
        <v>10012</v>
      </c>
      <c r="AW999" t="s">
        <v>10012</v>
      </c>
      <c r="AX999" t="s">
        <v>10012</v>
      </c>
      <c r="AY999" t="s">
        <v>10012</v>
      </c>
      <c r="AZ999" t="s">
        <v>10012</v>
      </c>
      <c r="BA999" t="s">
        <v>10012</v>
      </c>
      <c r="BB999" t="s">
        <v>10012</v>
      </c>
    </row>
    <row r="1000" spans="1:54" s="58" customFormat="1" x14ac:dyDescent="0.2">
      <c r="A1000" s="58" t="s">
        <v>31</v>
      </c>
      <c r="B1000" s="44">
        <v>11</v>
      </c>
      <c r="C1000" s="44" t="s">
        <v>9772</v>
      </c>
      <c r="D1000">
        <v>2015</v>
      </c>
      <c r="E1000" s="44">
        <v>3.6259709999999998</v>
      </c>
      <c r="F1000" s="58" t="s">
        <v>10012</v>
      </c>
      <c r="G1000">
        <v>3109</v>
      </c>
      <c r="H1000" s="58">
        <v>92.72</v>
      </c>
      <c r="I1000" s="58">
        <v>0.96</v>
      </c>
      <c r="J1000" s="58">
        <v>75</v>
      </c>
      <c r="K1000" s="60">
        <v>1.32853740219E-2</v>
      </c>
      <c r="L1000" s="5" t="s">
        <v>15479</v>
      </c>
      <c r="M1000" s="58" t="s">
        <v>4825</v>
      </c>
      <c r="N1000" t="s">
        <v>10012</v>
      </c>
      <c r="O1000" t="s">
        <v>10012</v>
      </c>
      <c r="P1000" t="s">
        <v>10012</v>
      </c>
      <c r="Q1000" t="s">
        <v>10012</v>
      </c>
      <c r="R1000" t="s">
        <v>10012</v>
      </c>
      <c r="S1000" t="s">
        <v>10012</v>
      </c>
      <c r="T1000" t="s">
        <v>10012</v>
      </c>
      <c r="U1000" t="s">
        <v>10012</v>
      </c>
      <c r="V1000" t="s">
        <v>10012</v>
      </c>
      <c r="W1000" t="s">
        <v>10012</v>
      </c>
      <c r="X1000" t="s">
        <v>10012</v>
      </c>
      <c r="Y1000" t="s">
        <v>10012</v>
      </c>
      <c r="Z1000" t="s">
        <v>10012</v>
      </c>
      <c r="AA1000" t="s">
        <v>10012</v>
      </c>
      <c r="AB1000" t="s">
        <v>10012</v>
      </c>
      <c r="AC1000" t="s">
        <v>10012</v>
      </c>
      <c r="AD1000" t="s">
        <v>10012</v>
      </c>
      <c r="AE1000" t="s">
        <v>10012</v>
      </c>
      <c r="AF1000" t="s">
        <v>10012</v>
      </c>
      <c r="AG1000" t="s">
        <v>10012</v>
      </c>
      <c r="AH1000" t="s">
        <v>10012</v>
      </c>
      <c r="AI1000" t="s">
        <v>10335</v>
      </c>
      <c r="AJ1000" t="s">
        <v>10336</v>
      </c>
      <c r="AK1000" t="s">
        <v>10012</v>
      </c>
      <c r="AL1000" t="s">
        <v>10012</v>
      </c>
      <c r="AM1000" t="s">
        <v>10012</v>
      </c>
      <c r="AN1000" t="s">
        <v>10012</v>
      </c>
      <c r="AO1000" t="s">
        <v>10012</v>
      </c>
      <c r="AP1000" s="69" t="s">
        <v>10012</v>
      </c>
      <c r="AQ1000" t="s">
        <v>10012</v>
      </c>
      <c r="AR1000" t="s">
        <v>10012</v>
      </c>
      <c r="AS1000" t="s">
        <v>10012</v>
      </c>
      <c r="AT1000" t="s">
        <v>10012</v>
      </c>
      <c r="AU1000" t="s">
        <v>10012</v>
      </c>
      <c r="AV1000" t="s">
        <v>10012</v>
      </c>
      <c r="AW1000" t="s">
        <v>10012</v>
      </c>
      <c r="AX1000" t="s">
        <v>10012</v>
      </c>
      <c r="AY1000" t="s">
        <v>10012</v>
      </c>
      <c r="AZ1000" t="s">
        <v>10012</v>
      </c>
      <c r="BA1000" t="s">
        <v>10012</v>
      </c>
      <c r="BB1000" t="s">
        <v>10012</v>
      </c>
    </row>
    <row r="1001" spans="1:54" s="58" customFormat="1" x14ac:dyDescent="0.2">
      <c r="A1001" s="58" t="s">
        <v>323</v>
      </c>
      <c r="B1001" s="44">
        <v>29</v>
      </c>
      <c r="C1001" s="44" t="s">
        <v>9772</v>
      </c>
      <c r="D1001">
        <v>2015</v>
      </c>
      <c r="E1001" s="44">
        <v>1.7668600000000001</v>
      </c>
      <c r="F1001" s="58" t="s">
        <v>10012</v>
      </c>
      <c r="G1001">
        <v>1679</v>
      </c>
      <c r="H1001" s="58">
        <v>50.07</v>
      </c>
      <c r="I1001" s="58">
        <v>0</v>
      </c>
      <c r="J1001" s="58">
        <v>0</v>
      </c>
      <c r="K1001" s="60">
        <v>4.2667663398599995E-3</v>
      </c>
      <c r="L1001" s="5" t="s">
        <v>15479</v>
      </c>
      <c r="M1001" s="58" t="s">
        <v>4825</v>
      </c>
      <c r="N1001" t="s">
        <v>10012</v>
      </c>
      <c r="O1001" t="s">
        <v>10012</v>
      </c>
      <c r="P1001" t="s">
        <v>10012</v>
      </c>
      <c r="Q1001" t="s">
        <v>10012</v>
      </c>
      <c r="R1001" t="s">
        <v>10012</v>
      </c>
      <c r="S1001" t="s">
        <v>10012</v>
      </c>
      <c r="T1001" t="s">
        <v>10012</v>
      </c>
      <c r="U1001" t="s">
        <v>10012</v>
      </c>
      <c r="V1001" t="s">
        <v>10012</v>
      </c>
      <c r="W1001" t="s">
        <v>10012</v>
      </c>
      <c r="X1001" t="s">
        <v>10012</v>
      </c>
      <c r="Y1001" t="s">
        <v>10012</v>
      </c>
      <c r="Z1001" t="s">
        <v>10012</v>
      </c>
      <c r="AA1001" t="s">
        <v>10012</v>
      </c>
      <c r="AB1001" t="s">
        <v>10012</v>
      </c>
      <c r="AC1001" t="s">
        <v>10012</v>
      </c>
      <c r="AD1001" t="s">
        <v>11274</v>
      </c>
      <c r="AE1001" t="s">
        <v>10012</v>
      </c>
      <c r="AF1001" t="s">
        <v>10012</v>
      </c>
      <c r="AG1001" t="s">
        <v>10012</v>
      </c>
      <c r="AH1001" t="s">
        <v>10012</v>
      </c>
      <c r="AI1001" t="s">
        <v>10012</v>
      </c>
      <c r="AJ1001" t="s">
        <v>10012</v>
      </c>
      <c r="AK1001" t="s">
        <v>10012</v>
      </c>
      <c r="AL1001" t="s">
        <v>10012</v>
      </c>
      <c r="AM1001" t="s">
        <v>10012</v>
      </c>
      <c r="AN1001" t="s">
        <v>10012</v>
      </c>
      <c r="AO1001" t="s">
        <v>10012</v>
      </c>
      <c r="AP1001" s="69" t="s">
        <v>10012</v>
      </c>
      <c r="AQ1001" t="s">
        <v>10012</v>
      </c>
      <c r="AR1001" t="s">
        <v>10012</v>
      </c>
      <c r="AS1001" t="s">
        <v>10012</v>
      </c>
      <c r="AT1001" t="s">
        <v>10012</v>
      </c>
      <c r="AU1001" t="s">
        <v>10012</v>
      </c>
      <c r="AV1001" t="s">
        <v>10012</v>
      </c>
      <c r="AW1001" t="s">
        <v>10012</v>
      </c>
      <c r="AX1001" t="s">
        <v>10012</v>
      </c>
      <c r="AY1001" t="s">
        <v>10012</v>
      </c>
      <c r="AZ1001" t="s">
        <v>10012</v>
      </c>
      <c r="BA1001" t="s">
        <v>10012</v>
      </c>
      <c r="BB1001" t="s">
        <v>10012</v>
      </c>
    </row>
    <row r="1002" spans="1:54" s="58" customFormat="1" x14ac:dyDescent="0.2">
      <c r="A1002" s="58" t="s">
        <v>493</v>
      </c>
      <c r="B1002" s="44">
        <v>38</v>
      </c>
      <c r="C1002" s="44" t="s">
        <v>9802</v>
      </c>
      <c r="D1002">
        <v>2016</v>
      </c>
      <c r="E1002" s="44">
        <v>3.4374690000000001</v>
      </c>
      <c r="F1002" s="58" t="s">
        <v>10012</v>
      </c>
      <c r="G1002">
        <v>2843</v>
      </c>
      <c r="H1002" s="58">
        <v>95.53</v>
      </c>
      <c r="I1002" s="58">
        <v>2.27</v>
      </c>
      <c r="J1002" s="58">
        <v>50</v>
      </c>
      <c r="K1002" s="60">
        <v>1.2572989377799999E-2</v>
      </c>
      <c r="L1002" s="5" t="s">
        <v>15479</v>
      </c>
      <c r="M1002" s="58" t="s">
        <v>4825</v>
      </c>
      <c r="N1002" t="s">
        <v>10012</v>
      </c>
      <c r="O1002" t="s">
        <v>10012</v>
      </c>
      <c r="P1002" t="s">
        <v>10012</v>
      </c>
      <c r="Q1002" t="s">
        <v>10012</v>
      </c>
      <c r="R1002" t="s">
        <v>10012</v>
      </c>
      <c r="S1002" t="s">
        <v>10012</v>
      </c>
      <c r="T1002" t="s">
        <v>10012</v>
      </c>
      <c r="U1002" t="s">
        <v>10012</v>
      </c>
      <c r="V1002" t="s">
        <v>10012</v>
      </c>
      <c r="W1002" t="s">
        <v>10012</v>
      </c>
      <c r="X1002" t="s">
        <v>10012</v>
      </c>
      <c r="Y1002" t="s">
        <v>10012</v>
      </c>
      <c r="Z1002" t="s">
        <v>10012</v>
      </c>
      <c r="AA1002" t="s">
        <v>10012</v>
      </c>
      <c r="AB1002" t="s">
        <v>10012</v>
      </c>
      <c r="AC1002" t="s">
        <v>12193</v>
      </c>
      <c r="AD1002" t="s">
        <v>12194</v>
      </c>
      <c r="AE1002" t="s">
        <v>10012</v>
      </c>
      <c r="AF1002" t="s">
        <v>10012</v>
      </c>
      <c r="AG1002" t="s">
        <v>10012</v>
      </c>
      <c r="AH1002" t="s">
        <v>10012</v>
      </c>
      <c r="AI1002" t="s">
        <v>12195</v>
      </c>
      <c r="AJ1002" t="s">
        <v>12196</v>
      </c>
      <c r="AK1002" t="s">
        <v>10012</v>
      </c>
      <c r="AL1002" t="s">
        <v>10012</v>
      </c>
      <c r="AM1002" t="s">
        <v>10012</v>
      </c>
      <c r="AN1002" t="s">
        <v>10012</v>
      </c>
      <c r="AO1002" t="s">
        <v>10012</v>
      </c>
      <c r="AP1002" s="69" t="s">
        <v>10012</v>
      </c>
      <c r="AQ1002" t="s">
        <v>10012</v>
      </c>
      <c r="AR1002" t="s">
        <v>10012</v>
      </c>
      <c r="AS1002" t="s">
        <v>10012</v>
      </c>
      <c r="AT1002" t="s">
        <v>10012</v>
      </c>
      <c r="AU1002" t="s">
        <v>10012</v>
      </c>
      <c r="AV1002" t="s">
        <v>10012</v>
      </c>
      <c r="AW1002" t="s">
        <v>10012</v>
      </c>
      <c r="AX1002" t="s">
        <v>10012</v>
      </c>
      <c r="AY1002" t="s">
        <v>10012</v>
      </c>
      <c r="AZ1002" t="s">
        <v>10012</v>
      </c>
      <c r="BA1002" t="s">
        <v>10012</v>
      </c>
      <c r="BB1002" t="s">
        <v>10012</v>
      </c>
    </row>
    <row r="1003" spans="1:54" s="58" customFormat="1" x14ac:dyDescent="0.2">
      <c r="A1003" s="58" t="s">
        <v>514</v>
      </c>
      <c r="B1003" s="44">
        <v>39</v>
      </c>
      <c r="C1003" s="44" t="s">
        <v>9772</v>
      </c>
      <c r="D1003">
        <v>2016</v>
      </c>
      <c r="E1003" s="44">
        <v>3.714534</v>
      </c>
      <c r="F1003" s="58" t="s">
        <v>10012</v>
      </c>
      <c r="G1003">
        <v>3021</v>
      </c>
      <c r="H1003" s="58">
        <v>97.9</v>
      </c>
      <c r="I1003" s="58">
        <v>0.23</v>
      </c>
      <c r="J1003" s="58">
        <v>0</v>
      </c>
      <c r="K1003" s="60">
        <v>2.2859649708999997E-2</v>
      </c>
      <c r="L1003" s="5" t="s">
        <v>15479</v>
      </c>
      <c r="M1003" s="58" t="s">
        <v>4825</v>
      </c>
      <c r="N1003" t="s">
        <v>10012</v>
      </c>
      <c r="O1003" t="s">
        <v>10012</v>
      </c>
      <c r="P1003" t="s">
        <v>10012</v>
      </c>
      <c r="Q1003" t="s">
        <v>10012</v>
      </c>
      <c r="R1003" t="s">
        <v>10012</v>
      </c>
      <c r="S1003" t="s">
        <v>10012</v>
      </c>
      <c r="T1003" t="s">
        <v>10012</v>
      </c>
      <c r="U1003" t="s">
        <v>10012</v>
      </c>
      <c r="V1003" t="s">
        <v>10012</v>
      </c>
      <c r="W1003" t="s">
        <v>10012</v>
      </c>
      <c r="X1003" t="s">
        <v>10012</v>
      </c>
      <c r="Y1003" t="s">
        <v>10012</v>
      </c>
      <c r="Z1003" t="s">
        <v>10012</v>
      </c>
      <c r="AA1003" t="s">
        <v>10012</v>
      </c>
      <c r="AB1003" t="s">
        <v>10012</v>
      </c>
      <c r="AC1003" t="s">
        <v>12287</v>
      </c>
      <c r="AD1003" t="s">
        <v>10012</v>
      </c>
      <c r="AE1003" t="s">
        <v>10012</v>
      </c>
      <c r="AF1003" t="s">
        <v>10012</v>
      </c>
      <c r="AG1003" t="s">
        <v>10012</v>
      </c>
      <c r="AH1003" t="s">
        <v>10012</v>
      </c>
      <c r="AI1003" t="s">
        <v>12288</v>
      </c>
      <c r="AJ1003" t="s">
        <v>12289</v>
      </c>
      <c r="AK1003" t="s">
        <v>10012</v>
      </c>
      <c r="AL1003" t="s">
        <v>10012</v>
      </c>
      <c r="AM1003" t="s">
        <v>10012</v>
      </c>
      <c r="AN1003" t="s">
        <v>10012</v>
      </c>
      <c r="AO1003" t="s">
        <v>10012</v>
      </c>
      <c r="AP1003" s="69" t="s">
        <v>10012</v>
      </c>
      <c r="AQ1003" t="s">
        <v>10012</v>
      </c>
      <c r="AR1003" t="s">
        <v>10012</v>
      </c>
      <c r="AS1003" t="s">
        <v>10012</v>
      </c>
      <c r="AT1003" t="s">
        <v>10012</v>
      </c>
      <c r="AU1003" t="s">
        <v>10012</v>
      </c>
      <c r="AV1003" t="s">
        <v>10012</v>
      </c>
      <c r="AW1003" t="s">
        <v>10012</v>
      </c>
      <c r="AX1003" t="s">
        <v>10012</v>
      </c>
      <c r="AY1003" t="s">
        <v>10012</v>
      </c>
      <c r="AZ1003" t="s">
        <v>10012</v>
      </c>
      <c r="BA1003" t="s">
        <v>10012</v>
      </c>
      <c r="BB1003" t="s">
        <v>10012</v>
      </c>
    </row>
    <row r="1004" spans="1:54" s="58" customFormat="1" x14ac:dyDescent="0.2">
      <c r="A1004" s="58" t="s">
        <v>551</v>
      </c>
      <c r="B1004" s="44">
        <v>40</v>
      </c>
      <c r="C1004" s="44" t="s">
        <v>9772</v>
      </c>
      <c r="D1004">
        <v>2016</v>
      </c>
      <c r="E1004" s="44">
        <v>3.7902499999999999</v>
      </c>
      <c r="F1004" s="58" t="s">
        <v>10012</v>
      </c>
      <c r="G1004">
        <v>3061</v>
      </c>
      <c r="H1004" s="58">
        <v>97.96</v>
      </c>
      <c r="I1004" s="58">
        <v>0.23</v>
      </c>
      <c r="J1004" s="58">
        <v>0</v>
      </c>
      <c r="K1004" s="60">
        <v>4.92774607404E-2</v>
      </c>
      <c r="L1004" s="5" t="s">
        <v>15479</v>
      </c>
      <c r="M1004" s="58" t="s">
        <v>4825</v>
      </c>
      <c r="N1004" t="s">
        <v>10012</v>
      </c>
      <c r="O1004" t="s">
        <v>10012</v>
      </c>
      <c r="P1004" t="s">
        <v>10012</v>
      </c>
      <c r="Q1004" t="s">
        <v>10012</v>
      </c>
      <c r="R1004" t="s">
        <v>10012</v>
      </c>
      <c r="S1004" t="s">
        <v>10012</v>
      </c>
      <c r="T1004" t="s">
        <v>10012</v>
      </c>
      <c r="U1004" t="s">
        <v>10012</v>
      </c>
      <c r="V1004" t="s">
        <v>10012</v>
      </c>
      <c r="W1004" t="s">
        <v>10012</v>
      </c>
      <c r="X1004" t="s">
        <v>10012</v>
      </c>
      <c r="Y1004" t="s">
        <v>10012</v>
      </c>
      <c r="Z1004" t="s">
        <v>10012</v>
      </c>
      <c r="AA1004" t="s">
        <v>10012</v>
      </c>
      <c r="AB1004" t="s">
        <v>10012</v>
      </c>
      <c r="AC1004" t="s">
        <v>12300</v>
      </c>
      <c r="AD1004" t="s">
        <v>10012</v>
      </c>
      <c r="AE1004" t="s">
        <v>10012</v>
      </c>
      <c r="AF1004" t="s">
        <v>10012</v>
      </c>
      <c r="AG1004" t="s">
        <v>10012</v>
      </c>
      <c r="AH1004" t="s">
        <v>10012</v>
      </c>
      <c r="AI1004" t="s">
        <v>12301</v>
      </c>
      <c r="AJ1004" t="s">
        <v>12302</v>
      </c>
      <c r="AK1004" t="s">
        <v>10012</v>
      </c>
      <c r="AL1004" t="s">
        <v>10012</v>
      </c>
      <c r="AM1004" t="s">
        <v>10012</v>
      </c>
      <c r="AN1004" t="s">
        <v>10012</v>
      </c>
      <c r="AO1004" t="s">
        <v>10012</v>
      </c>
      <c r="AP1004" s="69" t="s">
        <v>10012</v>
      </c>
      <c r="AQ1004" t="s">
        <v>10012</v>
      </c>
      <c r="AR1004" t="s">
        <v>10012</v>
      </c>
      <c r="AS1004" t="s">
        <v>10012</v>
      </c>
      <c r="AT1004" t="s">
        <v>10012</v>
      </c>
      <c r="AU1004" t="s">
        <v>10012</v>
      </c>
      <c r="AV1004" t="s">
        <v>10012</v>
      </c>
      <c r="AW1004" t="s">
        <v>10012</v>
      </c>
      <c r="AX1004" t="s">
        <v>10012</v>
      </c>
      <c r="AY1004" t="s">
        <v>10012</v>
      </c>
      <c r="AZ1004" t="s">
        <v>10012</v>
      </c>
      <c r="BA1004" t="s">
        <v>10012</v>
      </c>
      <c r="BB1004" t="s">
        <v>10012</v>
      </c>
    </row>
    <row r="1005" spans="1:54" s="58" customFormat="1" x14ac:dyDescent="0.2">
      <c r="A1005" s="58" t="s">
        <v>577</v>
      </c>
      <c r="B1005" s="44">
        <v>41</v>
      </c>
      <c r="C1005" s="44" t="s">
        <v>9772</v>
      </c>
      <c r="D1005">
        <v>2016</v>
      </c>
      <c r="E1005" s="44">
        <v>3.8043130000000001</v>
      </c>
      <c r="F1005" s="58" t="s">
        <v>10012</v>
      </c>
      <c r="G1005">
        <v>3026</v>
      </c>
      <c r="H1005" s="58">
        <v>97.56</v>
      </c>
      <c r="I1005" s="58">
        <v>0.91</v>
      </c>
      <c r="J1005" s="58">
        <v>50</v>
      </c>
      <c r="K1005" s="60">
        <v>2.0356196256299999E-2</v>
      </c>
      <c r="L1005" s="5" t="s">
        <v>15479</v>
      </c>
      <c r="M1005" s="58" t="s">
        <v>4825</v>
      </c>
      <c r="N1005" t="s">
        <v>10012</v>
      </c>
      <c r="O1005" t="s">
        <v>10012</v>
      </c>
      <c r="P1005" t="s">
        <v>10012</v>
      </c>
      <c r="Q1005" t="s">
        <v>10012</v>
      </c>
      <c r="R1005" t="s">
        <v>10012</v>
      </c>
      <c r="S1005" t="s">
        <v>10012</v>
      </c>
      <c r="T1005" t="s">
        <v>10012</v>
      </c>
      <c r="U1005" t="s">
        <v>10012</v>
      </c>
      <c r="V1005" t="s">
        <v>10012</v>
      </c>
      <c r="W1005" t="s">
        <v>10012</v>
      </c>
      <c r="X1005" t="s">
        <v>10012</v>
      </c>
      <c r="Y1005" t="s">
        <v>10012</v>
      </c>
      <c r="Z1005" t="s">
        <v>10012</v>
      </c>
      <c r="AA1005" t="s">
        <v>10012</v>
      </c>
      <c r="AB1005" t="s">
        <v>10012</v>
      </c>
      <c r="AC1005" t="s">
        <v>12461</v>
      </c>
      <c r="AD1005" t="s">
        <v>10012</v>
      </c>
      <c r="AE1005" t="s">
        <v>10012</v>
      </c>
      <c r="AF1005" t="s">
        <v>10012</v>
      </c>
      <c r="AG1005" t="s">
        <v>10012</v>
      </c>
      <c r="AH1005" t="s">
        <v>10012</v>
      </c>
      <c r="AI1005" t="s">
        <v>12462</v>
      </c>
      <c r="AJ1005" t="s">
        <v>12463</v>
      </c>
      <c r="AK1005" t="s">
        <v>10012</v>
      </c>
      <c r="AL1005" t="s">
        <v>10012</v>
      </c>
      <c r="AM1005" t="s">
        <v>10012</v>
      </c>
      <c r="AN1005" t="s">
        <v>10012</v>
      </c>
      <c r="AO1005" t="s">
        <v>10012</v>
      </c>
      <c r="AP1005" s="69" t="s">
        <v>10012</v>
      </c>
      <c r="AQ1005" t="s">
        <v>10012</v>
      </c>
      <c r="AR1005" t="s">
        <v>10012</v>
      </c>
      <c r="AS1005" t="s">
        <v>10012</v>
      </c>
      <c r="AT1005" t="s">
        <v>10012</v>
      </c>
      <c r="AU1005" t="s">
        <v>10012</v>
      </c>
      <c r="AV1005" t="s">
        <v>10012</v>
      </c>
      <c r="AW1005" t="s">
        <v>10012</v>
      </c>
      <c r="AX1005" t="s">
        <v>10012</v>
      </c>
      <c r="AY1005" t="s">
        <v>10012</v>
      </c>
      <c r="AZ1005" t="s">
        <v>10012</v>
      </c>
      <c r="BA1005" t="s">
        <v>10012</v>
      </c>
      <c r="BB1005" t="s">
        <v>10012</v>
      </c>
    </row>
    <row r="1006" spans="1:54" s="58" customFormat="1" x14ac:dyDescent="0.2">
      <c r="A1006" s="58" t="s">
        <v>623</v>
      </c>
      <c r="B1006" s="44">
        <v>42</v>
      </c>
      <c r="C1006" s="44" t="s">
        <v>9772</v>
      </c>
      <c r="D1006">
        <v>2016</v>
      </c>
      <c r="E1006" s="44">
        <v>3.7897690000000002</v>
      </c>
      <c r="F1006" s="58" t="s">
        <v>10012</v>
      </c>
      <c r="G1006">
        <v>3054</v>
      </c>
      <c r="H1006" s="58">
        <v>96.88</v>
      </c>
      <c r="I1006" s="58">
        <v>0.23</v>
      </c>
      <c r="J1006" s="58">
        <v>0</v>
      </c>
      <c r="K1006" s="60">
        <v>5.8900012377499998E-2</v>
      </c>
      <c r="L1006" s="5" t="s">
        <v>15479</v>
      </c>
      <c r="M1006" s="58" t="s">
        <v>4825</v>
      </c>
      <c r="N1006" t="s">
        <v>10012</v>
      </c>
      <c r="O1006" t="s">
        <v>10012</v>
      </c>
      <c r="P1006" t="s">
        <v>10012</v>
      </c>
      <c r="Q1006" t="s">
        <v>10012</v>
      </c>
      <c r="R1006" t="s">
        <v>10012</v>
      </c>
      <c r="S1006" t="s">
        <v>10012</v>
      </c>
      <c r="T1006" t="s">
        <v>10012</v>
      </c>
      <c r="U1006" t="s">
        <v>10012</v>
      </c>
      <c r="V1006" t="s">
        <v>10012</v>
      </c>
      <c r="W1006" t="s">
        <v>10012</v>
      </c>
      <c r="X1006" t="s">
        <v>10012</v>
      </c>
      <c r="Y1006" t="s">
        <v>10012</v>
      </c>
      <c r="Z1006" t="s">
        <v>10012</v>
      </c>
      <c r="AA1006" t="s">
        <v>10012</v>
      </c>
      <c r="AB1006" t="s">
        <v>10012</v>
      </c>
      <c r="AC1006" t="s">
        <v>10012</v>
      </c>
      <c r="AD1006" t="s">
        <v>10012</v>
      </c>
      <c r="AE1006" t="s">
        <v>10012</v>
      </c>
      <c r="AF1006" t="s">
        <v>10012</v>
      </c>
      <c r="AG1006" t="s">
        <v>10012</v>
      </c>
      <c r="AH1006" t="s">
        <v>10012</v>
      </c>
      <c r="AI1006" t="s">
        <v>12690</v>
      </c>
      <c r="AJ1006" t="s">
        <v>12691</v>
      </c>
      <c r="AK1006" t="s">
        <v>10012</v>
      </c>
      <c r="AL1006" t="s">
        <v>10012</v>
      </c>
      <c r="AM1006" t="s">
        <v>10012</v>
      </c>
      <c r="AN1006" t="s">
        <v>10012</v>
      </c>
      <c r="AO1006" t="s">
        <v>10012</v>
      </c>
      <c r="AP1006" s="69" t="s">
        <v>10012</v>
      </c>
      <c r="AQ1006" t="s">
        <v>10012</v>
      </c>
      <c r="AR1006" t="s">
        <v>10012</v>
      </c>
      <c r="AS1006" t="s">
        <v>10012</v>
      </c>
      <c r="AT1006" t="s">
        <v>10012</v>
      </c>
      <c r="AU1006" t="s">
        <v>10012</v>
      </c>
      <c r="AV1006" t="s">
        <v>10012</v>
      </c>
      <c r="AW1006" t="s">
        <v>10012</v>
      </c>
      <c r="AX1006" t="s">
        <v>10012</v>
      </c>
      <c r="AY1006" t="s">
        <v>10012</v>
      </c>
      <c r="AZ1006" t="s">
        <v>10012</v>
      </c>
      <c r="BA1006" t="s">
        <v>10012</v>
      </c>
      <c r="BB1006" t="s">
        <v>10012</v>
      </c>
    </row>
    <row r="1007" spans="1:54" s="58" customFormat="1" x14ac:dyDescent="0.2">
      <c r="A1007" s="58" t="s">
        <v>719</v>
      </c>
      <c r="B1007" s="44">
        <v>50</v>
      </c>
      <c r="C1007" s="44" t="s">
        <v>9772</v>
      </c>
      <c r="D1007">
        <v>2017</v>
      </c>
      <c r="E1007" s="44">
        <v>3.9777390000000001</v>
      </c>
      <c r="F1007" s="58" t="s">
        <v>9217</v>
      </c>
      <c r="G1007">
        <v>3356</v>
      </c>
      <c r="H1007" s="58">
        <v>93.44</v>
      </c>
      <c r="I1007" s="58">
        <v>0.45</v>
      </c>
      <c r="J1007" s="58">
        <v>50</v>
      </c>
      <c r="K1007" s="60">
        <v>2.27639153692E-2</v>
      </c>
      <c r="L1007" s="5" t="s">
        <v>15479</v>
      </c>
      <c r="M1007" s="58" t="s">
        <v>4825</v>
      </c>
      <c r="N1007" t="s">
        <v>10012</v>
      </c>
      <c r="O1007" t="s">
        <v>10012</v>
      </c>
      <c r="P1007" t="s">
        <v>10012</v>
      </c>
      <c r="Q1007" t="s">
        <v>10012</v>
      </c>
      <c r="R1007" t="s">
        <v>10012</v>
      </c>
      <c r="S1007" t="s">
        <v>10012</v>
      </c>
      <c r="T1007" t="s">
        <v>10012</v>
      </c>
      <c r="U1007" t="s">
        <v>10012</v>
      </c>
      <c r="V1007" t="s">
        <v>10012</v>
      </c>
      <c r="W1007" t="s">
        <v>10012</v>
      </c>
      <c r="X1007" t="s">
        <v>10012</v>
      </c>
      <c r="Y1007" t="s">
        <v>10012</v>
      </c>
      <c r="Z1007" t="s">
        <v>10012</v>
      </c>
      <c r="AA1007" t="s">
        <v>10012</v>
      </c>
      <c r="AB1007" t="s">
        <v>10012</v>
      </c>
      <c r="AC1007" t="s">
        <v>13122</v>
      </c>
      <c r="AD1007" t="s">
        <v>10012</v>
      </c>
      <c r="AE1007" t="s">
        <v>10012</v>
      </c>
      <c r="AF1007" t="s">
        <v>10012</v>
      </c>
      <c r="AG1007" t="s">
        <v>10012</v>
      </c>
      <c r="AH1007" t="s">
        <v>10012</v>
      </c>
      <c r="AI1007" t="s">
        <v>13123</v>
      </c>
      <c r="AJ1007" t="s">
        <v>13124</v>
      </c>
      <c r="AK1007" t="s">
        <v>10012</v>
      </c>
      <c r="AL1007" t="s">
        <v>10012</v>
      </c>
      <c r="AM1007" t="s">
        <v>10012</v>
      </c>
      <c r="AN1007" t="s">
        <v>10012</v>
      </c>
      <c r="AO1007" t="s">
        <v>10012</v>
      </c>
      <c r="AP1007" s="69" t="s">
        <v>10012</v>
      </c>
      <c r="AQ1007" t="s">
        <v>10012</v>
      </c>
      <c r="AR1007" t="s">
        <v>10012</v>
      </c>
      <c r="AS1007" t="s">
        <v>10012</v>
      </c>
      <c r="AT1007" t="s">
        <v>10012</v>
      </c>
      <c r="AU1007" t="s">
        <v>10012</v>
      </c>
      <c r="AV1007" t="s">
        <v>10012</v>
      </c>
      <c r="AW1007" t="s">
        <v>10012</v>
      </c>
      <c r="AX1007" t="s">
        <v>10012</v>
      </c>
      <c r="AY1007" t="s">
        <v>10012</v>
      </c>
      <c r="AZ1007" t="s">
        <v>10012</v>
      </c>
      <c r="BA1007" t="s">
        <v>10012</v>
      </c>
      <c r="BB1007" t="s">
        <v>10012</v>
      </c>
    </row>
    <row r="1008" spans="1:54" s="58" customFormat="1" x14ac:dyDescent="0.2">
      <c r="A1008" s="58" t="s">
        <v>790</v>
      </c>
      <c r="B1008" s="44">
        <v>54</v>
      </c>
      <c r="C1008" s="44" t="s">
        <v>9772</v>
      </c>
      <c r="D1008">
        <v>2017</v>
      </c>
      <c r="E1008" s="44">
        <v>2.419467</v>
      </c>
      <c r="F1008" s="58" t="s">
        <v>10012</v>
      </c>
      <c r="G1008">
        <v>2264</v>
      </c>
      <c r="H1008" s="58">
        <v>57.84</v>
      </c>
      <c r="I1008" s="58">
        <v>2.72</v>
      </c>
      <c r="J1008" s="58">
        <v>50</v>
      </c>
      <c r="K1008" s="60">
        <v>9.4640333201899997E-3</v>
      </c>
      <c r="L1008" s="5" t="s">
        <v>15479</v>
      </c>
      <c r="M1008" s="58" t="s">
        <v>4825</v>
      </c>
      <c r="N1008" t="s">
        <v>10012</v>
      </c>
      <c r="O1008" t="s">
        <v>10012</v>
      </c>
      <c r="P1008" t="s">
        <v>10012</v>
      </c>
      <c r="Q1008" t="s">
        <v>10012</v>
      </c>
      <c r="R1008" t="s">
        <v>10012</v>
      </c>
      <c r="S1008" t="s">
        <v>10012</v>
      </c>
      <c r="T1008" t="s">
        <v>10012</v>
      </c>
      <c r="U1008" t="s">
        <v>10012</v>
      </c>
      <c r="V1008" t="s">
        <v>10012</v>
      </c>
      <c r="W1008" t="s">
        <v>10012</v>
      </c>
      <c r="X1008" t="s">
        <v>10012</v>
      </c>
      <c r="Y1008" t="s">
        <v>10012</v>
      </c>
      <c r="Z1008" t="s">
        <v>10012</v>
      </c>
      <c r="AA1008" t="s">
        <v>10012</v>
      </c>
      <c r="AB1008" t="s">
        <v>10012</v>
      </c>
      <c r="AC1008" t="s">
        <v>10012</v>
      </c>
      <c r="AD1008" t="s">
        <v>10012</v>
      </c>
      <c r="AE1008" t="s">
        <v>10012</v>
      </c>
      <c r="AF1008" t="s">
        <v>10012</v>
      </c>
      <c r="AG1008" t="s">
        <v>10012</v>
      </c>
      <c r="AH1008" t="s">
        <v>10012</v>
      </c>
      <c r="AI1008" t="s">
        <v>10012</v>
      </c>
      <c r="AJ1008" t="s">
        <v>13414</v>
      </c>
      <c r="AK1008" t="s">
        <v>10012</v>
      </c>
      <c r="AL1008" t="s">
        <v>10012</v>
      </c>
      <c r="AM1008" t="s">
        <v>10012</v>
      </c>
      <c r="AN1008" t="s">
        <v>10012</v>
      </c>
      <c r="AO1008" t="s">
        <v>10012</v>
      </c>
      <c r="AP1008" s="69" t="s">
        <v>10012</v>
      </c>
      <c r="AQ1008" t="s">
        <v>10012</v>
      </c>
      <c r="AR1008" t="s">
        <v>10012</v>
      </c>
      <c r="AS1008" t="s">
        <v>10012</v>
      </c>
      <c r="AT1008" t="s">
        <v>10012</v>
      </c>
      <c r="AU1008" t="s">
        <v>10012</v>
      </c>
      <c r="AV1008" t="s">
        <v>10012</v>
      </c>
      <c r="AW1008" t="s">
        <v>10012</v>
      </c>
      <c r="AX1008" t="s">
        <v>10012</v>
      </c>
      <c r="AY1008" t="s">
        <v>10012</v>
      </c>
      <c r="AZ1008" t="s">
        <v>10012</v>
      </c>
      <c r="BA1008" t="s">
        <v>10012</v>
      </c>
      <c r="BB1008" t="s">
        <v>10012</v>
      </c>
    </row>
    <row r="1009" spans="1:54" s="58" customFormat="1" x14ac:dyDescent="0.2">
      <c r="A1009" s="58" t="s">
        <v>900</v>
      </c>
      <c r="B1009" s="44">
        <v>67</v>
      </c>
      <c r="C1009" s="44" t="s">
        <v>9769</v>
      </c>
      <c r="D1009">
        <v>2017</v>
      </c>
      <c r="E1009" s="44">
        <v>3.2739470000000002</v>
      </c>
      <c r="F1009" s="58" t="s">
        <v>10012</v>
      </c>
      <c r="G1009">
        <v>3034</v>
      </c>
      <c r="H1009" s="58">
        <v>82.68</v>
      </c>
      <c r="I1009" s="58">
        <v>4.3499999999999996</v>
      </c>
      <c r="J1009" s="58">
        <v>44.44</v>
      </c>
      <c r="K1009" s="60">
        <v>9.3530745792999997E-3</v>
      </c>
      <c r="L1009" s="5" t="s">
        <v>15479</v>
      </c>
      <c r="M1009" s="58" t="s">
        <v>4825</v>
      </c>
      <c r="N1009" t="s">
        <v>10012</v>
      </c>
      <c r="O1009" t="s">
        <v>10012</v>
      </c>
      <c r="P1009" t="s">
        <v>10012</v>
      </c>
      <c r="Q1009" t="s">
        <v>10012</v>
      </c>
      <c r="R1009" t="s">
        <v>10012</v>
      </c>
      <c r="S1009" t="s">
        <v>10012</v>
      </c>
      <c r="T1009" t="s">
        <v>10012</v>
      </c>
      <c r="U1009" t="s">
        <v>10012</v>
      </c>
      <c r="V1009" t="s">
        <v>10012</v>
      </c>
      <c r="W1009" t="s">
        <v>10012</v>
      </c>
      <c r="X1009" t="s">
        <v>10012</v>
      </c>
      <c r="Y1009" t="s">
        <v>10012</v>
      </c>
      <c r="Z1009" t="s">
        <v>10012</v>
      </c>
      <c r="AA1009" t="s">
        <v>10012</v>
      </c>
      <c r="AB1009" t="s">
        <v>10012</v>
      </c>
      <c r="AC1009" t="s">
        <v>14013</v>
      </c>
      <c r="AD1009" t="s">
        <v>10012</v>
      </c>
      <c r="AE1009" t="s">
        <v>10012</v>
      </c>
      <c r="AF1009" t="s">
        <v>10012</v>
      </c>
      <c r="AG1009" t="s">
        <v>10012</v>
      </c>
      <c r="AH1009" t="s">
        <v>10012</v>
      </c>
      <c r="AI1009" t="s">
        <v>14014</v>
      </c>
      <c r="AJ1009" t="s">
        <v>14015</v>
      </c>
      <c r="AK1009" t="s">
        <v>10012</v>
      </c>
      <c r="AL1009" t="s">
        <v>10012</v>
      </c>
      <c r="AM1009" t="s">
        <v>10012</v>
      </c>
      <c r="AN1009" t="s">
        <v>10012</v>
      </c>
      <c r="AO1009" t="s">
        <v>10012</v>
      </c>
      <c r="AP1009" s="69" t="s">
        <v>10012</v>
      </c>
      <c r="AQ1009" t="s">
        <v>10012</v>
      </c>
      <c r="AR1009" t="s">
        <v>10012</v>
      </c>
      <c r="AS1009" t="s">
        <v>10012</v>
      </c>
      <c r="AT1009" t="s">
        <v>10012</v>
      </c>
      <c r="AU1009" t="s">
        <v>10012</v>
      </c>
      <c r="AV1009" t="s">
        <v>10012</v>
      </c>
      <c r="AW1009" t="s">
        <v>10012</v>
      </c>
      <c r="AX1009" t="s">
        <v>10012</v>
      </c>
      <c r="AY1009" t="s">
        <v>10012</v>
      </c>
      <c r="AZ1009" t="s">
        <v>10012</v>
      </c>
      <c r="BA1009" t="s">
        <v>10012</v>
      </c>
      <c r="BB1009" t="s">
        <v>10012</v>
      </c>
    </row>
    <row r="1010" spans="1:54" s="58" customFormat="1" x14ac:dyDescent="0.2">
      <c r="A1010" s="58" t="s">
        <v>912</v>
      </c>
      <c r="B1010" s="44">
        <v>68</v>
      </c>
      <c r="C1010" s="44" t="s">
        <v>9772</v>
      </c>
      <c r="D1010">
        <v>2017</v>
      </c>
      <c r="E1010" s="44">
        <v>2.8363</v>
      </c>
      <c r="F1010" s="58" t="s">
        <v>10012</v>
      </c>
      <c r="G1010">
        <v>2601</v>
      </c>
      <c r="H1010" s="58">
        <v>71.94</v>
      </c>
      <c r="I1010" s="58">
        <v>2.27</v>
      </c>
      <c r="J1010" s="58">
        <v>60</v>
      </c>
      <c r="K1010" s="60">
        <v>1.9005780789999999E-2</v>
      </c>
      <c r="L1010" s="5" t="s">
        <v>15479</v>
      </c>
      <c r="M1010" s="58" t="s">
        <v>4825</v>
      </c>
      <c r="N1010" t="s">
        <v>10012</v>
      </c>
      <c r="O1010" t="s">
        <v>10012</v>
      </c>
      <c r="P1010" t="s">
        <v>10012</v>
      </c>
      <c r="Q1010" t="s">
        <v>10012</v>
      </c>
      <c r="R1010" t="s">
        <v>10012</v>
      </c>
      <c r="S1010" t="s">
        <v>10012</v>
      </c>
      <c r="T1010" t="s">
        <v>10012</v>
      </c>
      <c r="U1010" t="s">
        <v>10012</v>
      </c>
      <c r="V1010" t="s">
        <v>10012</v>
      </c>
      <c r="W1010" t="s">
        <v>10012</v>
      </c>
      <c r="X1010" t="s">
        <v>10012</v>
      </c>
      <c r="Y1010" t="s">
        <v>10012</v>
      </c>
      <c r="Z1010" t="s">
        <v>10012</v>
      </c>
      <c r="AA1010" t="s">
        <v>10012</v>
      </c>
      <c r="AB1010" t="s">
        <v>10012</v>
      </c>
      <c r="AC1010" t="s">
        <v>14029</v>
      </c>
      <c r="AD1010" t="s">
        <v>10012</v>
      </c>
      <c r="AE1010" t="s">
        <v>10012</v>
      </c>
      <c r="AF1010" t="s">
        <v>10012</v>
      </c>
      <c r="AG1010" t="s">
        <v>10012</v>
      </c>
      <c r="AH1010" t="s">
        <v>10012</v>
      </c>
      <c r="AI1010" t="s">
        <v>10012</v>
      </c>
      <c r="AJ1010" t="s">
        <v>14030</v>
      </c>
      <c r="AK1010" t="s">
        <v>10012</v>
      </c>
      <c r="AL1010" t="s">
        <v>10012</v>
      </c>
      <c r="AM1010" t="s">
        <v>10012</v>
      </c>
      <c r="AN1010" t="s">
        <v>10012</v>
      </c>
      <c r="AO1010" t="s">
        <v>10012</v>
      </c>
      <c r="AP1010" s="69" t="s">
        <v>10012</v>
      </c>
      <c r="AQ1010" t="s">
        <v>10012</v>
      </c>
      <c r="AR1010" t="s">
        <v>10012</v>
      </c>
      <c r="AS1010" t="s">
        <v>10012</v>
      </c>
      <c r="AT1010" t="s">
        <v>10012</v>
      </c>
      <c r="AU1010" t="s">
        <v>10012</v>
      </c>
      <c r="AV1010" t="s">
        <v>10012</v>
      </c>
      <c r="AW1010" t="s">
        <v>10012</v>
      </c>
      <c r="AX1010" t="s">
        <v>10012</v>
      </c>
      <c r="AY1010" t="s">
        <v>10012</v>
      </c>
      <c r="AZ1010" t="s">
        <v>10012</v>
      </c>
      <c r="BA1010" t="s">
        <v>10012</v>
      </c>
      <c r="BB1010" t="s">
        <v>10012</v>
      </c>
    </row>
    <row r="1011" spans="1:54" s="58" customFormat="1" x14ac:dyDescent="0.2">
      <c r="A1011" s="58" t="s">
        <v>955</v>
      </c>
      <c r="B1011" s="44">
        <v>71</v>
      </c>
      <c r="C1011" s="44" t="s">
        <v>9772</v>
      </c>
      <c r="D1011">
        <v>2018</v>
      </c>
      <c r="E1011" s="44">
        <v>3.955603</v>
      </c>
      <c r="F1011" s="58" t="s">
        <v>9516</v>
      </c>
      <c r="G1011">
        <v>3298</v>
      </c>
      <c r="H1011" s="58">
        <v>98.19</v>
      </c>
      <c r="I1011" s="58">
        <v>0.56999999999999995</v>
      </c>
      <c r="J1011" s="58">
        <v>50</v>
      </c>
      <c r="K1011" s="60">
        <v>2.2158894080799997E-2</v>
      </c>
      <c r="L1011" s="5" t="s">
        <v>15479</v>
      </c>
      <c r="M1011" s="58" t="s">
        <v>4825</v>
      </c>
      <c r="N1011" t="s">
        <v>10012</v>
      </c>
      <c r="O1011" t="s">
        <v>10012</v>
      </c>
      <c r="P1011" t="s">
        <v>10012</v>
      </c>
      <c r="Q1011" t="s">
        <v>10012</v>
      </c>
      <c r="R1011" t="s">
        <v>10012</v>
      </c>
      <c r="S1011" t="s">
        <v>10012</v>
      </c>
      <c r="T1011" t="s">
        <v>10012</v>
      </c>
      <c r="U1011" t="s">
        <v>10012</v>
      </c>
      <c r="V1011" t="s">
        <v>10012</v>
      </c>
      <c r="W1011" t="s">
        <v>10012</v>
      </c>
      <c r="X1011" t="s">
        <v>10012</v>
      </c>
      <c r="Y1011" t="s">
        <v>10012</v>
      </c>
      <c r="Z1011" t="s">
        <v>10012</v>
      </c>
      <c r="AA1011" t="s">
        <v>10012</v>
      </c>
      <c r="AB1011" t="s">
        <v>10012</v>
      </c>
      <c r="AC1011" t="s">
        <v>14265</v>
      </c>
      <c r="AD1011" t="s">
        <v>10012</v>
      </c>
      <c r="AE1011" t="s">
        <v>10012</v>
      </c>
      <c r="AF1011" t="s">
        <v>10012</v>
      </c>
      <c r="AG1011" t="s">
        <v>10012</v>
      </c>
      <c r="AH1011" t="s">
        <v>10012</v>
      </c>
      <c r="AI1011" t="s">
        <v>14266</v>
      </c>
      <c r="AJ1011" t="s">
        <v>14267</v>
      </c>
      <c r="AK1011" t="s">
        <v>10012</v>
      </c>
      <c r="AL1011" t="s">
        <v>10012</v>
      </c>
      <c r="AM1011" t="s">
        <v>10012</v>
      </c>
      <c r="AN1011" t="s">
        <v>10012</v>
      </c>
      <c r="AO1011" t="s">
        <v>10012</v>
      </c>
      <c r="AP1011" s="69" t="s">
        <v>10012</v>
      </c>
      <c r="AQ1011" t="s">
        <v>10012</v>
      </c>
      <c r="AR1011" t="s">
        <v>10012</v>
      </c>
      <c r="AS1011" t="s">
        <v>10012</v>
      </c>
      <c r="AT1011" t="s">
        <v>10012</v>
      </c>
      <c r="AU1011" t="s">
        <v>10012</v>
      </c>
      <c r="AV1011" t="s">
        <v>10012</v>
      </c>
      <c r="AW1011" t="s">
        <v>10012</v>
      </c>
      <c r="AX1011" t="s">
        <v>10012</v>
      </c>
      <c r="AY1011" t="s">
        <v>10012</v>
      </c>
      <c r="AZ1011" t="s">
        <v>10012</v>
      </c>
      <c r="BA1011" t="s">
        <v>10012</v>
      </c>
      <c r="BB1011" t="s">
        <v>10012</v>
      </c>
    </row>
    <row r="1012" spans="1:54" s="58" customFormat="1" x14ac:dyDescent="0.2">
      <c r="A1012" s="58" t="s">
        <v>976</v>
      </c>
      <c r="B1012" s="44">
        <v>74</v>
      </c>
      <c r="C1012" s="44" t="s">
        <v>9772</v>
      </c>
      <c r="D1012">
        <v>2018</v>
      </c>
      <c r="E1012" s="44">
        <v>3.7576339999999999</v>
      </c>
      <c r="F1012" s="58" t="s">
        <v>10012</v>
      </c>
      <c r="G1012">
        <v>3071</v>
      </c>
      <c r="H1012" s="58">
        <v>98.61</v>
      </c>
      <c r="I1012" s="58">
        <v>0.34</v>
      </c>
      <c r="J1012" s="58">
        <v>100</v>
      </c>
      <c r="K1012" s="60">
        <v>2.9402375390799998E-2</v>
      </c>
      <c r="L1012" s="5" t="s">
        <v>15479</v>
      </c>
      <c r="M1012" s="58" t="s">
        <v>4825</v>
      </c>
      <c r="N1012" t="s">
        <v>10012</v>
      </c>
      <c r="O1012" t="s">
        <v>10012</v>
      </c>
      <c r="P1012" t="s">
        <v>10012</v>
      </c>
      <c r="Q1012" t="s">
        <v>10012</v>
      </c>
      <c r="R1012" t="s">
        <v>10012</v>
      </c>
      <c r="S1012" t="s">
        <v>10012</v>
      </c>
      <c r="T1012" t="s">
        <v>10012</v>
      </c>
      <c r="U1012" t="s">
        <v>10012</v>
      </c>
      <c r="V1012" t="s">
        <v>10012</v>
      </c>
      <c r="W1012" t="s">
        <v>10012</v>
      </c>
      <c r="X1012" t="s">
        <v>10012</v>
      </c>
      <c r="Y1012" t="s">
        <v>10012</v>
      </c>
      <c r="Z1012" t="s">
        <v>10012</v>
      </c>
      <c r="AA1012" t="s">
        <v>10012</v>
      </c>
      <c r="AB1012" t="s">
        <v>10012</v>
      </c>
      <c r="AC1012" t="s">
        <v>14387</v>
      </c>
      <c r="AD1012" t="s">
        <v>10012</v>
      </c>
      <c r="AE1012" t="s">
        <v>10012</v>
      </c>
      <c r="AF1012" t="s">
        <v>10012</v>
      </c>
      <c r="AG1012" t="s">
        <v>10012</v>
      </c>
      <c r="AH1012" t="s">
        <v>10012</v>
      </c>
      <c r="AI1012" t="s">
        <v>14388</v>
      </c>
      <c r="AJ1012" t="s">
        <v>14389</v>
      </c>
      <c r="AK1012" t="s">
        <v>10012</v>
      </c>
      <c r="AL1012" t="s">
        <v>10012</v>
      </c>
      <c r="AM1012" t="s">
        <v>10012</v>
      </c>
      <c r="AN1012" t="s">
        <v>10012</v>
      </c>
      <c r="AO1012" t="s">
        <v>10012</v>
      </c>
      <c r="AP1012" s="69" t="s">
        <v>10012</v>
      </c>
      <c r="AQ1012" t="s">
        <v>10012</v>
      </c>
      <c r="AR1012" t="s">
        <v>10012</v>
      </c>
      <c r="AS1012" t="s">
        <v>10012</v>
      </c>
      <c r="AT1012" t="s">
        <v>10012</v>
      </c>
      <c r="AU1012" t="s">
        <v>10012</v>
      </c>
      <c r="AV1012" t="s">
        <v>10012</v>
      </c>
      <c r="AW1012" t="s">
        <v>10012</v>
      </c>
      <c r="AX1012" t="s">
        <v>10012</v>
      </c>
      <c r="AY1012" t="s">
        <v>10012</v>
      </c>
      <c r="AZ1012" t="s">
        <v>10012</v>
      </c>
      <c r="BA1012" t="s">
        <v>10012</v>
      </c>
      <c r="BB1012" t="s">
        <v>10012</v>
      </c>
    </row>
    <row r="1013" spans="1:54" s="58" customFormat="1" x14ac:dyDescent="0.2">
      <c r="A1013" s="58" t="s">
        <v>1001</v>
      </c>
      <c r="B1013" s="44">
        <v>77</v>
      </c>
      <c r="C1013" s="44" t="s">
        <v>9772</v>
      </c>
      <c r="D1013">
        <v>2018</v>
      </c>
      <c r="E1013" s="44">
        <v>3.9456950000000002</v>
      </c>
      <c r="F1013" s="58" t="s">
        <v>10012</v>
      </c>
      <c r="G1013">
        <v>3318</v>
      </c>
      <c r="H1013" s="58">
        <v>96.37</v>
      </c>
      <c r="I1013" s="58">
        <v>0.56999999999999995</v>
      </c>
      <c r="J1013" s="58">
        <v>50</v>
      </c>
      <c r="K1013" s="60">
        <v>8.4625587885200013E-3</v>
      </c>
      <c r="L1013" s="5" t="s">
        <v>15479</v>
      </c>
      <c r="M1013" s="58" t="s">
        <v>4825</v>
      </c>
      <c r="N1013" t="s">
        <v>10012</v>
      </c>
      <c r="O1013" t="s">
        <v>10012</v>
      </c>
      <c r="P1013" t="s">
        <v>10012</v>
      </c>
      <c r="Q1013" t="s">
        <v>10012</v>
      </c>
      <c r="R1013" t="s">
        <v>10012</v>
      </c>
      <c r="S1013" t="s">
        <v>10012</v>
      </c>
      <c r="T1013" t="s">
        <v>10012</v>
      </c>
      <c r="U1013" t="s">
        <v>10012</v>
      </c>
      <c r="V1013" t="s">
        <v>10012</v>
      </c>
      <c r="W1013" t="s">
        <v>10012</v>
      </c>
      <c r="X1013" t="s">
        <v>10012</v>
      </c>
      <c r="Y1013" t="s">
        <v>10012</v>
      </c>
      <c r="Z1013" t="s">
        <v>10012</v>
      </c>
      <c r="AA1013" t="s">
        <v>10012</v>
      </c>
      <c r="AB1013" t="s">
        <v>10012</v>
      </c>
      <c r="AC1013" t="s">
        <v>14474</v>
      </c>
      <c r="AD1013" t="s">
        <v>14475</v>
      </c>
      <c r="AE1013" t="s">
        <v>10012</v>
      </c>
      <c r="AF1013" t="s">
        <v>10012</v>
      </c>
      <c r="AG1013" t="s">
        <v>10012</v>
      </c>
      <c r="AH1013" t="s">
        <v>10012</v>
      </c>
      <c r="AI1013" t="s">
        <v>14476</v>
      </c>
      <c r="AJ1013" t="s">
        <v>14477</v>
      </c>
      <c r="AK1013" t="s">
        <v>10012</v>
      </c>
      <c r="AL1013" t="s">
        <v>10012</v>
      </c>
      <c r="AM1013" t="s">
        <v>10012</v>
      </c>
      <c r="AN1013" t="s">
        <v>10012</v>
      </c>
      <c r="AO1013" t="s">
        <v>10012</v>
      </c>
      <c r="AP1013" s="69" t="s">
        <v>10012</v>
      </c>
      <c r="AQ1013" t="s">
        <v>10012</v>
      </c>
      <c r="AR1013" t="s">
        <v>10012</v>
      </c>
      <c r="AS1013" t="s">
        <v>10012</v>
      </c>
      <c r="AT1013" t="s">
        <v>10012</v>
      </c>
      <c r="AU1013" t="s">
        <v>10012</v>
      </c>
      <c r="AV1013" t="s">
        <v>10012</v>
      </c>
      <c r="AW1013" t="s">
        <v>10012</v>
      </c>
      <c r="AX1013" t="s">
        <v>10012</v>
      </c>
      <c r="AY1013" t="s">
        <v>10012</v>
      </c>
      <c r="AZ1013" t="s">
        <v>10012</v>
      </c>
      <c r="BA1013" t="s">
        <v>10012</v>
      </c>
      <c r="BB1013" t="s">
        <v>10012</v>
      </c>
    </row>
    <row r="1014" spans="1:54" s="58" customFormat="1" x14ac:dyDescent="0.2">
      <c r="A1014" s="58" t="s">
        <v>1091</v>
      </c>
      <c r="B1014" s="44">
        <v>82</v>
      </c>
      <c r="C1014" s="44" t="s">
        <v>9772</v>
      </c>
      <c r="D1014">
        <v>2018</v>
      </c>
      <c r="E1014" s="44">
        <v>3.0709230000000001</v>
      </c>
      <c r="F1014" s="58" t="s">
        <v>9677</v>
      </c>
      <c r="G1014">
        <v>2828</v>
      </c>
      <c r="H1014" s="58">
        <v>82.54</v>
      </c>
      <c r="I1014" s="58">
        <v>1.36</v>
      </c>
      <c r="J1014" s="58">
        <v>100</v>
      </c>
      <c r="K1014" s="60">
        <v>7.7898613413700003E-3</v>
      </c>
      <c r="L1014" s="5" t="s">
        <v>15479</v>
      </c>
      <c r="M1014" s="58" t="s">
        <v>4825</v>
      </c>
      <c r="N1014" t="s">
        <v>10012</v>
      </c>
      <c r="O1014" t="s">
        <v>10012</v>
      </c>
      <c r="P1014" t="s">
        <v>10012</v>
      </c>
      <c r="Q1014" t="s">
        <v>10012</v>
      </c>
      <c r="R1014" t="s">
        <v>10012</v>
      </c>
      <c r="S1014" t="s">
        <v>10012</v>
      </c>
      <c r="T1014" t="s">
        <v>10012</v>
      </c>
      <c r="U1014" t="s">
        <v>10012</v>
      </c>
      <c r="V1014" t="s">
        <v>10012</v>
      </c>
      <c r="W1014" t="s">
        <v>10012</v>
      </c>
      <c r="X1014" t="s">
        <v>10012</v>
      </c>
      <c r="Y1014" t="s">
        <v>10012</v>
      </c>
      <c r="Z1014" t="s">
        <v>10012</v>
      </c>
      <c r="AA1014" t="s">
        <v>10012</v>
      </c>
      <c r="AB1014" t="s">
        <v>10012</v>
      </c>
      <c r="AC1014" t="s">
        <v>10012</v>
      </c>
      <c r="AD1014" t="s">
        <v>10012</v>
      </c>
      <c r="AE1014" t="s">
        <v>10012</v>
      </c>
      <c r="AF1014" t="s">
        <v>10012</v>
      </c>
      <c r="AG1014" t="s">
        <v>10012</v>
      </c>
      <c r="AH1014" t="s">
        <v>10012</v>
      </c>
      <c r="AI1014" t="s">
        <v>14884</v>
      </c>
      <c r="AJ1014" t="s">
        <v>14885</v>
      </c>
      <c r="AK1014" t="s">
        <v>10012</v>
      </c>
      <c r="AL1014" t="s">
        <v>10012</v>
      </c>
      <c r="AM1014" t="s">
        <v>10012</v>
      </c>
      <c r="AN1014" t="s">
        <v>10012</v>
      </c>
      <c r="AO1014" t="s">
        <v>10012</v>
      </c>
      <c r="AP1014" s="69" t="s">
        <v>10012</v>
      </c>
      <c r="AQ1014" t="s">
        <v>10012</v>
      </c>
      <c r="AR1014" t="s">
        <v>10012</v>
      </c>
      <c r="AS1014" t="s">
        <v>10012</v>
      </c>
      <c r="AT1014" t="s">
        <v>10012</v>
      </c>
      <c r="AU1014" t="s">
        <v>10012</v>
      </c>
      <c r="AV1014" t="s">
        <v>10012</v>
      </c>
      <c r="AW1014" t="s">
        <v>10012</v>
      </c>
      <c r="AX1014" t="s">
        <v>10012</v>
      </c>
      <c r="AY1014" t="s">
        <v>10012</v>
      </c>
      <c r="AZ1014" t="s">
        <v>10012</v>
      </c>
      <c r="BA1014" t="s">
        <v>10012</v>
      </c>
      <c r="BB1014" t="s">
        <v>10012</v>
      </c>
    </row>
    <row r="1015" spans="1:54" s="58" customFormat="1" x14ac:dyDescent="0.2">
      <c r="A1015" s="58" t="s">
        <v>392</v>
      </c>
      <c r="B1015" s="44">
        <v>35</v>
      </c>
      <c r="C1015" s="44" t="s">
        <v>9795</v>
      </c>
      <c r="D1015">
        <v>2016</v>
      </c>
      <c r="E1015" s="44">
        <v>3.9203109999999999</v>
      </c>
      <c r="F1015" s="58" t="s">
        <v>10012</v>
      </c>
      <c r="G1015">
        <v>3175</v>
      </c>
      <c r="H1015" s="58">
        <v>97.45</v>
      </c>
      <c r="I1015" s="58">
        <v>1.02</v>
      </c>
      <c r="J1015" s="58">
        <v>50</v>
      </c>
      <c r="K1015" s="60">
        <v>1.0767969929000001E-2</v>
      </c>
      <c r="L1015" s="5" t="s">
        <v>15646</v>
      </c>
      <c r="M1015" s="58" t="s">
        <v>2595</v>
      </c>
      <c r="N1015" t="s">
        <v>10012</v>
      </c>
      <c r="O1015" t="s">
        <v>10012</v>
      </c>
      <c r="P1015" t="s">
        <v>10012</v>
      </c>
      <c r="Q1015" t="s">
        <v>10012</v>
      </c>
      <c r="R1015" t="s">
        <v>10012</v>
      </c>
      <c r="S1015" t="s">
        <v>10012</v>
      </c>
      <c r="T1015" t="s">
        <v>10012</v>
      </c>
      <c r="U1015" t="s">
        <v>10012</v>
      </c>
      <c r="V1015" t="s">
        <v>10012</v>
      </c>
      <c r="W1015" t="s">
        <v>10012</v>
      </c>
      <c r="X1015" t="s">
        <v>10012</v>
      </c>
      <c r="Y1015" t="s">
        <v>10012</v>
      </c>
      <c r="Z1015" t="s">
        <v>10012</v>
      </c>
      <c r="AA1015" t="s">
        <v>10012</v>
      </c>
      <c r="AB1015" t="s">
        <v>10012</v>
      </c>
      <c r="AC1015" t="s">
        <v>10012</v>
      </c>
      <c r="AD1015" t="s">
        <v>10012</v>
      </c>
      <c r="AE1015" t="s">
        <v>10012</v>
      </c>
      <c r="AF1015" t="s">
        <v>10012</v>
      </c>
      <c r="AG1015" t="s">
        <v>10012</v>
      </c>
      <c r="AH1015" t="s">
        <v>10012</v>
      </c>
      <c r="AI1015" t="s">
        <v>11675</v>
      </c>
      <c r="AJ1015" t="s">
        <v>11676</v>
      </c>
      <c r="AK1015" t="s">
        <v>10012</v>
      </c>
      <c r="AL1015" t="s">
        <v>10012</v>
      </c>
      <c r="AM1015" t="s">
        <v>10012</v>
      </c>
      <c r="AN1015" t="s">
        <v>10012</v>
      </c>
      <c r="AO1015" t="s">
        <v>10012</v>
      </c>
      <c r="AP1015" s="69" t="s">
        <v>10012</v>
      </c>
      <c r="AQ1015" t="s">
        <v>10012</v>
      </c>
      <c r="AR1015" t="s">
        <v>10012</v>
      </c>
      <c r="AS1015" t="s">
        <v>10012</v>
      </c>
      <c r="AT1015" t="s">
        <v>10012</v>
      </c>
      <c r="AU1015" t="s">
        <v>10012</v>
      </c>
      <c r="AV1015" t="s">
        <v>10012</v>
      </c>
      <c r="AW1015" t="s">
        <v>10012</v>
      </c>
      <c r="AX1015" t="s">
        <v>10012</v>
      </c>
      <c r="AY1015" t="s">
        <v>10012</v>
      </c>
      <c r="AZ1015" t="s">
        <v>10012</v>
      </c>
      <c r="BA1015" t="s">
        <v>10012</v>
      </c>
      <c r="BB1015" t="s">
        <v>10012</v>
      </c>
    </row>
    <row r="1016" spans="1:54" s="58" customFormat="1" x14ac:dyDescent="0.2">
      <c r="A1016" s="58" t="s">
        <v>427</v>
      </c>
      <c r="B1016" s="44">
        <v>36</v>
      </c>
      <c r="C1016" s="44" t="s">
        <v>9795</v>
      </c>
      <c r="D1016">
        <v>2016</v>
      </c>
      <c r="E1016" s="44">
        <v>3.653708</v>
      </c>
      <c r="F1016" s="58" t="s">
        <v>10012</v>
      </c>
      <c r="G1016">
        <v>2987</v>
      </c>
      <c r="H1016" s="58">
        <v>95.47</v>
      </c>
      <c r="I1016" s="58">
        <v>0</v>
      </c>
      <c r="J1016" s="58">
        <v>0</v>
      </c>
      <c r="K1016" s="60">
        <v>7.5564195472399998E-3</v>
      </c>
      <c r="L1016" s="5" t="s">
        <v>15646</v>
      </c>
      <c r="M1016" s="58" t="s">
        <v>2595</v>
      </c>
      <c r="N1016" t="s">
        <v>10012</v>
      </c>
      <c r="O1016" t="s">
        <v>10012</v>
      </c>
      <c r="P1016" t="s">
        <v>10012</v>
      </c>
      <c r="Q1016" t="s">
        <v>10012</v>
      </c>
      <c r="R1016" t="s">
        <v>10012</v>
      </c>
      <c r="S1016" t="s">
        <v>10012</v>
      </c>
      <c r="T1016" t="s">
        <v>10012</v>
      </c>
      <c r="U1016" t="s">
        <v>10012</v>
      </c>
      <c r="V1016" t="s">
        <v>10012</v>
      </c>
      <c r="W1016" t="s">
        <v>10012</v>
      </c>
      <c r="X1016" t="s">
        <v>10012</v>
      </c>
      <c r="Y1016" t="s">
        <v>10012</v>
      </c>
      <c r="Z1016" t="s">
        <v>10012</v>
      </c>
      <c r="AA1016" t="s">
        <v>10012</v>
      </c>
      <c r="AB1016" t="s">
        <v>10012</v>
      </c>
      <c r="AC1016" t="s">
        <v>11810</v>
      </c>
      <c r="AD1016" t="s">
        <v>10012</v>
      </c>
      <c r="AE1016" t="s">
        <v>10012</v>
      </c>
      <c r="AF1016" t="s">
        <v>10012</v>
      </c>
      <c r="AG1016" t="s">
        <v>10012</v>
      </c>
      <c r="AH1016" t="s">
        <v>10012</v>
      </c>
      <c r="AI1016" t="s">
        <v>11811</v>
      </c>
      <c r="AJ1016" t="s">
        <v>11812</v>
      </c>
      <c r="AK1016" t="s">
        <v>10012</v>
      </c>
      <c r="AL1016" t="s">
        <v>10012</v>
      </c>
      <c r="AM1016" t="s">
        <v>10012</v>
      </c>
      <c r="AN1016" t="s">
        <v>10012</v>
      </c>
      <c r="AO1016" t="s">
        <v>10012</v>
      </c>
      <c r="AP1016" s="69" t="s">
        <v>10012</v>
      </c>
      <c r="AQ1016" t="s">
        <v>10012</v>
      </c>
      <c r="AR1016" t="s">
        <v>10012</v>
      </c>
      <c r="AS1016" t="s">
        <v>10012</v>
      </c>
      <c r="AT1016" t="s">
        <v>10012</v>
      </c>
      <c r="AU1016" t="s">
        <v>10012</v>
      </c>
      <c r="AV1016" t="s">
        <v>10012</v>
      </c>
      <c r="AW1016" t="s">
        <v>10012</v>
      </c>
      <c r="AX1016" t="s">
        <v>10012</v>
      </c>
      <c r="AY1016" t="s">
        <v>10012</v>
      </c>
      <c r="AZ1016" t="s">
        <v>10012</v>
      </c>
      <c r="BA1016" t="s">
        <v>10012</v>
      </c>
      <c r="BB1016" t="s">
        <v>10012</v>
      </c>
    </row>
    <row r="1017" spans="1:54" s="58" customFormat="1" x14ac:dyDescent="0.2">
      <c r="A1017" s="58" t="s">
        <v>478</v>
      </c>
      <c r="B1017" s="44">
        <v>37</v>
      </c>
      <c r="C1017" s="44" t="s">
        <v>9769</v>
      </c>
      <c r="D1017">
        <v>2016</v>
      </c>
      <c r="E1017" s="44">
        <v>3.5467209999999998</v>
      </c>
      <c r="F1017" s="58" t="s">
        <v>10012</v>
      </c>
      <c r="G1017">
        <v>3054</v>
      </c>
      <c r="H1017" s="58">
        <v>87.56</v>
      </c>
      <c r="I1017" s="58">
        <v>1.36</v>
      </c>
      <c r="J1017" s="58">
        <v>100</v>
      </c>
      <c r="K1017" s="60">
        <v>6.17354684504E-3</v>
      </c>
      <c r="L1017" s="5" t="s">
        <v>15646</v>
      </c>
      <c r="M1017" s="58" t="s">
        <v>2595</v>
      </c>
      <c r="N1017" t="s">
        <v>10012</v>
      </c>
      <c r="O1017" t="s">
        <v>10012</v>
      </c>
      <c r="P1017" t="s">
        <v>10012</v>
      </c>
      <c r="Q1017" t="s">
        <v>10012</v>
      </c>
      <c r="R1017" t="s">
        <v>10012</v>
      </c>
      <c r="S1017" t="s">
        <v>10012</v>
      </c>
      <c r="T1017" t="s">
        <v>10012</v>
      </c>
      <c r="U1017" t="s">
        <v>10012</v>
      </c>
      <c r="V1017" t="s">
        <v>10012</v>
      </c>
      <c r="W1017" t="s">
        <v>10012</v>
      </c>
      <c r="X1017" t="s">
        <v>10012</v>
      </c>
      <c r="Y1017" t="s">
        <v>10012</v>
      </c>
      <c r="Z1017" t="s">
        <v>10012</v>
      </c>
      <c r="AA1017" t="s">
        <v>10012</v>
      </c>
      <c r="AB1017" t="s">
        <v>10012</v>
      </c>
      <c r="AC1017" t="s">
        <v>11992</v>
      </c>
      <c r="AD1017" t="s">
        <v>10012</v>
      </c>
      <c r="AE1017" t="s">
        <v>10012</v>
      </c>
      <c r="AF1017" t="s">
        <v>10012</v>
      </c>
      <c r="AG1017" t="s">
        <v>10012</v>
      </c>
      <c r="AH1017" t="s">
        <v>10012</v>
      </c>
      <c r="AI1017" t="s">
        <v>11993</v>
      </c>
      <c r="AJ1017" t="s">
        <v>11994</v>
      </c>
      <c r="AK1017" t="s">
        <v>10012</v>
      </c>
      <c r="AL1017" t="s">
        <v>10012</v>
      </c>
      <c r="AM1017" t="s">
        <v>10012</v>
      </c>
      <c r="AN1017" t="s">
        <v>10012</v>
      </c>
      <c r="AO1017" t="s">
        <v>10012</v>
      </c>
      <c r="AP1017" s="69" t="s">
        <v>10012</v>
      </c>
      <c r="AQ1017" t="s">
        <v>10012</v>
      </c>
      <c r="AR1017" t="s">
        <v>10012</v>
      </c>
      <c r="AS1017" t="s">
        <v>10012</v>
      </c>
      <c r="AT1017" t="s">
        <v>10012</v>
      </c>
      <c r="AU1017" t="s">
        <v>10012</v>
      </c>
      <c r="AV1017" t="s">
        <v>10012</v>
      </c>
      <c r="AW1017" t="s">
        <v>10012</v>
      </c>
      <c r="AX1017" t="s">
        <v>10012</v>
      </c>
      <c r="AY1017" t="s">
        <v>10012</v>
      </c>
      <c r="AZ1017" t="s">
        <v>10012</v>
      </c>
      <c r="BA1017" t="s">
        <v>10012</v>
      </c>
      <c r="BB1017" t="s">
        <v>10012</v>
      </c>
    </row>
    <row r="1018" spans="1:54" s="58" customFormat="1" x14ac:dyDescent="0.2">
      <c r="A1018" s="58" t="s">
        <v>1052</v>
      </c>
      <c r="B1018" s="44">
        <v>7</v>
      </c>
      <c r="C1018" s="44" t="s">
        <v>9769</v>
      </c>
      <c r="D1018">
        <v>2015</v>
      </c>
      <c r="E1018" s="44">
        <v>3.5163470000000001</v>
      </c>
      <c r="F1018" s="58" t="s">
        <v>10012</v>
      </c>
      <c r="G1018">
        <v>3022</v>
      </c>
      <c r="H1018" s="58">
        <v>92.36</v>
      </c>
      <c r="I1018" s="58">
        <v>2.4900000000000002</v>
      </c>
      <c r="J1018" s="58">
        <v>83.33</v>
      </c>
      <c r="K1018" s="60">
        <v>1.19974736953E-2</v>
      </c>
      <c r="L1018" s="5" t="s">
        <v>15647</v>
      </c>
      <c r="M1018" s="58" t="s">
        <v>3044</v>
      </c>
      <c r="N1018" t="s">
        <v>10012</v>
      </c>
      <c r="O1018" t="s">
        <v>10012</v>
      </c>
      <c r="P1018" t="s">
        <v>10012</v>
      </c>
      <c r="Q1018" t="s">
        <v>10012</v>
      </c>
      <c r="R1018" t="s">
        <v>10012</v>
      </c>
      <c r="S1018" t="s">
        <v>10012</v>
      </c>
      <c r="T1018" t="s">
        <v>10012</v>
      </c>
      <c r="U1018" t="s">
        <v>10012</v>
      </c>
      <c r="V1018" t="s">
        <v>10012</v>
      </c>
      <c r="W1018" t="s">
        <v>10012</v>
      </c>
      <c r="X1018" t="s">
        <v>10012</v>
      </c>
      <c r="Y1018" t="s">
        <v>10012</v>
      </c>
      <c r="Z1018" t="s">
        <v>10012</v>
      </c>
      <c r="AA1018" t="s">
        <v>10012</v>
      </c>
      <c r="AB1018" t="s">
        <v>10012</v>
      </c>
      <c r="AC1018" t="s">
        <v>14165</v>
      </c>
      <c r="AD1018" t="s">
        <v>10012</v>
      </c>
      <c r="AE1018" t="s">
        <v>10012</v>
      </c>
      <c r="AF1018" t="s">
        <v>10012</v>
      </c>
      <c r="AG1018" t="s">
        <v>10012</v>
      </c>
      <c r="AH1018" t="s">
        <v>10012</v>
      </c>
      <c r="AI1018" t="s">
        <v>14166</v>
      </c>
      <c r="AJ1018" t="s">
        <v>10012</v>
      </c>
      <c r="AK1018" t="s">
        <v>10012</v>
      </c>
      <c r="AL1018" t="s">
        <v>10012</v>
      </c>
      <c r="AM1018" t="s">
        <v>10012</v>
      </c>
      <c r="AN1018" t="s">
        <v>10012</v>
      </c>
      <c r="AO1018" t="s">
        <v>10012</v>
      </c>
      <c r="AP1018" s="69" t="s">
        <v>10012</v>
      </c>
      <c r="AQ1018" t="s">
        <v>10012</v>
      </c>
      <c r="AR1018" t="s">
        <v>10012</v>
      </c>
      <c r="AS1018" t="s">
        <v>10012</v>
      </c>
      <c r="AT1018" t="s">
        <v>10012</v>
      </c>
      <c r="AU1018" t="s">
        <v>10012</v>
      </c>
      <c r="AV1018" t="s">
        <v>10012</v>
      </c>
      <c r="AW1018" t="s">
        <v>10012</v>
      </c>
      <c r="AX1018" t="s">
        <v>10012</v>
      </c>
      <c r="AY1018" t="s">
        <v>10012</v>
      </c>
      <c r="AZ1018" t="s">
        <v>10012</v>
      </c>
      <c r="BA1018" t="s">
        <v>10012</v>
      </c>
      <c r="BB1018" t="s">
        <v>10012</v>
      </c>
    </row>
    <row r="1019" spans="1:54" s="58" customFormat="1" x14ac:dyDescent="0.2">
      <c r="A1019" s="58" t="s">
        <v>455</v>
      </c>
      <c r="B1019" s="44">
        <v>36</v>
      </c>
      <c r="C1019" s="44" t="s">
        <v>9795</v>
      </c>
      <c r="D1019">
        <v>2016</v>
      </c>
      <c r="E1019" s="44">
        <v>2.1454339999999998</v>
      </c>
      <c r="F1019" s="58" t="s">
        <v>10012</v>
      </c>
      <c r="G1019">
        <v>1992</v>
      </c>
      <c r="H1019" s="58">
        <v>61.26</v>
      </c>
      <c r="I1019" s="58">
        <v>1.02</v>
      </c>
      <c r="J1019" s="58">
        <v>100</v>
      </c>
      <c r="K1019" s="60">
        <v>2.8173151529600001E-3</v>
      </c>
      <c r="L1019" s="5" t="s">
        <v>15648</v>
      </c>
      <c r="M1019" s="58" t="s">
        <v>2498</v>
      </c>
      <c r="N1019" t="s">
        <v>10012</v>
      </c>
      <c r="O1019" t="s">
        <v>10012</v>
      </c>
      <c r="P1019" t="s">
        <v>10012</v>
      </c>
      <c r="Q1019" t="s">
        <v>10012</v>
      </c>
      <c r="R1019" t="s">
        <v>10012</v>
      </c>
      <c r="S1019" t="s">
        <v>10012</v>
      </c>
      <c r="T1019" t="s">
        <v>10012</v>
      </c>
      <c r="U1019" t="s">
        <v>10012</v>
      </c>
      <c r="V1019" t="s">
        <v>10012</v>
      </c>
      <c r="W1019" t="s">
        <v>10012</v>
      </c>
      <c r="X1019" t="s">
        <v>10012</v>
      </c>
      <c r="Y1019" t="s">
        <v>10012</v>
      </c>
      <c r="Z1019" t="s">
        <v>10012</v>
      </c>
      <c r="AA1019" t="s">
        <v>10012</v>
      </c>
      <c r="AB1019" t="s">
        <v>10012</v>
      </c>
      <c r="AC1019" t="s">
        <v>10012</v>
      </c>
      <c r="AD1019" t="s">
        <v>10012</v>
      </c>
      <c r="AE1019" t="s">
        <v>10012</v>
      </c>
      <c r="AF1019" t="s">
        <v>10012</v>
      </c>
      <c r="AG1019" t="s">
        <v>10012</v>
      </c>
      <c r="AH1019" t="s">
        <v>10012</v>
      </c>
      <c r="AI1019" t="s">
        <v>11870</v>
      </c>
      <c r="AJ1019" t="s">
        <v>11871</v>
      </c>
      <c r="AK1019" t="s">
        <v>10012</v>
      </c>
      <c r="AL1019" t="s">
        <v>10012</v>
      </c>
      <c r="AM1019" t="s">
        <v>10012</v>
      </c>
      <c r="AN1019" t="s">
        <v>10012</v>
      </c>
      <c r="AO1019" t="s">
        <v>10012</v>
      </c>
      <c r="AP1019" s="69" t="s">
        <v>10012</v>
      </c>
      <c r="AQ1019" t="s">
        <v>10012</v>
      </c>
      <c r="AR1019" t="s">
        <v>10012</v>
      </c>
      <c r="AS1019" t="s">
        <v>10012</v>
      </c>
      <c r="AT1019" t="s">
        <v>10012</v>
      </c>
      <c r="AU1019" t="s">
        <v>10012</v>
      </c>
      <c r="AV1019" t="s">
        <v>10012</v>
      </c>
      <c r="AW1019" t="s">
        <v>10012</v>
      </c>
      <c r="AX1019" t="s">
        <v>10012</v>
      </c>
      <c r="AY1019" t="s">
        <v>10012</v>
      </c>
      <c r="AZ1019" t="s">
        <v>10012</v>
      </c>
      <c r="BA1019" t="s">
        <v>10012</v>
      </c>
      <c r="BB1019" t="s">
        <v>10012</v>
      </c>
    </row>
    <row r="1020" spans="1:54" s="58" customFormat="1" x14ac:dyDescent="0.2">
      <c r="A1020" s="58" t="s">
        <v>982</v>
      </c>
      <c r="B1020" s="44">
        <v>74</v>
      </c>
      <c r="C1020" s="44" t="s">
        <v>9772</v>
      </c>
      <c r="D1020">
        <v>2018</v>
      </c>
      <c r="E1020" s="44">
        <v>3.4269750000000001</v>
      </c>
      <c r="F1020" s="58" t="s">
        <v>9534</v>
      </c>
      <c r="G1020">
        <v>3206</v>
      </c>
      <c r="H1020" s="58">
        <v>82.3</v>
      </c>
      <c r="I1020" s="58">
        <v>5.44</v>
      </c>
      <c r="J1020" s="58">
        <v>100</v>
      </c>
      <c r="K1020" s="60">
        <v>2.0123383723699997E-2</v>
      </c>
      <c r="L1020" s="5" t="s">
        <v>15645</v>
      </c>
      <c r="M1020" s="58" t="s">
        <v>4332</v>
      </c>
      <c r="N1020" t="s">
        <v>10012</v>
      </c>
      <c r="O1020" t="s">
        <v>10012</v>
      </c>
      <c r="P1020" t="s">
        <v>10012</v>
      </c>
      <c r="Q1020" t="s">
        <v>10012</v>
      </c>
      <c r="R1020" t="s">
        <v>10012</v>
      </c>
      <c r="S1020" t="s">
        <v>10012</v>
      </c>
      <c r="T1020" t="s">
        <v>10012</v>
      </c>
      <c r="U1020" t="s">
        <v>10012</v>
      </c>
      <c r="V1020" t="s">
        <v>10012</v>
      </c>
      <c r="W1020" t="s">
        <v>10012</v>
      </c>
      <c r="X1020" t="s">
        <v>10012</v>
      </c>
      <c r="Y1020" t="s">
        <v>10012</v>
      </c>
      <c r="Z1020" t="s">
        <v>10012</v>
      </c>
      <c r="AA1020" t="s">
        <v>10012</v>
      </c>
      <c r="AB1020" t="s">
        <v>10012</v>
      </c>
      <c r="AC1020" t="s">
        <v>14346</v>
      </c>
      <c r="AD1020" t="s">
        <v>14347</v>
      </c>
      <c r="AE1020" t="s">
        <v>10012</v>
      </c>
      <c r="AF1020" t="s">
        <v>10012</v>
      </c>
      <c r="AG1020" t="s">
        <v>10012</v>
      </c>
      <c r="AH1020" t="s">
        <v>10012</v>
      </c>
      <c r="AI1020" t="s">
        <v>14348</v>
      </c>
      <c r="AJ1020" t="s">
        <v>14349</v>
      </c>
      <c r="AK1020" t="s">
        <v>10012</v>
      </c>
      <c r="AL1020" t="s">
        <v>10012</v>
      </c>
      <c r="AM1020" t="s">
        <v>10012</v>
      </c>
      <c r="AN1020" t="s">
        <v>10012</v>
      </c>
      <c r="AO1020" t="s">
        <v>10012</v>
      </c>
      <c r="AP1020" s="69" t="s">
        <v>10012</v>
      </c>
      <c r="AQ1020" t="s">
        <v>10012</v>
      </c>
      <c r="AR1020" t="s">
        <v>10012</v>
      </c>
      <c r="AS1020" t="s">
        <v>10012</v>
      </c>
      <c r="AT1020" t="s">
        <v>10012</v>
      </c>
      <c r="AU1020" t="s">
        <v>10012</v>
      </c>
      <c r="AV1020" t="s">
        <v>10012</v>
      </c>
      <c r="AW1020" t="s">
        <v>10012</v>
      </c>
      <c r="AX1020" t="s">
        <v>10012</v>
      </c>
      <c r="AY1020" t="s">
        <v>10012</v>
      </c>
      <c r="AZ1020" t="s">
        <v>10012</v>
      </c>
      <c r="BA1020" t="s">
        <v>10012</v>
      </c>
      <c r="BB1020" t="s">
        <v>10012</v>
      </c>
    </row>
    <row r="1021" spans="1:54" s="58" customFormat="1" x14ac:dyDescent="0.2">
      <c r="A1021" s="58" t="s">
        <v>34</v>
      </c>
      <c r="B1021" s="44">
        <v>11</v>
      </c>
      <c r="C1021" s="44" t="s">
        <v>9772</v>
      </c>
      <c r="D1021">
        <v>2015</v>
      </c>
      <c r="E1021" s="44">
        <v>3.3380800000000002</v>
      </c>
      <c r="F1021" s="58" t="s">
        <v>8581</v>
      </c>
      <c r="G1021">
        <v>2985</v>
      </c>
      <c r="H1021" s="58">
        <v>90.95</v>
      </c>
      <c r="I1021" s="58">
        <v>1.25</v>
      </c>
      <c r="J1021" s="58">
        <v>33.33</v>
      </c>
      <c r="K1021" s="60">
        <v>8.8868797162399999E-3</v>
      </c>
      <c r="L1021" s="5" t="s">
        <v>15445</v>
      </c>
      <c r="M1021" s="58" t="s">
        <v>4878</v>
      </c>
      <c r="N1021" t="s">
        <v>10012</v>
      </c>
      <c r="O1021" t="s">
        <v>10012</v>
      </c>
      <c r="P1021" t="s">
        <v>10012</v>
      </c>
      <c r="Q1021" t="s">
        <v>10012</v>
      </c>
      <c r="R1021" t="s">
        <v>10012</v>
      </c>
      <c r="S1021" t="s">
        <v>10012</v>
      </c>
      <c r="T1021" t="s">
        <v>10012</v>
      </c>
      <c r="U1021" t="s">
        <v>10012</v>
      </c>
      <c r="V1021" t="s">
        <v>10012</v>
      </c>
      <c r="W1021" t="s">
        <v>10012</v>
      </c>
      <c r="X1021" t="s">
        <v>10012</v>
      </c>
      <c r="Y1021" t="s">
        <v>10012</v>
      </c>
      <c r="Z1021" t="s">
        <v>10012</v>
      </c>
      <c r="AA1021" t="s">
        <v>10012</v>
      </c>
      <c r="AB1021" t="s">
        <v>10012</v>
      </c>
      <c r="AC1021" t="s">
        <v>10331</v>
      </c>
      <c r="AD1021" t="s">
        <v>10332</v>
      </c>
      <c r="AE1021" t="s">
        <v>10012</v>
      </c>
      <c r="AF1021" t="s">
        <v>10012</v>
      </c>
      <c r="AG1021" t="s">
        <v>10012</v>
      </c>
      <c r="AH1021" t="s">
        <v>10012</v>
      </c>
      <c r="AI1021" t="s">
        <v>10333</v>
      </c>
      <c r="AJ1021" t="s">
        <v>10334</v>
      </c>
      <c r="AK1021" t="s">
        <v>10012</v>
      </c>
      <c r="AL1021" t="s">
        <v>10012</v>
      </c>
      <c r="AM1021" t="s">
        <v>10012</v>
      </c>
      <c r="AN1021" t="s">
        <v>10012</v>
      </c>
      <c r="AO1021" t="s">
        <v>10012</v>
      </c>
      <c r="AP1021" s="69" t="s">
        <v>10012</v>
      </c>
      <c r="AQ1021" t="s">
        <v>10012</v>
      </c>
      <c r="AR1021" t="s">
        <v>10012</v>
      </c>
      <c r="AS1021" t="s">
        <v>10012</v>
      </c>
      <c r="AT1021" t="s">
        <v>10012</v>
      </c>
      <c r="AU1021" t="s">
        <v>10012</v>
      </c>
      <c r="AV1021" t="s">
        <v>10012</v>
      </c>
      <c r="AW1021" t="s">
        <v>10012</v>
      </c>
      <c r="AX1021" t="s">
        <v>10012</v>
      </c>
      <c r="AY1021" t="s">
        <v>10012</v>
      </c>
      <c r="AZ1021" t="s">
        <v>10012</v>
      </c>
      <c r="BA1021" t="s">
        <v>10012</v>
      </c>
      <c r="BB1021" t="s">
        <v>10012</v>
      </c>
    </row>
    <row r="1022" spans="1:54" s="58" customFormat="1" x14ac:dyDescent="0.2">
      <c r="A1022" s="58" t="s">
        <v>975</v>
      </c>
      <c r="B1022" s="44">
        <v>74</v>
      </c>
      <c r="C1022" s="44" t="s">
        <v>9772</v>
      </c>
      <c r="D1022">
        <v>2018</v>
      </c>
      <c r="E1022" s="44">
        <v>3.5363180000000001</v>
      </c>
      <c r="F1022" s="58" t="s">
        <v>9552</v>
      </c>
      <c r="G1022">
        <v>2997</v>
      </c>
      <c r="H1022" s="58">
        <v>99.28</v>
      </c>
      <c r="I1022" s="58">
        <v>4.01</v>
      </c>
      <c r="J1022" s="58">
        <v>0</v>
      </c>
      <c r="K1022" s="60">
        <v>2.2160388128299999E-2</v>
      </c>
      <c r="L1022" s="5" t="s">
        <v>15445</v>
      </c>
      <c r="M1022" s="58" t="s">
        <v>4878</v>
      </c>
      <c r="N1022" t="s">
        <v>10012</v>
      </c>
      <c r="O1022" t="s">
        <v>10012</v>
      </c>
      <c r="P1022" t="s">
        <v>10012</v>
      </c>
      <c r="Q1022" t="s">
        <v>10012</v>
      </c>
      <c r="R1022" t="s">
        <v>10012</v>
      </c>
      <c r="S1022" t="s">
        <v>10012</v>
      </c>
      <c r="T1022" t="s">
        <v>10012</v>
      </c>
      <c r="U1022" t="s">
        <v>10012</v>
      </c>
      <c r="V1022" t="s">
        <v>10012</v>
      </c>
      <c r="W1022" t="s">
        <v>10012</v>
      </c>
      <c r="X1022" t="s">
        <v>10012</v>
      </c>
      <c r="Y1022" t="s">
        <v>10012</v>
      </c>
      <c r="Z1022" t="s">
        <v>10012</v>
      </c>
      <c r="AA1022" t="s">
        <v>10012</v>
      </c>
      <c r="AB1022" t="s">
        <v>10012</v>
      </c>
      <c r="AC1022" t="s">
        <v>14397</v>
      </c>
      <c r="AD1022" t="s">
        <v>14398</v>
      </c>
      <c r="AE1022" t="s">
        <v>10012</v>
      </c>
      <c r="AF1022" t="s">
        <v>10012</v>
      </c>
      <c r="AG1022" t="s">
        <v>10012</v>
      </c>
      <c r="AH1022" t="s">
        <v>10012</v>
      </c>
      <c r="AI1022" t="s">
        <v>14399</v>
      </c>
      <c r="AJ1022" t="s">
        <v>14400</v>
      </c>
      <c r="AK1022" t="s">
        <v>10012</v>
      </c>
      <c r="AL1022" t="s">
        <v>10012</v>
      </c>
      <c r="AM1022" t="s">
        <v>10012</v>
      </c>
      <c r="AN1022" t="s">
        <v>10012</v>
      </c>
      <c r="AO1022" t="s">
        <v>10012</v>
      </c>
      <c r="AP1022" s="69" t="s">
        <v>10012</v>
      </c>
      <c r="AQ1022" t="s">
        <v>10012</v>
      </c>
      <c r="AR1022" t="s">
        <v>10012</v>
      </c>
      <c r="AS1022" t="s">
        <v>10012</v>
      </c>
      <c r="AT1022" t="s">
        <v>10012</v>
      </c>
      <c r="AU1022" t="s">
        <v>10012</v>
      </c>
      <c r="AV1022" t="s">
        <v>10012</v>
      </c>
      <c r="AW1022" t="s">
        <v>10012</v>
      </c>
      <c r="AX1022" t="s">
        <v>10012</v>
      </c>
      <c r="AY1022" t="s">
        <v>10012</v>
      </c>
      <c r="AZ1022" t="s">
        <v>10012</v>
      </c>
      <c r="BA1022" t="s">
        <v>10012</v>
      </c>
      <c r="BB1022" t="s">
        <v>10012</v>
      </c>
    </row>
    <row r="1023" spans="1:54" s="58" customFormat="1" x14ac:dyDescent="0.2">
      <c r="A1023" s="58" t="s">
        <v>197</v>
      </c>
      <c r="B1023" s="44">
        <v>23</v>
      </c>
      <c r="C1023" s="44" t="s">
        <v>9776</v>
      </c>
      <c r="D1023">
        <v>2015</v>
      </c>
      <c r="E1023" s="44">
        <v>3.7356310000000001</v>
      </c>
      <c r="F1023" s="58" t="s">
        <v>8762</v>
      </c>
      <c r="G1023">
        <v>2905</v>
      </c>
      <c r="H1023" s="58">
        <v>96.68</v>
      </c>
      <c r="I1023" s="58">
        <v>1.36</v>
      </c>
      <c r="J1023" s="58">
        <v>0</v>
      </c>
      <c r="K1023" s="60">
        <v>2.2503410085600001E-2</v>
      </c>
      <c r="L1023" s="5" t="s">
        <v>15651</v>
      </c>
      <c r="M1023" s="58" t="s">
        <v>4852</v>
      </c>
      <c r="N1023" t="s">
        <v>10012</v>
      </c>
      <c r="O1023" t="s">
        <v>10012</v>
      </c>
      <c r="P1023" t="s">
        <v>10012</v>
      </c>
      <c r="Q1023" t="s">
        <v>10012</v>
      </c>
      <c r="R1023" t="s">
        <v>10012</v>
      </c>
      <c r="S1023" t="s">
        <v>10012</v>
      </c>
      <c r="T1023" t="s">
        <v>10012</v>
      </c>
      <c r="U1023" t="s">
        <v>10012</v>
      </c>
      <c r="V1023" t="s">
        <v>10012</v>
      </c>
      <c r="W1023" t="s">
        <v>10012</v>
      </c>
      <c r="X1023" t="s">
        <v>10012</v>
      </c>
      <c r="Y1023" t="s">
        <v>10012</v>
      </c>
      <c r="Z1023" t="s">
        <v>10012</v>
      </c>
      <c r="AA1023" t="s">
        <v>10012</v>
      </c>
      <c r="AB1023" t="s">
        <v>10012</v>
      </c>
      <c r="AC1023" t="s">
        <v>10012</v>
      </c>
      <c r="AD1023" t="s">
        <v>10938</v>
      </c>
      <c r="AE1023" t="s">
        <v>10012</v>
      </c>
      <c r="AF1023" t="s">
        <v>10012</v>
      </c>
      <c r="AG1023" t="s">
        <v>10012</v>
      </c>
      <c r="AH1023" t="s">
        <v>10012</v>
      </c>
      <c r="AI1023" t="s">
        <v>10939</v>
      </c>
      <c r="AJ1023" t="s">
        <v>10940</v>
      </c>
      <c r="AK1023" t="s">
        <v>10012</v>
      </c>
      <c r="AL1023" t="s">
        <v>10012</v>
      </c>
      <c r="AM1023" t="s">
        <v>10012</v>
      </c>
      <c r="AN1023" t="s">
        <v>10012</v>
      </c>
      <c r="AO1023" t="s">
        <v>10012</v>
      </c>
      <c r="AP1023" s="69" t="s">
        <v>10012</v>
      </c>
      <c r="AQ1023" t="s">
        <v>10012</v>
      </c>
      <c r="AR1023" t="s">
        <v>10012</v>
      </c>
      <c r="AS1023" t="s">
        <v>10012</v>
      </c>
      <c r="AT1023" t="s">
        <v>10012</v>
      </c>
      <c r="AU1023" t="s">
        <v>10012</v>
      </c>
      <c r="AV1023" t="s">
        <v>10012</v>
      </c>
      <c r="AW1023" t="s">
        <v>10012</v>
      </c>
      <c r="AX1023" t="s">
        <v>10012</v>
      </c>
      <c r="AY1023" t="s">
        <v>10012</v>
      </c>
      <c r="AZ1023" t="s">
        <v>10012</v>
      </c>
      <c r="BA1023" t="s">
        <v>10012</v>
      </c>
      <c r="BB1023" t="s">
        <v>10012</v>
      </c>
    </row>
    <row r="1024" spans="1:54" s="58" customFormat="1" x14ac:dyDescent="0.2">
      <c r="A1024" s="58" t="s">
        <v>376</v>
      </c>
      <c r="B1024" s="44">
        <v>34</v>
      </c>
      <c r="C1024" s="44" t="s">
        <v>9776</v>
      </c>
      <c r="D1024">
        <v>2016</v>
      </c>
      <c r="E1024" s="44">
        <v>3.2947959999999998</v>
      </c>
      <c r="F1024" s="58" t="s">
        <v>10012</v>
      </c>
      <c r="G1024">
        <v>2851</v>
      </c>
      <c r="H1024" s="58">
        <v>80.44</v>
      </c>
      <c r="I1024" s="58">
        <v>2.72</v>
      </c>
      <c r="J1024" s="58">
        <v>28.57</v>
      </c>
      <c r="K1024" s="60">
        <v>6.49540611056E-3</v>
      </c>
      <c r="L1024" s="5" t="s">
        <v>15651</v>
      </c>
      <c r="M1024" s="58" t="s">
        <v>4852</v>
      </c>
      <c r="N1024" t="s">
        <v>10012</v>
      </c>
      <c r="O1024" t="s">
        <v>10012</v>
      </c>
      <c r="P1024" t="s">
        <v>10012</v>
      </c>
      <c r="Q1024" t="s">
        <v>10012</v>
      </c>
      <c r="R1024" t="s">
        <v>10012</v>
      </c>
      <c r="S1024" t="s">
        <v>10012</v>
      </c>
      <c r="T1024" t="s">
        <v>10012</v>
      </c>
      <c r="U1024" t="s">
        <v>10012</v>
      </c>
      <c r="V1024" t="s">
        <v>10012</v>
      </c>
      <c r="W1024" t="s">
        <v>10012</v>
      </c>
      <c r="X1024" t="s">
        <v>10012</v>
      </c>
      <c r="Y1024" t="s">
        <v>10012</v>
      </c>
      <c r="Z1024" t="s">
        <v>10012</v>
      </c>
      <c r="AA1024" t="s">
        <v>10012</v>
      </c>
      <c r="AB1024" t="s">
        <v>10012</v>
      </c>
      <c r="AC1024" t="s">
        <v>10012</v>
      </c>
      <c r="AD1024" t="s">
        <v>11607</v>
      </c>
      <c r="AE1024" t="s">
        <v>10012</v>
      </c>
      <c r="AF1024" t="s">
        <v>10012</v>
      </c>
      <c r="AG1024" t="s">
        <v>10012</v>
      </c>
      <c r="AH1024" t="s">
        <v>10012</v>
      </c>
      <c r="AI1024" t="s">
        <v>11608</v>
      </c>
      <c r="AJ1024" t="s">
        <v>11609</v>
      </c>
      <c r="AK1024" t="s">
        <v>10012</v>
      </c>
      <c r="AL1024" t="s">
        <v>10012</v>
      </c>
      <c r="AM1024" t="s">
        <v>10012</v>
      </c>
      <c r="AN1024" t="s">
        <v>10012</v>
      </c>
      <c r="AO1024" t="s">
        <v>10012</v>
      </c>
      <c r="AP1024" s="69" t="s">
        <v>10012</v>
      </c>
      <c r="AQ1024" t="s">
        <v>10012</v>
      </c>
      <c r="AR1024" t="s">
        <v>10012</v>
      </c>
      <c r="AS1024" t="s">
        <v>10012</v>
      </c>
      <c r="AT1024" t="s">
        <v>10012</v>
      </c>
      <c r="AU1024" t="s">
        <v>10012</v>
      </c>
      <c r="AV1024" t="s">
        <v>10012</v>
      </c>
      <c r="AW1024" t="s">
        <v>10012</v>
      </c>
      <c r="AX1024" t="s">
        <v>10012</v>
      </c>
      <c r="AY1024" t="s">
        <v>10012</v>
      </c>
      <c r="AZ1024" t="s">
        <v>10012</v>
      </c>
      <c r="BA1024" t="s">
        <v>10012</v>
      </c>
      <c r="BB1024" t="s">
        <v>10012</v>
      </c>
    </row>
    <row r="1025" spans="1:54" s="58" customFormat="1" x14ac:dyDescent="0.2">
      <c r="A1025" s="58" t="s">
        <v>736</v>
      </c>
      <c r="B1025" s="44">
        <v>51</v>
      </c>
      <c r="C1025" s="44" t="s">
        <v>9776</v>
      </c>
      <c r="D1025">
        <v>2017</v>
      </c>
      <c r="E1025" s="44">
        <v>3.773914</v>
      </c>
      <c r="F1025" s="58" t="s">
        <v>9246</v>
      </c>
      <c r="G1025">
        <v>3075</v>
      </c>
      <c r="H1025" s="58">
        <v>93.07</v>
      </c>
      <c r="I1025" s="58">
        <v>2.96</v>
      </c>
      <c r="J1025" s="58">
        <v>15.38</v>
      </c>
      <c r="K1025" s="60">
        <v>7.9293088671700002E-3</v>
      </c>
      <c r="L1025" s="5" t="s">
        <v>15651</v>
      </c>
      <c r="M1025" s="58" t="s">
        <v>4852</v>
      </c>
      <c r="N1025" t="s">
        <v>10012</v>
      </c>
      <c r="O1025" t="s">
        <v>10012</v>
      </c>
      <c r="P1025" t="s">
        <v>10012</v>
      </c>
      <c r="Q1025" t="s">
        <v>10012</v>
      </c>
      <c r="R1025" t="s">
        <v>10012</v>
      </c>
      <c r="S1025" t="s">
        <v>10012</v>
      </c>
      <c r="T1025" t="s">
        <v>10012</v>
      </c>
      <c r="U1025" t="s">
        <v>10012</v>
      </c>
      <c r="V1025" t="s">
        <v>10012</v>
      </c>
      <c r="W1025" t="s">
        <v>10012</v>
      </c>
      <c r="X1025" t="s">
        <v>10012</v>
      </c>
      <c r="Y1025" t="s">
        <v>10012</v>
      </c>
      <c r="Z1025" t="s">
        <v>10012</v>
      </c>
      <c r="AA1025" t="s">
        <v>10012</v>
      </c>
      <c r="AB1025" t="s">
        <v>10012</v>
      </c>
      <c r="AC1025" t="s">
        <v>10012</v>
      </c>
      <c r="AD1025" t="s">
        <v>13224</v>
      </c>
      <c r="AE1025" t="s">
        <v>10012</v>
      </c>
      <c r="AF1025" t="s">
        <v>10012</v>
      </c>
      <c r="AG1025" t="s">
        <v>10012</v>
      </c>
      <c r="AH1025" t="s">
        <v>10012</v>
      </c>
      <c r="AI1025" t="s">
        <v>13225</v>
      </c>
      <c r="AJ1025" t="s">
        <v>13226</v>
      </c>
      <c r="AK1025" t="s">
        <v>10012</v>
      </c>
      <c r="AL1025" t="s">
        <v>10012</v>
      </c>
      <c r="AM1025" t="s">
        <v>10012</v>
      </c>
      <c r="AN1025" t="s">
        <v>10012</v>
      </c>
      <c r="AO1025" t="s">
        <v>10012</v>
      </c>
      <c r="AP1025" s="69" t="s">
        <v>10012</v>
      </c>
      <c r="AQ1025" t="s">
        <v>10012</v>
      </c>
      <c r="AR1025" t="s">
        <v>10012</v>
      </c>
      <c r="AS1025" t="s">
        <v>10012</v>
      </c>
      <c r="AT1025" t="s">
        <v>10012</v>
      </c>
      <c r="AU1025" t="s">
        <v>10012</v>
      </c>
      <c r="AV1025" t="s">
        <v>10012</v>
      </c>
      <c r="AW1025" t="s">
        <v>10012</v>
      </c>
      <c r="AX1025" t="s">
        <v>10012</v>
      </c>
      <c r="AY1025" t="s">
        <v>10012</v>
      </c>
      <c r="AZ1025" t="s">
        <v>10012</v>
      </c>
      <c r="BA1025" t="s">
        <v>10012</v>
      </c>
      <c r="BB1025" t="s">
        <v>10012</v>
      </c>
    </row>
    <row r="1026" spans="1:54" s="58" customFormat="1" x14ac:dyDescent="0.2">
      <c r="A1026" s="58" t="s">
        <v>331</v>
      </c>
      <c r="B1026" s="44">
        <v>2</v>
      </c>
      <c r="C1026" s="44" t="s">
        <v>9772</v>
      </c>
      <c r="D1026">
        <v>2014</v>
      </c>
      <c r="E1026" s="44">
        <v>2.4393039999999999</v>
      </c>
      <c r="F1026" s="58" t="s">
        <v>8869</v>
      </c>
      <c r="G1026">
        <v>1926</v>
      </c>
      <c r="H1026" s="58">
        <v>57.3</v>
      </c>
      <c r="I1026" s="58">
        <v>1.93</v>
      </c>
      <c r="J1026" s="58">
        <v>75</v>
      </c>
      <c r="K1026" s="60">
        <v>9.5919464131499991E-3</v>
      </c>
      <c r="L1026" s="5" t="s">
        <v>15405</v>
      </c>
      <c r="M1026" s="58" t="s">
        <v>4852</v>
      </c>
      <c r="N1026" t="s">
        <v>10012</v>
      </c>
      <c r="O1026" t="s">
        <v>10012</v>
      </c>
      <c r="P1026" t="s">
        <v>10012</v>
      </c>
      <c r="Q1026" t="s">
        <v>10012</v>
      </c>
      <c r="R1026" t="s">
        <v>10012</v>
      </c>
      <c r="S1026" t="s">
        <v>10012</v>
      </c>
      <c r="T1026" t="s">
        <v>10012</v>
      </c>
      <c r="U1026" t="s">
        <v>10012</v>
      </c>
      <c r="V1026" t="s">
        <v>10012</v>
      </c>
      <c r="W1026" t="s">
        <v>10012</v>
      </c>
      <c r="X1026" t="s">
        <v>10012</v>
      </c>
      <c r="Y1026" t="s">
        <v>10012</v>
      </c>
      <c r="Z1026" t="s">
        <v>10012</v>
      </c>
      <c r="AA1026" t="s">
        <v>10012</v>
      </c>
      <c r="AB1026" t="s">
        <v>10012</v>
      </c>
      <c r="AC1026" t="s">
        <v>10646</v>
      </c>
      <c r="AD1026" t="s">
        <v>10647</v>
      </c>
      <c r="AE1026" t="s">
        <v>10012</v>
      </c>
      <c r="AF1026" t="s">
        <v>10012</v>
      </c>
      <c r="AG1026" t="s">
        <v>10012</v>
      </c>
      <c r="AH1026" t="s">
        <v>10012</v>
      </c>
      <c r="AI1026" t="s">
        <v>10648</v>
      </c>
      <c r="AJ1026" t="s">
        <v>10649</v>
      </c>
      <c r="AK1026" t="s">
        <v>10012</v>
      </c>
      <c r="AL1026" t="s">
        <v>10012</v>
      </c>
      <c r="AM1026" t="s">
        <v>10012</v>
      </c>
      <c r="AN1026" t="s">
        <v>10012</v>
      </c>
      <c r="AO1026" t="s">
        <v>10012</v>
      </c>
      <c r="AP1026" s="69" t="s">
        <v>10012</v>
      </c>
      <c r="AQ1026" t="s">
        <v>10012</v>
      </c>
      <c r="AR1026" t="s">
        <v>10012</v>
      </c>
      <c r="AS1026" t="s">
        <v>10012</v>
      </c>
      <c r="AT1026" t="s">
        <v>10012</v>
      </c>
      <c r="AU1026" t="s">
        <v>10012</v>
      </c>
      <c r="AV1026" t="s">
        <v>10012</v>
      </c>
      <c r="AW1026" t="s">
        <v>10012</v>
      </c>
      <c r="AX1026" t="s">
        <v>10012</v>
      </c>
      <c r="AY1026" t="s">
        <v>10012</v>
      </c>
      <c r="AZ1026" t="s">
        <v>10012</v>
      </c>
      <c r="BA1026" t="s">
        <v>10012</v>
      </c>
      <c r="BB1026" t="s">
        <v>10012</v>
      </c>
    </row>
    <row r="1027" spans="1:54" s="58" customFormat="1" x14ac:dyDescent="0.2">
      <c r="A1027" s="58" t="s">
        <v>678</v>
      </c>
      <c r="B1027" s="44">
        <v>46</v>
      </c>
      <c r="C1027" s="44" t="s">
        <v>9772</v>
      </c>
      <c r="D1027">
        <v>2016</v>
      </c>
      <c r="E1027" s="44">
        <v>3.4486759999999999</v>
      </c>
      <c r="F1027" s="58" t="s">
        <v>9165</v>
      </c>
      <c r="G1027">
        <v>2973</v>
      </c>
      <c r="H1027" s="58">
        <v>89.75</v>
      </c>
      <c r="I1027" s="58">
        <v>5.37</v>
      </c>
      <c r="J1027" s="58">
        <v>11.76</v>
      </c>
      <c r="K1027" s="60">
        <v>4.6041571615500002E-3</v>
      </c>
      <c r="L1027" s="5" t="s">
        <v>15405</v>
      </c>
      <c r="M1027" s="58" t="s">
        <v>4852</v>
      </c>
      <c r="N1027" t="s">
        <v>10012</v>
      </c>
      <c r="O1027" t="s">
        <v>10012</v>
      </c>
      <c r="P1027" t="s">
        <v>10012</v>
      </c>
      <c r="Q1027" t="s">
        <v>10012</v>
      </c>
      <c r="R1027" t="s">
        <v>10012</v>
      </c>
      <c r="S1027" t="s">
        <v>10012</v>
      </c>
      <c r="T1027" t="s">
        <v>10012</v>
      </c>
      <c r="U1027" t="s">
        <v>10012</v>
      </c>
      <c r="V1027" t="s">
        <v>10012</v>
      </c>
      <c r="W1027" t="s">
        <v>10012</v>
      </c>
      <c r="X1027" t="s">
        <v>10012</v>
      </c>
      <c r="Y1027" t="s">
        <v>10012</v>
      </c>
      <c r="Z1027" t="s">
        <v>10012</v>
      </c>
      <c r="AA1027" t="s">
        <v>10012</v>
      </c>
      <c r="AB1027" t="s">
        <v>10012</v>
      </c>
      <c r="AC1027" t="s">
        <v>12888</v>
      </c>
      <c r="AD1027" t="s">
        <v>12889</v>
      </c>
      <c r="AE1027" t="s">
        <v>10012</v>
      </c>
      <c r="AF1027" t="s">
        <v>10012</v>
      </c>
      <c r="AG1027" t="s">
        <v>10012</v>
      </c>
      <c r="AH1027" t="s">
        <v>10012</v>
      </c>
      <c r="AI1027" t="s">
        <v>12890</v>
      </c>
      <c r="AJ1027" t="s">
        <v>12891</v>
      </c>
      <c r="AK1027" t="s">
        <v>10012</v>
      </c>
      <c r="AL1027" t="s">
        <v>10012</v>
      </c>
      <c r="AM1027" t="s">
        <v>10012</v>
      </c>
      <c r="AN1027" t="s">
        <v>10012</v>
      </c>
      <c r="AO1027" t="s">
        <v>10012</v>
      </c>
      <c r="AP1027" s="69" t="s">
        <v>10012</v>
      </c>
      <c r="AQ1027" t="s">
        <v>10012</v>
      </c>
      <c r="AR1027" t="s">
        <v>10012</v>
      </c>
      <c r="AS1027" t="s">
        <v>10012</v>
      </c>
      <c r="AT1027" t="s">
        <v>10012</v>
      </c>
      <c r="AU1027" t="s">
        <v>10012</v>
      </c>
      <c r="AV1027" t="s">
        <v>10012</v>
      </c>
      <c r="AW1027" t="s">
        <v>10012</v>
      </c>
      <c r="AX1027" t="s">
        <v>10012</v>
      </c>
      <c r="AY1027" t="s">
        <v>10012</v>
      </c>
      <c r="AZ1027" t="s">
        <v>10012</v>
      </c>
      <c r="BA1027" t="s">
        <v>10012</v>
      </c>
      <c r="BB1027" t="s">
        <v>10012</v>
      </c>
    </row>
    <row r="1028" spans="1:54" s="58" customFormat="1" x14ac:dyDescent="0.2">
      <c r="A1028" s="58" t="s">
        <v>1003</v>
      </c>
      <c r="B1028" s="44">
        <v>77</v>
      </c>
      <c r="C1028" s="44" t="s">
        <v>9772</v>
      </c>
      <c r="D1028">
        <v>2018</v>
      </c>
      <c r="E1028" s="44">
        <v>3.4398089999999999</v>
      </c>
      <c r="F1028" s="58" t="s">
        <v>9573</v>
      </c>
      <c r="G1028">
        <v>2768</v>
      </c>
      <c r="H1028" s="58">
        <v>90.48</v>
      </c>
      <c r="I1028" s="58">
        <v>7.48</v>
      </c>
      <c r="J1028" s="58">
        <v>0</v>
      </c>
      <c r="K1028" s="60">
        <v>1.16724279854E-2</v>
      </c>
      <c r="L1028" s="5" t="s">
        <v>15405</v>
      </c>
      <c r="M1028" s="58" t="s">
        <v>4852</v>
      </c>
      <c r="N1028" t="s">
        <v>10012</v>
      </c>
      <c r="O1028" t="s">
        <v>10012</v>
      </c>
      <c r="P1028" t="s">
        <v>10012</v>
      </c>
      <c r="Q1028" t="s">
        <v>10012</v>
      </c>
      <c r="R1028" t="s">
        <v>10012</v>
      </c>
      <c r="S1028" t="s">
        <v>10012</v>
      </c>
      <c r="T1028" t="s">
        <v>10012</v>
      </c>
      <c r="U1028" t="s">
        <v>10012</v>
      </c>
      <c r="V1028" t="s">
        <v>10012</v>
      </c>
      <c r="W1028" t="s">
        <v>10012</v>
      </c>
      <c r="X1028" t="s">
        <v>10012</v>
      </c>
      <c r="Y1028" t="s">
        <v>10012</v>
      </c>
      <c r="Z1028" t="s">
        <v>10012</v>
      </c>
      <c r="AA1028" t="s">
        <v>10012</v>
      </c>
      <c r="AB1028" t="s">
        <v>10012</v>
      </c>
      <c r="AC1028" t="s">
        <v>14478</v>
      </c>
      <c r="AD1028" t="s">
        <v>14479</v>
      </c>
      <c r="AE1028" t="s">
        <v>10012</v>
      </c>
      <c r="AF1028" t="s">
        <v>10012</v>
      </c>
      <c r="AG1028" t="s">
        <v>10012</v>
      </c>
      <c r="AH1028" t="s">
        <v>10012</v>
      </c>
      <c r="AI1028" t="s">
        <v>14480</v>
      </c>
      <c r="AJ1028" t="s">
        <v>14481</v>
      </c>
      <c r="AK1028" t="s">
        <v>10012</v>
      </c>
      <c r="AL1028" t="s">
        <v>10012</v>
      </c>
      <c r="AM1028" t="s">
        <v>10012</v>
      </c>
      <c r="AN1028" t="s">
        <v>10012</v>
      </c>
      <c r="AO1028" t="s">
        <v>10012</v>
      </c>
      <c r="AP1028" s="69" t="s">
        <v>10012</v>
      </c>
      <c r="AQ1028" t="s">
        <v>10012</v>
      </c>
      <c r="AR1028" t="s">
        <v>10012</v>
      </c>
      <c r="AS1028" t="s">
        <v>10012</v>
      </c>
      <c r="AT1028" t="s">
        <v>10012</v>
      </c>
      <c r="AU1028" t="s">
        <v>10012</v>
      </c>
      <c r="AV1028" t="s">
        <v>10012</v>
      </c>
      <c r="AW1028" t="s">
        <v>10012</v>
      </c>
      <c r="AX1028" t="s">
        <v>10012</v>
      </c>
      <c r="AY1028" t="s">
        <v>10012</v>
      </c>
      <c r="AZ1028" t="s">
        <v>10012</v>
      </c>
      <c r="BA1028" t="s">
        <v>10012</v>
      </c>
      <c r="BB1028" t="s">
        <v>10012</v>
      </c>
    </row>
    <row r="1035" spans="1:54" x14ac:dyDescent="0.2">
      <c r="D1035" s="47"/>
    </row>
    <row r="1041" spans="4:4" x14ac:dyDescent="0.2">
      <c r="D1041" s="8"/>
    </row>
    <row r="1332" spans="4:4" x14ac:dyDescent="0.2">
      <c r="D1332" s="8"/>
    </row>
    <row r="1361" spans="4:4" ht="16" thickBot="1" x14ac:dyDescent="0.25">
      <c r="D1361" s="56"/>
    </row>
    <row r="1362" spans="4:4" x14ac:dyDescent="0.2">
      <c r="D1362" s="59"/>
    </row>
    <row r="1363" spans="4:4" x14ac:dyDescent="0.2">
      <c r="D1363" s="59"/>
    </row>
    <row r="1364" spans="4:4" x14ac:dyDescent="0.2">
      <c r="D1364" s="59"/>
    </row>
    <row r="1365" spans="4:4" x14ac:dyDescent="0.2">
      <c r="D1365" s="59"/>
    </row>
    <row r="1366" spans="4:4" x14ac:dyDescent="0.2">
      <c r="D1366" s="59"/>
    </row>
    <row r="1367" spans="4:4" x14ac:dyDescent="0.2">
      <c r="D1367" s="59"/>
    </row>
    <row r="1368" spans="4:4" x14ac:dyDescent="0.2">
      <c r="D1368" s="59"/>
    </row>
    <row r="1369" spans="4:4" x14ac:dyDescent="0.2">
      <c r="D1369" s="59"/>
    </row>
    <row r="1370" spans="4:4" x14ac:dyDescent="0.2">
      <c r="D1370" s="59"/>
    </row>
    <row r="1371" spans="4:4" x14ac:dyDescent="0.2">
      <c r="D1371" s="59"/>
    </row>
    <row r="1372" spans="4:4" x14ac:dyDescent="0.2">
      <c r="D1372" s="61"/>
    </row>
    <row r="1373" spans="4:4" x14ac:dyDescent="0.2">
      <c r="D1373" s="59"/>
    </row>
    <row r="1374" spans="4:4" x14ac:dyDescent="0.2">
      <c r="D1374" s="59"/>
    </row>
    <row r="1375" spans="4:4" x14ac:dyDescent="0.2">
      <c r="D1375" s="59"/>
    </row>
    <row r="1376" spans="4:4" x14ac:dyDescent="0.2">
      <c r="D1376" s="59"/>
    </row>
    <row r="1377" spans="1:4" x14ac:dyDescent="0.2">
      <c r="D1377" s="59"/>
    </row>
    <row r="1378" spans="1:4" x14ac:dyDescent="0.2">
      <c r="D1378" s="59"/>
    </row>
    <row r="1379" spans="1:4" x14ac:dyDescent="0.2">
      <c r="D1379" s="59"/>
    </row>
    <row r="1380" spans="1:4" x14ac:dyDescent="0.2">
      <c r="D1380" s="59"/>
    </row>
    <row r="1381" spans="1:4" x14ac:dyDescent="0.2">
      <c r="D1381" s="59"/>
    </row>
    <row r="1382" spans="1:4" x14ac:dyDescent="0.2">
      <c r="D1382" s="59"/>
    </row>
    <row r="1383" spans="1:4" ht="16" thickBot="1" x14ac:dyDescent="0.25">
      <c r="D1383" s="64"/>
    </row>
    <row r="1384" spans="1:4" ht="16" thickBot="1" x14ac:dyDescent="0.25">
      <c r="A1384" s="49"/>
    </row>
    <row r="1385" spans="1:4" x14ac:dyDescent="0.2">
      <c r="A1385" s="58"/>
    </row>
    <row r="1386" spans="1:4" x14ac:dyDescent="0.2">
      <c r="A1386" s="58"/>
    </row>
    <row r="1387" spans="1:4" x14ac:dyDescent="0.2">
      <c r="A1387" s="58"/>
    </row>
    <row r="1388" spans="1:4" x14ac:dyDescent="0.2">
      <c r="A1388" s="58"/>
    </row>
    <row r="1389" spans="1:4" x14ac:dyDescent="0.2">
      <c r="A1389" s="58"/>
      <c r="D1389" s="8"/>
    </row>
    <row r="1390" spans="1:4" x14ac:dyDescent="0.2">
      <c r="A1390" s="58"/>
    </row>
    <row r="1391" spans="1:4" x14ac:dyDescent="0.2">
      <c r="A1391" s="58"/>
    </row>
    <row r="1392" spans="1:4" x14ac:dyDescent="0.2">
      <c r="A1392" s="58"/>
    </row>
    <row r="1393" spans="1:1" x14ac:dyDescent="0.2">
      <c r="A1393" s="58"/>
    </row>
    <row r="1394" spans="1:1" x14ac:dyDescent="0.2">
      <c r="A1394" s="58"/>
    </row>
    <row r="1395" spans="1:1" x14ac:dyDescent="0.2">
      <c r="A1395" s="58"/>
    </row>
    <row r="1396" spans="1:1" x14ac:dyDescent="0.2">
      <c r="A1396" s="58"/>
    </row>
    <row r="1397" spans="1:1" x14ac:dyDescent="0.2">
      <c r="A1397" s="58"/>
    </row>
    <row r="1398" spans="1:1" x14ac:dyDescent="0.2">
      <c r="A1398" s="58"/>
    </row>
    <row r="1399" spans="1:1" x14ac:dyDescent="0.2">
      <c r="A1399" s="58"/>
    </row>
    <row r="1400" spans="1:1" x14ac:dyDescent="0.2">
      <c r="A1400" s="58"/>
    </row>
    <row r="1401" spans="1:1" x14ac:dyDescent="0.2">
      <c r="A1401" s="58"/>
    </row>
    <row r="1402" spans="1:1" x14ac:dyDescent="0.2">
      <c r="A1402" s="58"/>
    </row>
    <row r="1403" spans="1:1" x14ac:dyDescent="0.2">
      <c r="A1403" s="58"/>
    </row>
    <row r="1404" spans="1:1" x14ac:dyDescent="0.2">
      <c r="A1404" s="58"/>
    </row>
    <row r="1405" spans="1:1" x14ac:dyDescent="0.2">
      <c r="A1405" s="58"/>
    </row>
    <row r="1406" spans="1:1" x14ac:dyDescent="0.2">
      <c r="A1406" s="58"/>
    </row>
    <row r="1407" spans="1:1" x14ac:dyDescent="0.2">
      <c r="A1407" s="58"/>
    </row>
    <row r="1408" spans="1:1" x14ac:dyDescent="0.2">
      <c r="A1408" s="58"/>
    </row>
    <row r="1409" spans="1:4" x14ac:dyDescent="0.2">
      <c r="A1409" s="58"/>
    </row>
    <row r="1410" spans="1:4" x14ac:dyDescent="0.2">
      <c r="A1410" s="58"/>
      <c r="D1410" s="8"/>
    </row>
    <row r="1411" spans="1:4" x14ac:dyDescent="0.2">
      <c r="A1411" s="58"/>
    </row>
    <row r="1412" spans="1:4" x14ac:dyDescent="0.2">
      <c r="A1412" s="58"/>
    </row>
    <row r="1413" spans="1:4" x14ac:dyDescent="0.2">
      <c r="A1413" s="58"/>
    </row>
    <row r="1414" spans="1:4" x14ac:dyDescent="0.2">
      <c r="A1414" s="58"/>
    </row>
    <row r="1415" spans="1:4" x14ac:dyDescent="0.2">
      <c r="A1415" s="58"/>
    </row>
    <row r="1416" spans="1:4" x14ac:dyDescent="0.2">
      <c r="A1416" s="58"/>
    </row>
    <row r="1417" spans="1:4" x14ac:dyDescent="0.2">
      <c r="A1417" s="58"/>
    </row>
    <row r="1418" spans="1:4" x14ac:dyDescent="0.2">
      <c r="A1418" s="58"/>
    </row>
    <row r="1419" spans="1:4" x14ac:dyDescent="0.2">
      <c r="A1419" s="58"/>
    </row>
    <row r="1420" spans="1:4" x14ac:dyDescent="0.2">
      <c r="A1420" s="58"/>
    </row>
    <row r="1421" spans="1:4" x14ac:dyDescent="0.2">
      <c r="A1421" s="58"/>
    </row>
    <row r="1422" spans="1:4" x14ac:dyDescent="0.2">
      <c r="A1422" s="58"/>
    </row>
    <row r="1423" spans="1:4" x14ac:dyDescent="0.2">
      <c r="A1423" s="58"/>
    </row>
    <row r="1424" spans="1:4" x14ac:dyDescent="0.2">
      <c r="A1424" s="58"/>
    </row>
    <row r="1425" spans="1:1" x14ac:dyDescent="0.2">
      <c r="A1425" s="58"/>
    </row>
    <row r="1426" spans="1:1" x14ac:dyDescent="0.2">
      <c r="A1426" s="58"/>
    </row>
    <row r="1427" spans="1:1" x14ac:dyDescent="0.2">
      <c r="A1427" s="58"/>
    </row>
    <row r="1428" spans="1:1" x14ac:dyDescent="0.2">
      <c r="A1428" s="58"/>
    </row>
    <row r="1429" spans="1:1" x14ac:dyDescent="0.2">
      <c r="A1429" s="58"/>
    </row>
    <row r="1430" spans="1:1" x14ac:dyDescent="0.2">
      <c r="A1430" s="58"/>
    </row>
    <row r="1431" spans="1:1" x14ac:dyDescent="0.2">
      <c r="A1431" s="58"/>
    </row>
    <row r="1432" spans="1:1" x14ac:dyDescent="0.2">
      <c r="A1432" s="58"/>
    </row>
    <row r="1433" spans="1:1" x14ac:dyDescent="0.2">
      <c r="A1433" s="58"/>
    </row>
    <row r="1434" spans="1:1" x14ac:dyDescent="0.2">
      <c r="A1434" s="58"/>
    </row>
    <row r="1435" spans="1:1" x14ac:dyDescent="0.2">
      <c r="A1435" s="58"/>
    </row>
    <row r="1436" spans="1:1" x14ac:dyDescent="0.2">
      <c r="A1436" s="58"/>
    </row>
    <row r="1437" spans="1:1" x14ac:dyDescent="0.2">
      <c r="A1437" s="58"/>
    </row>
    <row r="1438" spans="1:1" x14ac:dyDescent="0.2">
      <c r="A1438" s="58"/>
    </row>
    <row r="1439" spans="1:1" x14ac:dyDescent="0.2">
      <c r="A1439" s="58"/>
    </row>
    <row r="1440" spans="1:1" x14ac:dyDescent="0.2">
      <c r="A1440" s="58"/>
    </row>
    <row r="1441" spans="1:1" x14ac:dyDescent="0.2">
      <c r="A1441" s="58"/>
    </row>
    <row r="1442" spans="1:1" x14ac:dyDescent="0.2">
      <c r="A1442" s="58"/>
    </row>
    <row r="1443" spans="1:1" x14ac:dyDescent="0.2">
      <c r="A1443" s="58"/>
    </row>
    <row r="1444" spans="1:1" x14ac:dyDescent="0.2">
      <c r="A1444" s="58"/>
    </row>
    <row r="1445" spans="1:1" x14ac:dyDescent="0.2">
      <c r="A1445" s="58"/>
    </row>
    <row r="1446" spans="1:1" x14ac:dyDescent="0.2">
      <c r="A1446" s="58"/>
    </row>
    <row r="1447" spans="1:1" x14ac:dyDescent="0.2">
      <c r="A1447" s="58"/>
    </row>
    <row r="1448" spans="1:1" x14ac:dyDescent="0.2">
      <c r="A1448" s="58"/>
    </row>
    <row r="1449" spans="1:1" x14ac:dyDescent="0.2">
      <c r="A1449" s="58"/>
    </row>
    <row r="1525" spans="1:4" x14ac:dyDescent="0.2">
      <c r="A1525" s="58"/>
      <c r="D1525" s="8"/>
    </row>
    <row r="1526" spans="1:4" x14ac:dyDescent="0.2">
      <c r="A1526" s="58"/>
    </row>
    <row r="1527" spans="1:4" x14ac:dyDescent="0.2">
      <c r="A1527" s="58"/>
    </row>
    <row r="1528" spans="1:4" x14ac:dyDescent="0.2">
      <c r="A1528" s="58"/>
    </row>
    <row r="1529" spans="1:4" x14ac:dyDescent="0.2">
      <c r="A1529" s="58"/>
    </row>
    <row r="1530" spans="1:4" x14ac:dyDescent="0.2">
      <c r="A1530" s="58"/>
      <c r="D1530" s="8"/>
    </row>
    <row r="1531" spans="1:4" x14ac:dyDescent="0.2">
      <c r="A1531" s="58"/>
    </row>
    <row r="1532" spans="1:4" x14ac:dyDescent="0.2">
      <c r="A1532" s="58"/>
    </row>
    <row r="1533" spans="1:4" x14ac:dyDescent="0.2">
      <c r="A1533" s="58"/>
    </row>
    <row r="1534" spans="1:4" x14ac:dyDescent="0.2">
      <c r="A1534" s="58"/>
    </row>
    <row r="1535" spans="1:4" x14ac:dyDescent="0.2">
      <c r="A1535" s="58"/>
    </row>
    <row r="1536" spans="1:4" x14ac:dyDescent="0.2">
      <c r="A1536" s="58"/>
    </row>
    <row r="1537" spans="1:1" x14ac:dyDescent="0.2">
      <c r="A1537" s="58"/>
    </row>
    <row r="1538" spans="1:1" x14ac:dyDescent="0.2">
      <c r="A1538" s="58"/>
    </row>
    <row r="1539" spans="1:1" x14ac:dyDescent="0.2">
      <c r="A1539" s="58"/>
    </row>
    <row r="1540" spans="1:1" x14ac:dyDescent="0.2">
      <c r="A1540" s="58"/>
    </row>
    <row r="1541" spans="1:1" x14ac:dyDescent="0.2">
      <c r="A1541" s="58"/>
    </row>
    <row r="1542" spans="1:1" x14ac:dyDescent="0.2">
      <c r="A1542" s="58"/>
    </row>
    <row r="1543" spans="1:1" x14ac:dyDescent="0.2">
      <c r="A1543" s="58"/>
    </row>
    <row r="1544" spans="1:1" x14ac:dyDescent="0.2">
      <c r="A1544" s="58"/>
    </row>
    <row r="1545" spans="1:1" x14ac:dyDescent="0.2">
      <c r="A1545" s="58"/>
    </row>
    <row r="1546" spans="1:1" ht="16" thickBot="1" x14ac:dyDescent="0.25">
      <c r="A1546" s="62"/>
    </row>
    <row r="1547" spans="1:1" x14ac:dyDescent="0.2">
      <c r="A1547" s="58"/>
    </row>
    <row r="1548" spans="1:1" x14ac:dyDescent="0.2">
      <c r="A1548" s="58"/>
    </row>
    <row r="1549" spans="1:1" x14ac:dyDescent="0.2">
      <c r="A1549" s="58"/>
    </row>
    <row r="1550" spans="1:1" x14ac:dyDescent="0.2">
      <c r="A1550" s="58"/>
    </row>
    <row r="1551" spans="1:1" x14ac:dyDescent="0.2">
      <c r="A1551" s="58"/>
    </row>
    <row r="1552" spans="1:1" x14ac:dyDescent="0.2">
      <c r="A1552" s="58"/>
    </row>
    <row r="1553" spans="1:1" x14ac:dyDescent="0.2">
      <c r="A1553" s="58"/>
    </row>
    <row r="1554" spans="1:1" x14ac:dyDescent="0.2">
      <c r="A1554" s="58"/>
    </row>
    <row r="1555" spans="1:1" x14ac:dyDescent="0.2">
      <c r="A1555" s="58"/>
    </row>
    <row r="1556" spans="1:1" x14ac:dyDescent="0.2">
      <c r="A1556" s="58"/>
    </row>
    <row r="1557" spans="1:1" x14ac:dyDescent="0.2">
      <c r="A1557" s="58"/>
    </row>
    <row r="1558" spans="1:1" x14ac:dyDescent="0.2">
      <c r="A1558" s="58"/>
    </row>
    <row r="1559" spans="1:1" x14ac:dyDescent="0.2">
      <c r="A1559" s="58"/>
    </row>
    <row r="1560" spans="1:1" x14ac:dyDescent="0.2">
      <c r="A1560" s="58"/>
    </row>
    <row r="1561" spans="1:1" x14ac:dyDescent="0.2">
      <c r="A1561" s="58"/>
    </row>
    <row r="1562" spans="1:1" x14ac:dyDescent="0.2">
      <c r="A1562" s="58"/>
    </row>
    <row r="1563" spans="1:1" x14ac:dyDescent="0.2">
      <c r="A1563" s="58"/>
    </row>
    <row r="1564" spans="1:1" x14ac:dyDescent="0.2">
      <c r="A1564" s="58"/>
    </row>
    <row r="1565" spans="1:1" x14ac:dyDescent="0.2">
      <c r="A1565" s="58"/>
    </row>
    <row r="1566" spans="1:1" x14ac:dyDescent="0.2">
      <c r="A1566" s="58"/>
    </row>
    <row r="1567" spans="1:1" x14ac:dyDescent="0.2">
      <c r="A1567" s="58"/>
    </row>
    <row r="1568" spans="1:1" x14ac:dyDescent="0.2">
      <c r="A1568" s="58"/>
    </row>
    <row r="1569" spans="1:4" x14ac:dyDescent="0.2">
      <c r="A1569" s="58"/>
    </row>
    <row r="1570" spans="1:4" x14ac:dyDescent="0.2">
      <c r="A1570" s="58"/>
    </row>
    <row r="1571" spans="1:4" x14ac:dyDescent="0.2">
      <c r="A1571" s="58"/>
    </row>
    <row r="1572" spans="1:4" x14ac:dyDescent="0.2">
      <c r="A1572" s="58"/>
    </row>
    <row r="1573" spans="1:4" x14ac:dyDescent="0.2">
      <c r="A1573" s="58"/>
    </row>
    <row r="1574" spans="1:4" x14ac:dyDescent="0.2">
      <c r="A1574" s="58"/>
    </row>
    <row r="1575" spans="1:4" x14ac:dyDescent="0.2">
      <c r="A1575" s="58"/>
      <c r="D1575" s="8"/>
    </row>
    <row r="1576" spans="1:4" x14ac:dyDescent="0.2">
      <c r="A1576" s="58"/>
    </row>
    <row r="1577" spans="1:4" x14ac:dyDescent="0.2">
      <c r="A1577" s="58"/>
    </row>
    <row r="1578" spans="1:4" x14ac:dyDescent="0.2">
      <c r="A1578" s="58"/>
      <c r="D1578" s="8"/>
    </row>
    <row r="1579" spans="1:4" x14ac:dyDescent="0.2">
      <c r="A1579" s="58"/>
    </row>
    <row r="1580" spans="1:4" x14ac:dyDescent="0.2">
      <c r="A1580" s="58"/>
    </row>
    <row r="1581" spans="1:4" x14ac:dyDescent="0.2">
      <c r="A1581" s="58"/>
    </row>
    <row r="1582" spans="1:4" x14ac:dyDescent="0.2">
      <c r="A1582" s="58"/>
    </row>
    <row r="1583" spans="1:4" x14ac:dyDescent="0.2">
      <c r="A1583" s="58"/>
    </row>
    <row r="1584" spans="1:4" x14ac:dyDescent="0.2">
      <c r="A1584" s="58"/>
    </row>
    <row r="1585" spans="1:1" x14ac:dyDescent="0.2">
      <c r="A1585" s="58"/>
    </row>
    <row r="1586" spans="1:1" x14ac:dyDescent="0.2">
      <c r="A1586" s="58"/>
    </row>
    <row r="1587" spans="1:1" x14ac:dyDescent="0.2">
      <c r="A1587" s="58"/>
    </row>
    <row r="1588" spans="1:1" x14ac:dyDescent="0.2">
      <c r="A1588" s="58"/>
    </row>
    <row r="1589" spans="1:1" x14ac:dyDescent="0.2">
      <c r="A1589" s="58"/>
    </row>
    <row r="1590" spans="1:1" x14ac:dyDescent="0.2">
      <c r="A1590" s="58"/>
    </row>
    <row r="1591" spans="1:1" x14ac:dyDescent="0.2">
      <c r="A1591" s="58"/>
    </row>
    <row r="1592" spans="1:1" x14ac:dyDescent="0.2">
      <c r="A1592" s="58"/>
    </row>
    <row r="1593" spans="1:1" x14ac:dyDescent="0.2">
      <c r="A1593" s="58"/>
    </row>
    <row r="1594" spans="1:1" x14ac:dyDescent="0.2">
      <c r="A1594" s="58"/>
    </row>
    <row r="1595" spans="1:1" x14ac:dyDescent="0.2">
      <c r="A1595" s="58"/>
    </row>
    <row r="1596" spans="1:1" x14ac:dyDescent="0.2">
      <c r="A1596" s="58"/>
    </row>
    <row r="1597" spans="1:1" x14ac:dyDescent="0.2">
      <c r="A1597" s="58"/>
    </row>
    <row r="1598" spans="1:1" x14ac:dyDescent="0.2">
      <c r="A1598" s="58"/>
    </row>
    <row r="1599" spans="1:1" x14ac:dyDescent="0.2">
      <c r="A1599" s="58"/>
    </row>
    <row r="1600" spans="1:1" x14ac:dyDescent="0.2">
      <c r="A1600" s="58"/>
    </row>
    <row r="1601" spans="1:1" x14ac:dyDescent="0.2">
      <c r="A1601" s="58"/>
    </row>
    <row r="1602" spans="1:1" x14ac:dyDescent="0.2">
      <c r="A1602" s="58"/>
    </row>
    <row r="1603" spans="1:1" x14ac:dyDescent="0.2">
      <c r="A1603" s="58"/>
    </row>
    <row r="1604" spans="1:1" x14ac:dyDescent="0.2">
      <c r="A1604" s="58"/>
    </row>
    <row r="1605" spans="1:1" x14ac:dyDescent="0.2">
      <c r="A1605" s="58"/>
    </row>
    <row r="1606" spans="1:1" x14ac:dyDescent="0.2">
      <c r="A1606" s="58"/>
    </row>
    <row r="1607" spans="1:1" x14ac:dyDescent="0.2">
      <c r="A1607" s="58"/>
    </row>
    <row r="1608" spans="1:1" x14ac:dyDescent="0.2">
      <c r="A1608" s="58"/>
    </row>
    <row r="1609" spans="1:1" x14ac:dyDescent="0.2">
      <c r="A1609" s="58"/>
    </row>
    <row r="1610" spans="1:1" x14ac:dyDescent="0.2">
      <c r="A1610" s="58"/>
    </row>
    <row r="1611" spans="1:1" x14ac:dyDescent="0.2">
      <c r="A1611" s="58"/>
    </row>
    <row r="1612" spans="1:1" x14ac:dyDescent="0.2">
      <c r="A1612" s="58"/>
    </row>
    <row r="1613" spans="1:1" x14ac:dyDescent="0.2">
      <c r="A1613" s="58"/>
    </row>
    <row r="1614" spans="1:1" x14ac:dyDescent="0.2">
      <c r="A1614" s="58"/>
    </row>
    <row r="1615" spans="1:1" x14ac:dyDescent="0.2">
      <c r="A1615" s="58"/>
    </row>
    <row r="1616" spans="1:1" x14ac:dyDescent="0.2">
      <c r="A1616" s="58"/>
    </row>
    <row r="1617" spans="1:1" x14ac:dyDescent="0.2">
      <c r="A1617" s="58"/>
    </row>
    <row r="1618" spans="1:1" x14ac:dyDescent="0.2">
      <c r="A1618" s="58"/>
    </row>
    <row r="1619" spans="1:1" x14ac:dyDescent="0.2">
      <c r="A1619" s="58"/>
    </row>
    <row r="1620" spans="1:1" x14ac:dyDescent="0.2">
      <c r="A1620" s="58"/>
    </row>
    <row r="1621" spans="1:1" x14ac:dyDescent="0.2">
      <c r="A1621" s="58"/>
    </row>
    <row r="1622" spans="1:1" x14ac:dyDescent="0.2">
      <c r="A1622" s="58"/>
    </row>
    <row r="1623" spans="1:1" x14ac:dyDescent="0.2">
      <c r="A1623" s="58"/>
    </row>
    <row r="1624" spans="1:1" x14ac:dyDescent="0.2">
      <c r="A1624" s="58"/>
    </row>
    <row r="1625" spans="1:1" x14ac:dyDescent="0.2">
      <c r="A1625" s="58"/>
    </row>
    <row r="1626" spans="1:1" x14ac:dyDescent="0.2">
      <c r="A1626" s="58"/>
    </row>
    <row r="1627" spans="1:1" x14ac:dyDescent="0.2">
      <c r="A1627" s="58"/>
    </row>
    <row r="1628" spans="1:1" x14ac:dyDescent="0.2">
      <c r="A1628" s="58"/>
    </row>
    <row r="1629" spans="1:1" x14ac:dyDescent="0.2">
      <c r="A1629" s="58"/>
    </row>
    <row r="1630" spans="1:1" x14ac:dyDescent="0.2">
      <c r="A1630" s="58"/>
    </row>
    <row r="1631" spans="1:1" x14ac:dyDescent="0.2">
      <c r="A1631" s="58"/>
    </row>
    <row r="1632" spans="1:1" x14ac:dyDescent="0.2">
      <c r="A1632" s="58"/>
    </row>
    <row r="1633" spans="1:1" x14ac:dyDescent="0.2">
      <c r="A1633" s="58"/>
    </row>
    <row r="1634" spans="1:1" x14ac:dyDescent="0.2">
      <c r="A1634" s="58"/>
    </row>
    <row r="1635" spans="1:1" x14ac:dyDescent="0.2">
      <c r="A1635" s="58"/>
    </row>
    <row r="1636" spans="1:1" x14ac:dyDescent="0.2">
      <c r="A1636" s="58"/>
    </row>
    <row r="1637" spans="1:1" x14ac:dyDescent="0.2">
      <c r="A1637" s="58"/>
    </row>
    <row r="1638" spans="1:1" x14ac:dyDescent="0.2">
      <c r="A1638" s="58"/>
    </row>
    <row r="1639" spans="1:1" x14ac:dyDescent="0.2">
      <c r="A1639" s="58"/>
    </row>
    <row r="1640" spans="1:1" x14ac:dyDescent="0.2">
      <c r="A1640" s="58"/>
    </row>
    <row r="1641" spans="1:1" x14ac:dyDescent="0.2">
      <c r="A1641" s="58"/>
    </row>
    <row r="1642" spans="1:1" x14ac:dyDescent="0.2">
      <c r="A1642" s="58"/>
    </row>
    <row r="1643" spans="1:1" x14ac:dyDescent="0.2">
      <c r="A1643" s="58"/>
    </row>
    <row r="1644" spans="1:1" x14ac:dyDescent="0.2">
      <c r="A1644" s="58"/>
    </row>
    <row r="1645" spans="1:1" x14ac:dyDescent="0.2">
      <c r="A1645" s="58"/>
    </row>
    <row r="1646" spans="1:1" x14ac:dyDescent="0.2">
      <c r="A1646" s="58"/>
    </row>
    <row r="1647" spans="1:1" x14ac:dyDescent="0.2">
      <c r="A1647" s="58"/>
    </row>
    <row r="1648" spans="1:1" x14ac:dyDescent="0.2">
      <c r="A1648" s="58"/>
    </row>
    <row r="1655" spans="4:4" x14ac:dyDescent="0.2">
      <c r="D1655" s="8"/>
    </row>
    <row r="1671" spans="4:4" ht="16" thickBot="1" x14ac:dyDescent="0.25">
      <c r="D1671" s="56"/>
    </row>
    <row r="1672" spans="4:4" x14ac:dyDescent="0.2">
      <c r="D1672" s="59"/>
    </row>
    <row r="1673" spans="4:4" x14ac:dyDescent="0.2">
      <c r="D1673" s="59"/>
    </row>
    <row r="1674" spans="4:4" x14ac:dyDescent="0.2">
      <c r="D1674" s="59"/>
    </row>
    <row r="1675" spans="4:4" x14ac:dyDescent="0.2">
      <c r="D1675" s="59"/>
    </row>
    <row r="1676" spans="4:4" x14ac:dyDescent="0.2">
      <c r="D1676" s="59"/>
    </row>
    <row r="1677" spans="4:4" x14ac:dyDescent="0.2">
      <c r="D1677" s="59"/>
    </row>
    <row r="1678" spans="4:4" x14ac:dyDescent="0.2">
      <c r="D1678" s="59"/>
    </row>
    <row r="1679" spans="4:4" x14ac:dyDescent="0.2">
      <c r="D1679" s="59"/>
    </row>
    <row r="1680" spans="4:4" x14ac:dyDescent="0.2">
      <c r="D1680" s="59"/>
    </row>
    <row r="1681" spans="4:4" x14ac:dyDescent="0.2">
      <c r="D1681" s="59"/>
    </row>
    <row r="1682" spans="4:4" x14ac:dyDescent="0.2">
      <c r="D1682" s="59"/>
    </row>
    <row r="1683" spans="4:4" x14ac:dyDescent="0.2">
      <c r="D1683" s="59"/>
    </row>
    <row r="1684" spans="4:4" x14ac:dyDescent="0.2">
      <c r="D1684" s="59"/>
    </row>
    <row r="1685" spans="4:4" x14ac:dyDescent="0.2">
      <c r="D1685" s="59"/>
    </row>
    <row r="1686" spans="4:4" x14ac:dyDescent="0.2">
      <c r="D1686" s="59"/>
    </row>
    <row r="1687" spans="4:4" x14ac:dyDescent="0.2">
      <c r="D1687" s="59"/>
    </row>
    <row r="1688" spans="4:4" x14ac:dyDescent="0.2">
      <c r="D1688" s="59"/>
    </row>
    <row r="1689" spans="4:4" x14ac:dyDescent="0.2">
      <c r="D1689" s="59"/>
    </row>
    <row r="1690" spans="4:4" x14ac:dyDescent="0.2">
      <c r="D1690" s="59"/>
    </row>
    <row r="1691" spans="4:4" x14ac:dyDescent="0.2">
      <c r="D1691" s="59"/>
    </row>
    <row r="1692" spans="4:4" x14ac:dyDescent="0.2">
      <c r="D1692" s="59"/>
    </row>
    <row r="1693" spans="4:4" x14ac:dyDescent="0.2">
      <c r="D1693" s="59"/>
    </row>
    <row r="1694" spans="4:4" x14ac:dyDescent="0.2">
      <c r="D1694" s="59"/>
    </row>
    <row r="1695" spans="4:4" x14ac:dyDescent="0.2">
      <c r="D1695" s="59"/>
    </row>
    <row r="1696" spans="4:4" x14ac:dyDescent="0.2">
      <c r="D1696" s="59"/>
    </row>
    <row r="1697" spans="4:4" x14ac:dyDescent="0.2">
      <c r="D1697" s="59"/>
    </row>
    <row r="1698" spans="4:4" x14ac:dyDescent="0.2">
      <c r="D1698" s="59"/>
    </row>
    <row r="1699" spans="4:4" x14ac:dyDescent="0.2">
      <c r="D1699" s="59"/>
    </row>
    <row r="1700" spans="4:4" x14ac:dyDescent="0.2">
      <c r="D1700" s="59"/>
    </row>
    <row r="1701" spans="4:4" x14ac:dyDescent="0.2">
      <c r="D1701" s="59"/>
    </row>
    <row r="1702" spans="4:4" x14ac:dyDescent="0.2">
      <c r="D1702" s="59"/>
    </row>
    <row r="1703" spans="4:4" x14ac:dyDescent="0.2">
      <c r="D1703" s="59"/>
    </row>
    <row r="1704" spans="4:4" x14ac:dyDescent="0.2">
      <c r="D1704" s="59"/>
    </row>
    <row r="1705" spans="4:4" x14ac:dyDescent="0.2">
      <c r="D1705" s="59"/>
    </row>
    <row r="1706" spans="4:4" x14ac:dyDescent="0.2">
      <c r="D1706" s="59"/>
    </row>
    <row r="1707" spans="4:4" x14ac:dyDescent="0.2">
      <c r="D1707" s="59"/>
    </row>
    <row r="1708" spans="4:4" x14ac:dyDescent="0.2">
      <c r="D1708" s="59"/>
    </row>
    <row r="1709" spans="4:4" x14ac:dyDescent="0.2">
      <c r="D1709" s="59"/>
    </row>
    <row r="1710" spans="4:4" x14ac:dyDescent="0.2">
      <c r="D1710" s="59"/>
    </row>
    <row r="1711" spans="4:4" x14ac:dyDescent="0.2">
      <c r="D1711" s="59"/>
    </row>
    <row r="1712" spans="4:4" x14ac:dyDescent="0.2">
      <c r="D1712" s="59"/>
    </row>
    <row r="1713" spans="4:4" x14ac:dyDescent="0.2">
      <c r="D1713" s="59"/>
    </row>
    <row r="1714" spans="4:4" x14ac:dyDescent="0.2">
      <c r="D1714" s="59"/>
    </row>
    <row r="1715" spans="4:4" x14ac:dyDescent="0.2">
      <c r="D1715" s="59"/>
    </row>
    <row r="1716" spans="4:4" x14ac:dyDescent="0.2">
      <c r="D1716" s="59"/>
    </row>
    <row r="1717" spans="4:4" x14ac:dyDescent="0.2">
      <c r="D1717" s="59"/>
    </row>
    <row r="1718" spans="4:4" x14ac:dyDescent="0.2">
      <c r="D1718" s="59"/>
    </row>
    <row r="1719" spans="4:4" x14ac:dyDescent="0.2">
      <c r="D1719" s="59"/>
    </row>
    <row r="1720" spans="4:4" x14ac:dyDescent="0.2">
      <c r="D1720" s="59"/>
    </row>
    <row r="1721" spans="4:4" x14ac:dyDescent="0.2">
      <c r="D1721" s="59"/>
    </row>
    <row r="1722" spans="4:4" x14ac:dyDescent="0.2">
      <c r="D1722" s="59"/>
    </row>
    <row r="1723" spans="4:4" x14ac:dyDescent="0.2">
      <c r="D1723" s="59"/>
    </row>
    <row r="1724" spans="4:4" x14ac:dyDescent="0.2">
      <c r="D1724" s="59"/>
    </row>
    <row r="1725" spans="4:4" x14ac:dyDescent="0.2">
      <c r="D1725" s="59"/>
    </row>
    <row r="1726" spans="4:4" x14ac:dyDescent="0.2">
      <c r="D1726" s="59"/>
    </row>
    <row r="1727" spans="4:4" x14ac:dyDescent="0.2">
      <c r="D1727" s="59"/>
    </row>
    <row r="1728" spans="4:4" x14ac:dyDescent="0.2">
      <c r="D1728" s="59"/>
    </row>
    <row r="1729" spans="4:4" x14ac:dyDescent="0.2">
      <c r="D1729" s="59"/>
    </row>
    <row r="1730" spans="4:4" x14ac:dyDescent="0.2">
      <c r="D1730" s="59"/>
    </row>
    <row r="1731" spans="4:4" x14ac:dyDescent="0.2">
      <c r="D1731" s="59"/>
    </row>
    <row r="1732" spans="4:4" x14ac:dyDescent="0.2">
      <c r="D1732" s="59"/>
    </row>
    <row r="1733" spans="4:4" x14ac:dyDescent="0.2">
      <c r="D1733" s="59"/>
    </row>
    <row r="1734" spans="4:4" x14ac:dyDescent="0.2">
      <c r="D1734" s="59"/>
    </row>
    <row r="1735" spans="4:4" x14ac:dyDescent="0.2">
      <c r="D1735" s="59"/>
    </row>
    <row r="1736" spans="4:4" x14ac:dyDescent="0.2">
      <c r="D1736" s="59"/>
    </row>
    <row r="1810" spans="4:4" x14ac:dyDescent="0.2">
      <c r="D1810" s="8"/>
    </row>
    <row r="1811" spans="4:4" x14ac:dyDescent="0.2">
      <c r="D1811" s="8"/>
    </row>
    <row r="1812" spans="4:4" x14ac:dyDescent="0.2">
      <c r="D1812" s="59"/>
    </row>
    <row r="1813" spans="4:4" x14ac:dyDescent="0.2">
      <c r="D1813" s="59"/>
    </row>
    <row r="1814" spans="4:4" x14ac:dyDescent="0.2">
      <c r="D1814" s="59"/>
    </row>
    <row r="1815" spans="4:4" x14ac:dyDescent="0.2">
      <c r="D1815" s="59"/>
    </row>
    <row r="1816" spans="4:4" x14ac:dyDescent="0.2">
      <c r="D1816" s="59"/>
    </row>
    <row r="1817" spans="4:4" x14ac:dyDescent="0.2">
      <c r="D1817" s="59"/>
    </row>
    <row r="1818" spans="4:4" x14ac:dyDescent="0.2">
      <c r="D1818" s="61"/>
    </row>
    <row r="1819" spans="4:4" x14ac:dyDescent="0.2">
      <c r="D1819" s="59"/>
    </row>
    <row r="1820" spans="4:4" x14ac:dyDescent="0.2">
      <c r="D1820" s="59"/>
    </row>
    <row r="1821" spans="4:4" x14ac:dyDescent="0.2">
      <c r="D1821" s="59"/>
    </row>
    <row r="1822" spans="4:4" x14ac:dyDescent="0.2">
      <c r="D1822" s="59"/>
    </row>
    <row r="1823" spans="4:4" x14ac:dyDescent="0.2">
      <c r="D1823" s="59"/>
    </row>
    <row r="1824" spans="4:4" x14ac:dyDescent="0.2">
      <c r="D1824" s="59"/>
    </row>
    <row r="1825" spans="4:4" x14ac:dyDescent="0.2">
      <c r="D1825" s="59"/>
    </row>
    <row r="1826" spans="4:4" x14ac:dyDescent="0.2">
      <c r="D1826" s="59"/>
    </row>
    <row r="1827" spans="4:4" x14ac:dyDescent="0.2">
      <c r="D1827" s="59"/>
    </row>
    <row r="1828" spans="4:4" x14ac:dyDescent="0.2">
      <c r="D1828" s="59"/>
    </row>
    <row r="1829" spans="4:4" x14ac:dyDescent="0.2">
      <c r="D1829" s="59"/>
    </row>
    <row r="1830" spans="4:4" x14ac:dyDescent="0.2">
      <c r="D1830" s="59"/>
    </row>
    <row r="1831" spans="4:4" x14ac:dyDescent="0.2">
      <c r="D1831" s="59"/>
    </row>
    <row r="1832" spans="4:4" x14ac:dyDescent="0.2">
      <c r="D1832" s="59"/>
    </row>
    <row r="1833" spans="4:4" ht="16" thickBot="1" x14ac:dyDescent="0.25">
      <c r="D1833" s="64"/>
    </row>
    <row r="1834" spans="4:4" x14ac:dyDescent="0.2">
      <c r="D1834" s="59"/>
    </row>
    <row r="1835" spans="4:4" x14ac:dyDescent="0.2">
      <c r="D1835" s="59"/>
    </row>
    <row r="1836" spans="4:4" x14ac:dyDescent="0.2">
      <c r="D1836" s="59"/>
    </row>
    <row r="1837" spans="4:4" x14ac:dyDescent="0.2">
      <c r="D1837" s="59"/>
    </row>
    <row r="1838" spans="4:4" x14ac:dyDescent="0.2">
      <c r="D1838" s="59"/>
    </row>
    <row r="1839" spans="4:4" x14ac:dyDescent="0.2">
      <c r="D1839" s="59"/>
    </row>
    <row r="1840" spans="4:4" x14ac:dyDescent="0.2">
      <c r="D1840" s="59"/>
    </row>
    <row r="1841" spans="4:4" x14ac:dyDescent="0.2">
      <c r="D1841" s="61"/>
    </row>
    <row r="1842" spans="4:4" x14ac:dyDescent="0.2">
      <c r="D1842" s="59"/>
    </row>
    <row r="1843" spans="4:4" x14ac:dyDescent="0.2">
      <c r="D1843" s="59"/>
    </row>
    <row r="1844" spans="4:4" x14ac:dyDescent="0.2">
      <c r="D1844" s="59"/>
    </row>
    <row r="1845" spans="4:4" x14ac:dyDescent="0.2">
      <c r="D1845" s="59"/>
    </row>
    <row r="1846" spans="4:4" x14ac:dyDescent="0.2">
      <c r="D1846" s="59"/>
    </row>
    <row r="1847" spans="4:4" x14ac:dyDescent="0.2">
      <c r="D1847" s="59"/>
    </row>
    <row r="1848" spans="4:4" x14ac:dyDescent="0.2">
      <c r="D1848" s="59"/>
    </row>
    <row r="1849" spans="4:4" x14ac:dyDescent="0.2">
      <c r="D1849" s="61"/>
    </row>
    <row r="1850" spans="4:4" x14ac:dyDescent="0.2">
      <c r="D1850" s="59"/>
    </row>
    <row r="1851" spans="4:4" x14ac:dyDescent="0.2">
      <c r="D1851" s="59"/>
    </row>
    <row r="1852" spans="4:4" x14ac:dyDescent="0.2">
      <c r="D1852" s="59"/>
    </row>
    <row r="1853" spans="4:4" x14ac:dyDescent="0.2">
      <c r="D1853" s="59"/>
    </row>
    <row r="1854" spans="4:4" x14ac:dyDescent="0.2">
      <c r="D1854" s="59"/>
    </row>
    <row r="1855" spans="4:4" x14ac:dyDescent="0.2">
      <c r="D1855" s="59"/>
    </row>
    <row r="1856" spans="4:4" x14ac:dyDescent="0.2">
      <c r="D1856" s="59"/>
    </row>
    <row r="1857" spans="4:4" x14ac:dyDescent="0.2">
      <c r="D1857" s="59"/>
    </row>
    <row r="1858" spans="4:4" x14ac:dyDescent="0.2">
      <c r="D1858" s="59"/>
    </row>
    <row r="1859" spans="4:4" x14ac:dyDescent="0.2">
      <c r="D1859" s="59"/>
    </row>
    <row r="1860" spans="4:4" x14ac:dyDescent="0.2">
      <c r="D1860" s="59"/>
    </row>
    <row r="1861" spans="4:4" x14ac:dyDescent="0.2">
      <c r="D1861" s="59"/>
    </row>
    <row r="1862" spans="4:4" x14ac:dyDescent="0.2">
      <c r="D1862" s="59"/>
    </row>
    <row r="1863" spans="4:4" x14ac:dyDescent="0.2">
      <c r="D1863" s="59"/>
    </row>
    <row r="1864" spans="4:4" x14ac:dyDescent="0.2">
      <c r="D1864" s="59"/>
    </row>
    <row r="1865" spans="4:4" x14ac:dyDescent="0.2">
      <c r="D1865" s="59"/>
    </row>
    <row r="1866" spans="4:4" x14ac:dyDescent="0.2">
      <c r="D1866" s="59"/>
    </row>
    <row r="1867" spans="4:4" x14ac:dyDescent="0.2">
      <c r="D1867" s="59"/>
    </row>
    <row r="1868" spans="4:4" x14ac:dyDescent="0.2">
      <c r="D1868" s="59"/>
    </row>
    <row r="1869" spans="4:4" x14ac:dyDescent="0.2">
      <c r="D1869" s="59"/>
    </row>
    <row r="1870" spans="4:4" x14ac:dyDescent="0.2">
      <c r="D1870" s="59"/>
    </row>
    <row r="1871" spans="4:4" x14ac:dyDescent="0.2">
      <c r="D1871" s="59"/>
    </row>
    <row r="1872" spans="4:4" x14ac:dyDescent="0.2">
      <c r="D1872" s="59"/>
    </row>
    <row r="1873" spans="4:4" x14ac:dyDescent="0.2">
      <c r="D1873" s="59"/>
    </row>
    <row r="1874" spans="4:4" x14ac:dyDescent="0.2">
      <c r="D1874" s="59"/>
    </row>
    <row r="1875" spans="4:4" x14ac:dyDescent="0.2">
      <c r="D1875" s="59"/>
    </row>
    <row r="1876" spans="4:4" x14ac:dyDescent="0.2">
      <c r="D1876" s="59"/>
    </row>
    <row r="1877" spans="4:4" x14ac:dyDescent="0.2">
      <c r="D1877" s="59"/>
    </row>
    <row r="1878" spans="4:4" x14ac:dyDescent="0.2">
      <c r="D1878" s="59"/>
    </row>
    <row r="1879" spans="4:4" x14ac:dyDescent="0.2">
      <c r="D1879" s="59"/>
    </row>
    <row r="1880" spans="4:4" x14ac:dyDescent="0.2">
      <c r="D1880" s="61"/>
    </row>
    <row r="1881" spans="4:4" x14ac:dyDescent="0.2">
      <c r="D1881" s="59"/>
    </row>
    <row r="1882" spans="4:4" x14ac:dyDescent="0.2">
      <c r="D1882" s="59"/>
    </row>
    <row r="1883" spans="4:4" x14ac:dyDescent="0.2">
      <c r="D1883" s="59"/>
    </row>
    <row r="1884" spans="4:4" x14ac:dyDescent="0.2">
      <c r="D1884" s="59"/>
    </row>
    <row r="1885" spans="4:4" x14ac:dyDescent="0.2">
      <c r="D1885" s="59"/>
    </row>
    <row r="1886" spans="4:4" x14ac:dyDescent="0.2">
      <c r="D1886" s="59"/>
    </row>
    <row r="1887" spans="4:4" x14ac:dyDescent="0.2">
      <c r="D1887" s="59"/>
    </row>
    <row r="1888" spans="4:4" x14ac:dyDescent="0.2">
      <c r="D1888" s="59"/>
    </row>
    <row r="1889" spans="4:4" x14ac:dyDescent="0.2">
      <c r="D1889" s="59"/>
    </row>
    <row r="1890" spans="4:4" x14ac:dyDescent="0.2">
      <c r="D1890" s="61"/>
    </row>
    <row r="1891" spans="4:4" x14ac:dyDescent="0.2">
      <c r="D1891" s="59"/>
    </row>
    <row r="1892" spans="4:4" x14ac:dyDescent="0.2">
      <c r="D1892" s="59"/>
    </row>
    <row r="1893" spans="4:4" x14ac:dyDescent="0.2">
      <c r="D1893" s="59"/>
    </row>
    <row r="1894" spans="4:4" x14ac:dyDescent="0.2">
      <c r="D1894" s="59"/>
    </row>
    <row r="1895" spans="4:4" x14ac:dyDescent="0.2">
      <c r="D1895" s="59"/>
    </row>
    <row r="1896" spans="4:4" x14ac:dyDescent="0.2">
      <c r="D1896" s="59"/>
    </row>
    <row r="1897" spans="4:4" x14ac:dyDescent="0.2">
      <c r="D1897" s="59"/>
    </row>
    <row r="1898" spans="4:4" x14ac:dyDescent="0.2">
      <c r="D1898" s="59"/>
    </row>
    <row r="1899" spans="4:4" x14ac:dyDescent="0.2">
      <c r="D1899" s="59"/>
    </row>
    <row r="1900" spans="4:4" x14ac:dyDescent="0.2">
      <c r="D1900" s="59"/>
    </row>
    <row r="1901" spans="4:4" x14ac:dyDescent="0.2">
      <c r="D1901" s="59"/>
    </row>
    <row r="1902" spans="4:4" x14ac:dyDescent="0.2">
      <c r="D1902" s="59"/>
    </row>
    <row r="1903" spans="4:4" x14ac:dyDescent="0.2">
      <c r="D1903" s="59"/>
    </row>
    <row r="1904" spans="4:4" x14ac:dyDescent="0.2">
      <c r="D1904" s="59"/>
    </row>
    <row r="1905" spans="4:4" x14ac:dyDescent="0.2">
      <c r="D1905" s="59"/>
    </row>
    <row r="1906" spans="4:4" x14ac:dyDescent="0.2">
      <c r="D1906" s="59"/>
    </row>
    <row r="1907" spans="4:4" x14ac:dyDescent="0.2">
      <c r="D1907" s="59"/>
    </row>
    <row r="1908" spans="4:4" x14ac:dyDescent="0.2">
      <c r="D1908" s="59"/>
    </row>
    <row r="1909" spans="4:4" x14ac:dyDescent="0.2">
      <c r="D1909" s="59"/>
    </row>
    <row r="1910" spans="4:4" x14ac:dyDescent="0.2">
      <c r="D1910" s="59"/>
    </row>
    <row r="1911" spans="4:4" x14ac:dyDescent="0.2">
      <c r="D1911" s="59"/>
    </row>
    <row r="1912" spans="4:4" x14ac:dyDescent="0.2">
      <c r="D1912" s="59"/>
    </row>
    <row r="1913" spans="4:4" x14ac:dyDescent="0.2">
      <c r="D1913" s="59"/>
    </row>
    <row r="1914" spans="4:4" x14ac:dyDescent="0.2">
      <c r="D1914" s="59"/>
    </row>
    <row r="1915" spans="4:4" x14ac:dyDescent="0.2">
      <c r="D1915" s="59"/>
    </row>
    <row r="1916" spans="4:4" x14ac:dyDescent="0.2">
      <c r="D1916" s="59"/>
    </row>
    <row r="1917" spans="4:4" x14ac:dyDescent="0.2">
      <c r="D1917" s="59"/>
    </row>
    <row r="1918" spans="4:4" x14ac:dyDescent="0.2">
      <c r="D1918" s="59"/>
    </row>
    <row r="1919" spans="4:4" x14ac:dyDescent="0.2">
      <c r="D1919" s="59"/>
    </row>
    <row r="1920" spans="4:4" x14ac:dyDescent="0.2">
      <c r="D1920" s="59"/>
    </row>
    <row r="1921" spans="4:4" x14ac:dyDescent="0.2">
      <c r="D1921" s="59"/>
    </row>
    <row r="1922" spans="4:4" x14ac:dyDescent="0.2">
      <c r="D1922" s="59"/>
    </row>
    <row r="1923" spans="4:4" x14ac:dyDescent="0.2">
      <c r="D1923" s="59"/>
    </row>
    <row r="1924" spans="4:4" x14ac:dyDescent="0.2">
      <c r="D1924" s="59"/>
    </row>
    <row r="1925" spans="4:4" x14ac:dyDescent="0.2">
      <c r="D1925" s="59"/>
    </row>
    <row r="1926" spans="4:4" x14ac:dyDescent="0.2">
      <c r="D1926" s="59"/>
    </row>
    <row r="1927" spans="4:4" x14ac:dyDescent="0.2">
      <c r="D1927" s="59"/>
    </row>
    <row r="1928" spans="4:4" x14ac:dyDescent="0.2">
      <c r="D1928" s="59"/>
    </row>
    <row r="1929" spans="4:4" x14ac:dyDescent="0.2">
      <c r="D1929" s="59"/>
    </row>
    <row r="1930" spans="4:4" x14ac:dyDescent="0.2">
      <c r="D1930" s="59"/>
    </row>
    <row r="1931" spans="4:4" x14ac:dyDescent="0.2">
      <c r="D1931" s="59"/>
    </row>
    <row r="1932" spans="4:4" x14ac:dyDescent="0.2">
      <c r="D1932" s="59"/>
    </row>
    <row r="1933" spans="4:4" x14ac:dyDescent="0.2">
      <c r="D1933" s="59"/>
    </row>
    <row r="1934" spans="4:4" x14ac:dyDescent="0.2">
      <c r="D1934" s="59"/>
    </row>
    <row r="1935" spans="4:4" x14ac:dyDescent="0.2">
      <c r="D1935" s="59"/>
    </row>
  </sheetData>
  <sortState xmlns:xlrd2="http://schemas.microsoft.com/office/spreadsheetml/2017/richdata2" ref="A2:BB1029">
    <sortCondition ref="M1:M1029"/>
  </sortState>
  <conditionalFormatting sqref="H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{4333B114-6B56-4FA8-8913-946FB78004F2}</x14:id>
        </ext>
      </extLst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{EA02266D-66CD-42D4-B4C1-4568AA7C97F5}</x14:id>
        </ext>
      </extLst>
    </cfRule>
  </conditionalFormatting>
  <conditionalFormatting sqref="I1:I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{BB48C5FA-20B1-3E41-BA34-64BD063E59B0}</x14:id>
        </ext>
      </extLst>
    </cfRule>
  </conditionalFormatting>
  <conditionalFormatting sqref="L1:L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{9C47B0FD-17DB-4ECA-A29E-880818F99E53}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33B114-6B56-4FA8-8913-946FB78004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A02266D-66CD-42D4-B4C1-4568AA7C97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BB48C5FA-20B1-3E41-BA34-64BD063E59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9C47B0FD-17DB-4ECA-A29E-880818F99E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L1:L1048576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028"/>
  <sheetViews>
    <sheetView workbookViewId="0">
      <selection activeCell="P40" sqref="P40"/>
    </sheetView>
  </sheetViews>
  <sheetFormatPr baseColWidth="10" defaultColWidth="8.83203125" defaultRowHeight="15" x14ac:dyDescent="0.2"/>
  <cols>
    <col min="1" max="1" width="9.1640625" customWidth="1"/>
    <col min="30" max="30" width="8.83203125" style="69"/>
    <col min="42" max="42" width="8.83203125" style="69"/>
  </cols>
  <sheetData>
    <row r="1" spans="1:42" s="1" customFormat="1" x14ac:dyDescent="0.2">
      <c r="A1" s="6" t="s">
        <v>6134</v>
      </c>
      <c r="B1" s="1" t="s">
        <v>10172</v>
      </c>
      <c r="C1" s="1" t="s">
        <v>10010</v>
      </c>
      <c r="D1" s="1" t="s">
        <v>10002</v>
      </c>
      <c r="E1" s="1" t="s">
        <v>10173</v>
      </c>
      <c r="F1" s="1" t="s">
        <v>9999</v>
      </c>
      <c r="G1" s="1" t="s">
        <v>10174</v>
      </c>
      <c r="H1" s="1" t="s">
        <v>9984</v>
      </c>
      <c r="I1" s="1" t="s">
        <v>9987</v>
      </c>
      <c r="J1" s="1" t="s">
        <v>9986</v>
      </c>
      <c r="K1" s="1" t="s">
        <v>9983</v>
      </c>
      <c r="L1" s="1" t="s">
        <v>9989</v>
      </c>
      <c r="M1" s="1" t="s">
        <v>10005</v>
      </c>
      <c r="N1" s="1" t="s">
        <v>9990</v>
      </c>
      <c r="O1" s="1" t="s">
        <v>10008</v>
      </c>
      <c r="P1" s="1" t="s">
        <v>10009</v>
      </c>
      <c r="Q1" s="1" t="s">
        <v>10175</v>
      </c>
      <c r="R1" s="1" t="s">
        <v>10176</v>
      </c>
      <c r="S1" s="1" t="s">
        <v>10177</v>
      </c>
      <c r="T1" s="1" t="s">
        <v>10178</v>
      </c>
      <c r="U1" s="1" t="s">
        <v>10179</v>
      </c>
      <c r="V1" s="1" t="s">
        <v>10180</v>
      </c>
      <c r="W1" s="1" t="s">
        <v>10181</v>
      </c>
      <c r="X1" s="1" t="s">
        <v>10182</v>
      </c>
      <c r="Y1" s="1" t="s">
        <v>9979</v>
      </c>
      <c r="Z1" s="1" t="s">
        <v>9978</v>
      </c>
      <c r="AA1" s="1" t="s">
        <v>9980</v>
      </c>
      <c r="AB1" s="1" t="s">
        <v>9977</v>
      </c>
      <c r="AC1" s="1" t="s">
        <v>9974</v>
      </c>
      <c r="AD1" s="66" t="s">
        <v>10183</v>
      </c>
      <c r="AE1" s="67" t="s">
        <v>10184</v>
      </c>
      <c r="AF1" s="67" t="s">
        <v>10185</v>
      </c>
      <c r="AG1" s="67" t="s">
        <v>10186</v>
      </c>
      <c r="AH1" s="67" t="s">
        <v>10187</v>
      </c>
      <c r="AI1" s="67" t="s">
        <v>10188</v>
      </c>
      <c r="AJ1" s="67" t="s">
        <v>10189</v>
      </c>
      <c r="AK1" s="67" t="s">
        <v>10190</v>
      </c>
      <c r="AL1" s="67" t="s">
        <v>10191</v>
      </c>
      <c r="AM1" s="67" t="s">
        <v>10192</v>
      </c>
      <c r="AN1" s="67" t="s">
        <v>10193</v>
      </c>
      <c r="AO1" s="67" t="s">
        <v>10194</v>
      </c>
      <c r="AP1" s="68" t="s">
        <v>10195</v>
      </c>
    </row>
    <row r="2" spans="1:42" x14ac:dyDescent="0.2">
      <c r="A2" t="s">
        <v>141</v>
      </c>
      <c r="B2" t="s">
        <v>10196</v>
      </c>
      <c r="C2" t="s">
        <v>10012</v>
      </c>
      <c r="D2" t="s">
        <v>10012</v>
      </c>
      <c r="E2" t="s">
        <v>10197</v>
      </c>
      <c r="F2" t="s">
        <v>10012</v>
      </c>
      <c r="G2" t="s">
        <v>10012</v>
      </c>
      <c r="H2" t="s">
        <v>10012</v>
      </c>
      <c r="I2" t="s">
        <v>10012</v>
      </c>
      <c r="J2" t="s">
        <v>10012</v>
      </c>
      <c r="K2" t="s">
        <v>10012</v>
      </c>
      <c r="L2" t="s">
        <v>10012</v>
      </c>
      <c r="M2" t="s">
        <v>10012</v>
      </c>
      <c r="N2" t="s">
        <v>10012</v>
      </c>
      <c r="O2" t="s">
        <v>10012</v>
      </c>
      <c r="P2" t="s">
        <v>10012</v>
      </c>
      <c r="Q2" t="s">
        <v>10012</v>
      </c>
      <c r="R2" t="s">
        <v>10198</v>
      </c>
      <c r="S2" t="s">
        <v>10012</v>
      </c>
      <c r="T2" t="s">
        <v>10199</v>
      </c>
      <c r="U2" t="s">
        <v>10012</v>
      </c>
      <c r="V2" t="s">
        <v>10012</v>
      </c>
      <c r="W2" t="s">
        <v>10200</v>
      </c>
      <c r="X2" t="s">
        <v>10201</v>
      </c>
      <c r="Y2" t="s">
        <v>10012</v>
      </c>
      <c r="Z2" t="s">
        <v>10012</v>
      </c>
      <c r="AA2" t="s">
        <v>10012</v>
      </c>
      <c r="AB2" t="s">
        <v>10012</v>
      </c>
      <c r="AC2" t="s">
        <v>10012</v>
      </c>
      <c r="AD2" s="69" t="s">
        <v>10012</v>
      </c>
      <c r="AE2" t="s">
        <v>10012</v>
      </c>
      <c r="AF2" t="s">
        <v>10012</v>
      </c>
      <c r="AG2" t="s">
        <v>10012</v>
      </c>
      <c r="AH2" t="s">
        <v>10012</v>
      </c>
      <c r="AI2" t="s">
        <v>10012</v>
      </c>
      <c r="AJ2" t="s">
        <v>10012</v>
      </c>
      <c r="AK2" t="s">
        <v>10012</v>
      </c>
      <c r="AL2" t="s">
        <v>10012</v>
      </c>
      <c r="AM2" t="s">
        <v>10012</v>
      </c>
      <c r="AN2" t="s">
        <v>10012</v>
      </c>
      <c r="AO2" t="s">
        <v>10012</v>
      </c>
      <c r="AP2" t="s">
        <v>10012</v>
      </c>
    </row>
    <row r="3" spans="1:42" x14ac:dyDescent="0.2">
      <c r="A3" t="s">
        <v>147</v>
      </c>
      <c r="B3" t="s">
        <v>10012</v>
      </c>
      <c r="C3" t="s">
        <v>10012</v>
      </c>
      <c r="D3" t="s">
        <v>10012</v>
      </c>
      <c r="E3" t="s">
        <v>10012</v>
      </c>
      <c r="F3" t="s">
        <v>10012</v>
      </c>
      <c r="G3" t="s">
        <v>10012</v>
      </c>
      <c r="H3" t="s">
        <v>10012</v>
      </c>
      <c r="I3" t="s">
        <v>10012</v>
      </c>
      <c r="J3" t="s">
        <v>10012</v>
      </c>
      <c r="K3" t="s">
        <v>10012</v>
      </c>
      <c r="L3" t="s">
        <v>10012</v>
      </c>
      <c r="M3" t="s">
        <v>10012</v>
      </c>
      <c r="N3" t="s">
        <v>10012</v>
      </c>
      <c r="O3" t="s">
        <v>10012</v>
      </c>
      <c r="P3" t="s">
        <v>10012</v>
      </c>
      <c r="Q3" t="s">
        <v>10012</v>
      </c>
      <c r="R3" t="s">
        <v>10202</v>
      </c>
      <c r="S3" t="s">
        <v>10012</v>
      </c>
      <c r="T3" t="s">
        <v>10012</v>
      </c>
      <c r="U3" t="s">
        <v>10012</v>
      </c>
      <c r="V3" t="s">
        <v>10012</v>
      </c>
      <c r="W3" t="s">
        <v>10012</v>
      </c>
      <c r="X3" t="s">
        <v>10203</v>
      </c>
      <c r="Y3" t="s">
        <v>10012</v>
      </c>
      <c r="Z3" t="s">
        <v>10012</v>
      </c>
      <c r="AA3" t="s">
        <v>10012</v>
      </c>
      <c r="AB3" t="s">
        <v>10012</v>
      </c>
      <c r="AC3" t="s">
        <v>10012</v>
      </c>
      <c r="AD3" s="69" t="s">
        <v>10012</v>
      </c>
      <c r="AE3" t="s">
        <v>10012</v>
      </c>
      <c r="AF3" t="s">
        <v>10012</v>
      </c>
      <c r="AG3" t="s">
        <v>10012</v>
      </c>
      <c r="AH3" t="s">
        <v>10012</v>
      </c>
      <c r="AI3" t="s">
        <v>10012</v>
      </c>
      <c r="AJ3" t="s">
        <v>10012</v>
      </c>
      <c r="AK3" t="s">
        <v>10012</v>
      </c>
      <c r="AL3" t="s">
        <v>10012</v>
      </c>
      <c r="AM3" t="s">
        <v>10012</v>
      </c>
      <c r="AN3" t="s">
        <v>10012</v>
      </c>
      <c r="AO3" t="s">
        <v>10012</v>
      </c>
      <c r="AP3" t="s">
        <v>10012</v>
      </c>
    </row>
    <row r="4" spans="1:42" x14ac:dyDescent="0.2">
      <c r="A4" t="s">
        <v>140</v>
      </c>
      <c r="B4" t="s">
        <v>10012</v>
      </c>
      <c r="C4" t="s">
        <v>10012</v>
      </c>
      <c r="D4" t="s">
        <v>10012</v>
      </c>
      <c r="E4" t="s">
        <v>10012</v>
      </c>
      <c r="F4" t="s">
        <v>10012</v>
      </c>
      <c r="G4" t="s">
        <v>10012</v>
      </c>
      <c r="H4" t="s">
        <v>10012</v>
      </c>
      <c r="I4" t="s">
        <v>10012</v>
      </c>
      <c r="J4" t="s">
        <v>10012</v>
      </c>
      <c r="K4" t="s">
        <v>10012</v>
      </c>
      <c r="L4" t="s">
        <v>10012</v>
      </c>
      <c r="M4" t="s">
        <v>10012</v>
      </c>
      <c r="N4" t="s">
        <v>10012</v>
      </c>
      <c r="O4" t="s">
        <v>10012</v>
      </c>
      <c r="P4" t="s">
        <v>10012</v>
      </c>
      <c r="Q4" t="s">
        <v>10204</v>
      </c>
      <c r="R4" t="s">
        <v>10205</v>
      </c>
      <c r="S4" t="s">
        <v>10012</v>
      </c>
      <c r="T4" t="s">
        <v>10206</v>
      </c>
      <c r="U4" t="s">
        <v>10012</v>
      </c>
      <c r="V4" t="s">
        <v>10012</v>
      </c>
      <c r="W4" t="s">
        <v>10207</v>
      </c>
      <c r="X4" t="s">
        <v>10208</v>
      </c>
      <c r="Y4" t="s">
        <v>10012</v>
      </c>
      <c r="Z4" t="s">
        <v>10012</v>
      </c>
      <c r="AA4" t="s">
        <v>10012</v>
      </c>
      <c r="AB4" t="s">
        <v>10012</v>
      </c>
      <c r="AC4" t="s">
        <v>10012</v>
      </c>
      <c r="AD4" s="69" t="s">
        <v>10012</v>
      </c>
      <c r="AE4" t="s">
        <v>10012</v>
      </c>
      <c r="AF4" t="s">
        <v>10012</v>
      </c>
      <c r="AG4" t="s">
        <v>10012</v>
      </c>
      <c r="AH4" t="s">
        <v>10012</v>
      </c>
      <c r="AI4" t="s">
        <v>10012</v>
      </c>
      <c r="AJ4" t="s">
        <v>10012</v>
      </c>
      <c r="AK4" t="s">
        <v>10012</v>
      </c>
      <c r="AL4" t="s">
        <v>10012</v>
      </c>
      <c r="AM4" t="s">
        <v>10012</v>
      </c>
      <c r="AN4" t="s">
        <v>10012</v>
      </c>
      <c r="AO4" t="s">
        <v>10012</v>
      </c>
      <c r="AP4" t="s">
        <v>10012</v>
      </c>
    </row>
    <row r="5" spans="1:42" x14ac:dyDescent="0.2">
      <c r="A5" t="s">
        <v>148</v>
      </c>
      <c r="B5" t="s">
        <v>10209</v>
      </c>
      <c r="C5" t="s">
        <v>10012</v>
      </c>
      <c r="D5" t="s">
        <v>10012</v>
      </c>
      <c r="E5" t="s">
        <v>10210</v>
      </c>
      <c r="F5" t="s">
        <v>10012</v>
      </c>
      <c r="G5" t="s">
        <v>10012</v>
      </c>
      <c r="H5" t="s">
        <v>10012</v>
      </c>
      <c r="I5" t="s">
        <v>10012</v>
      </c>
      <c r="J5" t="s">
        <v>10012</v>
      </c>
      <c r="K5" t="s">
        <v>10012</v>
      </c>
      <c r="L5" t="s">
        <v>10012</v>
      </c>
      <c r="M5" t="s">
        <v>10012</v>
      </c>
      <c r="N5" t="s">
        <v>10012</v>
      </c>
      <c r="O5" t="s">
        <v>10012</v>
      </c>
      <c r="P5" t="s">
        <v>10012</v>
      </c>
      <c r="Q5" t="s">
        <v>10012</v>
      </c>
      <c r="R5" t="s">
        <v>10012</v>
      </c>
      <c r="S5" t="s">
        <v>10012</v>
      </c>
      <c r="T5" t="s">
        <v>10012</v>
      </c>
      <c r="U5" t="s">
        <v>10012</v>
      </c>
      <c r="V5" t="s">
        <v>10012</v>
      </c>
      <c r="W5" t="s">
        <v>10211</v>
      </c>
      <c r="X5" t="s">
        <v>10212</v>
      </c>
      <c r="Y5" t="s">
        <v>10012</v>
      </c>
      <c r="Z5" t="s">
        <v>10012</v>
      </c>
      <c r="AA5" t="s">
        <v>10012</v>
      </c>
      <c r="AB5" t="s">
        <v>10012</v>
      </c>
      <c r="AC5" t="s">
        <v>10012</v>
      </c>
      <c r="AD5" s="69" t="s">
        <v>10012</v>
      </c>
      <c r="AE5" t="s">
        <v>10213</v>
      </c>
      <c r="AF5" t="s">
        <v>10214</v>
      </c>
      <c r="AG5" t="s">
        <v>10012</v>
      </c>
      <c r="AH5" t="s">
        <v>10012</v>
      </c>
      <c r="AI5" t="s">
        <v>10012</v>
      </c>
      <c r="AJ5" t="s">
        <v>10215</v>
      </c>
      <c r="AK5" t="s">
        <v>10012</v>
      </c>
      <c r="AL5" t="s">
        <v>10012</v>
      </c>
      <c r="AM5" t="s">
        <v>10012</v>
      </c>
      <c r="AN5" t="s">
        <v>10012</v>
      </c>
      <c r="AO5" t="s">
        <v>10012</v>
      </c>
      <c r="AP5" t="s">
        <v>10012</v>
      </c>
    </row>
    <row r="6" spans="1:42" x14ac:dyDescent="0.2">
      <c r="A6" t="s">
        <v>142</v>
      </c>
      <c r="B6" t="s">
        <v>10216</v>
      </c>
      <c r="C6" t="s">
        <v>10012</v>
      </c>
      <c r="D6" t="s">
        <v>10012</v>
      </c>
      <c r="E6" t="s">
        <v>10012</v>
      </c>
      <c r="F6" t="s">
        <v>10217</v>
      </c>
      <c r="G6" t="s">
        <v>10012</v>
      </c>
      <c r="H6" t="s">
        <v>10218</v>
      </c>
      <c r="I6" t="s">
        <v>10012</v>
      </c>
      <c r="J6" t="s">
        <v>10012</v>
      </c>
      <c r="K6" t="s">
        <v>10012</v>
      </c>
      <c r="L6" t="s">
        <v>10012</v>
      </c>
      <c r="M6" t="s">
        <v>10012</v>
      </c>
      <c r="N6" t="s">
        <v>10012</v>
      </c>
      <c r="O6" t="s">
        <v>10012</v>
      </c>
      <c r="P6" t="s">
        <v>10012</v>
      </c>
      <c r="Q6" t="s">
        <v>10012</v>
      </c>
      <c r="R6" t="s">
        <v>10012</v>
      </c>
      <c r="S6" t="s">
        <v>10012</v>
      </c>
      <c r="T6" t="s">
        <v>10012</v>
      </c>
      <c r="U6" t="s">
        <v>10012</v>
      </c>
      <c r="V6" t="s">
        <v>10012</v>
      </c>
      <c r="W6" t="s">
        <v>10012</v>
      </c>
      <c r="X6" t="s">
        <v>10219</v>
      </c>
      <c r="Y6" t="s">
        <v>10012</v>
      </c>
      <c r="Z6" t="s">
        <v>10012</v>
      </c>
      <c r="AA6" t="s">
        <v>10012</v>
      </c>
      <c r="AB6" t="s">
        <v>10012</v>
      </c>
      <c r="AC6" t="s">
        <v>10012</v>
      </c>
      <c r="AD6" s="69" t="s">
        <v>10012</v>
      </c>
      <c r="AE6" t="s">
        <v>10012</v>
      </c>
      <c r="AF6" t="s">
        <v>10012</v>
      </c>
      <c r="AG6" t="s">
        <v>10012</v>
      </c>
      <c r="AH6" t="s">
        <v>10012</v>
      </c>
      <c r="AI6" t="s">
        <v>10012</v>
      </c>
      <c r="AJ6" t="s">
        <v>10012</v>
      </c>
      <c r="AK6" t="s">
        <v>10012</v>
      </c>
      <c r="AL6" t="s">
        <v>10012</v>
      </c>
      <c r="AM6" t="s">
        <v>10012</v>
      </c>
      <c r="AN6" t="s">
        <v>10012</v>
      </c>
      <c r="AO6" t="s">
        <v>10012</v>
      </c>
      <c r="AP6" t="s">
        <v>10012</v>
      </c>
    </row>
    <row r="7" spans="1:42" x14ac:dyDescent="0.2">
      <c r="A7" t="s">
        <v>152</v>
      </c>
      <c r="B7" t="s">
        <v>10012</v>
      </c>
      <c r="C7" t="s">
        <v>10012</v>
      </c>
      <c r="D7" t="s">
        <v>10012</v>
      </c>
      <c r="E7" t="s">
        <v>10012</v>
      </c>
      <c r="F7" t="s">
        <v>10012</v>
      </c>
      <c r="G7" t="s">
        <v>10012</v>
      </c>
      <c r="H7" t="s">
        <v>10012</v>
      </c>
      <c r="I7" t="s">
        <v>10012</v>
      </c>
      <c r="J7" t="s">
        <v>10012</v>
      </c>
      <c r="K7" t="s">
        <v>10012</v>
      </c>
      <c r="L7" t="s">
        <v>10012</v>
      </c>
      <c r="M7" t="s">
        <v>10012</v>
      </c>
      <c r="N7" t="s">
        <v>10012</v>
      </c>
      <c r="O7" t="s">
        <v>10012</v>
      </c>
      <c r="P7" t="s">
        <v>10012</v>
      </c>
      <c r="Q7" t="s">
        <v>10220</v>
      </c>
      <c r="R7" t="s">
        <v>10221</v>
      </c>
      <c r="S7" t="s">
        <v>10012</v>
      </c>
      <c r="T7" t="s">
        <v>10012</v>
      </c>
      <c r="U7" t="s">
        <v>10012</v>
      </c>
      <c r="V7" t="s">
        <v>10012</v>
      </c>
      <c r="W7" t="s">
        <v>10012</v>
      </c>
      <c r="X7" t="s">
        <v>10012</v>
      </c>
      <c r="Y7" t="s">
        <v>10012</v>
      </c>
      <c r="Z7" t="s">
        <v>10012</v>
      </c>
      <c r="AA7" t="s">
        <v>10012</v>
      </c>
      <c r="AB7" t="s">
        <v>10012</v>
      </c>
      <c r="AC7" t="s">
        <v>10012</v>
      </c>
      <c r="AD7" s="69" t="s">
        <v>10012</v>
      </c>
      <c r="AE7" t="s">
        <v>10012</v>
      </c>
      <c r="AF7" t="s">
        <v>10012</v>
      </c>
      <c r="AG7" t="s">
        <v>10012</v>
      </c>
      <c r="AH7" t="s">
        <v>10012</v>
      </c>
      <c r="AI7" t="s">
        <v>10012</v>
      </c>
      <c r="AJ7" t="s">
        <v>10012</v>
      </c>
      <c r="AK7" t="s">
        <v>10012</v>
      </c>
      <c r="AL7" t="s">
        <v>10012</v>
      </c>
      <c r="AM7" t="s">
        <v>10012</v>
      </c>
      <c r="AN7" t="s">
        <v>10012</v>
      </c>
      <c r="AO7" t="s">
        <v>10012</v>
      </c>
      <c r="AP7" t="s">
        <v>10012</v>
      </c>
    </row>
    <row r="8" spans="1:42" x14ac:dyDescent="0.2">
      <c r="A8" t="s">
        <v>149</v>
      </c>
      <c r="B8" t="s">
        <v>10012</v>
      </c>
      <c r="C8" t="s">
        <v>10012</v>
      </c>
      <c r="D8" t="s">
        <v>10012</v>
      </c>
      <c r="E8" t="s">
        <v>10012</v>
      </c>
      <c r="F8" t="s">
        <v>10012</v>
      </c>
      <c r="G8" t="s">
        <v>10012</v>
      </c>
      <c r="H8" t="s">
        <v>10012</v>
      </c>
      <c r="I8" t="s">
        <v>10012</v>
      </c>
      <c r="J8" t="s">
        <v>10012</v>
      </c>
      <c r="K8" t="s">
        <v>10012</v>
      </c>
      <c r="L8" t="s">
        <v>10012</v>
      </c>
      <c r="M8" t="s">
        <v>10012</v>
      </c>
      <c r="N8" t="s">
        <v>10012</v>
      </c>
      <c r="O8" t="s">
        <v>10012</v>
      </c>
      <c r="P8" t="s">
        <v>10012</v>
      </c>
      <c r="Q8" t="s">
        <v>10012</v>
      </c>
      <c r="R8" t="s">
        <v>10012</v>
      </c>
      <c r="S8" t="s">
        <v>10012</v>
      </c>
      <c r="T8" t="s">
        <v>10012</v>
      </c>
      <c r="U8" t="s">
        <v>10012</v>
      </c>
      <c r="V8" t="s">
        <v>10012</v>
      </c>
      <c r="W8" t="s">
        <v>10222</v>
      </c>
      <c r="X8" t="s">
        <v>10012</v>
      </c>
      <c r="Y8" t="s">
        <v>10012</v>
      </c>
      <c r="Z8" t="s">
        <v>10012</v>
      </c>
      <c r="AA8" t="s">
        <v>10012</v>
      </c>
      <c r="AB8" t="s">
        <v>10012</v>
      </c>
      <c r="AC8" t="s">
        <v>10012</v>
      </c>
      <c r="AD8" s="69" t="s">
        <v>10012</v>
      </c>
      <c r="AE8" t="s">
        <v>10012</v>
      </c>
      <c r="AF8" t="s">
        <v>10012</v>
      </c>
      <c r="AG8" t="s">
        <v>10012</v>
      </c>
      <c r="AH8" t="s">
        <v>10012</v>
      </c>
      <c r="AI8" t="s">
        <v>10012</v>
      </c>
      <c r="AJ8" t="s">
        <v>10012</v>
      </c>
      <c r="AK8" t="s">
        <v>10012</v>
      </c>
      <c r="AL8" t="s">
        <v>10012</v>
      </c>
      <c r="AM8" t="s">
        <v>10012</v>
      </c>
      <c r="AN8" t="s">
        <v>10012</v>
      </c>
      <c r="AO8" t="s">
        <v>10012</v>
      </c>
      <c r="AP8" t="s">
        <v>10012</v>
      </c>
    </row>
    <row r="9" spans="1:42" x14ac:dyDescent="0.2">
      <c r="A9" t="s">
        <v>144</v>
      </c>
      <c r="B9" t="s">
        <v>10012</v>
      </c>
      <c r="C9" t="s">
        <v>10012</v>
      </c>
      <c r="D9" t="s">
        <v>10012</v>
      </c>
      <c r="E9" t="s">
        <v>10012</v>
      </c>
      <c r="F9" t="s">
        <v>10012</v>
      </c>
      <c r="G9" t="s">
        <v>10012</v>
      </c>
      <c r="H9" t="s">
        <v>10012</v>
      </c>
      <c r="I9" t="s">
        <v>10012</v>
      </c>
      <c r="J9" t="s">
        <v>10012</v>
      </c>
      <c r="K9" t="s">
        <v>10012</v>
      </c>
      <c r="L9" t="s">
        <v>10012</v>
      </c>
      <c r="M9" t="s">
        <v>10012</v>
      </c>
      <c r="N9" t="s">
        <v>10012</v>
      </c>
      <c r="O9" t="s">
        <v>10012</v>
      </c>
      <c r="P9" t="s">
        <v>10012</v>
      </c>
      <c r="Q9" t="s">
        <v>10223</v>
      </c>
      <c r="R9" t="s">
        <v>10224</v>
      </c>
      <c r="S9" t="s">
        <v>10012</v>
      </c>
      <c r="T9" t="s">
        <v>10012</v>
      </c>
      <c r="U9" t="s">
        <v>10012</v>
      </c>
      <c r="V9" t="s">
        <v>10012</v>
      </c>
      <c r="W9" t="s">
        <v>10012</v>
      </c>
      <c r="X9" t="s">
        <v>10225</v>
      </c>
      <c r="Y9" t="s">
        <v>10012</v>
      </c>
      <c r="Z9" t="s">
        <v>10012</v>
      </c>
      <c r="AA9" t="s">
        <v>10012</v>
      </c>
      <c r="AB9" t="s">
        <v>10012</v>
      </c>
      <c r="AC9" t="s">
        <v>10012</v>
      </c>
      <c r="AD9" s="69" t="s">
        <v>10012</v>
      </c>
      <c r="AE9" t="s">
        <v>10012</v>
      </c>
      <c r="AF9" t="s">
        <v>10012</v>
      </c>
      <c r="AG9" t="s">
        <v>10012</v>
      </c>
      <c r="AH9" t="s">
        <v>10012</v>
      </c>
      <c r="AI9" t="s">
        <v>10012</v>
      </c>
      <c r="AJ9" t="s">
        <v>10012</v>
      </c>
      <c r="AK9" t="s">
        <v>10012</v>
      </c>
      <c r="AL9" t="s">
        <v>10012</v>
      </c>
      <c r="AM9" t="s">
        <v>10012</v>
      </c>
      <c r="AN9" t="s">
        <v>10012</v>
      </c>
      <c r="AO9" t="s">
        <v>10012</v>
      </c>
      <c r="AP9" t="s">
        <v>10012</v>
      </c>
    </row>
    <row r="10" spans="1:42" x14ac:dyDescent="0.2">
      <c r="A10" t="s">
        <v>145</v>
      </c>
      <c r="B10" t="s">
        <v>10226</v>
      </c>
      <c r="C10" t="s">
        <v>10012</v>
      </c>
      <c r="D10" t="s">
        <v>10012</v>
      </c>
      <c r="E10" t="s">
        <v>10227</v>
      </c>
      <c r="F10" t="s">
        <v>10012</v>
      </c>
      <c r="G10" t="s">
        <v>10012</v>
      </c>
      <c r="H10" t="s">
        <v>10012</v>
      </c>
      <c r="I10" t="s">
        <v>10012</v>
      </c>
      <c r="J10" t="s">
        <v>10012</v>
      </c>
      <c r="K10" t="s">
        <v>10012</v>
      </c>
      <c r="L10" t="s">
        <v>10012</v>
      </c>
      <c r="M10" t="s">
        <v>10012</v>
      </c>
      <c r="N10" t="s">
        <v>10012</v>
      </c>
      <c r="O10" t="s">
        <v>10012</v>
      </c>
      <c r="P10" t="s">
        <v>10012</v>
      </c>
      <c r="Q10" t="s">
        <v>10012</v>
      </c>
      <c r="R10" t="s">
        <v>10228</v>
      </c>
      <c r="S10" t="s">
        <v>10012</v>
      </c>
      <c r="T10" t="s">
        <v>10229</v>
      </c>
      <c r="U10" t="s">
        <v>10012</v>
      </c>
      <c r="V10" t="s">
        <v>10012</v>
      </c>
      <c r="W10" t="s">
        <v>10230</v>
      </c>
      <c r="X10" t="s">
        <v>10231</v>
      </c>
      <c r="Y10" t="s">
        <v>10232</v>
      </c>
      <c r="Z10" t="s">
        <v>10012</v>
      </c>
      <c r="AA10" t="s">
        <v>10233</v>
      </c>
      <c r="AB10" t="s">
        <v>10012</v>
      </c>
      <c r="AC10" t="s">
        <v>10012</v>
      </c>
      <c r="AD10" s="69" t="s">
        <v>10012</v>
      </c>
      <c r="AE10" t="s">
        <v>10012</v>
      </c>
      <c r="AF10" t="s">
        <v>10012</v>
      </c>
      <c r="AG10" t="s">
        <v>10012</v>
      </c>
      <c r="AH10" t="s">
        <v>10012</v>
      </c>
      <c r="AI10" t="s">
        <v>10234</v>
      </c>
      <c r="AJ10" t="s">
        <v>10235</v>
      </c>
      <c r="AK10" t="s">
        <v>10012</v>
      </c>
      <c r="AL10" t="s">
        <v>10236</v>
      </c>
      <c r="AM10" t="s">
        <v>10237</v>
      </c>
      <c r="AN10" t="s">
        <v>10012</v>
      </c>
      <c r="AO10" t="s">
        <v>10012</v>
      </c>
      <c r="AP10" t="s">
        <v>10012</v>
      </c>
    </row>
    <row r="11" spans="1:42" x14ac:dyDescent="0.2">
      <c r="A11" t="s">
        <v>150</v>
      </c>
      <c r="B11" t="s">
        <v>10238</v>
      </c>
      <c r="C11" t="s">
        <v>10012</v>
      </c>
      <c r="D11" t="s">
        <v>10012</v>
      </c>
      <c r="E11" t="s">
        <v>10012</v>
      </c>
      <c r="F11" t="s">
        <v>10012</v>
      </c>
      <c r="G11" t="s">
        <v>10012</v>
      </c>
      <c r="H11" t="s">
        <v>10012</v>
      </c>
      <c r="I11" t="s">
        <v>10012</v>
      </c>
      <c r="J11" t="s">
        <v>10012</v>
      </c>
      <c r="K11" t="s">
        <v>10012</v>
      </c>
      <c r="L11" t="s">
        <v>10012</v>
      </c>
      <c r="M11" t="s">
        <v>10012</v>
      </c>
      <c r="N11" t="s">
        <v>10012</v>
      </c>
      <c r="O11" t="s">
        <v>10012</v>
      </c>
      <c r="P11" t="s">
        <v>10012</v>
      </c>
      <c r="Q11" t="s">
        <v>10012</v>
      </c>
      <c r="R11" t="s">
        <v>10239</v>
      </c>
      <c r="S11" t="s">
        <v>10012</v>
      </c>
      <c r="T11" t="s">
        <v>10240</v>
      </c>
      <c r="U11" t="s">
        <v>10012</v>
      </c>
      <c r="V11" t="s">
        <v>10012</v>
      </c>
      <c r="W11" t="s">
        <v>10241</v>
      </c>
      <c r="X11" t="s">
        <v>10242</v>
      </c>
      <c r="Y11" t="s">
        <v>10012</v>
      </c>
      <c r="Z11" t="s">
        <v>10012</v>
      </c>
      <c r="AA11" t="s">
        <v>10012</v>
      </c>
      <c r="AB11" t="s">
        <v>10012</v>
      </c>
      <c r="AC11" t="s">
        <v>10012</v>
      </c>
      <c r="AD11" s="69" t="s">
        <v>10012</v>
      </c>
      <c r="AE11" t="s">
        <v>10012</v>
      </c>
      <c r="AF11" t="s">
        <v>10012</v>
      </c>
      <c r="AG11" t="s">
        <v>10012</v>
      </c>
      <c r="AH11" t="s">
        <v>10012</v>
      </c>
      <c r="AI11" t="s">
        <v>10012</v>
      </c>
      <c r="AJ11" t="s">
        <v>10012</v>
      </c>
      <c r="AK11" t="s">
        <v>10012</v>
      </c>
      <c r="AL11" t="s">
        <v>10012</v>
      </c>
      <c r="AM11" t="s">
        <v>10012</v>
      </c>
      <c r="AN11" t="s">
        <v>10012</v>
      </c>
      <c r="AO11" t="s">
        <v>10012</v>
      </c>
      <c r="AP11" t="s">
        <v>10012</v>
      </c>
    </row>
    <row r="12" spans="1:42" x14ac:dyDescent="0.2">
      <c r="A12" t="s">
        <v>151</v>
      </c>
      <c r="B12" t="s">
        <v>10012</v>
      </c>
      <c r="C12" t="s">
        <v>10012</v>
      </c>
      <c r="D12" t="s">
        <v>10012</v>
      </c>
      <c r="E12" t="s">
        <v>10012</v>
      </c>
      <c r="F12" t="s">
        <v>10012</v>
      </c>
      <c r="G12" t="s">
        <v>10012</v>
      </c>
      <c r="H12" t="s">
        <v>10012</v>
      </c>
      <c r="I12" t="s">
        <v>10012</v>
      </c>
      <c r="J12" t="s">
        <v>10012</v>
      </c>
      <c r="K12" t="s">
        <v>10012</v>
      </c>
      <c r="L12" t="s">
        <v>10012</v>
      </c>
      <c r="M12" t="s">
        <v>10012</v>
      </c>
      <c r="N12" t="s">
        <v>10012</v>
      </c>
      <c r="O12" t="s">
        <v>10012</v>
      </c>
      <c r="P12" t="s">
        <v>10012</v>
      </c>
      <c r="Q12" t="s">
        <v>10012</v>
      </c>
      <c r="R12" t="s">
        <v>10012</v>
      </c>
      <c r="S12" t="s">
        <v>10012</v>
      </c>
      <c r="T12" t="s">
        <v>10012</v>
      </c>
      <c r="U12" t="s">
        <v>10012</v>
      </c>
      <c r="V12" t="s">
        <v>10012</v>
      </c>
      <c r="W12" t="s">
        <v>10012</v>
      </c>
      <c r="X12" t="s">
        <v>10243</v>
      </c>
      <c r="Y12" t="s">
        <v>10012</v>
      </c>
      <c r="Z12" t="s">
        <v>10012</v>
      </c>
      <c r="AA12" t="s">
        <v>10012</v>
      </c>
      <c r="AB12" t="s">
        <v>10012</v>
      </c>
      <c r="AC12" t="s">
        <v>10012</v>
      </c>
      <c r="AD12" s="69" t="s">
        <v>10012</v>
      </c>
      <c r="AE12" t="s">
        <v>10012</v>
      </c>
      <c r="AF12" t="s">
        <v>10012</v>
      </c>
      <c r="AG12" t="s">
        <v>10012</v>
      </c>
      <c r="AH12" t="s">
        <v>10012</v>
      </c>
      <c r="AI12" t="s">
        <v>10012</v>
      </c>
      <c r="AJ12" t="s">
        <v>10012</v>
      </c>
      <c r="AK12" t="s">
        <v>10012</v>
      </c>
      <c r="AL12" t="s">
        <v>10012</v>
      </c>
      <c r="AM12" t="s">
        <v>10012</v>
      </c>
      <c r="AN12" t="s">
        <v>10012</v>
      </c>
      <c r="AO12" t="s">
        <v>10012</v>
      </c>
      <c r="AP12" t="s">
        <v>10012</v>
      </c>
    </row>
    <row r="13" spans="1:42" x14ac:dyDescent="0.2">
      <c r="A13" t="s">
        <v>143</v>
      </c>
      <c r="B13" t="s">
        <v>10244</v>
      </c>
      <c r="C13" t="s">
        <v>10012</v>
      </c>
      <c r="D13" t="s">
        <v>10012</v>
      </c>
      <c r="E13" t="s">
        <v>10012</v>
      </c>
      <c r="F13" t="s">
        <v>10012</v>
      </c>
      <c r="G13" t="s">
        <v>10012</v>
      </c>
      <c r="H13" t="s">
        <v>10012</v>
      </c>
      <c r="I13" t="s">
        <v>10012</v>
      </c>
      <c r="J13" t="s">
        <v>10012</v>
      </c>
      <c r="K13" t="s">
        <v>10012</v>
      </c>
      <c r="L13" t="s">
        <v>10012</v>
      </c>
      <c r="M13" t="s">
        <v>10012</v>
      </c>
      <c r="N13" t="s">
        <v>10012</v>
      </c>
      <c r="O13" t="s">
        <v>10012</v>
      </c>
      <c r="P13" t="s">
        <v>10012</v>
      </c>
      <c r="Q13" t="s">
        <v>10012</v>
      </c>
      <c r="R13" t="s">
        <v>10245</v>
      </c>
      <c r="S13" t="s">
        <v>10012</v>
      </c>
      <c r="T13" t="s">
        <v>10246</v>
      </c>
      <c r="U13" t="s">
        <v>10012</v>
      </c>
      <c r="V13" t="s">
        <v>10012</v>
      </c>
      <c r="W13" t="s">
        <v>10247</v>
      </c>
      <c r="X13" t="s">
        <v>10248</v>
      </c>
      <c r="Y13" t="s">
        <v>10249</v>
      </c>
      <c r="Z13" t="s">
        <v>10012</v>
      </c>
      <c r="AA13" t="s">
        <v>10250</v>
      </c>
      <c r="AB13" t="s">
        <v>10251</v>
      </c>
      <c r="AC13" t="s">
        <v>10012</v>
      </c>
      <c r="AD13" s="69" t="s">
        <v>10012</v>
      </c>
      <c r="AE13" t="s">
        <v>10012</v>
      </c>
      <c r="AF13" t="s">
        <v>10012</v>
      </c>
      <c r="AG13" t="s">
        <v>10012</v>
      </c>
      <c r="AH13" t="s">
        <v>10012</v>
      </c>
      <c r="AI13" t="s">
        <v>10252</v>
      </c>
      <c r="AJ13" t="s">
        <v>10253</v>
      </c>
      <c r="AK13" t="s">
        <v>10012</v>
      </c>
      <c r="AL13" t="s">
        <v>10254</v>
      </c>
      <c r="AM13" t="s">
        <v>10012</v>
      </c>
      <c r="AN13" t="s">
        <v>10012</v>
      </c>
      <c r="AO13" t="s">
        <v>10012</v>
      </c>
      <c r="AP13" t="s">
        <v>10012</v>
      </c>
    </row>
    <row r="14" spans="1:42" x14ac:dyDescent="0.2">
      <c r="A14" t="s">
        <v>153</v>
      </c>
      <c r="B14" t="s">
        <v>10012</v>
      </c>
      <c r="C14" t="s">
        <v>10012</v>
      </c>
      <c r="D14" t="s">
        <v>10012</v>
      </c>
      <c r="E14" t="s">
        <v>10012</v>
      </c>
      <c r="F14" t="s">
        <v>10012</v>
      </c>
      <c r="G14" t="s">
        <v>10012</v>
      </c>
      <c r="H14" t="s">
        <v>10012</v>
      </c>
      <c r="I14" t="s">
        <v>10012</v>
      </c>
      <c r="J14" t="s">
        <v>10012</v>
      </c>
      <c r="K14" t="s">
        <v>10012</v>
      </c>
      <c r="L14" t="s">
        <v>10012</v>
      </c>
      <c r="M14" t="s">
        <v>10012</v>
      </c>
      <c r="N14" t="s">
        <v>10012</v>
      </c>
      <c r="O14" t="s">
        <v>10012</v>
      </c>
      <c r="P14" t="s">
        <v>10012</v>
      </c>
      <c r="Q14" t="s">
        <v>10012</v>
      </c>
      <c r="R14" t="s">
        <v>10012</v>
      </c>
      <c r="S14" t="s">
        <v>10012</v>
      </c>
      <c r="T14" t="s">
        <v>10012</v>
      </c>
      <c r="U14" t="s">
        <v>10012</v>
      </c>
      <c r="V14" t="s">
        <v>10012</v>
      </c>
      <c r="W14" t="s">
        <v>10255</v>
      </c>
      <c r="X14" t="s">
        <v>10012</v>
      </c>
      <c r="Y14" t="s">
        <v>10012</v>
      </c>
      <c r="Z14" t="s">
        <v>10012</v>
      </c>
      <c r="AA14" t="s">
        <v>10012</v>
      </c>
      <c r="AB14" t="s">
        <v>10012</v>
      </c>
      <c r="AC14" t="s">
        <v>10012</v>
      </c>
      <c r="AD14" s="69" t="s">
        <v>10012</v>
      </c>
      <c r="AE14" t="s">
        <v>10012</v>
      </c>
      <c r="AF14" t="s">
        <v>10012</v>
      </c>
      <c r="AG14" t="s">
        <v>10012</v>
      </c>
      <c r="AH14" t="s">
        <v>10012</v>
      </c>
      <c r="AI14" t="s">
        <v>10256</v>
      </c>
      <c r="AJ14" t="s">
        <v>10257</v>
      </c>
      <c r="AK14" t="s">
        <v>10012</v>
      </c>
      <c r="AL14" t="s">
        <v>10258</v>
      </c>
      <c r="AM14" t="s">
        <v>10012</v>
      </c>
      <c r="AN14" t="s">
        <v>10012</v>
      </c>
      <c r="AO14" t="s">
        <v>10012</v>
      </c>
      <c r="AP14" t="s">
        <v>10012</v>
      </c>
    </row>
    <row r="15" spans="1:42" x14ac:dyDescent="0.2">
      <c r="A15" t="s">
        <v>19</v>
      </c>
      <c r="B15" t="s">
        <v>10259</v>
      </c>
      <c r="C15" t="s">
        <v>10012</v>
      </c>
      <c r="D15" t="s">
        <v>10012</v>
      </c>
      <c r="E15" t="s">
        <v>10012</v>
      </c>
      <c r="F15" t="s">
        <v>10012</v>
      </c>
      <c r="G15" t="s">
        <v>10012</v>
      </c>
      <c r="H15" t="s">
        <v>10012</v>
      </c>
      <c r="I15" t="s">
        <v>10012</v>
      </c>
      <c r="J15" t="s">
        <v>10012</v>
      </c>
      <c r="K15" t="s">
        <v>10012</v>
      </c>
      <c r="L15" t="s">
        <v>10012</v>
      </c>
      <c r="M15" t="s">
        <v>10012</v>
      </c>
      <c r="N15" t="s">
        <v>10012</v>
      </c>
      <c r="O15" t="s">
        <v>10012</v>
      </c>
      <c r="P15" t="s">
        <v>10012</v>
      </c>
      <c r="Q15" t="s">
        <v>10012</v>
      </c>
      <c r="R15" t="s">
        <v>10260</v>
      </c>
      <c r="S15" t="s">
        <v>10012</v>
      </c>
      <c r="T15" t="s">
        <v>10012</v>
      </c>
      <c r="U15" t="s">
        <v>10012</v>
      </c>
      <c r="V15" t="s">
        <v>10012</v>
      </c>
      <c r="W15" t="s">
        <v>10261</v>
      </c>
      <c r="X15" t="s">
        <v>10262</v>
      </c>
      <c r="Y15" t="s">
        <v>10012</v>
      </c>
      <c r="Z15" t="s">
        <v>10012</v>
      </c>
      <c r="AA15" t="s">
        <v>10012</v>
      </c>
      <c r="AB15" t="s">
        <v>10012</v>
      </c>
      <c r="AC15" t="s">
        <v>10012</v>
      </c>
      <c r="AD15" s="69" t="s">
        <v>10012</v>
      </c>
      <c r="AE15" t="s">
        <v>10012</v>
      </c>
      <c r="AF15" t="s">
        <v>10012</v>
      </c>
      <c r="AG15" t="s">
        <v>10012</v>
      </c>
      <c r="AH15" t="s">
        <v>10012</v>
      </c>
      <c r="AI15" t="s">
        <v>10012</v>
      </c>
      <c r="AJ15" t="s">
        <v>10012</v>
      </c>
      <c r="AK15" t="s">
        <v>10012</v>
      </c>
      <c r="AL15" t="s">
        <v>10012</v>
      </c>
      <c r="AM15" t="s">
        <v>10012</v>
      </c>
      <c r="AN15" t="s">
        <v>10012</v>
      </c>
      <c r="AO15" t="s">
        <v>10012</v>
      </c>
      <c r="AP15" t="s">
        <v>10012</v>
      </c>
    </row>
    <row r="16" spans="1:42" x14ac:dyDescent="0.2">
      <c r="A16" t="s">
        <v>22</v>
      </c>
      <c r="B16" t="s">
        <v>10263</v>
      </c>
      <c r="C16" t="s">
        <v>10012</v>
      </c>
      <c r="D16" t="s">
        <v>10012</v>
      </c>
      <c r="E16" t="s">
        <v>10012</v>
      </c>
      <c r="F16" t="s">
        <v>10012</v>
      </c>
      <c r="G16" t="s">
        <v>10012</v>
      </c>
      <c r="H16" t="s">
        <v>10012</v>
      </c>
      <c r="I16" t="s">
        <v>10012</v>
      </c>
      <c r="J16" t="s">
        <v>10012</v>
      </c>
      <c r="K16" t="s">
        <v>10012</v>
      </c>
      <c r="L16" t="s">
        <v>10012</v>
      </c>
      <c r="M16" t="s">
        <v>10012</v>
      </c>
      <c r="N16" t="s">
        <v>10012</v>
      </c>
      <c r="O16" t="s">
        <v>10012</v>
      </c>
      <c r="P16" t="s">
        <v>10012</v>
      </c>
      <c r="Q16" t="s">
        <v>10012</v>
      </c>
      <c r="R16" t="s">
        <v>10264</v>
      </c>
      <c r="S16" t="s">
        <v>10012</v>
      </c>
      <c r="T16" t="s">
        <v>10265</v>
      </c>
      <c r="U16" t="s">
        <v>10012</v>
      </c>
      <c r="V16" t="s">
        <v>10012</v>
      </c>
      <c r="W16" t="s">
        <v>10012</v>
      </c>
      <c r="X16" t="s">
        <v>10266</v>
      </c>
      <c r="Y16" t="s">
        <v>10012</v>
      </c>
      <c r="Z16" t="s">
        <v>10012</v>
      </c>
      <c r="AA16" t="s">
        <v>10012</v>
      </c>
      <c r="AB16" t="s">
        <v>10012</v>
      </c>
      <c r="AC16" t="s">
        <v>10012</v>
      </c>
      <c r="AD16" s="69" t="s">
        <v>10012</v>
      </c>
      <c r="AE16" t="s">
        <v>10012</v>
      </c>
      <c r="AF16" t="s">
        <v>10012</v>
      </c>
      <c r="AG16" t="s">
        <v>10012</v>
      </c>
      <c r="AH16" t="s">
        <v>10012</v>
      </c>
      <c r="AI16" t="s">
        <v>10012</v>
      </c>
      <c r="AJ16" t="s">
        <v>10012</v>
      </c>
      <c r="AK16" t="s">
        <v>10012</v>
      </c>
      <c r="AL16" t="s">
        <v>10012</v>
      </c>
      <c r="AM16" t="s">
        <v>10012</v>
      </c>
      <c r="AN16" t="s">
        <v>10012</v>
      </c>
      <c r="AO16" t="s">
        <v>10012</v>
      </c>
      <c r="AP16" t="s">
        <v>10012</v>
      </c>
    </row>
    <row r="17" spans="1:42" x14ac:dyDescent="0.2">
      <c r="A17" t="s">
        <v>8</v>
      </c>
      <c r="B17" t="s">
        <v>10267</v>
      </c>
      <c r="C17" t="s">
        <v>10012</v>
      </c>
      <c r="D17" t="s">
        <v>10012</v>
      </c>
      <c r="E17" t="s">
        <v>10012</v>
      </c>
      <c r="F17" t="s">
        <v>10012</v>
      </c>
      <c r="G17" t="s">
        <v>10012</v>
      </c>
      <c r="H17" t="s">
        <v>10012</v>
      </c>
      <c r="I17" t="s">
        <v>10012</v>
      </c>
      <c r="J17" t="s">
        <v>10012</v>
      </c>
      <c r="K17" t="s">
        <v>10012</v>
      </c>
      <c r="L17" t="s">
        <v>10012</v>
      </c>
      <c r="M17" t="s">
        <v>10012</v>
      </c>
      <c r="N17" t="s">
        <v>10012</v>
      </c>
      <c r="O17" t="s">
        <v>10012</v>
      </c>
      <c r="P17" t="s">
        <v>10012</v>
      </c>
      <c r="Q17" t="s">
        <v>10012</v>
      </c>
      <c r="R17" t="s">
        <v>10268</v>
      </c>
      <c r="S17" t="s">
        <v>10012</v>
      </c>
      <c r="T17" t="s">
        <v>10269</v>
      </c>
      <c r="U17" t="s">
        <v>10012</v>
      </c>
      <c r="V17" t="s">
        <v>10012</v>
      </c>
      <c r="W17" t="s">
        <v>10270</v>
      </c>
      <c r="X17" t="s">
        <v>10012</v>
      </c>
      <c r="Y17" t="s">
        <v>10012</v>
      </c>
      <c r="Z17" t="s">
        <v>10271</v>
      </c>
      <c r="AA17" t="s">
        <v>10012</v>
      </c>
      <c r="AB17" t="s">
        <v>10012</v>
      </c>
      <c r="AC17" t="s">
        <v>10012</v>
      </c>
      <c r="AD17" s="69" t="s">
        <v>10012</v>
      </c>
      <c r="AE17" t="s">
        <v>10012</v>
      </c>
      <c r="AF17" t="s">
        <v>10012</v>
      </c>
      <c r="AG17" t="s">
        <v>10272</v>
      </c>
      <c r="AH17" t="s">
        <v>10012</v>
      </c>
      <c r="AI17" t="s">
        <v>10273</v>
      </c>
      <c r="AJ17" t="s">
        <v>10274</v>
      </c>
      <c r="AK17" t="s">
        <v>10012</v>
      </c>
      <c r="AL17" t="s">
        <v>10275</v>
      </c>
      <c r="AM17" t="s">
        <v>10276</v>
      </c>
      <c r="AN17" t="s">
        <v>10012</v>
      </c>
      <c r="AO17" t="s">
        <v>10012</v>
      </c>
      <c r="AP17" t="s">
        <v>10012</v>
      </c>
    </row>
    <row r="18" spans="1:42" x14ac:dyDescent="0.2">
      <c r="A18" t="s">
        <v>0</v>
      </c>
      <c r="B18" t="s">
        <v>10277</v>
      </c>
      <c r="C18" t="s">
        <v>10012</v>
      </c>
      <c r="D18" t="s">
        <v>10012</v>
      </c>
      <c r="E18" t="s">
        <v>10012</v>
      </c>
      <c r="F18" t="s">
        <v>10012</v>
      </c>
      <c r="G18" t="s">
        <v>10012</v>
      </c>
      <c r="H18" t="s">
        <v>10012</v>
      </c>
      <c r="I18" t="s">
        <v>10012</v>
      </c>
      <c r="J18" t="s">
        <v>10012</v>
      </c>
      <c r="K18" t="s">
        <v>10012</v>
      </c>
      <c r="L18" t="s">
        <v>10012</v>
      </c>
      <c r="M18" t="s">
        <v>10012</v>
      </c>
      <c r="N18" t="s">
        <v>10012</v>
      </c>
      <c r="O18" t="s">
        <v>10012</v>
      </c>
      <c r="P18" t="s">
        <v>10012</v>
      </c>
      <c r="Q18" t="s">
        <v>10278</v>
      </c>
      <c r="R18" t="s">
        <v>10279</v>
      </c>
      <c r="S18" t="s">
        <v>10012</v>
      </c>
      <c r="T18" t="s">
        <v>10280</v>
      </c>
      <c r="U18" t="s">
        <v>10012</v>
      </c>
      <c r="V18" t="s">
        <v>10012</v>
      </c>
      <c r="W18" t="s">
        <v>10281</v>
      </c>
      <c r="X18" t="s">
        <v>10282</v>
      </c>
      <c r="Y18" t="s">
        <v>10012</v>
      </c>
      <c r="Z18" t="s">
        <v>10012</v>
      </c>
      <c r="AA18" t="s">
        <v>10012</v>
      </c>
      <c r="AB18" t="s">
        <v>10012</v>
      </c>
      <c r="AC18" t="s">
        <v>10012</v>
      </c>
      <c r="AD18" s="69" t="s">
        <v>10012</v>
      </c>
      <c r="AE18" t="s">
        <v>10012</v>
      </c>
      <c r="AF18" t="s">
        <v>10012</v>
      </c>
      <c r="AG18" t="s">
        <v>10012</v>
      </c>
      <c r="AH18" t="s">
        <v>10012</v>
      </c>
      <c r="AI18" t="s">
        <v>10012</v>
      </c>
      <c r="AJ18" t="s">
        <v>10283</v>
      </c>
      <c r="AK18" t="s">
        <v>10012</v>
      </c>
      <c r="AL18" t="s">
        <v>10012</v>
      </c>
      <c r="AM18" t="s">
        <v>10012</v>
      </c>
      <c r="AN18" t="s">
        <v>10012</v>
      </c>
      <c r="AO18" t="s">
        <v>10012</v>
      </c>
      <c r="AP18" t="s">
        <v>10012</v>
      </c>
    </row>
    <row r="19" spans="1:42" x14ac:dyDescent="0.2">
      <c r="A19" t="s">
        <v>4</v>
      </c>
      <c r="B19" t="s">
        <v>10012</v>
      </c>
      <c r="C19" t="s">
        <v>10012</v>
      </c>
      <c r="D19" t="s">
        <v>10012</v>
      </c>
      <c r="E19" t="s">
        <v>10012</v>
      </c>
      <c r="F19" t="s">
        <v>10012</v>
      </c>
      <c r="G19" t="s">
        <v>10012</v>
      </c>
      <c r="H19" t="s">
        <v>10012</v>
      </c>
      <c r="I19" t="s">
        <v>10012</v>
      </c>
      <c r="J19" t="s">
        <v>10284</v>
      </c>
      <c r="K19" t="s">
        <v>10012</v>
      </c>
      <c r="L19" t="s">
        <v>10285</v>
      </c>
      <c r="M19" t="s">
        <v>10286</v>
      </c>
      <c r="N19" t="s">
        <v>10012</v>
      </c>
      <c r="O19" t="s">
        <v>10012</v>
      </c>
      <c r="P19" t="s">
        <v>10012</v>
      </c>
      <c r="Q19" t="s">
        <v>10012</v>
      </c>
      <c r="R19" t="s">
        <v>10012</v>
      </c>
      <c r="S19" t="s">
        <v>10012</v>
      </c>
      <c r="T19" t="s">
        <v>10287</v>
      </c>
      <c r="U19" t="s">
        <v>10288</v>
      </c>
      <c r="V19" t="s">
        <v>10012</v>
      </c>
      <c r="W19" t="s">
        <v>10012</v>
      </c>
      <c r="X19" t="s">
        <v>10289</v>
      </c>
      <c r="Y19" t="s">
        <v>10012</v>
      </c>
      <c r="Z19" t="s">
        <v>10012</v>
      </c>
      <c r="AA19" t="s">
        <v>10012</v>
      </c>
      <c r="AB19" t="s">
        <v>10012</v>
      </c>
      <c r="AC19" t="s">
        <v>10012</v>
      </c>
      <c r="AD19" s="69" t="s">
        <v>10012</v>
      </c>
      <c r="AE19" t="s">
        <v>10012</v>
      </c>
      <c r="AF19" t="s">
        <v>10012</v>
      </c>
      <c r="AG19" t="s">
        <v>10012</v>
      </c>
      <c r="AH19" t="s">
        <v>10012</v>
      </c>
      <c r="AI19" t="s">
        <v>10012</v>
      </c>
      <c r="AJ19" t="s">
        <v>10012</v>
      </c>
      <c r="AK19" t="s">
        <v>10012</v>
      </c>
      <c r="AL19" t="s">
        <v>10012</v>
      </c>
      <c r="AM19" t="s">
        <v>10012</v>
      </c>
      <c r="AN19" t="s">
        <v>10012</v>
      </c>
      <c r="AO19" t="s">
        <v>10012</v>
      </c>
      <c r="AP19" t="s">
        <v>10012</v>
      </c>
    </row>
    <row r="20" spans="1:42" x14ac:dyDescent="0.2">
      <c r="A20" t="s">
        <v>16</v>
      </c>
      <c r="B20" t="s">
        <v>10012</v>
      </c>
      <c r="C20" t="s">
        <v>10012</v>
      </c>
      <c r="D20" t="s">
        <v>10012</v>
      </c>
      <c r="E20" t="s">
        <v>10012</v>
      </c>
      <c r="F20" t="s">
        <v>10012</v>
      </c>
      <c r="G20" t="s">
        <v>10012</v>
      </c>
      <c r="H20" t="s">
        <v>10012</v>
      </c>
      <c r="I20" t="s">
        <v>10012</v>
      </c>
      <c r="J20" t="s">
        <v>10012</v>
      </c>
      <c r="K20" t="s">
        <v>10012</v>
      </c>
      <c r="L20" t="s">
        <v>10012</v>
      </c>
      <c r="M20" t="s">
        <v>10012</v>
      </c>
      <c r="N20" t="s">
        <v>10012</v>
      </c>
      <c r="O20" t="s">
        <v>10012</v>
      </c>
      <c r="P20" t="s">
        <v>10012</v>
      </c>
      <c r="Q20" t="s">
        <v>10012</v>
      </c>
      <c r="R20" t="s">
        <v>10290</v>
      </c>
      <c r="S20" t="s">
        <v>10012</v>
      </c>
      <c r="T20" t="s">
        <v>10291</v>
      </c>
      <c r="U20" t="s">
        <v>10012</v>
      </c>
      <c r="V20" t="s">
        <v>10012</v>
      </c>
      <c r="W20" t="s">
        <v>10292</v>
      </c>
      <c r="X20" t="s">
        <v>10293</v>
      </c>
      <c r="Y20" t="s">
        <v>10012</v>
      </c>
      <c r="Z20" t="s">
        <v>10294</v>
      </c>
      <c r="AA20" t="s">
        <v>10295</v>
      </c>
      <c r="AB20" t="s">
        <v>10012</v>
      </c>
      <c r="AC20" t="s">
        <v>10296</v>
      </c>
      <c r="AD20" s="69" t="s">
        <v>10012</v>
      </c>
      <c r="AE20" t="s">
        <v>10012</v>
      </c>
      <c r="AF20" t="s">
        <v>10012</v>
      </c>
      <c r="AG20" t="s">
        <v>10012</v>
      </c>
      <c r="AH20" t="s">
        <v>10012</v>
      </c>
      <c r="AI20" t="s">
        <v>10297</v>
      </c>
      <c r="AJ20" t="s">
        <v>10298</v>
      </c>
      <c r="AK20" t="s">
        <v>10012</v>
      </c>
      <c r="AL20" t="s">
        <v>10299</v>
      </c>
      <c r="AM20" t="s">
        <v>10012</v>
      </c>
      <c r="AN20" t="s">
        <v>10012</v>
      </c>
      <c r="AO20" t="s">
        <v>10012</v>
      </c>
      <c r="AP20" t="s">
        <v>10300</v>
      </c>
    </row>
    <row r="21" spans="1:42" x14ac:dyDescent="0.2">
      <c r="A21" t="s">
        <v>27</v>
      </c>
      <c r="B21" t="s">
        <v>10012</v>
      </c>
      <c r="C21" t="s">
        <v>10012</v>
      </c>
      <c r="D21" t="s">
        <v>10012</v>
      </c>
      <c r="E21" t="s">
        <v>10012</v>
      </c>
      <c r="F21" t="s">
        <v>10012</v>
      </c>
      <c r="G21" t="s">
        <v>10012</v>
      </c>
      <c r="H21" t="s">
        <v>10012</v>
      </c>
      <c r="I21" t="s">
        <v>10012</v>
      </c>
      <c r="J21" t="s">
        <v>10012</v>
      </c>
      <c r="K21" t="s">
        <v>10012</v>
      </c>
      <c r="L21" t="s">
        <v>10012</v>
      </c>
      <c r="M21" t="s">
        <v>10012</v>
      </c>
      <c r="N21" t="s">
        <v>10012</v>
      </c>
      <c r="O21" t="s">
        <v>10012</v>
      </c>
      <c r="P21" t="s">
        <v>10012</v>
      </c>
      <c r="Q21" t="s">
        <v>10012</v>
      </c>
      <c r="R21" t="s">
        <v>10012</v>
      </c>
      <c r="S21" t="s">
        <v>10012</v>
      </c>
      <c r="T21" t="s">
        <v>10301</v>
      </c>
      <c r="U21" t="s">
        <v>10012</v>
      </c>
      <c r="V21" t="s">
        <v>10012</v>
      </c>
      <c r="W21" t="s">
        <v>10012</v>
      </c>
      <c r="X21" t="s">
        <v>10302</v>
      </c>
      <c r="Y21" t="s">
        <v>10012</v>
      </c>
      <c r="Z21" t="s">
        <v>10012</v>
      </c>
      <c r="AA21" t="s">
        <v>10012</v>
      </c>
      <c r="AB21" t="s">
        <v>10012</v>
      </c>
      <c r="AC21" t="s">
        <v>10012</v>
      </c>
      <c r="AD21" s="69" t="s">
        <v>10012</v>
      </c>
      <c r="AE21" t="s">
        <v>10012</v>
      </c>
      <c r="AF21" t="s">
        <v>10012</v>
      </c>
      <c r="AG21" t="s">
        <v>10012</v>
      </c>
      <c r="AH21" t="s">
        <v>10012</v>
      </c>
      <c r="AI21" t="s">
        <v>10012</v>
      </c>
      <c r="AJ21" t="s">
        <v>10012</v>
      </c>
      <c r="AK21" t="s">
        <v>10012</v>
      </c>
      <c r="AL21" t="s">
        <v>10012</v>
      </c>
      <c r="AM21" t="s">
        <v>10012</v>
      </c>
      <c r="AN21" t="s">
        <v>10012</v>
      </c>
      <c r="AO21" t="s">
        <v>10012</v>
      </c>
      <c r="AP21" t="s">
        <v>10012</v>
      </c>
    </row>
    <row r="22" spans="1:42" x14ac:dyDescent="0.2">
      <c r="A22" t="s">
        <v>25</v>
      </c>
      <c r="B22" t="s">
        <v>10012</v>
      </c>
      <c r="C22" t="s">
        <v>10012</v>
      </c>
      <c r="D22" t="s">
        <v>10012</v>
      </c>
      <c r="E22" t="s">
        <v>10012</v>
      </c>
      <c r="F22" t="s">
        <v>10012</v>
      </c>
      <c r="G22" t="s">
        <v>10012</v>
      </c>
      <c r="H22" t="s">
        <v>10012</v>
      </c>
      <c r="I22" t="s">
        <v>10012</v>
      </c>
      <c r="J22" t="s">
        <v>10012</v>
      </c>
      <c r="K22" t="s">
        <v>10012</v>
      </c>
      <c r="L22" t="s">
        <v>10012</v>
      </c>
      <c r="M22" t="s">
        <v>10012</v>
      </c>
      <c r="N22" t="s">
        <v>10012</v>
      </c>
      <c r="O22" t="s">
        <v>10012</v>
      </c>
      <c r="P22" t="s">
        <v>10012</v>
      </c>
      <c r="Q22" t="s">
        <v>10012</v>
      </c>
      <c r="R22" t="s">
        <v>10012</v>
      </c>
      <c r="S22" t="s">
        <v>10012</v>
      </c>
      <c r="T22" t="s">
        <v>10012</v>
      </c>
      <c r="U22" t="s">
        <v>10012</v>
      </c>
      <c r="V22" t="s">
        <v>10012</v>
      </c>
      <c r="W22" t="s">
        <v>10012</v>
      </c>
      <c r="X22" t="s">
        <v>10012</v>
      </c>
      <c r="Y22" t="s">
        <v>10012</v>
      </c>
      <c r="Z22" t="s">
        <v>10012</v>
      </c>
      <c r="AA22" t="s">
        <v>10303</v>
      </c>
      <c r="AB22" t="s">
        <v>10012</v>
      </c>
      <c r="AC22" t="s">
        <v>10012</v>
      </c>
      <c r="AD22" s="69" t="s">
        <v>10012</v>
      </c>
      <c r="AE22" t="s">
        <v>10012</v>
      </c>
      <c r="AF22" t="s">
        <v>10012</v>
      </c>
      <c r="AG22" t="s">
        <v>10012</v>
      </c>
      <c r="AH22" t="s">
        <v>10012</v>
      </c>
      <c r="AI22" t="s">
        <v>10012</v>
      </c>
      <c r="AJ22" t="s">
        <v>10304</v>
      </c>
      <c r="AK22" t="s">
        <v>10012</v>
      </c>
      <c r="AL22" t="s">
        <v>10012</v>
      </c>
      <c r="AM22" t="s">
        <v>10012</v>
      </c>
      <c r="AN22" t="s">
        <v>10012</v>
      </c>
      <c r="AO22" t="s">
        <v>10012</v>
      </c>
      <c r="AP22" t="s">
        <v>10012</v>
      </c>
    </row>
    <row r="23" spans="1:42" x14ac:dyDescent="0.2">
      <c r="A23" t="s">
        <v>12</v>
      </c>
      <c r="B23" t="s">
        <v>10012</v>
      </c>
      <c r="C23" t="s">
        <v>10012</v>
      </c>
      <c r="D23" t="s">
        <v>10012</v>
      </c>
      <c r="E23" t="s">
        <v>10012</v>
      </c>
      <c r="F23" t="s">
        <v>10012</v>
      </c>
      <c r="G23" t="s">
        <v>10012</v>
      </c>
      <c r="H23" t="s">
        <v>10305</v>
      </c>
      <c r="I23" t="s">
        <v>10012</v>
      </c>
      <c r="J23" t="s">
        <v>10012</v>
      </c>
      <c r="K23" t="s">
        <v>10012</v>
      </c>
      <c r="L23" t="s">
        <v>10012</v>
      </c>
      <c r="M23" t="s">
        <v>10012</v>
      </c>
      <c r="N23" t="s">
        <v>10012</v>
      </c>
      <c r="O23" t="s">
        <v>10012</v>
      </c>
      <c r="P23" t="s">
        <v>10012</v>
      </c>
      <c r="Q23" t="s">
        <v>10012</v>
      </c>
      <c r="R23" t="s">
        <v>10012</v>
      </c>
      <c r="S23" t="s">
        <v>10012</v>
      </c>
      <c r="T23" t="s">
        <v>10012</v>
      </c>
      <c r="U23" t="s">
        <v>10012</v>
      </c>
      <c r="V23" t="s">
        <v>10012</v>
      </c>
      <c r="W23" t="s">
        <v>10012</v>
      </c>
      <c r="X23" t="s">
        <v>10306</v>
      </c>
      <c r="Y23" t="s">
        <v>10012</v>
      </c>
      <c r="Z23" t="s">
        <v>10012</v>
      </c>
      <c r="AA23" t="s">
        <v>10012</v>
      </c>
      <c r="AB23" t="s">
        <v>10012</v>
      </c>
      <c r="AC23" t="s">
        <v>10012</v>
      </c>
      <c r="AD23" s="69" t="s">
        <v>10012</v>
      </c>
      <c r="AE23" t="s">
        <v>10012</v>
      </c>
      <c r="AF23" t="s">
        <v>10012</v>
      </c>
      <c r="AG23" t="s">
        <v>10012</v>
      </c>
      <c r="AH23" t="s">
        <v>10012</v>
      </c>
      <c r="AI23" t="s">
        <v>10012</v>
      </c>
      <c r="AJ23" t="s">
        <v>10012</v>
      </c>
      <c r="AK23" t="s">
        <v>10012</v>
      </c>
      <c r="AL23" t="s">
        <v>10012</v>
      </c>
      <c r="AM23" t="s">
        <v>10012</v>
      </c>
      <c r="AN23" t="s">
        <v>10012</v>
      </c>
      <c r="AO23" t="s">
        <v>10012</v>
      </c>
      <c r="AP23" t="s">
        <v>10012</v>
      </c>
    </row>
    <row r="24" spans="1:42" x14ac:dyDescent="0.2">
      <c r="A24" t="s">
        <v>41</v>
      </c>
      <c r="B24" t="s">
        <v>10012</v>
      </c>
      <c r="C24" t="s">
        <v>10307</v>
      </c>
      <c r="D24" t="s">
        <v>10012</v>
      </c>
      <c r="E24" t="s">
        <v>10308</v>
      </c>
      <c r="F24" t="s">
        <v>10012</v>
      </c>
      <c r="G24" t="s">
        <v>10012</v>
      </c>
      <c r="H24" t="s">
        <v>10012</v>
      </c>
      <c r="I24" t="s">
        <v>10012</v>
      </c>
      <c r="J24" t="s">
        <v>10012</v>
      </c>
      <c r="K24" t="s">
        <v>10012</v>
      </c>
      <c r="L24" t="s">
        <v>10012</v>
      </c>
      <c r="M24" t="s">
        <v>10012</v>
      </c>
      <c r="N24" t="s">
        <v>10012</v>
      </c>
      <c r="O24" t="s">
        <v>10012</v>
      </c>
      <c r="P24" t="s">
        <v>10309</v>
      </c>
      <c r="Q24" t="s">
        <v>10310</v>
      </c>
      <c r="R24" t="s">
        <v>10012</v>
      </c>
      <c r="S24" t="s">
        <v>10012</v>
      </c>
      <c r="T24" t="s">
        <v>10311</v>
      </c>
      <c r="U24" t="s">
        <v>10012</v>
      </c>
      <c r="V24" t="s">
        <v>10012</v>
      </c>
      <c r="W24" t="s">
        <v>10312</v>
      </c>
      <c r="X24" t="s">
        <v>10012</v>
      </c>
      <c r="Y24" t="s">
        <v>10012</v>
      </c>
      <c r="Z24" t="s">
        <v>10313</v>
      </c>
      <c r="AA24" t="s">
        <v>10314</v>
      </c>
      <c r="AB24" t="s">
        <v>10315</v>
      </c>
      <c r="AC24" t="s">
        <v>10012</v>
      </c>
      <c r="AD24" s="69" t="s">
        <v>10012</v>
      </c>
      <c r="AE24" t="s">
        <v>10012</v>
      </c>
      <c r="AF24" t="s">
        <v>10012</v>
      </c>
      <c r="AG24" t="s">
        <v>10012</v>
      </c>
      <c r="AH24" t="s">
        <v>10012</v>
      </c>
      <c r="AI24" t="s">
        <v>10012</v>
      </c>
      <c r="AJ24" t="s">
        <v>10316</v>
      </c>
      <c r="AK24" t="s">
        <v>10012</v>
      </c>
      <c r="AL24" t="s">
        <v>10012</v>
      </c>
      <c r="AM24" t="s">
        <v>10317</v>
      </c>
      <c r="AN24" t="s">
        <v>10012</v>
      </c>
      <c r="AO24" t="s">
        <v>10012</v>
      </c>
      <c r="AP24" t="s">
        <v>10012</v>
      </c>
    </row>
    <row r="25" spans="1:42" x14ac:dyDescent="0.2">
      <c r="A25" t="s">
        <v>35</v>
      </c>
      <c r="B25" t="s">
        <v>10012</v>
      </c>
      <c r="C25" t="s">
        <v>10012</v>
      </c>
      <c r="D25" t="s">
        <v>10012</v>
      </c>
      <c r="E25" t="s">
        <v>10012</v>
      </c>
      <c r="F25" t="s">
        <v>10012</v>
      </c>
      <c r="G25" t="s">
        <v>10318</v>
      </c>
      <c r="H25" t="s">
        <v>10012</v>
      </c>
      <c r="I25" t="s">
        <v>10012</v>
      </c>
      <c r="J25" t="s">
        <v>10012</v>
      </c>
      <c r="K25" t="s">
        <v>10012</v>
      </c>
      <c r="L25" t="s">
        <v>10012</v>
      </c>
      <c r="M25" t="s">
        <v>10012</v>
      </c>
      <c r="N25" t="s">
        <v>10012</v>
      </c>
      <c r="O25" t="s">
        <v>10319</v>
      </c>
      <c r="P25" t="s">
        <v>10012</v>
      </c>
      <c r="Q25" t="s">
        <v>10012</v>
      </c>
      <c r="R25" t="s">
        <v>10320</v>
      </c>
      <c r="S25" t="s">
        <v>10012</v>
      </c>
      <c r="T25" t="s">
        <v>10321</v>
      </c>
      <c r="U25" t="s">
        <v>10012</v>
      </c>
      <c r="V25" t="s">
        <v>10012</v>
      </c>
      <c r="W25" t="s">
        <v>10012</v>
      </c>
      <c r="X25" t="s">
        <v>10012</v>
      </c>
      <c r="Y25" t="s">
        <v>10012</v>
      </c>
      <c r="Z25" t="s">
        <v>10012</v>
      </c>
      <c r="AA25" t="s">
        <v>10012</v>
      </c>
      <c r="AB25" t="s">
        <v>10012</v>
      </c>
      <c r="AC25" t="s">
        <v>10012</v>
      </c>
      <c r="AD25" s="69" t="s">
        <v>10012</v>
      </c>
      <c r="AE25" t="s">
        <v>10012</v>
      </c>
      <c r="AF25" t="s">
        <v>10012</v>
      </c>
      <c r="AG25" t="s">
        <v>10012</v>
      </c>
      <c r="AH25" t="s">
        <v>10012</v>
      </c>
      <c r="AI25" t="s">
        <v>10012</v>
      </c>
      <c r="AJ25" t="s">
        <v>10012</v>
      </c>
      <c r="AK25" t="s">
        <v>10012</v>
      </c>
      <c r="AL25" t="s">
        <v>10012</v>
      </c>
      <c r="AM25" t="s">
        <v>10012</v>
      </c>
      <c r="AN25" t="s">
        <v>10012</v>
      </c>
      <c r="AO25" t="s">
        <v>10012</v>
      </c>
      <c r="AP25" t="s">
        <v>10012</v>
      </c>
    </row>
    <row r="26" spans="1:42" x14ac:dyDescent="0.2">
      <c r="A26" t="s">
        <v>39</v>
      </c>
      <c r="B26" t="s">
        <v>10012</v>
      </c>
      <c r="C26" t="s">
        <v>10012</v>
      </c>
      <c r="D26" t="s">
        <v>10012</v>
      </c>
      <c r="E26" t="s">
        <v>10012</v>
      </c>
      <c r="F26" t="s">
        <v>10012</v>
      </c>
      <c r="G26" t="s">
        <v>10012</v>
      </c>
      <c r="H26" t="s">
        <v>10012</v>
      </c>
      <c r="I26" t="s">
        <v>10012</v>
      </c>
      <c r="J26" t="s">
        <v>10012</v>
      </c>
      <c r="K26" t="s">
        <v>10012</v>
      </c>
      <c r="L26" t="s">
        <v>10012</v>
      </c>
      <c r="M26" t="s">
        <v>10012</v>
      </c>
      <c r="N26" t="s">
        <v>10012</v>
      </c>
      <c r="O26" t="s">
        <v>10012</v>
      </c>
      <c r="P26" t="s">
        <v>10322</v>
      </c>
      <c r="Q26" t="s">
        <v>10012</v>
      </c>
      <c r="R26" t="s">
        <v>10323</v>
      </c>
      <c r="S26" t="s">
        <v>10012</v>
      </c>
      <c r="T26" t="s">
        <v>10324</v>
      </c>
      <c r="U26" t="s">
        <v>10012</v>
      </c>
      <c r="V26" t="s">
        <v>10012</v>
      </c>
      <c r="W26" t="s">
        <v>10325</v>
      </c>
      <c r="X26" t="s">
        <v>10326</v>
      </c>
      <c r="Y26" t="s">
        <v>10012</v>
      </c>
      <c r="Z26" t="s">
        <v>10012</v>
      </c>
      <c r="AA26" t="s">
        <v>10327</v>
      </c>
      <c r="AB26" t="s">
        <v>10012</v>
      </c>
      <c r="AC26" t="s">
        <v>10012</v>
      </c>
      <c r="AD26" s="69" t="s">
        <v>10012</v>
      </c>
      <c r="AE26" t="s">
        <v>10012</v>
      </c>
      <c r="AF26" t="s">
        <v>10012</v>
      </c>
      <c r="AG26" t="s">
        <v>10012</v>
      </c>
      <c r="AH26" t="s">
        <v>10012</v>
      </c>
      <c r="AI26" t="s">
        <v>10012</v>
      </c>
      <c r="AJ26" t="s">
        <v>10012</v>
      </c>
      <c r="AK26" t="s">
        <v>10012</v>
      </c>
      <c r="AL26" t="s">
        <v>10012</v>
      </c>
      <c r="AM26" t="s">
        <v>10012</v>
      </c>
      <c r="AN26" t="s">
        <v>10012</v>
      </c>
      <c r="AO26" t="s">
        <v>10012</v>
      </c>
      <c r="AP26" t="s">
        <v>10012</v>
      </c>
    </row>
    <row r="27" spans="1:42" x14ac:dyDescent="0.2">
      <c r="A27" t="s">
        <v>44</v>
      </c>
      <c r="B27" t="s">
        <v>10012</v>
      </c>
      <c r="C27" t="s">
        <v>10012</v>
      </c>
      <c r="D27" t="s">
        <v>10012</v>
      </c>
      <c r="E27" t="s">
        <v>10012</v>
      </c>
      <c r="F27" t="s">
        <v>10012</v>
      </c>
      <c r="G27" t="s">
        <v>10012</v>
      </c>
      <c r="H27" t="s">
        <v>10012</v>
      </c>
      <c r="I27" t="s">
        <v>10012</v>
      </c>
      <c r="J27" t="s">
        <v>10012</v>
      </c>
      <c r="K27" t="s">
        <v>10012</v>
      </c>
      <c r="L27" t="s">
        <v>10012</v>
      </c>
      <c r="M27" t="s">
        <v>10012</v>
      </c>
      <c r="N27" t="s">
        <v>10012</v>
      </c>
      <c r="O27" t="s">
        <v>10012</v>
      </c>
      <c r="P27" t="s">
        <v>10012</v>
      </c>
      <c r="Q27" t="s">
        <v>10328</v>
      </c>
      <c r="R27" t="s">
        <v>10329</v>
      </c>
      <c r="S27" t="s">
        <v>10012</v>
      </c>
      <c r="T27" t="s">
        <v>10012</v>
      </c>
      <c r="U27" t="s">
        <v>10012</v>
      </c>
      <c r="V27" t="s">
        <v>10012</v>
      </c>
      <c r="W27" t="s">
        <v>10012</v>
      </c>
      <c r="X27" t="s">
        <v>10330</v>
      </c>
      <c r="Y27" t="s">
        <v>10012</v>
      </c>
      <c r="Z27" t="s">
        <v>10012</v>
      </c>
      <c r="AA27" t="s">
        <v>10012</v>
      </c>
      <c r="AB27" t="s">
        <v>10012</v>
      </c>
      <c r="AC27" t="s">
        <v>10012</v>
      </c>
      <c r="AD27" s="69" t="s">
        <v>10012</v>
      </c>
      <c r="AE27" t="s">
        <v>10012</v>
      </c>
      <c r="AF27" t="s">
        <v>10012</v>
      </c>
      <c r="AG27" t="s">
        <v>10012</v>
      </c>
      <c r="AH27" t="s">
        <v>10012</v>
      </c>
      <c r="AI27" t="s">
        <v>10012</v>
      </c>
      <c r="AJ27" t="s">
        <v>10012</v>
      </c>
      <c r="AK27" t="s">
        <v>10012</v>
      </c>
      <c r="AL27" t="s">
        <v>10012</v>
      </c>
      <c r="AM27" t="s">
        <v>10012</v>
      </c>
      <c r="AN27" t="s">
        <v>10012</v>
      </c>
      <c r="AO27" t="s">
        <v>10012</v>
      </c>
      <c r="AP27" t="s">
        <v>10012</v>
      </c>
    </row>
    <row r="28" spans="1:42" x14ac:dyDescent="0.2">
      <c r="A28" t="s">
        <v>34</v>
      </c>
      <c r="B28" t="s">
        <v>10012</v>
      </c>
      <c r="C28" t="s">
        <v>10012</v>
      </c>
      <c r="D28" t="s">
        <v>10012</v>
      </c>
      <c r="E28" t="s">
        <v>10012</v>
      </c>
      <c r="F28" t="s">
        <v>10012</v>
      </c>
      <c r="G28" t="s">
        <v>10012</v>
      </c>
      <c r="H28" t="s">
        <v>10012</v>
      </c>
      <c r="I28" t="s">
        <v>10012</v>
      </c>
      <c r="J28" t="s">
        <v>10012</v>
      </c>
      <c r="K28" t="s">
        <v>10012</v>
      </c>
      <c r="L28" t="s">
        <v>10012</v>
      </c>
      <c r="M28" t="s">
        <v>10012</v>
      </c>
      <c r="N28" t="s">
        <v>10012</v>
      </c>
      <c r="O28" t="s">
        <v>10012</v>
      </c>
      <c r="P28" t="s">
        <v>10012</v>
      </c>
      <c r="Q28" t="s">
        <v>10331</v>
      </c>
      <c r="R28" t="s">
        <v>10332</v>
      </c>
      <c r="S28" t="s">
        <v>10012</v>
      </c>
      <c r="T28" t="s">
        <v>10012</v>
      </c>
      <c r="U28" t="s">
        <v>10012</v>
      </c>
      <c r="V28" t="s">
        <v>10012</v>
      </c>
      <c r="W28" t="s">
        <v>10333</v>
      </c>
      <c r="X28" t="s">
        <v>10334</v>
      </c>
      <c r="Y28" t="s">
        <v>10012</v>
      </c>
      <c r="Z28" t="s">
        <v>10012</v>
      </c>
      <c r="AA28" t="s">
        <v>10012</v>
      </c>
      <c r="AB28" t="s">
        <v>10012</v>
      </c>
      <c r="AC28" t="s">
        <v>10012</v>
      </c>
      <c r="AD28" s="69" t="s">
        <v>10012</v>
      </c>
      <c r="AE28" t="s">
        <v>10012</v>
      </c>
      <c r="AF28" t="s">
        <v>10012</v>
      </c>
      <c r="AG28" t="s">
        <v>10012</v>
      </c>
      <c r="AH28" t="s">
        <v>10012</v>
      </c>
      <c r="AI28" t="s">
        <v>10012</v>
      </c>
      <c r="AJ28" t="s">
        <v>10012</v>
      </c>
      <c r="AK28" t="s">
        <v>10012</v>
      </c>
      <c r="AL28" t="s">
        <v>10012</v>
      </c>
      <c r="AM28" t="s">
        <v>10012</v>
      </c>
      <c r="AN28" t="s">
        <v>10012</v>
      </c>
      <c r="AO28" t="s">
        <v>10012</v>
      </c>
      <c r="AP28" t="s">
        <v>10012</v>
      </c>
    </row>
    <row r="29" spans="1:42" x14ac:dyDescent="0.2">
      <c r="A29" t="s">
        <v>31</v>
      </c>
      <c r="B29" t="s">
        <v>10012</v>
      </c>
      <c r="C29" t="s">
        <v>10012</v>
      </c>
      <c r="D29" t="s">
        <v>10012</v>
      </c>
      <c r="E29" t="s">
        <v>10012</v>
      </c>
      <c r="F29" t="s">
        <v>10012</v>
      </c>
      <c r="G29" t="s">
        <v>10012</v>
      </c>
      <c r="H29" t="s">
        <v>10012</v>
      </c>
      <c r="I29" t="s">
        <v>10012</v>
      </c>
      <c r="J29" t="s">
        <v>10012</v>
      </c>
      <c r="K29" t="s">
        <v>10012</v>
      </c>
      <c r="L29" t="s">
        <v>10012</v>
      </c>
      <c r="M29" t="s">
        <v>10012</v>
      </c>
      <c r="N29" t="s">
        <v>10012</v>
      </c>
      <c r="O29" t="s">
        <v>10012</v>
      </c>
      <c r="P29" t="s">
        <v>10012</v>
      </c>
      <c r="Q29" t="s">
        <v>10012</v>
      </c>
      <c r="R29" t="s">
        <v>10012</v>
      </c>
      <c r="S29" t="s">
        <v>10012</v>
      </c>
      <c r="T29" t="s">
        <v>10012</v>
      </c>
      <c r="U29" t="s">
        <v>10012</v>
      </c>
      <c r="V29" t="s">
        <v>10012</v>
      </c>
      <c r="W29" t="s">
        <v>10335</v>
      </c>
      <c r="X29" t="s">
        <v>10336</v>
      </c>
      <c r="Y29" t="s">
        <v>10012</v>
      </c>
      <c r="Z29" t="s">
        <v>10012</v>
      </c>
      <c r="AA29" t="s">
        <v>10012</v>
      </c>
      <c r="AB29" t="s">
        <v>10012</v>
      </c>
      <c r="AC29" t="s">
        <v>10012</v>
      </c>
      <c r="AD29" s="69" t="s">
        <v>10012</v>
      </c>
      <c r="AE29" t="s">
        <v>10012</v>
      </c>
      <c r="AF29" t="s">
        <v>10012</v>
      </c>
      <c r="AG29" t="s">
        <v>10012</v>
      </c>
      <c r="AH29" t="s">
        <v>10012</v>
      </c>
      <c r="AI29" t="s">
        <v>10012</v>
      </c>
      <c r="AJ29" t="s">
        <v>10012</v>
      </c>
      <c r="AK29" t="s">
        <v>10012</v>
      </c>
      <c r="AL29" t="s">
        <v>10012</v>
      </c>
      <c r="AM29" t="s">
        <v>10012</v>
      </c>
      <c r="AN29" t="s">
        <v>10012</v>
      </c>
      <c r="AO29" t="s">
        <v>10012</v>
      </c>
      <c r="AP29" t="s">
        <v>10012</v>
      </c>
    </row>
    <row r="30" spans="1:42" x14ac:dyDescent="0.2">
      <c r="A30" t="s">
        <v>47</v>
      </c>
      <c r="B30" t="s">
        <v>10337</v>
      </c>
      <c r="C30" t="s">
        <v>10012</v>
      </c>
      <c r="D30" t="s">
        <v>10012</v>
      </c>
      <c r="E30" t="s">
        <v>10012</v>
      </c>
      <c r="F30" t="s">
        <v>10012</v>
      </c>
      <c r="G30" t="s">
        <v>10012</v>
      </c>
      <c r="H30" t="s">
        <v>10012</v>
      </c>
      <c r="I30" t="s">
        <v>10012</v>
      </c>
      <c r="J30" t="s">
        <v>10012</v>
      </c>
      <c r="K30" t="s">
        <v>10012</v>
      </c>
      <c r="L30" t="s">
        <v>10012</v>
      </c>
      <c r="M30" t="s">
        <v>10012</v>
      </c>
      <c r="N30" t="s">
        <v>10012</v>
      </c>
      <c r="O30" t="s">
        <v>10012</v>
      </c>
      <c r="P30" t="s">
        <v>10338</v>
      </c>
      <c r="Q30" t="s">
        <v>10012</v>
      </c>
      <c r="R30" t="s">
        <v>10339</v>
      </c>
      <c r="S30" t="s">
        <v>10012</v>
      </c>
      <c r="T30" t="s">
        <v>10340</v>
      </c>
      <c r="U30" t="s">
        <v>10012</v>
      </c>
      <c r="V30" t="s">
        <v>10012</v>
      </c>
      <c r="W30" t="s">
        <v>10341</v>
      </c>
      <c r="X30" t="s">
        <v>10342</v>
      </c>
      <c r="Y30" t="s">
        <v>10012</v>
      </c>
      <c r="Z30" t="s">
        <v>10012</v>
      </c>
      <c r="AA30" t="s">
        <v>10343</v>
      </c>
      <c r="AB30" t="s">
        <v>10012</v>
      </c>
      <c r="AC30" t="s">
        <v>10344</v>
      </c>
      <c r="AD30" s="69" t="s">
        <v>10012</v>
      </c>
      <c r="AE30" t="s">
        <v>10012</v>
      </c>
      <c r="AF30" t="s">
        <v>10012</v>
      </c>
      <c r="AG30" t="s">
        <v>10345</v>
      </c>
      <c r="AH30" t="s">
        <v>10012</v>
      </c>
      <c r="AI30" t="s">
        <v>10346</v>
      </c>
      <c r="AJ30" t="s">
        <v>10347</v>
      </c>
      <c r="AK30" t="s">
        <v>10012</v>
      </c>
      <c r="AL30" t="s">
        <v>10012</v>
      </c>
      <c r="AM30" t="s">
        <v>10012</v>
      </c>
      <c r="AN30" t="s">
        <v>10012</v>
      </c>
      <c r="AO30" t="s">
        <v>10012</v>
      </c>
      <c r="AP30" t="s">
        <v>10012</v>
      </c>
    </row>
    <row r="31" spans="1:42" x14ac:dyDescent="0.2">
      <c r="A31" t="s">
        <v>72</v>
      </c>
      <c r="B31" t="s">
        <v>10012</v>
      </c>
      <c r="C31" t="s">
        <v>10012</v>
      </c>
      <c r="D31" t="s">
        <v>10012</v>
      </c>
      <c r="E31" t="s">
        <v>10348</v>
      </c>
      <c r="F31" t="s">
        <v>10012</v>
      </c>
      <c r="G31" t="s">
        <v>10012</v>
      </c>
      <c r="H31" t="s">
        <v>10012</v>
      </c>
      <c r="I31" t="s">
        <v>10012</v>
      </c>
      <c r="J31" t="s">
        <v>10012</v>
      </c>
      <c r="K31" t="s">
        <v>10012</v>
      </c>
      <c r="L31" t="s">
        <v>10012</v>
      </c>
      <c r="M31" t="s">
        <v>10012</v>
      </c>
      <c r="N31" t="s">
        <v>10012</v>
      </c>
      <c r="O31" t="s">
        <v>10012</v>
      </c>
      <c r="P31" t="s">
        <v>10012</v>
      </c>
      <c r="Q31" t="s">
        <v>10012</v>
      </c>
      <c r="R31" t="s">
        <v>10349</v>
      </c>
      <c r="S31" t="s">
        <v>10012</v>
      </c>
      <c r="T31" t="s">
        <v>10350</v>
      </c>
      <c r="U31" t="s">
        <v>10012</v>
      </c>
      <c r="V31" t="s">
        <v>10012</v>
      </c>
      <c r="W31" t="s">
        <v>10351</v>
      </c>
      <c r="X31" t="s">
        <v>10352</v>
      </c>
      <c r="Y31" t="s">
        <v>10012</v>
      </c>
      <c r="Z31" t="s">
        <v>10012</v>
      </c>
      <c r="AA31" t="s">
        <v>10012</v>
      </c>
      <c r="AB31" t="s">
        <v>10012</v>
      </c>
      <c r="AC31" t="s">
        <v>10012</v>
      </c>
      <c r="AD31" s="69" t="s">
        <v>10012</v>
      </c>
      <c r="AE31" t="s">
        <v>10012</v>
      </c>
      <c r="AF31" t="s">
        <v>10012</v>
      </c>
      <c r="AG31" t="s">
        <v>10012</v>
      </c>
      <c r="AH31" t="s">
        <v>10012</v>
      </c>
      <c r="AI31" t="s">
        <v>10012</v>
      </c>
      <c r="AJ31" t="s">
        <v>10353</v>
      </c>
      <c r="AK31" t="s">
        <v>10012</v>
      </c>
      <c r="AL31" t="s">
        <v>10012</v>
      </c>
      <c r="AM31" t="s">
        <v>10012</v>
      </c>
      <c r="AN31" t="s">
        <v>10012</v>
      </c>
      <c r="AO31" t="s">
        <v>10012</v>
      </c>
      <c r="AP31" t="s">
        <v>10012</v>
      </c>
    </row>
    <row r="32" spans="1:42" x14ac:dyDescent="0.2">
      <c r="A32" t="s">
        <v>69</v>
      </c>
      <c r="B32" t="s">
        <v>10354</v>
      </c>
      <c r="C32" t="s">
        <v>10012</v>
      </c>
      <c r="D32" t="s">
        <v>10012</v>
      </c>
      <c r="E32" t="s">
        <v>10355</v>
      </c>
      <c r="F32" t="s">
        <v>10012</v>
      </c>
      <c r="G32" t="s">
        <v>10012</v>
      </c>
      <c r="H32" t="s">
        <v>10012</v>
      </c>
      <c r="I32" t="s">
        <v>10012</v>
      </c>
      <c r="J32" t="s">
        <v>10012</v>
      </c>
      <c r="K32" t="s">
        <v>10012</v>
      </c>
      <c r="L32" t="s">
        <v>10012</v>
      </c>
      <c r="M32" t="s">
        <v>10012</v>
      </c>
      <c r="N32" t="s">
        <v>10012</v>
      </c>
      <c r="O32" t="s">
        <v>10012</v>
      </c>
      <c r="P32" t="s">
        <v>10012</v>
      </c>
      <c r="Q32" t="s">
        <v>10012</v>
      </c>
      <c r="R32" t="s">
        <v>10356</v>
      </c>
      <c r="S32" t="s">
        <v>10012</v>
      </c>
      <c r="T32" t="s">
        <v>10357</v>
      </c>
      <c r="U32" t="s">
        <v>10012</v>
      </c>
      <c r="V32" t="s">
        <v>10012</v>
      </c>
      <c r="W32" t="s">
        <v>10358</v>
      </c>
      <c r="X32" t="s">
        <v>10359</v>
      </c>
      <c r="Y32" t="s">
        <v>10012</v>
      </c>
      <c r="Z32" t="s">
        <v>10012</v>
      </c>
      <c r="AA32" t="s">
        <v>10012</v>
      </c>
      <c r="AB32" t="s">
        <v>10012</v>
      </c>
      <c r="AC32" t="s">
        <v>10012</v>
      </c>
      <c r="AD32" s="69" t="s">
        <v>10012</v>
      </c>
      <c r="AE32" t="s">
        <v>10012</v>
      </c>
      <c r="AF32" t="s">
        <v>10012</v>
      </c>
      <c r="AG32" t="s">
        <v>10012</v>
      </c>
      <c r="AH32" t="s">
        <v>10012</v>
      </c>
      <c r="AI32" t="s">
        <v>10012</v>
      </c>
      <c r="AJ32" t="s">
        <v>10012</v>
      </c>
      <c r="AK32" t="s">
        <v>10012</v>
      </c>
      <c r="AL32" t="s">
        <v>10012</v>
      </c>
      <c r="AM32" t="s">
        <v>10012</v>
      </c>
      <c r="AN32" t="s">
        <v>10012</v>
      </c>
      <c r="AO32" t="s">
        <v>10012</v>
      </c>
      <c r="AP32" t="s">
        <v>10012</v>
      </c>
    </row>
    <row r="33" spans="1:42" x14ac:dyDescent="0.2">
      <c r="A33" t="s">
        <v>59</v>
      </c>
      <c r="B33" t="s">
        <v>10012</v>
      </c>
      <c r="C33" t="s">
        <v>10012</v>
      </c>
      <c r="D33" t="s">
        <v>10012</v>
      </c>
      <c r="E33" t="s">
        <v>10012</v>
      </c>
      <c r="F33" t="s">
        <v>10012</v>
      </c>
      <c r="G33" t="s">
        <v>10012</v>
      </c>
      <c r="H33" t="s">
        <v>10012</v>
      </c>
      <c r="I33" t="s">
        <v>10012</v>
      </c>
      <c r="J33" t="s">
        <v>10012</v>
      </c>
      <c r="K33" t="s">
        <v>10012</v>
      </c>
      <c r="L33" t="s">
        <v>10012</v>
      </c>
      <c r="M33" t="s">
        <v>10012</v>
      </c>
      <c r="N33" t="s">
        <v>10012</v>
      </c>
      <c r="O33" t="s">
        <v>10012</v>
      </c>
      <c r="P33" t="s">
        <v>10012</v>
      </c>
      <c r="Q33" t="s">
        <v>10360</v>
      </c>
      <c r="R33" t="s">
        <v>10361</v>
      </c>
      <c r="S33" t="s">
        <v>10012</v>
      </c>
      <c r="T33" t="s">
        <v>10012</v>
      </c>
      <c r="U33" t="s">
        <v>10362</v>
      </c>
      <c r="V33" t="s">
        <v>10012</v>
      </c>
      <c r="W33" t="s">
        <v>10012</v>
      </c>
      <c r="X33" t="s">
        <v>10012</v>
      </c>
      <c r="Y33" t="s">
        <v>10012</v>
      </c>
      <c r="Z33" t="s">
        <v>10012</v>
      </c>
      <c r="AA33" t="s">
        <v>10012</v>
      </c>
      <c r="AB33" t="s">
        <v>10363</v>
      </c>
      <c r="AC33" t="s">
        <v>10012</v>
      </c>
      <c r="AD33" s="69" t="s">
        <v>10012</v>
      </c>
      <c r="AE33" t="s">
        <v>10012</v>
      </c>
      <c r="AF33" t="s">
        <v>10012</v>
      </c>
      <c r="AG33" t="s">
        <v>10012</v>
      </c>
      <c r="AH33" t="s">
        <v>10012</v>
      </c>
      <c r="AI33" t="s">
        <v>10012</v>
      </c>
      <c r="AJ33" t="s">
        <v>10012</v>
      </c>
      <c r="AK33" t="s">
        <v>10012</v>
      </c>
      <c r="AL33" t="s">
        <v>10012</v>
      </c>
      <c r="AM33" t="s">
        <v>10364</v>
      </c>
      <c r="AN33" t="s">
        <v>10012</v>
      </c>
      <c r="AO33" t="s">
        <v>10012</v>
      </c>
      <c r="AP33" t="s">
        <v>10012</v>
      </c>
    </row>
    <row r="34" spans="1:42" x14ac:dyDescent="0.2">
      <c r="A34" t="s">
        <v>84</v>
      </c>
      <c r="B34" t="s">
        <v>10365</v>
      </c>
      <c r="C34" t="s">
        <v>10012</v>
      </c>
      <c r="D34" t="s">
        <v>10012</v>
      </c>
      <c r="E34" t="s">
        <v>10012</v>
      </c>
      <c r="F34" t="s">
        <v>10012</v>
      </c>
      <c r="G34" t="s">
        <v>10012</v>
      </c>
      <c r="H34" t="s">
        <v>10012</v>
      </c>
      <c r="I34" t="s">
        <v>10012</v>
      </c>
      <c r="J34" t="s">
        <v>10012</v>
      </c>
      <c r="K34" t="s">
        <v>10012</v>
      </c>
      <c r="L34" t="s">
        <v>10012</v>
      </c>
      <c r="M34" t="s">
        <v>10012</v>
      </c>
      <c r="N34" t="s">
        <v>10012</v>
      </c>
      <c r="O34" t="s">
        <v>10012</v>
      </c>
      <c r="P34" t="s">
        <v>10012</v>
      </c>
      <c r="Q34" t="s">
        <v>10012</v>
      </c>
      <c r="R34" t="s">
        <v>10366</v>
      </c>
      <c r="S34" t="s">
        <v>10012</v>
      </c>
      <c r="T34" t="s">
        <v>10367</v>
      </c>
      <c r="U34" t="s">
        <v>10012</v>
      </c>
      <c r="V34" t="s">
        <v>10012</v>
      </c>
      <c r="W34" t="s">
        <v>10368</v>
      </c>
      <c r="X34" t="s">
        <v>10369</v>
      </c>
      <c r="Y34" t="s">
        <v>10012</v>
      </c>
      <c r="Z34" t="s">
        <v>10012</v>
      </c>
      <c r="AA34" t="s">
        <v>10012</v>
      </c>
      <c r="AB34" t="s">
        <v>10012</v>
      </c>
      <c r="AC34" t="s">
        <v>10012</v>
      </c>
      <c r="AD34" s="69" t="s">
        <v>10012</v>
      </c>
      <c r="AE34" t="s">
        <v>10012</v>
      </c>
      <c r="AF34" t="s">
        <v>10012</v>
      </c>
      <c r="AG34" t="s">
        <v>10012</v>
      </c>
      <c r="AH34" t="s">
        <v>10012</v>
      </c>
      <c r="AI34" t="s">
        <v>10012</v>
      </c>
      <c r="AJ34" t="s">
        <v>10012</v>
      </c>
      <c r="AK34" t="s">
        <v>10012</v>
      </c>
      <c r="AL34" t="s">
        <v>10012</v>
      </c>
      <c r="AM34" t="s">
        <v>10012</v>
      </c>
      <c r="AN34" t="s">
        <v>10012</v>
      </c>
      <c r="AO34" t="s">
        <v>10012</v>
      </c>
      <c r="AP34" t="s">
        <v>10012</v>
      </c>
    </row>
    <row r="35" spans="1:42" x14ac:dyDescent="0.2">
      <c r="A35" t="s">
        <v>49</v>
      </c>
      <c r="B35" t="s">
        <v>10370</v>
      </c>
      <c r="C35" t="s">
        <v>10371</v>
      </c>
      <c r="D35" t="s">
        <v>10012</v>
      </c>
      <c r="E35" t="s">
        <v>10372</v>
      </c>
      <c r="F35" t="s">
        <v>10012</v>
      </c>
      <c r="G35" t="s">
        <v>10012</v>
      </c>
      <c r="H35" t="s">
        <v>10012</v>
      </c>
      <c r="I35" t="s">
        <v>10012</v>
      </c>
      <c r="J35" t="s">
        <v>10012</v>
      </c>
      <c r="K35" t="s">
        <v>10012</v>
      </c>
      <c r="L35" t="s">
        <v>10012</v>
      </c>
      <c r="M35" t="s">
        <v>10012</v>
      </c>
      <c r="N35" t="s">
        <v>10012</v>
      </c>
      <c r="O35" t="s">
        <v>10012</v>
      </c>
      <c r="P35" t="s">
        <v>10373</v>
      </c>
      <c r="Q35" t="s">
        <v>10012</v>
      </c>
      <c r="R35" t="s">
        <v>10374</v>
      </c>
      <c r="S35" t="s">
        <v>10012</v>
      </c>
      <c r="T35" t="s">
        <v>10375</v>
      </c>
      <c r="U35" t="s">
        <v>10012</v>
      </c>
      <c r="V35" t="s">
        <v>10012</v>
      </c>
      <c r="W35" t="s">
        <v>10376</v>
      </c>
      <c r="X35" t="s">
        <v>10377</v>
      </c>
      <c r="Y35" t="s">
        <v>10012</v>
      </c>
      <c r="Z35" t="s">
        <v>10378</v>
      </c>
      <c r="AA35" t="s">
        <v>10379</v>
      </c>
      <c r="AB35" t="s">
        <v>10012</v>
      </c>
      <c r="AC35" t="s">
        <v>10380</v>
      </c>
      <c r="AD35" s="69" t="s">
        <v>10012</v>
      </c>
      <c r="AE35" t="s">
        <v>10012</v>
      </c>
      <c r="AF35" t="s">
        <v>10012</v>
      </c>
      <c r="AG35" t="s">
        <v>10012</v>
      </c>
      <c r="AH35" t="s">
        <v>10012</v>
      </c>
      <c r="AI35" t="s">
        <v>10012</v>
      </c>
      <c r="AJ35" t="s">
        <v>10381</v>
      </c>
      <c r="AK35" t="s">
        <v>10012</v>
      </c>
      <c r="AL35" t="s">
        <v>10012</v>
      </c>
      <c r="AM35" t="s">
        <v>10012</v>
      </c>
      <c r="AN35" t="s">
        <v>10012</v>
      </c>
      <c r="AO35" t="s">
        <v>10012</v>
      </c>
      <c r="AP35" t="s">
        <v>10012</v>
      </c>
    </row>
    <row r="36" spans="1:42" x14ac:dyDescent="0.2">
      <c r="A36" t="s">
        <v>74</v>
      </c>
      <c r="B36" t="s">
        <v>10012</v>
      </c>
      <c r="C36" t="s">
        <v>10012</v>
      </c>
      <c r="D36" t="s">
        <v>10012</v>
      </c>
      <c r="E36" t="s">
        <v>10012</v>
      </c>
      <c r="F36" t="s">
        <v>10012</v>
      </c>
      <c r="G36" t="s">
        <v>10012</v>
      </c>
      <c r="H36" t="s">
        <v>10012</v>
      </c>
      <c r="I36" t="s">
        <v>10012</v>
      </c>
      <c r="J36" t="s">
        <v>10012</v>
      </c>
      <c r="K36" t="s">
        <v>10012</v>
      </c>
      <c r="L36" t="s">
        <v>10012</v>
      </c>
      <c r="M36" t="s">
        <v>10012</v>
      </c>
      <c r="N36" t="s">
        <v>10012</v>
      </c>
      <c r="O36" t="s">
        <v>10012</v>
      </c>
      <c r="P36" t="s">
        <v>10012</v>
      </c>
      <c r="Q36" t="s">
        <v>10382</v>
      </c>
      <c r="R36" t="s">
        <v>10383</v>
      </c>
      <c r="S36" t="s">
        <v>10012</v>
      </c>
      <c r="T36" t="s">
        <v>10384</v>
      </c>
      <c r="U36" t="s">
        <v>10012</v>
      </c>
      <c r="V36" t="s">
        <v>10012</v>
      </c>
      <c r="W36" t="s">
        <v>10012</v>
      </c>
      <c r="X36" t="s">
        <v>10385</v>
      </c>
      <c r="Y36" t="s">
        <v>10012</v>
      </c>
      <c r="Z36" t="s">
        <v>10012</v>
      </c>
      <c r="AA36" t="s">
        <v>10012</v>
      </c>
      <c r="AB36" t="s">
        <v>10012</v>
      </c>
      <c r="AC36" t="s">
        <v>10012</v>
      </c>
      <c r="AD36" s="69" t="s">
        <v>10012</v>
      </c>
      <c r="AE36" t="s">
        <v>10012</v>
      </c>
      <c r="AF36" t="s">
        <v>10012</v>
      </c>
      <c r="AG36" t="s">
        <v>10012</v>
      </c>
      <c r="AH36" t="s">
        <v>10012</v>
      </c>
      <c r="AI36" t="s">
        <v>10012</v>
      </c>
      <c r="AJ36" t="s">
        <v>10012</v>
      </c>
      <c r="AK36" t="s">
        <v>10012</v>
      </c>
      <c r="AL36" t="s">
        <v>10012</v>
      </c>
      <c r="AM36" t="s">
        <v>10012</v>
      </c>
      <c r="AN36" t="s">
        <v>10012</v>
      </c>
      <c r="AO36" t="s">
        <v>10012</v>
      </c>
      <c r="AP36" t="s">
        <v>10012</v>
      </c>
    </row>
    <row r="37" spans="1:42" x14ac:dyDescent="0.2">
      <c r="A37" t="s">
        <v>78</v>
      </c>
      <c r="B37" t="s">
        <v>10386</v>
      </c>
      <c r="C37" t="s">
        <v>10012</v>
      </c>
      <c r="D37" t="s">
        <v>10012</v>
      </c>
      <c r="E37" t="s">
        <v>10387</v>
      </c>
      <c r="F37" t="s">
        <v>10012</v>
      </c>
      <c r="G37" t="s">
        <v>10388</v>
      </c>
      <c r="H37" t="s">
        <v>10012</v>
      </c>
      <c r="I37" t="s">
        <v>10012</v>
      </c>
      <c r="J37" t="s">
        <v>10012</v>
      </c>
      <c r="K37" t="s">
        <v>10012</v>
      </c>
      <c r="L37" t="s">
        <v>10012</v>
      </c>
      <c r="M37" t="s">
        <v>10012</v>
      </c>
      <c r="N37" t="s">
        <v>10012</v>
      </c>
      <c r="O37" t="s">
        <v>10012</v>
      </c>
      <c r="P37" t="s">
        <v>10012</v>
      </c>
      <c r="Q37" t="s">
        <v>10389</v>
      </c>
      <c r="R37" t="s">
        <v>10390</v>
      </c>
      <c r="S37" t="s">
        <v>10012</v>
      </c>
      <c r="T37" t="s">
        <v>10391</v>
      </c>
      <c r="U37" t="s">
        <v>10012</v>
      </c>
      <c r="V37" t="s">
        <v>10012</v>
      </c>
      <c r="W37" t="s">
        <v>10392</v>
      </c>
      <c r="X37" t="s">
        <v>10393</v>
      </c>
      <c r="Y37" t="s">
        <v>10012</v>
      </c>
      <c r="Z37" t="s">
        <v>10012</v>
      </c>
      <c r="AA37" t="s">
        <v>10012</v>
      </c>
      <c r="AB37" t="s">
        <v>10012</v>
      </c>
      <c r="AC37" t="s">
        <v>10012</v>
      </c>
      <c r="AD37" s="69" t="s">
        <v>10012</v>
      </c>
      <c r="AE37" t="s">
        <v>10012</v>
      </c>
      <c r="AF37" t="s">
        <v>10012</v>
      </c>
      <c r="AG37" t="s">
        <v>10012</v>
      </c>
      <c r="AH37" t="s">
        <v>10012</v>
      </c>
      <c r="AI37" t="s">
        <v>10012</v>
      </c>
      <c r="AJ37" t="s">
        <v>10394</v>
      </c>
      <c r="AK37" t="s">
        <v>10012</v>
      </c>
      <c r="AL37" t="s">
        <v>10012</v>
      </c>
      <c r="AM37" t="s">
        <v>10395</v>
      </c>
      <c r="AN37" t="s">
        <v>10012</v>
      </c>
      <c r="AO37" t="s">
        <v>10012</v>
      </c>
      <c r="AP37" t="s">
        <v>10012</v>
      </c>
    </row>
    <row r="38" spans="1:42" x14ac:dyDescent="0.2">
      <c r="A38" t="s">
        <v>60</v>
      </c>
      <c r="B38" t="s">
        <v>10396</v>
      </c>
      <c r="C38" t="s">
        <v>10012</v>
      </c>
      <c r="D38" t="s">
        <v>10012</v>
      </c>
      <c r="E38" t="s">
        <v>10012</v>
      </c>
      <c r="F38" t="s">
        <v>10012</v>
      </c>
      <c r="G38" t="s">
        <v>10012</v>
      </c>
      <c r="H38" t="s">
        <v>10012</v>
      </c>
      <c r="I38" t="s">
        <v>10012</v>
      </c>
      <c r="J38" t="s">
        <v>10012</v>
      </c>
      <c r="K38" t="s">
        <v>10012</v>
      </c>
      <c r="L38" t="s">
        <v>10012</v>
      </c>
      <c r="M38" t="s">
        <v>10012</v>
      </c>
      <c r="N38" t="s">
        <v>10012</v>
      </c>
      <c r="O38" t="s">
        <v>10012</v>
      </c>
      <c r="P38" t="s">
        <v>10012</v>
      </c>
      <c r="Q38" t="s">
        <v>10397</v>
      </c>
      <c r="R38" t="s">
        <v>10398</v>
      </c>
      <c r="S38" t="s">
        <v>10012</v>
      </c>
      <c r="T38" t="s">
        <v>10399</v>
      </c>
      <c r="U38" t="s">
        <v>10012</v>
      </c>
      <c r="V38" t="s">
        <v>10012</v>
      </c>
      <c r="W38" t="s">
        <v>10012</v>
      </c>
      <c r="X38" t="s">
        <v>10400</v>
      </c>
      <c r="Y38" t="s">
        <v>10012</v>
      </c>
      <c r="Z38" t="s">
        <v>10012</v>
      </c>
      <c r="AA38" t="s">
        <v>10012</v>
      </c>
      <c r="AB38" t="s">
        <v>10012</v>
      </c>
      <c r="AC38" t="s">
        <v>10012</v>
      </c>
      <c r="AD38" s="69" t="s">
        <v>10012</v>
      </c>
      <c r="AE38" t="s">
        <v>10012</v>
      </c>
      <c r="AF38" t="s">
        <v>10012</v>
      </c>
      <c r="AG38" t="s">
        <v>10012</v>
      </c>
      <c r="AH38" t="s">
        <v>10012</v>
      </c>
      <c r="AI38" t="s">
        <v>10012</v>
      </c>
      <c r="AJ38" t="s">
        <v>10012</v>
      </c>
      <c r="AK38" t="s">
        <v>10012</v>
      </c>
      <c r="AL38" t="s">
        <v>10012</v>
      </c>
      <c r="AM38" t="s">
        <v>10012</v>
      </c>
      <c r="AN38" t="s">
        <v>10012</v>
      </c>
      <c r="AO38" t="s">
        <v>10012</v>
      </c>
      <c r="AP38" t="s">
        <v>10012</v>
      </c>
    </row>
    <row r="39" spans="1:42" x14ac:dyDescent="0.2">
      <c r="A39" t="s">
        <v>53</v>
      </c>
      <c r="B39" t="s">
        <v>10401</v>
      </c>
      <c r="C39" t="s">
        <v>10012</v>
      </c>
      <c r="D39" t="s">
        <v>10012</v>
      </c>
      <c r="E39" t="s">
        <v>10012</v>
      </c>
      <c r="F39" t="s">
        <v>10402</v>
      </c>
      <c r="G39" t="s">
        <v>10012</v>
      </c>
      <c r="H39" t="s">
        <v>10403</v>
      </c>
      <c r="I39" t="s">
        <v>10012</v>
      </c>
      <c r="J39" t="s">
        <v>10012</v>
      </c>
      <c r="K39" t="s">
        <v>10012</v>
      </c>
      <c r="L39" t="s">
        <v>10012</v>
      </c>
      <c r="M39" t="s">
        <v>10012</v>
      </c>
      <c r="N39" t="s">
        <v>10012</v>
      </c>
      <c r="O39" t="s">
        <v>10012</v>
      </c>
      <c r="P39" t="s">
        <v>10012</v>
      </c>
      <c r="Q39" t="s">
        <v>10012</v>
      </c>
      <c r="R39" t="s">
        <v>10012</v>
      </c>
      <c r="S39" t="s">
        <v>10012</v>
      </c>
      <c r="T39" t="s">
        <v>10012</v>
      </c>
      <c r="U39" t="s">
        <v>10012</v>
      </c>
      <c r="V39" t="s">
        <v>10012</v>
      </c>
      <c r="W39" t="s">
        <v>10012</v>
      </c>
      <c r="X39" t="s">
        <v>10404</v>
      </c>
      <c r="Y39" t="s">
        <v>10012</v>
      </c>
      <c r="Z39" t="s">
        <v>10012</v>
      </c>
      <c r="AA39" t="s">
        <v>10012</v>
      </c>
      <c r="AB39" t="s">
        <v>10012</v>
      </c>
      <c r="AC39" t="s">
        <v>10012</v>
      </c>
      <c r="AD39" s="69" t="s">
        <v>10012</v>
      </c>
      <c r="AE39" t="s">
        <v>10012</v>
      </c>
      <c r="AF39" t="s">
        <v>10012</v>
      </c>
      <c r="AG39" t="s">
        <v>10012</v>
      </c>
      <c r="AH39" t="s">
        <v>10012</v>
      </c>
      <c r="AI39" t="s">
        <v>10012</v>
      </c>
      <c r="AJ39" t="s">
        <v>10012</v>
      </c>
      <c r="AK39" t="s">
        <v>10012</v>
      </c>
      <c r="AL39" t="s">
        <v>10012</v>
      </c>
      <c r="AM39" t="s">
        <v>10012</v>
      </c>
      <c r="AN39" t="s">
        <v>10012</v>
      </c>
      <c r="AO39" t="s">
        <v>10012</v>
      </c>
      <c r="AP39" t="s">
        <v>10012</v>
      </c>
    </row>
    <row r="40" spans="1:42" x14ac:dyDescent="0.2">
      <c r="A40" t="s">
        <v>90</v>
      </c>
      <c r="B40" t="s">
        <v>10012</v>
      </c>
      <c r="C40" t="s">
        <v>10012</v>
      </c>
      <c r="D40" t="s">
        <v>10012</v>
      </c>
      <c r="E40" t="s">
        <v>10012</v>
      </c>
      <c r="F40" t="s">
        <v>10012</v>
      </c>
      <c r="G40" t="s">
        <v>10012</v>
      </c>
      <c r="H40" t="s">
        <v>10012</v>
      </c>
      <c r="I40" t="s">
        <v>10012</v>
      </c>
      <c r="J40" t="s">
        <v>10012</v>
      </c>
      <c r="K40" t="s">
        <v>10012</v>
      </c>
      <c r="L40" t="s">
        <v>10012</v>
      </c>
      <c r="M40" t="s">
        <v>10012</v>
      </c>
      <c r="N40" t="s">
        <v>10012</v>
      </c>
      <c r="O40" t="s">
        <v>10012</v>
      </c>
      <c r="P40" t="s">
        <v>10012</v>
      </c>
      <c r="Q40" t="s">
        <v>10012</v>
      </c>
      <c r="R40" t="s">
        <v>10012</v>
      </c>
      <c r="S40" t="s">
        <v>10012</v>
      </c>
      <c r="T40" t="s">
        <v>10405</v>
      </c>
      <c r="U40" t="s">
        <v>10012</v>
      </c>
      <c r="V40" t="s">
        <v>10012</v>
      </c>
      <c r="W40" t="s">
        <v>10012</v>
      </c>
      <c r="X40" t="s">
        <v>10406</v>
      </c>
      <c r="Y40" t="s">
        <v>10012</v>
      </c>
      <c r="Z40" t="s">
        <v>10012</v>
      </c>
      <c r="AA40" t="s">
        <v>10012</v>
      </c>
      <c r="AB40" t="s">
        <v>10012</v>
      </c>
      <c r="AC40" t="s">
        <v>10012</v>
      </c>
      <c r="AD40" s="69" t="s">
        <v>10012</v>
      </c>
      <c r="AE40" t="s">
        <v>10012</v>
      </c>
      <c r="AF40" t="s">
        <v>10012</v>
      </c>
      <c r="AG40" t="s">
        <v>10012</v>
      </c>
      <c r="AH40" t="s">
        <v>10012</v>
      </c>
      <c r="AI40" t="s">
        <v>10012</v>
      </c>
      <c r="AJ40" t="s">
        <v>10012</v>
      </c>
      <c r="AK40" t="s">
        <v>10012</v>
      </c>
      <c r="AL40" t="s">
        <v>10012</v>
      </c>
      <c r="AM40" t="s">
        <v>10012</v>
      </c>
      <c r="AN40" t="s">
        <v>10012</v>
      </c>
      <c r="AO40" t="s">
        <v>10012</v>
      </c>
      <c r="AP40" t="s">
        <v>10012</v>
      </c>
    </row>
    <row r="41" spans="1:42" x14ac:dyDescent="0.2">
      <c r="A41" t="s">
        <v>55</v>
      </c>
      <c r="B41" t="s">
        <v>10012</v>
      </c>
      <c r="C41" t="s">
        <v>10012</v>
      </c>
      <c r="D41" t="s">
        <v>10012</v>
      </c>
      <c r="E41" t="s">
        <v>10012</v>
      </c>
      <c r="F41" t="s">
        <v>10012</v>
      </c>
      <c r="G41" t="s">
        <v>10012</v>
      </c>
      <c r="H41" t="s">
        <v>10012</v>
      </c>
      <c r="I41" t="s">
        <v>10012</v>
      </c>
      <c r="J41" t="s">
        <v>10012</v>
      </c>
      <c r="K41" t="s">
        <v>10012</v>
      </c>
      <c r="L41" t="s">
        <v>10012</v>
      </c>
      <c r="M41" t="s">
        <v>10012</v>
      </c>
      <c r="N41" t="s">
        <v>10012</v>
      </c>
      <c r="O41" t="s">
        <v>10012</v>
      </c>
      <c r="P41" t="s">
        <v>10012</v>
      </c>
      <c r="Q41" t="s">
        <v>10407</v>
      </c>
      <c r="R41" t="s">
        <v>10408</v>
      </c>
      <c r="S41" t="s">
        <v>10012</v>
      </c>
      <c r="T41" t="s">
        <v>10409</v>
      </c>
      <c r="U41" t="s">
        <v>10012</v>
      </c>
      <c r="V41" t="s">
        <v>10012</v>
      </c>
      <c r="W41" t="s">
        <v>10012</v>
      </c>
      <c r="X41" t="s">
        <v>10410</v>
      </c>
      <c r="Y41" t="s">
        <v>10012</v>
      </c>
      <c r="Z41" t="s">
        <v>10012</v>
      </c>
      <c r="AA41" t="s">
        <v>10012</v>
      </c>
      <c r="AB41" t="s">
        <v>10012</v>
      </c>
      <c r="AC41" t="s">
        <v>10012</v>
      </c>
      <c r="AD41" s="69" t="s">
        <v>10012</v>
      </c>
      <c r="AE41" t="s">
        <v>10012</v>
      </c>
      <c r="AF41" t="s">
        <v>10012</v>
      </c>
      <c r="AG41" t="s">
        <v>10012</v>
      </c>
      <c r="AH41" t="s">
        <v>10012</v>
      </c>
      <c r="AI41" t="s">
        <v>10012</v>
      </c>
      <c r="AJ41" t="s">
        <v>10012</v>
      </c>
      <c r="AK41" t="s">
        <v>10012</v>
      </c>
      <c r="AL41" t="s">
        <v>10012</v>
      </c>
      <c r="AM41" t="s">
        <v>10012</v>
      </c>
      <c r="AN41" t="s">
        <v>10012</v>
      </c>
      <c r="AO41" t="s">
        <v>10012</v>
      </c>
      <c r="AP41" t="s">
        <v>10012</v>
      </c>
    </row>
    <row r="42" spans="1:42" x14ac:dyDescent="0.2">
      <c r="A42" t="s">
        <v>66</v>
      </c>
      <c r="B42" t="s">
        <v>10411</v>
      </c>
      <c r="C42" t="s">
        <v>10012</v>
      </c>
      <c r="D42" t="s">
        <v>10012</v>
      </c>
      <c r="E42" t="s">
        <v>10012</v>
      </c>
      <c r="F42" t="s">
        <v>10012</v>
      </c>
      <c r="G42" t="s">
        <v>10012</v>
      </c>
      <c r="H42" t="s">
        <v>10012</v>
      </c>
      <c r="I42" t="s">
        <v>10012</v>
      </c>
      <c r="J42" t="s">
        <v>10012</v>
      </c>
      <c r="K42" t="s">
        <v>10012</v>
      </c>
      <c r="L42" t="s">
        <v>10012</v>
      </c>
      <c r="M42" t="s">
        <v>10012</v>
      </c>
      <c r="N42" t="s">
        <v>10012</v>
      </c>
      <c r="O42" t="s">
        <v>10012</v>
      </c>
      <c r="P42" t="s">
        <v>10012</v>
      </c>
      <c r="Q42" t="s">
        <v>10012</v>
      </c>
      <c r="R42" t="s">
        <v>10412</v>
      </c>
      <c r="S42" t="s">
        <v>10012</v>
      </c>
      <c r="T42" t="s">
        <v>10413</v>
      </c>
      <c r="U42" t="s">
        <v>10012</v>
      </c>
      <c r="V42" t="s">
        <v>10012</v>
      </c>
      <c r="W42" t="s">
        <v>10012</v>
      </c>
      <c r="X42" t="s">
        <v>10414</v>
      </c>
      <c r="Y42" t="s">
        <v>10012</v>
      </c>
      <c r="Z42" t="s">
        <v>10012</v>
      </c>
      <c r="AA42" t="s">
        <v>10012</v>
      </c>
      <c r="AB42" t="s">
        <v>10012</v>
      </c>
      <c r="AC42" t="s">
        <v>10012</v>
      </c>
      <c r="AD42" s="69" t="s">
        <v>10012</v>
      </c>
      <c r="AE42" t="s">
        <v>10012</v>
      </c>
      <c r="AF42" t="s">
        <v>10012</v>
      </c>
      <c r="AG42" t="s">
        <v>10012</v>
      </c>
      <c r="AH42" t="s">
        <v>10012</v>
      </c>
      <c r="AI42" t="s">
        <v>10012</v>
      </c>
      <c r="AJ42" t="s">
        <v>10012</v>
      </c>
      <c r="AK42" t="s">
        <v>10012</v>
      </c>
      <c r="AL42" t="s">
        <v>10012</v>
      </c>
      <c r="AM42" t="s">
        <v>10012</v>
      </c>
      <c r="AN42" t="s">
        <v>10012</v>
      </c>
      <c r="AO42" t="s">
        <v>10012</v>
      </c>
      <c r="AP42" t="s">
        <v>10012</v>
      </c>
    </row>
    <row r="43" spans="1:42" x14ac:dyDescent="0.2">
      <c r="A43" t="s">
        <v>50</v>
      </c>
      <c r="B43" t="s">
        <v>10012</v>
      </c>
      <c r="C43" t="s">
        <v>10012</v>
      </c>
      <c r="D43" t="s">
        <v>10012</v>
      </c>
      <c r="E43" t="s">
        <v>10415</v>
      </c>
      <c r="F43" t="s">
        <v>10012</v>
      </c>
      <c r="G43" t="s">
        <v>10012</v>
      </c>
      <c r="H43" t="s">
        <v>10012</v>
      </c>
      <c r="I43" t="s">
        <v>10012</v>
      </c>
      <c r="J43" t="s">
        <v>10012</v>
      </c>
      <c r="K43" t="s">
        <v>10012</v>
      </c>
      <c r="L43" t="s">
        <v>10012</v>
      </c>
      <c r="M43" t="s">
        <v>10012</v>
      </c>
      <c r="N43" t="s">
        <v>10012</v>
      </c>
      <c r="O43" t="s">
        <v>10012</v>
      </c>
      <c r="P43" t="s">
        <v>10012</v>
      </c>
      <c r="Q43" t="s">
        <v>10416</v>
      </c>
      <c r="R43" t="s">
        <v>10417</v>
      </c>
      <c r="S43" t="s">
        <v>10012</v>
      </c>
      <c r="T43" t="s">
        <v>10418</v>
      </c>
      <c r="U43" t="s">
        <v>10012</v>
      </c>
      <c r="V43" t="s">
        <v>10012</v>
      </c>
      <c r="W43" t="s">
        <v>10419</v>
      </c>
      <c r="X43" t="s">
        <v>10420</v>
      </c>
      <c r="Y43" t="s">
        <v>10012</v>
      </c>
      <c r="Z43" t="s">
        <v>10012</v>
      </c>
      <c r="AA43" t="s">
        <v>10012</v>
      </c>
      <c r="AB43" t="s">
        <v>10012</v>
      </c>
      <c r="AC43" t="s">
        <v>10012</v>
      </c>
      <c r="AD43" s="69" t="s">
        <v>10012</v>
      </c>
      <c r="AE43" t="s">
        <v>10012</v>
      </c>
      <c r="AF43" t="s">
        <v>10012</v>
      </c>
      <c r="AG43" t="s">
        <v>10012</v>
      </c>
      <c r="AH43" t="s">
        <v>10012</v>
      </c>
      <c r="AI43" t="s">
        <v>10012</v>
      </c>
      <c r="AJ43" t="s">
        <v>10012</v>
      </c>
      <c r="AK43" t="s">
        <v>10012</v>
      </c>
      <c r="AL43" t="s">
        <v>10012</v>
      </c>
      <c r="AM43" t="s">
        <v>10012</v>
      </c>
      <c r="AN43" t="s">
        <v>10012</v>
      </c>
      <c r="AO43" t="s">
        <v>10012</v>
      </c>
      <c r="AP43" t="s">
        <v>10012</v>
      </c>
    </row>
    <row r="44" spans="1:42" x14ac:dyDescent="0.2">
      <c r="A44" t="s">
        <v>82</v>
      </c>
      <c r="B44" t="s">
        <v>10421</v>
      </c>
      <c r="C44" t="s">
        <v>10012</v>
      </c>
      <c r="D44" t="s">
        <v>10012</v>
      </c>
      <c r="E44" t="s">
        <v>10012</v>
      </c>
      <c r="F44" t="s">
        <v>10012</v>
      </c>
      <c r="G44" t="s">
        <v>10012</v>
      </c>
      <c r="H44" t="s">
        <v>10012</v>
      </c>
      <c r="I44" t="s">
        <v>10012</v>
      </c>
      <c r="J44" t="s">
        <v>10012</v>
      </c>
      <c r="K44" t="s">
        <v>10012</v>
      </c>
      <c r="L44" t="s">
        <v>10012</v>
      </c>
      <c r="M44" t="s">
        <v>10012</v>
      </c>
      <c r="N44" t="s">
        <v>10012</v>
      </c>
      <c r="O44" t="s">
        <v>10012</v>
      </c>
      <c r="P44" t="s">
        <v>10012</v>
      </c>
      <c r="Q44" t="s">
        <v>10422</v>
      </c>
      <c r="R44" t="s">
        <v>10423</v>
      </c>
      <c r="S44" t="s">
        <v>10012</v>
      </c>
      <c r="T44" t="s">
        <v>10424</v>
      </c>
      <c r="U44" t="s">
        <v>10012</v>
      </c>
      <c r="V44" t="s">
        <v>10012</v>
      </c>
      <c r="W44" t="s">
        <v>10012</v>
      </c>
      <c r="X44" t="s">
        <v>10425</v>
      </c>
      <c r="Y44" t="s">
        <v>10012</v>
      </c>
      <c r="Z44" t="s">
        <v>10012</v>
      </c>
      <c r="AA44" t="s">
        <v>10012</v>
      </c>
      <c r="AB44" t="s">
        <v>10012</v>
      </c>
      <c r="AC44" t="s">
        <v>10012</v>
      </c>
      <c r="AD44" s="69" t="s">
        <v>10012</v>
      </c>
      <c r="AE44" t="s">
        <v>10012</v>
      </c>
      <c r="AF44" t="s">
        <v>10012</v>
      </c>
      <c r="AG44" t="s">
        <v>10012</v>
      </c>
      <c r="AH44" t="s">
        <v>10012</v>
      </c>
      <c r="AI44" t="s">
        <v>10012</v>
      </c>
      <c r="AJ44" t="s">
        <v>10012</v>
      </c>
      <c r="AK44" t="s">
        <v>10012</v>
      </c>
      <c r="AL44" t="s">
        <v>10012</v>
      </c>
      <c r="AM44" t="s">
        <v>10012</v>
      </c>
      <c r="AN44" t="s">
        <v>10012</v>
      </c>
      <c r="AO44" t="s">
        <v>10012</v>
      </c>
      <c r="AP44" t="s">
        <v>10012</v>
      </c>
    </row>
    <row r="45" spans="1:42" x14ac:dyDescent="0.2">
      <c r="A45" t="s">
        <v>87</v>
      </c>
      <c r="B45" t="s">
        <v>10012</v>
      </c>
      <c r="C45" t="s">
        <v>10426</v>
      </c>
      <c r="D45" t="s">
        <v>10012</v>
      </c>
      <c r="E45" t="s">
        <v>10427</v>
      </c>
      <c r="F45" t="s">
        <v>10012</v>
      </c>
      <c r="G45" t="s">
        <v>10012</v>
      </c>
      <c r="H45" t="s">
        <v>10012</v>
      </c>
      <c r="I45" t="s">
        <v>10012</v>
      </c>
      <c r="J45" t="s">
        <v>10012</v>
      </c>
      <c r="K45" t="s">
        <v>10012</v>
      </c>
      <c r="L45" t="s">
        <v>10012</v>
      </c>
      <c r="M45" t="s">
        <v>10012</v>
      </c>
      <c r="N45" t="s">
        <v>10012</v>
      </c>
      <c r="O45" t="s">
        <v>10012</v>
      </c>
      <c r="P45" t="s">
        <v>10012</v>
      </c>
      <c r="Q45" t="s">
        <v>10428</v>
      </c>
      <c r="R45" t="s">
        <v>10429</v>
      </c>
      <c r="S45" t="s">
        <v>10012</v>
      </c>
      <c r="T45" t="s">
        <v>10430</v>
      </c>
      <c r="U45" t="s">
        <v>10012</v>
      </c>
      <c r="V45" t="s">
        <v>10012</v>
      </c>
      <c r="W45" t="s">
        <v>10431</v>
      </c>
      <c r="X45" t="s">
        <v>10432</v>
      </c>
      <c r="Y45" t="s">
        <v>10012</v>
      </c>
      <c r="Z45" t="s">
        <v>10433</v>
      </c>
      <c r="AA45" t="s">
        <v>10434</v>
      </c>
      <c r="AB45" t="s">
        <v>10012</v>
      </c>
      <c r="AC45" t="s">
        <v>10012</v>
      </c>
      <c r="AD45" s="69" t="s">
        <v>10012</v>
      </c>
      <c r="AE45" t="s">
        <v>10012</v>
      </c>
      <c r="AF45" t="s">
        <v>10012</v>
      </c>
      <c r="AG45" t="s">
        <v>10012</v>
      </c>
      <c r="AH45" t="s">
        <v>10012</v>
      </c>
      <c r="AI45" t="s">
        <v>10012</v>
      </c>
      <c r="AJ45" t="s">
        <v>10435</v>
      </c>
      <c r="AK45" t="s">
        <v>10012</v>
      </c>
      <c r="AL45" t="s">
        <v>10012</v>
      </c>
      <c r="AM45" t="s">
        <v>10012</v>
      </c>
      <c r="AN45" t="s">
        <v>10012</v>
      </c>
      <c r="AO45" t="s">
        <v>10012</v>
      </c>
      <c r="AP45" t="s">
        <v>10012</v>
      </c>
    </row>
    <row r="46" spans="1:42" x14ac:dyDescent="0.2">
      <c r="A46" t="s">
        <v>76</v>
      </c>
      <c r="B46" t="s">
        <v>10436</v>
      </c>
      <c r="C46" t="s">
        <v>10012</v>
      </c>
      <c r="D46" t="s">
        <v>10012</v>
      </c>
      <c r="E46" t="s">
        <v>10012</v>
      </c>
      <c r="F46" t="s">
        <v>10012</v>
      </c>
      <c r="G46" t="s">
        <v>10012</v>
      </c>
      <c r="H46" t="s">
        <v>10012</v>
      </c>
      <c r="I46" t="s">
        <v>10012</v>
      </c>
      <c r="J46" t="s">
        <v>10012</v>
      </c>
      <c r="K46" t="s">
        <v>10012</v>
      </c>
      <c r="L46" t="s">
        <v>10012</v>
      </c>
      <c r="M46" t="s">
        <v>10012</v>
      </c>
      <c r="N46" t="s">
        <v>10012</v>
      </c>
      <c r="O46" t="s">
        <v>10012</v>
      </c>
      <c r="P46" t="s">
        <v>10012</v>
      </c>
      <c r="Q46" t="s">
        <v>10437</v>
      </c>
      <c r="R46" t="s">
        <v>10012</v>
      </c>
      <c r="S46" t="s">
        <v>10012</v>
      </c>
      <c r="T46" t="s">
        <v>10438</v>
      </c>
      <c r="U46" t="s">
        <v>10012</v>
      </c>
      <c r="V46" t="s">
        <v>10012</v>
      </c>
      <c r="W46" t="s">
        <v>10012</v>
      </c>
      <c r="X46" t="s">
        <v>10439</v>
      </c>
      <c r="Y46" t="s">
        <v>10012</v>
      </c>
      <c r="Z46" t="s">
        <v>10012</v>
      </c>
      <c r="AA46" t="s">
        <v>10012</v>
      </c>
      <c r="AB46" t="s">
        <v>10012</v>
      </c>
      <c r="AC46" t="s">
        <v>10012</v>
      </c>
      <c r="AD46" s="69" t="s">
        <v>10012</v>
      </c>
      <c r="AE46" t="s">
        <v>10012</v>
      </c>
      <c r="AF46" t="s">
        <v>10012</v>
      </c>
      <c r="AG46" t="s">
        <v>10012</v>
      </c>
      <c r="AH46" t="s">
        <v>10012</v>
      </c>
      <c r="AI46" t="s">
        <v>10012</v>
      </c>
      <c r="AJ46" t="s">
        <v>10012</v>
      </c>
      <c r="AK46" t="s">
        <v>10012</v>
      </c>
      <c r="AL46" t="s">
        <v>10012</v>
      </c>
      <c r="AM46" t="s">
        <v>10012</v>
      </c>
      <c r="AN46" t="s">
        <v>10012</v>
      </c>
      <c r="AO46" t="s">
        <v>10012</v>
      </c>
      <c r="AP46" t="s">
        <v>10012</v>
      </c>
    </row>
    <row r="47" spans="1:42" x14ac:dyDescent="0.2">
      <c r="A47" t="s">
        <v>89</v>
      </c>
      <c r="B47" t="s">
        <v>10012</v>
      </c>
      <c r="C47" t="s">
        <v>10012</v>
      </c>
      <c r="D47" t="s">
        <v>10012</v>
      </c>
      <c r="E47" t="s">
        <v>10012</v>
      </c>
      <c r="F47" t="s">
        <v>10012</v>
      </c>
      <c r="G47" t="s">
        <v>10012</v>
      </c>
      <c r="H47" t="s">
        <v>10012</v>
      </c>
      <c r="I47" t="s">
        <v>10012</v>
      </c>
      <c r="J47" t="s">
        <v>10012</v>
      </c>
      <c r="K47" t="s">
        <v>10012</v>
      </c>
      <c r="L47" t="s">
        <v>10012</v>
      </c>
      <c r="M47" t="s">
        <v>10012</v>
      </c>
      <c r="N47" t="s">
        <v>10012</v>
      </c>
      <c r="O47" t="s">
        <v>10012</v>
      </c>
      <c r="P47" t="s">
        <v>10012</v>
      </c>
      <c r="Q47" t="s">
        <v>10012</v>
      </c>
      <c r="R47" t="s">
        <v>10440</v>
      </c>
      <c r="S47" t="s">
        <v>10012</v>
      </c>
      <c r="T47" t="s">
        <v>10012</v>
      </c>
      <c r="U47" t="s">
        <v>10012</v>
      </c>
      <c r="V47" t="s">
        <v>10012</v>
      </c>
      <c r="W47" t="s">
        <v>10012</v>
      </c>
      <c r="X47" t="s">
        <v>10012</v>
      </c>
      <c r="Y47" t="s">
        <v>10012</v>
      </c>
      <c r="Z47" t="s">
        <v>10012</v>
      </c>
      <c r="AA47" t="s">
        <v>10012</v>
      </c>
      <c r="AB47" t="s">
        <v>10012</v>
      </c>
      <c r="AC47" t="s">
        <v>10012</v>
      </c>
      <c r="AD47" s="69" t="s">
        <v>10012</v>
      </c>
      <c r="AE47" t="s">
        <v>10012</v>
      </c>
      <c r="AF47" t="s">
        <v>10012</v>
      </c>
      <c r="AG47" t="s">
        <v>10012</v>
      </c>
      <c r="AH47" t="s">
        <v>10012</v>
      </c>
      <c r="AI47" t="s">
        <v>10012</v>
      </c>
      <c r="AJ47" t="s">
        <v>10012</v>
      </c>
      <c r="AK47" t="s">
        <v>10012</v>
      </c>
      <c r="AL47" t="s">
        <v>10012</v>
      </c>
      <c r="AM47" t="s">
        <v>10012</v>
      </c>
      <c r="AN47" t="s">
        <v>10012</v>
      </c>
      <c r="AO47" t="s">
        <v>10012</v>
      </c>
      <c r="AP47" t="s">
        <v>10012</v>
      </c>
    </row>
    <row r="48" spans="1:42" x14ac:dyDescent="0.2">
      <c r="A48" t="s">
        <v>64</v>
      </c>
      <c r="B48" t="s">
        <v>10012</v>
      </c>
      <c r="C48" t="s">
        <v>10012</v>
      </c>
      <c r="D48" t="s">
        <v>10012</v>
      </c>
      <c r="E48" t="s">
        <v>10012</v>
      </c>
      <c r="F48" t="s">
        <v>10012</v>
      </c>
      <c r="G48" t="s">
        <v>10012</v>
      </c>
      <c r="H48" t="s">
        <v>10012</v>
      </c>
      <c r="I48" t="s">
        <v>10012</v>
      </c>
      <c r="J48" t="s">
        <v>10012</v>
      </c>
      <c r="K48" t="s">
        <v>10012</v>
      </c>
      <c r="L48" t="s">
        <v>10012</v>
      </c>
      <c r="M48" t="s">
        <v>10012</v>
      </c>
      <c r="N48" t="s">
        <v>10012</v>
      </c>
      <c r="O48" t="s">
        <v>10012</v>
      </c>
      <c r="P48" t="s">
        <v>10012</v>
      </c>
      <c r="Q48" t="s">
        <v>10441</v>
      </c>
      <c r="R48" t="s">
        <v>10442</v>
      </c>
      <c r="S48" t="s">
        <v>10012</v>
      </c>
      <c r="T48" t="s">
        <v>10012</v>
      </c>
      <c r="U48" t="s">
        <v>10012</v>
      </c>
      <c r="V48" t="s">
        <v>10012</v>
      </c>
      <c r="W48" t="s">
        <v>10012</v>
      </c>
      <c r="X48" t="s">
        <v>10012</v>
      </c>
      <c r="Y48" t="s">
        <v>10012</v>
      </c>
      <c r="Z48" t="s">
        <v>10012</v>
      </c>
      <c r="AA48" t="s">
        <v>10012</v>
      </c>
      <c r="AB48" t="s">
        <v>10012</v>
      </c>
      <c r="AC48" t="s">
        <v>10012</v>
      </c>
      <c r="AD48" s="69" t="s">
        <v>10012</v>
      </c>
      <c r="AE48" t="s">
        <v>10012</v>
      </c>
      <c r="AF48" t="s">
        <v>10012</v>
      </c>
      <c r="AG48" t="s">
        <v>10012</v>
      </c>
      <c r="AH48" t="s">
        <v>10012</v>
      </c>
      <c r="AI48" t="s">
        <v>10012</v>
      </c>
      <c r="AJ48" t="s">
        <v>10012</v>
      </c>
      <c r="AK48" t="s">
        <v>10012</v>
      </c>
      <c r="AL48" t="s">
        <v>10012</v>
      </c>
      <c r="AM48" t="s">
        <v>10012</v>
      </c>
      <c r="AN48" t="s">
        <v>10012</v>
      </c>
      <c r="AO48" t="s">
        <v>10012</v>
      </c>
      <c r="AP48" t="s">
        <v>10012</v>
      </c>
    </row>
    <row r="49" spans="1:42" x14ac:dyDescent="0.2">
      <c r="A49" t="s">
        <v>95</v>
      </c>
      <c r="B49" t="s">
        <v>10012</v>
      </c>
      <c r="C49" t="s">
        <v>10012</v>
      </c>
      <c r="D49" t="s">
        <v>10012</v>
      </c>
      <c r="E49" t="s">
        <v>10012</v>
      </c>
      <c r="F49" t="s">
        <v>10012</v>
      </c>
      <c r="G49" t="s">
        <v>10012</v>
      </c>
      <c r="H49" t="s">
        <v>10012</v>
      </c>
      <c r="I49" t="s">
        <v>10012</v>
      </c>
      <c r="J49" t="s">
        <v>10012</v>
      </c>
      <c r="K49" t="s">
        <v>10012</v>
      </c>
      <c r="L49" t="s">
        <v>10012</v>
      </c>
      <c r="M49" t="s">
        <v>10012</v>
      </c>
      <c r="N49" t="s">
        <v>10012</v>
      </c>
      <c r="O49" t="s">
        <v>10012</v>
      </c>
      <c r="P49" t="s">
        <v>10012</v>
      </c>
      <c r="Q49" t="s">
        <v>10012</v>
      </c>
      <c r="R49" t="s">
        <v>10443</v>
      </c>
      <c r="S49" t="s">
        <v>10012</v>
      </c>
      <c r="T49" t="s">
        <v>10012</v>
      </c>
      <c r="U49" t="s">
        <v>10012</v>
      </c>
      <c r="V49" t="s">
        <v>10012</v>
      </c>
      <c r="W49" t="s">
        <v>10012</v>
      </c>
      <c r="X49" t="s">
        <v>10012</v>
      </c>
      <c r="Y49" t="s">
        <v>10012</v>
      </c>
      <c r="Z49" t="s">
        <v>10012</v>
      </c>
      <c r="AA49" t="s">
        <v>10012</v>
      </c>
      <c r="AB49" t="s">
        <v>10012</v>
      </c>
      <c r="AC49" t="s">
        <v>10012</v>
      </c>
      <c r="AD49" s="69" t="s">
        <v>10012</v>
      </c>
      <c r="AE49" t="s">
        <v>10012</v>
      </c>
      <c r="AF49" t="s">
        <v>10012</v>
      </c>
      <c r="AG49" t="s">
        <v>10012</v>
      </c>
      <c r="AH49" t="s">
        <v>10012</v>
      </c>
      <c r="AI49" t="s">
        <v>10012</v>
      </c>
      <c r="AJ49" t="s">
        <v>10012</v>
      </c>
      <c r="AK49" t="s">
        <v>10012</v>
      </c>
      <c r="AL49" t="s">
        <v>10012</v>
      </c>
      <c r="AM49" t="s">
        <v>10012</v>
      </c>
      <c r="AN49" t="s">
        <v>10012</v>
      </c>
      <c r="AO49" t="s">
        <v>10012</v>
      </c>
      <c r="AP49" t="s">
        <v>10012</v>
      </c>
    </row>
    <row r="50" spans="1:42" x14ac:dyDescent="0.2">
      <c r="A50" t="s">
        <v>98</v>
      </c>
      <c r="B50" t="s">
        <v>10012</v>
      </c>
      <c r="C50" t="s">
        <v>10012</v>
      </c>
      <c r="D50" t="s">
        <v>10012</v>
      </c>
      <c r="E50" t="s">
        <v>10012</v>
      </c>
      <c r="F50" t="s">
        <v>10012</v>
      </c>
      <c r="G50" t="s">
        <v>10012</v>
      </c>
      <c r="H50" t="s">
        <v>10012</v>
      </c>
      <c r="I50" t="s">
        <v>10012</v>
      </c>
      <c r="J50" t="s">
        <v>10012</v>
      </c>
      <c r="K50" t="s">
        <v>10012</v>
      </c>
      <c r="L50" t="s">
        <v>10012</v>
      </c>
      <c r="M50" t="s">
        <v>10012</v>
      </c>
      <c r="N50" t="s">
        <v>10012</v>
      </c>
      <c r="O50" t="s">
        <v>10012</v>
      </c>
      <c r="P50" t="s">
        <v>10012</v>
      </c>
      <c r="Q50" t="s">
        <v>10444</v>
      </c>
      <c r="R50" t="s">
        <v>10445</v>
      </c>
      <c r="S50" t="s">
        <v>10012</v>
      </c>
      <c r="T50" t="s">
        <v>10446</v>
      </c>
      <c r="U50" t="s">
        <v>10012</v>
      </c>
      <c r="V50" t="s">
        <v>10012</v>
      </c>
      <c r="W50" t="s">
        <v>10012</v>
      </c>
      <c r="X50" t="s">
        <v>10447</v>
      </c>
      <c r="Y50" t="s">
        <v>10012</v>
      </c>
      <c r="Z50" t="s">
        <v>10012</v>
      </c>
      <c r="AA50" t="s">
        <v>10012</v>
      </c>
      <c r="AB50" t="s">
        <v>10012</v>
      </c>
      <c r="AC50" t="s">
        <v>10012</v>
      </c>
      <c r="AD50" s="69" t="s">
        <v>10012</v>
      </c>
      <c r="AE50" t="s">
        <v>10012</v>
      </c>
      <c r="AF50" t="s">
        <v>10012</v>
      </c>
      <c r="AG50" t="s">
        <v>10012</v>
      </c>
      <c r="AH50" t="s">
        <v>10012</v>
      </c>
      <c r="AI50" t="s">
        <v>10448</v>
      </c>
      <c r="AJ50" t="s">
        <v>10012</v>
      </c>
      <c r="AK50" t="s">
        <v>10012</v>
      </c>
      <c r="AL50" t="s">
        <v>10449</v>
      </c>
      <c r="AM50" t="s">
        <v>10012</v>
      </c>
      <c r="AN50" t="s">
        <v>10012</v>
      </c>
      <c r="AO50" t="s">
        <v>10012</v>
      </c>
      <c r="AP50" t="s">
        <v>10012</v>
      </c>
    </row>
    <row r="51" spans="1:42" x14ac:dyDescent="0.2">
      <c r="A51" t="s">
        <v>94</v>
      </c>
      <c r="B51" t="s">
        <v>10450</v>
      </c>
      <c r="C51" t="s">
        <v>10451</v>
      </c>
      <c r="D51" t="s">
        <v>10012</v>
      </c>
      <c r="E51" t="s">
        <v>10452</v>
      </c>
      <c r="F51" t="s">
        <v>10012</v>
      </c>
      <c r="G51" t="s">
        <v>10012</v>
      </c>
      <c r="H51" t="s">
        <v>10012</v>
      </c>
      <c r="I51" t="s">
        <v>10012</v>
      </c>
      <c r="J51" t="s">
        <v>10012</v>
      </c>
      <c r="K51" t="s">
        <v>10012</v>
      </c>
      <c r="L51" t="s">
        <v>10012</v>
      </c>
      <c r="M51" t="s">
        <v>10012</v>
      </c>
      <c r="N51" t="s">
        <v>10012</v>
      </c>
      <c r="O51" t="s">
        <v>10012</v>
      </c>
      <c r="P51" t="s">
        <v>10012</v>
      </c>
      <c r="Q51" t="s">
        <v>10012</v>
      </c>
      <c r="R51" t="s">
        <v>10453</v>
      </c>
      <c r="S51" t="s">
        <v>10012</v>
      </c>
      <c r="T51" t="s">
        <v>10012</v>
      </c>
      <c r="U51" t="s">
        <v>10012</v>
      </c>
      <c r="V51" t="s">
        <v>10012</v>
      </c>
      <c r="W51" t="s">
        <v>10012</v>
      </c>
      <c r="X51" t="s">
        <v>10012</v>
      </c>
      <c r="Y51" t="s">
        <v>10454</v>
      </c>
      <c r="Z51" t="s">
        <v>10012</v>
      </c>
      <c r="AA51" t="s">
        <v>10012</v>
      </c>
      <c r="AB51" t="s">
        <v>10012</v>
      </c>
      <c r="AC51" t="s">
        <v>10012</v>
      </c>
      <c r="AD51" s="69" t="s">
        <v>10012</v>
      </c>
      <c r="AE51" t="s">
        <v>10012</v>
      </c>
      <c r="AF51" t="s">
        <v>10012</v>
      </c>
      <c r="AG51" t="s">
        <v>10012</v>
      </c>
      <c r="AH51" t="s">
        <v>10012</v>
      </c>
      <c r="AI51" t="s">
        <v>10012</v>
      </c>
      <c r="AJ51" t="s">
        <v>10012</v>
      </c>
      <c r="AK51" t="s">
        <v>10012</v>
      </c>
      <c r="AL51" t="s">
        <v>10012</v>
      </c>
      <c r="AM51" t="s">
        <v>10012</v>
      </c>
      <c r="AN51" t="s">
        <v>10012</v>
      </c>
      <c r="AO51" t="s">
        <v>10012</v>
      </c>
      <c r="AP51" t="s">
        <v>10012</v>
      </c>
    </row>
    <row r="52" spans="1:42" x14ac:dyDescent="0.2">
      <c r="A52" t="s">
        <v>96</v>
      </c>
      <c r="B52" t="s">
        <v>10012</v>
      </c>
      <c r="C52" t="s">
        <v>10012</v>
      </c>
      <c r="D52" t="s">
        <v>10012</v>
      </c>
      <c r="E52" t="s">
        <v>10012</v>
      </c>
      <c r="F52" t="s">
        <v>10012</v>
      </c>
      <c r="G52" t="s">
        <v>10012</v>
      </c>
      <c r="H52" t="s">
        <v>10012</v>
      </c>
      <c r="I52" t="s">
        <v>10012</v>
      </c>
      <c r="J52" t="s">
        <v>10012</v>
      </c>
      <c r="K52" t="s">
        <v>10012</v>
      </c>
      <c r="L52" t="s">
        <v>10012</v>
      </c>
      <c r="M52" t="s">
        <v>10012</v>
      </c>
      <c r="N52" t="s">
        <v>10012</v>
      </c>
      <c r="O52" t="s">
        <v>10012</v>
      </c>
      <c r="P52" t="s">
        <v>10012</v>
      </c>
      <c r="Q52" t="s">
        <v>10012</v>
      </c>
      <c r="R52" t="s">
        <v>10455</v>
      </c>
      <c r="S52" t="s">
        <v>10012</v>
      </c>
      <c r="T52" t="s">
        <v>10012</v>
      </c>
      <c r="U52" t="s">
        <v>10012</v>
      </c>
      <c r="V52" t="s">
        <v>10012</v>
      </c>
      <c r="W52" t="s">
        <v>10012</v>
      </c>
      <c r="X52" t="s">
        <v>10456</v>
      </c>
      <c r="Y52" t="s">
        <v>10012</v>
      </c>
      <c r="Z52" t="s">
        <v>10012</v>
      </c>
      <c r="AA52" t="s">
        <v>10012</v>
      </c>
      <c r="AB52" t="s">
        <v>10012</v>
      </c>
      <c r="AC52" t="s">
        <v>10012</v>
      </c>
      <c r="AD52" s="69" t="s">
        <v>10012</v>
      </c>
      <c r="AE52" t="s">
        <v>10012</v>
      </c>
      <c r="AF52" t="s">
        <v>10012</v>
      </c>
      <c r="AG52" t="s">
        <v>10012</v>
      </c>
      <c r="AH52" t="s">
        <v>10012</v>
      </c>
      <c r="AI52" t="s">
        <v>10012</v>
      </c>
      <c r="AJ52" t="s">
        <v>10012</v>
      </c>
      <c r="AK52" t="s">
        <v>10012</v>
      </c>
      <c r="AL52" t="s">
        <v>10012</v>
      </c>
      <c r="AM52" t="s">
        <v>10012</v>
      </c>
      <c r="AN52" t="s">
        <v>10012</v>
      </c>
      <c r="AO52" t="s">
        <v>10012</v>
      </c>
      <c r="AP52" t="s">
        <v>10012</v>
      </c>
    </row>
    <row r="53" spans="1:42" x14ac:dyDescent="0.2">
      <c r="A53" t="s">
        <v>93</v>
      </c>
      <c r="B53" t="s">
        <v>10012</v>
      </c>
      <c r="C53" t="s">
        <v>10012</v>
      </c>
      <c r="D53" t="s">
        <v>10012</v>
      </c>
      <c r="E53" t="s">
        <v>10012</v>
      </c>
      <c r="F53" t="s">
        <v>10012</v>
      </c>
      <c r="G53" t="s">
        <v>10012</v>
      </c>
      <c r="H53" t="s">
        <v>10012</v>
      </c>
      <c r="I53" t="s">
        <v>10012</v>
      </c>
      <c r="J53" t="s">
        <v>10012</v>
      </c>
      <c r="K53" t="s">
        <v>10012</v>
      </c>
      <c r="L53" t="s">
        <v>10012</v>
      </c>
      <c r="M53" t="s">
        <v>10012</v>
      </c>
      <c r="N53" t="s">
        <v>10012</v>
      </c>
      <c r="O53" t="s">
        <v>10012</v>
      </c>
      <c r="P53" t="s">
        <v>10012</v>
      </c>
      <c r="Q53" t="s">
        <v>10457</v>
      </c>
      <c r="R53" t="s">
        <v>10458</v>
      </c>
      <c r="S53" t="s">
        <v>10012</v>
      </c>
      <c r="T53" t="s">
        <v>10012</v>
      </c>
      <c r="U53" t="s">
        <v>10012</v>
      </c>
      <c r="V53" t="s">
        <v>10012</v>
      </c>
      <c r="W53" t="s">
        <v>10012</v>
      </c>
      <c r="X53" t="s">
        <v>10459</v>
      </c>
      <c r="Y53" t="s">
        <v>10012</v>
      </c>
      <c r="Z53" t="s">
        <v>10012</v>
      </c>
      <c r="AA53" t="s">
        <v>10012</v>
      </c>
      <c r="AB53" t="s">
        <v>10012</v>
      </c>
      <c r="AC53" t="s">
        <v>10012</v>
      </c>
      <c r="AD53" s="69" t="s">
        <v>10012</v>
      </c>
      <c r="AE53" t="s">
        <v>10012</v>
      </c>
      <c r="AF53" t="s">
        <v>10012</v>
      </c>
      <c r="AG53" t="s">
        <v>10012</v>
      </c>
      <c r="AH53" t="s">
        <v>10012</v>
      </c>
      <c r="AI53" t="s">
        <v>10012</v>
      </c>
      <c r="AJ53" t="s">
        <v>10012</v>
      </c>
      <c r="AK53" t="s">
        <v>10012</v>
      </c>
      <c r="AL53" t="s">
        <v>10012</v>
      </c>
      <c r="AM53" t="s">
        <v>10012</v>
      </c>
      <c r="AN53" t="s">
        <v>10012</v>
      </c>
      <c r="AO53" t="s">
        <v>10012</v>
      </c>
      <c r="AP53" t="s">
        <v>10012</v>
      </c>
    </row>
    <row r="54" spans="1:42" x14ac:dyDescent="0.2">
      <c r="A54" t="s">
        <v>91</v>
      </c>
      <c r="B54" t="s">
        <v>10460</v>
      </c>
      <c r="C54" t="s">
        <v>10012</v>
      </c>
      <c r="D54" t="s">
        <v>10012</v>
      </c>
      <c r="E54" t="s">
        <v>10012</v>
      </c>
      <c r="F54" t="s">
        <v>10012</v>
      </c>
      <c r="G54" t="s">
        <v>10012</v>
      </c>
      <c r="H54" t="s">
        <v>10012</v>
      </c>
      <c r="I54" t="s">
        <v>10012</v>
      </c>
      <c r="J54" t="s">
        <v>10012</v>
      </c>
      <c r="K54" t="s">
        <v>10012</v>
      </c>
      <c r="L54" t="s">
        <v>10012</v>
      </c>
      <c r="M54" t="s">
        <v>10012</v>
      </c>
      <c r="N54" t="s">
        <v>10012</v>
      </c>
      <c r="O54" t="s">
        <v>10012</v>
      </c>
      <c r="P54" t="s">
        <v>10012</v>
      </c>
      <c r="Q54" t="s">
        <v>10461</v>
      </c>
      <c r="R54" t="s">
        <v>10462</v>
      </c>
      <c r="S54" t="s">
        <v>10012</v>
      </c>
      <c r="T54" t="s">
        <v>10463</v>
      </c>
      <c r="U54" t="s">
        <v>10012</v>
      </c>
      <c r="V54" t="s">
        <v>10012</v>
      </c>
      <c r="W54" t="s">
        <v>10464</v>
      </c>
      <c r="X54" t="s">
        <v>10465</v>
      </c>
      <c r="Y54" t="s">
        <v>10012</v>
      </c>
      <c r="Z54" t="s">
        <v>10012</v>
      </c>
      <c r="AA54" t="s">
        <v>10012</v>
      </c>
      <c r="AB54" t="s">
        <v>10012</v>
      </c>
      <c r="AC54" t="s">
        <v>10012</v>
      </c>
      <c r="AD54" s="69" t="s">
        <v>10012</v>
      </c>
      <c r="AE54" t="s">
        <v>10012</v>
      </c>
      <c r="AF54" t="s">
        <v>10012</v>
      </c>
      <c r="AG54" t="s">
        <v>10012</v>
      </c>
      <c r="AH54" t="s">
        <v>10012</v>
      </c>
      <c r="AI54" t="s">
        <v>10012</v>
      </c>
      <c r="AJ54" t="s">
        <v>10012</v>
      </c>
      <c r="AK54" t="s">
        <v>10012</v>
      </c>
      <c r="AL54" t="s">
        <v>10012</v>
      </c>
      <c r="AM54" t="s">
        <v>10012</v>
      </c>
      <c r="AN54" t="s">
        <v>10012</v>
      </c>
      <c r="AO54" t="s">
        <v>10012</v>
      </c>
      <c r="AP54" t="s">
        <v>10012</v>
      </c>
    </row>
    <row r="55" spans="1:42" x14ac:dyDescent="0.2">
      <c r="A55" t="s">
        <v>103</v>
      </c>
      <c r="B55" t="s">
        <v>10466</v>
      </c>
      <c r="C55" t="s">
        <v>10467</v>
      </c>
      <c r="D55" t="s">
        <v>10012</v>
      </c>
      <c r="E55" t="s">
        <v>10012</v>
      </c>
      <c r="F55" t="s">
        <v>10012</v>
      </c>
      <c r="G55" t="s">
        <v>10012</v>
      </c>
      <c r="H55" t="s">
        <v>10012</v>
      </c>
      <c r="I55" t="s">
        <v>10012</v>
      </c>
      <c r="J55" t="s">
        <v>10012</v>
      </c>
      <c r="K55" t="s">
        <v>10012</v>
      </c>
      <c r="L55" t="s">
        <v>10012</v>
      </c>
      <c r="M55" t="s">
        <v>10012</v>
      </c>
      <c r="N55" t="s">
        <v>10012</v>
      </c>
      <c r="O55" t="s">
        <v>10012</v>
      </c>
      <c r="P55" t="s">
        <v>10012</v>
      </c>
      <c r="Q55" t="s">
        <v>10012</v>
      </c>
      <c r="R55" t="s">
        <v>10012</v>
      </c>
      <c r="S55" t="s">
        <v>10012</v>
      </c>
      <c r="T55" t="s">
        <v>10468</v>
      </c>
      <c r="U55" t="s">
        <v>10012</v>
      </c>
      <c r="V55" t="s">
        <v>10012</v>
      </c>
      <c r="W55" t="s">
        <v>10469</v>
      </c>
      <c r="X55" t="s">
        <v>10012</v>
      </c>
      <c r="Y55" t="s">
        <v>10470</v>
      </c>
      <c r="Z55" t="s">
        <v>10012</v>
      </c>
      <c r="AA55" t="s">
        <v>10012</v>
      </c>
      <c r="AB55" t="s">
        <v>10012</v>
      </c>
      <c r="AC55" t="s">
        <v>10012</v>
      </c>
      <c r="AD55" s="69" t="s">
        <v>10012</v>
      </c>
      <c r="AE55" t="s">
        <v>10012</v>
      </c>
      <c r="AF55" t="s">
        <v>10012</v>
      </c>
      <c r="AG55" t="s">
        <v>10012</v>
      </c>
      <c r="AH55" t="s">
        <v>10012</v>
      </c>
      <c r="AI55" t="s">
        <v>10012</v>
      </c>
      <c r="AJ55" t="s">
        <v>10012</v>
      </c>
      <c r="AK55" t="s">
        <v>10471</v>
      </c>
      <c r="AL55" t="s">
        <v>10012</v>
      </c>
      <c r="AM55" t="s">
        <v>10012</v>
      </c>
      <c r="AN55" t="s">
        <v>10012</v>
      </c>
      <c r="AO55" t="s">
        <v>10012</v>
      </c>
      <c r="AP55" t="s">
        <v>10012</v>
      </c>
    </row>
    <row r="56" spans="1:42" x14ac:dyDescent="0.2">
      <c r="A56" t="s">
        <v>100</v>
      </c>
      <c r="B56" t="s">
        <v>10012</v>
      </c>
      <c r="C56" t="s">
        <v>10012</v>
      </c>
      <c r="D56" t="s">
        <v>10012</v>
      </c>
      <c r="E56" t="s">
        <v>10012</v>
      </c>
      <c r="F56" t="s">
        <v>10012</v>
      </c>
      <c r="G56" t="s">
        <v>10012</v>
      </c>
      <c r="H56" t="s">
        <v>10472</v>
      </c>
      <c r="I56" t="s">
        <v>10012</v>
      </c>
      <c r="J56" t="s">
        <v>10012</v>
      </c>
      <c r="K56" t="s">
        <v>10012</v>
      </c>
      <c r="L56" t="s">
        <v>10012</v>
      </c>
      <c r="M56" t="s">
        <v>10012</v>
      </c>
      <c r="N56" t="s">
        <v>10012</v>
      </c>
      <c r="O56" t="s">
        <v>10012</v>
      </c>
      <c r="P56" t="s">
        <v>10012</v>
      </c>
      <c r="Q56" t="s">
        <v>10473</v>
      </c>
      <c r="R56" t="s">
        <v>10474</v>
      </c>
      <c r="S56" t="s">
        <v>10012</v>
      </c>
      <c r="T56" t="s">
        <v>10012</v>
      </c>
      <c r="U56" t="s">
        <v>10012</v>
      </c>
      <c r="V56" t="s">
        <v>10012</v>
      </c>
      <c r="W56" t="s">
        <v>10012</v>
      </c>
      <c r="X56" t="s">
        <v>10475</v>
      </c>
      <c r="Y56" t="s">
        <v>10012</v>
      </c>
      <c r="Z56" t="s">
        <v>10012</v>
      </c>
      <c r="AA56" t="s">
        <v>10012</v>
      </c>
      <c r="AB56" t="s">
        <v>10012</v>
      </c>
      <c r="AC56" t="s">
        <v>10012</v>
      </c>
      <c r="AD56" s="69" t="s">
        <v>10012</v>
      </c>
      <c r="AE56" t="s">
        <v>10012</v>
      </c>
      <c r="AF56" t="s">
        <v>10012</v>
      </c>
      <c r="AG56" t="s">
        <v>10012</v>
      </c>
      <c r="AH56" t="s">
        <v>10012</v>
      </c>
      <c r="AI56" t="s">
        <v>10012</v>
      </c>
      <c r="AJ56" t="s">
        <v>10012</v>
      </c>
      <c r="AK56" t="s">
        <v>10012</v>
      </c>
      <c r="AL56" t="s">
        <v>10012</v>
      </c>
      <c r="AM56" t="s">
        <v>10012</v>
      </c>
      <c r="AN56" t="s">
        <v>10012</v>
      </c>
      <c r="AO56" t="s">
        <v>10012</v>
      </c>
      <c r="AP56" t="s">
        <v>10012</v>
      </c>
    </row>
    <row r="57" spans="1:42" x14ac:dyDescent="0.2">
      <c r="A57" t="s">
        <v>102</v>
      </c>
      <c r="B57" t="s">
        <v>10012</v>
      </c>
      <c r="C57" t="s">
        <v>10012</v>
      </c>
      <c r="D57" t="s">
        <v>10012</v>
      </c>
      <c r="E57" t="s">
        <v>10012</v>
      </c>
      <c r="F57" t="s">
        <v>10012</v>
      </c>
      <c r="G57" t="s">
        <v>10012</v>
      </c>
      <c r="H57" t="s">
        <v>10012</v>
      </c>
      <c r="I57" t="s">
        <v>10012</v>
      </c>
      <c r="J57" t="s">
        <v>10012</v>
      </c>
      <c r="K57" t="s">
        <v>10012</v>
      </c>
      <c r="L57" t="s">
        <v>10012</v>
      </c>
      <c r="M57" t="s">
        <v>10012</v>
      </c>
      <c r="N57" t="s">
        <v>10012</v>
      </c>
      <c r="O57" t="s">
        <v>10012</v>
      </c>
      <c r="P57" t="s">
        <v>10012</v>
      </c>
      <c r="Q57" t="s">
        <v>10476</v>
      </c>
      <c r="R57" t="s">
        <v>10012</v>
      </c>
      <c r="S57" t="s">
        <v>10012</v>
      </c>
      <c r="T57" t="s">
        <v>10012</v>
      </c>
      <c r="U57" t="s">
        <v>10012</v>
      </c>
      <c r="V57" t="s">
        <v>10012</v>
      </c>
      <c r="W57" t="s">
        <v>10012</v>
      </c>
      <c r="X57" t="s">
        <v>10477</v>
      </c>
      <c r="Y57" t="s">
        <v>10012</v>
      </c>
      <c r="Z57" t="s">
        <v>10012</v>
      </c>
      <c r="AA57" t="s">
        <v>10012</v>
      </c>
      <c r="AB57" t="s">
        <v>10012</v>
      </c>
      <c r="AC57" t="s">
        <v>10012</v>
      </c>
      <c r="AD57" s="69" t="s">
        <v>10012</v>
      </c>
      <c r="AE57" t="s">
        <v>10012</v>
      </c>
      <c r="AF57" t="s">
        <v>10012</v>
      </c>
      <c r="AG57" t="s">
        <v>10012</v>
      </c>
      <c r="AH57" t="s">
        <v>10012</v>
      </c>
      <c r="AI57" t="s">
        <v>10012</v>
      </c>
      <c r="AJ57" t="s">
        <v>10012</v>
      </c>
      <c r="AK57" t="s">
        <v>10012</v>
      </c>
      <c r="AL57" t="s">
        <v>10012</v>
      </c>
      <c r="AM57" t="s">
        <v>10012</v>
      </c>
      <c r="AN57" t="s">
        <v>10012</v>
      </c>
      <c r="AO57" t="s">
        <v>10012</v>
      </c>
      <c r="AP57" t="s">
        <v>10012</v>
      </c>
    </row>
    <row r="58" spans="1:42" x14ac:dyDescent="0.2">
      <c r="A58" t="s">
        <v>107</v>
      </c>
      <c r="B58" t="s">
        <v>10012</v>
      </c>
      <c r="C58" t="s">
        <v>10012</v>
      </c>
      <c r="D58" t="s">
        <v>10012</v>
      </c>
      <c r="E58" t="s">
        <v>10478</v>
      </c>
      <c r="F58" t="s">
        <v>10012</v>
      </c>
      <c r="G58" t="s">
        <v>10012</v>
      </c>
      <c r="H58" t="s">
        <v>10012</v>
      </c>
      <c r="I58" t="s">
        <v>10012</v>
      </c>
      <c r="J58" t="s">
        <v>10012</v>
      </c>
      <c r="K58" t="s">
        <v>10012</v>
      </c>
      <c r="L58" t="s">
        <v>10012</v>
      </c>
      <c r="M58" t="s">
        <v>10012</v>
      </c>
      <c r="N58" t="s">
        <v>10012</v>
      </c>
      <c r="O58" t="s">
        <v>10012</v>
      </c>
      <c r="P58" t="s">
        <v>10012</v>
      </c>
      <c r="Q58" t="s">
        <v>10012</v>
      </c>
      <c r="R58" t="s">
        <v>10012</v>
      </c>
      <c r="S58" t="s">
        <v>10012</v>
      </c>
      <c r="T58" t="s">
        <v>10479</v>
      </c>
      <c r="U58" t="s">
        <v>10012</v>
      </c>
      <c r="V58" t="s">
        <v>10012</v>
      </c>
      <c r="W58" t="s">
        <v>10012</v>
      </c>
      <c r="X58" t="s">
        <v>10480</v>
      </c>
      <c r="Y58" t="s">
        <v>10012</v>
      </c>
      <c r="Z58" t="s">
        <v>10012</v>
      </c>
      <c r="AA58" t="s">
        <v>10012</v>
      </c>
      <c r="AB58" t="s">
        <v>10012</v>
      </c>
      <c r="AC58" t="s">
        <v>10012</v>
      </c>
      <c r="AD58" s="69" t="s">
        <v>10012</v>
      </c>
      <c r="AE58" t="s">
        <v>10012</v>
      </c>
      <c r="AF58" t="s">
        <v>10012</v>
      </c>
      <c r="AG58" t="s">
        <v>10012</v>
      </c>
      <c r="AH58" t="s">
        <v>10012</v>
      </c>
      <c r="AI58" t="s">
        <v>10481</v>
      </c>
      <c r="AJ58" t="s">
        <v>10482</v>
      </c>
      <c r="AK58" t="s">
        <v>10483</v>
      </c>
      <c r="AL58" t="s">
        <v>10484</v>
      </c>
      <c r="AM58" t="s">
        <v>10012</v>
      </c>
      <c r="AN58" t="s">
        <v>10012</v>
      </c>
      <c r="AO58" t="s">
        <v>10012</v>
      </c>
      <c r="AP58" t="s">
        <v>10012</v>
      </c>
    </row>
    <row r="59" spans="1:42" x14ac:dyDescent="0.2">
      <c r="A59" t="s">
        <v>106</v>
      </c>
      <c r="B59" t="s">
        <v>10012</v>
      </c>
      <c r="C59" t="s">
        <v>10012</v>
      </c>
      <c r="D59" t="s">
        <v>10012</v>
      </c>
      <c r="E59" t="s">
        <v>10012</v>
      </c>
      <c r="F59" t="s">
        <v>10012</v>
      </c>
      <c r="G59" t="s">
        <v>10485</v>
      </c>
      <c r="H59" t="s">
        <v>10012</v>
      </c>
      <c r="I59" t="s">
        <v>10012</v>
      </c>
      <c r="J59" t="s">
        <v>10012</v>
      </c>
      <c r="K59" t="s">
        <v>10012</v>
      </c>
      <c r="L59" t="s">
        <v>10012</v>
      </c>
      <c r="M59" t="s">
        <v>10012</v>
      </c>
      <c r="N59" t="s">
        <v>10012</v>
      </c>
      <c r="O59" t="s">
        <v>10486</v>
      </c>
      <c r="P59" t="s">
        <v>10012</v>
      </c>
      <c r="Q59" t="s">
        <v>10012</v>
      </c>
      <c r="R59" t="s">
        <v>10487</v>
      </c>
      <c r="S59" t="s">
        <v>10012</v>
      </c>
      <c r="T59" t="s">
        <v>10488</v>
      </c>
      <c r="U59" t="s">
        <v>10012</v>
      </c>
      <c r="V59" t="s">
        <v>10012</v>
      </c>
      <c r="W59" t="s">
        <v>10012</v>
      </c>
      <c r="X59" t="s">
        <v>10012</v>
      </c>
      <c r="Y59" t="s">
        <v>10012</v>
      </c>
      <c r="Z59" t="s">
        <v>10012</v>
      </c>
      <c r="AA59" t="s">
        <v>10012</v>
      </c>
      <c r="AB59" t="s">
        <v>10012</v>
      </c>
      <c r="AC59" t="s">
        <v>10012</v>
      </c>
      <c r="AD59" s="69" t="s">
        <v>10012</v>
      </c>
      <c r="AE59" t="s">
        <v>10012</v>
      </c>
      <c r="AF59" t="s">
        <v>10012</v>
      </c>
      <c r="AG59" t="s">
        <v>10012</v>
      </c>
      <c r="AH59" t="s">
        <v>10012</v>
      </c>
      <c r="AI59" t="s">
        <v>10012</v>
      </c>
      <c r="AJ59" t="s">
        <v>10012</v>
      </c>
      <c r="AK59" t="s">
        <v>10012</v>
      </c>
      <c r="AL59" t="s">
        <v>10012</v>
      </c>
      <c r="AM59" t="s">
        <v>10012</v>
      </c>
      <c r="AN59" t="s">
        <v>10012</v>
      </c>
      <c r="AO59" t="s">
        <v>10012</v>
      </c>
      <c r="AP59" t="s">
        <v>10012</v>
      </c>
    </row>
    <row r="60" spans="1:42" x14ac:dyDescent="0.2">
      <c r="A60" t="s">
        <v>109</v>
      </c>
      <c r="B60" t="s">
        <v>10012</v>
      </c>
      <c r="C60" t="s">
        <v>10012</v>
      </c>
      <c r="D60" t="s">
        <v>10012</v>
      </c>
      <c r="E60" t="s">
        <v>10489</v>
      </c>
      <c r="F60" t="s">
        <v>10012</v>
      </c>
      <c r="G60" t="s">
        <v>10012</v>
      </c>
      <c r="H60" t="s">
        <v>10012</v>
      </c>
      <c r="I60" t="s">
        <v>10012</v>
      </c>
      <c r="J60" t="s">
        <v>10012</v>
      </c>
      <c r="K60" t="s">
        <v>10012</v>
      </c>
      <c r="L60" t="s">
        <v>10012</v>
      </c>
      <c r="M60" t="s">
        <v>10012</v>
      </c>
      <c r="N60" t="s">
        <v>10012</v>
      </c>
      <c r="O60" t="s">
        <v>10012</v>
      </c>
      <c r="P60" t="s">
        <v>10012</v>
      </c>
      <c r="Q60" t="s">
        <v>10012</v>
      </c>
      <c r="R60" t="s">
        <v>10490</v>
      </c>
      <c r="S60" t="s">
        <v>10012</v>
      </c>
      <c r="T60" t="s">
        <v>10491</v>
      </c>
      <c r="U60" t="s">
        <v>10012</v>
      </c>
      <c r="V60" t="s">
        <v>10012</v>
      </c>
      <c r="W60" t="s">
        <v>10492</v>
      </c>
      <c r="X60" t="s">
        <v>10493</v>
      </c>
      <c r="Y60" t="s">
        <v>10012</v>
      </c>
      <c r="Z60" t="s">
        <v>10012</v>
      </c>
      <c r="AA60" t="s">
        <v>10012</v>
      </c>
      <c r="AB60" t="s">
        <v>10012</v>
      </c>
      <c r="AC60" t="s">
        <v>10012</v>
      </c>
      <c r="AD60" s="69" t="s">
        <v>10012</v>
      </c>
      <c r="AE60" t="s">
        <v>10012</v>
      </c>
      <c r="AF60" t="s">
        <v>10012</v>
      </c>
      <c r="AG60" t="s">
        <v>10012</v>
      </c>
      <c r="AH60" t="s">
        <v>10012</v>
      </c>
      <c r="AI60" t="s">
        <v>10012</v>
      </c>
      <c r="AJ60" t="s">
        <v>10012</v>
      </c>
      <c r="AK60" t="s">
        <v>10012</v>
      </c>
      <c r="AL60" t="s">
        <v>10012</v>
      </c>
      <c r="AM60" t="s">
        <v>10494</v>
      </c>
      <c r="AN60" t="s">
        <v>10012</v>
      </c>
      <c r="AO60" t="s">
        <v>10012</v>
      </c>
      <c r="AP60" t="s">
        <v>10012</v>
      </c>
    </row>
    <row r="61" spans="1:42" x14ac:dyDescent="0.2">
      <c r="A61" t="s">
        <v>111</v>
      </c>
      <c r="B61" t="s">
        <v>10012</v>
      </c>
      <c r="C61" t="s">
        <v>10012</v>
      </c>
      <c r="D61" t="s">
        <v>10012</v>
      </c>
      <c r="E61" t="s">
        <v>10012</v>
      </c>
      <c r="F61" t="s">
        <v>10012</v>
      </c>
      <c r="G61" t="s">
        <v>10012</v>
      </c>
      <c r="H61" t="s">
        <v>10012</v>
      </c>
      <c r="I61" t="s">
        <v>10012</v>
      </c>
      <c r="J61" t="s">
        <v>10012</v>
      </c>
      <c r="K61" t="s">
        <v>10012</v>
      </c>
      <c r="L61" t="s">
        <v>10012</v>
      </c>
      <c r="M61" t="s">
        <v>10012</v>
      </c>
      <c r="N61" t="s">
        <v>10012</v>
      </c>
      <c r="O61" t="s">
        <v>10012</v>
      </c>
      <c r="P61" t="s">
        <v>10012</v>
      </c>
      <c r="Q61" t="s">
        <v>10012</v>
      </c>
      <c r="R61" t="s">
        <v>10495</v>
      </c>
      <c r="S61" t="s">
        <v>10012</v>
      </c>
      <c r="T61" t="s">
        <v>10012</v>
      </c>
      <c r="U61" t="s">
        <v>10012</v>
      </c>
      <c r="V61" t="s">
        <v>10012</v>
      </c>
      <c r="W61" t="s">
        <v>10012</v>
      </c>
      <c r="X61" t="s">
        <v>10012</v>
      </c>
      <c r="Y61" t="s">
        <v>10012</v>
      </c>
      <c r="Z61" t="s">
        <v>10012</v>
      </c>
      <c r="AA61" t="s">
        <v>10012</v>
      </c>
      <c r="AB61" t="s">
        <v>10012</v>
      </c>
      <c r="AC61" t="s">
        <v>10012</v>
      </c>
      <c r="AD61" s="69" t="s">
        <v>10012</v>
      </c>
      <c r="AE61" t="s">
        <v>10012</v>
      </c>
      <c r="AF61" t="s">
        <v>10012</v>
      </c>
      <c r="AG61" t="s">
        <v>10012</v>
      </c>
      <c r="AH61" t="s">
        <v>10012</v>
      </c>
      <c r="AI61" t="s">
        <v>10012</v>
      </c>
      <c r="AJ61" t="s">
        <v>10496</v>
      </c>
      <c r="AK61" t="s">
        <v>10012</v>
      </c>
      <c r="AL61" t="s">
        <v>10497</v>
      </c>
      <c r="AM61" t="s">
        <v>10012</v>
      </c>
      <c r="AN61" t="s">
        <v>10012</v>
      </c>
      <c r="AO61" t="s">
        <v>10012</v>
      </c>
      <c r="AP61" t="s">
        <v>10012</v>
      </c>
    </row>
    <row r="62" spans="1:42" x14ac:dyDescent="0.2">
      <c r="A62" t="s">
        <v>112</v>
      </c>
      <c r="B62" t="s">
        <v>10498</v>
      </c>
      <c r="C62" t="s">
        <v>10012</v>
      </c>
      <c r="D62" t="s">
        <v>10012</v>
      </c>
      <c r="E62" t="s">
        <v>10499</v>
      </c>
      <c r="F62" t="s">
        <v>10012</v>
      </c>
      <c r="G62" t="s">
        <v>10012</v>
      </c>
      <c r="H62" t="s">
        <v>10012</v>
      </c>
      <c r="I62" t="s">
        <v>10012</v>
      </c>
      <c r="J62" t="s">
        <v>10012</v>
      </c>
      <c r="K62" t="s">
        <v>10012</v>
      </c>
      <c r="L62" t="s">
        <v>10012</v>
      </c>
      <c r="M62" t="s">
        <v>10012</v>
      </c>
      <c r="N62" t="s">
        <v>10012</v>
      </c>
      <c r="O62" t="s">
        <v>10012</v>
      </c>
      <c r="P62" t="s">
        <v>10012</v>
      </c>
      <c r="Q62" t="s">
        <v>10012</v>
      </c>
      <c r="R62" t="s">
        <v>10012</v>
      </c>
      <c r="S62" t="s">
        <v>10012</v>
      </c>
      <c r="T62" t="s">
        <v>10500</v>
      </c>
      <c r="U62" t="s">
        <v>10012</v>
      </c>
      <c r="V62" t="s">
        <v>10012</v>
      </c>
      <c r="W62" t="s">
        <v>10501</v>
      </c>
      <c r="X62" t="s">
        <v>10502</v>
      </c>
      <c r="Y62" t="s">
        <v>10012</v>
      </c>
      <c r="Z62" t="s">
        <v>10012</v>
      </c>
      <c r="AA62" t="s">
        <v>10012</v>
      </c>
      <c r="AB62" t="s">
        <v>10012</v>
      </c>
      <c r="AC62" t="s">
        <v>10503</v>
      </c>
      <c r="AD62" s="69" t="s">
        <v>10012</v>
      </c>
      <c r="AE62" t="s">
        <v>10012</v>
      </c>
      <c r="AF62" t="s">
        <v>10012</v>
      </c>
      <c r="AG62" t="s">
        <v>10012</v>
      </c>
      <c r="AH62" t="s">
        <v>10012</v>
      </c>
      <c r="AI62" t="s">
        <v>10012</v>
      </c>
      <c r="AJ62" t="s">
        <v>10012</v>
      </c>
      <c r="AK62" t="s">
        <v>10012</v>
      </c>
      <c r="AL62" t="s">
        <v>10012</v>
      </c>
      <c r="AM62" t="s">
        <v>10012</v>
      </c>
      <c r="AN62" t="s">
        <v>10012</v>
      </c>
      <c r="AO62" t="s">
        <v>10012</v>
      </c>
      <c r="AP62" t="s">
        <v>10012</v>
      </c>
    </row>
    <row r="63" spans="1:42" x14ac:dyDescent="0.2">
      <c r="A63" t="s">
        <v>105</v>
      </c>
      <c r="B63" t="s">
        <v>10012</v>
      </c>
      <c r="C63" t="s">
        <v>10012</v>
      </c>
      <c r="D63" t="s">
        <v>10012</v>
      </c>
      <c r="E63" t="s">
        <v>10012</v>
      </c>
      <c r="F63" t="s">
        <v>10012</v>
      </c>
      <c r="G63" t="s">
        <v>10012</v>
      </c>
      <c r="H63" t="s">
        <v>10012</v>
      </c>
      <c r="I63" t="s">
        <v>10012</v>
      </c>
      <c r="J63" t="s">
        <v>10012</v>
      </c>
      <c r="K63" t="s">
        <v>10012</v>
      </c>
      <c r="L63" t="s">
        <v>10012</v>
      </c>
      <c r="M63" t="s">
        <v>10012</v>
      </c>
      <c r="N63" t="s">
        <v>10012</v>
      </c>
      <c r="O63" t="s">
        <v>10012</v>
      </c>
      <c r="P63" t="s">
        <v>10012</v>
      </c>
      <c r="Q63" t="s">
        <v>10504</v>
      </c>
      <c r="R63" t="s">
        <v>10505</v>
      </c>
      <c r="S63" t="s">
        <v>10012</v>
      </c>
      <c r="T63" t="s">
        <v>10012</v>
      </c>
      <c r="U63" t="s">
        <v>10012</v>
      </c>
      <c r="V63" t="s">
        <v>10012</v>
      </c>
      <c r="W63" t="s">
        <v>10012</v>
      </c>
      <c r="X63" t="s">
        <v>10506</v>
      </c>
      <c r="Y63" t="s">
        <v>10012</v>
      </c>
      <c r="Z63" t="s">
        <v>10012</v>
      </c>
      <c r="AA63" t="s">
        <v>10012</v>
      </c>
      <c r="AB63" t="s">
        <v>10012</v>
      </c>
      <c r="AC63" t="s">
        <v>10012</v>
      </c>
      <c r="AD63" s="69" t="s">
        <v>10012</v>
      </c>
      <c r="AE63" t="s">
        <v>10012</v>
      </c>
      <c r="AF63" t="s">
        <v>10012</v>
      </c>
      <c r="AG63" t="s">
        <v>10012</v>
      </c>
      <c r="AH63" t="s">
        <v>10012</v>
      </c>
      <c r="AI63" t="s">
        <v>10012</v>
      </c>
      <c r="AJ63" t="s">
        <v>10012</v>
      </c>
      <c r="AK63" t="s">
        <v>10012</v>
      </c>
      <c r="AL63" t="s">
        <v>10012</v>
      </c>
      <c r="AM63" t="s">
        <v>10012</v>
      </c>
      <c r="AN63" t="s">
        <v>10012</v>
      </c>
      <c r="AO63" t="s">
        <v>10012</v>
      </c>
      <c r="AP63" t="s">
        <v>10012</v>
      </c>
    </row>
    <row r="64" spans="1:42" x14ac:dyDescent="0.2">
      <c r="A64" t="s">
        <v>116</v>
      </c>
      <c r="B64" t="s">
        <v>10012</v>
      </c>
      <c r="C64" t="s">
        <v>10012</v>
      </c>
      <c r="D64" t="s">
        <v>10012</v>
      </c>
      <c r="E64" t="s">
        <v>10507</v>
      </c>
      <c r="F64" t="s">
        <v>10012</v>
      </c>
      <c r="G64" t="s">
        <v>10012</v>
      </c>
      <c r="H64" t="s">
        <v>10012</v>
      </c>
      <c r="I64" t="s">
        <v>10012</v>
      </c>
      <c r="J64" t="s">
        <v>10012</v>
      </c>
      <c r="K64" t="s">
        <v>10012</v>
      </c>
      <c r="L64" t="s">
        <v>10012</v>
      </c>
      <c r="M64" t="s">
        <v>10012</v>
      </c>
      <c r="N64" t="s">
        <v>10012</v>
      </c>
      <c r="O64" t="s">
        <v>10012</v>
      </c>
      <c r="P64" t="s">
        <v>10012</v>
      </c>
      <c r="Q64" t="s">
        <v>10012</v>
      </c>
      <c r="R64" t="s">
        <v>10508</v>
      </c>
      <c r="S64" t="s">
        <v>10509</v>
      </c>
      <c r="T64" t="s">
        <v>10510</v>
      </c>
      <c r="U64" t="s">
        <v>10012</v>
      </c>
      <c r="V64" t="s">
        <v>10012</v>
      </c>
      <c r="W64" t="s">
        <v>10012</v>
      </c>
      <c r="X64" t="s">
        <v>10511</v>
      </c>
      <c r="Y64" t="s">
        <v>10012</v>
      </c>
      <c r="Z64" t="s">
        <v>10012</v>
      </c>
      <c r="AA64" t="s">
        <v>10012</v>
      </c>
      <c r="AB64" t="s">
        <v>10012</v>
      </c>
      <c r="AC64" t="s">
        <v>10012</v>
      </c>
      <c r="AD64" s="69" t="s">
        <v>10012</v>
      </c>
      <c r="AE64" t="s">
        <v>10012</v>
      </c>
      <c r="AF64" t="s">
        <v>10012</v>
      </c>
      <c r="AG64" t="s">
        <v>10012</v>
      </c>
      <c r="AH64" t="s">
        <v>10012</v>
      </c>
      <c r="AI64" t="s">
        <v>10012</v>
      </c>
      <c r="AJ64" t="s">
        <v>10512</v>
      </c>
      <c r="AK64" t="s">
        <v>10012</v>
      </c>
      <c r="AL64" t="s">
        <v>10513</v>
      </c>
      <c r="AM64" t="s">
        <v>10012</v>
      </c>
      <c r="AN64" t="s">
        <v>10012</v>
      </c>
      <c r="AO64" t="s">
        <v>10012</v>
      </c>
      <c r="AP64" t="s">
        <v>10012</v>
      </c>
    </row>
    <row r="65" spans="1:42" x14ac:dyDescent="0.2">
      <c r="A65" t="s">
        <v>118</v>
      </c>
      <c r="B65" t="s">
        <v>10012</v>
      </c>
      <c r="C65" t="s">
        <v>10012</v>
      </c>
      <c r="D65" t="s">
        <v>10012</v>
      </c>
      <c r="E65" t="s">
        <v>10514</v>
      </c>
      <c r="F65" t="s">
        <v>10012</v>
      </c>
      <c r="G65" t="s">
        <v>10012</v>
      </c>
      <c r="H65" t="s">
        <v>10012</v>
      </c>
      <c r="I65" t="s">
        <v>10012</v>
      </c>
      <c r="J65" t="s">
        <v>10012</v>
      </c>
      <c r="K65" t="s">
        <v>10012</v>
      </c>
      <c r="L65" t="s">
        <v>10012</v>
      </c>
      <c r="M65" t="s">
        <v>10012</v>
      </c>
      <c r="N65" t="s">
        <v>10012</v>
      </c>
      <c r="O65" t="s">
        <v>10012</v>
      </c>
      <c r="P65" t="s">
        <v>10012</v>
      </c>
      <c r="Q65" t="s">
        <v>10515</v>
      </c>
      <c r="R65" t="s">
        <v>10516</v>
      </c>
      <c r="S65" t="s">
        <v>10012</v>
      </c>
      <c r="T65" t="s">
        <v>10517</v>
      </c>
      <c r="U65" t="s">
        <v>10012</v>
      </c>
      <c r="V65" t="s">
        <v>10012</v>
      </c>
      <c r="W65" t="s">
        <v>10518</v>
      </c>
      <c r="X65" t="s">
        <v>10012</v>
      </c>
      <c r="Y65" t="s">
        <v>10012</v>
      </c>
      <c r="Z65" t="s">
        <v>10012</v>
      </c>
      <c r="AA65" t="s">
        <v>10012</v>
      </c>
      <c r="AB65" t="s">
        <v>10012</v>
      </c>
      <c r="AC65" t="s">
        <v>10012</v>
      </c>
      <c r="AD65" s="69" t="s">
        <v>10012</v>
      </c>
      <c r="AE65" t="s">
        <v>10012</v>
      </c>
      <c r="AF65" t="s">
        <v>10012</v>
      </c>
      <c r="AG65" t="s">
        <v>10012</v>
      </c>
      <c r="AH65" t="s">
        <v>10012</v>
      </c>
      <c r="AI65" t="s">
        <v>10012</v>
      </c>
      <c r="AJ65" t="s">
        <v>10012</v>
      </c>
      <c r="AK65" t="s">
        <v>10012</v>
      </c>
      <c r="AL65" t="s">
        <v>10012</v>
      </c>
      <c r="AM65" t="s">
        <v>10519</v>
      </c>
      <c r="AN65" t="s">
        <v>10012</v>
      </c>
      <c r="AO65" t="s">
        <v>10012</v>
      </c>
      <c r="AP65" t="s">
        <v>10012</v>
      </c>
    </row>
    <row r="66" spans="1:42" x14ac:dyDescent="0.2">
      <c r="A66" t="s">
        <v>114</v>
      </c>
      <c r="B66" t="s">
        <v>10012</v>
      </c>
      <c r="C66" t="s">
        <v>10012</v>
      </c>
      <c r="D66" t="s">
        <v>10012</v>
      </c>
      <c r="E66" t="s">
        <v>10012</v>
      </c>
      <c r="F66" t="s">
        <v>10012</v>
      </c>
      <c r="G66" t="s">
        <v>10012</v>
      </c>
      <c r="H66" t="s">
        <v>10012</v>
      </c>
      <c r="I66" t="s">
        <v>10012</v>
      </c>
      <c r="J66" t="s">
        <v>10012</v>
      </c>
      <c r="K66" t="s">
        <v>10012</v>
      </c>
      <c r="L66" t="s">
        <v>10012</v>
      </c>
      <c r="M66" t="s">
        <v>10012</v>
      </c>
      <c r="N66" t="s">
        <v>10012</v>
      </c>
      <c r="O66" t="s">
        <v>10012</v>
      </c>
      <c r="P66" t="s">
        <v>10012</v>
      </c>
      <c r="Q66" t="s">
        <v>10520</v>
      </c>
      <c r="R66" t="s">
        <v>10521</v>
      </c>
      <c r="S66" t="s">
        <v>10012</v>
      </c>
      <c r="T66" t="s">
        <v>10012</v>
      </c>
      <c r="U66" t="s">
        <v>10012</v>
      </c>
      <c r="V66" t="s">
        <v>10012</v>
      </c>
      <c r="W66" t="s">
        <v>10012</v>
      </c>
      <c r="X66" t="s">
        <v>10522</v>
      </c>
      <c r="Y66" t="s">
        <v>10012</v>
      </c>
      <c r="Z66" t="s">
        <v>10012</v>
      </c>
      <c r="AA66" t="s">
        <v>10012</v>
      </c>
      <c r="AB66" t="s">
        <v>10012</v>
      </c>
      <c r="AC66" t="s">
        <v>10012</v>
      </c>
      <c r="AD66" s="69" t="s">
        <v>10012</v>
      </c>
      <c r="AE66" t="s">
        <v>10012</v>
      </c>
      <c r="AF66" t="s">
        <v>10012</v>
      </c>
      <c r="AG66" t="s">
        <v>10012</v>
      </c>
      <c r="AH66" t="s">
        <v>10012</v>
      </c>
      <c r="AI66" t="s">
        <v>10012</v>
      </c>
      <c r="AJ66" t="s">
        <v>10012</v>
      </c>
      <c r="AK66" t="s">
        <v>10012</v>
      </c>
      <c r="AL66" t="s">
        <v>10012</v>
      </c>
      <c r="AM66" t="s">
        <v>10012</v>
      </c>
      <c r="AN66" t="s">
        <v>10012</v>
      </c>
      <c r="AO66" t="s">
        <v>10012</v>
      </c>
      <c r="AP66" t="s">
        <v>10012</v>
      </c>
    </row>
    <row r="67" spans="1:42" x14ac:dyDescent="0.2">
      <c r="A67" t="s">
        <v>113</v>
      </c>
      <c r="B67" t="s">
        <v>10012</v>
      </c>
      <c r="C67" t="s">
        <v>10012</v>
      </c>
      <c r="D67" t="s">
        <v>10012</v>
      </c>
      <c r="E67" t="s">
        <v>10012</v>
      </c>
      <c r="F67" t="s">
        <v>10012</v>
      </c>
      <c r="G67" t="s">
        <v>10523</v>
      </c>
      <c r="H67" t="s">
        <v>10012</v>
      </c>
      <c r="I67" t="s">
        <v>10012</v>
      </c>
      <c r="J67" t="s">
        <v>10012</v>
      </c>
      <c r="K67" t="s">
        <v>10012</v>
      </c>
      <c r="L67" t="s">
        <v>10012</v>
      </c>
      <c r="M67" t="s">
        <v>10012</v>
      </c>
      <c r="N67" t="s">
        <v>10012</v>
      </c>
      <c r="O67" t="s">
        <v>10524</v>
      </c>
      <c r="P67" t="s">
        <v>10012</v>
      </c>
      <c r="Q67" t="s">
        <v>10012</v>
      </c>
      <c r="R67" t="s">
        <v>10525</v>
      </c>
      <c r="S67" t="s">
        <v>10012</v>
      </c>
      <c r="T67" t="s">
        <v>10526</v>
      </c>
      <c r="U67" t="s">
        <v>10012</v>
      </c>
      <c r="V67" t="s">
        <v>10012</v>
      </c>
      <c r="W67" t="s">
        <v>10012</v>
      </c>
      <c r="X67" t="s">
        <v>10012</v>
      </c>
      <c r="Y67" t="s">
        <v>10012</v>
      </c>
      <c r="Z67" t="s">
        <v>10012</v>
      </c>
      <c r="AA67" t="s">
        <v>10012</v>
      </c>
      <c r="AB67" t="s">
        <v>10012</v>
      </c>
      <c r="AC67" t="s">
        <v>10012</v>
      </c>
      <c r="AD67" s="69" t="s">
        <v>10012</v>
      </c>
      <c r="AE67" t="s">
        <v>10012</v>
      </c>
      <c r="AF67" t="s">
        <v>10012</v>
      </c>
      <c r="AG67" t="s">
        <v>10012</v>
      </c>
      <c r="AH67" t="s">
        <v>10012</v>
      </c>
      <c r="AI67" t="s">
        <v>10012</v>
      </c>
      <c r="AJ67" t="s">
        <v>10012</v>
      </c>
      <c r="AK67" t="s">
        <v>10012</v>
      </c>
      <c r="AL67" t="s">
        <v>10012</v>
      </c>
      <c r="AM67" t="s">
        <v>10012</v>
      </c>
      <c r="AN67" t="s">
        <v>10012</v>
      </c>
      <c r="AO67" t="s">
        <v>10012</v>
      </c>
      <c r="AP67" t="s">
        <v>10012</v>
      </c>
    </row>
    <row r="68" spans="1:42" x14ac:dyDescent="0.2">
      <c r="A68" t="s">
        <v>115</v>
      </c>
      <c r="B68" t="s">
        <v>10527</v>
      </c>
      <c r="C68" t="s">
        <v>10012</v>
      </c>
      <c r="D68" t="s">
        <v>10012</v>
      </c>
      <c r="E68" t="s">
        <v>10012</v>
      </c>
      <c r="F68" t="s">
        <v>10012</v>
      </c>
      <c r="G68" t="s">
        <v>10012</v>
      </c>
      <c r="H68" t="s">
        <v>10012</v>
      </c>
      <c r="I68" t="s">
        <v>10012</v>
      </c>
      <c r="J68" t="s">
        <v>10012</v>
      </c>
      <c r="K68" t="s">
        <v>10012</v>
      </c>
      <c r="L68" t="s">
        <v>10012</v>
      </c>
      <c r="M68" t="s">
        <v>10012</v>
      </c>
      <c r="N68" t="s">
        <v>10012</v>
      </c>
      <c r="O68" t="s">
        <v>10012</v>
      </c>
      <c r="P68" t="s">
        <v>10012</v>
      </c>
      <c r="Q68" t="s">
        <v>10012</v>
      </c>
      <c r="R68" t="s">
        <v>10528</v>
      </c>
      <c r="S68" t="s">
        <v>10012</v>
      </c>
      <c r="T68" t="s">
        <v>10012</v>
      </c>
      <c r="U68" t="s">
        <v>10012</v>
      </c>
      <c r="V68" t="s">
        <v>10012</v>
      </c>
      <c r="W68" t="s">
        <v>10529</v>
      </c>
      <c r="X68" t="s">
        <v>10012</v>
      </c>
      <c r="Y68" t="s">
        <v>10012</v>
      </c>
      <c r="Z68" t="s">
        <v>10012</v>
      </c>
      <c r="AA68" t="s">
        <v>10012</v>
      </c>
      <c r="AB68" t="s">
        <v>10012</v>
      </c>
      <c r="AC68" t="s">
        <v>10012</v>
      </c>
      <c r="AD68" s="69" t="s">
        <v>10012</v>
      </c>
      <c r="AE68" t="s">
        <v>10012</v>
      </c>
      <c r="AF68" t="s">
        <v>10012</v>
      </c>
      <c r="AG68" t="s">
        <v>10012</v>
      </c>
      <c r="AH68" t="s">
        <v>10012</v>
      </c>
      <c r="AI68" t="s">
        <v>10530</v>
      </c>
      <c r="AJ68" t="s">
        <v>10531</v>
      </c>
      <c r="AK68" t="s">
        <v>10012</v>
      </c>
      <c r="AL68" t="s">
        <v>10532</v>
      </c>
      <c r="AM68" t="s">
        <v>10012</v>
      </c>
      <c r="AN68" t="s">
        <v>10012</v>
      </c>
      <c r="AO68" t="s">
        <v>10012</v>
      </c>
      <c r="AP68" t="s">
        <v>10012</v>
      </c>
    </row>
    <row r="69" spans="1:42" x14ac:dyDescent="0.2">
      <c r="A69" t="s">
        <v>117</v>
      </c>
      <c r="B69" t="s">
        <v>10012</v>
      </c>
      <c r="C69" t="s">
        <v>10012</v>
      </c>
      <c r="D69" t="s">
        <v>10012</v>
      </c>
      <c r="E69" t="s">
        <v>10012</v>
      </c>
      <c r="F69" t="s">
        <v>10012</v>
      </c>
      <c r="G69" t="s">
        <v>10533</v>
      </c>
      <c r="H69" t="s">
        <v>10012</v>
      </c>
      <c r="I69" t="s">
        <v>10012</v>
      </c>
      <c r="J69" t="s">
        <v>10012</v>
      </c>
      <c r="K69" t="s">
        <v>10012</v>
      </c>
      <c r="L69" t="s">
        <v>10012</v>
      </c>
      <c r="M69" t="s">
        <v>10012</v>
      </c>
      <c r="N69" t="s">
        <v>10012</v>
      </c>
      <c r="O69" t="s">
        <v>10534</v>
      </c>
      <c r="P69" t="s">
        <v>10012</v>
      </c>
      <c r="Q69" t="s">
        <v>10012</v>
      </c>
      <c r="R69" t="s">
        <v>10535</v>
      </c>
      <c r="S69" t="s">
        <v>10012</v>
      </c>
      <c r="T69" t="s">
        <v>10012</v>
      </c>
      <c r="U69" t="s">
        <v>10012</v>
      </c>
      <c r="V69" t="s">
        <v>10012</v>
      </c>
      <c r="W69" t="s">
        <v>10012</v>
      </c>
      <c r="X69" t="s">
        <v>10536</v>
      </c>
      <c r="Y69" t="s">
        <v>10012</v>
      </c>
      <c r="Z69" t="s">
        <v>10012</v>
      </c>
      <c r="AA69" t="s">
        <v>10012</v>
      </c>
      <c r="AB69" t="s">
        <v>10012</v>
      </c>
      <c r="AC69" t="s">
        <v>10012</v>
      </c>
      <c r="AD69" s="69" t="s">
        <v>10012</v>
      </c>
      <c r="AE69" t="s">
        <v>10012</v>
      </c>
      <c r="AF69" t="s">
        <v>10012</v>
      </c>
      <c r="AG69" t="s">
        <v>10012</v>
      </c>
      <c r="AH69" t="s">
        <v>10012</v>
      </c>
      <c r="AI69" t="s">
        <v>10012</v>
      </c>
      <c r="AJ69" t="s">
        <v>10012</v>
      </c>
      <c r="AK69" t="s">
        <v>10012</v>
      </c>
      <c r="AL69" t="s">
        <v>10012</v>
      </c>
      <c r="AM69" t="s">
        <v>10012</v>
      </c>
      <c r="AN69" t="s">
        <v>10012</v>
      </c>
      <c r="AO69" t="s">
        <v>10012</v>
      </c>
      <c r="AP69" t="s">
        <v>10012</v>
      </c>
    </row>
    <row r="70" spans="1:42" x14ac:dyDescent="0.2">
      <c r="A70" t="s">
        <v>122</v>
      </c>
      <c r="B70" t="s">
        <v>10537</v>
      </c>
      <c r="C70" t="s">
        <v>10012</v>
      </c>
      <c r="D70" t="s">
        <v>10012</v>
      </c>
      <c r="E70" t="s">
        <v>10012</v>
      </c>
      <c r="F70" t="s">
        <v>10012</v>
      </c>
      <c r="G70" t="s">
        <v>10012</v>
      </c>
      <c r="H70" t="s">
        <v>10012</v>
      </c>
      <c r="I70" t="s">
        <v>10012</v>
      </c>
      <c r="J70" t="s">
        <v>10012</v>
      </c>
      <c r="K70" t="s">
        <v>10012</v>
      </c>
      <c r="L70" t="s">
        <v>10012</v>
      </c>
      <c r="M70" t="s">
        <v>10012</v>
      </c>
      <c r="N70" t="s">
        <v>10012</v>
      </c>
      <c r="O70" t="s">
        <v>10012</v>
      </c>
      <c r="P70" t="s">
        <v>10012</v>
      </c>
      <c r="Q70" t="s">
        <v>10012</v>
      </c>
      <c r="R70" t="s">
        <v>10012</v>
      </c>
      <c r="S70" t="s">
        <v>10012</v>
      </c>
      <c r="T70" t="s">
        <v>10012</v>
      </c>
      <c r="U70" t="s">
        <v>10012</v>
      </c>
      <c r="V70" t="s">
        <v>10012</v>
      </c>
      <c r="W70" t="s">
        <v>10538</v>
      </c>
      <c r="X70" t="s">
        <v>10012</v>
      </c>
      <c r="Y70" t="s">
        <v>10012</v>
      </c>
      <c r="Z70" t="s">
        <v>10012</v>
      </c>
      <c r="AA70" t="s">
        <v>10012</v>
      </c>
      <c r="AB70" t="s">
        <v>10012</v>
      </c>
      <c r="AC70" t="s">
        <v>10012</v>
      </c>
      <c r="AD70" s="69" t="s">
        <v>10012</v>
      </c>
      <c r="AE70" t="s">
        <v>10012</v>
      </c>
      <c r="AF70" t="s">
        <v>10012</v>
      </c>
      <c r="AG70" t="s">
        <v>10012</v>
      </c>
      <c r="AH70" t="s">
        <v>10012</v>
      </c>
      <c r="AI70" t="s">
        <v>10539</v>
      </c>
      <c r="AJ70" t="s">
        <v>10540</v>
      </c>
      <c r="AK70" t="s">
        <v>10012</v>
      </c>
      <c r="AL70" t="s">
        <v>10541</v>
      </c>
      <c r="AM70" t="s">
        <v>10012</v>
      </c>
      <c r="AN70" t="s">
        <v>10012</v>
      </c>
      <c r="AO70" t="s">
        <v>10012</v>
      </c>
      <c r="AP70" t="s">
        <v>10012</v>
      </c>
    </row>
    <row r="71" spans="1:42" x14ac:dyDescent="0.2">
      <c r="A71" t="s">
        <v>123</v>
      </c>
      <c r="B71" t="s">
        <v>10012</v>
      </c>
      <c r="C71" t="s">
        <v>10012</v>
      </c>
      <c r="D71" t="s">
        <v>10012</v>
      </c>
      <c r="E71" t="s">
        <v>10012</v>
      </c>
      <c r="F71" t="s">
        <v>10012</v>
      </c>
      <c r="G71" t="s">
        <v>10012</v>
      </c>
      <c r="H71" t="s">
        <v>10012</v>
      </c>
      <c r="I71" t="s">
        <v>10012</v>
      </c>
      <c r="J71" t="s">
        <v>10012</v>
      </c>
      <c r="K71" t="s">
        <v>10012</v>
      </c>
      <c r="L71" t="s">
        <v>10012</v>
      </c>
      <c r="M71" t="s">
        <v>10012</v>
      </c>
      <c r="N71" t="s">
        <v>10012</v>
      </c>
      <c r="O71" t="s">
        <v>10012</v>
      </c>
      <c r="P71" t="s">
        <v>10012</v>
      </c>
      <c r="Q71" t="s">
        <v>10542</v>
      </c>
      <c r="R71" t="s">
        <v>10543</v>
      </c>
      <c r="S71" t="s">
        <v>10012</v>
      </c>
      <c r="T71" t="s">
        <v>10012</v>
      </c>
      <c r="U71" t="s">
        <v>10012</v>
      </c>
      <c r="V71" t="s">
        <v>10012</v>
      </c>
      <c r="W71" t="s">
        <v>10012</v>
      </c>
      <c r="X71" t="s">
        <v>10544</v>
      </c>
      <c r="Y71" t="s">
        <v>10012</v>
      </c>
      <c r="Z71" t="s">
        <v>10012</v>
      </c>
      <c r="AA71" t="s">
        <v>10012</v>
      </c>
      <c r="AB71" t="s">
        <v>10012</v>
      </c>
      <c r="AC71" t="s">
        <v>10012</v>
      </c>
      <c r="AD71" s="69" t="s">
        <v>10012</v>
      </c>
      <c r="AE71" t="s">
        <v>10012</v>
      </c>
      <c r="AF71" t="s">
        <v>10012</v>
      </c>
      <c r="AG71" t="s">
        <v>10012</v>
      </c>
      <c r="AH71" t="s">
        <v>10012</v>
      </c>
      <c r="AI71" t="s">
        <v>10012</v>
      </c>
      <c r="AJ71" t="s">
        <v>10012</v>
      </c>
      <c r="AK71" t="s">
        <v>10012</v>
      </c>
      <c r="AL71" t="s">
        <v>10012</v>
      </c>
      <c r="AM71" t="s">
        <v>10012</v>
      </c>
      <c r="AN71" t="s">
        <v>10012</v>
      </c>
      <c r="AO71" t="s">
        <v>10012</v>
      </c>
      <c r="AP71" t="s">
        <v>10012</v>
      </c>
    </row>
    <row r="72" spans="1:42" x14ac:dyDescent="0.2">
      <c r="A72" t="s">
        <v>119</v>
      </c>
      <c r="B72" t="s">
        <v>10545</v>
      </c>
      <c r="C72" t="s">
        <v>10012</v>
      </c>
      <c r="D72" t="s">
        <v>10012</v>
      </c>
      <c r="E72" t="s">
        <v>10546</v>
      </c>
      <c r="F72" t="s">
        <v>10012</v>
      </c>
      <c r="G72" t="s">
        <v>10012</v>
      </c>
      <c r="H72" t="s">
        <v>10012</v>
      </c>
      <c r="I72" t="s">
        <v>10012</v>
      </c>
      <c r="J72" t="s">
        <v>10012</v>
      </c>
      <c r="K72" t="s">
        <v>10012</v>
      </c>
      <c r="L72" t="s">
        <v>10012</v>
      </c>
      <c r="M72" t="s">
        <v>10012</v>
      </c>
      <c r="N72" t="s">
        <v>10012</v>
      </c>
      <c r="O72" t="s">
        <v>10012</v>
      </c>
      <c r="P72" t="s">
        <v>10012</v>
      </c>
      <c r="Q72" t="s">
        <v>10547</v>
      </c>
      <c r="R72" t="s">
        <v>10548</v>
      </c>
      <c r="S72" t="s">
        <v>10549</v>
      </c>
      <c r="T72" t="s">
        <v>10550</v>
      </c>
      <c r="U72" t="s">
        <v>10012</v>
      </c>
      <c r="V72" t="s">
        <v>10012</v>
      </c>
      <c r="W72" t="s">
        <v>10012</v>
      </c>
      <c r="X72" t="s">
        <v>10551</v>
      </c>
      <c r="Y72" t="s">
        <v>10012</v>
      </c>
      <c r="Z72" t="s">
        <v>10552</v>
      </c>
      <c r="AA72" t="s">
        <v>10012</v>
      </c>
      <c r="AB72" t="s">
        <v>10012</v>
      </c>
      <c r="AC72" t="s">
        <v>10012</v>
      </c>
      <c r="AD72" s="69" t="s">
        <v>10012</v>
      </c>
      <c r="AE72" t="s">
        <v>10012</v>
      </c>
      <c r="AF72" t="s">
        <v>10012</v>
      </c>
      <c r="AG72" t="s">
        <v>10012</v>
      </c>
      <c r="AH72" t="s">
        <v>10012</v>
      </c>
      <c r="AI72" t="s">
        <v>10012</v>
      </c>
      <c r="AJ72" t="s">
        <v>10553</v>
      </c>
      <c r="AK72" t="s">
        <v>10554</v>
      </c>
      <c r="AL72" t="s">
        <v>10012</v>
      </c>
      <c r="AM72" t="s">
        <v>10012</v>
      </c>
      <c r="AN72" t="s">
        <v>10012</v>
      </c>
      <c r="AO72" t="s">
        <v>10012</v>
      </c>
      <c r="AP72" t="s">
        <v>10012</v>
      </c>
    </row>
    <row r="73" spans="1:42" x14ac:dyDescent="0.2">
      <c r="A73" t="s">
        <v>121</v>
      </c>
      <c r="B73" t="s">
        <v>10555</v>
      </c>
      <c r="C73" t="s">
        <v>10012</v>
      </c>
      <c r="D73" t="s">
        <v>10012</v>
      </c>
      <c r="E73" t="s">
        <v>10556</v>
      </c>
      <c r="F73" t="s">
        <v>10012</v>
      </c>
      <c r="G73" t="s">
        <v>10557</v>
      </c>
      <c r="H73" t="s">
        <v>10012</v>
      </c>
      <c r="I73" t="s">
        <v>10012</v>
      </c>
      <c r="J73" t="s">
        <v>10012</v>
      </c>
      <c r="K73" t="s">
        <v>10012</v>
      </c>
      <c r="L73" t="s">
        <v>10012</v>
      </c>
      <c r="M73" t="s">
        <v>10012</v>
      </c>
      <c r="N73" t="s">
        <v>10012</v>
      </c>
      <c r="O73" t="s">
        <v>10012</v>
      </c>
      <c r="P73" t="s">
        <v>10012</v>
      </c>
      <c r="Q73" t="s">
        <v>10558</v>
      </c>
      <c r="R73" t="s">
        <v>10012</v>
      </c>
      <c r="S73" t="s">
        <v>10012</v>
      </c>
      <c r="T73" t="s">
        <v>10559</v>
      </c>
      <c r="U73" t="s">
        <v>10012</v>
      </c>
      <c r="V73" t="s">
        <v>10012</v>
      </c>
      <c r="W73" t="s">
        <v>10560</v>
      </c>
      <c r="X73" t="s">
        <v>10561</v>
      </c>
      <c r="Y73" t="s">
        <v>10012</v>
      </c>
      <c r="Z73" t="s">
        <v>10012</v>
      </c>
      <c r="AA73" t="s">
        <v>10012</v>
      </c>
      <c r="AB73" t="s">
        <v>10012</v>
      </c>
      <c r="AC73" t="s">
        <v>10012</v>
      </c>
      <c r="AD73" s="69" t="s">
        <v>10012</v>
      </c>
      <c r="AE73" t="s">
        <v>10012</v>
      </c>
      <c r="AF73" t="s">
        <v>10012</v>
      </c>
      <c r="AG73" t="s">
        <v>10012</v>
      </c>
      <c r="AH73" t="s">
        <v>10012</v>
      </c>
      <c r="AI73" t="s">
        <v>10562</v>
      </c>
      <c r="AJ73" t="s">
        <v>10563</v>
      </c>
      <c r="AK73" t="s">
        <v>10012</v>
      </c>
      <c r="AL73" t="s">
        <v>10012</v>
      </c>
      <c r="AM73" t="s">
        <v>10564</v>
      </c>
      <c r="AN73" t="s">
        <v>10012</v>
      </c>
      <c r="AO73" t="s">
        <v>10012</v>
      </c>
      <c r="AP73" t="s">
        <v>10012</v>
      </c>
    </row>
    <row r="74" spans="1:42" x14ac:dyDescent="0.2">
      <c r="A74" t="s">
        <v>125</v>
      </c>
      <c r="B74" t="s">
        <v>10012</v>
      </c>
      <c r="C74" t="s">
        <v>10012</v>
      </c>
      <c r="D74" t="s">
        <v>10012</v>
      </c>
      <c r="E74" t="s">
        <v>10012</v>
      </c>
      <c r="F74" t="s">
        <v>10012</v>
      </c>
      <c r="G74" t="s">
        <v>10012</v>
      </c>
      <c r="H74" t="s">
        <v>10565</v>
      </c>
      <c r="I74" t="s">
        <v>10012</v>
      </c>
      <c r="J74" t="s">
        <v>10012</v>
      </c>
      <c r="K74" t="s">
        <v>10012</v>
      </c>
      <c r="L74" t="s">
        <v>10012</v>
      </c>
      <c r="M74" t="s">
        <v>10012</v>
      </c>
      <c r="N74" t="s">
        <v>10012</v>
      </c>
      <c r="O74" t="s">
        <v>10012</v>
      </c>
      <c r="P74" t="s">
        <v>10012</v>
      </c>
      <c r="Q74" t="s">
        <v>10012</v>
      </c>
      <c r="R74" t="s">
        <v>10012</v>
      </c>
      <c r="S74" t="s">
        <v>10012</v>
      </c>
      <c r="T74" t="s">
        <v>10012</v>
      </c>
      <c r="U74" t="s">
        <v>10012</v>
      </c>
      <c r="V74" t="s">
        <v>10012</v>
      </c>
      <c r="W74" t="s">
        <v>10012</v>
      </c>
      <c r="X74" t="s">
        <v>10566</v>
      </c>
      <c r="Y74" t="s">
        <v>10012</v>
      </c>
      <c r="Z74" t="s">
        <v>10012</v>
      </c>
      <c r="AA74" t="s">
        <v>10012</v>
      </c>
      <c r="AB74" t="s">
        <v>10012</v>
      </c>
      <c r="AC74" t="s">
        <v>10012</v>
      </c>
      <c r="AD74" s="69" t="s">
        <v>10012</v>
      </c>
      <c r="AE74" t="s">
        <v>10012</v>
      </c>
      <c r="AF74" t="s">
        <v>10012</v>
      </c>
      <c r="AG74" t="s">
        <v>10012</v>
      </c>
      <c r="AH74" t="s">
        <v>10012</v>
      </c>
      <c r="AI74" t="s">
        <v>10012</v>
      </c>
      <c r="AJ74" t="s">
        <v>10012</v>
      </c>
      <c r="AK74" t="s">
        <v>10012</v>
      </c>
      <c r="AL74" t="s">
        <v>10012</v>
      </c>
      <c r="AM74" t="s">
        <v>10012</v>
      </c>
      <c r="AN74" t="s">
        <v>10012</v>
      </c>
      <c r="AO74" t="s">
        <v>10012</v>
      </c>
      <c r="AP74" t="s">
        <v>10012</v>
      </c>
    </row>
    <row r="75" spans="1:42" x14ac:dyDescent="0.2">
      <c r="A75" t="s">
        <v>131</v>
      </c>
      <c r="B75" t="s">
        <v>10567</v>
      </c>
      <c r="C75" t="s">
        <v>10012</v>
      </c>
      <c r="D75" t="s">
        <v>10012</v>
      </c>
      <c r="E75" t="s">
        <v>10012</v>
      </c>
      <c r="F75" t="s">
        <v>10012</v>
      </c>
      <c r="G75" t="s">
        <v>10012</v>
      </c>
      <c r="H75" t="s">
        <v>10012</v>
      </c>
      <c r="I75" t="s">
        <v>10012</v>
      </c>
      <c r="J75" t="s">
        <v>10012</v>
      </c>
      <c r="K75" t="s">
        <v>10012</v>
      </c>
      <c r="L75" t="s">
        <v>10012</v>
      </c>
      <c r="M75" t="s">
        <v>10012</v>
      </c>
      <c r="N75" t="s">
        <v>10012</v>
      </c>
      <c r="O75" t="s">
        <v>10012</v>
      </c>
      <c r="P75" t="s">
        <v>10012</v>
      </c>
      <c r="Q75" t="s">
        <v>10012</v>
      </c>
      <c r="R75" t="s">
        <v>10568</v>
      </c>
      <c r="S75" t="s">
        <v>10012</v>
      </c>
      <c r="T75" t="s">
        <v>10012</v>
      </c>
      <c r="U75" t="s">
        <v>10012</v>
      </c>
      <c r="V75" t="s">
        <v>10012</v>
      </c>
      <c r="W75" t="s">
        <v>10569</v>
      </c>
      <c r="X75" t="s">
        <v>10012</v>
      </c>
      <c r="Y75" t="s">
        <v>10012</v>
      </c>
      <c r="Z75" t="s">
        <v>10012</v>
      </c>
      <c r="AA75" t="s">
        <v>10012</v>
      </c>
      <c r="AB75" t="s">
        <v>10012</v>
      </c>
      <c r="AC75" t="s">
        <v>10012</v>
      </c>
      <c r="AD75" s="69" t="s">
        <v>10012</v>
      </c>
      <c r="AE75" t="s">
        <v>10012</v>
      </c>
      <c r="AF75" t="s">
        <v>10012</v>
      </c>
      <c r="AG75" t="s">
        <v>10012</v>
      </c>
      <c r="AH75" t="s">
        <v>10012</v>
      </c>
      <c r="AI75" t="s">
        <v>10012</v>
      </c>
      <c r="AJ75" t="s">
        <v>10570</v>
      </c>
      <c r="AK75" t="s">
        <v>10012</v>
      </c>
      <c r="AL75" t="s">
        <v>10012</v>
      </c>
      <c r="AM75" t="s">
        <v>10012</v>
      </c>
      <c r="AN75" t="s">
        <v>10012</v>
      </c>
      <c r="AO75" t="s">
        <v>10012</v>
      </c>
      <c r="AP75" t="s">
        <v>10012</v>
      </c>
    </row>
    <row r="76" spans="1:42" x14ac:dyDescent="0.2">
      <c r="A76" t="s">
        <v>132</v>
      </c>
      <c r="B76" t="s">
        <v>10012</v>
      </c>
      <c r="C76" t="s">
        <v>10012</v>
      </c>
      <c r="D76" t="s">
        <v>10012</v>
      </c>
      <c r="E76" t="s">
        <v>10012</v>
      </c>
      <c r="F76" t="s">
        <v>10012</v>
      </c>
      <c r="G76" t="s">
        <v>10012</v>
      </c>
      <c r="H76" t="s">
        <v>10012</v>
      </c>
      <c r="I76" t="s">
        <v>10012</v>
      </c>
      <c r="J76" t="s">
        <v>10012</v>
      </c>
      <c r="K76" t="s">
        <v>10012</v>
      </c>
      <c r="L76" t="s">
        <v>10012</v>
      </c>
      <c r="M76" t="s">
        <v>10012</v>
      </c>
      <c r="N76" t="s">
        <v>10012</v>
      </c>
      <c r="O76" t="s">
        <v>10012</v>
      </c>
      <c r="P76" t="s">
        <v>10012</v>
      </c>
      <c r="Q76" t="s">
        <v>10012</v>
      </c>
      <c r="R76" t="s">
        <v>10012</v>
      </c>
      <c r="S76" t="s">
        <v>10012</v>
      </c>
      <c r="T76" t="s">
        <v>10012</v>
      </c>
      <c r="U76" t="s">
        <v>10012</v>
      </c>
      <c r="V76" t="s">
        <v>10012</v>
      </c>
      <c r="W76" t="s">
        <v>10012</v>
      </c>
      <c r="X76" t="s">
        <v>10571</v>
      </c>
      <c r="Y76" t="s">
        <v>10012</v>
      </c>
      <c r="Z76" t="s">
        <v>10012</v>
      </c>
      <c r="AA76" t="s">
        <v>10012</v>
      </c>
      <c r="AB76" t="s">
        <v>10012</v>
      </c>
      <c r="AC76" t="s">
        <v>10012</v>
      </c>
      <c r="AD76" s="69" t="s">
        <v>10012</v>
      </c>
      <c r="AE76" t="s">
        <v>10012</v>
      </c>
      <c r="AF76" t="s">
        <v>10572</v>
      </c>
      <c r="AG76" t="s">
        <v>10012</v>
      </c>
      <c r="AH76" t="s">
        <v>10012</v>
      </c>
      <c r="AI76" t="s">
        <v>10573</v>
      </c>
      <c r="AJ76" t="s">
        <v>10574</v>
      </c>
      <c r="AK76" t="s">
        <v>10012</v>
      </c>
      <c r="AL76" t="s">
        <v>10012</v>
      </c>
      <c r="AM76" t="s">
        <v>10012</v>
      </c>
      <c r="AN76" t="s">
        <v>10012</v>
      </c>
      <c r="AO76" t="s">
        <v>10012</v>
      </c>
      <c r="AP76" t="s">
        <v>10012</v>
      </c>
    </row>
    <row r="77" spans="1:42" x14ac:dyDescent="0.2">
      <c r="A77" t="s">
        <v>130</v>
      </c>
      <c r="B77" t="s">
        <v>10012</v>
      </c>
      <c r="C77" t="s">
        <v>10012</v>
      </c>
      <c r="D77" t="s">
        <v>10012</v>
      </c>
      <c r="E77" t="s">
        <v>10012</v>
      </c>
      <c r="F77" t="s">
        <v>10012</v>
      </c>
      <c r="G77" t="s">
        <v>10012</v>
      </c>
      <c r="H77" t="s">
        <v>10012</v>
      </c>
      <c r="I77" t="s">
        <v>10012</v>
      </c>
      <c r="J77" t="s">
        <v>10012</v>
      </c>
      <c r="K77" t="s">
        <v>10012</v>
      </c>
      <c r="L77" t="s">
        <v>10012</v>
      </c>
      <c r="M77" t="s">
        <v>10012</v>
      </c>
      <c r="N77" t="s">
        <v>10012</v>
      </c>
      <c r="O77" t="s">
        <v>10012</v>
      </c>
      <c r="P77" t="s">
        <v>10012</v>
      </c>
      <c r="Q77" t="s">
        <v>10575</v>
      </c>
      <c r="R77" t="s">
        <v>10576</v>
      </c>
      <c r="S77" t="s">
        <v>10012</v>
      </c>
      <c r="T77" t="s">
        <v>10012</v>
      </c>
      <c r="U77" t="s">
        <v>10012</v>
      </c>
      <c r="V77" t="s">
        <v>10012</v>
      </c>
      <c r="W77" t="s">
        <v>10012</v>
      </c>
      <c r="X77" t="s">
        <v>10577</v>
      </c>
      <c r="Y77" t="s">
        <v>10012</v>
      </c>
      <c r="Z77" t="s">
        <v>10012</v>
      </c>
      <c r="AA77" t="s">
        <v>10012</v>
      </c>
      <c r="AB77" t="s">
        <v>10012</v>
      </c>
      <c r="AC77" t="s">
        <v>10012</v>
      </c>
      <c r="AD77" s="69" t="s">
        <v>10012</v>
      </c>
      <c r="AE77" t="s">
        <v>10012</v>
      </c>
      <c r="AF77" t="s">
        <v>10012</v>
      </c>
      <c r="AG77" t="s">
        <v>10012</v>
      </c>
      <c r="AH77" t="s">
        <v>10012</v>
      </c>
      <c r="AI77" t="s">
        <v>10012</v>
      </c>
      <c r="AJ77" t="s">
        <v>10012</v>
      </c>
      <c r="AK77" t="s">
        <v>10012</v>
      </c>
      <c r="AL77" t="s">
        <v>10012</v>
      </c>
      <c r="AM77" t="s">
        <v>10012</v>
      </c>
      <c r="AN77" t="s">
        <v>10012</v>
      </c>
      <c r="AO77" t="s">
        <v>10012</v>
      </c>
      <c r="AP77" t="s">
        <v>10012</v>
      </c>
    </row>
    <row r="78" spans="1:42" x14ac:dyDescent="0.2">
      <c r="A78" t="s">
        <v>133</v>
      </c>
      <c r="B78" t="s">
        <v>10578</v>
      </c>
      <c r="C78" t="s">
        <v>10012</v>
      </c>
      <c r="D78" t="s">
        <v>10012</v>
      </c>
      <c r="E78" t="s">
        <v>10579</v>
      </c>
      <c r="F78" t="s">
        <v>10012</v>
      </c>
      <c r="G78" t="s">
        <v>10580</v>
      </c>
      <c r="H78" t="s">
        <v>10012</v>
      </c>
      <c r="I78" t="s">
        <v>10012</v>
      </c>
      <c r="J78" t="s">
        <v>10012</v>
      </c>
      <c r="K78" t="s">
        <v>10012</v>
      </c>
      <c r="L78" t="s">
        <v>10012</v>
      </c>
      <c r="M78" t="s">
        <v>10012</v>
      </c>
      <c r="N78" t="s">
        <v>10012</v>
      </c>
      <c r="O78" t="s">
        <v>10012</v>
      </c>
      <c r="P78" t="s">
        <v>10012</v>
      </c>
      <c r="Q78" t="s">
        <v>10012</v>
      </c>
      <c r="R78" t="s">
        <v>10581</v>
      </c>
      <c r="S78" t="s">
        <v>10012</v>
      </c>
      <c r="T78" t="s">
        <v>10582</v>
      </c>
      <c r="U78" t="s">
        <v>10012</v>
      </c>
      <c r="V78" t="s">
        <v>10012</v>
      </c>
      <c r="W78" t="s">
        <v>10583</v>
      </c>
      <c r="X78" t="s">
        <v>10012</v>
      </c>
      <c r="Y78" t="s">
        <v>10584</v>
      </c>
      <c r="Z78" t="s">
        <v>10012</v>
      </c>
      <c r="AA78" t="s">
        <v>10585</v>
      </c>
      <c r="AB78" t="s">
        <v>10012</v>
      </c>
      <c r="AC78" t="s">
        <v>10012</v>
      </c>
      <c r="AD78" s="69" t="s">
        <v>10012</v>
      </c>
      <c r="AE78" t="s">
        <v>10012</v>
      </c>
      <c r="AF78" t="s">
        <v>10012</v>
      </c>
      <c r="AG78" t="s">
        <v>10012</v>
      </c>
      <c r="AH78" t="s">
        <v>10012</v>
      </c>
      <c r="AI78" t="s">
        <v>10012</v>
      </c>
      <c r="AJ78" t="s">
        <v>10012</v>
      </c>
      <c r="AK78" t="s">
        <v>10012</v>
      </c>
      <c r="AL78" t="s">
        <v>10586</v>
      </c>
      <c r="AM78" t="s">
        <v>10587</v>
      </c>
      <c r="AN78" t="s">
        <v>10012</v>
      </c>
      <c r="AO78" t="s">
        <v>10012</v>
      </c>
      <c r="AP78" t="s">
        <v>10012</v>
      </c>
    </row>
    <row r="79" spans="1:42" x14ac:dyDescent="0.2">
      <c r="A79" t="s">
        <v>127</v>
      </c>
      <c r="B79" t="s">
        <v>10012</v>
      </c>
      <c r="C79" t="s">
        <v>10012</v>
      </c>
      <c r="D79" t="s">
        <v>10012</v>
      </c>
      <c r="E79" t="s">
        <v>10012</v>
      </c>
      <c r="F79" t="s">
        <v>10012</v>
      </c>
      <c r="G79" t="s">
        <v>10012</v>
      </c>
      <c r="H79" t="s">
        <v>10012</v>
      </c>
      <c r="I79" t="s">
        <v>10012</v>
      </c>
      <c r="J79" t="s">
        <v>10012</v>
      </c>
      <c r="K79" t="s">
        <v>10012</v>
      </c>
      <c r="L79" t="s">
        <v>10012</v>
      </c>
      <c r="M79" t="s">
        <v>10012</v>
      </c>
      <c r="N79" t="s">
        <v>10012</v>
      </c>
      <c r="O79" t="s">
        <v>10588</v>
      </c>
      <c r="P79" t="s">
        <v>10012</v>
      </c>
      <c r="Q79" t="s">
        <v>10012</v>
      </c>
      <c r="R79" t="s">
        <v>10589</v>
      </c>
      <c r="S79" t="s">
        <v>10012</v>
      </c>
      <c r="T79" t="s">
        <v>10590</v>
      </c>
      <c r="U79" t="s">
        <v>10012</v>
      </c>
      <c r="V79" t="s">
        <v>10012</v>
      </c>
      <c r="W79" t="s">
        <v>10012</v>
      </c>
      <c r="X79" t="s">
        <v>10012</v>
      </c>
      <c r="Y79" t="s">
        <v>10012</v>
      </c>
      <c r="Z79" t="s">
        <v>10012</v>
      </c>
      <c r="AA79" t="s">
        <v>10012</v>
      </c>
      <c r="AB79" t="s">
        <v>10012</v>
      </c>
      <c r="AC79" t="s">
        <v>10012</v>
      </c>
      <c r="AD79" s="69" t="s">
        <v>10012</v>
      </c>
      <c r="AE79" t="s">
        <v>10012</v>
      </c>
      <c r="AF79" t="s">
        <v>10012</v>
      </c>
      <c r="AG79" t="s">
        <v>10012</v>
      </c>
      <c r="AH79" t="s">
        <v>10012</v>
      </c>
      <c r="AI79" t="s">
        <v>10012</v>
      </c>
      <c r="AJ79" t="s">
        <v>10012</v>
      </c>
      <c r="AK79" t="s">
        <v>10012</v>
      </c>
      <c r="AL79" t="s">
        <v>10012</v>
      </c>
      <c r="AM79" t="s">
        <v>10012</v>
      </c>
      <c r="AN79" t="s">
        <v>10012</v>
      </c>
      <c r="AO79" t="s">
        <v>10012</v>
      </c>
      <c r="AP79" t="s">
        <v>10012</v>
      </c>
    </row>
    <row r="80" spans="1:42" x14ac:dyDescent="0.2">
      <c r="A80" t="s">
        <v>128</v>
      </c>
      <c r="B80" t="s">
        <v>10012</v>
      </c>
      <c r="C80" t="s">
        <v>10012</v>
      </c>
      <c r="D80" t="s">
        <v>10012</v>
      </c>
      <c r="E80" t="s">
        <v>10012</v>
      </c>
      <c r="F80" t="s">
        <v>10012</v>
      </c>
      <c r="G80" t="s">
        <v>10012</v>
      </c>
      <c r="H80" t="s">
        <v>10012</v>
      </c>
      <c r="I80" t="s">
        <v>10012</v>
      </c>
      <c r="J80" t="s">
        <v>10012</v>
      </c>
      <c r="K80" t="s">
        <v>10012</v>
      </c>
      <c r="L80" t="s">
        <v>10012</v>
      </c>
      <c r="M80" t="s">
        <v>10012</v>
      </c>
      <c r="N80" t="s">
        <v>10012</v>
      </c>
      <c r="O80" t="s">
        <v>10591</v>
      </c>
      <c r="P80" t="s">
        <v>10012</v>
      </c>
      <c r="Q80" t="s">
        <v>10012</v>
      </c>
      <c r="R80" t="s">
        <v>10592</v>
      </c>
      <c r="S80" t="s">
        <v>10012</v>
      </c>
      <c r="T80" t="s">
        <v>10012</v>
      </c>
      <c r="U80" t="s">
        <v>10012</v>
      </c>
      <c r="V80" t="s">
        <v>10012</v>
      </c>
      <c r="W80" t="s">
        <v>10012</v>
      </c>
      <c r="X80" t="s">
        <v>10593</v>
      </c>
      <c r="Y80" t="s">
        <v>10012</v>
      </c>
      <c r="Z80" t="s">
        <v>10012</v>
      </c>
      <c r="AA80" t="s">
        <v>10012</v>
      </c>
      <c r="AB80" t="s">
        <v>10012</v>
      </c>
      <c r="AC80" t="s">
        <v>10012</v>
      </c>
      <c r="AD80" s="69" t="s">
        <v>10012</v>
      </c>
      <c r="AE80" t="s">
        <v>10012</v>
      </c>
      <c r="AF80" t="s">
        <v>10012</v>
      </c>
      <c r="AG80" t="s">
        <v>10012</v>
      </c>
      <c r="AH80" t="s">
        <v>10012</v>
      </c>
      <c r="AI80" t="s">
        <v>10012</v>
      </c>
      <c r="AJ80" t="s">
        <v>10012</v>
      </c>
      <c r="AK80" t="s">
        <v>10012</v>
      </c>
      <c r="AL80" t="s">
        <v>10012</v>
      </c>
      <c r="AM80" t="s">
        <v>10012</v>
      </c>
      <c r="AN80" t="s">
        <v>10012</v>
      </c>
      <c r="AO80" t="s">
        <v>10012</v>
      </c>
      <c r="AP80" t="s">
        <v>10012</v>
      </c>
    </row>
    <row r="81" spans="1:42" x14ac:dyDescent="0.2">
      <c r="A81" t="s">
        <v>135</v>
      </c>
      <c r="B81" t="s">
        <v>10012</v>
      </c>
      <c r="C81" t="s">
        <v>10012</v>
      </c>
      <c r="D81" t="s">
        <v>10012</v>
      </c>
      <c r="E81" t="s">
        <v>10012</v>
      </c>
      <c r="F81" t="s">
        <v>10012</v>
      </c>
      <c r="G81" t="s">
        <v>10594</v>
      </c>
      <c r="H81" t="s">
        <v>10012</v>
      </c>
      <c r="I81" t="s">
        <v>10012</v>
      </c>
      <c r="J81" t="s">
        <v>10012</v>
      </c>
      <c r="K81" t="s">
        <v>10012</v>
      </c>
      <c r="L81" t="s">
        <v>10012</v>
      </c>
      <c r="M81" t="s">
        <v>10012</v>
      </c>
      <c r="N81" t="s">
        <v>10012</v>
      </c>
      <c r="O81" t="s">
        <v>10595</v>
      </c>
      <c r="P81" t="s">
        <v>10012</v>
      </c>
      <c r="Q81" t="s">
        <v>10012</v>
      </c>
      <c r="R81" t="s">
        <v>10596</v>
      </c>
      <c r="S81" t="s">
        <v>10012</v>
      </c>
      <c r="T81" t="s">
        <v>10597</v>
      </c>
      <c r="U81" t="s">
        <v>10012</v>
      </c>
      <c r="V81" t="s">
        <v>10012</v>
      </c>
      <c r="W81" t="s">
        <v>10012</v>
      </c>
      <c r="X81" t="s">
        <v>10012</v>
      </c>
      <c r="Y81" t="s">
        <v>10012</v>
      </c>
      <c r="Z81" t="s">
        <v>10012</v>
      </c>
      <c r="AA81" t="s">
        <v>10012</v>
      </c>
      <c r="AB81" t="s">
        <v>10012</v>
      </c>
      <c r="AC81" t="s">
        <v>10012</v>
      </c>
      <c r="AD81" s="69" t="s">
        <v>10012</v>
      </c>
      <c r="AE81" t="s">
        <v>10012</v>
      </c>
      <c r="AF81" t="s">
        <v>10012</v>
      </c>
      <c r="AG81" t="s">
        <v>10012</v>
      </c>
      <c r="AH81" t="s">
        <v>10012</v>
      </c>
      <c r="AI81" t="s">
        <v>10012</v>
      </c>
      <c r="AJ81" t="s">
        <v>10012</v>
      </c>
      <c r="AK81" t="s">
        <v>10012</v>
      </c>
      <c r="AL81" t="s">
        <v>10012</v>
      </c>
      <c r="AM81" t="s">
        <v>10012</v>
      </c>
      <c r="AN81" t="s">
        <v>10012</v>
      </c>
      <c r="AO81" t="s">
        <v>10012</v>
      </c>
      <c r="AP81" t="s">
        <v>10012</v>
      </c>
    </row>
    <row r="82" spans="1:42" x14ac:dyDescent="0.2">
      <c r="A82" t="s">
        <v>136</v>
      </c>
      <c r="B82" t="s">
        <v>10012</v>
      </c>
      <c r="C82" t="s">
        <v>10012</v>
      </c>
      <c r="D82" t="s">
        <v>10012</v>
      </c>
      <c r="E82" t="s">
        <v>10012</v>
      </c>
      <c r="F82" t="s">
        <v>10012</v>
      </c>
      <c r="G82" t="s">
        <v>10012</v>
      </c>
      <c r="H82" t="s">
        <v>10012</v>
      </c>
      <c r="I82" t="s">
        <v>10012</v>
      </c>
      <c r="J82" t="s">
        <v>10012</v>
      </c>
      <c r="K82" t="s">
        <v>10012</v>
      </c>
      <c r="L82" t="s">
        <v>10012</v>
      </c>
      <c r="M82" t="s">
        <v>10012</v>
      </c>
      <c r="N82" t="s">
        <v>10012</v>
      </c>
      <c r="O82" t="s">
        <v>10012</v>
      </c>
      <c r="P82" t="s">
        <v>10012</v>
      </c>
      <c r="Q82" t="s">
        <v>10598</v>
      </c>
      <c r="R82" t="s">
        <v>10599</v>
      </c>
      <c r="S82" t="s">
        <v>10012</v>
      </c>
      <c r="T82" t="s">
        <v>10012</v>
      </c>
      <c r="U82" t="s">
        <v>10012</v>
      </c>
      <c r="V82" t="s">
        <v>10012</v>
      </c>
      <c r="W82" t="s">
        <v>10012</v>
      </c>
      <c r="X82" t="s">
        <v>10600</v>
      </c>
      <c r="Y82" t="s">
        <v>10012</v>
      </c>
      <c r="Z82" t="s">
        <v>10012</v>
      </c>
      <c r="AA82" t="s">
        <v>10012</v>
      </c>
      <c r="AB82" t="s">
        <v>10012</v>
      </c>
      <c r="AC82" t="s">
        <v>10012</v>
      </c>
      <c r="AD82" s="69" t="s">
        <v>10012</v>
      </c>
      <c r="AE82" t="s">
        <v>10012</v>
      </c>
      <c r="AF82" t="s">
        <v>10012</v>
      </c>
      <c r="AG82" t="s">
        <v>10012</v>
      </c>
      <c r="AH82" t="s">
        <v>10012</v>
      </c>
      <c r="AI82" t="s">
        <v>10012</v>
      </c>
      <c r="AJ82" t="s">
        <v>10012</v>
      </c>
      <c r="AK82" t="s">
        <v>10012</v>
      </c>
      <c r="AL82" t="s">
        <v>10012</v>
      </c>
      <c r="AM82" t="s">
        <v>10012</v>
      </c>
      <c r="AN82" t="s">
        <v>10012</v>
      </c>
      <c r="AO82" t="s">
        <v>10012</v>
      </c>
      <c r="AP82" t="s">
        <v>10012</v>
      </c>
    </row>
    <row r="83" spans="1:42" x14ac:dyDescent="0.2">
      <c r="A83" t="s">
        <v>137</v>
      </c>
      <c r="B83" t="s">
        <v>10601</v>
      </c>
      <c r="C83" t="s">
        <v>10012</v>
      </c>
      <c r="D83" t="s">
        <v>10012</v>
      </c>
      <c r="E83" t="s">
        <v>10012</v>
      </c>
      <c r="F83" t="s">
        <v>10012</v>
      </c>
      <c r="G83" t="s">
        <v>10012</v>
      </c>
      <c r="H83" t="s">
        <v>10012</v>
      </c>
      <c r="I83" t="s">
        <v>10012</v>
      </c>
      <c r="J83" t="s">
        <v>10012</v>
      </c>
      <c r="K83" t="s">
        <v>10012</v>
      </c>
      <c r="L83" t="s">
        <v>10012</v>
      </c>
      <c r="M83" t="s">
        <v>10012</v>
      </c>
      <c r="N83" t="s">
        <v>10012</v>
      </c>
      <c r="O83" t="s">
        <v>10012</v>
      </c>
      <c r="P83" t="s">
        <v>10012</v>
      </c>
      <c r="Q83" t="s">
        <v>10012</v>
      </c>
      <c r="R83" t="s">
        <v>10602</v>
      </c>
      <c r="S83" t="s">
        <v>10012</v>
      </c>
      <c r="T83" t="s">
        <v>10012</v>
      </c>
      <c r="U83" t="s">
        <v>10012</v>
      </c>
      <c r="V83" t="s">
        <v>10012</v>
      </c>
      <c r="W83" t="s">
        <v>10603</v>
      </c>
      <c r="X83" t="s">
        <v>10604</v>
      </c>
      <c r="Y83" t="s">
        <v>10012</v>
      </c>
      <c r="Z83" t="s">
        <v>10012</v>
      </c>
      <c r="AA83" t="s">
        <v>10012</v>
      </c>
      <c r="AB83" t="s">
        <v>10012</v>
      </c>
      <c r="AC83" t="s">
        <v>10012</v>
      </c>
      <c r="AD83" s="69" t="s">
        <v>10012</v>
      </c>
      <c r="AE83" t="s">
        <v>10012</v>
      </c>
      <c r="AF83" t="s">
        <v>10012</v>
      </c>
      <c r="AG83" t="s">
        <v>10012</v>
      </c>
      <c r="AH83" t="s">
        <v>10012</v>
      </c>
      <c r="AI83" t="s">
        <v>10605</v>
      </c>
      <c r="AJ83" t="s">
        <v>10606</v>
      </c>
      <c r="AK83" t="s">
        <v>10012</v>
      </c>
      <c r="AL83" t="s">
        <v>10607</v>
      </c>
      <c r="AM83" t="s">
        <v>10012</v>
      </c>
      <c r="AN83" t="s">
        <v>10012</v>
      </c>
      <c r="AO83" t="s">
        <v>10012</v>
      </c>
      <c r="AP83" t="s">
        <v>10012</v>
      </c>
    </row>
    <row r="84" spans="1:42" x14ac:dyDescent="0.2">
      <c r="A84" t="s">
        <v>138</v>
      </c>
      <c r="B84" t="s">
        <v>10012</v>
      </c>
      <c r="C84" t="s">
        <v>10012</v>
      </c>
      <c r="D84" t="s">
        <v>10012</v>
      </c>
      <c r="E84" t="s">
        <v>10012</v>
      </c>
      <c r="F84" t="s">
        <v>10012</v>
      </c>
      <c r="G84" t="s">
        <v>10012</v>
      </c>
      <c r="H84" t="s">
        <v>10012</v>
      </c>
      <c r="I84" t="s">
        <v>10012</v>
      </c>
      <c r="J84" t="s">
        <v>10012</v>
      </c>
      <c r="K84" t="s">
        <v>10012</v>
      </c>
      <c r="L84" t="s">
        <v>10012</v>
      </c>
      <c r="M84" t="s">
        <v>10012</v>
      </c>
      <c r="N84" t="s">
        <v>10012</v>
      </c>
      <c r="O84" t="s">
        <v>10012</v>
      </c>
      <c r="P84" t="s">
        <v>10012</v>
      </c>
      <c r="Q84" t="s">
        <v>10012</v>
      </c>
      <c r="R84" t="s">
        <v>10608</v>
      </c>
      <c r="S84" t="s">
        <v>10012</v>
      </c>
      <c r="T84" t="s">
        <v>10609</v>
      </c>
      <c r="U84" t="s">
        <v>10012</v>
      </c>
      <c r="V84" t="s">
        <v>10012</v>
      </c>
      <c r="W84" t="s">
        <v>10610</v>
      </c>
      <c r="X84" t="s">
        <v>10611</v>
      </c>
      <c r="Y84" t="s">
        <v>10012</v>
      </c>
      <c r="Z84" t="s">
        <v>10012</v>
      </c>
      <c r="AA84" t="s">
        <v>10012</v>
      </c>
      <c r="AB84" t="s">
        <v>10012</v>
      </c>
      <c r="AC84" t="s">
        <v>10012</v>
      </c>
      <c r="AD84" s="69" t="s">
        <v>10012</v>
      </c>
      <c r="AE84" t="s">
        <v>10012</v>
      </c>
      <c r="AF84" t="s">
        <v>10012</v>
      </c>
      <c r="AG84" t="s">
        <v>10012</v>
      </c>
      <c r="AH84" t="s">
        <v>10012</v>
      </c>
      <c r="AI84" t="s">
        <v>10612</v>
      </c>
      <c r="AJ84" t="s">
        <v>10613</v>
      </c>
      <c r="AK84" t="s">
        <v>10012</v>
      </c>
      <c r="AL84" t="s">
        <v>10614</v>
      </c>
      <c r="AM84" t="s">
        <v>10012</v>
      </c>
      <c r="AN84" t="s">
        <v>10012</v>
      </c>
      <c r="AO84" t="s">
        <v>10012</v>
      </c>
      <c r="AP84" t="s">
        <v>10012</v>
      </c>
    </row>
    <row r="85" spans="1:42" x14ac:dyDescent="0.2">
      <c r="A85" t="s">
        <v>139</v>
      </c>
      <c r="B85" t="s">
        <v>10012</v>
      </c>
      <c r="C85" t="s">
        <v>10012</v>
      </c>
      <c r="D85" t="s">
        <v>10012</v>
      </c>
      <c r="E85" t="s">
        <v>10615</v>
      </c>
      <c r="F85" t="s">
        <v>10012</v>
      </c>
      <c r="G85" t="s">
        <v>10012</v>
      </c>
      <c r="H85" t="s">
        <v>10012</v>
      </c>
      <c r="I85" t="s">
        <v>10012</v>
      </c>
      <c r="J85" t="s">
        <v>10012</v>
      </c>
      <c r="K85" t="s">
        <v>10012</v>
      </c>
      <c r="L85" t="s">
        <v>10012</v>
      </c>
      <c r="M85" t="s">
        <v>10012</v>
      </c>
      <c r="N85" t="s">
        <v>10012</v>
      </c>
      <c r="O85" t="s">
        <v>10012</v>
      </c>
      <c r="P85" t="s">
        <v>10012</v>
      </c>
      <c r="Q85" t="s">
        <v>10012</v>
      </c>
      <c r="R85" t="s">
        <v>10616</v>
      </c>
      <c r="S85" t="s">
        <v>10012</v>
      </c>
      <c r="T85" t="s">
        <v>10617</v>
      </c>
      <c r="U85" t="s">
        <v>10012</v>
      </c>
      <c r="V85" t="s">
        <v>10012</v>
      </c>
      <c r="W85" t="s">
        <v>10012</v>
      </c>
      <c r="X85" t="s">
        <v>10012</v>
      </c>
      <c r="Y85" t="s">
        <v>10012</v>
      </c>
      <c r="Z85" t="s">
        <v>10012</v>
      </c>
      <c r="AA85" t="s">
        <v>10012</v>
      </c>
      <c r="AB85" t="s">
        <v>10012</v>
      </c>
      <c r="AC85" t="s">
        <v>10012</v>
      </c>
      <c r="AD85" s="69" t="s">
        <v>10012</v>
      </c>
      <c r="AE85" t="s">
        <v>10012</v>
      </c>
      <c r="AF85" t="s">
        <v>10012</v>
      </c>
      <c r="AG85" t="s">
        <v>10012</v>
      </c>
      <c r="AH85" t="s">
        <v>10012</v>
      </c>
      <c r="AI85" t="s">
        <v>10618</v>
      </c>
      <c r="AJ85" t="s">
        <v>10619</v>
      </c>
      <c r="AK85" t="s">
        <v>10012</v>
      </c>
      <c r="AL85" t="s">
        <v>10620</v>
      </c>
      <c r="AM85" t="s">
        <v>10012</v>
      </c>
      <c r="AN85" t="s">
        <v>10012</v>
      </c>
      <c r="AO85" t="s">
        <v>10012</v>
      </c>
      <c r="AP85" t="s">
        <v>10012</v>
      </c>
    </row>
    <row r="86" spans="1:42" x14ac:dyDescent="0.2">
      <c r="A86" t="s">
        <v>329</v>
      </c>
      <c r="B86" t="s">
        <v>10621</v>
      </c>
      <c r="C86" t="s">
        <v>10012</v>
      </c>
      <c r="D86" t="s">
        <v>10012</v>
      </c>
      <c r="E86" t="s">
        <v>10012</v>
      </c>
      <c r="F86" t="s">
        <v>10012</v>
      </c>
      <c r="G86" t="s">
        <v>10012</v>
      </c>
      <c r="H86" t="s">
        <v>10012</v>
      </c>
      <c r="I86" t="s">
        <v>10012</v>
      </c>
      <c r="J86" t="s">
        <v>10012</v>
      </c>
      <c r="K86" t="s">
        <v>10012</v>
      </c>
      <c r="L86" t="s">
        <v>10012</v>
      </c>
      <c r="M86" t="s">
        <v>10012</v>
      </c>
      <c r="N86" t="s">
        <v>10012</v>
      </c>
      <c r="O86" t="s">
        <v>10012</v>
      </c>
      <c r="P86" t="s">
        <v>10012</v>
      </c>
      <c r="Q86" t="s">
        <v>10622</v>
      </c>
      <c r="R86" t="s">
        <v>10012</v>
      </c>
      <c r="S86" t="s">
        <v>10012</v>
      </c>
      <c r="T86" t="s">
        <v>10623</v>
      </c>
      <c r="U86" t="s">
        <v>10012</v>
      </c>
      <c r="V86" t="s">
        <v>10012</v>
      </c>
      <c r="W86" t="s">
        <v>10012</v>
      </c>
      <c r="X86" t="s">
        <v>10624</v>
      </c>
      <c r="Y86" t="s">
        <v>10012</v>
      </c>
      <c r="Z86" t="s">
        <v>10012</v>
      </c>
      <c r="AA86" t="s">
        <v>10012</v>
      </c>
      <c r="AB86" t="s">
        <v>10012</v>
      </c>
      <c r="AC86" t="s">
        <v>10012</v>
      </c>
      <c r="AD86" s="69" t="s">
        <v>10012</v>
      </c>
      <c r="AE86" t="s">
        <v>10012</v>
      </c>
      <c r="AF86" t="s">
        <v>10012</v>
      </c>
      <c r="AG86" t="s">
        <v>10012</v>
      </c>
      <c r="AH86" t="s">
        <v>10012</v>
      </c>
      <c r="AI86" t="s">
        <v>10012</v>
      </c>
      <c r="AJ86" t="s">
        <v>10012</v>
      </c>
      <c r="AK86" t="s">
        <v>10012</v>
      </c>
      <c r="AL86" t="s">
        <v>10012</v>
      </c>
      <c r="AM86" t="s">
        <v>10012</v>
      </c>
      <c r="AN86" t="s">
        <v>10012</v>
      </c>
      <c r="AO86" t="s">
        <v>10012</v>
      </c>
      <c r="AP86" t="s">
        <v>10012</v>
      </c>
    </row>
    <row r="87" spans="1:42" x14ac:dyDescent="0.2">
      <c r="A87" t="s">
        <v>330</v>
      </c>
      <c r="B87" t="s">
        <v>10012</v>
      </c>
      <c r="C87" t="s">
        <v>10012</v>
      </c>
      <c r="D87" t="s">
        <v>10012</v>
      </c>
      <c r="E87" t="s">
        <v>10625</v>
      </c>
      <c r="F87" t="s">
        <v>10012</v>
      </c>
      <c r="G87" t="s">
        <v>10012</v>
      </c>
      <c r="H87" t="s">
        <v>10012</v>
      </c>
      <c r="I87" t="s">
        <v>10012</v>
      </c>
      <c r="J87" t="s">
        <v>10012</v>
      </c>
      <c r="K87" t="s">
        <v>10012</v>
      </c>
      <c r="L87" t="s">
        <v>10012</v>
      </c>
      <c r="M87" t="s">
        <v>10012</v>
      </c>
      <c r="N87" t="s">
        <v>10012</v>
      </c>
      <c r="O87" t="s">
        <v>10012</v>
      </c>
      <c r="P87" t="s">
        <v>10626</v>
      </c>
      <c r="Q87" t="s">
        <v>10012</v>
      </c>
      <c r="R87" t="s">
        <v>10012</v>
      </c>
      <c r="S87" t="s">
        <v>10012</v>
      </c>
      <c r="T87" t="s">
        <v>10012</v>
      </c>
      <c r="U87" t="s">
        <v>10012</v>
      </c>
      <c r="V87" t="s">
        <v>10012</v>
      </c>
      <c r="W87" t="s">
        <v>10627</v>
      </c>
      <c r="X87" t="s">
        <v>10628</v>
      </c>
      <c r="Y87" t="s">
        <v>10012</v>
      </c>
      <c r="Z87" t="s">
        <v>10012</v>
      </c>
      <c r="AA87" t="s">
        <v>10629</v>
      </c>
      <c r="AB87" t="s">
        <v>10012</v>
      </c>
      <c r="AC87" t="s">
        <v>10012</v>
      </c>
      <c r="AD87" s="69" t="s">
        <v>10012</v>
      </c>
      <c r="AE87" t="s">
        <v>10012</v>
      </c>
      <c r="AF87" t="s">
        <v>10012</v>
      </c>
      <c r="AG87" t="s">
        <v>10012</v>
      </c>
      <c r="AH87" t="s">
        <v>10012</v>
      </c>
      <c r="AI87" t="s">
        <v>10012</v>
      </c>
      <c r="AJ87" t="s">
        <v>10012</v>
      </c>
      <c r="AK87" t="s">
        <v>10012</v>
      </c>
      <c r="AL87" t="s">
        <v>10012</v>
      </c>
      <c r="AM87" t="s">
        <v>10012</v>
      </c>
      <c r="AN87" t="s">
        <v>10012</v>
      </c>
      <c r="AO87" t="s">
        <v>10012</v>
      </c>
      <c r="AP87" t="s">
        <v>10012</v>
      </c>
    </row>
    <row r="88" spans="1:42" x14ac:dyDescent="0.2">
      <c r="A88" t="s">
        <v>332</v>
      </c>
      <c r="B88" t="s">
        <v>10630</v>
      </c>
      <c r="C88" t="s">
        <v>10012</v>
      </c>
      <c r="D88" t="s">
        <v>10012</v>
      </c>
      <c r="E88" t="s">
        <v>10631</v>
      </c>
      <c r="F88" t="s">
        <v>10012</v>
      </c>
      <c r="G88" t="s">
        <v>10012</v>
      </c>
      <c r="H88" t="s">
        <v>10012</v>
      </c>
      <c r="I88" t="s">
        <v>10012</v>
      </c>
      <c r="J88" t="s">
        <v>10012</v>
      </c>
      <c r="K88" t="s">
        <v>10012</v>
      </c>
      <c r="L88" t="s">
        <v>10012</v>
      </c>
      <c r="M88" t="s">
        <v>10012</v>
      </c>
      <c r="N88" t="s">
        <v>10012</v>
      </c>
      <c r="O88" t="s">
        <v>10012</v>
      </c>
      <c r="P88" t="s">
        <v>10012</v>
      </c>
      <c r="Q88" t="s">
        <v>10012</v>
      </c>
      <c r="R88" t="s">
        <v>10012</v>
      </c>
      <c r="S88" t="s">
        <v>10012</v>
      </c>
      <c r="T88" t="s">
        <v>10012</v>
      </c>
      <c r="U88" t="s">
        <v>10012</v>
      </c>
      <c r="V88" t="s">
        <v>10012</v>
      </c>
      <c r="W88" t="s">
        <v>10632</v>
      </c>
      <c r="X88" t="s">
        <v>10633</v>
      </c>
      <c r="Y88" t="s">
        <v>10012</v>
      </c>
      <c r="Z88" t="s">
        <v>10012</v>
      </c>
      <c r="AA88" t="s">
        <v>10012</v>
      </c>
      <c r="AB88" t="s">
        <v>10012</v>
      </c>
      <c r="AC88" t="s">
        <v>10012</v>
      </c>
      <c r="AD88" s="69" t="s">
        <v>10012</v>
      </c>
      <c r="AE88" t="s">
        <v>10012</v>
      </c>
      <c r="AF88" t="s">
        <v>10012</v>
      </c>
      <c r="AG88" t="s">
        <v>10012</v>
      </c>
      <c r="AH88" t="s">
        <v>10012</v>
      </c>
      <c r="AI88" t="s">
        <v>10012</v>
      </c>
      <c r="AJ88" t="s">
        <v>10634</v>
      </c>
      <c r="AK88" t="s">
        <v>10012</v>
      </c>
      <c r="AL88" t="s">
        <v>10012</v>
      </c>
      <c r="AM88" t="s">
        <v>10635</v>
      </c>
      <c r="AN88" t="s">
        <v>10012</v>
      </c>
      <c r="AO88" t="s">
        <v>10012</v>
      </c>
      <c r="AP88" t="s">
        <v>10012</v>
      </c>
    </row>
    <row r="89" spans="1:42" x14ac:dyDescent="0.2">
      <c r="A89" t="s">
        <v>325</v>
      </c>
      <c r="B89" t="s">
        <v>10012</v>
      </c>
      <c r="C89" t="s">
        <v>10012</v>
      </c>
      <c r="D89" t="s">
        <v>10012</v>
      </c>
      <c r="E89" t="s">
        <v>10012</v>
      </c>
      <c r="F89" t="s">
        <v>10012</v>
      </c>
      <c r="G89" t="s">
        <v>10012</v>
      </c>
      <c r="H89" t="s">
        <v>10012</v>
      </c>
      <c r="I89" t="s">
        <v>10012</v>
      </c>
      <c r="J89" t="s">
        <v>10012</v>
      </c>
      <c r="K89" t="s">
        <v>10012</v>
      </c>
      <c r="L89" t="s">
        <v>10012</v>
      </c>
      <c r="M89" t="s">
        <v>10012</v>
      </c>
      <c r="N89" t="s">
        <v>10012</v>
      </c>
      <c r="O89" t="s">
        <v>10636</v>
      </c>
      <c r="P89" t="s">
        <v>10012</v>
      </c>
      <c r="Q89" t="s">
        <v>10012</v>
      </c>
      <c r="R89" t="s">
        <v>10637</v>
      </c>
      <c r="S89" t="s">
        <v>10012</v>
      </c>
      <c r="T89" t="s">
        <v>10638</v>
      </c>
      <c r="U89" t="s">
        <v>10012</v>
      </c>
      <c r="V89" t="s">
        <v>10012</v>
      </c>
      <c r="W89" t="s">
        <v>10012</v>
      </c>
      <c r="X89" t="s">
        <v>10012</v>
      </c>
      <c r="Y89" t="s">
        <v>10012</v>
      </c>
      <c r="Z89" t="s">
        <v>10012</v>
      </c>
      <c r="AA89" t="s">
        <v>10012</v>
      </c>
      <c r="AB89" t="s">
        <v>10012</v>
      </c>
      <c r="AC89" t="s">
        <v>10012</v>
      </c>
      <c r="AD89" s="69" t="s">
        <v>10012</v>
      </c>
      <c r="AE89" t="s">
        <v>10012</v>
      </c>
      <c r="AF89" t="s">
        <v>10012</v>
      </c>
      <c r="AG89" t="s">
        <v>10012</v>
      </c>
      <c r="AH89" t="s">
        <v>10012</v>
      </c>
      <c r="AI89" t="s">
        <v>10012</v>
      </c>
      <c r="AJ89" t="s">
        <v>10012</v>
      </c>
      <c r="AK89" t="s">
        <v>10012</v>
      </c>
      <c r="AL89" t="s">
        <v>10012</v>
      </c>
      <c r="AM89" t="s">
        <v>10012</v>
      </c>
      <c r="AN89" t="s">
        <v>10012</v>
      </c>
      <c r="AO89" t="s">
        <v>10012</v>
      </c>
      <c r="AP89" t="s">
        <v>10012</v>
      </c>
    </row>
    <row r="90" spans="1:42" x14ac:dyDescent="0.2">
      <c r="A90" t="s">
        <v>326</v>
      </c>
      <c r="B90" t="s">
        <v>10012</v>
      </c>
      <c r="C90" t="s">
        <v>10012</v>
      </c>
      <c r="D90" t="s">
        <v>10012</v>
      </c>
      <c r="E90" t="s">
        <v>10012</v>
      </c>
      <c r="F90" t="s">
        <v>10012</v>
      </c>
      <c r="G90" t="s">
        <v>10012</v>
      </c>
      <c r="H90" t="s">
        <v>10012</v>
      </c>
      <c r="I90" t="s">
        <v>10012</v>
      </c>
      <c r="J90" t="s">
        <v>10012</v>
      </c>
      <c r="K90" t="s">
        <v>10012</v>
      </c>
      <c r="L90" t="s">
        <v>10012</v>
      </c>
      <c r="M90" t="s">
        <v>10012</v>
      </c>
      <c r="N90" t="s">
        <v>10012</v>
      </c>
      <c r="O90" t="s">
        <v>10012</v>
      </c>
      <c r="P90" t="s">
        <v>10012</v>
      </c>
      <c r="Q90" t="s">
        <v>10639</v>
      </c>
      <c r="R90" t="s">
        <v>10640</v>
      </c>
      <c r="S90" t="s">
        <v>10012</v>
      </c>
      <c r="T90" t="s">
        <v>10012</v>
      </c>
      <c r="U90" t="s">
        <v>10012</v>
      </c>
      <c r="V90" t="s">
        <v>10012</v>
      </c>
      <c r="W90" t="s">
        <v>10012</v>
      </c>
      <c r="X90" t="s">
        <v>10641</v>
      </c>
      <c r="Y90" t="s">
        <v>10012</v>
      </c>
      <c r="Z90" t="s">
        <v>10012</v>
      </c>
      <c r="AA90" t="s">
        <v>10012</v>
      </c>
      <c r="AB90" t="s">
        <v>10012</v>
      </c>
      <c r="AC90" t="s">
        <v>10012</v>
      </c>
      <c r="AD90" s="69" t="s">
        <v>10012</v>
      </c>
      <c r="AE90" t="s">
        <v>10012</v>
      </c>
      <c r="AF90" t="s">
        <v>10012</v>
      </c>
      <c r="AG90" t="s">
        <v>10012</v>
      </c>
      <c r="AH90" t="s">
        <v>10012</v>
      </c>
      <c r="AI90" t="s">
        <v>10012</v>
      </c>
      <c r="AJ90" t="s">
        <v>10012</v>
      </c>
      <c r="AK90" t="s">
        <v>10012</v>
      </c>
      <c r="AL90" t="s">
        <v>10012</v>
      </c>
      <c r="AM90" t="s">
        <v>10012</v>
      </c>
      <c r="AN90" t="s">
        <v>10012</v>
      </c>
      <c r="AO90" t="s">
        <v>10012</v>
      </c>
      <c r="AP90" t="s">
        <v>10012</v>
      </c>
    </row>
    <row r="91" spans="1:42" x14ac:dyDescent="0.2">
      <c r="A91" t="s">
        <v>327</v>
      </c>
      <c r="B91" t="s">
        <v>10012</v>
      </c>
      <c r="C91" t="s">
        <v>10012</v>
      </c>
      <c r="D91" t="s">
        <v>10012</v>
      </c>
      <c r="E91" t="s">
        <v>10012</v>
      </c>
      <c r="F91" t="s">
        <v>10012</v>
      </c>
      <c r="G91" t="s">
        <v>10012</v>
      </c>
      <c r="H91" t="s">
        <v>10012</v>
      </c>
      <c r="I91" t="s">
        <v>10012</v>
      </c>
      <c r="J91" t="s">
        <v>10012</v>
      </c>
      <c r="K91" t="s">
        <v>10012</v>
      </c>
      <c r="L91" t="s">
        <v>10012</v>
      </c>
      <c r="M91" t="s">
        <v>10012</v>
      </c>
      <c r="N91" t="s">
        <v>10012</v>
      </c>
      <c r="O91" t="s">
        <v>10012</v>
      </c>
      <c r="P91" t="s">
        <v>10012</v>
      </c>
      <c r="Q91" t="s">
        <v>10012</v>
      </c>
      <c r="R91" t="s">
        <v>10642</v>
      </c>
      <c r="S91" t="s">
        <v>10012</v>
      </c>
      <c r="T91" t="s">
        <v>10012</v>
      </c>
      <c r="U91" t="s">
        <v>10012</v>
      </c>
      <c r="V91" t="s">
        <v>10012</v>
      </c>
      <c r="W91" t="s">
        <v>10012</v>
      </c>
      <c r="X91" t="s">
        <v>10012</v>
      </c>
      <c r="Y91" t="s">
        <v>10012</v>
      </c>
      <c r="Z91" t="s">
        <v>10012</v>
      </c>
      <c r="AA91" t="s">
        <v>10012</v>
      </c>
      <c r="AB91" t="s">
        <v>10012</v>
      </c>
      <c r="AC91" t="s">
        <v>10012</v>
      </c>
      <c r="AD91" s="69" t="s">
        <v>10012</v>
      </c>
      <c r="AE91" t="s">
        <v>10012</v>
      </c>
      <c r="AF91" t="s">
        <v>10012</v>
      </c>
      <c r="AG91" t="s">
        <v>10012</v>
      </c>
      <c r="AH91" t="s">
        <v>10012</v>
      </c>
      <c r="AI91" t="s">
        <v>10012</v>
      </c>
      <c r="AJ91" t="s">
        <v>10012</v>
      </c>
      <c r="AK91" t="s">
        <v>10012</v>
      </c>
      <c r="AL91" t="s">
        <v>10012</v>
      </c>
      <c r="AM91" t="s">
        <v>10012</v>
      </c>
      <c r="AN91" t="s">
        <v>10012</v>
      </c>
      <c r="AO91" t="s">
        <v>10012</v>
      </c>
      <c r="AP91" t="s">
        <v>10012</v>
      </c>
    </row>
    <row r="92" spans="1:42" x14ac:dyDescent="0.2">
      <c r="A92" t="s">
        <v>324</v>
      </c>
      <c r="B92" t="s">
        <v>10012</v>
      </c>
      <c r="C92" t="s">
        <v>10012</v>
      </c>
      <c r="D92" t="s">
        <v>10012</v>
      </c>
      <c r="E92" t="s">
        <v>10012</v>
      </c>
      <c r="F92" t="s">
        <v>10012</v>
      </c>
      <c r="G92" t="s">
        <v>10012</v>
      </c>
      <c r="H92" t="s">
        <v>10012</v>
      </c>
      <c r="I92" t="s">
        <v>10012</v>
      </c>
      <c r="J92" t="s">
        <v>10012</v>
      </c>
      <c r="K92" t="s">
        <v>10012</v>
      </c>
      <c r="L92" t="s">
        <v>10012</v>
      </c>
      <c r="M92" t="s">
        <v>10012</v>
      </c>
      <c r="N92" t="s">
        <v>10012</v>
      </c>
      <c r="O92" t="s">
        <v>10012</v>
      </c>
      <c r="P92" t="s">
        <v>10012</v>
      </c>
      <c r="Q92" t="s">
        <v>10012</v>
      </c>
      <c r="R92" t="s">
        <v>10643</v>
      </c>
      <c r="S92" t="s">
        <v>10012</v>
      </c>
      <c r="T92" t="s">
        <v>10012</v>
      </c>
      <c r="U92" t="s">
        <v>10012</v>
      </c>
      <c r="V92" t="s">
        <v>10012</v>
      </c>
      <c r="W92" t="s">
        <v>10644</v>
      </c>
      <c r="X92" t="s">
        <v>10645</v>
      </c>
      <c r="Y92" t="s">
        <v>10012</v>
      </c>
      <c r="Z92" t="s">
        <v>10012</v>
      </c>
      <c r="AA92" t="s">
        <v>10012</v>
      </c>
      <c r="AB92" t="s">
        <v>10012</v>
      </c>
      <c r="AC92" t="s">
        <v>10012</v>
      </c>
      <c r="AD92" s="69" t="s">
        <v>10012</v>
      </c>
      <c r="AE92" t="s">
        <v>10012</v>
      </c>
      <c r="AF92" t="s">
        <v>10012</v>
      </c>
      <c r="AG92" t="s">
        <v>10012</v>
      </c>
      <c r="AH92" t="s">
        <v>10012</v>
      </c>
      <c r="AI92" t="s">
        <v>10012</v>
      </c>
      <c r="AJ92" t="s">
        <v>10012</v>
      </c>
      <c r="AK92" t="s">
        <v>10012</v>
      </c>
      <c r="AL92" t="s">
        <v>10012</v>
      </c>
      <c r="AM92" t="s">
        <v>10012</v>
      </c>
      <c r="AN92" t="s">
        <v>10012</v>
      </c>
      <c r="AO92" t="s">
        <v>10012</v>
      </c>
      <c r="AP92" t="s">
        <v>10012</v>
      </c>
    </row>
    <row r="93" spans="1:42" x14ac:dyDescent="0.2">
      <c r="A93" t="s">
        <v>331</v>
      </c>
      <c r="B93" t="s">
        <v>10012</v>
      </c>
      <c r="C93" t="s">
        <v>10012</v>
      </c>
      <c r="D93" t="s">
        <v>10012</v>
      </c>
      <c r="E93" t="s">
        <v>10012</v>
      </c>
      <c r="F93" t="s">
        <v>10012</v>
      </c>
      <c r="G93" t="s">
        <v>10012</v>
      </c>
      <c r="H93" t="s">
        <v>10012</v>
      </c>
      <c r="I93" t="s">
        <v>10012</v>
      </c>
      <c r="J93" t="s">
        <v>10012</v>
      </c>
      <c r="K93" t="s">
        <v>10012</v>
      </c>
      <c r="L93" t="s">
        <v>10012</v>
      </c>
      <c r="M93" t="s">
        <v>10012</v>
      </c>
      <c r="N93" t="s">
        <v>10012</v>
      </c>
      <c r="O93" t="s">
        <v>10012</v>
      </c>
      <c r="P93" t="s">
        <v>10012</v>
      </c>
      <c r="Q93" t="s">
        <v>10646</v>
      </c>
      <c r="R93" t="s">
        <v>10647</v>
      </c>
      <c r="S93" t="s">
        <v>10012</v>
      </c>
      <c r="T93" t="s">
        <v>10012</v>
      </c>
      <c r="U93" t="s">
        <v>10012</v>
      </c>
      <c r="V93" t="s">
        <v>10012</v>
      </c>
      <c r="W93" t="s">
        <v>10648</v>
      </c>
      <c r="X93" t="s">
        <v>10649</v>
      </c>
      <c r="Y93" t="s">
        <v>10012</v>
      </c>
      <c r="Z93" t="s">
        <v>10012</v>
      </c>
      <c r="AA93" t="s">
        <v>10012</v>
      </c>
      <c r="AB93" t="s">
        <v>10012</v>
      </c>
      <c r="AC93" t="s">
        <v>10012</v>
      </c>
      <c r="AD93" s="69" t="s">
        <v>10012</v>
      </c>
      <c r="AE93" t="s">
        <v>10012</v>
      </c>
      <c r="AF93" t="s">
        <v>10012</v>
      </c>
      <c r="AG93" t="s">
        <v>10012</v>
      </c>
      <c r="AH93" t="s">
        <v>10012</v>
      </c>
      <c r="AI93" t="s">
        <v>10012</v>
      </c>
      <c r="AJ93" t="s">
        <v>10012</v>
      </c>
      <c r="AK93" t="s">
        <v>10012</v>
      </c>
      <c r="AL93" t="s">
        <v>10012</v>
      </c>
      <c r="AM93" t="s">
        <v>10012</v>
      </c>
      <c r="AN93" t="s">
        <v>10012</v>
      </c>
      <c r="AO93" t="s">
        <v>10012</v>
      </c>
      <c r="AP93" t="s">
        <v>10012</v>
      </c>
    </row>
    <row r="94" spans="1:42" x14ac:dyDescent="0.2">
      <c r="A94" t="s">
        <v>328</v>
      </c>
      <c r="B94" t="s">
        <v>10012</v>
      </c>
      <c r="C94" t="s">
        <v>10012</v>
      </c>
      <c r="D94" t="s">
        <v>10012</v>
      </c>
      <c r="E94" t="s">
        <v>10012</v>
      </c>
      <c r="F94" t="s">
        <v>10012</v>
      </c>
      <c r="G94" t="s">
        <v>10012</v>
      </c>
      <c r="H94" t="s">
        <v>10012</v>
      </c>
      <c r="I94" t="s">
        <v>10012</v>
      </c>
      <c r="J94" t="s">
        <v>10012</v>
      </c>
      <c r="K94" t="s">
        <v>10012</v>
      </c>
      <c r="L94" t="s">
        <v>10012</v>
      </c>
      <c r="M94" t="s">
        <v>10012</v>
      </c>
      <c r="N94" t="s">
        <v>10012</v>
      </c>
      <c r="O94" t="s">
        <v>10012</v>
      </c>
      <c r="P94" t="s">
        <v>10012</v>
      </c>
      <c r="Q94" t="s">
        <v>10012</v>
      </c>
      <c r="R94" t="s">
        <v>10650</v>
      </c>
      <c r="S94" t="s">
        <v>10012</v>
      </c>
      <c r="T94" t="s">
        <v>10012</v>
      </c>
      <c r="U94" t="s">
        <v>10012</v>
      </c>
      <c r="V94" t="s">
        <v>10012</v>
      </c>
      <c r="W94" t="s">
        <v>10012</v>
      </c>
      <c r="X94" t="s">
        <v>10651</v>
      </c>
      <c r="Y94" t="s">
        <v>10012</v>
      </c>
      <c r="Z94" t="s">
        <v>10012</v>
      </c>
      <c r="AA94" t="s">
        <v>10012</v>
      </c>
      <c r="AB94" t="s">
        <v>10012</v>
      </c>
      <c r="AC94" t="s">
        <v>10012</v>
      </c>
      <c r="AD94" s="69" t="s">
        <v>10012</v>
      </c>
      <c r="AE94" t="s">
        <v>10012</v>
      </c>
      <c r="AF94" t="s">
        <v>10012</v>
      </c>
      <c r="AG94" t="s">
        <v>10012</v>
      </c>
      <c r="AH94" t="s">
        <v>10012</v>
      </c>
      <c r="AI94" t="s">
        <v>10012</v>
      </c>
      <c r="AJ94" t="s">
        <v>10012</v>
      </c>
      <c r="AK94" t="s">
        <v>10012</v>
      </c>
      <c r="AL94" t="s">
        <v>10012</v>
      </c>
      <c r="AM94" t="s">
        <v>10012</v>
      </c>
      <c r="AN94" t="s">
        <v>10012</v>
      </c>
      <c r="AO94" t="s">
        <v>10012</v>
      </c>
      <c r="AP94" t="s">
        <v>10012</v>
      </c>
    </row>
    <row r="95" spans="1:42" x14ac:dyDescent="0.2">
      <c r="A95" t="s">
        <v>161</v>
      </c>
      <c r="B95" t="s">
        <v>10012</v>
      </c>
      <c r="C95" t="s">
        <v>10012</v>
      </c>
      <c r="D95" t="s">
        <v>10012</v>
      </c>
      <c r="E95" t="s">
        <v>10012</v>
      </c>
      <c r="F95" t="s">
        <v>10012</v>
      </c>
      <c r="G95" t="s">
        <v>10012</v>
      </c>
      <c r="H95" t="s">
        <v>10012</v>
      </c>
      <c r="I95" t="s">
        <v>10012</v>
      </c>
      <c r="J95" t="s">
        <v>10012</v>
      </c>
      <c r="K95" t="s">
        <v>10012</v>
      </c>
      <c r="L95" t="s">
        <v>10012</v>
      </c>
      <c r="M95" t="s">
        <v>10012</v>
      </c>
      <c r="N95" t="s">
        <v>10012</v>
      </c>
      <c r="O95" t="s">
        <v>10012</v>
      </c>
      <c r="P95" t="s">
        <v>10012</v>
      </c>
      <c r="Q95" t="s">
        <v>10012</v>
      </c>
      <c r="R95" t="s">
        <v>10652</v>
      </c>
      <c r="S95" t="s">
        <v>10012</v>
      </c>
      <c r="T95" t="s">
        <v>10653</v>
      </c>
      <c r="U95" t="s">
        <v>10012</v>
      </c>
      <c r="V95" t="s">
        <v>10012</v>
      </c>
      <c r="W95" t="s">
        <v>10012</v>
      </c>
      <c r="X95" t="s">
        <v>10654</v>
      </c>
      <c r="Y95" t="s">
        <v>10012</v>
      </c>
      <c r="Z95" t="s">
        <v>10012</v>
      </c>
      <c r="AA95" t="s">
        <v>10012</v>
      </c>
      <c r="AB95" t="s">
        <v>10012</v>
      </c>
      <c r="AC95" t="s">
        <v>10012</v>
      </c>
      <c r="AD95" s="69" t="s">
        <v>10012</v>
      </c>
      <c r="AE95" t="s">
        <v>10012</v>
      </c>
      <c r="AF95" t="s">
        <v>10012</v>
      </c>
      <c r="AG95" t="s">
        <v>10012</v>
      </c>
      <c r="AH95" t="s">
        <v>10012</v>
      </c>
      <c r="AI95" t="s">
        <v>10012</v>
      </c>
      <c r="AJ95" t="s">
        <v>10012</v>
      </c>
      <c r="AK95" t="s">
        <v>10012</v>
      </c>
      <c r="AL95" t="s">
        <v>10012</v>
      </c>
      <c r="AM95" t="s">
        <v>10012</v>
      </c>
      <c r="AN95" t="s">
        <v>10012</v>
      </c>
      <c r="AO95" t="s">
        <v>10012</v>
      </c>
      <c r="AP95" t="s">
        <v>10012</v>
      </c>
    </row>
    <row r="96" spans="1:42" x14ac:dyDescent="0.2">
      <c r="A96" t="s">
        <v>160</v>
      </c>
      <c r="B96" t="s">
        <v>10655</v>
      </c>
      <c r="C96" t="s">
        <v>10012</v>
      </c>
      <c r="D96" t="s">
        <v>10012</v>
      </c>
      <c r="E96" t="s">
        <v>10012</v>
      </c>
      <c r="F96" t="s">
        <v>10012</v>
      </c>
      <c r="G96" t="s">
        <v>10012</v>
      </c>
      <c r="H96" t="s">
        <v>10012</v>
      </c>
      <c r="I96" t="s">
        <v>10012</v>
      </c>
      <c r="J96" t="s">
        <v>10012</v>
      </c>
      <c r="K96" t="s">
        <v>10012</v>
      </c>
      <c r="L96" t="s">
        <v>10012</v>
      </c>
      <c r="M96" t="s">
        <v>10012</v>
      </c>
      <c r="N96" t="s">
        <v>10012</v>
      </c>
      <c r="O96" t="s">
        <v>10012</v>
      </c>
      <c r="P96" t="s">
        <v>10012</v>
      </c>
      <c r="Q96" t="s">
        <v>10012</v>
      </c>
      <c r="R96" t="s">
        <v>10656</v>
      </c>
      <c r="S96" t="s">
        <v>10012</v>
      </c>
      <c r="T96" t="s">
        <v>10012</v>
      </c>
      <c r="U96" t="s">
        <v>10012</v>
      </c>
      <c r="V96" t="s">
        <v>10012</v>
      </c>
      <c r="W96" t="s">
        <v>10657</v>
      </c>
      <c r="X96" t="s">
        <v>10658</v>
      </c>
      <c r="Y96" t="s">
        <v>10012</v>
      </c>
      <c r="Z96" t="s">
        <v>10012</v>
      </c>
      <c r="AA96" t="s">
        <v>10012</v>
      </c>
      <c r="AB96" t="s">
        <v>10012</v>
      </c>
      <c r="AC96" t="s">
        <v>10012</v>
      </c>
      <c r="AD96" s="69" t="s">
        <v>10012</v>
      </c>
      <c r="AE96" t="s">
        <v>10012</v>
      </c>
      <c r="AF96" t="s">
        <v>10012</v>
      </c>
      <c r="AG96" t="s">
        <v>10012</v>
      </c>
      <c r="AH96" t="s">
        <v>10012</v>
      </c>
      <c r="AI96" t="s">
        <v>10012</v>
      </c>
      <c r="AJ96" t="s">
        <v>10012</v>
      </c>
      <c r="AK96" t="s">
        <v>10012</v>
      </c>
      <c r="AL96" t="s">
        <v>10012</v>
      </c>
      <c r="AM96" t="s">
        <v>10659</v>
      </c>
      <c r="AN96" t="s">
        <v>10012</v>
      </c>
      <c r="AO96" t="s">
        <v>10012</v>
      </c>
      <c r="AP96" t="s">
        <v>10012</v>
      </c>
    </row>
    <row r="97" spans="1:42" x14ac:dyDescent="0.2">
      <c r="A97" t="s">
        <v>166</v>
      </c>
      <c r="B97" t="s">
        <v>10660</v>
      </c>
      <c r="C97" t="s">
        <v>10012</v>
      </c>
      <c r="D97" t="s">
        <v>10012</v>
      </c>
      <c r="E97" t="s">
        <v>10012</v>
      </c>
      <c r="F97" t="s">
        <v>10012</v>
      </c>
      <c r="G97" t="s">
        <v>10012</v>
      </c>
      <c r="H97" t="s">
        <v>10012</v>
      </c>
      <c r="I97" t="s">
        <v>10012</v>
      </c>
      <c r="J97" t="s">
        <v>10012</v>
      </c>
      <c r="K97" t="s">
        <v>10012</v>
      </c>
      <c r="L97" t="s">
        <v>10012</v>
      </c>
      <c r="M97" t="s">
        <v>10012</v>
      </c>
      <c r="N97" t="s">
        <v>10012</v>
      </c>
      <c r="O97" t="s">
        <v>10012</v>
      </c>
      <c r="P97" t="s">
        <v>10012</v>
      </c>
      <c r="Q97" t="s">
        <v>10012</v>
      </c>
      <c r="R97" t="s">
        <v>10012</v>
      </c>
      <c r="S97" t="s">
        <v>10012</v>
      </c>
      <c r="T97" t="s">
        <v>10012</v>
      </c>
      <c r="U97" t="s">
        <v>10012</v>
      </c>
      <c r="V97" t="s">
        <v>10012</v>
      </c>
      <c r="W97" t="s">
        <v>10012</v>
      </c>
      <c r="X97" t="s">
        <v>10012</v>
      </c>
      <c r="Y97" t="s">
        <v>10012</v>
      </c>
      <c r="Z97" t="s">
        <v>10012</v>
      </c>
      <c r="AA97" t="s">
        <v>10012</v>
      </c>
      <c r="AB97" t="s">
        <v>10012</v>
      </c>
      <c r="AC97" t="s">
        <v>10661</v>
      </c>
      <c r="AD97" s="69" t="s">
        <v>10012</v>
      </c>
      <c r="AE97" t="s">
        <v>10012</v>
      </c>
      <c r="AF97" t="s">
        <v>10012</v>
      </c>
      <c r="AG97" t="s">
        <v>10012</v>
      </c>
      <c r="AH97" t="s">
        <v>10012</v>
      </c>
      <c r="AI97" t="s">
        <v>10012</v>
      </c>
      <c r="AJ97" t="s">
        <v>10662</v>
      </c>
      <c r="AK97" t="s">
        <v>10663</v>
      </c>
      <c r="AL97" t="s">
        <v>10012</v>
      </c>
      <c r="AM97" t="s">
        <v>10012</v>
      </c>
      <c r="AN97" t="s">
        <v>10012</v>
      </c>
      <c r="AO97" t="s">
        <v>10012</v>
      </c>
      <c r="AP97" t="s">
        <v>10012</v>
      </c>
    </row>
    <row r="98" spans="1:42" x14ac:dyDescent="0.2">
      <c r="A98" t="s">
        <v>165</v>
      </c>
      <c r="B98" t="s">
        <v>10664</v>
      </c>
      <c r="C98" t="s">
        <v>10012</v>
      </c>
      <c r="D98" t="s">
        <v>10012</v>
      </c>
      <c r="E98" t="s">
        <v>10012</v>
      </c>
      <c r="F98" t="s">
        <v>10012</v>
      </c>
      <c r="G98" t="s">
        <v>10012</v>
      </c>
      <c r="H98" t="s">
        <v>10012</v>
      </c>
      <c r="I98" t="s">
        <v>10012</v>
      </c>
      <c r="J98" t="s">
        <v>10012</v>
      </c>
      <c r="K98" t="s">
        <v>10012</v>
      </c>
      <c r="L98" t="s">
        <v>10012</v>
      </c>
      <c r="M98" t="s">
        <v>10012</v>
      </c>
      <c r="N98" t="s">
        <v>10012</v>
      </c>
      <c r="O98" t="s">
        <v>10012</v>
      </c>
      <c r="P98" t="s">
        <v>10012</v>
      </c>
      <c r="Q98" t="s">
        <v>10012</v>
      </c>
      <c r="R98" t="s">
        <v>10665</v>
      </c>
      <c r="S98" t="s">
        <v>10012</v>
      </c>
      <c r="T98" t="s">
        <v>10012</v>
      </c>
      <c r="U98" t="s">
        <v>10012</v>
      </c>
      <c r="V98" t="s">
        <v>10012</v>
      </c>
      <c r="W98" t="s">
        <v>10666</v>
      </c>
      <c r="X98" t="s">
        <v>10012</v>
      </c>
      <c r="Y98" t="s">
        <v>10012</v>
      </c>
      <c r="Z98" t="s">
        <v>10012</v>
      </c>
      <c r="AA98" t="s">
        <v>10012</v>
      </c>
      <c r="AB98" t="s">
        <v>10012</v>
      </c>
      <c r="AC98" t="s">
        <v>10012</v>
      </c>
      <c r="AD98" s="69" t="s">
        <v>10012</v>
      </c>
      <c r="AE98" t="s">
        <v>10012</v>
      </c>
      <c r="AF98" t="s">
        <v>10012</v>
      </c>
      <c r="AG98" t="s">
        <v>10012</v>
      </c>
      <c r="AH98" t="s">
        <v>10012</v>
      </c>
      <c r="AI98" t="s">
        <v>10667</v>
      </c>
      <c r="AJ98" t="s">
        <v>10668</v>
      </c>
      <c r="AK98" t="s">
        <v>10012</v>
      </c>
      <c r="AL98" t="s">
        <v>10669</v>
      </c>
      <c r="AM98" t="s">
        <v>10012</v>
      </c>
      <c r="AN98" t="s">
        <v>10012</v>
      </c>
      <c r="AO98" t="s">
        <v>10012</v>
      </c>
      <c r="AP98" t="s">
        <v>10012</v>
      </c>
    </row>
    <row r="99" spans="1:42" x14ac:dyDescent="0.2">
      <c r="A99" t="s">
        <v>167</v>
      </c>
      <c r="B99" t="s">
        <v>10012</v>
      </c>
      <c r="C99" t="s">
        <v>10012</v>
      </c>
      <c r="D99" t="s">
        <v>10012</v>
      </c>
      <c r="E99" t="s">
        <v>10012</v>
      </c>
      <c r="F99" t="s">
        <v>10012</v>
      </c>
      <c r="G99" t="s">
        <v>10012</v>
      </c>
      <c r="H99" t="s">
        <v>10012</v>
      </c>
      <c r="I99" t="s">
        <v>10012</v>
      </c>
      <c r="J99" t="s">
        <v>10012</v>
      </c>
      <c r="K99" t="s">
        <v>10012</v>
      </c>
      <c r="L99" t="s">
        <v>10012</v>
      </c>
      <c r="M99" t="s">
        <v>10012</v>
      </c>
      <c r="N99" t="s">
        <v>10012</v>
      </c>
      <c r="O99" t="s">
        <v>10012</v>
      </c>
      <c r="P99" t="s">
        <v>10012</v>
      </c>
      <c r="Q99" t="s">
        <v>10670</v>
      </c>
      <c r="R99" t="s">
        <v>10671</v>
      </c>
      <c r="S99" t="s">
        <v>10012</v>
      </c>
      <c r="T99" t="s">
        <v>10012</v>
      </c>
      <c r="U99" t="s">
        <v>10012</v>
      </c>
      <c r="V99" t="s">
        <v>10012</v>
      </c>
      <c r="W99" t="s">
        <v>10012</v>
      </c>
      <c r="X99" t="s">
        <v>10672</v>
      </c>
      <c r="Y99" t="s">
        <v>10012</v>
      </c>
      <c r="Z99" t="s">
        <v>10012</v>
      </c>
      <c r="AA99" t="s">
        <v>10012</v>
      </c>
      <c r="AB99" t="s">
        <v>10012</v>
      </c>
      <c r="AC99" t="s">
        <v>10012</v>
      </c>
      <c r="AD99" s="69" t="s">
        <v>10012</v>
      </c>
      <c r="AE99" t="s">
        <v>10012</v>
      </c>
      <c r="AF99" t="s">
        <v>10012</v>
      </c>
      <c r="AG99" t="s">
        <v>10012</v>
      </c>
      <c r="AH99" t="s">
        <v>10012</v>
      </c>
      <c r="AI99" t="s">
        <v>10012</v>
      </c>
      <c r="AJ99" t="s">
        <v>10012</v>
      </c>
      <c r="AK99" t="s">
        <v>10012</v>
      </c>
      <c r="AL99" t="s">
        <v>10012</v>
      </c>
      <c r="AM99" t="s">
        <v>10012</v>
      </c>
      <c r="AN99" t="s">
        <v>10012</v>
      </c>
      <c r="AO99" t="s">
        <v>10012</v>
      </c>
      <c r="AP99" t="s">
        <v>10012</v>
      </c>
    </row>
    <row r="100" spans="1:42" x14ac:dyDescent="0.2">
      <c r="A100" t="s">
        <v>154</v>
      </c>
      <c r="B100" t="s">
        <v>10673</v>
      </c>
      <c r="C100" t="s">
        <v>10674</v>
      </c>
      <c r="D100" t="s">
        <v>10012</v>
      </c>
      <c r="E100" t="s">
        <v>10675</v>
      </c>
      <c r="F100" t="s">
        <v>10012</v>
      </c>
      <c r="G100" t="s">
        <v>10012</v>
      </c>
      <c r="H100" t="s">
        <v>10012</v>
      </c>
      <c r="I100" t="s">
        <v>10012</v>
      </c>
      <c r="J100" t="s">
        <v>10012</v>
      </c>
      <c r="K100" t="s">
        <v>10012</v>
      </c>
      <c r="L100" t="s">
        <v>10012</v>
      </c>
      <c r="M100" t="s">
        <v>10012</v>
      </c>
      <c r="N100" t="s">
        <v>10012</v>
      </c>
      <c r="O100" t="s">
        <v>10012</v>
      </c>
      <c r="P100" t="s">
        <v>10012</v>
      </c>
      <c r="Q100" t="s">
        <v>10012</v>
      </c>
      <c r="R100" t="s">
        <v>10676</v>
      </c>
      <c r="S100" t="s">
        <v>10012</v>
      </c>
      <c r="T100" t="s">
        <v>10012</v>
      </c>
      <c r="U100" t="s">
        <v>10012</v>
      </c>
      <c r="V100" t="s">
        <v>10012</v>
      </c>
      <c r="W100" t="s">
        <v>10012</v>
      </c>
      <c r="X100" t="s">
        <v>10677</v>
      </c>
      <c r="Y100" t="s">
        <v>10678</v>
      </c>
      <c r="Z100" t="s">
        <v>10012</v>
      </c>
      <c r="AA100" t="s">
        <v>10679</v>
      </c>
      <c r="AB100" t="s">
        <v>10012</v>
      </c>
      <c r="AC100" t="s">
        <v>10012</v>
      </c>
      <c r="AD100" s="69" t="s">
        <v>10012</v>
      </c>
      <c r="AE100" t="s">
        <v>10012</v>
      </c>
      <c r="AF100" t="s">
        <v>10012</v>
      </c>
      <c r="AG100" t="s">
        <v>10012</v>
      </c>
      <c r="AH100" t="s">
        <v>10012</v>
      </c>
      <c r="AI100" t="s">
        <v>10680</v>
      </c>
      <c r="AJ100" t="s">
        <v>10012</v>
      </c>
      <c r="AK100" t="s">
        <v>10681</v>
      </c>
      <c r="AL100" t="s">
        <v>10012</v>
      </c>
      <c r="AM100" t="s">
        <v>10012</v>
      </c>
      <c r="AN100" t="s">
        <v>10012</v>
      </c>
      <c r="AO100" t="s">
        <v>10012</v>
      </c>
      <c r="AP100" t="s">
        <v>10012</v>
      </c>
    </row>
    <row r="101" spans="1:42" x14ac:dyDescent="0.2">
      <c r="A101" t="s">
        <v>158</v>
      </c>
      <c r="B101" t="s">
        <v>10012</v>
      </c>
      <c r="C101" t="s">
        <v>10012</v>
      </c>
      <c r="D101" t="s">
        <v>10012</v>
      </c>
      <c r="E101" t="s">
        <v>10012</v>
      </c>
      <c r="F101" t="s">
        <v>10012</v>
      </c>
      <c r="G101" t="s">
        <v>10012</v>
      </c>
      <c r="H101" t="s">
        <v>10012</v>
      </c>
      <c r="I101" t="s">
        <v>10012</v>
      </c>
      <c r="J101" t="s">
        <v>10012</v>
      </c>
      <c r="K101" t="s">
        <v>10012</v>
      </c>
      <c r="L101" t="s">
        <v>10012</v>
      </c>
      <c r="M101" t="s">
        <v>10012</v>
      </c>
      <c r="N101" t="s">
        <v>10012</v>
      </c>
      <c r="O101" t="s">
        <v>10012</v>
      </c>
      <c r="P101" t="s">
        <v>10012</v>
      </c>
      <c r="Q101" t="s">
        <v>10012</v>
      </c>
      <c r="R101" t="s">
        <v>10682</v>
      </c>
      <c r="S101" t="s">
        <v>10012</v>
      </c>
      <c r="T101" t="s">
        <v>10012</v>
      </c>
      <c r="U101" t="s">
        <v>10012</v>
      </c>
      <c r="V101" t="s">
        <v>10012</v>
      </c>
      <c r="W101" t="s">
        <v>10012</v>
      </c>
      <c r="X101" t="s">
        <v>10683</v>
      </c>
      <c r="Y101" t="s">
        <v>10012</v>
      </c>
      <c r="Z101" t="s">
        <v>10012</v>
      </c>
      <c r="AA101" t="s">
        <v>10012</v>
      </c>
      <c r="AB101" t="s">
        <v>10012</v>
      </c>
      <c r="AC101" t="s">
        <v>10012</v>
      </c>
      <c r="AD101" s="69" t="s">
        <v>10012</v>
      </c>
      <c r="AE101" t="s">
        <v>10012</v>
      </c>
      <c r="AF101" t="s">
        <v>10012</v>
      </c>
      <c r="AG101" t="s">
        <v>10012</v>
      </c>
      <c r="AH101" t="s">
        <v>10012</v>
      </c>
      <c r="AI101" t="s">
        <v>10012</v>
      </c>
      <c r="AJ101" t="s">
        <v>10012</v>
      </c>
      <c r="AK101" t="s">
        <v>10012</v>
      </c>
      <c r="AL101" t="s">
        <v>10012</v>
      </c>
      <c r="AM101" t="s">
        <v>10012</v>
      </c>
      <c r="AN101" t="s">
        <v>10012</v>
      </c>
      <c r="AO101" t="s">
        <v>10012</v>
      </c>
      <c r="AP101" t="s">
        <v>10012</v>
      </c>
    </row>
    <row r="102" spans="1:42" x14ac:dyDescent="0.2">
      <c r="A102" t="s">
        <v>156</v>
      </c>
      <c r="B102" t="s">
        <v>10012</v>
      </c>
      <c r="C102" t="s">
        <v>10012</v>
      </c>
      <c r="D102" t="s">
        <v>10012</v>
      </c>
      <c r="E102" t="s">
        <v>10012</v>
      </c>
      <c r="F102" t="s">
        <v>10012</v>
      </c>
      <c r="G102" t="s">
        <v>10012</v>
      </c>
      <c r="H102" t="s">
        <v>10012</v>
      </c>
      <c r="I102" t="s">
        <v>10012</v>
      </c>
      <c r="J102" t="s">
        <v>10012</v>
      </c>
      <c r="K102" t="s">
        <v>10012</v>
      </c>
      <c r="L102" t="s">
        <v>10012</v>
      </c>
      <c r="M102" t="s">
        <v>10012</v>
      </c>
      <c r="N102" t="s">
        <v>10012</v>
      </c>
      <c r="O102" t="s">
        <v>10012</v>
      </c>
      <c r="P102" t="s">
        <v>10012</v>
      </c>
      <c r="Q102" t="s">
        <v>10012</v>
      </c>
      <c r="R102" t="s">
        <v>10684</v>
      </c>
      <c r="S102" t="s">
        <v>10012</v>
      </c>
      <c r="T102" t="s">
        <v>10685</v>
      </c>
      <c r="U102" t="s">
        <v>10012</v>
      </c>
      <c r="V102" t="s">
        <v>10012</v>
      </c>
      <c r="W102" t="s">
        <v>10686</v>
      </c>
      <c r="X102" t="s">
        <v>10687</v>
      </c>
      <c r="Y102" t="s">
        <v>10012</v>
      </c>
      <c r="Z102" t="s">
        <v>10012</v>
      </c>
      <c r="AA102" t="s">
        <v>10012</v>
      </c>
      <c r="AB102" t="s">
        <v>10012</v>
      </c>
      <c r="AC102" t="s">
        <v>10012</v>
      </c>
      <c r="AD102" s="69" t="s">
        <v>10012</v>
      </c>
      <c r="AE102" t="s">
        <v>10012</v>
      </c>
      <c r="AF102" t="s">
        <v>10012</v>
      </c>
      <c r="AG102" t="s">
        <v>10012</v>
      </c>
      <c r="AH102" t="s">
        <v>10012</v>
      </c>
      <c r="AI102" t="s">
        <v>10012</v>
      </c>
      <c r="AJ102" t="s">
        <v>10012</v>
      </c>
      <c r="AK102" t="s">
        <v>10012</v>
      </c>
      <c r="AL102" t="s">
        <v>10012</v>
      </c>
      <c r="AM102" t="s">
        <v>10688</v>
      </c>
      <c r="AN102" t="s">
        <v>10012</v>
      </c>
      <c r="AO102" t="s">
        <v>10012</v>
      </c>
      <c r="AP102" t="s">
        <v>10012</v>
      </c>
    </row>
    <row r="103" spans="1:42" x14ac:dyDescent="0.2">
      <c r="A103" t="s">
        <v>162</v>
      </c>
      <c r="B103" t="s">
        <v>10689</v>
      </c>
      <c r="C103" t="s">
        <v>10012</v>
      </c>
      <c r="D103" t="s">
        <v>10012</v>
      </c>
      <c r="E103" t="s">
        <v>10690</v>
      </c>
      <c r="F103" t="s">
        <v>10012</v>
      </c>
      <c r="G103" t="s">
        <v>10012</v>
      </c>
      <c r="H103" t="s">
        <v>10012</v>
      </c>
      <c r="I103" t="s">
        <v>10012</v>
      </c>
      <c r="J103" t="s">
        <v>10012</v>
      </c>
      <c r="K103" t="s">
        <v>10012</v>
      </c>
      <c r="L103" t="s">
        <v>10012</v>
      </c>
      <c r="M103" t="s">
        <v>10012</v>
      </c>
      <c r="N103" t="s">
        <v>10012</v>
      </c>
      <c r="O103" t="s">
        <v>10012</v>
      </c>
      <c r="P103" t="s">
        <v>10012</v>
      </c>
      <c r="Q103" t="s">
        <v>10012</v>
      </c>
      <c r="R103" t="s">
        <v>10691</v>
      </c>
      <c r="S103" t="s">
        <v>10012</v>
      </c>
      <c r="T103" t="s">
        <v>10692</v>
      </c>
      <c r="U103" t="s">
        <v>10012</v>
      </c>
      <c r="V103" t="s">
        <v>10012</v>
      </c>
      <c r="W103" t="s">
        <v>10012</v>
      </c>
      <c r="X103" t="s">
        <v>10693</v>
      </c>
      <c r="Y103" t="s">
        <v>10012</v>
      </c>
      <c r="Z103" t="s">
        <v>10012</v>
      </c>
      <c r="AA103" t="s">
        <v>10012</v>
      </c>
      <c r="AB103" t="s">
        <v>10012</v>
      </c>
      <c r="AC103" t="s">
        <v>10012</v>
      </c>
      <c r="AD103" s="69" t="s">
        <v>10012</v>
      </c>
      <c r="AE103" t="s">
        <v>10012</v>
      </c>
      <c r="AF103" t="s">
        <v>10012</v>
      </c>
      <c r="AG103" t="s">
        <v>10012</v>
      </c>
      <c r="AH103" t="s">
        <v>10012</v>
      </c>
      <c r="AI103" t="s">
        <v>10012</v>
      </c>
      <c r="AJ103" t="s">
        <v>10694</v>
      </c>
      <c r="AK103" t="s">
        <v>10695</v>
      </c>
      <c r="AL103" t="s">
        <v>10012</v>
      </c>
      <c r="AM103" t="s">
        <v>10696</v>
      </c>
      <c r="AN103" t="s">
        <v>10012</v>
      </c>
      <c r="AO103" t="s">
        <v>10012</v>
      </c>
      <c r="AP103" t="s">
        <v>10012</v>
      </c>
    </row>
    <row r="104" spans="1:42" x14ac:dyDescent="0.2">
      <c r="A104" t="s">
        <v>176</v>
      </c>
      <c r="B104" t="s">
        <v>10012</v>
      </c>
      <c r="C104" t="s">
        <v>10012</v>
      </c>
      <c r="D104" t="s">
        <v>10012</v>
      </c>
      <c r="E104" t="s">
        <v>10012</v>
      </c>
      <c r="F104" t="s">
        <v>10012</v>
      </c>
      <c r="G104" t="s">
        <v>10012</v>
      </c>
      <c r="H104" t="s">
        <v>10012</v>
      </c>
      <c r="I104" t="s">
        <v>10012</v>
      </c>
      <c r="J104" t="s">
        <v>10012</v>
      </c>
      <c r="K104" t="s">
        <v>10012</v>
      </c>
      <c r="L104" t="s">
        <v>10012</v>
      </c>
      <c r="M104" t="s">
        <v>10012</v>
      </c>
      <c r="N104" t="s">
        <v>10012</v>
      </c>
      <c r="O104" t="s">
        <v>10012</v>
      </c>
      <c r="P104" t="s">
        <v>10012</v>
      </c>
      <c r="Q104" t="s">
        <v>10012</v>
      </c>
      <c r="R104" t="s">
        <v>10697</v>
      </c>
      <c r="S104" t="s">
        <v>10012</v>
      </c>
      <c r="T104" t="s">
        <v>10698</v>
      </c>
      <c r="U104" t="s">
        <v>10012</v>
      </c>
      <c r="V104" t="s">
        <v>10012</v>
      </c>
      <c r="W104" t="s">
        <v>10012</v>
      </c>
      <c r="X104" t="s">
        <v>10699</v>
      </c>
      <c r="Y104" t="s">
        <v>10012</v>
      </c>
      <c r="Z104" t="s">
        <v>10012</v>
      </c>
      <c r="AA104" t="s">
        <v>10012</v>
      </c>
      <c r="AB104" t="s">
        <v>10012</v>
      </c>
      <c r="AC104" t="s">
        <v>10012</v>
      </c>
      <c r="AD104" s="69" t="s">
        <v>10012</v>
      </c>
      <c r="AE104" t="s">
        <v>10012</v>
      </c>
      <c r="AF104" t="s">
        <v>10012</v>
      </c>
      <c r="AG104" t="s">
        <v>10012</v>
      </c>
      <c r="AH104" t="s">
        <v>10012</v>
      </c>
      <c r="AI104" t="s">
        <v>10012</v>
      </c>
      <c r="AJ104" t="s">
        <v>10012</v>
      </c>
      <c r="AK104" t="s">
        <v>10012</v>
      </c>
      <c r="AL104" t="s">
        <v>10012</v>
      </c>
      <c r="AM104" t="s">
        <v>10012</v>
      </c>
      <c r="AN104" t="s">
        <v>10012</v>
      </c>
      <c r="AO104" t="s">
        <v>10012</v>
      </c>
      <c r="AP104" t="s">
        <v>10012</v>
      </c>
    </row>
    <row r="105" spans="1:42" x14ac:dyDescent="0.2">
      <c r="A105" t="s">
        <v>155</v>
      </c>
      <c r="B105" t="s">
        <v>10012</v>
      </c>
      <c r="C105" t="s">
        <v>10700</v>
      </c>
      <c r="D105" t="s">
        <v>10012</v>
      </c>
      <c r="E105" t="s">
        <v>10012</v>
      </c>
      <c r="F105" t="s">
        <v>10012</v>
      </c>
      <c r="G105" t="s">
        <v>10012</v>
      </c>
      <c r="H105" t="s">
        <v>10012</v>
      </c>
      <c r="I105" t="s">
        <v>10012</v>
      </c>
      <c r="J105" t="s">
        <v>10012</v>
      </c>
      <c r="K105" t="s">
        <v>10012</v>
      </c>
      <c r="L105" t="s">
        <v>10012</v>
      </c>
      <c r="M105" t="s">
        <v>10012</v>
      </c>
      <c r="N105" t="s">
        <v>10012</v>
      </c>
      <c r="O105" t="s">
        <v>10012</v>
      </c>
      <c r="P105" t="s">
        <v>10012</v>
      </c>
      <c r="Q105" t="s">
        <v>10701</v>
      </c>
      <c r="R105" t="s">
        <v>10702</v>
      </c>
      <c r="S105" t="s">
        <v>10012</v>
      </c>
      <c r="T105" t="s">
        <v>10703</v>
      </c>
      <c r="U105" t="s">
        <v>10012</v>
      </c>
      <c r="V105" t="s">
        <v>10012</v>
      </c>
      <c r="W105" t="s">
        <v>10704</v>
      </c>
      <c r="X105" t="s">
        <v>10705</v>
      </c>
      <c r="Y105" t="s">
        <v>10012</v>
      </c>
      <c r="Z105" t="s">
        <v>10012</v>
      </c>
      <c r="AA105" t="s">
        <v>10012</v>
      </c>
      <c r="AB105" t="s">
        <v>10012</v>
      </c>
      <c r="AC105" t="s">
        <v>10012</v>
      </c>
      <c r="AD105" s="69" t="s">
        <v>10012</v>
      </c>
      <c r="AE105" t="s">
        <v>10012</v>
      </c>
      <c r="AF105" t="s">
        <v>10012</v>
      </c>
      <c r="AG105" t="s">
        <v>10012</v>
      </c>
      <c r="AH105" t="s">
        <v>10012</v>
      </c>
      <c r="AI105" t="s">
        <v>10012</v>
      </c>
      <c r="AJ105" t="s">
        <v>10012</v>
      </c>
      <c r="AK105" t="s">
        <v>10012</v>
      </c>
      <c r="AL105" t="s">
        <v>10012</v>
      </c>
      <c r="AM105" t="s">
        <v>10012</v>
      </c>
      <c r="AN105" t="s">
        <v>10012</v>
      </c>
      <c r="AO105" t="s">
        <v>10012</v>
      </c>
      <c r="AP105" t="s">
        <v>10012</v>
      </c>
    </row>
    <row r="106" spans="1:42" x14ac:dyDescent="0.2">
      <c r="A106" t="s">
        <v>168</v>
      </c>
      <c r="B106" t="s">
        <v>10706</v>
      </c>
      <c r="C106" t="s">
        <v>10012</v>
      </c>
      <c r="D106" t="s">
        <v>10012</v>
      </c>
      <c r="E106" t="s">
        <v>10012</v>
      </c>
      <c r="F106" t="s">
        <v>10012</v>
      </c>
      <c r="G106" t="s">
        <v>10012</v>
      </c>
      <c r="H106" t="s">
        <v>10012</v>
      </c>
      <c r="I106" t="s">
        <v>10012</v>
      </c>
      <c r="J106" t="s">
        <v>10012</v>
      </c>
      <c r="K106" t="s">
        <v>10012</v>
      </c>
      <c r="L106" t="s">
        <v>10012</v>
      </c>
      <c r="M106" t="s">
        <v>10012</v>
      </c>
      <c r="N106" t="s">
        <v>10012</v>
      </c>
      <c r="O106" t="s">
        <v>10012</v>
      </c>
      <c r="P106" t="s">
        <v>10012</v>
      </c>
      <c r="Q106" t="s">
        <v>10012</v>
      </c>
      <c r="R106" t="s">
        <v>10707</v>
      </c>
      <c r="S106" t="s">
        <v>10012</v>
      </c>
      <c r="T106" t="s">
        <v>10708</v>
      </c>
      <c r="U106" t="s">
        <v>10012</v>
      </c>
      <c r="V106" t="s">
        <v>10012</v>
      </c>
      <c r="W106" t="s">
        <v>10709</v>
      </c>
      <c r="X106" t="s">
        <v>10710</v>
      </c>
      <c r="Y106" t="s">
        <v>10012</v>
      </c>
      <c r="Z106" t="s">
        <v>10012</v>
      </c>
      <c r="AA106" t="s">
        <v>10012</v>
      </c>
      <c r="AB106" t="s">
        <v>10012</v>
      </c>
      <c r="AC106" t="s">
        <v>10012</v>
      </c>
      <c r="AD106" s="69" t="s">
        <v>10012</v>
      </c>
      <c r="AE106" t="s">
        <v>10012</v>
      </c>
      <c r="AF106" t="s">
        <v>10012</v>
      </c>
      <c r="AG106" t="s">
        <v>10012</v>
      </c>
      <c r="AH106" t="s">
        <v>10012</v>
      </c>
      <c r="AI106" t="s">
        <v>10012</v>
      </c>
      <c r="AJ106" t="s">
        <v>10012</v>
      </c>
      <c r="AK106" t="s">
        <v>10012</v>
      </c>
      <c r="AL106" t="s">
        <v>10012</v>
      </c>
      <c r="AM106" t="s">
        <v>10711</v>
      </c>
      <c r="AN106" t="s">
        <v>10012</v>
      </c>
      <c r="AO106" t="s">
        <v>10012</v>
      </c>
      <c r="AP106" t="s">
        <v>10012</v>
      </c>
    </row>
    <row r="107" spans="1:42" x14ac:dyDescent="0.2">
      <c r="A107" t="s">
        <v>170</v>
      </c>
      <c r="B107" t="s">
        <v>10012</v>
      </c>
      <c r="C107" t="s">
        <v>10012</v>
      </c>
      <c r="D107" t="s">
        <v>10012</v>
      </c>
      <c r="E107" t="s">
        <v>10012</v>
      </c>
      <c r="F107" t="s">
        <v>10012</v>
      </c>
      <c r="G107" t="s">
        <v>10012</v>
      </c>
      <c r="H107" t="s">
        <v>10012</v>
      </c>
      <c r="I107" t="s">
        <v>10012</v>
      </c>
      <c r="J107" t="s">
        <v>10012</v>
      </c>
      <c r="K107" t="s">
        <v>10012</v>
      </c>
      <c r="L107" t="s">
        <v>10012</v>
      </c>
      <c r="M107" t="s">
        <v>10012</v>
      </c>
      <c r="N107" t="s">
        <v>10012</v>
      </c>
      <c r="O107" t="s">
        <v>10012</v>
      </c>
      <c r="P107" t="s">
        <v>10012</v>
      </c>
      <c r="Q107" t="s">
        <v>10012</v>
      </c>
      <c r="R107" t="s">
        <v>10012</v>
      </c>
      <c r="S107" t="s">
        <v>10012</v>
      </c>
      <c r="T107" t="s">
        <v>10012</v>
      </c>
      <c r="U107" t="s">
        <v>10012</v>
      </c>
      <c r="V107" t="s">
        <v>10012</v>
      </c>
      <c r="W107" t="s">
        <v>10712</v>
      </c>
      <c r="X107" t="s">
        <v>10012</v>
      </c>
      <c r="Y107" t="s">
        <v>10012</v>
      </c>
      <c r="Z107" t="s">
        <v>10012</v>
      </c>
      <c r="AA107" t="s">
        <v>10012</v>
      </c>
      <c r="AB107" t="s">
        <v>10012</v>
      </c>
      <c r="AC107" t="s">
        <v>10012</v>
      </c>
      <c r="AD107" s="69" t="s">
        <v>10012</v>
      </c>
      <c r="AE107" t="s">
        <v>10012</v>
      </c>
      <c r="AF107" t="s">
        <v>10012</v>
      </c>
      <c r="AG107" t="s">
        <v>10012</v>
      </c>
      <c r="AH107" t="s">
        <v>10012</v>
      </c>
      <c r="AI107" t="s">
        <v>10012</v>
      </c>
      <c r="AJ107" t="s">
        <v>10012</v>
      </c>
      <c r="AK107" t="s">
        <v>10012</v>
      </c>
      <c r="AL107" t="s">
        <v>10012</v>
      </c>
      <c r="AM107" t="s">
        <v>10012</v>
      </c>
      <c r="AN107" t="s">
        <v>10012</v>
      </c>
      <c r="AO107" t="s">
        <v>10012</v>
      </c>
      <c r="AP107" t="s">
        <v>10012</v>
      </c>
    </row>
    <row r="108" spans="1:42" x14ac:dyDescent="0.2">
      <c r="A108" t="s">
        <v>172</v>
      </c>
      <c r="B108" t="s">
        <v>10012</v>
      </c>
      <c r="C108" t="s">
        <v>10012</v>
      </c>
      <c r="D108" t="s">
        <v>10012</v>
      </c>
      <c r="E108" t="s">
        <v>10012</v>
      </c>
      <c r="F108" t="s">
        <v>10012</v>
      </c>
      <c r="G108" t="s">
        <v>10012</v>
      </c>
      <c r="H108" t="s">
        <v>10012</v>
      </c>
      <c r="I108" t="s">
        <v>10012</v>
      </c>
      <c r="J108" t="s">
        <v>10012</v>
      </c>
      <c r="K108" t="s">
        <v>10012</v>
      </c>
      <c r="L108" t="s">
        <v>10012</v>
      </c>
      <c r="M108" t="s">
        <v>10012</v>
      </c>
      <c r="N108" t="s">
        <v>10012</v>
      </c>
      <c r="O108" t="s">
        <v>10012</v>
      </c>
      <c r="P108" t="s">
        <v>10012</v>
      </c>
      <c r="Q108" t="s">
        <v>10012</v>
      </c>
      <c r="R108" t="s">
        <v>10713</v>
      </c>
      <c r="S108" t="s">
        <v>10012</v>
      </c>
      <c r="T108" t="s">
        <v>10012</v>
      </c>
      <c r="U108" t="s">
        <v>10012</v>
      </c>
      <c r="V108" t="s">
        <v>10012</v>
      </c>
      <c r="W108" t="s">
        <v>10012</v>
      </c>
      <c r="X108" t="s">
        <v>10714</v>
      </c>
      <c r="Y108" t="s">
        <v>10012</v>
      </c>
      <c r="Z108" t="s">
        <v>10012</v>
      </c>
      <c r="AA108" t="s">
        <v>10012</v>
      </c>
      <c r="AB108" t="s">
        <v>10012</v>
      </c>
      <c r="AC108" t="s">
        <v>10012</v>
      </c>
      <c r="AD108" s="69" t="s">
        <v>10012</v>
      </c>
      <c r="AE108" t="s">
        <v>10012</v>
      </c>
      <c r="AF108" t="s">
        <v>10012</v>
      </c>
      <c r="AG108" t="s">
        <v>10012</v>
      </c>
      <c r="AH108" t="s">
        <v>10012</v>
      </c>
      <c r="AI108" t="s">
        <v>10012</v>
      </c>
      <c r="AJ108" t="s">
        <v>10012</v>
      </c>
      <c r="AK108" t="s">
        <v>10012</v>
      </c>
      <c r="AL108" t="s">
        <v>10012</v>
      </c>
      <c r="AM108" t="s">
        <v>10012</v>
      </c>
      <c r="AN108" t="s">
        <v>10012</v>
      </c>
      <c r="AO108" t="s">
        <v>10012</v>
      </c>
      <c r="AP108" t="s">
        <v>10012</v>
      </c>
    </row>
    <row r="109" spans="1:42" x14ac:dyDescent="0.2">
      <c r="A109" t="s">
        <v>163</v>
      </c>
      <c r="B109" t="s">
        <v>10715</v>
      </c>
      <c r="C109" t="s">
        <v>10012</v>
      </c>
      <c r="D109" t="s">
        <v>10012</v>
      </c>
      <c r="E109" t="s">
        <v>10716</v>
      </c>
      <c r="F109" t="s">
        <v>10012</v>
      </c>
      <c r="G109" t="s">
        <v>10012</v>
      </c>
      <c r="H109" t="s">
        <v>10012</v>
      </c>
      <c r="I109" t="s">
        <v>10012</v>
      </c>
      <c r="J109" t="s">
        <v>10012</v>
      </c>
      <c r="K109" t="s">
        <v>10012</v>
      </c>
      <c r="L109" t="s">
        <v>10012</v>
      </c>
      <c r="M109" t="s">
        <v>10012</v>
      </c>
      <c r="N109" t="s">
        <v>10012</v>
      </c>
      <c r="O109" t="s">
        <v>10012</v>
      </c>
      <c r="P109" t="s">
        <v>10012</v>
      </c>
      <c r="Q109" t="s">
        <v>10012</v>
      </c>
      <c r="R109" t="s">
        <v>10717</v>
      </c>
      <c r="S109" t="s">
        <v>10012</v>
      </c>
      <c r="T109" t="s">
        <v>10012</v>
      </c>
      <c r="U109" t="s">
        <v>10012</v>
      </c>
      <c r="V109" t="s">
        <v>10012</v>
      </c>
      <c r="W109" t="s">
        <v>10718</v>
      </c>
      <c r="X109" t="s">
        <v>10012</v>
      </c>
      <c r="Y109" t="s">
        <v>10719</v>
      </c>
      <c r="Z109" t="s">
        <v>10012</v>
      </c>
      <c r="AA109" t="s">
        <v>10720</v>
      </c>
      <c r="AB109" t="s">
        <v>10012</v>
      </c>
      <c r="AC109" t="s">
        <v>10012</v>
      </c>
      <c r="AD109" s="69" t="s">
        <v>10012</v>
      </c>
      <c r="AE109" t="s">
        <v>10012</v>
      </c>
      <c r="AF109" t="s">
        <v>10012</v>
      </c>
      <c r="AG109" t="s">
        <v>10012</v>
      </c>
      <c r="AH109" t="s">
        <v>10012</v>
      </c>
      <c r="AI109" t="s">
        <v>10721</v>
      </c>
      <c r="AJ109" t="s">
        <v>10012</v>
      </c>
      <c r="AK109" t="s">
        <v>10012</v>
      </c>
      <c r="AL109" t="s">
        <v>10012</v>
      </c>
      <c r="AM109" t="s">
        <v>10012</v>
      </c>
      <c r="AN109" t="s">
        <v>10012</v>
      </c>
      <c r="AO109" t="s">
        <v>10012</v>
      </c>
      <c r="AP109" t="s">
        <v>10012</v>
      </c>
    </row>
    <row r="110" spans="1:42" x14ac:dyDescent="0.2">
      <c r="A110" t="s">
        <v>174</v>
      </c>
      <c r="B110" t="s">
        <v>10012</v>
      </c>
      <c r="C110" t="s">
        <v>10012</v>
      </c>
      <c r="D110" t="s">
        <v>10012</v>
      </c>
      <c r="E110" t="s">
        <v>10012</v>
      </c>
      <c r="F110" t="s">
        <v>10012</v>
      </c>
      <c r="G110" t="s">
        <v>10012</v>
      </c>
      <c r="H110" t="s">
        <v>10012</v>
      </c>
      <c r="I110" t="s">
        <v>10012</v>
      </c>
      <c r="J110" t="s">
        <v>10012</v>
      </c>
      <c r="K110" t="s">
        <v>10012</v>
      </c>
      <c r="L110" t="s">
        <v>10012</v>
      </c>
      <c r="M110" t="s">
        <v>10012</v>
      </c>
      <c r="N110" t="s">
        <v>10012</v>
      </c>
      <c r="O110" t="s">
        <v>10012</v>
      </c>
      <c r="P110" t="s">
        <v>10012</v>
      </c>
      <c r="Q110" t="s">
        <v>10012</v>
      </c>
      <c r="R110" t="s">
        <v>10012</v>
      </c>
      <c r="S110" t="s">
        <v>10012</v>
      </c>
      <c r="T110" t="s">
        <v>10722</v>
      </c>
      <c r="U110" t="s">
        <v>10012</v>
      </c>
      <c r="V110" t="s">
        <v>10012</v>
      </c>
      <c r="W110" t="s">
        <v>10012</v>
      </c>
      <c r="X110" t="s">
        <v>10012</v>
      </c>
      <c r="Y110" t="s">
        <v>10012</v>
      </c>
      <c r="Z110" t="s">
        <v>10012</v>
      </c>
      <c r="AA110" t="s">
        <v>10012</v>
      </c>
      <c r="AB110" t="s">
        <v>10012</v>
      </c>
      <c r="AC110" t="s">
        <v>10012</v>
      </c>
      <c r="AD110" s="69" t="s">
        <v>10012</v>
      </c>
      <c r="AE110" t="s">
        <v>10012</v>
      </c>
      <c r="AF110" t="s">
        <v>10012</v>
      </c>
      <c r="AG110" t="s">
        <v>10012</v>
      </c>
      <c r="AH110" t="s">
        <v>10012</v>
      </c>
      <c r="AI110" t="s">
        <v>10012</v>
      </c>
      <c r="AJ110" t="s">
        <v>10012</v>
      </c>
      <c r="AK110" t="s">
        <v>10012</v>
      </c>
      <c r="AL110" t="s">
        <v>10012</v>
      </c>
      <c r="AM110" t="s">
        <v>10012</v>
      </c>
      <c r="AN110" t="s">
        <v>10012</v>
      </c>
      <c r="AO110" t="s">
        <v>10012</v>
      </c>
      <c r="AP110" t="s">
        <v>10012</v>
      </c>
    </row>
    <row r="111" spans="1:42" x14ac:dyDescent="0.2">
      <c r="A111" t="s">
        <v>184</v>
      </c>
      <c r="B111" t="s">
        <v>10723</v>
      </c>
      <c r="C111" t="s">
        <v>10012</v>
      </c>
      <c r="D111" t="s">
        <v>10012</v>
      </c>
      <c r="E111" t="s">
        <v>10012</v>
      </c>
      <c r="F111" t="s">
        <v>10012</v>
      </c>
      <c r="G111" t="s">
        <v>10012</v>
      </c>
      <c r="H111" t="s">
        <v>10012</v>
      </c>
      <c r="I111" t="s">
        <v>10012</v>
      </c>
      <c r="J111" t="s">
        <v>10012</v>
      </c>
      <c r="K111" t="s">
        <v>10012</v>
      </c>
      <c r="L111" t="s">
        <v>10012</v>
      </c>
      <c r="M111" t="s">
        <v>10012</v>
      </c>
      <c r="N111" t="s">
        <v>10012</v>
      </c>
      <c r="O111" t="s">
        <v>10012</v>
      </c>
      <c r="P111" t="s">
        <v>10724</v>
      </c>
      <c r="Q111" t="s">
        <v>10012</v>
      </c>
      <c r="R111" t="s">
        <v>10725</v>
      </c>
      <c r="S111" t="s">
        <v>10012</v>
      </c>
      <c r="T111" t="s">
        <v>10726</v>
      </c>
      <c r="U111" t="s">
        <v>10012</v>
      </c>
      <c r="V111" t="s">
        <v>10012</v>
      </c>
      <c r="W111" t="s">
        <v>10727</v>
      </c>
      <c r="X111" t="s">
        <v>10012</v>
      </c>
      <c r="Y111" t="s">
        <v>10012</v>
      </c>
      <c r="Z111" t="s">
        <v>10012</v>
      </c>
      <c r="AA111" t="s">
        <v>10728</v>
      </c>
      <c r="AB111" t="s">
        <v>10729</v>
      </c>
      <c r="AC111" t="s">
        <v>10012</v>
      </c>
      <c r="AD111" s="69" t="s">
        <v>10012</v>
      </c>
      <c r="AE111" t="s">
        <v>10012</v>
      </c>
      <c r="AF111" t="s">
        <v>10012</v>
      </c>
      <c r="AG111" t="s">
        <v>10012</v>
      </c>
      <c r="AH111" t="s">
        <v>10012</v>
      </c>
      <c r="AI111" t="s">
        <v>10012</v>
      </c>
      <c r="AJ111" t="s">
        <v>10012</v>
      </c>
      <c r="AK111" t="s">
        <v>10012</v>
      </c>
      <c r="AL111" t="s">
        <v>10012</v>
      </c>
      <c r="AM111" t="s">
        <v>10012</v>
      </c>
      <c r="AN111" t="s">
        <v>10012</v>
      </c>
      <c r="AO111" t="s">
        <v>10012</v>
      </c>
      <c r="AP111" t="s">
        <v>10012</v>
      </c>
    </row>
    <row r="112" spans="1:42" x14ac:dyDescent="0.2">
      <c r="A112" t="s">
        <v>186</v>
      </c>
      <c r="B112" t="s">
        <v>10012</v>
      </c>
      <c r="C112" t="s">
        <v>10012</v>
      </c>
      <c r="D112" t="s">
        <v>10012</v>
      </c>
      <c r="E112" t="s">
        <v>10012</v>
      </c>
      <c r="F112" t="s">
        <v>10012</v>
      </c>
      <c r="G112" t="s">
        <v>10012</v>
      </c>
      <c r="H112" t="s">
        <v>10012</v>
      </c>
      <c r="I112" t="s">
        <v>10012</v>
      </c>
      <c r="J112" t="s">
        <v>10012</v>
      </c>
      <c r="K112" t="s">
        <v>10012</v>
      </c>
      <c r="L112" t="s">
        <v>10012</v>
      </c>
      <c r="M112" t="s">
        <v>10012</v>
      </c>
      <c r="N112" t="s">
        <v>10012</v>
      </c>
      <c r="O112" t="s">
        <v>10012</v>
      </c>
      <c r="P112" t="s">
        <v>10012</v>
      </c>
      <c r="Q112" t="s">
        <v>10012</v>
      </c>
      <c r="R112" t="s">
        <v>10730</v>
      </c>
      <c r="S112" t="s">
        <v>10012</v>
      </c>
      <c r="T112" t="s">
        <v>10731</v>
      </c>
      <c r="U112" t="s">
        <v>10012</v>
      </c>
      <c r="V112" t="s">
        <v>10012</v>
      </c>
      <c r="W112" t="s">
        <v>10012</v>
      </c>
      <c r="X112" t="s">
        <v>10732</v>
      </c>
      <c r="Y112" t="s">
        <v>10012</v>
      </c>
      <c r="Z112" t="s">
        <v>10012</v>
      </c>
      <c r="AA112" t="s">
        <v>10733</v>
      </c>
      <c r="AB112" t="s">
        <v>10012</v>
      </c>
      <c r="AC112" t="s">
        <v>10012</v>
      </c>
      <c r="AD112" s="69" t="s">
        <v>10012</v>
      </c>
      <c r="AE112" t="s">
        <v>10012</v>
      </c>
      <c r="AF112" t="s">
        <v>10012</v>
      </c>
      <c r="AG112" t="s">
        <v>10012</v>
      </c>
      <c r="AH112" t="s">
        <v>10012</v>
      </c>
      <c r="AI112" t="s">
        <v>10012</v>
      </c>
      <c r="AJ112" t="s">
        <v>10012</v>
      </c>
      <c r="AK112" t="s">
        <v>10012</v>
      </c>
      <c r="AL112" t="s">
        <v>10012</v>
      </c>
      <c r="AM112" t="s">
        <v>10012</v>
      </c>
      <c r="AN112" t="s">
        <v>10012</v>
      </c>
      <c r="AO112" t="s">
        <v>10012</v>
      </c>
      <c r="AP112" t="s">
        <v>10012</v>
      </c>
    </row>
    <row r="113" spans="1:42" x14ac:dyDescent="0.2">
      <c r="A113" t="s">
        <v>189</v>
      </c>
      <c r="B113" t="s">
        <v>10734</v>
      </c>
      <c r="C113" t="s">
        <v>10012</v>
      </c>
      <c r="D113" t="s">
        <v>10012</v>
      </c>
      <c r="E113" t="s">
        <v>10012</v>
      </c>
      <c r="F113" t="s">
        <v>10012</v>
      </c>
      <c r="G113" t="s">
        <v>10012</v>
      </c>
      <c r="H113" t="s">
        <v>10012</v>
      </c>
      <c r="I113" t="s">
        <v>10012</v>
      </c>
      <c r="J113" t="s">
        <v>10012</v>
      </c>
      <c r="K113" t="s">
        <v>10012</v>
      </c>
      <c r="L113" t="s">
        <v>10012</v>
      </c>
      <c r="M113" t="s">
        <v>10012</v>
      </c>
      <c r="N113" t="s">
        <v>10012</v>
      </c>
      <c r="O113" t="s">
        <v>10012</v>
      </c>
      <c r="P113" t="s">
        <v>10012</v>
      </c>
      <c r="Q113" t="s">
        <v>10012</v>
      </c>
      <c r="R113" t="s">
        <v>10012</v>
      </c>
      <c r="S113" t="s">
        <v>10012</v>
      </c>
      <c r="T113" t="s">
        <v>10012</v>
      </c>
      <c r="U113" t="s">
        <v>10012</v>
      </c>
      <c r="V113" t="s">
        <v>10012</v>
      </c>
      <c r="W113" t="s">
        <v>10012</v>
      </c>
      <c r="X113" t="s">
        <v>10012</v>
      </c>
      <c r="Y113" t="s">
        <v>10012</v>
      </c>
      <c r="Z113" t="s">
        <v>10012</v>
      </c>
      <c r="AA113" t="s">
        <v>10012</v>
      </c>
      <c r="AB113" t="s">
        <v>10012</v>
      </c>
      <c r="AC113" t="s">
        <v>10012</v>
      </c>
      <c r="AD113" s="69" t="s">
        <v>10012</v>
      </c>
      <c r="AE113" t="s">
        <v>10012</v>
      </c>
      <c r="AF113" t="s">
        <v>10012</v>
      </c>
      <c r="AG113" t="s">
        <v>10012</v>
      </c>
      <c r="AH113" t="s">
        <v>10012</v>
      </c>
      <c r="AI113" t="s">
        <v>10012</v>
      </c>
      <c r="AJ113" t="s">
        <v>10012</v>
      </c>
      <c r="AK113" t="s">
        <v>10012</v>
      </c>
      <c r="AL113" t="s">
        <v>10012</v>
      </c>
      <c r="AM113" t="s">
        <v>10012</v>
      </c>
      <c r="AN113" t="s">
        <v>10012</v>
      </c>
      <c r="AO113" t="s">
        <v>10012</v>
      </c>
      <c r="AP113" t="s">
        <v>10012</v>
      </c>
    </row>
    <row r="114" spans="1:42" x14ac:dyDescent="0.2">
      <c r="A114" t="s">
        <v>187</v>
      </c>
      <c r="B114" t="s">
        <v>10012</v>
      </c>
      <c r="C114" t="s">
        <v>10012</v>
      </c>
      <c r="D114" t="s">
        <v>10012</v>
      </c>
      <c r="E114" t="s">
        <v>10012</v>
      </c>
      <c r="F114" t="s">
        <v>10012</v>
      </c>
      <c r="G114" t="s">
        <v>10012</v>
      </c>
      <c r="H114" t="s">
        <v>10012</v>
      </c>
      <c r="I114" t="s">
        <v>10012</v>
      </c>
      <c r="J114" t="s">
        <v>10012</v>
      </c>
      <c r="K114" t="s">
        <v>10012</v>
      </c>
      <c r="L114" t="s">
        <v>10012</v>
      </c>
      <c r="M114" t="s">
        <v>10012</v>
      </c>
      <c r="N114" t="s">
        <v>10012</v>
      </c>
      <c r="O114" t="s">
        <v>10735</v>
      </c>
      <c r="P114" t="s">
        <v>10012</v>
      </c>
      <c r="Q114" t="s">
        <v>10012</v>
      </c>
      <c r="R114" t="s">
        <v>10736</v>
      </c>
      <c r="S114" t="s">
        <v>10012</v>
      </c>
      <c r="T114" t="s">
        <v>10737</v>
      </c>
      <c r="U114" t="s">
        <v>10012</v>
      </c>
      <c r="V114" t="s">
        <v>10012</v>
      </c>
      <c r="W114" t="s">
        <v>10012</v>
      </c>
      <c r="X114" t="s">
        <v>10012</v>
      </c>
      <c r="Y114" t="s">
        <v>10012</v>
      </c>
      <c r="Z114" t="s">
        <v>10012</v>
      </c>
      <c r="AA114" t="s">
        <v>10012</v>
      </c>
      <c r="AB114" t="s">
        <v>10012</v>
      </c>
      <c r="AC114" t="s">
        <v>10012</v>
      </c>
      <c r="AD114" s="69" t="s">
        <v>10012</v>
      </c>
      <c r="AE114" t="s">
        <v>10012</v>
      </c>
      <c r="AF114" t="s">
        <v>10012</v>
      </c>
      <c r="AG114" t="s">
        <v>10012</v>
      </c>
      <c r="AH114" t="s">
        <v>10012</v>
      </c>
      <c r="AI114" t="s">
        <v>10012</v>
      </c>
      <c r="AJ114" t="s">
        <v>10012</v>
      </c>
      <c r="AK114" t="s">
        <v>10012</v>
      </c>
      <c r="AL114" t="s">
        <v>10012</v>
      </c>
      <c r="AM114" t="s">
        <v>10012</v>
      </c>
      <c r="AN114" t="s">
        <v>10012</v>
      </c>
      <c r="AO114" t="s">
        <v>10012</v>
      </c>
      <c r="AP114" t="s">
        <v>10012</v>
      </c>
    </row>
    <row r="115" spans="1:42" x14ac:dyDescent="0.2">
      <c r="A115" t="s">
        <v>183</v>
      </c>
      <c r="B115" t="s">
        <v>10012</v>
      </c>
      <c r="C115" t="s">
        <v>10012</v>
      </c>
      <c r="D115" t="s">
        <v>10012</v>
      </c>
      <c r="E115" t="s">
        <v>10738</v>
      </c>
      <c r="F115" t="s">
        <v>10012</v>
      </c>
      <c r="G115" t="s">
        <v>10012</v>
      </c>
      <c r="H115" t="s">
        <v>10012</v>
      </c>
      <c r="I115" t="s">
        <v>10012</v>
      </c>
      <c r="J115" t="s">
        <v>10012</v>
      </c>
      <c r="K115" t="s">
        <v>10012</v>
      </c>
      <c r="L115" t="s">
        <v>10012</v>
      </c>
      <c r="M115" t="s">
        <v>10012</v>
      </c>
      <c r="N115" t="s">
        <v>10012</v>
      </c>
      <c r="O115" t="s">
        <v>10012</v>
      </c>
      <c r="P115" t="s">
        <v>10012</v>
      </c>
      <c r="Q115" t="s">
        <v>10739</v>
      </c>
      <c r="R115" t="s">
        <v>10740</v>
      </c>
      <c r="S115" t="s">
        <v>10012</v>
      </c>
      <c r="T115" t="s">
        <v>10741</v>
      </c>
      <c r="U115" t="s">
        <v>10012</v>
      </c>
      <c r="V115" t="s">
        <v>10012</v>
      </c>
      <c r="W115" t="s">
        <v>10742</v>
      </c>
      <c r="X115" t="s">
        <v>10743</v>
      </c>
      <c r="Y115" t="s">
        <v>10012</v>
      </c>
      <c r="Z115" t="s">
        <v>10744</v>
      </c>
      <c r="AA115" t="s">
        <v>10745</v>
      </c>
      <c r="AB115" t="s">
        <v>10012</v>
      </c>
      <c r="AC115" t="s">
        <v>10012</v>
      </c>
      <c r="AD115" s="69" t="s">
        <v>10012</v>
      </c>
      <c r="AE115" t="s">
        <v>10012</v>
      </c>
      <c r="AF115" t="s">
        <v>10012</v>
      </c>
      <c r="AG115" t="s">
        <v>10012</v>
      </c>
      <c r="AH115" t="s">
        <v>10012</v>
      </c>
      <c r="AI115" t="s">
        <v>10012</v>
      </c>
      <c r="AJ115" t="s">
        <v>10746</v>
      </c>
      <c r="AK115" t="s">
        <v>10012</v>
      </c>
      <c r="AL115" t="s">
        <v>10012</v>
      </c>
      <c r="AM115" t="s">
        <v>10012</v>
      </c>
      <c r="AN115" t="s">
        <v>10012</v>
      </c>
      <c r="AO115" t="s">
        <v>10012</v>
      </c>
      <c r="AP115" t="s">
        <v>10012</v>
      </c>
    </row>
    <row r="116" spans="1:42" x14ac:dyDescent="0.2">
      <c r="A116" t="s">
        <v>185</v>
      </c>
      <c r="B116" t="s">
        <v>10012</v>
      </c>
      <c r="C116" t="s">
        <v>10012</v>
      </c>
      <c r="D116" t="s">
        <v>10012</v>
      </c>
      <c r="E116" t="s">
        <v>10012</v>
      </c>
      <c r="F116" t="s">
        <v>10012</v>
      </c>
      <c r="G116" t="s">
        <v>10012</v>
      </c>
      <c r="H116" t="s">
        <v>10012</v>
      </c>
      <c r="I116" t="s">
        <v>10012</v>
      </c>
      <c r="J116" t="s">
        <v>10012</v>
      </c>
      <c r="K116" t="s">
        <v>10012</v>
      </c>
      <c r="L116" t="s">
        <v>10012</v>
      </c>
      <c r="M116" t="s">
        <v>10012</v>
      </c>
      <c r="N116" t="s">
        <v>10012</v>
      </c>
      <c r="O116" t="s">
        <v>10012</v>
      </c>
      <c r="P116" t="s">
        <v>10012</v>
      </c>
      <c r="Q116" t="s">
        <v>10747</v>
      </c>
      <c r="R116" t="s">
        <v>10012</v>
      </c>
      <c r="S116" t="s">
        <v>10012</v>
      </c>
      <c r="T116" t="s">
        <v>10012</v>
      </c>
      <c r="U116" t="s">
        <v>10012</v>
      </c>
      <c r="V116" t="s">
        <v>10012</v>
      </c>
      <c r="W116" t="s">
        <v>10012</v>
      </c>
      <c r="X116" t="s">
        <v>10012</v>
      </c>
      <c r="Y116" t="s">
        <v>10012</v>
      </c>
      <c r="Z116" t="s">
        <v>10012</v>
      </c>
      <c r="AA116" t="s">
        <v>10012</v>
      </c>
      <c r="AB116" t="s">
        <v>10012</v>
      </c>
      <c r="AC116" t="s">
        <v>10012</v>
      </c>
      <c r="AD116" s="69" t="s">
        <v>10012</v>
      </c>
      <c r="AE116" t="s">
        <v>10012</v>
      </c>
      <c r="AF116" t="s">
        <v>10012</v>
      </c>
      <c r="AG116" t="s">
        <v>10012</v>
      </c>
      <c r="AH116" t="s">
        <v>10012</v>
      </c>
      <c r="AI116" t="s">
        <v>10012</v>
      </c>
      <c r="AJ116" t="s">
        <v>10012</v>
      </c>
      <c r="AK116" t="s">
        <v>10012</v>
      </c>
      <c r="AL116" t="s">
        <v>10012</v>
      </c>
      <c r="AM116" t="s">
        <v>10012</v>
      </c>
      <c r="AN116" t="s">
        <v>10012</v>
      </c>
      <c r="AO116" t="s">
        <v>10012</v>
      </c>
      <c r="AP116" t="s">
        <v>10012</v>
      </c>
    </row>
    <row r="117" spans="1:42" x14ac:dyDescent="0.2">
      <c r="A117" t="s">
        <v>182</v>
      </c>
      <c r="B117" t="s">
        <v>10012</v>
      </c>
      <c r="C117" t="s">
        <v>10012</v>
      </c>
      <c r="D117" t="s">
        <v>10012</v>
      </c>
      <c r="E117" t="s">
        <v>10012</v>
      </c>
      <c r="F117" t="s">
        <v>10012</v>
      </c>
      <c r="G117" t="s">
        <v>10012</v>
      </c>
      <c r="H117" t="s">
        <v>10012</v>
      </c>
      <c r="I117" t="s">
        <v>10012</v>
      </c>
      <c r="J117" t="s">
        <v>10012</v>
      </c>
      <c r="K117" t="s">
        <v>10012</v>
      </c>
      <c r="L117" t="s">
        <v>10012</v>
      </c>
      <c r="M117" t="s">
        <v>10012</v>
      </c>
      <c r="N117" t="s">
        <v>10012</v>
      </c>
      <c r="O117" t="s">
        <v>10012</v>
      </c>
      <c r="P117" t="s">
        <v>10012</v>
      </c>
      <c r="Q117" t="s">
        <v>10748</v>
      </c>
      <c r="R117" t="s">
        <v>10749</v>
      </c>
      <c r="S117" t="s">
        <v>10012</v>
      </c>
      <c r="T117" t="s">
        <v>10750</v>
      </c>
      <c r="U117" t="s">
        <v>10012</v>
      </c>
      <c r="V117" t="s">
        <v>10012</v>
      </c>
      <c r="W117" t="s">
        <v>10012</v>
      </c>
      <c r="X117" t="s">
        <v>10751</v>
      </c>
      <c r="Y117" t="s">
        <v>10012</v>
      </c>
      <c r="Z117" t="s">
        <v>10012</v>
      </c>
      <c r="AA117" t="s">
        <v>10012</v>
      </c>
      <c r="AB117" t="s">
        <v>10012</v>
      </c>
      <c r="AC117" t="s">
        <v>10012</v>
      </c>
      <c r="AD117" s="69" t="s">
        <v>10012</v>
      </c>
      <c r="AE117" t="s">
        <v>10012</v>
      </c>
      <c r="AF117" t="s">
        <v>10012</v>
      </c>
      <c r="AG117" t="s">
        <v>10012</v>
      </c>
      <c r="AH117" t="s">
        <v>10012</v>
      </c>
      <c r="AI117" t="s">
        <v>10012</v>
      </c>
      <c r="AJ117" t="s">
        <v>10012</v>
      </c>
      <c r="AK117" t="s">
        <v>10012</v>
      </c>
      <c r="AL117" t="s">
        <v>10012</v>
      </c>
      <c r="AM117" t="s">
        <v>10012</v>
      </c>
      <c r="AN117" t="s">
        <v>10012</v>
      </c>
      <c r="AO117" t="s">
        <v>10012</v>
      </c>
      <c r="AP117" t="s">
        <v>10012</v>
      </c>
    </row>
    <row r="118" spans="1:42" x14ac:dyDescent="0.2">
      <c r="A118" t="s">
        <v>179</v>
      </c>
      <c r="B118" t="s">
        <v>10752</v>
      </c>
      <c r="C118" t="s">
        <v>10753</v>
      </c>
      <c r="D118" t="s">
        <v>10012</v>
      </c>
      <c r="E118" t="s">
        <v>10754</v>
      </c>
      <c r="F118" t="s">
        <v>10012</v>
      </c>
      <c r="G118" t="s">
        <v>10012</v>
      </c>
      <c r="H118" t="s">
        <v>10012</v>
      </c>
      <c r="I118" t="s">
        <v>10012</v>
      </c>
      <c r="J118" t="s">
        <v>10012</v>
      </c>
      <c r="K118" t="s">
        <v>10012</v>
      </c>
      <c r="L118" t="s">
        <v>10012</v>
      </c>
      <c r="M118" t="s">
        <v>10012</v>
      </c>
      <c r="N118" t="s">
        <v>10012</v>
      </c>
      <c r="O118" t="s">
        <v>10012</v>
      </c>
      <c r="P118" t="s">
        <v>10755</v>
      </c>
      <c r="Q118" t="s">
        <v>10012</v>
      </c>
      <c r="R118" t="s">
        <v>10756</v>
      </c>
      <c r="S118" t="s">
        <v>10012</v>
      </c>
      <c r="T118" t="s">
        <v>10757</v>
      </c>
      <c r="U118" t="s">
        <v>10012</v>
      </c>
      <c r="V118" t="s">
        <v>10012</v>
      </c>
      <c r="W118" t="s">
        <v>10758</v>
      </c>
      <c r="X118" t="s">
        <v>10759</v>
      </c>
      <c r="Y118" t="s">
        <v>10012</v>
      </c>
      <c r="Z118" t="s">
        <v>10760</v>
      </c>
      <c r="AA118" t="s">
        <v>10761</v>
      </c>
      <c r="AB118" t="s">
        <v>10012</v>
      </c>
      <c r="AC118" t="s">
        <v>10762</v>
      </c>
      <c r="AD118" s="69" t="s">
        <v>10012</v>
      </c>
      <c r="AE118" t="s">
        <v>10012</v>
      </c>
      <c r="AF118" t="s">
        <v>10012</v>
      </c>
      <c r="AG118" t="s">
        <v>10012</v>
      </c>
      <c r="AH118" t="s">
        <v>10012</v>
      </c>
      <c r="AI118" t="s">
        <v>10012</v>
      </c>
      <c r="AJ118" t="s">
        <v>10763</v>
      </c>
      <c r="AK118" t="s">
        <v>10012</v>
      </c>
      <c r="AL118" t="s">
        <v>10012</v>
      </c>
      <c r="AM118" t="s">
        <v>10012</v>
      </c>
      <c r="AN118" t="s">
        <v>10012</v>
      </c>
      <c r="AO118" t="s">
        <v>10012</v>
      </c>
      <c r="AP118" t="s">
        <v>10012</v>
      </c>
    </row>
    <row r="119" spans="1:42" x14ac:dyDescent="0.2">
      <c r="A119" t="s">
        <v>180</v>
      </c>
      <c r="B119" t="s">
        <v>10764</v>
      </c>
      <c r="C119" t="s">
        <v>10012</v>
      </c>
      <c r="D119" t="s">
        <v>10012</v>
      </c>
      <c r="E119" t="s">
        <v>10012</v>
      </c>
      <c r="F119" t="s">
        <v>10012</v>
      </c>
      <c r="G119" t="s">
        <v>10012</v>
      </c>
      <c r="H119" t="s">
        <v>10012</v>
      </c>
      <c r="I119" t="s">
        <v>10012</v>
      </c>
      <c r="J119" t="s">
        <v>10012</v>
      </c>
      <c r="K119" t="s">
        <v>10012</v>
      </c>
      <c r="L119" t="s">
        <v>10012</v>
      </c>
      <c r="M119" t="s">
        <v>10012</v>
      </c>
      <c r="N119" t="s">
        <v>10012</v>
      </c>
      <c r="O119" t="s">
        <v>10012</v>
      </c>
      <c r="P119" t="s">
        <v>10012</v>
      </c>
      <c r="Q119" t="s">
        <v>10765</v>
      </c>
      <c r="R119" t="s">
        <v>10766</v>
      </c>
      <c r="S119" t="s">
        <v>10012</v>
      </c>
      <c r="T119" t="s">
        <v>10767</v>
      </c>
      <c r="U119" t="s">
        <v>10012</v>
      </c>
      <c r="V119" t="s">
        <v>10012</v>
      </c>
      <c r="W119" t="s">
        <v>10012</v>
      </c>
      <c r="X119" t="s">
        <v>10768</v>
      </c>
      <c r="Y119" t="s">
        <v>10012</v>
      </c>
      <c r="Z119" t="s">
        <v>10012</v>
      </c>
      <c r="AA119" t="s">
        <v>10012</v>
      </c>
      <c r="AB119" t="s">
        <v>10012</v>
      </c>
      <c r="AC119" t="s">
        <v>10012</v>
      </c>
      <c r="AD119" s="69" t="s">
        <v>10012</v>
      </c>
      <c r="AE119" t="s">
        <v>10012</v>
      </c>
      <c r="AF119" t="s">
        <v>10012</v>
      </c>
      <c r="AG119" t="s">
        <v>10012</v>
      </c>
      <c r="AH119" t="s">
        <v>10012</v>
      </c>
      <c r="AI119" t="s">
        <v>10012</v>
      </c>
      <c r="AJ119" t="s">
        <v>10012</v>
      </c>
      <c r="AK119" t="s">
        <v>10012</v>
      </c>
      <c r="AL119" t="s">
        <v>10012</v>
      </c>
      <c r="AM119" t="s">
        <v>10012</v>
      </c>
      <c r="AN119" t="s">
        <v>10012</v>
      </c>
      <c r="AO119" t="s">
        <v>10012</v>
      </c>
      <c r="AP119" t="s">
        <v>10012</v>
      </c>
    </row>
    <row r="120" spans="1:42" x14ac:dyDescent="0.2">
      <c r="A120" t="s">
        <v>188</v>
      </c>
      <c r="B120" t="s">
        <v>10769</v>
      </c>
      <c r="C120" t="s">
        <v>10012</v>
      </c>
      <c r="D120" t="s">
        <v>10012</v>
      </c>
      <c r="E120" t="s">
        <v>10012</v>
      </c>
      <c r="F120" t="s">
        <v>10012</v>
      </c>
      <c r="G120" t="s">
        <v>10012</v>
      </c>
      <c r="H120" t="s">
        <v>10012</v>
      </c>
      <c r="I120" t="s">
        <v>10012</v>
      </c>
      <c r="J120" t="s">
        <v>10012</v>
      </c>
      <c r="K120" t="s">
        <v>10012</v>
      </c>
      <c r="L120" t="s">
        <v>10012</v>
      </c>
      <c r="M120" t="s">
        <v>10012</v>
      </c>
      <c r="N120" t="s">
        <v>10012</v>
      </c>
      <c r="O120" t="s">
        <v>10012</v>
      </c>
      <c r="P120" t="s">
        <v>10012</v>
      </c>
      <c r="Q120" t="s">
        <v>10770</v>
      </c>
      <c r="R120" t="s">
        <v>10012</v>
      </c>
      <c r="S120" t="s">
        <v>10012</v>
      </c>
      <c r="T120" t="s">
        <v>10012</v>
      </c>
      <c r="U120" t="s">
        <v>10012</v>
      </c>
      <c r="V120" t="s">
        <v>10012</v>
      </c>
      <c r="W120" t="s">
        <v>10012</v>
      </c>
      <c r="X120" t="s">
        <v>10771</v>
      </c>
      <c r="Y120" t="s">
        <v>10772</v>
      </c>
      <c r="Z120" t="s">
        <v>10012</v>
      </c>
      <c r="AA120" t="s">
        <v>10012</v>
      </c>
      <c r="AB120" t="s">
        <v>10012</v>
      </c>
      <c r="AC120" t="s">
        <v>10012</v>
      </c>
      <c r="AD120" s="69" t="s">
        <v>10012</v>
      </c>
      <c r="AE120" t="s">
        <v>10012</v>
      </c>
      <c r="AF120" t="s">
        <v>10012</v>
      </c>
      <c r="AG120" t="s">
        <v>10012</v>
      </c>
      <c r="AH120" t="s">
        <v>10012</v>
      </c>
      <c r="AI120" t="s">
        <v>10773</v>
      </c>
      <c r="AJ120" t="s">
        <v>10774</v>
      </c>
      <c r="AK120" t="s">
        <v>10012</v>
      </c>
      <c r="AL120" t="s">
        <v>10012</v>
      </c>
      <c r="AM120" t="s">
        <v>10012</v>
      </c>
      <c r="AN120" t="s">
        <v>10012</v>
      </c>
      <c r="AO120" t="s">
        <v>10012</v>
      </c>
      <c r="AP120" t="s">
        <v>10012</v>
      </c>
    </row>
    <row r="121" spans="1:42" x14ac:dyDescent="0.2">
      <c r="A121" t="s">
        <v>177</v>
      </c>
      <c r="B121" t="s">
        <v>10012</v>
      </c>
      <c r="C121" t="s">
        <v>10012</v>
      </c>
      <c r="D121" t="s">
        <v>10012</v>
      </c>
      <c r="E121" t="s">
        <v>10775</v>
      </c>
      <c r="F121" t="s">
        <v>10012</v>
      </c>
      <c r="G121" t="s">
        <v>10012</v>
      </c>
      <c r="H121" t="s">
        <v>10012</v>
      </c>
      <c r="I121" t="s">
        <v>10012</v>
      </c>
      <c r="J121" t="s">
        <v>10012</v>
      </c>
      <c r="K121" t="s">
        <v>10012</v>
      </c>
      <c r="L121" t="s">
        <v>10012</v>
      </c>
      <c r="M121" t="s">
        <v>10012</v>
      </c>
      <c r="N121" t="s">
        <v>10012</v>
      </c>
      <c r="O121" t="s">
        <v>10012</v>
      </c>
      <c r="P121" t="s">
        <v>10776</v>
      </c>
      <c r="Q121" t="s">
        <v>10012</v>
      </c>
      <c r="R121" t="s">
        <v>10777</v>
      </c>
      <c r="S121" t="s">
        <v>10012</v>
      </c>
      <c r="T121" t="s">
        <v>10778</v>
      </c>
      <c r="U121" t="s">
        <v>10012</v>
      </c>
      <c r="V121" t="s">
        <v>10012</v>
      </c>
      <c r="W121" t="s">
        <v>10779</v>
      </c>
      <c r="X121" t="s">
        <v>10780</v>
      </c>
      <c r="Y121" t="s">
        <v>10012</v>
      </c>
      <c r="Z121" t="s">
        <v>10012</v>
      </c>
      <c r="AA121" t="s">
        <v>10012</v>
      </c>
      <c r="AB121" t="s">
        <v>10012</v>
      </c>
      <c r="AC121" t="s">
        <v>10012</v>
      </c>
      <c r="AD121" s="69" t="s">
        <v>10012</v>
      </c>
      <c r="AE121" t="s">
        <v>10012</v>
      </c>
      <c r="AF121" t="s">
        <v>10012</v>
      </c>
      <c r="AG121" t="s">
        <v>10012</v>
      </c>
      <c r="AH121" t="s">
        <v>10012</v>
      </c>
      <c r="AI121" t="s">
        <v>10012</v>
      </c>
      <c r="AJ121" t="s">
        <v>10781</v>
      </c>
      <c r="AK121" t="s">
        <v>10012</v>
      </c>
      <c r="AL121" t="s">
        <v>10012</v>
      </c>
      <c r="AM121" t="s">
        <v>10012</v>
      </c>
      <c r="AN121" t="s">
        <v>10012</v>
      </c>
      <c r="AO121" t="s">
        <v>10012</v>
      </c>
      <c r="AP121" t="s">
        <v>10782</v>
      </c>
    </row>
    <row r="122" spans="1:42" x14ac:dyDescent="0.2">
      <c r="A122" t="s">
        <v>181</v>
      </c>
      <c r="B122" t="s">
        <v>10012</v>
      </c>
      <c r="C122" t="s">
        <v>10783</v>
      </c>
      <c r="D122" t="s">
        <v>10012</v>
      </c>
      <c r="E122" t="s">
        <v>10784</v>
      </c>
      <c r="F122" t="s">
        <v>10012</v>
      </c>
      <c r="G122" t="s">
        <v>10012</v>
      </c>
      <c r="H122" t="s">
        <v>10012</v>
      </c>
      <c r="I122" t="s">
        <v>10012</v>
      </c>
      <c r="J122" t="s">
        <v>10012</v>
      </c>
      <c r="K122" t="s">
        <v>10012</v>
      </c>
      <c r="L122" t="s">
        <v>10012</v>
      </c>
      <c r="M122" t="s">
        <v>10012</v>
      </c>
      <c r="N122" t="s">
        <v>10012</v>
      </c>
      <c r="O122" t="s">
        <v>10012</v>
      </c>
      <c r="P122" t="s">
        <v>10785</v>
      </c>
      <c r="Q122" t="s">
        <v>10012</v>
      </c>
      <c r="R122" t="s">
        <v>10786</v>
      </c>
      <c r="S122" t="s">
        <v>10012</v>
      </c>
      <c r="T122" t="s">
        <v>10787</v>
      </c>
      <c r="U122" t="s">
        <v>10012</v>
      </c>
      <c r="V122" t="s">
        <v>10012</v>
      </c>
      <c r="W122" t="s">
        <v>10788</v>
      </c>
      <c r="X122" t="s">
        <v>10789</v>
      </c>
      <c r="Y122" t="s">
        <v>10012</v>
      </c>
      <c r="Z122" t="s">
        <v>10012</v>
      </c>
      <c r="AA122" t="s">
        <v>10012</v>
      </c>
      <c r="AB122" t="s">
        <v>10012</v>
      </c>
      <c r="AC122" t="s">
        <v>10790</v>
      </c>
      <c r="AD122" s="69" t="s">
        <v>10012</v>
      </c>
      <c r="AE122" t="s">
        <v>10012</v>
      </c>
      <c r="AF122" t="s">
        <v>10012</v>
      </c>
      <c r="AG122" t="s">
        <v>10012</v>
      </c>
      <c r="AH122" t="s">
        <v>10012</v>
      </c>
      <c r="AI122" t="s">
        <v>10012</v>
      </c>
      <c r="AJ122" t="s">
        <v>10791</v>
      </c>
      <c r="AK122" t="s">
        <v>10012</v>
      </c>
      <c r="AL122" t="s">
        <v>10012</v>
      </c>
      <c r="AM122" t="s">
        <v>10012</v>
      </c>
      <c r="AN122" t="s">
        <v>10012</v>
      </c>
      <c r="AO122" t="s">
        <v>10012</v>
      </c>
      <c r="AP122" t="s">
        <v>10012</v>
      </c>
    </row>
    <row r="123" spans="1:42" x14ac:dyDescent="0.2">
      <c r="A123" t="s">
        <v>194</v>
      </c>
      <c r="B123" t="s">
        <v>10012</v>
      </c>
      <c r="C123" t="s">
        <v>10012</v>
      </c>
      <c r="D123" t="s">
        <v>10012</v>
      </c>
      <c r="E123" t="s">
        <v>10012</v>
      </c>
      <c r="F123" t="s">
        <v>10012</v>
      </c>
      <c r="G123" t="s">
        <v>10012</v>
      </c>
      <c r="H123" t="s">
        <v>10012</v>
      </c>
      <c r="I123" t="s">
        <v>10012</v>
      </c>
      <c r="J123" t="s">
        <v>10012</v>
      </c>
      <c r="K123" t="s">
        <v>10012</v>
      </c>
      <c r="L123" t="s">
        <v>10012</v>
      </c>
      <c r="M123" t="s">
        <v>10012</v>
      </c>
      <c r="N123" t="s">
        <v>10012</v>
      </c>
      <c r="O123" t="s">
        <v>10012</v>
      </c>
      <c r="P123" t="s">
        <v>10012</v>
      </c>
      <c r="Q123" t="s">
        <v>10012</v>
      </c>
      <c r="R123" t="s">
        <v>10792</v>
      </c>
      <c r="S123" t="s">
        <v>10012</v>
      </c>
      <c r="T123" t="s">
        <v>10012</v>
      </c>
      <c r="U123" t="s">
        <v>10012</v>
      </c>
      <c r="V123" t="s">
        <v>10012</v>
      </c>
      <c r="W123" t="s">
        <v>10012</v>
      </c>
      <c r="X123" t="s">
        <v>10793</v>
      </c>
      <c r="Y123" t="s">
        <v>10012</v>
      </c>
      <c r="Z123" t="s">
        <v>10012</v>
      </c>
      <c r="AA123" t="s">
        <v>10012</v>
      </c>
      <c r="AB123" t="s">
        <v>10012</v>
      </c>
      <c r="AC123" t="s">
        <v>10012</v>
      </c>
      <c r="AD123" s="69" t="s">
        <v>10012</v>
      </c>
      <c r="AE123" t="s">
        <v>10012</v>
      </c>
      <c r="AF123" t="s">
        <v>10012</v>
      </c>
      <c r="AG123" t="s">
        <v>10012</v>
      </c>
      <c r="AH123" t="s">
        <v>10012</v>
      </c>
      <c r="AI123" t="s">
        <v>10012</v>
      </c>
      <c r="AJ123" t="s">
        <v>10012</v>
      </c>
      <c r="AK123" t="s">
        <v>10012</v>
      </c>
      <c r="AL123" t="s">
        <v>10012</v>
      </c>
      <c r="AM123" t="s">
        <v>10012</v>
      </c>
      <c r="AN123" t="s">
        <v>10012</v>
      </c>
      <c r="AO123" t="s">
        <v>10012</v>
      </c>
      <c r="AP123" t="s">
        <v>10012</v>
      </c>
    </row>
    <row r="124" spans="1:42" x14ac:dyDescent="0.2">
      <c r="A124" t="s">
        <v>190</v>
      </c>
      <c r="B124" t="s">
        <v>10012</v>
      </c>
      <c r="C124" t="s">
        <v>10012</v>
      </c>
      <c r="D124" t="s">
        <v>10012</v>
      </c>
      <c r="E124" t="s">
        <v>10794</v>
      </c>
      <c r="F124" t="s">
        <v>10012</v>
      </c>
      <c r="G124" t="s">
        <v>10012</v>
      </c>
      <c r="H124" t="s">
        <v>10012</v>
      </c>
      <c r="I124" t="s">
        <v>10012</v>
      </c>
      <c r="J124" t="s">
        <v>10012</v>
      </c>
      <c r="K124" t="s">
        <v>10012</v>
      </c>
      <c r="L124" t="s">
        <v>10012</v>
      </c>
      <c r="M124" t="s">
        <v>10012</v>
      </c>
      <c r="N124" t="s">
        <v>10012</v>
      </c>
      <c r="O124" t="s">
        <v>10012</v>
      </c>
      <c r="P124" t="s">
        <v>10012</v>
      </c>
      <c r="Q124" t="s">
        <v>10795</v>
      </c>
      <c r="R124" t="s">
        <v>10796</v>
      </c>
      <c r="S124" t="s">
        <v>10012</v>
      </c>
      <c r="T124" t="s">
        <v>10797</v>
      </c>
      <c r="U124" t="s">
        <v>10012</v>
      </c>
      <c r="V124" t="s">
        <v>10012</v>
      </c>
      <c r="W124" t="s">
        <v>10798</v>
      </c>
      <c r="X124" t="s">
        <v>10799</v>
      </c>
      <c r="Y124" t="s">
        <v>10012</v>
      </c>
      <c r="Z124" t="s">
        <v>10012</v>
      </c>
      <c r="AA124" t="s">
        <v>10012</v>
      </c>
      <c r="AB124" t="s">
        <v>10800</v>
      </c>
      <c r="AC124" t="s">
        <v>10012</v>
      </c>
      <c r="AD124" s="69" t="s">
        <v>10012</v>
      </c>
      <c r="AE124" t="s">
        <v>10012</v>
      </c>
      <c r="AF124" t="s">
        <v>10012</v>
      </c>
      <c r="AG124" t="s">
        <v>10012</v>
      </c>
      <c r="AH124" t="s">
        <v>10012</v>
      </c>
      <c r="AI124" t="s">
        <v>10012</v>
      </c>
      <c r="AJ124" t="s">
        <v>10012</v>
      </c>
      <c r="AK124" t="s">
        <v>10012</v>
      </c>
      <c r="AL124" t="s">
        <v>10012</v>
      </c>
      <c r="AM124" t="s">
        <v>10012</v>
      </c>
      <c r="AN124" t="s">
        <v>10012</v>
      </c>
      <c r="AO124" t="s">
        <v>10012</v>
      </c>
      <c r="AP124" t="s">
        <v>10012</v>
      </c>
    </row>
    <row r="125" spans="1:42" x14ac:dyDescent="0.2">
      <c r="A125" t="s">
        <v>192</v>
      </c>
      <c r="B125" t="s">
        <v>10012</v>
      </c>
      <c r="C125" t="s">
        <v>10012</v>
      </c>
      <c r="D125" t="s">
        <v>10012</v>
      </c>
      <c r="E125" t="s">
        <v>10012</v>
      </c>
      <c r="F125" t="s">
        <v>10012</v>
      </c>
      <c r="G125" t="s">
        <v>10012</v>
      </c>
      <c r="H125" t="s">
        <v>10012</v>
      </c>
      <c r="I125" t="s">
        <v>10012</v>
      </c>
      <c r="J125" t="s">
        <v>10012</v>
      </c>
      <c r="K125" t="s">
        <v>10012</v>
      </c>
      <c r="L125" t="s">
        <v>10012</v>
      </c>
      <c r="M125" t="s">
        <v>10012</v>
      </c>
      <c r="N125" t="s">
        <v>10012</v>
      </c>
      <c r="O125" t="s">
        <v>10012</v>
      </c>
      <c r="P125" t="s">
        <v>10012</v>
      </c>
      <c r="Q125" t="s">
        <v>10801</v>
      </c>
      <c r="R125" t="s">
        <v>10012</v>
      </c>
      <c r="S125" t="s">
        <v>10012</v>
      </c>
      <c r="T125" t="s">
        <v>10802</v>
      </c>
      <c r="U125" t="s">
        <v>10012</v>
      </c>
      <c r="V125" t="s">
        <v>10012</v>
      </c>
      <c r="W125" t="s">
        <v>10012</v>
      </c>
      <c r="X125" t="s">
        <v>10803</v>
      </c>
      <c r="Y125" t="s">
        <v>10012</v>
      </c>
      <c r="Z125" t="s">
        <v>10012</v>
      </c>
      <c r="AA125" t="s">
        <v>10012</v>
      </c>
      <c r="AB125" t="s">
        <v>10012</v>
      </c>
      <c r="AC125" t="s">
        <v>10012</v>
      </c>
      <c r="AD125" s="69" t="s">
        <v>10012</v>
      </c>
      <c r="AE125" t="s">
        <v>10012</v>
      </c>
      <c r="AF125" t="s">
        <v>10012</v>
      </c>
      <c r="AG125" t="s">
        <v>10012</v>
      </c>
      <c r="AH125" t="s">
        <v>10012</v>
      </c>
      <c r="AI125" t="s">
        <v>10012</v>
      </c>
      <c r="AJ125" t="s">
        <v>10012</v>
      </c>
      <c r="AK125" t="s">
        <v>10012</v>
      </c>
      <c r="AL125" t="s">
        <v>10012</v>
      </c>
      <c r="AM125" t="s">
        <v>10012</v>
      </c>
      <c r="AN125" t="s">
        <v>10012</v>
      </c>
      <c r="AO125" t="s">
        <v>10012</v>
      </c>
      <c r="AP125" t="s">
        <v>10012</v>
      </c>
    </row>
    <row r="126" spans="1:42" x14ac:dyDescent="0.2">
      <c r="A126" t="s">
        <v>193</v>
      </c>
      <c r="B126" t="s">
        <v>10012</v>
      </c>
      <c r="C126" t="s">
        <v>10012</v>
      </c>
      <c r="D126" t="s">
        <v>10012</v>
      </c>
      <c r="E126" t="s">
        <v>10012</v>
      </c>
      <c r="F126" t="s">
        <v>10012</v>
      </c>
      <c r="G126" t="s">
        <v>10012</v>
      </c>
      <c r="H126" t="s">
        <v>10012</v>
      </c>
      <c r="I126" t="s">
        <v>10012</v>
      </c>
      <c r="J126" t="s">
        <v>10012</v>
      </c>
      <c r="K126" t="s">
        <v>10012</v>
      </c>
      <c r="L126" t="s">
        <v>10012</v>
      </c>
      <c r="M126" t="s">
        <v>10012</v>
      </c>
      <c r="N126" t="s">
        <v>10012</v>
      </c>
      <c r="O126" t="s">
        <v>10012</v>
      </c>
      <c r="P126" t="s">
        <v>10804</v>
      </c>
      <c r="Q126" t="s">
        <v>10012</v>
      </c>
      <c r="R126" t="s">
        <v>10805</v>
      </c>
      <c r="S126" t="s">
        <v>10012</v>
      </c>
      <c r="T126" t="s">
        <v>10012</v>
      </c>
      <c r="U126" t="s">
        <v>10012</v>
      </c>
      <c r="V126" t="s">
        <v>10012</v>
      </c>
      <c r="W126" t="s">
        <v>10012</v>
      </c>
      <c r="X126" t="s">
        <v>10012</v>
      </c>
      <c r="Y126" t="s">
        <v>10012</v>
      </c>
      <c r="Z126" t="s">
        <v>10012</v>
      </c>
      <c r="AA126" t="s">
        <v>10012</v>
      </c>
      <c r="AB126" t="s">
        <v>10012</v>
      </c>
      <c r="AC126" t="s">
        <v>10012</v>
      </c>
      <c r="AD126" s="69" t="s">
        <v>10012</v>
      </c>
      <c r="AE126" t="s">
        <v>10012</v>
      </c>
      <c r="AF126" t="s">
        <v>10012</v>
      </c>
      <c r="AG126" t="s">
        <v>10012</v>
      </c>
      <c r="AH126" t="s">
        <v>10012</v>
      </c>
      <c r="AI126" t="s">
        <v>10012</v>
      </c>
      <c r="AJ126" t="s">
        <v>10012</v>
      </c>
      <c r="AK126" t="s">
        <v>10012</v>
      </c>
      <c r="AL126" t="s">
        <v>10012</v>
      </c>
      <c r="AM126" t="s">
        <v>10012</v>
      </c>
      <c r="AN126" t="s">
        <v>10012</v>
      </c>
      <c r="AO126" t="s">
        <v>10012</v>
      </c>
      <c r="AP126" t="s">
        <v>10012</v>
      </c>
    </row>
    <row r="127" spans="1:42" x14ac:dyDescent="0.2">
      <c r="A127" t="s">
        <v>191</v>
      </c>
      <c r="B127" t="s">
        <v>10806</v>
      </c>
      <c r="C127" t="s">
        <v>10012</v>
      </c>
      <c r="D127" t="s">
        <v>10012</v>
      </c>
      <c r="E127" t="s">
        <v>10012</v>
      </c>
      <c r="F127" t="s">
        <v>10012</v>
      </c>
      <c r="G127" t="s">
        <v>10012</v>
      </c>
      <c r="H127" t="s">
        <v>10012</v>
      </c>
      <c r="I127" t="s">
        <v>10012</v>
      </c>
      <c r="J127" t="s">
        <v>10012</v>
      </c>
      <c r="K127" t="s">
        <v>10012</v>
      </c>
      <c r="L127" t="s">
        <v>10012</v>
      </c>
      <c r="M127" t="s">
        <v>10012</v>
      </c>
      <c r="N127" t="s">
        <v>10012</v>
      </c>
      <c r="O127" t="s">
        <v>10012</v>
      </c>
      <c r="P127" t="s">
        <v>10012</v>
      </c>
      <c r="Q127" t="s">
        <v>10807</v>
      </c>
      <c r="R127" t="s">
        <v>10012</v>
      </c>
      <c r="S127" t="s">
        <v>10012</v>
      </c>
      <c r="T127" t="s">
        <v>10808</v>
      </c>
      <c r="U127" t="s">
        <v>10012</v>
      </c>
      <c r="V127" t="s">
        <v>10012</v>
      </c>
      <c r="W127" t="s">
        <v>10012</v>
      </c>
      <c r="X127" t="s">
        <v>10809</v>
      </c>
      <c r="Y127" t="s">
        <v>10012</v>
      </c>
      <c r="Z127" t="s">
        <v>10012</v>
      </c>
      <c r="AA127" t="s">
        <v>10012</v>
      </c>
      <c r="AB127" t="s">
        <v>10012</v>
      </c>
      <c r="AC127" t="s">
        <v>10012</v>
      </c>
      <c r="AD127" s="69" t="s">
        <v>10012</v>
      </c>
      <c r="AE127" t="s">
        <v>10012</v>
      </c>
      <c r="AF127" t="s">
        <v>10012</v>
      </c>
      <c r="AG127" t="s">
        <v>10012</v>
      </c>
      <c r="AH127" t="s">
        <v>10012</v>
      </c>
      <c r="AI127" t="s">
        <v>10012</v>
      </c>
      <c r="AJ127" t="s">
        <v>10012</v>
      </c>
      <c r="AK127" t="s">
        <v>10012</v>
      </c>
      <c r="AL127" t="s">
        <v>10012</v>
      </c>
      <c r="AM127" t="s">
        <v>10012</v>
      </c>
      <c r="AN127" t="s">
        <v>10012</v>
      </c>
      <c r="AO127" t="s">
        <v>10012</v>
      </c>
      <c r="AP127" t="s">
        <v>10012</v>
      </c>
    </row>
    <row r="128" spans="1:42" x14ac:dyDescent="0.2">
      <c r="A128" t="s">
        <v>218</v>
      </c>
      <c r="B128" t="s">
        <v>10012</v>
      </c>
      <c r="C128" t="s">
        <v>10012</v>
      </c>
      <c r="D128" t="s">
        <v>10012</v>
      </c>
      <c r="E128" t="s">
        <v>10012</v>
      </c>
      <c r="F128" t="s">
        <v>10012</v>
      </c>
      <c r="G128" t="s">
        <v>10012</v>
      </c>
      <c r="H128" t="s">
        <v>10012</v>
      </c>
      <c r="I128" t="s">
        <v>10012</v>
      </c>
      <c r="J128" t="s">
        <v>10012</v>
      </c>
      <c r="K128" t="s">
        <v>10012</v>
      </c>
      <c r="L128" t="s">
        <v>10012</v>
      </c>
      <c r="M128" t="s">
        <v>10012</v>
      </c>
      <c r="N128" t="s">
        <v>10012</v>
      </c>
      <c r="O128" t="s">
        <v>10012</v>
      </c>
      <c r="P128" t="s">
        <v>10012</v>
      </c>
      <c r="Q128" t="s">
        <v>10012</v>
      </c>
      <c r="R128" t="s">
        <v>10810</v>
      </c>
      <c r="S128" t="s">
        <v>10012</v>
      </c>
      <c r="T128" t="s">
        <v>10012</v>
      </c>
      <c r="U128" t="s">
        <v>10012</v>
      </c>
      <c r="V128" t="s">
        <v>10012</v>
      </c>
      <c r="W128" t="s">
        <v>10012</v>
      </c>
      <c r="X128" t="s">
        <v>10811</v>
      </c>
      <c r="Y128" t="s">
        <v>10012</v>
      </c>
      <c r="Z128" t="s">
        <v>10012</v>
      </c>
      <c r="AA128" t="s">
        <v>10012</v>
      </c>
      <c r="AB128" t="s">
        <v>10012</v>
      </c>
      <c r="AC128" t="s">
        <v>10012</v>
      </c>
      <c r="AD128" s="69" t="s">
        <v>10012</v>
      </c>
      <c r="AE128" t="s">
        <v>10012</v>
      </c>
      <c r="AF128" t="s">
        <v>10012</v>
      </c>
      <c r="AG128" t="s">
        <v>10012</v>
      </c>
      <c r="AH128" t="s">
        <v>10012</v>
      </c>
      <c r="AI128" t="s">
        <v>10012</v>
      </c>
      <c r="AJ128" t="s">
        <v>10012</v>
      </c>
      <c r="AK128" t="s">
        <v>10012</v>
      </c>
      <c r="AL128" t="s">
        <v>10012</v>
      </c>
      <c r="AM128" t="s">
        <v>10012</v>
      </c>
      <c r="AN128" t="s">
        <v>10012</v>
      </c>
      <c r="AO128" t="s">
        <v>10012</v>
      </c>
      <c r="AP128" t="s">
        <v>10012</v>
      </c>
    </row>
    <row r="129" spans="1:42" x14ac:dyDescent="0.2">
      <c r="A129" t="s">
        <v>220</v>
      </c>
      <c r="B129" t="s">
        <v>10812</v>
      </c>
      <c r="C129" t="s">
        <v>10012</v>
      </c>
      <c r="D129" t="s">
        <v>10012</v>
      </c>
      <c r="E129" t="s">
        <v>10012</v>
      </c>
      <c r="F129" t="s">
        <v>10012</v>
      </c>
      <c r="G129" t="s">
        <v>10012</v>
      </c>
      <c r="H129" t="s">
        <v>10012</v>
      </c>
      <c r="I129" t="s">
        <v>10012</v>
      </c>
      <c r="J129" t="s">
        <v>10012</v>
      </c>
      <c r="K129" t="s">
        <v>10012</v>
      </c>
      <c r="L129" t="s">
        <v>10012</v>
      </c>
      <c r="M129" t="s">
        <v>10012</v>
      </c>
      <c r="N129" t="s">
        <v>10012</v>
      </c>
      <c r="O129" t="s">
        <v>10012</v>
      </c>
      <c r="P129" t="s">
        <v>10012</v>
      </c>
      <c r="Q129" t="s">
        <v>10012</v>
      </c>
      <c r="R129" t="s">
        <v>10012</v>
      </c>
      <c r="S129" t="s">
        <v>10012</v>
      </c>
      <c r="T129" t="s">
        <v>10012</v>
      </c>
      <c r="U129" t="s">
        <v>10012</v>
      </c>
      <c r="V129" t="s">
        <v>10012</v>
      </c>
      <c r="W129" t="s">
        <v>10813</v>
      </c>
      <c r="X129" t="s">
        <v>10814</v>
      </c>
      <c r="Y129" t="s">
        <v>10012</v>
      </c>
      <c r="Z129" t="s">
        <v>10012</v>
      </c>
      <c r="AA129" t="s">
        <v>10012</v>
      </c>
      <c r="AB129" t="s">
        <v>10012</v>
      </c>
      <c r="AC129" t="s">
        <v>10012</v>
      </c>
      <c r="AD129" s="69" t="s">
        <v>10012</v>
      </c>
      <c r="AE129" t="s">
        <v>10012</v>
      </c>
      <c r="AF129" t="s">
        <v>10012</v>
      </c>
      <c r="AG129" t="s">
        <v>10012</v>
      </c>
      <c r="AH129" t="s">
        <v>10012</v>
      </c>
      <c r="AI129" t="s">
        <v>10815</v>
      </c>
      <c r="AJ129" t="s">
        <v>10816</v>
      </c>
      <c r="AK129" t="s">
        <v>10012</v>
      </c>
      <c r="AL129" t="s">
        <v>10817</v>
      </c>
      <c r="AM129" t="s">
        <v>10012</v>
      </c>
      <c r="AN129" t="s">
        <v>10012</v>
      </c>
      <c r="AO129" t="s">
        <v>10012</v>
      </c>
      <c r="AP129" t="s">
        <v>10012</v>
      </c>
    </row>
    <row r="130" spans="1:42" x14ac:dyDescent="0.2">
      <c r="A130" t="s">
        <v>204</v>
      </c>
      <c r="B130" t="s">
        <v>10818</v>
      </c>
      <c r="C130" t="s">
        <v>10012</v>
      </c>
      <c r="D130" t="s">
        <v>10012</v>
      </c>
      <c r="E130" t="s">
        <v>10012</v>
      </c>
      <c r="F130" t="s">
        <v>10012</v>
      </c>
      <c r="G130" t="s">
        <v>10012</v>
      </c>
      <c r="H130" t="s">
        <v>10012</v>
      </c>
      <c r="I130" t="s">
        <v>10012</v>
      </c>
      <c r="J130" t="s">
        <v>10012</v>
      </c>
      <c r="K130" t="s">
        <v>10012</v>
      </c>
      <c r="L130" t="s">
        <v>10012</v>
      </c>
      <c r="M130" t="s">
        <v>10012</v>
      </c>
      <c r="N130" t="s">
        <v>10012</v>
      </c>
      <c r="O130" t="s">
        <v>10012</v>
      </c>
      <c r="P130" t="s">
        <v>10012</v>
      </c>
      <c r="Q130" t="s">
        <v>10819</v>
      </c>
      <c r="R130" t="s">
        <v>10820</v>
      </c>
      <c r="S130" t="s">
        <v>10012</v>
      </c>
      <c r="T130" t="s">
        <v>10821</v>
      </c>
      <c r="U130" t="s">
        <v>10012</v>
      </c>
      <c r="V130" t="s">
        <v>10012</v>
      </c>
      <c r="W130" t="s">
        <v>10822</v>
      </c>
      <c r="X130" t="s">
        <v>10823</v>
      </c>
      <c r="Y130" t="s">
        <v>10012</v>
      </c>
      <c r="Z130" t="s">
        <v>10012</v>
      </c>
      <c r="AA130" t="s">
        <v>10012</v>
      </c>
      <c r="AB130" t="s">
        <v>10012</v>
      </c>
      <c r="AC130" t="s">
        <v>10012</v>
      </c>
      <c r="AD130" s="69" t="s">
        <v>10012</v>
      </c>
      <c r="AE130" t="s">
        <v>10012</v>
      </c>
      <c r="AF130" t="s">
        <v>10012</v>
      </c>
      <c r="AG130" t="s">
        <v>10012</v>
      </c>
      <c r="AH130" t="s">
        <v>10012</v>
      </c>
      <c r="AI130" t="s">
        <v>10012</v>
      </c>
      <c r="AJ130" t="s">
        <v>10012</v>
      </c>
      <c r="AK130" t="s">
        <v>10012</v>
      </c>
      <c r="AL130" t="s">
        <v>10012</v>
      </c>
      <c r="AM130" t="s">
        <v>10012</v>
      </c>
      <c r="AN130" t="s">
        <v>10012</v>
      </c>
      <c r="AO130" t="s">
        <v>10012</v>
      </c>
      <c r="AP130" t="s">
        <v>10012</v>
      </c>
    </row>
    <row r="131" spans="1:42" x14ac:dyDescent="0.2">
      <c r="A131" t="s">
        <v>229</v>
      </c>
      <c r="B131" t="s">
        <v>10012</v>
      </c>
      <c r="C131" t="s">
        <v>10012</v>
      </c>
      <c r="D131" t="s">
        <v>10012</v>
      </c>
      <c r="E131" t="s">
        <v>10012</v>
      </c>
      <c r="F131" t="s">
        <v>10012</v>
      </c>
      <c r="G131" t="s">
        <v>10012</v>
      </c>
      <c r="H131" t="s">
        <v>10012</v>
      </c>
      <c r="I131" t="s">
        <v>10012</v>
      </c>
      <c r="J131" t="s">
        <v>10012</v>
      </c>
      <c r="K131" t="s">
        <v>10012</v>
      </c>
      <c r="L131" t="s">
        <v>10012</v>
      </c>
      <c r="M131" t="s">
        <v>10012</v>
      </c>
      <c r="N131" t="s">
        <v>10012</v>
      </c>
      <c r="O131" t="s">
        <v>10012</v>
      </c>
      <c r="P131" t="s">
        <v>10012</v>
      </c>
      <c r="Q131" t="s">
        <v>10824</v>
      </c>
      <c r="R131" t="s">
        <v>10012</v>
      </c>
      <c r="S131" t="s">
        <v>10012</v>
      </c>
      <c r="T131" t="s">
        <v>10012</v>
      </c>
      <c r="U131" t="s">
        <v>10012</v>
      </c>
      <c r="V131" t="s">
        <v>10012</v>
      </c>
      <c r="W131" t="s">
        <v>10012</v>
      </c>
      <c r="X131" t="s">
        <v>10825</v>
      </c>
      <c r="Y131" t="s">
        <v>10012</v>
      </c>
      <c r="Z131" t="s">
        <v>10012</v>
      </c>
      <c r="AA131" t="s">
        <v>10012</v>
      </c>
      <c r="AB131" t="s">
        <v>10012</v>
      </c>
      <c r="AC131" t="s">
        <v>10012</v>
      </c>
      <c r="AD131" s="69" t="s">
        <v>10012</v>
      </c>
      <c r="AE131" t="s">
        <v>10012</v>
      </c>
      <c r="AF131" t="s">
        <v>10012</v>
      </c>
      <c r="AG131" t="s">
        <v>10012</v>
      </c>
      <c r="AH131" t="s">
        <v>10012</v>
      </c>
      <c r="AI131" t="s">
        <v>10012</v>
      </c>
      <c r="AJ131" t="s">
        <v>10012</v>
      </c>
      <c r="AK131" t="s">
        <v>10012</v>
      </c>
      <c r="AL131" t="s">
        <v>10012</v>
      </c>
      <c r="AM131" t="s">
        <v>10012</v>
      </c>
      <c r="AN131" t="s">
        <v>10012</v>
      </c>
      <c r="AO131" t="s">
        <v>10012</v>
      </c>
      <c r="AP131" t="s">
        <v>10012</v>
      </c>
    </row>
    <row r="132" spans="1:42" x14ac:dyDescent="0.2">
      <c r="A132" t="s">
        <v>202</v>
      </c>
      <c r="B132" t="s">
        <v>10012</v>
      </c>
      <c r="C132" t="s">
        <v>10012</v>
      </c>
      <c r="D132" t="s">
        <v>10012</v>
      </c>
      <c r="E132" t="s">
        <v>10012</v>
      </c>
      <c r="F132" t="s">
        <v>10012</v>
      </c>
      <c r="G132" t="s">
        <v>10012</v>
      </c>
      <c r="H132" t="s">
        <v>10012</v>
      </c>
      <c r="I132" t="s">
        <v>10012</v>
      </c>
      <c r="J132" t="s">
        <v>10012</v>
      </c>
      <c r="K132" t="s">
        <v>10012</v>
      </c>
      <c r="L132" t="s">
        <v>10012</v>
      </c>
      <c r="M132" t="s">
        <v>10012</v>
      </c>
      <c r="N132" t="s">
        <v>10012</v>
      </c>
      <c r="O132" t="s">
        <v>10012</v>
      </c>
      <c r="P132" t="s">
        <v>10012</v>
      </c>
      <c r="Q132" t="s">
        <v>10012</v>
      </c>
      <c r="R132" t="s">
        <v>10826</v>
      </c>
      <c r="S132" t="s">
        <v>10012</v>
      </c>
      <c r="T132" t="s">
        <v>10827</v>
      </c>
      <c r="U132" t="s">
        <v>10828</v>
      </c>
      <c r="V132" t="s">
        <v>10012</v>
      </c>
      <c r="W132" t="s">
        <v>10012</v>
      </c>
      <c r="X132" t="s">
        <v>10829</v>
      </c>
      <c r="Y132" t="s">
        <v>10012</v>
      </c>
      <c r="Z132" t="s">
        <v>10012</v>
      </c>
      <c r="AA132" t="s">
        <v>10012</v>
      </c>
      <c r="AB132" t="s">
        <v>10012</v>
      </c>
      <c r="AC132" t="s">
        <v>10012</v>
      </c>
      <c r="AD132" s="69" t="s">
        <v>10012</v>
      </c>
      <c r="AE132" t="s">
        <v>10012</v>
      </c>
      <c r="AF132" t="s">
        <v>10012</v>
      </c>
      <c r="AG132" t="s">
        <v>10012</v>
      </c>
      <c r="AH132" t="s">
        <v>10012</v>
      </c>
      <c r="AI132" t="s">
        <v>10012</v>
      </c>
      <c r="AJ132" t="s">
        <v>10830</v>
      </c>
      <c r="AK132" t="s">
        <v>10012</v>
      </c>
      <c r="AL132" t="s">
        <v>10012</v>
      </c>
      <c r="AM132" t="s">
        <v>10012</v>
      </c>
      <c r="AN132" t="s">
        <v>10012</v>
      </c>
      <c r="AO132" t="s">
        <v>10012</v>
      </c>
      <c r="AP132" t="s">
        <v>10012</v>
      </c>
    </row>
    <row r="133" spans="1:42" x14ac:dyDescent="0.2">
      <c r="A133" t="s">
        <v>195</v>
      </c>
      <c r="B133" t="s">
        <v>10012</v>
      </c>
      <c r="C133" t="s">
        <v>10831</v>
      </c>
      <c r="D133" t="s">
        <v>10012</v>
      </c>
      <c r="E133" t="s">
        <v>10012</v>
      </c>
      <c r="F133" t="s">
        <v>10012</v>
      </c>
      <c r="G133" t="s">
        <v>10012</v>
      </c>
      <c r="H133" t="s">
        <v>10012</v>
      </c>
      <c r="I133" t="s">
        <v>10012</v>
      </c>
      <c r="J133" t="s">
        <v>10012</v>
      </c>
      <c r="K133" t="s">
        <v>10012</v>
      </c>
      <c r="L133" t="s">
        <v>10012</v>
      </c>
      <c r="M133" t="s">
        <v>10012</v>
      </c>
      <c r="N133" t="s">
        <v>10012</v>
      </c>
      <c r="O133" t="s">
        <v>10012</v>
      </c>
      <c r="P133" t="s">
        <v>10012</v>
      </c>
      <c r="Q133" t="s">
        <v>10832</v>
      </c>
      <c r="R133" t="s">
        <v>10833</v>
      </c>
      <c r="S133" t="s">
        <v>10012</v>
      </c>
      <c r="T133" t="s">
        <v>10834</v>
      </c>
      <c r="U133" t="s">
        <v>10012</v>
      </c>
      <c r="V133" t="s">
        <v>10012</v>
      </c>
      <c r="W133" t="s">
        <v>10835</v>
      </c>
      <c r="X133" t="s">
        <v>10836</v>
      </c>
      <c r="Y133" t="s">
        <v>10012</v>
      </c>
      <c r="Z133" t="s">
        <v>10012</v>
      </c>
      <c r="AA133" t="s">
        <v>10012</v>
      </c>
      <c r="AB133" t="s">
        <v>10012</v>
      </c>
      <c r="AC133" t="s">
        <v>10012</v>
      </c>
      <c r="AD133" s="69" t="s">
        <v>10012</v>
      </c>
      <c r="AE133" t="s">
        <v>10012</v>
      </c>
      <c r="AF133" t="s">
        <v>10012</v>
      </c>
      <c r="AG133" t="s">
        <v>10012</v>
      </c>
      <c r="AH133" t="s">
        <v>10012</v>
      </c>
      <c r="AI133" t="s">
        <v>10012</v>
      </c>
      <c r="AJ133" t="s">
        <v>10012</v>
      </c>
      <c r="AK133" t="s">
        <v>10012</v>
      </c>
      <c r="AL133" t="s">
        <v>10012</v>
      </c>
      <c r="AM133" t="s">
        <v>10012</v>
      </c>
      <c r="AN133" t="s">
        <v>10012</v>
      </c>
      <c r="AO133" t="s">
        <v>10012</v>
      </c>
      <c r="AP133" t="s">
        <v>10012</v>
      </c>
    </row>
    <row r="134" spans="1:42" x14ac:dyDescent="0.2">
      <c r="A134" t="s">
        <v>231</v>
      </c>
      <c r="B134" t="s">
        <v>10012</v>
      </c>
      <c r="C134" t="s">
        <v>10012</v>
      </c>
      <c r="D134" t="s">
        <v>10012</v>
      </c>
      <c r="E134" t="s">
        <v>10012</v>
      </c>
      <c r="F134" t="s">
        <v>10012</v>
      </c>
      <c r="G134" t="s">
        <v>10012</v>
      </c>
      <c r="H134" t="s">
        <v>10012</v>
      </c>
      <c r="I134" t="s">
        <v>10012</v>
      </c>
      <c r="J134" t="s">
        <v>10012</v>
      </c>
      <c r="K134" t="s">
        <v>10012</v>
      </c>
      <c r="L134" t="s">
        <v>10012</v>
      </c>
      <c r="M134" t="s">
        <v>10012</v>
      </c>
      <c r="N134" t="s">
        <v>10012</v>
      </c>
      <c r="O134" t="s">
        <v>10012</v>
      </c>
      <c r="P134" t="s">
        <v>10012</v>
      </c>
      <c r="Q134" t="s">
        <v>10837</v>
      </c>
      <c r="R134" t="s">
        <v>10012</v>
      </c>
      <c r="S134" t="s">
        <v>10012</v>
      </c>
      <c r="T134" t="s">
        <v>10012</v>
      </c>
      <c r="U134" t="s">
        <v>10012</v>
      </c>
      <c r="V134" t="s">
        <v>10012</v>
      </c>
      <c r="W134" t="s">
        <v>10012</v>
      </c>
      <c r="X134" t="s">
        <v>10838</v>
      </c>
      <c r="Y134" t="s">
        <v>10012</v>
      </c>
      <c r="Z134" t="s">
        <v>10012</v>
      </c>
      <c r="AA134" t="s">
        <v>10012</v>
      </c>
      <c r="AB134" t="s">
        <v>10012</v>
      </c>
      <c r="AC134" t="s">
        <v>10012</v>
      </c>
      <c r="AD134" s="69" t="s">
        <v>10012</v>
      </c>
      <c r="AE134" t="s">
        <v>10012</v>
      </c>
      <c r="AF134" t="s">
        <v>10012</v>
      </c>
      <c r="AG134" t="s">
        <v>10012</v>
      </c>
      <c r="AH134" t="s">
        <v>10012</v>
      </c>
      <c r="AI134" t="s">
        <v>10012</v>
      </c>
      <c r="AJ134" t="s">
        <v>10012</v>
      </c>
      <c r="AK134" t="s">
        <v>10012</v>
      </c>
      <c r="AL134" t="s">
        <v>10012</v>
      </c>
      <c r="AM134" t="s">
        <v>10012</v>
      </c>
      <c r="AN134" t="s">
        <v>10012</v>
      </c>
      <c r="AO134" t="s">
        <v>10012</v>
      </c>
      <c r="AP134" t="s">
        <v>10012</v>
      </c>
    </row>
    <row r="135" spans="1:42" x14ac:dyDescent="0.2">
      <c r="A135" t="s">
        <v>196</v>
      </c>
      <c r="B135" t="s">
        <v>10839</v>
      </c>
      <c r="C135" t="s">
        <v>10840</v>
      </c>
      <c r="D135" t="s">
        <v>10012</v>
      </c>
      <c r="E135" t="s">
        <v>10841</v>
      </c>
      <c r="F135" t="s">
        <v>10012</v>
      </c>
      <c r="G135" t="s">
        <v>10012</v>
      </c>
      <c r="H135" t="s">
        <v>10012</v>
      </c>
      <c r="I135" t="s">
        <v>10012</v>
      </c>
      <c r="J135" t="s">
        <v>10012</v>
      </c>
      <c r="K135" t="s">
        <v>10012</v>
      </c>
      <c r="L135" t="s">
        <v>10012</v>
      </c>
      <c r="M135" t="s">
        <v>10012</v>
      </c>
      <c r="N135" t="s">
        <v>10012</v>
      </c>
      <c r="O135" t="s">
        <v>10012</v>
      </c>
      <c r="P135" t="s">
        <v>10012</v>
      </c>
      <c r="Q135" t="s">
        <v>10012</v>
      </c>
      <c r="R135" t="s">
        <v>10842</v>
      </c>
      <c r="S135" t="s">
        <v>10012</v>
      </c>
      <c r="T135" t="s">
        <v>10843</v>
      </c>
      <c r="U135" t="s">
        <v>10012</v>
      </c>
      <c r="V135" t="s">
        <v>10012</v>
      </c>
      <c r="W135" t="s">
        <v>10844</v>
      </c>
      <c r="X135" t="s">
        <v>10845</v>
      </c>
      <c r="Y135" t="s">
        <v>10846</v>
      </c>
      <c r="Z135" t="s">
        <v>10012</v>
      </c>
      <c r="AA135" t="s">
        <v>10847</v>
      </c>
      <c r="AB135" t="s">
        <v>10012</v>
      </c>
      <c r="AC135" t="s">
        <v>10012</v>
      </c>
      <c r="AD135" s="69" t="s">
        <v>10012</v>
      </c>
      <c r="AE135" t="s">
        <v>10012</v>
      </c>
      <c r="AF135" t="s">
        <v>10012</v>
      </c>
      <c r="AG135" t="s">
        <v>10012</v>
      </c>
      <c r="AH135" t="s">
        <v>10012</v>
      </c>
      <c r="AI135" t="s">
        <v>10848</v>
      </c>
      <c r="AJ135" t="s">
        <v>10012</v>
      </c>
      <c r="AK135" t="s">
        <v>10849</v>
      </c>
      <c r="AL135" t="s">
        <v>10012</v>
      </c>
      <c r="AM135" t="s">
        <v>10012</v>
      </c>
      <c r="AN135" t="s">
        <v>10012</v>
      </c>
      <c r="AO135" t="s">
        <v>10012</v>
      </c>
      <c r="AP135" t="s">
        <v>10012</v>
      </c>
    </row>
    <row r="136" spans="1:42" x14ac:dyDescent="0.2">
      <c r="A136" t="s">
        <v>240</v>
      </c>
      <c r="B136" t="s">
        <v>10012</v>
      </c>
      <c r="C136" t="s">
        <v>10012</v>
      </c>
      <c r="D136" t="s">
        <v>10012</v>
      </c>
      <c r="E136" t="s">
        <v>10012</v>
      </c>
      <c r="F136" t="s">
        <v>10012</v>
      </c>
      <c r="G136" t="s">
        <v>10012</v>
      </c>
      <c r="H136" t="s">
        <v>10012</v>
      </c>
      <c r="I136" t="s">
        <v>10012</v>
      </c>
      <c r="J136" t="s">
        <v>10012</v>
      </c>
      <c r="K136" t="s">
        <v>10012</v>
      </c>
      <c r="L136" t="s">
        <v>10012</v>
      </c>
      <c r="M136" t="s">
        <v>10012</v>
      </c>
      <c r="N136" t="s">
        <v>10012</v>
      </c>
      <c r="O136" t="s">
        <v>10012</v>
      </c>
      <c r="P136" t="s">
        <v>10012</v>
      </c>
      <c r="Q136" t="s">
        <v>10012</v>
      </c>
      <c r="R136" t="s">
        <v>10012</v>
      </c>
      <c r="S136" t="s">
        <v>10012</v>
      </c>
      <c r="T136" t="s">
        <v>10850</v>
      </c>
      <c r="U136" t="s">
        <v>10012</v>
      </c>
      <c r="V136" t="s">
        <v>10012</v>
      </c>
      <c r="W136" t="s">
        <v>10012</v>
      </c>
      <c r="X136" t="s">
        <v>10851</v>
      </c>
      <c r="Y136" t="s">
        <v>10012</v>
      </c>
      <c r="Z136" t="s">
        <v>10012</v>
      </c>
      <c r="AA136" t="s">
        <v>10012</v>
      </c>
      <c r="AB136" t="s">
        <v>10012</v>
      </c>
      <c r="AC136" t="s">
        <v>10012</v>
      </c>
      <c r="AD136" s="69" t="s">
        <v>10012</v>
      </c>
      <c r="AE136" t="s">
        <v>10012</v>
      </c>
      <c r="AF136" t="s">
        <v>10012</v>
      </c>
      <c r="AG136" t="s">
        <v>10012</v>
      </c>
      <c r="AH136" t="s">
        <v>10012</v>
      </c>
      <c r="AI136" t="s">
        <v>10852</v>
      </c>
      <c r="AJ136" t="s">
        <v>10012</v>
      </c>
      <c r="AK136" t="s">
        <v>10012</v>
      </c>
      <c r="AL136" t="s">
        <v>10853</v>
      </c>
      <c r="AM136" t="s">
        <v>10012</v>
      </c>
      <c r="AN136" t="s">
        <v>10012</v>
      </c>
      <c r="AO136" t="s">
        <v>10012</v>
      </c>
      <c r="AP136" t="s">
        <v>10012</v>
      </c>
    </row>
    <row r="137" spans="1:42" x14ac:dyDescent="0.2">
      <c r="A137" t="s">
        <v>213</v>
      </c>
      <c r="B137" t="s">
        <v>10854</v>
      </c>
      <c r="C137" t="s">
        <v>10012</v>
      </c>
      <c r="D137" t="s">
        <v>10012</v>
      </c>
      <c r="E137" t="s">
        <v>10855</v>
      </c>
      <c r="F137" t="s">
        <v>10012</v>
      </c>
      <c r="G137" t="s">
        <v>10856</v>
      </c>
      <c r="H137" t="s">
        <v>10012</v>
      </c>
      <c r="I137" t="s">
        <v>10012</v>
      </c>
      <c r="J137" t="s">
        <v>10012</v>
      </c>
      <c r="K137" t="s">
        <v>10012</v>
      </c>
      <c r="L137" t="s">
        <v>10012</v>
      </c>
      <c r="M137" t="s">
        <v>10012</v>
      </c>
      <c r="N137" t="s">
        <v>10012</v>
      </c>
      <c r="O137" t="s">
        <v>10012</v>
      </c>
      <c r="P137" t="s">
        <v>10012</v>
      </c>
      <c r="Q137" t="s">
        <v>10012</v>
      </c>
      <c r="R137" t="s">
        <v>10857</v>
      </c>
      <c r="S137" t="s">
        <v>10012</v>
      </c>
      <c r="T137" t="s">
        <v>10858</v>
      </c>
      <c r="U137" t="s">
        <v>10012</v>
      </c>
      <c r="V137" t="s">
        <v>10012</v>
      </c>
      <c r="W137" t="s">
        <v>10859</v>
      </c>
      <c r="X137" t="s">
        <v>10012</v>
      </c>
      <c r="Y137" t="s">
        <v>10860</v>
      </c>
      <c r="Z137" t="s">
        <v>10012</v>
      </c>
      <c r="AA137" t="s">
        <v>10012</v>
      </c>
      <c r="AB137" t="s">
        <v>10012</v>
      </c>
      <c r="AC137" t="s">
        <v>10012</v>
      </c>
      <c r="AD137" s="69" t="s">
        <v>10012</v>
      </c>
      <c r="AE137" t="s">
        <v>10012</v>
      </c>
      <c r="AF137" t="s">
        <v>10012</v>
      </c>
      <c r="AG137" t="s">
        <v>10012</v>
      </c>
      <c r="AH137" t="s">
        <v>10012</v>
      </c>
      <c r="AI137" t="s">
        <v>10861</v>
      </c>
      <c r="AJ137" t="s">
        <v>10862</v>
      </c>
      <c r="AK137" t="s">
        <v>10012</v>
      </c>
      <c r="AL137" t="s">
        <v>10863</v>
      </c>
      <c r="AM137" t="s">
        <v>10012</v>
      </c>
      <c r="AN137" t="s">
        <v>10012</v>
      </c>
      <c r="AO137" t="s">
        <v>10012</v>
      </c>
      <c r="AP137" t="s">
        <v>10012</v>
      </c>
    </row>
    <row r="138" spans="1:42" x14ac:dyDescent="0.2">
      <c r="A138" t="s">
        <v>205</v>
      </c>
      <c r="B138" t="s">
        <v>10864</v>
      </c>
      <c r="C138" t="s">
        <v>10012</v>
      </c>
      <c r="D138" t="s">
        <v>10012</v>
      </c>
      <c r="E138" t="s">
        <v>10865</v>
      </c>
      <c r="F138" t="s">
        <v>10012</v>
      </c>
      <c r="G138" t="s">
        <v>10012</v>
      </c>
      <c r="H138" t="s">
        <v>10012</v>
      </c>
      <c r="I138" t="s">
        <v>10012</v>
      </c>
      <c r="J138" t="s">
        <v>10012</v>
      </c>
      <c r="K138" t="s">
        <v>10012</v>
      </c>
      <c r="L138" t="s">
        <v>10012</v>
      </c>
      <c r="M138" t="s">
        <v>10012</v>
      </c>
      <c r="N138" t="s">
        <v>10012</v>
      </c>
      <c r="O138" t="s">
        <v>10012</v>
      </c>
      <c r="P138" t="s">
        <v>10012</v>
      </c>
      <c r="Q138" t="s">
        <v>10012</v>
      </c>
      <c r="R138" t="s">
        <v>10866</v>
      </c>
      <c r="S138" t="s">
        <v>10012</v>
      </c>
      <c r="T138" t="s">
        <v>10867</v>
      </c>
      <c r="U138" t="s">
        <v>10012</v>
      </c>
      <c r="V138" t="s">
        <v>10012</v>
      </c>
      <c r="W138" t="s">
        <v>10012</v>
      </c>
      <c r="X138" t="s">
        <v>10868</v>
      </c>
      <c r="Y138" t="s">
        <v>10012</v>
      </c>
      <c r="Z138" t="s">
        <v>10012</v>
      </c>
      <c r="AA138" t="s">
        <v>10012</v>
      </c>
      <c r="AB138" t="s">
        <v>10869</v>
      </c>
      <c r="AC138" t="s">
        <v>10012</v>
      </c>
      <c r="AD138" s="69" t="s">
        <v>10012</v>
      </c>
      <c r="AE138" t="s">
        <v>10012</v>
      </c>
      <c r="AF138" t="s">
        <v>10012</v>
      </c>
      <c r="AG138" t="s">
        <v>10012</v>
      </c>
      <c r="AH138" t="s">
        <v>10012</v>
      </c>
      <c r="AI138" t="s">
        <v>10012</v>
      </c>
      <c r="AJ138" t="s">
        <v>10012</v>
      </c>
      <c r="AK138" t="s">
        <v>10012</v>
      </c>
      <c r="AL138" t="s">
        <v>10012</v>
      </c>
      <c r="AM138" t="s">
        <v>10870</v>
      </c>
      <c r="AN138" t="s">
        <v>10012</v>
      </c>
      <c r="AO138" t="s">
        <v>10012</v>
      </c>
      <c r="AP138" t="s">
        <v>10012</v>
      </c>
    </row>
    <row r="139" spans="1:42" x14ac:dyDescent="0.2">
      <c r="A139" t="s">
        <v>203</v>
      </c>
      <c r="B139" t="s">
        <v>10871</v>
      </c>
      <c r="C139" t="s">
        <v>10012</v>
      </c>
      <c r="D139" t="s">
        <v>10012</v>
      </c>
      <c r="E139" t="s">
        <v>10012</v>
      </c>
      <c r="F139" t="s">
        <v>10012</v>
      </c>
      <c r="G139" t="s">
        <v>10012</v>
      </c>
      <c r="H139" t="s">
        <v>10012</v>
      </c>
      <c r="I139" t="s">
        <v>10012</v>
      </c>
      <c r="J139" t="s">
        <v>10012</v>
      </c>
      <c r="K139" t="s">
        <v>10012</v>
      </c>
      <c r="L139" t="s">
        <v>10012</v>
      </c>
      <c r="M139" t="s">
        <v>10012</v>
      </c>
      <c r="N139" t="s">
        <v>10012</v>
      </c>
      <c r="O139" t="s">
        <v>10012</v>
      </c>
      <c r="P139" t="s">
        <v>10012</v>
      </c>
      <c r="Q139" t="s">
        <v>10012</v>
      </c>
      <c r="R139" t="s">
        <v>10872</v>
      </c>
      <c r="S139" t="s">
        <v>10012</v>
      </c>
      <c r="T139" t="s">
        <v>10873</v>
      </c>
      <c r="U139" t="s">
        <v>10012</v>
      </c>
      <c r="V139" t="s">
        <v>10012</v>
      </c>
      <c r="W139" t="s">
        <v>10874</v>
      </c>
      <c r="X139" t="s">
        <v>10875</v>
      </c>
      <c r="Y139" t="s">
        <v>10012</v>
      </c>
      <c r="Z139" t="s">
        <v>10012</v>
      </c>
      <c r="AA139" t="s">
        <v>10012</v>
      </c>
      <c r="AB139" t="s">
        <v>10012</v>
      </c>
      <c r="AC139" t="s">
        <v>10876</v>
      </c>
      <c r="AD139" s="69" t="s">
        <v>10012</v>
      </c>
      <c r="AE139" t="s">
        <v>10012</v>
      </c>
      <c r="AF139" t="s">
        <v>10012</v>
      </c>
      <c r="AG139" t="s">
        <v>10012</v>
      </c>
      <c r="AH139" t="s">
        <v>10012</v>
      </c>
      <c r="AI139" t="s">
        <v>10012</v>
      </c>
      <c r="AJ139" t="s">
        <v>10012</v>
      </c>
      <c r="AK139" t="s">
        <v>10012</v>
      </c>
      <c r="AL139" t="s">
        <v>10012</v>
      </c>
      <c r="AM139" t="s">
        <v>10877</v>
      </c>
      <c r="AN139" t="s">
        <v>10012</v>
      </c>
      <c r="AO139" t="s">
        <v>10012</v>
      </c>
      <c r="AP139" t="s">
        <v>10012</v>
      </c>
    </row>
    <row r="140" spans="1:42" x14ac:dyDescent="0.2">
      <c r="A140" t="s">
        <v>237</v>
      </c>
      <c r="B140" t="s">
        <v>10012</v>
      </c>
      <c r="C140" t="s">
        <v>10012</v>
      </c>
      <c r="D140" t="s">
        <v>10012</v>
      </c>
      <c r="E140" t="s">
        <v>10012</v>
      </c>
      <c r="F140" t="s">
        <v>10012</v>
      </c>
      <c r="G140" t="s">
        <v>10012</v>
      </c>
      <c r="H140" t="s">
        <v>10012</v>
      </c>
      <c r="I140" t="s">
        <v>10012</v>
      </c>
      <c r="J140" t="s">
        <v>10012</v>
      </c>
      <c r="K140" t="s">
        <v>10012</v>
      </c>
      <c r="L140" t="s">
        <v>10012</v>
      </c>
      <c r="M140" t="s">
        <v>10012</v>
      </c>
      <c r="N140" t="s">
        <v>10012</v>
      </c>
      <c r="O140" t="s">
        <v>10012</v>
      </c>
      <c r="P140" t="s">
        <v>10012</v>
      </c>
      <c r="Q140" t="s">
        <v>10012</v>
      </c>
      <c r="R140" t="s">
        <v>10878</v>
      </c>
      <c r="S140" t="s">
        <v>10012</v>
      </c>
      <c r="T140" t="s">
        <v>10879</v>
      </c>
      <c r="U140" t="s">
        <v>10012</v>
      </c>
      <c r="V140" t="s">
        <v>10012</v>
      </c>
      <c r="W140" t="s">
        <v>10012</v>
      </c>
      <c r="X140" t="s">
        <v>10880</v>
      </c>
      <c r="Y140" t="s">
        <v>10012</v>
      </c>
      <c r="Z140" t="s">
        <v>10012</v>
      </c>
      <c r="AA140" t="s">
        <v>10012</v>
      </c>
      <c r="AB140" t="s">
        <v>10012</v>
      </c>
      <c r="AC140" t="s">
        <v>10012</v>
      </c>
      <c r="AD140" s="69" t="s">
        <v>10012</v>
      </c>
      <c r="AE140" t="s">
        <v>10012</v>
      </c>
      <c r="AF140" t="s">
        <v>10012</v>
      </c>
      <c r="AG140" t="s">
        <v>10012</v>
      </c>
      <c r="AH140" t="s">
        <v>10012</v>
      </c>
      <c r="AI140" t="s">
        <v>10012</v>
      </c>
      <c r="AJ140" t="s">
        <v>10012</v>
      </c>
      <c r="AK140" t="s">
        <v>10012</v>
      </c>
      <c r="AL140" t="s">
        <v>10012</v>
      </c>
      <c r="AM140" t="s">
        <v>10012</v>
      </c>
      <c r="AN140" t="s">
        <v>10012</v>
      </c>
      <c r="AO140" t="s">
        <v>10012</v>
      </c>
      <c r="AP140" t="s">
        <v>10012</v>
      </c>
    </row>
    <row r="141" spans="1:42" x14ac:dyDescent="0.2">
      <c r="A141" t="s">
        <v>236</v>
      </c>
      <c r="B141" t="s">
        <v>10881</v>
      </c>
      <c r="C141" t="s">
        <v>10012</v>
      </c>
      <c r="D141" t="s">
        <v>10012</v>
      </c>
      <c r="E141" t="s">
        <v>10012</v>
      </c>
      <c r="F141" t="s">
        <v>10012</v>
      </c>
      <c r="G141" t="s">
        <v>10012</v>
      </c>
      <c r="H141" t="s">
        <v>10012</v>
      </c>
      <c r="I141" t="s">
        <v>10012</v>
      </c>
      <c r="J141" t="s">
        <v>10012</v>
      </c>
      <c r="K141" t="s">
        <v>10012</v>
      </c>
      <c r="L141" t="s">
        <v>10882</v>
      </c>
      <c r="M141" t="s">
        <v>10012</v>
      </c>
      <c r="N141" t="s">
        <v>10012</v>
      </c>
      <c r="O141" t="s">
        <v>10012</v>
      </c>
      <c r="P141" t="s">
        <v>10012</v>
      </c>
      <c r="Q141" t="s">
        <v>10012</v>
      </c>
      <c r="R141" t="s">
        <v>10012</v>
      </c>
      <c r="S141" t="s">
        <v>10883</v>
      </c>
      <c r="T141" t="s">
        <v>10884</v>
      </c>
      <c r="U141" t="s">
        <v>10885</v>
      </c>
      <c r="V141" t="s">
        <v>10012</v>
      </c>
      <c r="W141" t="s">
        <v>10012</v>
      </c>
      <c r="X141" t="s">
        <v>10886</v>
      </c>
      <c r="Y141" t="s">
        <v>10012</v>
      </c>
      <c r="Z141" t="s">
        <v>10012</v>
      </c>
      <c r="AA141" t="s">
        <v>10012</v>
      </c>
      <c r="AB141" t="s">
        <v>10012</v>
      </c>
      <c r="AC141" t="s">
        <v>10012</v>
      </c>
      <c r="AD141" s="69" t="s">
        <v>10012</v>
      </c>
      <c r="AE141" t="s">
        <v>10012</v>
      </c>
      <c r="AF141" t="s">
        <v>10012</v>
      </c>
      <c r="AG141" t="s">
        <v>10012</v>
      </c>
      <c r="AH141" t="s">
        <v>10012</v>
      </c>
      <c r="AI141" t="s">
        <v>10012</v>
      </c>
      <c r="AJ141" t="s">
        <v>10887</v>
      </c>
      <c r="AK141" t="s">
        <v>10012</v>
      </c>
      <c r="AL141" t="s">
        <v>10012</v>
      </c>
      <c r="AM141" t="s">
        <v>10012</v>
      </c>
      <c r="AN141" t="s">
        <v>10012</v>
      </c>
      <c r="AO141" t="s">
        <v>10012</v>
      </c>
      <c r="AP141" t="s">
        <v>10012</v>
      </c>
    </row>
    <row r="142" spans="1:42" x14ac:dyDescent="0.2">
      <c r="A142" t="s">
        <v>216</v>
      </c>
      <c r="B142" t="s">
        <v>10888</v>
      </c>
      <c r="C142" t="s">
        <v>10012</v>
      </c>
      <c r="D142" t="s">
        <v>10012</v>
      </c>
      <c r="E142" t="s">
        <v>10012</v>
      </c>
      <c r="F142" t="s">
        <v>10012</v>
      </c>
      <c r="G142" t="s">
        <v>10012</v>
      </c>
      <c r="H142" t="s">
        <v>10012</v>
      </c>
      <c r="I142" t="s">
        <v>10012</v>
      </c>
      <c r="J142" t="s">
        <v>10012</v>
      </c>
      <c r="K142" t="s">
        <v>10012</v>
      </c>
      <c r="L142" t="s">
        <v>10012</v>
      </c>
      <c r="M142" t="s">
        <v>10012</v>
      </c>
      <c r="N142" t="s">
        <v>10012</v>
      </c>
      <c r="O142" t="s">
        <v>10012</v>
      </c>
      <c r="P142" t="s">
        <v>10012</v>
      </c>
      <c r="Q142" t="s">
        <v>10012</v>
      </c>
      <c r="R142" t="s">
        <v>10889</v>
      </c>
      <c r="S142" t="s">
        <v>10012</v>
      </c>
      <c r="T142" t="s">
        <v>10012</v>
      </c>
      <c r="U142" t="s">
        <v>10012</v>
      </c>
      <c r="V142" t="s">
        <v>10012</v>
      </c>
      <c r="W142" t="s">
        <v>10012</v>
      </c>
      <c r="X142" t="s">
        <v>10012</v>
      </c>
      <c r="Y142" t="s">
        <v>10012</v>
      </c>
      <c r="Z142" t="s">
        <v>10012</v>
      </c>
      <c r="AA142" t="s">
        <v>10012</v>
      </c>
      <c r="AB142" t="s">
        <v>10012</v>
      </c>
      <c r="AC142" t="s">
        <v>10012</v>
      </c>
      <c r="AD142" s="69" t="s">
        <v>10012</v>
      </c>
      <c r="AE142" t="s">
        <v>10012</v>
      </c>
      <c r="AF142" t="s">
        <v>10012</v>
      </c>
      <c r="AG142" t="s">
        <v>10012</v>
      </c>
      <c r="AH142" t="s">
        <v>10012</v>
      </c>
      <c r="AI142" t="s">
        <v>10890</v>
      </c>
      <c r="AJ142" t="s">
        <v>10012</v>
      </c>
      <c r="AK142" t="s">
        <v>10012</v>
      </c>
      <c r="AL142" t="s">
        <v>10012</v>
      </c>
      <c r="AM142" t="s">
        <v>10012</v>
      </c>
      <c r="AN142" t="s">
        <v>10012</v>
      </c>
      <c r="AO142" t="s">
        <v>10012</v>
      </c>
      <c r="AP142" t="s">
        <v>10012</v>
      </c>
    </row>
    <row r="143" spans="1:42" x14ac:dyDescent="0.2">
      <c r="A143" t="s">
        <v>226</v>
      </c>
      <c r="B143" t="s">
        <v>10891</v>
      </c>
      <c r="C143" t="s">
        <v>10012</v>
      </c>
      <c r="D143" t="s">
        <v>10012</v>
      </c>
      <c r="E143" t="s">
        <v>10012</v>
      </c>
      <c r="F143" t="s">
        <v>10012</v>
      </c>
      <c r="G143" t="s">
        <v>10012</v>
      </c>
      <c r="H143" t="s">
        <v>10012</v>
      </c>
      <c r="I143" t="s">
        <v>10012</v>
      </c>
      <c r="J143" t="s">
        <v>10012</v>
      </c>
      <c r="K143" t="s">
        <v>10012</v>
      </c>
      <c r="L143" t="s">
        <v>10012</v>
      </c>
      <c r="M143" t="s">
        <v>10012</v>
      </c>
      <c r="N143" t="s">
        <v>10012</v>
      </c>
      <c r="O143" t="s">
        <v>10012</v>
      </c>
      <c r="P143" t="s">
        <v>10012</v>
      </c>
      <c r="Q143" t="s">
        <v>10012</v>
      </c>
      <c r="R143" t="s">
        <v>10892</v>
      </c>
      <c r="S143" t="s">
        <v>10012</v>
      </c>
      <c r="T143" t="s">
        <v>10893</v>
      </c>
      <c r="U143" t="s">
        <v>10012</v>
      </c>
      <c r="V143" t="s">
        <v>10012</v>
      </c>
      <c r="W143" t="s">
        <v>10894</v>
      </c>
      <c r="X143" t="s">
        <v>10895</v>
      </c>
      <c r="Y143" t="s">
        <v>10012</v>
      </c>
      <c r="Z143" t="s">
        <v>10012</v>
      </c>
      <c r="AA143" t="s">
        <v>10012</v>
      </c>
      <c r="AB143" t="s">
        <v>10012</v>
      </c>
      <c r="AC143" t="s">
        <v>10012</v>
      </c>
      <c r="AD143" s="69" t="s">
        <v>10012</v>
      </c>
      <c r="AE143" t="s">
        <v>10012</v>
      </c>
      <c r="AF143" t="s">
        <v>10012</v>
      </c>
      <c r="AG143" t="s">
        <v>10012</v>
      </c>
      <c r="AH143" t="s">
        <v>10012</v>
      </c>
      <c r="AI143" t="s">
        <v>10896</v>
      </c>
      <c r="AJ143" t="s">
        <v>10897</v>
      </c>
      <c r="AK143" t="s">
        <v>10012</v>
      </c>
      <c r="AL143" t="s">
        <v>10898</v>
      </c>
      <c r="AM143" t="s">
        <v>10899</v>
      </c>
      <c r="AN143" t="s">
        <v>10012</v>
      </c>
      <c r="AO143" t="s">
        <v>10012</v>
      </c>
      <c r="AP143" t="s">
        <v>10012</v>
      </c>
    </row>
    <row r="144" spans="1:42" x14ac:dyDescent="0.2">
      <c r="A144" t="s">
        <v>199</v>
      </c>
      <c r="B144" t="s">
        <v>10900</v>
      </c>
      <c r="C144" t="s">
        <v>10012</v>
      </c>
      <c r="D144" t="s">
        <v>10012</v>
      </c>
      <c r="E144" t="s">
        <v>10901</v>
      </c>
      <c r="F144" t="s">
        <v>10012</v>
      </c>
      <c r="G144" t="s">
        <v>10012</v>
      </c>
      <c r="H144" t="s">
        <v>10012</v>
      </c>
      <c r="I144" t="s">
        <v>10012</v>
      </c>
      <c r="J144" t="s">
        <v>10902</v>
      </c>
      <c r="K144" t="s">
        <v>10012</v>
      </c>
      <c r="L144" t="s">
        <v>10012</v>
      </c>
      <c r="M144" t="s">
        <v>10012</v>
      </c>
      <c r="N144" t="s">
        <v>10012</v>
      </c>
      <c r="O144" t="s">
        <v>10012</v>
      </c>
      <c r="P144" t="s">
        <v>10012</v>
      </c>
      <c r="Q144" t="s">
        <v>10012</v>
      </c>
      <c r="R144" t="s">
        <v>10903</v>
      </c>
      <c r="S144" t="s">
        <v>10904</v>
      </c>
      <c r="T144" t="s">
        <v>10905</v>
      </c>
      <c r="U144" t="s">
        <v>10906</v>
      </c>
      <c r="V144" t="s">
        <v>10907</v>
      </c>
      <c r="W144" t="s">
        <v>10012</v>
      </c>
      <c r="X144" t="s">
        <v>10908</v>
      </c>
      <c r="Y144" t="s">
        <v>10012</v>
      </c>
      <c r="Z144" t="s">
        <v>10012</v>
      </c>
      <c r="AA144" t="s">
        <v>10012</v>
      </c>
      <c r="AB144" t="s">
        <v>10012</v>
      </c>
      <c r="AC144" t="s">
        <v>10012</v>
      </c>
      <c r="AD144" s="69" t="s">
        <v>10012</v>
      </c>
      <c r="AE144" t="s">
        <v>10012</v>
      </c>
      <c r="AF144" t="s">
        <v>10012</v>
      </c>
      <c r="AG144" t="s">
        <v>10012</v>
      </c>
      <c r="AH144" t="s">
        <v>10012</v>
      </c>
      <c r="AI144" t="s">
        <v>10012</v>
      </c>
      <c r="AJ144" t="s">
        <v>10012</v>
      </c>
      <c r="AK144" t="s">
        <v>10012</v>
      </c>
      <c r="AL144" t="s">
        <v>10012</v>
      </c>
      <c r="AM144" t="s">
        <v>10012</v>
      </c>
      <c r="AN144" t="s">
        <v>10909</v>
      </c>
      <c r="AO144" t="s">
        <v>10910</v>
      </c>
      <c r="AP144" t="s">
        <v>10911</v>
      </c>
    </row>
    <row r="145" spans="1:42" x14ac:dyDescent="0.2">
      <c r="A145" t="s">
        <v>212</v>
      </c>
      <c r="B145" t="s">
        <v>10012</v>
      </c>
      <c r="C145" t="s">
        <v>10012</v>
      </c>
      <c r="D145" t="s">
        <v>10012</v>
      </c>
      <c r="E145" t="s">
        <v>10012</v>
      </c>
      <c r="F145" t="s">
        <v>10012</v>
      </c>
      <c r="G145" t="s">
        <v>10012</v>
      </c>
      <c r="H145" t="s">
        <v>10012</v>
      </c>
      <c r="I145" t="s">
        <v>10012</v>
      </c>
      <c r="J145" t="s">
        <v>10012</v>
      </c>
      <c r="K145" t="s">
        <v>10012</v>
      </c>
      <c r="L145" t="s">
        <v>10012</v>
      </c>
      <c r="M145" t="s">
        <v>10012</v>
      </c>
      <c r="N145" t="s">
        <v>10012</v>
      </c>
      <c r="O145" t="s">
        <v>10012</v>
      </c>
      <c r="P145" t="s">
        <v>10012</v>
      </c>
      <c r="Q145" t="s">
        <v>10012</v>
      </c>
      <c r="R145" t="s">
        <v>10912</v>
      </c>
      <c r="S145" t="s">
        <v>10012</v>
      </c>
      <c r="T145" t="s">
        <v>10913</v>
      </c>
      <c r="U145" t="s">
        <v>10012</v>
      </c>
      <c r="V145" t="s">
        <v>10012</v>
      </c>
      <c r="W145" t="s">
        <v>10012</v>
      </c>
      <c r="X145" t="s">
        <v>10012</v>
      </c>
      <c r="Y145" t="s">
        <v>10012</v>
      </c>
      <c r="Z145" t="s">
        <v>10012</v>
      </c>
      <c r="AA145" t="s">
        <v>10012</v>
      </c>
      <c r="AB145" t="s">
        <v>10012</v>
      </c>
      <c r="AC145" t="s">
        <v>10012</v>
      </c>
      <c r="AD145" s="69" t="s">
        <v>10012</v>
      </c>
      <c r="AE145" t="s">
        <v>10012</v>
      </c>
      <c r="AF145" t="s">
        <v>10012</v>
      </c>
      <c r="AG145" t="s">
        <v>10012</v>
      </c>
      <c r="AH145" t="s">
        <v>10012</v>
      </c>
      <c r="AI145" t="s">
        <v>10012</v>
      </c>
      <c r="AJ145" t="s">
        <v>10012</v>
      </c>
      <c r="AK145" t="s">
        <v>10012</v>
      </c>
      <c r="AL145" t="s">
        <v>10012</v>
      </c>
      <c r="AM145" t="s">
        <v>10012</v>
      </c>
      <c r="AN145" t="s">
        <v>10012</v>
      </c>
      <c r="AO145" t="s">
        <v>10012</v>
      </c>
      <c r="AP145" t="s">
        <v>10012</v>
      </c>
    </row>
    <row r="146" spans="1:42" x14ac:dyDescent="0.2">
      <c r="A146" t="s">
        <v>221</v>
      </c>
      <c r="B146" t="s">
        <v>10012</v>
      </c>
      <c r="C146" t="s">
        <v>10012</v>
      </c>
      <c r="D146" t="s">
        <v>10012</v>
      </c>
      <c r="E146" t="s">
        <v>10012</v>
      </c>
      <c r="F146" t="s">
        <v>10012</v>
      </c>
      <c r="G146" t="s">
        <v>10012</v>
      </c>
      <c r="H146" t="s">
        <v>10012</v>
      </c>
      <c r="I146" t="s">
        <v>10012</v>
      </c>
      <c r="J146" t="s">
        <v>10012</v>
      </c>
      <c r="K146" t="s">
        <v>10012</v>
      </c>
      <c r="L146" t="s">
        <v>10012</v>
      </c>
      <c r="M146" t="s">
        <v>10012</v>
      </c>
      <c r="N146" t="s">
        <v>10012</v>
      </c>
      <c r="O146" t="s">
        <v>10012</v>
      </c>
      <c r="P146" t="s">
        <v>10012</v>
      </c>
      <c r="Q146" t="s">
        <v>10914</v>
      </c>
      <c r="R146" t="s">
        <v>10915</v>
      </c>
      <c r="S146" t="s">
        <v>10012</v>
      </c>
      <c r="T146" t="s">
        <v>10916</v>
      </c>
      <c r="U146" t="s">
        <v>10012</v>
      </c>
      <c r="V146" t="s">
        <v>10012</v>
      </c>
      <c r="W146" t="s">
        <v>10917</v>
      </c>
      <c r="X146" t="s">
        <v>10012</v>
      </c>
      <c r="Y146" t="s">
        <v>10012</v>
      </c>
      <c r="Z146" t="s">
        <v>10012</v>
      </c>
      <c r="AA146" t="s">
        <v>10012</v>
      </c>
      <c r="AB146" t="s">
        <v>10012</v>
      </c>
      <c r="AC146" t="s">
        <v>10012</v>
      </c>
      <c r="AD146" s="69" t="s">
        <v>10012</v>
      </c>
      <c r="AE146" t="s">
        <v>10012</v>
      </c>
      <c r="AF146" t="s">
        <v>10012</v>
      </c>
      <c r="AG146" t="s">
        <v>10012</v>
      </c>
      <c r="AH146" t="s">
        <v>10012</v>
      </c>
      <c r="AI146" t="s">
        <v>10012</v>
      </c>
      <c r="AJ146" t="s">
        <v>10012</v>
      </c>
      <c r="AK146" t="s">
        <v>10012</v>
      </c>
      <c r="AL146" t="s">
        <v>10012</v>
      </c>
      <c r="AM146" t="s">
        <v>10012</v>
      </c>
      <c r="AN146" t="s">
        <v>10012</v>
      </c>
      <c r="AO146" t="s">
        <v>10012</v>
      </c>
      <c r="AP146" t="s">
        <v>10012</v>
      </c>
    </row>
    <row r="147" spans="1:42" x14ac:dyDescent="0.2">
      <c r="A147" t="s">
        <v>219</v>
      </c>
      <c r="B147" t="s">
        <v>10012</v>
      </c>
      <c r="C147" t="s">
        <v>10012</v>
      </c>
      <c r="D147" t="s">
        <v>10012</v>
      </c>
      <c r="E147" t="s">
        <v>10012</v>
      </c>
      <c r="F147" t="s">
        <v>10012</v>
      </c>
      <c r="G147" t="s">
        <v>10012</v>
      </c>
      <c r="H147" t="s">
        <v>10012</v>
      </c>
      <c r="I147" t="s">
        <v>10012</v>
      </c>
      <c r="J147" t="s">
        <v>10012</v>
      </c>
      <c r="K147" t="s">
        <v>10012</v>
      </c>
      <c r="L147" t="s">
        <v>10012</v>
      </c>
      <c r="M147" t="s">
        <v>10012</v>
      </c>
      <c r="N147" t="s">
        <v>10012</v>
      </c>
      <c r="O147" t="s">
        <v>10012</v>
      </c>
      <c r="P147" t="s">
        <v>10012</v>
      </c>
      <c r="Q147" t="s">
        <v>10918</v>
      </c>
      <c r="R147" t="s">
        <v>10919</v>
      </c>
      <c r="S147" t="s">
        <v>10012</v>
      </c>
      <c r="T147" t="s">
        <v>10920</v>
      </c>
      <c r="U147" t="s">
        <v>10012</v>
      </c>
      <c r="V147" t="s">
        <v>10012</v>
      </c>
      <c r="W147" t="s">
        <v>10012</v>
      </c>
      <c r="X147" t="s">
        <v>10921</v>
      </c>
      <c r="Y147" t="s">
        <v>10012</v>
      </c>
      <c r="Z147" t="s">
        <v>10012</v>
      </c>
      <c r="AA147" t="s">
        <v>10012</v>
      </c>
      <c r="AB147" t="s">
        <v>10012</v>
      </c>
      <c r="AC147" t="s">
        <v>10012</v>
      </c>
      <c r="AD147" s="69" t="s">
        <v>10012</v>
      </c>
      <c r="AE147" t="s">
        <v>10012</v>
      </c>
      <c r="AF147" t="s">
        <v>10012</v>
      </c>
      <c r="AG147" t="s">
        <v>10012</v>
      </c>
      <c r="AH147" t="s">
        <v>10012</v>
      </c>
      <c r="AI147" t="s">
        <v>10012</v>
      </c>
      <c r="AJ147" t="s">
        <v>10012</v>
      </c>
      <c r="AK147" t="s">
        <v>10012</v>
      </c>
      <c r="AL147" t="s">
        <v>10012</v>
      </c>
      <c r="AM147" t="s">
        <v>10012</v>
      </c>
      <c r="AN147" t="s">
        <v>10012</v>
      </c>
      <c r="AO147" t="s">
        <v>10012</v>
      </c>
      <c r="AP147" t="s">
        <v>10012</v>
      </c>
    </row>
    <row r="148" spans="1:42" x14ac:dyDescent="0.2">
      <c r="A148" t="s">
        <v>232</v>
      </c>
      <c r="B148" t="s">
        <v>10922</v>
      </c>
      <c r="C148" t="s">
        <v>10012</v>
      </c>
      <c r="D148" t="s">
        <v>10012</v>
      </c>
      <c r="E148" t="s">
        <v>10012</v>
      </c>
      <c r="F148" t="s">
        <v>10012</v>
      </c>
      <c r="G148" t="s">
        <v>10012</v>
      </c>
      <c r="H148" t="s">
        <v>10012</v>
      </c>
      <c r="I148" t="s">
        <v>10012</v>
      </c>
      <c r="J148" t="s">
        <v>10012</v>
      </c>
      <c r="K148" t="s">
        <v>10012</v>
      </c>
      <c r="L148" t="s">
        <v>10012</v>
      </c>
      <c r="M148" t="s">
        <v>10012</v>
      </c>
      <c r="N148" t="s">
        <v>10012</v>
      </c>
      <c r="O148" t="s">
        <v>10012</v>
      </c>
      <c r="P148" t="s">
        <v>10012</v>
      </c>
      <c r="Q148" t="s">
        <v>10012</v>
      </c>
      <c r="R148" t="s">
        <v>10012</v>
      </c>
      <c r="S148" t="s">
        <v>10012</v>
      </c>
      <c r="T148" t="s">
        <v>10012</v>
      </c>
      <c r="U148" t="s">
        <v>10012</v>
      </c>
      <c r="V148" t="s">
        <v>10012</v>
      </c>
      <c r="W148" t="s">
        <v>10012</v>
      </c>
      <c r="X148" t="s">
        <v>10012</v>
      </c>
      <c r="Y148" t="s">
        <v>10012</v>
      </c>
      <c r="Z148" t="s">
        <v>10012</v>
      </c>
      <c r="AA148" t="s">
        <v>10012</v>
      </c>
      <c r="AB148" t="s">
        <v>10012</v>
      </c>
      <c r="AC148" t="s">
        <v>10012</v>
      </c>
      <c r="AD148" s="69" t="s">
        <v>10012</v>
      </c>
      <c r="AE148" t="s">
        <v>10012</v>
      </c>
      <c r="AF148" t="s">
        <v>10012</v>
      </c>
      <c r="AG148" t="s">
        <v>10012</v>
      </c>
      <c r="AH148" t="s">
        <v>10012</v>
      </c>
      <c r="AI148" t="s">
        <v>10012</v>
      </c>
      <c r="AJ148" t="s">
        <v>10012</v>
      </c>
      <c r="AK148" t="s">
        <v>10012</v>
      </c>
      <c r="AL148" t="s">
        <v>10012</v>
      </c>
      <c r="AM148" t="s">
        <v>10923</v>
      </c>
      <c r="AN148" t="s">
        <v>10012</v>
      </c>
      <c r="AO148" t="s">
        <v>10012</v>
      </c>
      <c r="AP148" t="s">
        <v>10012</v>
      </c>
    </row>
    <row r="149" spans="1:42" x14ac:dyDescent="0.2">
      <c r="A149" t="s">
        <v>222</v>
      </c>
      <c r="B149" t="s">
        <v>10012</v>
      </c>
      <c r="C149" t="s">
        <v>10012</v>
      </c>
      <c r="D149" t="s">
        <v>10012</v>
      </c>
      <c r="E149" t="s">
        <v>10012</v>
      </c>
      <c r="F149" t="s">
        <v>10012</v>
      </c>
      <c r="G149" t="s">
        <v>10012</v>
      </c>
      <c r="H149" t="s">
        <v>10012</v>
      </c>
      <c r="I149" t="s">
        <v>10012</v>
      </c>
      <c r="J149" t="s">
        <v>10012</v>
      </c>
      <c r="K149" t="s">
        <v>10012</v>
      </c>
      <c r="L149" t="s">
        <v>10012</v>
      </c>
      <c r="M149" t="s">
        <v>10012</v>
      </c>
      <c r="N149" t="s">
        <v>10012</v>
      </c>
      <c r="O149" t="s">
        <v>10012</v>
      </c>
      <c r="P149" t="s">
        <v>10012</v>
      </c>
      <c r="Q149" t="s">
        <v>10012</v>
      </c>
      <c r="R149" t="s">
        <v>10924</v>
      </c>
      <c r="S149" t="s">
        <v>10012</v>
      </c>
      <c r="T149" t="s">
        <v>10925</v>
      </c>
      <c r="U149" t="s">
        <v>10012</v>
      </c>
      <c r="V149" t="s">
        <v>10012</v>
      </c>
      <c r="W149" t="s">
        <v>10012</v>
      </c>
      <c r="X149" t="s">
        <v>10926</v>
      </c>
      <c r="Y149" t="s">
        <v>10012</v>
      </c>
      <c r="Z149" t="s">
        <v>10012</v>
      </c>
      <c r="AA149" t="s">
        <v>10012</v>
      </c>
      <c r="AB149" t="s">
        <v>10012</v>
      </c>
      <c r="AC149" t="s">
        <v>10012</v>
      </c>
      <c r="AD149" s="69" t="s">
        <v>10012</v>
      </c>
      <c r="AE149" t="s">
        <v>10012</v>
      </c>
      <c r="AF149" t="s">
        <v>10012</v>
      </c>
      <c r="AG149" t="s">
        <v>10012</v>
      </c>
      <c r="AH149" t="s">
        <v>10012</v>
      </c>
      <c r="AI149" t="s">
        <v>10927</v>
      </c>
      <c r="AJ149" t="s">
        <v>10012</v>
      </c>
      <c r="AK149" t="s">
        <v>10012</v>
      </c>
      <c r="AL149" t="s">
        <v>10012</v>
      </c>
      <c r="AM149" t="s">
        <v>10012</v>
      </c>
      <c r="AN149" t="s">
        <v>10012</v>
      </c>
      <c r="AO149" t="s">
        <v>10012</v>
      </c>
      <c r="AP149" t="s">
        <v>10012</v>
      </c>
    </row>
    <row r="150" spans="1:42" x14ac:dyDescent="0.2">
      <c r="A150" t="s">
        <v>207</v>
      </c>
      <c r="B150" t="s">
        <v>10012</v>
      </c>
      <c r="C150" t="s">
        <v>10012</v>
      </c>
      <c r="D150" t="s">
        <v>10012</v>
      </c>
      <c r="E150" t="s">
        <v>10928</v>
      </c>
      <c r="F150" t="s">
        <v>10012</v>
      </c>
      <c r="G150" t="s">
        <v>10012</v>
      </c>
      <c r="H150" t="s">
        <v>10012</v>
      </c>
      <c r="I150" t="s">
        <v>10012</v>
      </c>
      <c r="J150" t="s">
        <v>10012</v>
      </c>
      <c r="K150" t="s">
        <v>10012</v>
      </c>
      <c r="L150" t="s">
        <v>10012</v>
      </c>
      <c r="M150" t="s">
        <v>10012</v>
      </c>
      <c r="N150" t="s">
        <v>10012</v>
      </c>
      <c r="O150" t="s">
        <v>10012</v>
      </c>
      <c r="P150" t="s">
        <v>10012</v>
      </c>
      <c r="Q150" t="s">
        <v>10929</v>
      </c>
      <c r="R150" t="s">
        <v>10930</v>
      </c>
      <c r="S150" t="s">
        <v>10012</v>
      </c>
      <c r="T150" t="s">
        <v>10931</v>
      </c>
      <c r="U150" t="s">
        <v>10012</v>
      </c>
      <c r="V150" t="s">
        <v>10012</v>
      </c>
      <c r="W150" t="s">
        <v>10932</v>
      </c>
      <c r="X150" t="s">
        <v>10933</v>
      </c>
      <c r="Y150" t="s">
        <v>10934</v>
      </c>
      <c r="Z150" t="s">
        <v>10012</v>
      </c>
      <c r="AA150" t="s">
        <v>10935</v>
      </c>
      <c r="AB150" t="s">
        <v>10012</v>
      </c>
      <c r="AC150" t="s">
        <v>10012</v>
      </c>
      <c r="AD150" s="69" t="s">
        <v>10012</v>
      </c>
      <c r="AE150" t="s">
        <v>10012</v>
      </c>
      <c r="AF150" t="s">
        <v>10012</v>
      </c>
      <c r="AG150" t="s">
        <v>10012</v>
      </c>
      <c r="AH150" t="s">
        <v>10012</v>
      </c>
      <c r="AI150" t="s">
        <v>10936</v>
      </c>
      <c r="AJ150" t="s">
        <v>10012</v>
      </c>
      <c r="AK150" t="s">
        <v>10937</v>
      </c>
      <c r="AL150" t="s">
        <v>10012</v>
      </c>
      <c r="AM150" t="s">
        <v>10012</v>
      </c>
      <c r="AN150" t="s">
        <v>10012</v>
      </c>
      <c r="AO150" t="s">
        <v>10012</v>
      </c>
      <c r="AP150" t="s">
        <v>10012</v>
      </c>
    </row>
    <row r="151" spans="1:42" x14ac:dyDescent="0.2">
      <c r="A151" t="s">
        <v>197</v>
      </c>
      <c r="B151" t="s">
        <v>10012</v>
      </c>
      <c r="C151" t="s">
        <v>10012</v>
      </c>
      <c r="D151" t="s">
        <v>10012</v>
      </c>
      <c r="E151" t="s">
        <v>10012</v>
      </c>
      <c r="F151" t="s">
        <v>10012</v>
      </c>
      <c r="G151" t="s">
        <v>10012</v>
      </c>
      <c r="H151" t="s">
        <v>10012</v>
      </c>
      <c r="I151" t="s">
        <v>10012</v>
      </c>
      <c r="J151" t="s">
        <v>10012</v>
      </c>
      <c r="K151" t="s">
        <v>10012</v>
      </c>
      <c r="L151" t="s">
        <v>10012</v>
      </c>
      <c r="M151" t="s">
        <v>10012</v>
      </c>
      <c r="N151" t="s">
        <v>10012</v>
      </c>
      <c r="O151" t="s">
        <v>10012</v>
      </c>
      <c r="P151" t="s">
        <v>10012</v>
      </c>
      <c r="Q151" t="s">
        <v>10012</v>
      </c>
      <c r="R151" t="s">
        <v>10938</v>
      </c>
      <c r="S151" t="s">
        <v>10012</v>
      </c>
      <c r="T151" t="s">
        <v>10012</v>
      </c>
      <c r="U151" t="s">
        <v>10012</v>
      </c>
      <c r="V151" t="s">
        <v>10012</v>
      </c>
      <c r="W151" t="s">
        <v>10939</v>
      </c>
      <c r="X151" t="s">
        <v>10940</v>
      </c>
      <c r="Y151" t="s">
        <v>10012</v>
      </c>
      <c r="Z151" t="s">
        <v>10012</v>
      </c>
      <c r="AA151" t="s">
        <v>10012</v>
      </c>
      <c r="AB151" t="s">
        <v>10012</v>
      </c>
      <c r="AC151" t="s">
        <v>10012</v>
      </c>
      <c r="AD151" s="69" t="s">
        <v>10012</v>
      </c>
      <c r="AE151" t="s">
        <v>10012</v>
      </c>
      <c r="AF151" t="s">
        <v>10012</v>
      </c>
      <c r="AG151" t="s">
        <v>10012</v>
      </c>
      <c r="AH151" t="s">
        <v>10012</v>
      </c>
      <c r="AI151" t="s">
        <v>10012</v>
      </c>
      <c r="AJ151" t="s">
        <v>10012</v>
      </c>
      <c r="AK151" t="s">
        <v>10012</v>
      </c>
      <c r="AL151" t="s">
        <v>10012</v>
      </c>
      <c r="AM151" t="s">
        <v>10012</v>
      </c>
      <c r="AN151" t="s">
        <v>10012</v>
      </c>
      <c r="AO151" t="s">
        <v>10012</v>
      </c>
      <c r="AP151" t="s">
        <v>10012</v>
      </c>
    </row>
    <row r="152" spans="1:42" x14ac:dyDescent="0.2">
      <c r="A152" t="s">
        <v>238</v>
      </c>
      <c r="B152" t="s">
        <v>10012</v>
      </c>
      <c r="C152" t="s">
        <v>10012</v>
      </c>
      <c r="D152" t="s">
        <v>10012</v>
      </c>
      <c r="E152" t="s">
        <v>10012</v>
      </c>
      <c r="F152" t="s">
        <v>10012</v>
      </c>
      <c r="G152" t="s">
        <v>10012</v>
      </c>
      <c r="H152" t="s">
        <v>10012</v>
      </c>
      <c r="I152" t="s">
        <v>10012</v>
      </c>
      <c r="J152" t="s">
        <v>10012</v>
      </c>
      <c r="K152" t="s">
        <v>10012</v>
      </c>
      <c r="L152" t="s">
        <v>10012</v>
      </c>
      <c r="M152" t="s">
        <v>10012</v>
      </c>
      <c r="N152" t="s">
        <v>10012</v>
      </c>
      <c r="O152" t="s">
        <v>10012</v>
      </c>
      <c r="P152" t="s">
        <v>10012</v>
      </c>
      <c r="Q152" t="s">
        <v>10012</v>
      </c>
      <c r="R152" t="s">
        <v>10941</v>
      </c>
      <c r="S152" t="s">
        <v>10012</v>
      </c>
      <c r="T152" t="s">
        <v>10012</v>
      </c>
      <c r="U152" t="s">
        <v>10012</v>
      </c>
      <c r="V152" t="s">
        <v>10012</v>
      </c>
      <c r="W152" t="s">
        <v>10942</v>
      </c>
      <c r="X152" t="s">
        <v>10943</v>
      </c>
      <c r="Y152" t="s">
        <v>10012</v>
      </c>
      <c r="Z152" t="s">
        <v>10012</v>
      </c>
      <c r="AA152" t="s">
        <v>10012</v>
      </c>
      <c r="AB152" t="s">
        <v>10012</v>
      </c>
      <c r="AC152" t="s">
        <v>10012</v>
      </c>
      <c r="AD152" s="69" t="s">
        <v>10012</v>
      </c>
      <c r="AE152" t="s">
        <v>10012</v>
      </c>
      <c r="AF152" t="s">
        <v>10012</v>
      </c>
      <c r="AG152" t="s">
        <v>10012</v>
      </c>
      <c r="AH152" t="s">
        <v>10012</v>
      </c>
      <c r="AI152" t="s">
        <v>10944</v>
      </c>
      <c r="AJ152" t="s">
        <v>10945</v>
      </c>
      <c r="AK152" t="s">
        <v>10012</v>
      </c>
      <c r="AL152" t="s">
        <v>10012</v>
      </c>
      <c r="AM152" t="s">
        <v>10012</v>
      </c>
      <c r="AN152" t="s">
        <v>10012</v>
      </c>
      <c r="AO152" t="s">
        <v>10012</v>
      </c>
      <c r="AP152" t="s">
        <v>10012</v>
      </c>
    </row>
    <row r="153" spans="1:42" x14ac:dyDescent="0.2">
      <c r="A153" t="s">
        <v>210</v>
      </c>
      <c r="B153" t="s">
        <v>10012</v>
      </c>
      <c r="C153" t="s">
        <v>10012</v>
      </c>
      <c r="D153" t="s">
        <v>10012</v>
      </c>
      <c r="E153" t="s">
        <v>10946</v>
      </c>
      <c r="F153" t="s">
        <v>10012</v>
      </c>
      <c r="G153" t="s">
        <v>10012</v>
      </c>
      <c r="H153" t="s">
        <v>10012</v>
      </c>
      <c r="I153" t="s">
        <v>10012</v>
      </c>
      <c r="J153" t="s">
        <v>10012</v>
      </c>
      <c r="K153" t="s">
        <v>10012</v>
      </c>
      <c r="L153" t="s">
        <v>10012</v>
      </c>
      <c r="M153" t="s">
        <v>10012</v>
      </c>
      <c r="N153" t="s">
        <v>10012</v>
      </c>
      <c r="O153" t="s">
        <v>10012</v>
      </c>
      <c r="P153" t="s">
        <v>10012</v>
      </c>
      <c r="Q153" t="s">
        <v>10012</v>
      </c>
      <c r="R153" t="s">
        <v>10947</v>
      </c>
      <c r="S153" t="s">
        <v>10012</v>
      </c>
      <c r="T153" t="s">
        <v>10948</v>
      </c>
      <c r="U153" t="s">
        <v>10012</v>
      </c>
      <c r="V153" t="s">
        <v>10012</v>
      </c>
      <c r="W153" t="s">
        <v>10012</v>
      </c>
      <c r="X153" t="s">
        <v>10949</v>
      </c>
      <c r="Y153" t="s">
        <v>10012</v>
      </c>
      <c r="Z153" t="s">
        <v>10012</v>
      </c>
      <c r="AA153" t="s">
        <v>10012</v>
      </c>
      <c r="AB153" t="s">
        <v>10012</v>
      </c>
      <c r="AC153" t="s">
        <v>10012</v>
      </c>
      <c r="AD153" s="69" t="s">
        <v>10012</v>
      </c>
      <c r="AE153" t="s">
        <v>10012</v>
      </c>
      <c r="AF153" t="s">
        <v>10012</v>
      </c>
      <c r="AG153" t="s">
        <v>10012</v>
      </c>
      <c r="AH153" t="s">
        <v>10012</v>
      </c>
      <c r="AI153" t="s">
        <v>10012</v>
      </c>
      <c r="AJ153" t="s">
        <v>10012</v>
      </c>
      <c r="AK153" t="s">
        <v>10012</v>
      </c>
      <c r="AL153" t="s">
        <v>10012</v>
      </c>
      <c r="AM153" t="s">
        <v>10012</v>
      </c>
      <c r="AN153" t="s">
        <v>10012</v>
      </c>
      <c r="AO153" t="s">
        <v>10012</v>
      </c>
      <c r="AP153" t="s">
        <v>10012</v>
      </c>
    </row>
    <row r="154" spans="1:42" x14ac:dyDescent="0.2">
      <c r="A154" t="s">
        <v>241</v>
      </c>
      <c r="B154" t="s">
        <v>10950</v>
      </c>
      <c r="C154" t="s">
        <v>10012</v>
      </c>
      <c r="D154" t="s">
        <v>10012</v>
      </c>
      <c r="E154" t="s">
        <v>10951</v>
      </c>
      <c r="F154" t="s">
        <v>10012</v>
      </c>
      <c r="G154" t="s">
        <v>10012</v>
      </c>
      <c r="H154" t="s">
        <v>10012</v>
      </c>
      <c r="I154" t="s">
        <v>10012</v>
      </c>
      <c r="J154" t="s">
        <v>10012</v>
      </c>
      <c r="K154" t="s">
        <v>10012</v>
      </c>
      <c r="L154" t="s">
        <v>10012</v>
      </c>
      <c r="M154" t="s">
        <v>10012</v>
      </c>
      <c r="N154" t="s">
        <v>10012</v>
      </c>
      <c r="O154" t="s">
        <v>10012</v>
      </c>
      <c r="P154" t="s">
        <v>10012</v>
      </c>
      <c r="Q154" t="s">
        <v>10012</v>
      </c>
      <c r="R154" t="s">
        <v>10952</v>
      </c>
      <c r="S154" t="s">
        <v>10012</v>
      </c>
      <c r="T154" t="s">
        <v>10953</v>
      </c>
      <c r="U154" t="s">
        <v>10012</v>
      </c>
      <c r="V154" t="s">
        <v>10012</v>
      </c>
      <c r="W154" t="s">
        <v>10012</v>
      </c>
      <c r="X154" t="s">
        <v>10012</v>
      </c>
      <c r="Y154" t="s">
        <v>10012</v>
      </c>
      <c r="Z154" t="s">
        <v>10012</v>
      </c>
      <c r="AA154" t="s">
        <v>10012</v>
      </c>
      <c r="AB154" t="s">
        <v>10012</v>
      </c>
      <c r="AC154" t="s">
        <v>10012</v>
      </c>
      <c r="AD154" s="69" t="s">
        <v>10012</v>
      </c>
      <c r="AE154" t="s">
        <v>10954</v>
      </c>
      <c r="AF154" t="s">
        <v>10955</v>
      </c>
      <c r="AG154" t="s">
        <v>10012</v>
      </c>
      <c r="AH154" t="s">
        <v>10012</v>
      </c>
      <c r="AI154" t="s">
        <v>10012</v>
      </c>
      <c r="AJ154" t="s">
        <v>10012</v>
      </c>
      <c r="AK154" t="s">
        <v>10012</v>
      </c>
      <c r="AL154" t="s">
        <v>10012</v>
      </c>
      <c r="AM154" t="s">
        <v>10012</v>
      </c>
      <c r="AN154" t="s">
        <v>10012</v>
      </c>
      <c r="AO154" t="s">
        <v>10012</v>
      </c>
      <c r="AP154" t="s">
        <v>10012</v>
      </c>
    </row>
    <row r="155" spans="1:42" x14ac:dyDescent="0.2">
      <c r="A155" t="s">
        <v>208</v>
      </c>
      <c r="B155" t="s">
        <v>10956</v>
      </c>
      <c r="C155" t="s">
        <v>10957</v>
      </c>
      <c r="D155" t="s">
        <v>10012</v>
      </c>
      <c r="E155" t="s">
        <v>10012</v>
      </c>
      <c r="F155" t="s">
        <v>10012</v>
      </c>
      <c r="G155" t="s">
        <v>10012</v>
      </c>
      <c r="H155" t="s">
        <v>10012</v>
      </c>
      <c r="I155" t="s">
        <v>10012</v>
      </c>
      <c r="J155" t="s">
        <v>10012</v>
      </c>
      <c r="K155" t="s">
        <v>10012</v>
      </c>
      <c r="L155" t="s">
        <v>10012</v>
      </c>
      <c r="M155" t="s">
        <v>10012</v>
      </c>
      <c r="N155" t="s">
        <v>10012</v>
      </c>
      <c r="O155" t="s">
        <v>10012</v>
      </c>
      <c r="P155" t="s">
        <v>10012</v>
      </c>
      <c r="Q155" t="s">
        <v>10012</v>
      </c>
      <c r="R155" t="s">
        <v>10958</v>
      </c>
      <c r="S155" t="s">
        <v>10012</v>
      </c>
      <c r="T155" t="s">
        <v>10959</v>
      </c>
      <c r="U155" t="s">
        <v>10012</v>
      </c>
      <c r="V155" t="s">
        <v>10012</v>
      </c>
      <c r="W155" t="s">
        <v>10960</v>
      </c>
      <c r="X155" t="s">
        <v>10961</v>
      </c>
      <c r="Y155" t="s">
        <v>10012</v>
      </c>
      <c r="Z155" t="s">
        <v>10012</v>
      </c>
      <c r="AA155" t="s">
        <v>10012</v>
      </c>
      <c r="AB155" t="s">
        <v>10012</v>
      </c>
      <c r="AC155" t="s">
        <v>10962</v>
      </c>
      <c r="AD155" s="69" t="s">
        <v>10012</v>
      </c>
      <c r="AE155" t="s">
        <v>10012</v>
      </c>
      <c r="AF155" t="s">
        <v>10012</v>
      </c>
      <c r="AG155" t="s">
        <v>10012</v>
      </c>
      <c r="AH155" t="s">
        <v>10012</v>
      </c>
      <c r="AI155" t="s">
        <v>10012</v>
      </c>
      <c r="AJ155" t="s">
        <v>10012</v>
      </c>
      <c r="AK155" t="s">
        <v>10012</v>
      </c>
      <c r="AL155" t="s">
        <v>10012</v>
      </c>
      <c r="AM155" t="s">
        <v>10012</v>
      </c>
      <c r="AN155" t="s">
        <v>10012</v>
      </c>
      <c r="AO155" t="s">
        <v>10012</v>
      </c>
      <c r="AP155" t="s">
        <v>10012</v>
      </c>
    </row>
    <row r="156" spans="1:42" x14ac:dyDescent="0.2">
      <c r="A156" t="s">
        <v>200</v>
      </c>
      <c r="B156" t="s">
        <v>10963</v>
      </c>
      <c r="C156" t="s">
        <v>10012</v>
      </c>
      <c r="D156" t="s">
        <v>10012</v>
      </c>
      <c r="E156" t="s">
        <v>10964</v>
      </c>
      <c r="F156" t="s">
        <v>10012</v>
      </c>
      <c r="G156" t="s">
        <v>10012</v>
      </c>
      <c r="H156" t="s">
        <v>10012</v>
      </c>
      <c r="I156" t="s">
        <v>10012</v>
      </c>
      <c r="J156" t="s">
        <v>10012</v>
      </c>
      <c r="K156" t="s">
        <v>10012</v>
      </c>
      <c r="L156" t="s">
        <v>10012</v>
      </c>
      <c r="M156" t="s">
        <v>10012</v>
      </c>
      <c r="N156" t="s">
        <v>10012</v>
      </c>
      <c r="O156" t="s">
        <v>10012</v>
      </c>
      <c r="P156" t="s">
        <v>10012</v>
      </c>
      <c r="Q156" t="s">
        <v>10965</v>
      </c>
      <c r="R156" t="s">
        <v>10966</v>
      </c>
      <c r="S156" t="s">
        <v>10012</v>
      </c>
      <c r="T156" t="s">
        <v>10967</v>
      </c>
      <c r="U156" t="s">
        <v>10012</v>
      </c>
      <c r="V156" t="s">
        <v>10012</v>
      </c>
      <c r="W156" t="s">
        <v>10968</v>
      </c>
      <c r="X156" t="s">
        <v>10969</v>
      </c>
      <c r="Y156" t="s">
        <v>10012</v>
      </c>
      <c r="Z156" t="s">
        <v>10012</v>
      </c>
      <c r="AA156" t="s">
        <v>10012</v>
      </c>
      <c r="AB156" t="s">
        <v>10012</v>
      </c>
      <c r="AC156" t="s">
        <v>10012</v>
      </c>
      <c r="AD156" s="69" t="s">
        <v>10012</v>
      </c>
      <c r="AE156" t="s">
        <v>10012</v>
      </c>
      <c r="AF156" t="s">
        <v>10012</v>
      </c>
      <c r="AG156" t="s">
        <v>10012</v>
      </c>
      <c r="AH156" t="s">
        <v>10012</v>
      </c>
      <c r="AI156" t="s">
        <v>10012</v>
      </c>
      <c r="AJ156" t="s">
        <v>10970</v>
      </c>
      <c r="AK156" t="s">
        <v>10012</v>
      </c>
      <c r="AL156" t="s">
        <v>10012</v>
      </c>
      <c r="AM156" t="s">
        <v>10971</v>
      </c>
      <c r="AN156" t="s">
        <v>10012</v>
      </c>
      <c r="AO156" t="s">
        <v>10012</v>
      </c>
      <c r="AP156" t="s">
        <v>10012</v>
      </c>
    </row>
    <row r="157" spans="1:42" x14ac:dyDescent="0.2">
      <c r="A157" t="s">
        <v>214</v>
      </c>
      <c r="B157" t="s">
        <v>10972</v>
      </c>
      <c r="C157" t="s">
        <v>10012</v>
      </c>
      <c r="D157" t="s">
        <v>10012</v>
      </c>
      <c r="E157" t="s">
        <v>10012</v>
      </c>
      <c r="F157" t="s">
        <v>10012</v>
      </c>
      <c r="G157" t="s">
        <v>10012</v>
      </c>
      <c r="H157" t="s">
        <v>10012</v>
      </c>
      <c r="I157" t="s">
        <v>10012</v>
      </c>
      <c r="J157" t="s">
        <v>10012</v>
      </c>
      <c r="K157" t="s">
        <v>10012</v>
      </c>
      <c r="L157" t="s">
        <v>10012</v>
      </c>
      <c r="M157" t="s">
        <v>10012</v>
      </c>
      <c r="N157" t="s">
        <v>10012</v>
      </c>
      <c r="O157" t="s">
        <v>10012</v>
      </c>
      <c r="P157" t="s">
        <v>10012</v>
      </c>
      <c r="Q157" t="s">
        <v>10012</v>
      </c>
      <c r="R157" t="s">
        <v>10973</v>
      </c>
      <c r="S157" t="s">
        <v>10012</v>
      </c>
      <c r="T157" t="s">
        <v>10012</v>
      </c>
      <c r="U157" t="s">
        <v>10012</v>
      </c>
      <c r="V157" t="s">
        <v>10012</v>
      </c>
      <c r="W157" t="s">
        <v>10974</v>
      </c>
      <c r="X157" t="s">
        <v>10975</v>
      </c>
      <c r="Y157" t="s">
        <v>10012</v>
      </c>
      <c r="Z157" t="s">
        <v>10012</v>
      </c>
      <c r="AA157" t="s">
        <v>10012</v>
      </c>
      <c r="AB157" t="s">
        <v>10012</v>
      </c>
      <c r="AC157" t="s">
        <v>10012</v>
      </c>
      <c r="AD157" s="69" t="s">
        <v>10012</v>
      </c>
      <c r="AE157" t="s">
        <v>10976</v>
      </c>
      <c r="AF157" t="s">
        <v>10012</v>
      </c>
      <c r="AG157" t="s">
        <v>10012</v>
      </c>
      <c r="AH157" t="s">
        <v>10012</v>
      </c>
      <c r="AI157" t="s">
        <v>10012</v>
      </c>
      <c r="AJ157" t="s">
        <v>10977</v>
      </c>
      <c r="AK157" t="s">
        <v>10012</v>
      </c>
      <c r="AL157" t="s">
        <v>10012</v>
      </c>
      <c r="AM157" t="s">
        <v>10012</v>
      </c>
      <c r="AN157" t="s">
        <v>10012</v>
      </c>
      <c r="AO157" t="s">
        <v>10012</v>
      </c>
      <c r="AP157" t="s">
        <v>10012</v>
      </c>
    </row>
    <row r="158" spans="1:42" x14ac:dyDescent="0.2">
      <c r="A158" t="s">
        <v>224</v>
      </c>
      <c r="B158" t="s">
        <v>10012</v>
      </c>
      <c r="C158" t="s">
        <v>10012</v>
      </c>
      <c r="D158" t="s">
        <v>10012</v>
      </c>
      <c r="E158" t="s">
        <v>10012</v>
      </c>
      <c r="F158" t="s">
        <v>10012</v>
      </c>
      <c r="G158" t="s">
        <v>10012</v>
      </c>
      <c r="H158" t="s">
        <v>10012</v>
      </c>
      <c r="I158" t="s">
        <v>10012</v>
      </c>
      <c r="J158" t="s">
        <v>10012</v>
      </c>
      <c r="K158" t="s">
        <v>10012</v>
      </c>
      <c r="L158" t="s">
        <v>10012</v>
      </c>
      <c r="M158" t="s">
        <v>10012</v>
      </c>
      <c r="N158" t="s">
        <v>10012</v>
      </c>
      <c r="O158" t="s">
        <v>10012</v>
      </c>
      <c r="P158" t="s">
        <v>10012</v>
      </c>
      <c r="Q158" t="s">
        <v>10012</v>
      </c>
      <c r="R158" t="s">
        <v>10012</v>
      </c>
      <c r="S158" t="s">
        <v>10012</v>
      </c>
      <c r="T158" t="s">
        <v>10012</v>
      </c>
      <c r="U158" t="s">
        <v>10012</v>
      </c>
      <c r="V158" t="s">
        <v>10012</v>
      </c>
      <c r="W158" t="s">
        <v>10012</v>
      </c>
      <c r="X158" t="s">
        <v>10978</v>
      </c>
      <c r="Y158" t="s">
        <v>10012</v>
      </c>
      <c r="Z158" t="s">
        <v>10012</v>
      </c>
      <c r="AA158" t="s">
        <v>10012</v>
      </c>
      <c r="AB158" t="s">
        <v>10012</v>
      </c>
      <c r="AC158" t="s">
        <v>10012</v>
      </c>
      <c r="AD158" s="69" t="s">
        <v>10012</v>
      </c>
      <c r="AE158" t="s">
        <v>10012</v>
      </c>
      <c r="AF158" t="s">
        <v>10012</v>
      </c>
      <c r="AG158" t="s">
        <v>10012</v>
      </c>
      <c r="AH158" t="s">
        <v>10012</v>
      </c>
      <c r="AI158" t="s">
        <v>10012</v>
      </c>
      <c r="AJ158" t="s">
        <v>10012</v>
      </c>
      <c r="AK158" t="s">
        <v>10012</v>
      </c>
      <c r="AL158" t="s">
        <v>10012</v>
      </c>
      <c r="AM158" t="s">
        <v>10012</v>
      </c>
      <c r="AN158" t="s">
        <v>10012</v>
      </c>
      <c r="AO158" t="s">
        <v>10012</v>
      </c>
      <c r="AP158" t="s">
        <v>10012</v>
      </c>
    </row>
    <row r="159" spans="1:42" x14ac:dyDescent="0.2">
      <c r="A159" t="s">
        <v>234</v>
      </c>
      <c r="B159" t="s">
        <v>10012</v>
      </c>
      <c r="C159" t="s">
        <v>10012</v>
      </c>
      <c r="D159" t="s">
        <v>10012</v>
      </c>
      <c r="E159" t="s">
        <v>10012</v>
      </c>
      <c r="F159" t="s">
        <v>10012</v>
      </c>
      <c r="G159" t="s">
        <v>10012</v>
      </c>
      <c r="H159" t="s">
        <v>10012</v>
      </c>
      <c r="I159" t="s">
        <v>10012</v>
      </c>
      <c r="J159" t="s">
        <v>10012</v>
      </c>
      <c r="K159" t="s">
        <v>10012</v>
      </c>
      <c r="L159" t="s">
        <v>10012</v>
      </c>
      <c r="M159" t="s">
        <v>10012</v>
      </c>
      <c r="N159" t="s">
        <v>10012</v>
      </c>
      <c r="O159" t="s">
        <v>10012</v>
      </c>
      <c r="P159" t="s">
        <v>10012</v>
      </c>
      <c r="Q159" t="s">
        <v>10012</v>
      </c>
      <c r="R159" t="s">
        <v>10979</v>
      </c>
      <c r="S159" t="s">
        <v>10012</v>
      </c>
      <c r="T159" t="s">
        <v>10980</v>
      </c>
      <c r="U159" t="s">
        <v>10012</v>
      </c>
      <c r="V159" t="s">
        <v>10012</v>
      </c>
      <c r="W159" t="s">
        <v>10012</v>
      </c>
      <c r="X159" t="s">
        <v>10012</v>
      </c>
      <c r="Y159" t="s">
        <v>10012</v>
      </c>
      <c r="Z159" t="s">
        <v>10012</v>
      </c>
      <c r="AA159" t="s">
        <v>10012</v>
      </c>
      <c r="AB159" t="s">
        <v>10012</v>
      </c>
      <c r="AC159" t="s">
        <v>10012</v>
      </c>
      <c r="AD159" s="69" t="s">
        <v>10012</v>
      </c>
      <c r="AE159" t="s">
        <v>10012</v>
      </c>
      <c r="AF159" t="s">
        <v>10012</v>
      </c>
      <c r="AG159" t="s">
        <v>10012</v>
      </c>
      <c r="AH159" t="s">
        <v>10012</v>
      </c>
      <c r="AI159" t="s">
        <v>10012</v>
      </c>
      <c r="AJ159" t="s">
        <v>10012</v>
      </c>
      <c r="AK159" t="s">
        <v>10012</v>
      </c>
      <c r="AL159" t="s">
        <v>10012</v>
      </c>
      <c r="AM159" t="s">
        <v>10012</v>
      </c>
      <c r="AN159" t="s">
        <v>10012</v>
      </c>
      <c r="AO159" t="s">
        <v>10012</v>
      </c>
      <c r="AP159" t="s">
        <v>10012</v>
      </c>
    </row>
    <row r="160" spans="1:42" x14ac:dyDescent="0.2">
      <c r="A160" t="s">
        <v>230</v>
      </c>
      <c r="B160" t="s">
        <v>10981</v>
      </c>
      <c r="C160" t="s">
        <v>10012</v>
      </c>
      <c r="D160" t="s">
        <v>10012</v>
      </c>
      <c r="E160" t="s">
        <v>10012</v>
      </c>
      <c r="F160" t="s">
        <v>10012</v>
      </c>
      <c r="G160" t="s">
        <v>10012</v>
      </c>
      <c r="H160" t="s">
        <v>10012</v>
      </c>
      <c r="I160" t="s">
        <v>10012</v>
      </c>
      <c r="J160" t="s">
        <v>10012</v>
      </c>
      <c r="K160" t="s">
        <v>10012</v>
      </c>
      <c r="L160" t="s">
        <v>10012</v>
      </c>
      <c r="M160" t="s">
        <v>10012</v>
      </c>
      <c r="N160" t="s">
        <v>10012</v>
      </c>
      <c r="O160" t="s">
        <v>10012</v>
      </c>
      <c r="P160" t="s">
        <v>10012</v>
      </c>
      <c r="Q160" t="s">
        <v>10982</v>
      </c>
      <c r="R160" t="s">
        <v>10012</v>
      </c>
      <c r="S160" t="s">
        <v>10012</v>
      </c>
      <c r="T160" t="s">
        <v>10983</v>
      </c>
      <c r="U160" t="s">
        <v>10012</v>
      </c>
      <c r="V160" t="s">
        <v>10012</v>
      </c>
      <c r="W160" t="s">
        <v>10012</v>
      </c>
      <c r="X160" t="s">
        <v>10984</v>
      </c>
      <c r="Y160" t="s">
        <v>10012</v>
      </c>
      <c r="Z160" t="s">
        <v>10012</v>
      </c>
      <c r="AA160" t="s">
        <v>10012</v>
      </c>
      <c r="AB160" t="s">
        <v>10012</v>
      </c>
      <c r="AC160" t="s">
        <v>10012</v>
      </c>
      <c r="AD160" s="69" t="s">
        <v>10012</v>
      </c>
      <c r="AE160" t="s">
        <v>10012</v>
      </c>
      <c r="AF160" t="s">
        <v>10012</v>
      </c>
      <c r="AG160" t="s">
        <v>10012</v>
      </c>
      <c r="AH160" t="s">
        <v>10012</v>
      </c>
      <c r="AI160" t="s">
        <v>10012</v>
      </c>
      <c r="AJ160" t="s">
        <v>10012</v>
      </c>
      <c r="AK160" t="s">
        <v>10012</v>
      </c>
      <c r="AL160" t="s">
        <v>10012</v>
      </c>
      <c r="AM160" t="s">
        <v>10012</v>
      </c>
      <c r="AN160" t="s">
        <v>10012</v>
      </c>
      <c r="AO160" t="s">
        <v>10012</v>
      </c>
      <c r="AP160" t="s">
        <v>10012</v>
      </c>
    </row>
    <row r="161" spans="1:42" x14ac:dyDescent="0.2">
      <c r="A161" t="s">
        <v>258</v>
      </c>
      <c r="B161" t="s">
        <v>10012</v>
      </c>
      <c r="C161" t="s">
        <v>10012</v>
      </c>
      <c r="D161" t="s">
        <v>10012</v>
      </c>
      <c r="E161" t="s">
        <v>10012</v>
      </c>
      <c r="F161" t="s">
        <v>10012</v>
      </c>
      <c r="G161" t="s">
        <v>10012</v>
      </c>
      <c r="H161" t="s">
        <v>10012</v>
      </c>
      <c r="I161" t="s">
        <v>10012</v>
      </c>
      <c r="J161" t="s">
        <v>10012</v>
      </c>
      <c r="K161" t="s">
        <v>10012</v>
      </c>
      <c r="L161" t="s">
        <v>10012</v>
      </c>
      <c r="M161" t="s">
        <v>10012</v>
      </c>
      <c r="N161" t="s">
        <v>10012</v>
      </c>
      <c r="O161" t="s">
        <v>10012</v>
      </c>
      <c r="P161" t="s">
        <v>10012</v>
      </c>
      <c r="Q161" t="s">
        <v>10985</v>
      </c>
      <c r="R161" t="s">
        <v>10012</v>
      </c>
      <c r="S161" t="s">
        <v>10012</v>
      </c>
      <c r="T161" t="s">
        <v>10012</v>
      </c>
      <c r="U161" t="s">
        <v>10012</v>
      </c>
      <c r="V161" t="s">
        <v>10012</v>
      </c>
      <c r="W161" t="s">
        <v>10012</v>
      </c>
      <c r="X161" t="s">
        <v>10986</v>
      </c>
      <c r="Y161" t="s">
        <v>10012</v>
      </c>
      <c r="Z161" t="s">
        <v>10012</v>
      </c>
      <c r="AA161" t="s">
        <v>10012</v>
      </c>
      <c r="AB161" t="s">
        <v>10012</v>
      </c>
      <c r="AC161" t="s">
        <v>10012</v>
      </c>
      <c r="AD161" s="69" t="s">
        <v>10012</v>
      </c>
      <c r="AE161" t="s">
        <v>10012</v>
      </c>
      <c r="AF161" t="s">
        <v>10012</v>
      </c>
      <c r="AG161" t="s">
        <v>10012</v>
      </c>
      <c r="AH161" t="s">
        <v>10012</v>
      </c>
      <c r="AI161" t="s">
        <v>10012</v>
      </c>
      <c r="AJ161" t="s">
        <v>10012</v>
      </c>
      <c r="AK161" t="s">
        <v>10012</v>
      </c>
      <c r="AL161" t="s">
        <v>10012</v>
      </c>
      <c r="AM161" t="s">
        <v>10012</v>
      </c>
      <c r="AN161" t="s">
        <v>10012</v>
      </c>
      <c r="AO161" t="s">
        <v>10012</v>
      </c>
      <c r="AP161" t="s">
        <v>10012</v>
      </c>
    </row>
    <row r="162" spans="1:42" x14ac:dyDescent="0.2">
      <c r="A162" t="s">
        <v>245</v>
      </c>
      <c r="B162" t="s">
        <v>10012</v>
      </c>
      <c r="C162" t="s">
        <v>10012</v>
      </c>
      <c r="D162" t="s">
        <v>10012</v>
      </c>
      <c r="E162" t="s">
        <v>10012</v>
      </c>
      <c r="F162" t="s">
        <v>10012</v>
      </c>
      <c r="G162" t="s">
        <v>10012</v>
      </c>
      <c r="H162" t="s">
        <v>10012</v>
      </c>
      <c r="I162" t="s">
        <v>10012</v>
      </c>
      <c r="J162" t="s">
        <v>10012</v>
      </c>
      <c r="K162" t="s">
        <v>10012</v>
      </c>
      <c r="L162" t="s">
        <v>10012</v>
      </c>
      <c r="M162" t="s">
        <v>10012</v>
      </c>
      <c r="N162" t="s">
        <v>10012</v>
      </c>
      <c r="O162" t="s">
        <v>10012</v>
      </c>
      <c r="P162" t="s">
        <v>10012</v>
      </c>
      <c r="Q162" t="s">
        <v>10987</v>
      </c>
      <c r="R162" t="s">
        <v>10988</v>
      </c>
      <c r="S162" t="s">
        <v>10012</v>
      </c>
      <c r="T162" t="s">
        <v>10989</v>
      </c>
      <c r="U162" t="s">
        <v>10012</v>
      </c>
      <c r="V162" t="s">
        <v>10012</v>
      </c>
      <c r="W162" t="s">
        <v>10012</v>
      </c>
      <c r="X162" t="s">
        <v>10990</v>
      </c>
      <c r="Y162" t="s">
        <v>10012</v>
      </c>
      <c r="Z162" t="s">
        <v>10012</v>
      </c>
      <c r="AA162" t="s">
        <v>10012</v>
      </c>
      <c r="AB162" t="s">
        <v>10012</v>
      </c>
      <c r="AC162" t="s">
        <v>10012</v>
      </c>
      <c r="AD162" s="69" t="s">
        <v>10012</v>
      </c>
      <c r="AE162" t="s">
        <v>10012</v>
      </c>
      <c r="AF162" t="s">
        <v>10012</v>
      </c>
      <c r="AG162" t="s">
        <v>10012</v>
      </c>
      <c r="AH162" t="s">
        <v>10012</v>
      </c>
      <c r="AI162" t="s">
        <v>10012</v>
      </c>
      <c r="AJ162" t="s">
        <v>10012</v>
      </c>
      <c r="AK162" t="s">
        <v>10012</v>
      </c>
      <c r="AL162" t="s">
        <v>10012</v>
      </c>
      <c r="AM162" t="s">
        <v>10012</v>
      </c>
      <c r="AN162" t="s">
        <v>10012</v>
      </c>
      <c r="AO162" t="s">
        <v>10012</v>
      </c>
      <c r="AP162" t="s">
        <v>10012</v>
      </c>
    </row>
    <row r="163" spans="1:42" x14ac:dyDescent="0.2">
      <c r="A163" t="s">
        <v>255</v>
      </c>
      <c r="B163" t="s">
        <v>10012</v>
      </c>
      <c r="C163" t="s">
        <v>10012</v>
      </c>
      <c r="D163" t="s">
        <v>10012</v>
      </c>
      <c r="E163" t="s">
        <v>10012</v>
      </c>
      <c r="F163" t="s">
        <v>10012</v>
      </c>
      <c r="G163" t="s">
        <v>10012</v>
      </c>
      <c r="H163" t="s">
        <v>10012</v>
      </c>
      <c r="I163" t="s">
        <v>10012</v>
      </c>
      <c r="J163" t="s">
        <v>10012</v>
      </c>
      <c r="K163" t="s">
        <v>10012</v>
      </c>
      <c r="L163" t="s">
        <v>10012</v>
      </c>
      <c r="M163" t="s">
        <v>10012</v>
      </c>
      <c r="N163" t="s">
        <v>10012</v>
      </c>
      <c r="O163" t="s">
        <v>10012</v>
      </c>
      <c r="P163" t="s">
        <v>10012</v>
      </c>
      <c r="Q163" t="s">
        <v>10991</v>
      </c>
      <c r="R163" t="s">
        <v>10992</v>
      </c>
      <c r="S163" t="s">
        <v>10012</v>
      </c>
      <c r="T163" t="s">
        <v>10993</v>
      </c>
      <c r="U163" t="s">
        <v>10012</v>
      </c>
      <c r="V163" t="s">
        <v>10012</v>
      </c>
      <c r="W163" t="s">
        <v>10012</v>
      </c>
      <c r="X163" t="s">
        <v>10012</v>
      </c>
      <c r="Y163" t="s">
        <v>10012</v>
      </c>
      <c r="Z163" t="s">
        <v>10012</v>
      </c>
      <c r="AA163" t="s">
        <v>10012</v>
      </c>
      <c r="AB163" t="s">
        <v>10012</v>
      </c>
      <c r="AC163" t="s">
        <v>10012</v>
      </c>
      <c r="AD163" s="69" t="s">
        <v>10012</v>
      </c>
      <c r="AE163" t="s">
        <v>10012</v>
      </c>
      <c r="AF163" t="s">
        <v>10012</v>
      </c>
      <c r="AG163" t="s">
        <v>10012</v>
      </c>
      <c r="AH163" t="s">
        <v>10012</v>
      </c>
      <c r="AI163" t="s">
        <v>10012</v>
      </c>
      <c r="AJ163" t="s">
        <v>10012</v>
      </c>
      <c r="AK163" t="s">
        <v>10012</v>
      </c>
      <c r="AL163" t="s">
        <v>10012</v>
      </c>
      <c r="AM163" t="s">
        <v>10012</v>
      </c>
      <c r="AN163" t="s">
        <v>10012</v>
      </c>
      <c r="AO163" t="s">
        <v>10012</v>
      </c>
      <c r="AP163" t="s">
        <v>10012</v>
      </c>
    </row>
    <row r="164" spans="1:42" x14ac:dyDescent="0.2">
      <c r="A164" t="s">
        <v>260</v>
      </c>
      <c r="B164" t="s">
        <v>10012</v>
      </c>
      <c r="C164" t="s">
        <v>10012</v>
      </c>
      <c r="D164" t="s">
        <v>10012</v>
      </c>
      <c r="E164" t="s">
        <v>10994</v>
      </c>
      <c r="F164" t="s">
        <v>10012</v>
      </c>
      <c r="G164" t="s">
        <v>10012</v>
      </c>
      <c r="H164" t="s">
        <v>10012</v>
      </c>
      <c r="I164" t="s">
        <v>10012</v>
      </c>
      <c r="J164" t="s">
        <v>10012</v>
      </c>
      <c r="K164" t="s">
        <v>10012</v>
      </c>
      <c r="L164" t="s">
        <v>10012</v>
      </c>
      <c r="M164" t="s">
        <v>10012</v>
      </c>
      <c r="N164" t="s">
        <v>10012</v>
      </c>
      <c r="O164" t="s">
        <v>10012</v>
      </c>
      <c r="P164" t="s">
        <v>10995</v>
      </c>
      <c r="Q164" t="s">
        <v>10012</v>
      </c>
      <c r="R164" t="s">
        <v>10012</v>
      </c>
      <c r="S164" t="s">
        <v>10012</v>
      </c>
      <c r="T164" t="s">
        <v>10012</v>
      </c>
      <c r="U164" t="s">
        <v>10012</v>
      </c>
      <c r="V164" t="s">
        <v>10012</v>
      </c>
      <c r="W164" t="s">
        <v>10996</v>
      </c>
      <c r="X164" t="s">
        <v>10997</v>
      </c>
      <c r="Y164" t="s">
        <v>10012</v>
      </c>
      <c r="Z164" t="s">
        <v>10012</v>
      </c>
      <c r="AA164" t="s">
        <v>10012</v>
      </c>
      <c r="AB164" t="s">
        <v>10012</v>
      </c>
      <c r="AC164" t="s">
        <v>10012</v>
      </c>
      <c r="AD164" s="69" t="s">
        <v>10012</v>
      </c>
      <c r="AE164" t="s">
        <v>10012</v>
      </c>
      <c r="AF164" t="s">
        <v>10012</v>
      </c>
      <c r="AG164" t="s">
        <v>10012</v>
      </c>
      <c r="AH164" t="s">
        <v>10012</v>
      </c>
      <c r="AI164" t="s">
        <v>10012</v>
      </c>
      <c r="AJ164" t="s">
        <v>10012</v>
      </c>
      <c r="AK164" t="s">
        <v>10012</v>
      </c>
      <c r="AL164" t="s">
        <v>10012</v>
      </c>
      <c r="AM164" t="s">
        <v>10012</v>
      </c>
      <c r="AN164" t="s">
        <v>10012</v>
      </c>
      <c r="AO164" t="s">
        <v>10012</v>
      </c>
      <c r="AP164" t="s">
        <v>10012</v>
      </c>
    </row>
    <row r="165" spans="1:42" x14ac:dyDescent="0.2">
      <c r="A165" t="s">
        <v>259</v>
      </c>
      <c r="B165" t="s">
        <v>10012</v>
      </c>
      <c r="C165" t="s">
        <v>10012</v>
      </c>
      <c r="D165" t="s">
        <v>10012</v>
      </c>
      <c r="E165" t="s">
        <v>10012</v>
      </c>
      <c r="F165" t="s">
        <v>10012</v>
      </c>
      <c r="G165" t="s">
        <v>10012</v>
      </c>
      <c r="H165" t="s">
        <v>10012</v>
      </c>
      <c r="I165" t="s">
        <v>10012</v>
      </c>
      <c r="J165" t="s">
        <v>10012</v>
      </c>
      <c r="K165" t="s">
        <v>10012</v>
      </c>
      <c r="L165" t="s">
        <v>10012</v>
      </c>
      <c r="M165" t="s">
        <v>10012</v>
      </c>
      <c r="N165" t="s">
        <v>10012</v>
      </c>
      <c r="O165" t="s">
        <v>10012</v>
      </c>
      <c r="P165" t="s">
        <v>10012</v>
      </c>
      <c r="Q165" t="s">
        <v>10998</v>
      </c>
      <c r="R165" t="s">
        <v>10012</v>
      </c>
      <c r="S165" t="s">
        <v>10012</v>
      </c>
      <c r="T165" t="s">
        <v>10012</v>
      </c>
      <c r="U165" t="s">
        <v>10012</v>
      </c>
      <c r="V165" t="s">
        <v>10012</v>
      </c>
      <c r="W165" t="s">
        <v>10012</v>
      </c>
      <c r="X165" t="s">
        <v>10999</v>
      </c>
      <c r="Y165" t="s">
        <v>10012</v>
      </c>
      <c r="Z165" t="s">
        <v>10012</v>
      </c>
      <c r="AA165" t="s">
        <v>10012</v>
      </c>
      <c r="AB165" t="s">
        <v>10012</v>
      </c>
      <c r="AC165" t="s">
        <v>10012</v>
      </c>
      <c r="AD165" s="69" t="s">
        <v>10012</v>
      </c>
      <c r="AE165" t="s">
        <v>10012</v>
      </c>
      <c r="AF165" t="s">
        <v>10012</v>
      </c>
      <c r="AG165" t="s">
        <v>10012</v>
      </c>
      <c r="AH165" t="s">
        <v>10012</v>
      </c>
      <c r="AI165" t="s">
        <v>10012</v>
      </c>
      <c r="AJ165" t="s">
        <v>10012</v>
      </c>
      <c r="AK165" t="s">
        <v>10012</v>
      </c>
      <c r="AL165" t="s">
        <v>10012</v>
      </c>
      <c r="AM165" t="s">
        <v>10012</v>
      </c>
      <c r="AN165" t="s">
        <v>10012</v>
      </c>
      <c r="AO165" t="s">
        <v>10012</v>
      </c>
      <c r="AP165" t="s">
        <v>10012</v>
      </c>
    </row>
    <row r="166" spans="1:42" x14ac:dyDescent="0.2">
      <c r="A166" t="s">
        <v>254</v>
      </c>
      <c r="B166" t="s">
        <v>10012</v>
      </c>
      <c r="C166" t="s">
        <v>10012</v>
      </c>
      <c r="D166" t="s">
        <v>10012</v>
      </c>
      <c r="E166" t="s">
        <v>10012</v>
      </c>
      <c r="F166" t="s">
        <v>10012</v>
      </c>
      <c r="G166" t="s">
        <v>10012</v>
      </c>
      <c r="H166" t="s">
        <v>10012</v>
      </c>
      <c r="I166" t="s">
        <v>10012</v>
      </c>
      <c r="J166" t="s">
        <v>10012</v>
      </c>
      <c r="K166" t="s">
        <v>10012</v>
      </c>
      <c r="L166" t="s">
        <v>10012</v>
      </c>
      <c r="M166" t="s">
        <v>10012</v>
      </c>
      <c r="N166" t="s">
        <v>10012</v>
      </c>
      <c r="O166" t="s">
        <v>10012</v>
      </c>
      <c r="P166" t="s">
        <v>10012</v>
      </c>
      <c r="Q166" t="s">
        <v>11000</v>
      </c>
      <c r="R166" t="s">
        <v>11001</v>
      </c>
      <c r="S166" t="s">
        <v>10012</v>
      </c>
      <c r="T166" t="s">
        <v>10012</v>
      </c>
      <c r="U166" t="s">
        <v>10012</v>
      </c>
      <c r="V166" t="s">
        <v>10012</v>
      </c>
      <c r="W166" t="s">
        <v>10012</v>
      </c>
      <c r="X166" t="s">
        <v>11002</v>
      </c>
      <c r="Y166" t="s">
        <v>10012</v>
      </c>
      <c r="Z166" t="s">
        <v>10012</v>
      </c>
      <c r="AA166" t="s">
        <v>10012</v>
      </c>
      <c r="AB166" t="s">
        <v>10012</v>
      </c>
      <c r="AC166" t="s">
        <v>10012</v>
      </c>
      <c r="AD166" s="69" t="s">
        <v>10012</v>
      </c>
      <c r="AE166" t="s">
        <v>10012</v>
      </c>
      <c r="AF166" t="s">
        <v>10012</v>
      </c>
      <c r="AG166" t="s">
        <v>10012</v>
      </c>
      <c r="AH166" t="s">
        <v>10012</v>
      </c>
      <c r="AI166" t="s">
        <v>10012</v>
      </c>
      <c r="AJ166" t="s">
        <v>10012</v>
      </c>
      <c r="AK166" t="s">
        <v>10012</v>
      </c>
      <c r="AL166" t="s">
        <v>10012</v>
      </c>
      <c r="AM166" t="s">
        <v>10012</v>
      </c>
      <c r="AN166" t="s">
        <v>10012</v>
      </c>
      <c r="AO166" t="s">
        <v>10012</v>
      </c>
      <c r="AP166" t="s">
        <v>10012</v>
      </c>
    </row>
    <row r="167" spans="1:42" x14ac:dyDescent="0.2">
      <c r="A167" t="s">
        <v>253</v>
      </c>
      <c r="B167" t="s">
        <v>10012</v>
      </c>
      <c r="C167" t="s">
        <v>10012</v>
      </c>
      <c r="D167" t="s">
        <v>10012</v>
      </c>
      <c r="E167" t="s">
        <v>10012</v>
      </c>
      <c r="F167" t="s">
        <v>10012</v>
      </c>
      <c r="G167" t="s">
        <v>10012</v>
      </c>
      <c r="H167" t="s">
        <v>10012</v>
      </c>
      <c r="I167" t="s">
        <v>10012</v>
      </c>
      <c r="J167" t="s">
        <v>10012</v>
      </c>
      <c r="K167" t="s">
        <v>10012</v>
      </c>
      <c r="L167" t="s">
        <v>10012</v>
      </c>
      <c r="M167" t="s">
        <v>10012</v>
      </c>
      <c r="N167" t="s">
        <v>10012</v>
      </c>
      <c r="O167" t="s">
        <v>10012</v>
      </c>
      <c r="P167" t="s">
        <v>10012</v>
      </c>
      <c r="Q167" t="s">
        <v>11003</v>
      </c>
      <c r="R167" t="s">
        <v>11004</v>
      </c>
      <c r="S167" t="s">
        <v>10012</v>
      </c>
      <c r="T167" t="s">
        <v>10012</v>
      </c>
      <c r="U167" t="s">
        <v>10012</v>
      </c>
      <c r="V167" t="s">
        <v>10012</v>
      </c>
      <c r="W167" t="s">
        <v>10012</v>
      </c>
      <c r="X167" t="s">
        <v>11005</v>
      </c>
      <c r="Y167" t="s">
        <v>10012</v>
      </c>
      <c r="Z167" t="s">
        <v>10012</v>
      </c>
      <c r="AA167" t="s">
        <v>10012</v>
      </c>
      <c r="AB167" t="s">
        <v>10012</v>
      </c>
      <c r="AC167" t="s">
        <v>10012</v>
      </c>
      <c r="AD167" s="69" t="s">
        <v>10012</v>
      </c>
      <c r="AE167" t="s">
        <v>10012</v>
      </c>
      <c r="AF167" t="s">
        <v>10012</v>
      </c>
      <c r="AG167" t="s">
        <v>10012</v>
      </c>
      <c r="AH167" t="s">
        <v>10012</v>
      </c>
      <c r="AI167" t="s">
        <v>10012</v>
      </c>
      <c r="AJ167" t="s">
        <v>10012</v>
      </c>
      <c r="AK167" t="s">
        <v>10012</v>
      </c>
      <c r="AL167" t="s">
        <v>10012</v>
      </c>
      <c r="AM167" t="s">
        <v>10012</v>
      </c>
      <c r="AN167" t="s">
        <v>10012</v>
      </c>
      <c r="AO167" t="s">
        <v>10012</v>
      </c>
      <c r="AP167" t="s">
        <v>10012</v>
      </c>
    </row>
    <row r="168" spans="1:42" x14ac:dyDescent="0.2">
      <c r="A168" t="s">
        <v>257</v>
      </c>
      <c r="B168" t="s">
        <v>10012</v>
      </c>
      <c r="C168" t="s">
        <v>10012</v>
      </c>
      <c r="D168" t="s">
        <v>10012</v>
      </c>
      <c r="E168" t="s">
        <v>10012</v>
      </c>
      <c r="F168" t="s">
        <v>10012</v>
      </c>
      <c r="G168" t="s">
        <v>10012</v>
      </c>
      <c r="H168" t="s">
        <v>10012</v>
      </c>
      <c r="I168" t="s">
        <v>10012</v>
      </c>
      <c r="J168" t="s">
        <v>10012</v>
      </c>
      <c r="K168" t="s">
        <v>10012</v>
      </c>
      <c r="L168" t="s">
        <v>10012</v>
      </c>
      <c r="M168" t="s">
        <v>10012</v>
      </c>
      <c r="N168" t="s">
        <v>10012</v>
      </c>
      <c r="O168" t="s">
        <v>10012</v>
      </c>
      <c r="P168" t="s">
        <v>10012</v>
      </c>
      <c r="Q168" t="s">
        <v>10012</v>
      </c>
      <c r="R168" t="s">
        <v>11006</v>
      </c>
      <c r="S168" t="s">
        <v>10012</v>
      </c>
      <c r="T168" t="s">
        <v>10012</v>
      </c>
      <c r="U168" t="s">
        <v>10012</v>
      </c>
      <c r="V168" t="s">
        <v>10012</v>
      </c>
      <c r="W168" t="s">
        <v>10012</v>
      </c>
      <c r="X168" t="s">
        <v>11007</v>
      </c>
      <c r="Y168" t="s">
        <v>10012</v>
      </c>
      <c r="Z168" t="s">
        <v>10012</v>
      </c>
      <c r="AA168" t="s">
        <v>10012</v>
      </c>
      <c r="AB168" t="s">
        <v>10012</v>
      </c>
      <c r="AC168" t="s">
        <v>10012</v>
      </c>
      <c r="AD168" s="69" t="s">
        <v>10012</v>
      </c>
      <c r="AE168" t="s">
        <v>10012</v>
      </c>
      <c r="AF168" t="s">
        <v>10012</v>
      </c>
      <c r="AG168" t="s">
        <v>10012</v>
      </c>
      <c r="AH168" t="s">
        <v>10012</v>
      </c>
      <c r="AI168" t="s">
        <v>10012</v>
      </c>
      <c r="AJ168" t="s">
        <v>10012</v>
      </c>
      <c r="AK168" t="s">
        <v>10012</v>
      </c>
      <c r="AL168" t="s">
        <v>10012</v>
      </c>
      <c r="AM168" t="s">
        <v>10012</v>
      </c>
      <c r="AN168" t="s">
        <v>10012</v>
      </c>
      <c r="AO168" t="s">
        <v>10012</v>
      </c>
      <c r="AP168" t="s">
        <v>10012</v>
      </c>
    </row>
    <row r="169" spans="1:42" x14ac:dyDescent="0.2">
      <c r="A169" t="s">
        <v>252</v>
      </c>
      <c r="B169" t="s">
        <v>10012</v>
      </c>
      <c r="C169" t="s">
        <v>11008</v>
      </c>
      <c r="D169" t="s">
        <v>10012</v>
      </c>
      <c r="E169" t="s">
        <v>11009</v>
      </c>
      <c r="F169" t="s">
        <v>10012</v>
      </c>
      <c r="G169" t="s">
        <v>10012</v>
      </c>
      <c r="H169" t="s">
        <v>10012</v>
      </c>
      <c r="I169" t="s">
        <v>10012</v>
      </c>
      <c r="J169" t="s">
        <v>10012</v>
      </c>
      <c r="K169" t="s">
        <v>10012</v>
      </c>
      <c r="L169" t="s">
        <v>10012</v>
      </c>
      <c r="M169" t="s">
        <v>10012</v>
      </c>
      <c r="N169" t="s">
        <v>10012</v>
      </c>
      <c r="O169" t="s">
        <v>10012</v>
      </c>
      <c r="P169" t="s">
        <v>10012</v>
      </c>
      <c r="Q169" t="s">
        <v>11010</v>
      </c>
      <c r="R169" t="s">
        <v>11011</v>
      </c>
      <c r="S169" t="s">
        <v>10012</v>
      </c>
      <c r="T169" t="s">
        <v>11012</v>
      </c>
      <c r="U169" t="s">
        <v>10012</v>
      </c>
      <c r="V169" t="s">
        <v>10012</v>
      </c>
      <c r="W169" t="s">
        <v>11013</v>
      </c>
      <c r="X169" t="s">
        <v>11014</v>
      </c>
      <c r="Y169" t="s">
        <v>10012</v>
      </c>
      <c r="Z169" t="s">
        <v>11015</v>
      </c>
      <c r="AA169" t="s">
        <v>11016</v>
      </c>
      <c r="AB169" t="s">
        <v>10012</v>
      </c>
      <c r="AC169" t="s">
        <v>10012</v>
      </c>
      <c r="AD169" s="69" t="s">
        <v>10012</v>
      </c>
      <c r="AE169" t="s">
        <v>10012</v>
      </c>
      <c r="AF169" t="s">
        <v>10012</v>
      </c>
      <c r="AG169" t="s">
        <v>10012</v>
      </c>
      <c r="AH169" t="s">
        <v>10012</v>
      </c>
      <c r="AI169" t="s">
        <v>10012</v>
      </c>
      <c r="AJ169" t="s">
        <v>11017</v>
      </c>
      <c r="AK169" t="s">
        <v>10012</v>
      </c>
      <c r="AL169" t="s">
        <v>10012</v>
      </c>
      <c r="AM169" t="s">
        <v>10012</v>
      </c>
      <c r="AN169" t="s">
        <v>10012</v>
      </c>
      <c r="AO169" t="s">
        <v>10012</v>
      </c>
      <c r="AP169" t="s">
        <v>10012</v>
      </c>
    </row>
    <row r="170" spans="1:42" x14ac:dyDescent="0.2">
      <c r="A170" t="s">
        <v>261</v>
      </c>
      <c r="B170" t="s">
        <v>10012</v>
      </c>
      <c r="C170" t="s">
        <v>10012</v>
      </c>
      <c r="D170" t="s">
        <v>10012</v>
      </c>
      <c r="E170" t="s">
        <v>10012</v>
      </c>
      <c r="F170" t="s">
        <v>10012</v>
      </c>
      <c r="G170" t="s">
        <v>10012</v>
      </c>
      <c r="H170" t="s">
        <v>10012</v>
      </c>
      <c r="I170" t="s">
        <v>10012</v>
      </c>
      <c r="J170" t="s">
        <v>10012</v>
      </c>
      <c r="K170" t="s">
        <v>10012</v>
      </c>
      <c r="L170" t="s">
        <v>10012</v>
      </c>
      <c r="M170" t="s">
        <v>10012</v>
      </c>
      <c r="N170" t="s">
        <v>10012</v>
      </c>
      <c r="O170" t="s">
        <v>10012</v>
      </c>
      <c r="P170" t="s">
        <v>10012</v>
      </c>
      <c r="Q170" t="s">
        <v>11018</v>
      </c>
      <c r="R170" t="s">
        <v>11019</v>
      </c>
      <c r="S170" t="s">
        <v>10012</v>
      </c>
      <c r="T170" t="s">
        <v>10012</v>
      </c>
      <c r="U170" t="s">
        <v>10012</v>
      </c>
      <c r="V170" t="s">
        <v>10012</v>
      </c>
      <c r="W170" t="s">
        <v>10012</v>
      </c>
      <c r="X170" t="s">
        <v>10012</v>
      </c>
      <c r="Y170" t="s">
        <v>10012</v>
      </c>
      <c r="Z170" t="s">
        <v>10012</v>
      </c>
      <c r="AA170" t="s">
        <v>10012</v>
      </c>
      <c r="AB170" t="s">
        <v>10012</v>
      </c>
      <c r="AC170" t="s">
        <v>10012</v>
      </c>
      <c r="AD170" s="69" t="s">
        <v>10012</v>
      </c>
      <c r="AE170" t="s">
        <v>10012</v>
      </c>
      <c r="AF170" t="s">
        <v>10012</v>
      </c>
      <c r="AG170" t="s">
        <v>10012</v>
      </c>
      <c r="AH170" t="s">
        <v>10012</v>
      </c>
      <c r="AI170" t="s">
        <v>10012</v>
      </c>
      <c r="AJ170" t="s">
        <v>10012</v>
      </c>
      <c r="AK170" t="s">
        <v>10012</v>
      </c>
      <c r="AL170" t="s">
        <v>10012</v>
      </c>
      <c r="AM170" t="s">
        <v>10012</v>
      </c>
      <c r="AN170" t="s">
        <v>10012</v>
      </c>
      <c r="AO170" t="s">
        <v>10012</v>
      </c>
      <c r="AP170" t="s">
        <v>10012</v>
      </c>
    </row>
    <row r="171" spans="1:42" x14ac:dyDescent="0.2">
      <c r="A171" t="s">
        <v>262</v>
      </c>
      <c r="B171" t="s">
        <v>11020</v>
      </c>
      <c r="C171" t="s">
        <v>10012</v>
      </c>
      <c r="D171" t="s">
        <v>10012</v>
      </c>
      <c r="E171" t="s">
        <v>10012</v>
      </c>
      <c r="F171" t="s">
        <v>10012</v>
      </c>
      <c r="G171" t="s">
        <v>10012</v>
      </c>
      <c r="H171" t="s">
        <v>10012</v>
      </c>
      <c r="I171" t="s">
        <v>10012</v>
      </c>
      <c r="J171" t="s">
        <v>10012</v>
      </c>
      <c r="K171" t="s">
        <v>10012</v>
      </c>
      <c r="L171" t="s">
        <v>10012</v>
      </c>
      <c r="M171" t="s">
        <v>10012</v>
      </c>
      <c r="N171" t="s">
        <v>10012</v>
      </c>
      <c r="O171" t="s">
        <v>10012</v>
      </c>
      <c r="P171" t="s">
        <v>10012</v>
      </c>
      <c r="Q171" t="s">
        <v>10012</v>
      </c>
      <c r="R171" t="s">
        <v>10012</v>
      </c>
      <c r="S171" t="s">
        <v>10012</v>
      </c>
      <c r="T171" t="s">
        <v>11021</v>
      </c>
      <c r="U171" t="s">
        <v>10012</v>
      </c>
      <c r="V171" t="s">
        <v>10012</v>
      </c>
      <c r="W171" t="s">
        <v>10012</v>
      </c>
      <c r="X171" t="s">
        <v>11022</v>
      </c>
      <c r="Y171" t="s">
        <v>10012</v>
      </c>
      <c r="Z171" t="s">
        <v>10012</v>
      </c>
      <c r="AA171" t="s">
        <v>10012</v>
      </c>
      <c r="AB171" t="s">
        <v>10012</v>
      </c>
      <c r="AC171" t="s">
        <v>10012</v>
      </c>
      <c r="AD171" s="69" t="s">
        <v>10012</v>
      </c>
      <c r="AE171" t="s">
        <v>10012</v>
      </c>
      <c r="AF171" t="s">
        <v>10012</v>
      </c>
      <c r="AG171" t="s">
        <v>10012</v>
      </c>
      <c r="AH171" t="s">
        <v>10012</v>
      </c>
      <c r="AI171" t="s">
        <v>10012</v>
      </c>
      <c r="AJ171" t="s">
        <v>10012</v>
      </c>
      <c r="AK171" t="s">
        <v>10012</v>
      </c>
      <c r="AL171" t="s">
        <v>10012</v>
      </c>
      <c r="AM171" t="s">
        <v>10012</v>
      </c>
      <c r="AN171" t="s">
        <v>10012</v>
      </c>
      <c r="AO171" t="s">
        <v>10012</v>
      </c>
      <c r="AP171" t="s">
        <v>10012</v>
      </c>
    </row>
    <row r="172" spans="1:42" x14ac:dyDescent="0.2">
      <c r="A172" t="s">
        <v>248</v>
      </c>
      <c r="B172" t="s">
        <v>11023</v>
      </c>
      <c r="C172" t="s">
        <v>10012</v>
      </c>
      <c r="D172" t="s">
        <v>10012</v>
      </c>
      <c r="E172" t="s">
        <v>10012</v>
      </c>
      <c r="F172" t="s">
        <v>10012</v>
      </c>
      <c r="G172" t="s">
        <v>10012</v>
      </c>
      <c r="H172" t="s">
        <v>10012</v>
      </c>
      <c r="I172" t="s">
        <v>10012</v>
      </c>
      <c r="J172" t="s">
        <v>10012</v>
      </c>
      <c r="K172" t="s">
        <v>10012</v>
      </c>
      <c r="L172" t="s">
        <v>10012</v>
      </c>
      <c r="M172" t="s">
        <v>10012</v>
      </c>
      <c r="N172" t="s">
        <v>10012</v>
      </c>
      <c r="O172" t="s">
        <v>10012</v>
      </c>
      <c r="P172" t="s">
        <v>10012</v>
      </c>
      <c r="Q172" t="s">
        <v>11024</v>
      </c>
      <c r="R172" t="s">
        <v>11025</v>
      </c>
      <c r="S172" t="s">
        <v>10012</v>
      </c>
      <c r="T172" t="s">
        <v>11026</v>
      </c>
      <c r="U172" t="s">
        <v>10012</v>
      </c>
      <c r="V172" t="s">
        <v>10012</v>
      </c>
      <c r="W172" t="s">
        <v>10012</v>
      </c>
      <c r="X172" t="s">
        <v>11027</v>
      </c>
      <c r="Y172" t="s">
        <v>10012</v>
      </c>
      <c r="Z172" t="s">
        <v>10012</v>
      </c>
      <c r="AA172" t="s">
        <v>10012</v>
      </c>
      <c r="AB172" t="s">
        <v>10012</v>
      </c>
      <c r="AC172" t="s">
        <v>10012</v>
      </c>
      <c r="AD172" s="69" t="s">
        <v>10012</v>
      </c>
      <c r="AE172" t="s">
        <v>10012</v>
      </c>
      <c r="AF172" t="s">
        <v>10012</v>
      </c>
      <c r="AG172" t="s">
        <v>10012</v>
      </c>
      <c r="AH172" t="s">
        <v>10012</v>
      </c>
      <c r="AI172" t="s">
        <v>10012</v>
      </c>
      <c r="AJ172" t="s">
        <v>10012</v>
      </c>
      <c r="AK172" t="s">
        <v>10012</v>
      </c>
      <c r="AL172" t="s">
        <v>10012</v>
      </c>
      <c r="AM172" t="s">
        <v>10012</v>
      </c>
      <c r="AN172" t="s">
        <v>10012</v>
      </c>
      <c r="AO172" t="s">
        <v>10012</v>
      </c>
      <c r="AP172" t="s">
        <v>10012</v>
      </c>
    </row>
    <row r="173" spans="1:42" x14ac:dyDescent="0.2">
      <c r="A173" t="s">
        <v>256</v>
      </c>
      <c r="B173" t="s">
        <v>10012</v>
      </c>
      <c r="C173" t="s">
        <v>11028</v>
      </c>
      <c r="D173" t="s">
        <v>10012</v>
      </c>
      <c r="E173" t="s">
        <v>11029</v>
      </c>
      <c r="F173" t="s">
        <v>10012</v>
      </c>
      <c r="G173" t="s">
        <v>10012</v>
      </c>
      <c r="H173" t="s">
        <v>10012</v>
      </c>
      <c r="I173" t="s">
        <v>10012</v>
      </c>
      <c r="J173" t="s">
        <v>10012</v>
      </c>
      <c r="K173" t="s">
        <v>10012</v>
      </c>
      <c r="L173" t="s">
        <v>10012</v>
      </c>
      <c r="M173" t="s">
        <v>10012</v>
      </c>
      <c r="N173" t="s">
        <v>10012</v>
      </c>
      <c r="O173" t="s">
        <v>10012</v>
      </c>
      <c r="P173" t="s">
        <v>11030</v>
      </c>
      <c r="Q173" t="s">
        <v>10012</v>
      </c>
      <c r="R173" t="s">
        <v>11031</v>
      </c>
      <c r="S173" t="s">
        <v>10012</v>
      </c>
      <c r="T173" t="s">
        <v>10012</v>
      </c>
      <c r="U173" t="s">
        <v>10012</v>
      </c>
      <c r="V173" t="s">
        <v>10012</v>
      </c>
      <c r="W173" t="s">
        <v>11032</v>
      </c>
      <c r="X173" t="s">
        <v>11033</v>
      </c>
      <c r="Y173" t="s">
        <v>10012</v>
      </c>
      <c r="Z173" t="s">
        <v>10012</v>
      </c>
      <c r="AA173" t="s">
        <v>10012</v>
      </c>
      <c r="AB173" t="s">
        <v>10012</v>
      </c>
      <c r="AC173" t="s">
        <v>11034</v>
      </c>
      <c r="AD173" s="69" t="s">
        <v>10012</v>
      </c>
      <c r="AE173" t="s">
        <v>10012</v>
      </c>
      <c r="AF173" t="s">
        <v>10012</v>
      </c>
      <c r="AG173" t="s">
        <v>10012</v>
      </c>
      <c r="AH173" t="s">
        <v>10012</v>
      </c>
      <c r="AI173" t="s">
        <v>10012</v>
      </c>
      <c r="AJ173" t="s">
        <v>11035</v>
      </c>
      <c r="AK173" t="s">
        <v>10012</v>
      </c>
      <c r="AL173" t="s">
        <v>10012</v>
      </c>
      <c r="AM173" t="s">
        <v>10012</v>
      </c>
      <c r="AN173" t="s">
        <v>10012</v>
      </c>
      <c r="AO173" t="s">
        <v>10012</v>
      </c>
      <c r="AP173" t="s">
        <v>10012</v>
      </c>
    </row>
    <row r="174" spans="1:42" x14ac:dyDescent="0.2">
      <c r="A174" t="s">
        <v>243</v>
      </c>
      <c r="B174" t="s">
        <v>11036</v>
      </c>
      <c r="C174" t="s">
        <v>10012</v>
      </c>
      <c r="D174" t="s">
        <v>10012</v>
      </c>
      <c r="E174" t="s">
        <v>11037</v>
      </c>
      <c r="F174" t="s">
        <v>10012</v>
      </c>
      <c r="G174" t="s">
        <v>10012</v>
      </c>
      <c r="H174" t="s">
        <v>10012</v>
      </c>
      <c r="I174" t="s">
        <v>10012</v>
      </c>
      <c r="J174" t="s">
        <v>10012</v>
      </c>
      <c r="K174" t="s">
        <v>10012</v>
      </c>
      <c r="L174" t="s">
        <v>10012</v>
      </c>
      <c r="M174" t="s">
        <v>10012</v>
      </c>
      <c r="N174" t="s">
        <v>10012</v>
      </c>
      <c r="O174" t="s">
        <v>10012</v>
      </c>
      <c r="P174" t="s">
        <v>11038</v>
      </c>
      <c r="Q174" t="s">
        <v>10012</v>
      </c>
      <c r="R174" t="s">
        <v>11039</v>
      </c>
      <c r="S174" t="s">
        <v>11040</v>
      </c>
      <c r="T174" t="s">
        <v>11041</v>
      </c>
      <c r="U174" t="s">
        <v>10012</v>
      </c>
      <c r="V174" t="s">
        <v>10012</v>
      </c>
      <c r="W174" t="s">
        <v>11042</v>
      </c>
      <c r="X174" t="s">
        <v>11043</v>
      </c>
      <c r="Y174" t="s">
        <v>10012</v>
      </c>
      <c r="Z174" t="s">
        <v>10012</v>
      </c>
      <c r="AA174" t="s">
        <v>11044</v>
      </c>
      <c r="AB174" t="s">
        <v>11045</v>
      </c>
      <c r="AC174" t="s">
        <v>10012</v>
      </c>
      <c r="AD174" s="69" t="s">
        <v>10012</v>
      </c>
      <c r="AE174" t="s">
        <v>10012</v>
      </c>
      <c r="AF174" t="s">
        <v>10012</v>
      </c>
      <c r="AG174" t="s">
        <v>10012</v>
      </c>
      <c r="AH174" t="s">
        <v>10012</v>
      </c>
      <c r="AI174" t="s">
        <v>10012</v>
      </c>
      <c r="AJ174" t="s">
        <v>10012</v>
      </c>
      <c r="AK174" t="s">
        <v>10012</v>
      </c>
      <c r="AL174" t="s">
        <v>10012</v>
      </c>
      <c r="AM174" t="s">
        <v>10012</v>
      </c>
      <c r="AN174" t="s">
        <v>10012</v>
      </c>
      <c r="AO174" t="s">
        <v>10012</v>
      </c>
      <c r="AP174" t="s">
        <v>10012</v>
      </c>
    </row>
    <row r="175" spans="1:42" x14ac:dyDescent="0.2">
      <c r="A175" t="s">
        <v>246</v>
      </c>
      <c r="B175" t="s">
        <v>10012</v>
      </c>
      <c r="C175" t="s">
        <v>10012</v>
      </c>
      <c r="D175" t="s">
        <v>10012</v>
      </c>
      <c r="E175" t="s">
        <v>11046</v>
      </c>
      <c r="F175" t="s">
        <v>10012</v>
      </c>
      <c r="G175" t="s">
        <v>10012</v>
      </c>
      <c r="H175" t="s">
        <v>10012</v>
      </c>
      <c r="I175" t="s">
        <v>10012</v>
      </c>
      <c r="J175" t="s">
        <v>10012</v>
      </c>
      <c r="K175" t="s">
        <v>10012</v>
      </c>
      <c r="L175" t="s">
        <v>10012</v>
      </c>
      <c r="M175" t="s">
        <v>10012</v>
      </c>
      <c r="N175" t="s">
        <v>10012</v>
      </c>
      <c r="O175" t="s">
        <v>10012</v>
      </c>
      <c r="P175" t="s">
        <v>11047</v>
      </c>
      <c r="Q175" t="s">
        <v>10012</v>
      </c>
      <c r="R175" t="s">
        <v>11048</v>
      </c>
      <c r="S175" t="s">
        <v>10012</v>
      </c>
      <c r="T175" t="s">
        <v>10012</v>
      </c>
      <c r="U175" t="s">
        <v>10012</v>
      </c>
      <c r="V175" t="s">
        <v>10012</v>
      </c>
      <c r="W175" t="s">
        <v>11049</v>
      </c>
      <c r="X175" t="s">
        <v>10012</v>
      </c>
      <c r="Y175" t="s">
        <v>10012</v>
      </c>
      <c r="Z175" t="s">
        <v>10012</v>
      </c>
      <c r="AA175" t="s">
        <v>11050</v>
      </c>
      <c r="AB175" t="s">
        <v>10012</v>
      </c>
      <c r="AC175" t="s">
        <v>11051</v>
      </c>
      <c r="AD175" s="69" t="s">
        <v>10012</v>
      </c>
      <c r="AE175" t="s">
        <v>10012</v>
      </c>
      <c r="AF175" t="s">
        <v>10012</v>
      </c>
      <c r="AG175" t="s">
        <v>10012</v>
      </c>
      <c r="AH175" t="s">
        <v>10012</v>
      </c>
      <c r="AI175" t="s">
        <v>11052</v>
      </c>
      <c r="AJ175" t="s">
        <v>11053</v>
      </c>
      <c r="AK175" t="s">
        <v>10012</v>
      </c>
      <c r="AL175" t="s">
        <v>11054</v>
      </c>
      <c r="AM175" t="s">
        <v>10012</v>
      </c>
      <c r="AN175" t="s">
        <v>10012</v>
      </c>
      <c r="AO175" t="s">
        <v>10012</v>
      </c>
      <c r="AP175" t="s">
        <v>11055</v>
      </c>
    </row>
    <row r="176" spans="1:42" x14ac:dyDescent="0.2">
      <c r="A176" t="s">
        <v>250</v>
      </c>
      <c r="B176" t="s">
        <v>11056</v>
      </c>
      <c r="C176" t="s">
        <v>11057</v>
      </c>
      <c r="D176" t="s">
        <v>10012</v>
      </c>
      <c r="E176" t="s">
        <v>11058</v>
      </c>
      <c r="F176" t="s">
        <v>10012</v>
      </c>
      <c r="G176" t="s">
        <v>10012</v>
      </c>
      <c r="H176" t="s">
        <v>10012</v>
      </c>
      <c r="I176" t="s">
        <v>10012</v>
      </c>
      <c r="J176" t="s">
        <v>10012</v>
      </c>
      <c r="K176" t="s">
        <v>10012</v>
      </c>
      <c r="L176" t="s">
        <v>10012</v>
      </c>
      <c r="M176" t="s">
        <v>10012</v>
      </c>
      <c r="N176" t="s">
        <v>10012</v>
      </c>
      <c r="O176" t="s">
        <v>10012</v>
      </c>
      <c r="P176" t="s">
        <v>11059</v>
      </c>
      <c r="Q176" t="s">
        <v>10012</v>
      </c>
      <c r="R176" t="s">
        <v>11060</v>
      </c>
      <c r="S176" t="s">
        <v>10012</v>
      </c>
      <c r="T176" t="s">
        <v>11061</v>
      </c>
      <c r="U176" t="s">
        <v>10012</v>
      </c>
      <c r="V176" t="s">
        <v>10012</v>
      </c>
      <c r="W176" t="s">
        <v>11062</v>
      </c>
      <c r="X176" t="s">
        <v>11063</v>
      </c>
      <c r="Y176" t="s">
        <v>10012</v>
      </c>
      <c r="Z176" t="s">
        <v>11064</v>
      </c>
      <c r="AA176" t="s">
        <v>11065</v>
      </c>
      <c r="AB176" t="s">
        <v>10012</v>
      </c>
      <c r="AC176" t="s">
        <v>10012</v>
      </c>
      <c r="AD176" s="69" t="s">
        <v>10012</v>
      </c>
      <c r="AE176" t="s">
        <v>10012</v>
      </c>
      <c r="AF176" t="s">
        <v>10012</v>
      </c>
      <c r="AG176" t="s">
        <v>10012</v>
      </c>
      <c r="AH176" t="s">
        <v>10012</v>
      </c>
      <c r="AI176" t="s">
        <v>10012</v>
      </c>
      <c r="AJ176" t="s">
        <v>11066</v>
      </c>
      <c r="AK176" t="s">
        <v>10012</v>
      </c>
      <c r="AL176" t="s">
        <v>10012</v>
      </c>
      <c r="AM176" t="s">
        <v>10012</v>
      </c>
      <c r="AN176" t="s">
        <v>10012</v>
      </c>
      <c r="AO176" t="s">
        <v>10012</v>
      </c>
      <c r="AP176" t="s">
        <v>10012</v>
      </c>
    </row>
    <row r="177" spans="1:42" x14ac:dyDescent="0.2">
      <c r="A177" t="s">
        <v>272</v>
      </c>
      <c r="B177" t="s">
        <v>10012</v>
      </c>
      <c r="C177" t="s">
        <v>10012</v>
      </c>
      <c r="D177" t="s">
        <v>10012</v>
      </c>
      <c r="E177" t="s">
        <v>10012</v>
      </c>
      <c r="F177" t="s">
        <v>10012</v>
      </c>
      <c r="G177" t="s">
        <v>10012</v>
      </c>
      <c r="H177" t="s">
        <v>10012</v>
      </c>
      <c r="I177" t="s">
        <v>10012</v>
      </c>
      <c r="J177" t="s">
        <v>10012</v>
      </c>
      <c r="K177" t="s">
        <v>10012</v>
      </c>
      <c r="L177" t="s">
        <v>10012</v>
      </c>
      <c r="M177" t="s">
        <v>10012</v>
      </c>
      <c r="N177" t="s">
        <v>10012</v>
      </c>
      <c r="O177" t="s">
        <v>10012</v>
      </c>
      <c r="P177" t="s">
        <v>10012</v>
      </c>
      <c r="Q177" t="s">
        <v>11067</v>
      </c>
      <c r="R177" t="s">
        <v>10012</v>
      </c>
      <c r="S177" t="s">
        <v>10012</v>
      </c>
      <c r="T177" t="s">
        <v>11068</v>
      </c>
      <c r="U177" t="s">
        <v>10012</v>
      </c>
      <c r="V177" t="s">
        <v>10012</v>
      </c>
      <c r="W177" t="s">
        <v>11069</v>
      </c>
      <c r="X177" t="s">
        <v>10012</v>
      </c>
      <c r="Y177" t="s">
        <v>10012</v>
      </c>
      <c r="Z177" t="s">
        <v>10012</v>
      </c>
      <c r="AA177" t="s">
        <v>10012</v>
      </c>
      <c r="AB177" t="s">
        <v>10012</v>
      </c>
      <c r="AC177" t="s">
        <v>10012</v>
      </c>
      <c r="AD177" s="69" t="s">
        <v>10012</v>
      </c>
      <c r="AE177" t="s">
        <v>10012</v>
      </c>
      <c r="AF177" t="s">
        <v>10012</v>
      </c>
      <c r="AG177" t="s">
        <v>10012</v>
      </c>
      <c r="AH177" t="s">
        <v>10012</v>
      </c>
      <c r="AI177" t="s">
        <v>10012</v>
      </c>
      <c r="AJ177" t="s">
        <v>10012</v>
      </c>
      <c r="AK177" t="s">
        <v>10012</v>
      </c>
      <c r="AL177" t="s">
        <v>10012</v>
      </c>
      <c r="AM177" t="s">
        <v>10012</v>
      </c>
      <c r="AN177" t="s">
        <v>10012</v>
      </c>
      <c r="AO177" t="s">
        <v>10012</v>
      </c>
      <c r="AP177" t="s">
        <v>10012</v>
      </c>
    </row>
    <row r="178" spans="1:42" x14ac:dyDescent="0.2">
      <c r="A178" t="s">
        <v>269</v>
      </c>
      <c r="B178" t="s">
        <v>11070</v>
      </c>
      <c r="C178" t="s">
        <v>10012</v>
      </c>
      <c r="D178" t="s">
        <v>10012</v>
      </c>
      <c r="E178" t="s">
        <v>11071</v>
      </c>
      <c r="F178" t="s">
        <v>10012</v>
      </c>
      <c r="G178" t="s">
        <v>10012</v>
      </c>
      <c r="H178" t="s">
        <v>10012</v>
      </c>
      <c r="I178" t="s">
        <v>10012</v>
      </c>
      <c r="J178" t="s">
        <v>10012</v>
      </c>
      <c r="K178" t="s">
        <v>10012</v>
      </c>
      <c r="L178" t="s">
        <v>10012</v>
      </c>
      <c r="M178" t="s">
        <v>10012</v>
      </c>
      <c r="N178" t="s">
        <v>10012</v>
      </c>
      <c r="O178" t="s">
        <v>10012</v>
      </c>
      <c r="P178" t="s">
        <v>10012</v>
      </c>
      <c r="Q178" t="s">
        <v>11072</v>
      </c>
      <c r="R178" t="s">
        <v>11073</v>
      </c>
      <c r="S178" t="s">
        <v>10012</v>
      </c>
      <c r="T178" t="s">
        <v>11074</v>
      </c>
      <c r="U178" t="s">
        <v>10012</v>
      </c>
      <c r="V178" t="s">
        <v>10012</v>
      </c>
      <c r="W178" t="s">
        <v>11075</v>
      </c>
      <c r="X178" t="s">
        <v>11076</v>
      </c>
      <c r="Y178" t="s">
        <v>10012</v>
      </c>
      <c r="Z178" t="s">
        <v>10012</v>
      </c>
      <c r="AA178" t="s">
        <v>10012</v>
      </c>
      <c r="AB178" t="s">
        <v>10012</v>
      </c>
      <c r="AC178" t="s">
        <v>10012</v>
      </c>
      <c r="AD178" s="69" t="s">
        <v>10012</v>
      </c>
      <c r="AE178" t="s">
        <v>10012</v>
      </c>
      <c r="AF178" t="s">
        <v>10012</v>
      </c>
      <c r="AG178" t="s">
        <v>10012</v>
      </c>
      <c r="AH178" t="s">
        <v>10012</v>
      </c>
      <c r="AI178" t="s">
        <v>10012</v>
      </c>
      <c r="AJ178" t="s">
        <v>10012</v>
      </c>
      <c r="AK178" t="s">
        <v>10012</v>
      </c>
      <c r="AL178" t="s">
        <v>10012</v>
      </c>
      <c r="AM178" t="s">
        <v>10012</v>
      </c>
      <c r="AN178" t="s">
        <v>10012</v>
      </c>
      <c r="AO178" t="s">
        <v>10012</v>
      </c>
      <c r="AP178" t="s">
        <v>10012</v>
      </c>
    </row>
    <row r="179" spans="1:42" x14ac:dyDescent="0.2">
      <c r="A179" t="s">
        <v>270</v>
      </c>
      <c r="B179" t="s">
        <v>11077</v>
      </c>
      <c r="C179" t="s">
        <v>10012</v>
      </c>
      <c r="D179" t="s">
        <v>10012</v>
      </c>
      <c r="E179" t="s">
        <v>10012</v>
      </c>
      <c r="F179" t="s">
        <v>10012</v>
      </c>
      <c r="G179" t="s">
        <v>10012</v>
      </c>
      <c r="H179" t="s">
        <v>10012</v>
      </c>
      <c r="I179" t="s">
        <v>10012</v>
      </c>
      <c r="J179" t="s">
        <v>10012</v>
      </c>
      <c r="K179" t="s">
        <v>10012</v>
      </c>
      <c r="L179" t="s">
        <v>10012</v>
      </c>
      <c r="M179" t="s">
        <v>10012</v>
      </c>
      <c r="N179" t="s">
        <v>10012</v>
      </c>
      <c r="O179" t="s">
        <v>10012</v>
      </c>
      <c r="P179" t="s">
        <v>10012</v>
      </c>
      <c r="Q179" t="s">
        <v>10012</v>
      </c>
      <c r="R179" t="s">
        <v>10012</v>
      </c>
      <c r="S179" t="s">
        <v>10012</v>
      </c>
      <c r="T179" t="s">
        <v>10012</v>
      </c>
      <c r="U179" t="s">
        <v>10012</v>
      </c>
      <c r="V179" t="s">
        <v>10012</v>
      </c>
      <c r="W179" t="s">
        <v>10012</v>
      </c>
      <c r="X179" t="s">
        <v>11078</v>
      </c>
      <c r="Y179" t="s">
        <v>10012</v>
      </c>
      <c r="Z179" t="s">
        <v>10012</v>
      </c>
      <c r="AA179" t="s">
        <v>11079</v>
      </c>
      <c r="AB179" t="s">
        <v>10012</v>
      </c>
      <c r="AC179" t="s">
        <v>10012</v>
      </c>
      <c r="AD179" s="69" t="s">
        <v>10012</v>
      </c>
      <c r="AE179" t="s">
        <v>10012</v>
      </c>
      <c r="AF179" t="s">
        <v>10012</v>
      </c>
      <c r="AG179" t="s">
        <v>10012</v>
      </c>
      <c r="AH179" t="s">
        <v>10012</v>
      </c>
      <c r="AI179" t="s">
        <v>10012</v>
      </c>
      <c r="AJ179" t="s">
        <v>10012</v>
      </c>
      <c r="AK179" t="s">
        <v>10012</v>
      </c>
      <c r="AL179" t="s">
        <v>10012</v>
      </c>
      <c r="AM179" t="s">
        <v>10012</v>
      </c>
      <c r="AN179" t="s">
        <v>10012</v>
      </c>
      <c r="AO179" t="s">
        <v>10012</v>
      </c>
      <c r="AP179" t="s">
        <v>10012</v>
      </c>
    </row>
    <row r="180" spans="1:42" x14ac:dyDescent="0.2">
      <c r="A180" t="s">
        <v>264</v>
      </c>
      <c r="B180" t="s">
        <v>10012</v>
      </c>
      <c r="C180" t="s">
        <v>10012</v>
      </c>
      <c r="D180" t="s">
        <v>10012</v>
      </c>
      <c r="E180" t="s">
        <v>11080</v>
      </c>
      <c r="F180" t="s">
        <v>10012</v>
      </c>
      <c r="G180" t="s">
        <v>10012</v>
      </c>
      <c r="H180" t="s">
        <v>10012</v>
      </c>
      <c r="I180" t="s">
        <v>10012</v>
      </c>
      <c r="J180" t="s">
        <v>10012</v>
      </c>
      <c r="K180" t="s">
        <v>10012</v>
      </c>
      <c r="L180" t="s">
        <v>10012</v>
      </c>
      <c r="M180" t="s">
        <v>10012</v>
      </c>
      <c r="N180" t="s">
        <v>10012</v>
      </c>
      <c r="O180" t="s">
        <v>10012</v>
      </c>
      <c r="P180" t="s">
        <v>10012</v>
      </c>
      <c r="Q180" t="s">
        <v>10012</v>
      </c>
      <c r="R180" t="s">
        <v>11081</v>
      </c>
      <c r="S180" t="s">
        <v>10012</v>
      </c>
      <c r="T180" t="s">
        <v>11082</v>
      </c>
      <c r="U180" t="s">
        <v>10012</v>
      </c>
      <c r="V180" t="s">
        <v>10012</v>
      </c>
      <c r="W180" t="s">
        <v>11083</v>
      </c>
      <c r="X180" t="s">
        <v>11084</v>
      </c>
      <c r="Y180" t="s">
        <v>10012</v>
      </c>
      <c r="Z180" t="s">
        <v>10012</v>
      </c>
      <c r="AA180" t="s">
        <v>10012</v>
      </c>
      <c r="AB180" t="s">
        <v>11085</v>
      </c>
      <c r="AC180" t="s">
        <v>10012</v>
      </c>
      <c r="AD180" s="69" t="s">
        <v>10012</v>
      </c>
      <c r="AE180" t="s">
        <v>10012</v>
      </c>
      <c r="AF180" t="s">
        <v>10012</v>
      </c>
      <c r="AG180" t="s">
        <v>10012</v>
      </c>
      <c r="AH180" t="s">
        <v>10012</v>
      </c>
      <c r="AI180" t="s">
        <v>10012</v>
      </c>
      <c r="AJ180" t="s">
        <v>10012</v>
      </c>
      <c r="AK180" t="s">
        <v>10012</v>
      </c>
      <c r="AL180" t="s">
        <v>10012</v>
      </c>
      <c r="AM180" t="s">
        <v>10012</v>
      </c>
      <c r="AN180" t="s">
        <v>10012</v>
      </c>
      <c r="AO180" t="s">
        <v>10012</v>
      </c>
      <c r="AP180" t="s">
        <v>10012</v>
      </c>
    </row>
    <row r="181" spans="1:42" x14ac:dyDescent="0.2">
      <c r="A181" t="s">
        <v>265</v>
      </c>
      <c r="B181" t="s">
        <v>11086</v>
      </c>
      <c r="C181" t="s">
        <v>10012</v>
      </c>
      <c r="D181" t="s">
        <v>10012</v>
      </c>
      <c r="E181" t="s">
        <v>11087</v>
      </c>
      <c r="F181" t="s">
        <v>10012</v>
      </c>
      <c r="G181" t="s">
        <v>10012</v>
      </c>
      <c r="H181" t="s">
        <v>10012</v>
      </c>
      <c r="I181" t="s">
        <v>10012</v>
      </c>
      <c r="J181" t="s">
        <v>10012</v>
      </c>
      <c r="K181" t="s">
        <v>10012</v>
      </c>
      <c r="L181" t="s">
        <v>10012</v>
      </c>
      <c r="M181" t="s">
        <v>10012</v>
      </c>
      <c r="N181" t="s">
        <v>10012</v>
      </c>
      <c r="O181" t="s">
        <v>10012</v>
      </c>
      <c r="P181" t="s">
        <v>10012</v>
      </c>
      <c r="Q181" t="s">
        <v>10012</v>
      </c>
      <c r="R181" t="s">
        <v>11088</v>
      </c>
      <c r="S181" t="s">
        <v>10012</v>
      </c>
      <c r="T181" t="s">
        <v>11089</v>
      </c>
      <c r="U181" t="s">
        <v>10012</v>
      </c>
      <c r="V181" t="s">
        <v>10012</v>
      </c>
      <c r="W181" t="s">
        <v>11090</v>
      </c>
      <c r="X181" t="s">
        <v>11091</v>
      </c>
      <c r="Y181" t="s">
        <v>10012</v>
      </c>
      <c r="Z181" t="s">
        <v>10012</v>
      </c>
      <c r="AA181" t="s">
        <v>10012</v>
      </c>
      <c r="AB181" t="s">
        <v>11092</v>
      </c>
      <c r="AC181" t="s">
        <v>10012</v>
      </c>
      <c r="AD181" s="69" t="s">
        <v>10012</v>
      </c>
      <c r="AE181" t="s">
        <v>10012</v>
      </c>
      <c r="AF181" t="s">
        <v>10012</v>
      </c>
      <c r="AG181" t="s">
        <v>10012</v>
      </c>
      <c r="AH181" t="s">
        <v>10012</v>
      </c>
      <c r="AI181" t="s">
        <v>10012</v>
      </c>
      <c r="AJ181" t="s">
        <v>10012</v>
      </c>
      <c r="AK181" t="s">
        <v>10012</v>
      </c>
      <c r="AL181" t="s">
        <v>10012</v>
      </c>
      <c r="AM181" t="s">
        <v>10012</v>
      </c>
      <c r="AN181" t="s">
        <v>10012</v>
      </c>
      <c r="AO181" t="s">
        <v>10012</v>
      </c>
      <c r="AP181" t="s">
        <v>10012</v>
      </c>
    </row>
    <row r="182" spans="1:42" x14ac:dyDescent="0.2">
      <c r="A182" t="s">
        <v>275</v>
      </c>
      <c r="B182" t="s">
        <v>10012</v>
      </c>
      <c r="C182" t="s">
        <v>10012</v>
      </c>
      <c r="D182" t="s">
        <v>10012</v>
      </c>
      <c r="E182" t="s">
        <v>10012</v>
      </c>
      <c r="F182" t="s">
        <v>10012</v>
      </c>
      <c r="G182" t="s">
        <v>10012</v>
      </c>
      <c r="H182" t="s">
        <v>10012</v>
      </c>
      <c r="I182" t="s">
        <v>10012</v>
      </c>
      <c r="J182" t="s">
        <v>10012</v>
      </c>
      <c r="K182" t="s">
        <v>10012</v>
      </c>
      <c r="L182" t="s">
        <v>10012</v>
      </c>
      <c r="M182" t="s">
        <v>10012</v>
      </c>
      <c r="N182" t="s">
        <v>10012</v>
      </c>
      <c r="O182" t="s">
        <v>10012</v>
      </c>
      <c r="P182" t="s">
        <v>10012</v>
      </c>
      <c r="Q182" t="s">
        <v>11093</v>
      </c>
      <c r="R182" t="s">
        <v>11094</v>
      </c>
      <c r="S182" t="s">
        <v>10012</v>
      </c>
      <c r="T182" t="s">
        <v>10012</v>
      </c>
      <c r="U182" t="s">
        <v>10012</v>
      </c>
      <c r="V182" t="s">
        <v>10012</v>
      </c>
      <c r="W182" t="s">
        <v>11095</v>
      </c>
      <c r="X182" t="s">
        <v>11096</v>
      </c>
      <c r="Y182" t="s">
        <v>10012</v>
      </c>
      <c r="Z182" t="s">
        <v>10012</v>
      </c>
      <c r="AA182" t="s">
        <v>10012</v>
      </c>
      <c r="AB182" t="s">
        <v>10012</v>
      </c>
      <c r="AC182" t="s">
        <v>10012</v>
      </c>
      <c r="AD182" s="69" t="s">
        <v>10012</v>
      </c>
      <c r="AE182" t="s">
        <v>10012</v>
      </c>
      <c r="AF182" t="s">
        <v>10012</v>
      </c>
      <c r="AG182" t="s">
        <v>10012</v>
      </c>
      <c r="AH182" t="s">
        <v>10012</v>
      </c>
      <c r="AI182" t="s">
        <v>10012</v>
      </c>
      <c r="AJ182" t="s">
        <v>10012</v>
      </c>
      <c r="AK182" t="s">
        <v>10012</v>
      </c>
      <c r="AL182" t="s">
        <v>10012</v>
      </c>
      <c r="AM182" t="s">
        <v>10012</v>
      </c>
      <c r="AN182" t="s">
        <v>10012</v>
      </c>
      <c r="AO182" t="s">
        <v>10012</v>
      </c>
      <c r="AP182" t="s">
        <v>10012</v>
      </c>
    </row>
    <row r="183" spans="1:42" x14ac:dyDescent="0.2">
      <c r="A183" t="s">
        <v>268</v>
      </c>
      <c r="B183" t="s">
        <v>10012</v>
      </c>
      <c r="C183" t="s">
        <v>10012</v>
      </c>
      <c r="D183" t="s">
        <v>10012</v>
      </c>
      <c r="E183" t="s">
        <v>10012</v>
      </c>
      <c r="F183" t="s">
        <v>10012</v>
      </c>
      <c r="G183" t="s">
        <v>10012</v>
      </c>
      <c r="H183" t="s">
        <v>10012</v>
      </c>
      <c r="I183" t="s">
        <v>10012</v>
      </c>
      <c r="J183" t="s">
        <v>10012</v>
      </c>
      <c r="K183" t="s">
        <v>10012</v>
      </c>
      <c r="L183" t="s">
        <v>10012</v>
      </c>
      <c r="M183" t="s">
        <v>10012</v>
      </c>
      <c r="N183" t="s">
        <v>10012</v>
      </c>
      <c r="O183" t="s">
        <v>10012</v>
      </c>
      <c r="P183" t="s">
        <v>10012</v>
      </c>
      <c r="Q183" t="s">
        <v>11097</v>
      </c>
      <c r="R183" t="s">
        <v>11098</v>
      </c>
      <c r="S183" t="s">
        <v>10012</v>
      </c>
      <c r="T183" t="s">
        <v>10012</v>
      </c>
      <c r="U183" t="s">
        <v>10012</v>
      </c>
      <c r="V183" t="s">
        <v>10012</v>
      </c>
      <c r="W183" t="s">
        <v>10012</v>
      </c>
      <c r="X183" t="s">
        <v>11099</v>
      </c>
      <c r="Y183" t="s">
        <v>10012</v>
      </c>
      <c r="Z183" t="s">
        <v>10012</v>
      </c>
      <c r="AA183" t="s">
        <v>10012</v>
      </c>
      <c r="AB183" t="s">
        <v>10012</v>
      </c>
      <c r="AC183" t="s">
        <v>10012</v>
      </c>
      <c r="AD183" s="69" t="s">
        <v>10012</v>
      </c>
      <c r="AE183" t="s">
        <v>10012</v>
      </c>
      <c r="AF183" t="s">
        <v>10012</v>
      </c>
      <c r="AG183" t="s">
        <v>10012</v>
      </c>
      <c r="AH183" t="s">
        <v>10012</v>
      </c>
      <c r="AI183" t="s">
        <v>10012</v>
      </c>
      <c r="AJ183" t="s">
        <v>10012</v>
      </c>
      <c r="AK183" t="s">
        <v>10012</v>
      </c>
      <c r="AL183" t="s">
        <v>10012</v>
      </c>
      <c r="AM183" t="s">
        <v>10012</v>
      </c>
      <c r="AN183" t="s">
        <v>10012</v>
      </c>
      <c r="AO183" t="s">
        <v>10012</v>
      </c>
      <c r="AP183" t="s">
        <v>10012</v>
      </c>
    </row>
    <row r="184" spans="1:42" x14ac:dyDescent="0.2">
      <c r="A184" t="s">
        <v>267</v>
      </c>
      <c r="B184" t="s">
        <v>11100</v>
      </c>
      <c r="C184" t="s">
        <v>10012</v>
      </c>
      <c r="D184" t="s">
        <v>10012</v>
      </c>
      <c r="E184" t="s">
        <v>11101</v>
      </c>
      <c r="F184" t="s">
        <v>10012</v>
      </c>
      <c r="G184" t="s">
        <v>10012</v>
      </c>
      <c r="H184" t="s">
        <v>10012</v>
      </c>
      <c r="I184" t="s">
        <v>10012</v>
      </c>
      <c r="J184" t="s">
        <v>10012</v>
      </c>
      <c r="K184" t="s">
        <v>10012</v>
      </c>
      <c r="L184" t="s">
        <v>10012</v>
      </c>
      <c r="M184" t="s">
        <v>10012</v>
      </c>
      <c r="N184" t="s">
        <v>10012</v>
      </c>
      <c r="O184" t="s">
        <v>10012</v>
      </c>
      <c r="P184" t="s">
        <v>10012</v>
      </c>
      <c r="Q184" t="s">
        <v>11102</v>
      </c>
      <c r="R184" t="s">
        <v>11103</v>
      </c>
      <c r="S184" t="s">
        <v>10012</v>
      </c>
      <c r="T184" t="s">
        <v>11104</v>
      </c>
      <c r="U184" t="s">
        <v>10012</v>
      </c>
      <c r="V184" t="s">
        <v>10012</v>
      </c>
      <c r="W184" t="s">
        <v>11105</v>
      </c>
      <c r="X184" t="s">
        <v>10012</v>
      </c>
      <c r="Y184" t="s">
        <v>10012</v>
      </c>
      <c r="Z184" t="s">
        <v>10012</v>
      </c>
      <c r="AA184" t="s">
        <v>10012</v>
      </c>
      <c r="AB184" t="s">
        <v>10012</v>
      </c>
      <c r="AC184" t="s">
        <v>10012</v>
      </c>
      <c r="AD184" s="69" t="s">
        <v>10012</v>
      </c>
      <c r="AE184" t="s">
        <v>10012</v>
      </c>
      <c r="AF184" t="s">
        <v>10012</v>
      </c>
      <c r="AG184" t="s">
        <v>10012</v>
      </c>
      <c r="AH184" t="s">
        <v>10012</v>
      </c>
      <c r="AI184" t="s">
        <v>10012</v>
      </c>
      <c r="AJ184" t="s">
        <v>10012</v>
      </c>
      <c r="AK184" t="s">
        <v>10012</v>
      </c>
      <c r="AL184" t="s">
        <v>10012</v>
      </c>
      <c r="AM184" t="s">
        <v>10012</v>
      </c>
      <c r="AN184" t="s">
        <v>10012</v>
      </c>
      <c r="AO184" t="s">
        <v>10012</v>
      </c>
      <c r="AP184" t="s">
        <v>10012</v>
      </c>
    </row>
    <row r="185" spans="1:42" x14ac:dyDescent="0.2">
      <c r="A185" t="s">
        <v>273</v>
      </c>
      <c r="B185" t="s">
        <v>10012</v>
      </c>
      <c r="C185" t="s">
        <v>10012</v>
      </c>
      <c r="D185" t="s">
        <v>10012</v>
      </c>
      <c r="E185" t="s">
        <v>10012</v>
      </c>
      <c r="F185" t="s">
        <v>10012</v>
      </c>
      <c r="G185" t="s">
        <v>10012</v>
      </c>
      <c r="H185" t="s">
        <v>10012</v>
      </c>
      <c r="I185" t="s">
        <v>10012</v>
      </c>
      <c r="J185" t="s">
        <v>10012</v>
      </c>
      <c r="K185" t="s">
        <v>10012</v>
      </c>
      <c r="L185" t="s">
        <v>10012</v>
      </c>
      <c r="M185" t="s">
        <v>10012</v>
      </c>
      <c r="N185" t="s">
        <v>10012</v>
      </c>
      <c r="O185" t="s">
        <v>10012</v>
      </c>
      <c r="P185" t="s">
        <v>10012</v>
      </c>
      <c r="Q185" t="s">
        <v>10012</v>
      </c>
      <c r="R185" t="s">
        <v>11106</v>
      </c>
      <c r="S185" t="s">
        <v>10012</v>
      </c>
      <c r="T185" t="s">
        <v>10012</v>
      </c>
      <c r="U185" t="s">
        <v>10012</v>
      </c>
      <c r="V185" t="s">
        <v>10012</v>
      </c>
      <c r="W185" t="s">
        <v>10012</v>
      </c>
      <c r="X185" t="s">
        <v>10012</v>
      </c>
      <c r="Y185" t="s">
        <v>10012</v>
      </c>
      <c r="Z185" t="s">
        <v>10012</v>
      </c>
      <c r="AA185" t="s">
        <v>10012</v>
      </c>
      <c r="AB185" t="s">
        <v>10012</v>
      </c>
      <c r="AC185" t="s">
        <v>10012</v>
      </c>
      <c r="AD185" s="69" t="s">
        <v>10012</v>
      </c>
      <c r="AE185" t="s">
        <v>10012</v>
      </c>
      <c r="AF185" t="s">
        <v>10012</v>
      </c>
      <c r="AG185" t="s">
        <v>10012</v>
      </c>
      <c r="AH185" t="s">
        <v>10012</v>
      </c>
      <c r="AI185" t="s">
        <v>10012</v>
      </c>
      <c r="AJ185" t="s">
        <v>10012</v>
      </c>
      <c r="AK185" t="s">
        <v>10012</v>
      </c>
      <c r="AL185" t="s">
        <v>10012</v>
      </c>
      <c r="AM185" t="s">
        <v>10012</v>
      </c>
      <c r="AN185" t="s">
        <v>10012</v>
      </c>
      <c r="AO185" t="s">
        <v>10012</v>
      </c>
      <c r="AP185" t="s">
        <v>10012</v>
      </c>
    </row>
    <row r="186" spans="1:42" x14ac:dyDescent="0.2">
      <c r="A186" t="s">
        <v>266</v>
      </c>
      <c r="B186" t="s">
        <v>11107</v>
      </c>
      <c r="C186" t="s">
        <v>10012</v>
      </c>
      <c r="D186" t="s">
        <v>10012</v>
      </c>
      <c r="E186" t="s">
        <v>10012</v>
      </c>
      <c r="F186" t="s">
        <v>10012</v>
      </c>
      <c r="G186" t="s">
        <v>10012</v>
      </c>
      <c r="H186" t="s">
        <v>10012</v>
      </c>
      <c r="I186" t="s">
        <v>10012</v>
      </c>
      <c r="J186" t="s">
        <v>10012</v>
      </c>
      <c r="K186" t="s">
        <v>10012</v>
      </c>
      <c r="L186" t="s">
        <v>10012</v>
      </c>
      <c r="M186" t="s">
        <v>10012</v>
      </c>
      <c r="N186" t="s">
        <v>10012</v>
      </c>
      <c r="O186" t="s">
        <v>10012</v>
      </c>
      <c r="P186" t="s">
        <v>10012</v>
      </c>
      <c r="Q186" t="s">
        <v>11108</v>
      </c>
      <c r="R186" t="s">
        <v>11109</v>
      </c>
      <c r="S186" t="s">
        <v>10012</v>
      </c>
      <c r="T186" t="s">
        <v>11110</v>
      </c>
      <c r="U186" t="s">
        <v>10012</v>
      </c>
      <c r="V186" t="s">
        <v>10012</v>
      </c>
      <c r="W186" t="s">
        <v>10012</v>
      </c>
      <c r="X186" t="s">
        <v>11111</v>
      </c>
      <c r="Y186" t="s">
        <v>10012</v>
      </c>
      <c r="Z186" t="s">
        <v>10012</v>
      </c>
      <c r="AA186" t="s">
        <v>10012</v>
      </c>
      <c r="AB186" t="s">
        <v>10012</v>
      </c>
      <c r="AC186" t="s">
        <v>10012</v>
      </c>
      <c r="AD186" s="69" t="s">
        <v>10012</v>
      </c>
      <c r="AE186" t="s">
        <v>10012</v>
      </c>
      <c r="AF186" t="s">
        <v>10012</v>
      </c>
      <c r="AG186" t="s">
        <v>10012</v>
      </c>
      <c r="AH186" t="s">
        <v>10012</v>
      </c>
      <c r="AI186" t="s">
        <v>10012</v>
      </c>
      <c r="AJ186" t="s">
        <v>10012</v>
      </c>
      <c r="AK186" t="s">
        <v>10012</v>
      </c>
      <c r="AL186" t="s">
        <v>10012</v>
      </c>
      <c r="AM186" t="s">
        <v>10012</v>
      </c>
      <c r="AN186" t="s">
        <v>10012</v>
      </c>
      <c r="AO186" t="s">
        <v>10012</v>
      </c>
      <c r="AP186" t="s">
        <v>10012</v>
      </c>
    </row>
    <row r="187" spans="1:42" x14ac:dyDescent="0.2">
      <c r="A187" t="s">
        <v>271</v>
      </c>
      <c r="B187" t="s">
        <v>10012</v>
      </c>
      <c r="C187" t="s">
        <v>10012</v>
      </c>
      <c r="D187" t="s">
        <v>10012</v>
      </c>
      <c r="E187" t="s">
        <v>10012</v>
      </c>
      <c r="F187" t="s">
        <v>10012</v>
      </c>
      <c r="G187" t="s">
        <v>10012</v>
      </c>
      <c r="H187" t="s">
        <v>10012</v>
      </c>
      <c r="I187" t="s">
        <v>10012</v>
      </c>
      <c r="J187" t="s">
        <v>10012</v>
      </c>
      <c r="K187" t="s">
        <v>10012</v>
      </c>
      <c r="L187" t="s">
        <v>10012</v>
      </c>
      <c r="M187" t="s">
        <v>10012</v>
      </c>
      <c r="N187" t="s">
        <v>10012</v>
      </c>
      <c r="O187" t="s">
        <v>10012</v>
      </c>
      <c r="P187" t="s">
        <v>10012</v>
      </c>
      <c r="Q187" t="s">
        <v>11112</v>
      </c>
      <c r="R187" t="s">
        <v>11113</v>
      </c>
      <c r="S187" t="s">
        <v>10012</v>
      </c>
      <c r="T187" t="s">
        <v>10012</v>
      </c>
      <c r="U187" t="s">
        <v>10012</v>
      </c>
      <c r="V187" t="s">
        <v>10012</v>
      </c>
      <c r="W187" t="s">
        <v>10012</v>
      </c>
      <c r="X187" t="s">
        <v>10012</v>
      </c>
      <c r="Y187" t="s">
        <v>10012</v>
      </c>
      <c r="Z187" t="s">
        <v>10012</v>
      </c>
      <c r="AA187" t="s">
        <v>10012</v>
      </c>
      <c r="AB187" t="s">
        <v>10012</v>
      </c>
      <c r="AC187" t="s">
        <v>10012</v>
      </c>
      <c r="AD187" s="69" t="s">
        <v>10012</v>
      </c>
      <c r="AE187" t="s">
        <v>10012</v>
      </c>
      <c r="AF187" t="s">
        <v>10012</v>
      </c>
      <c r="AG187" t="s">
        <v>10012</v>
      </c>
      <c r="AH187" t="s">
        <v>10012</v>
      </c>
      <c r="AI187" t="s">
        <v>10012</v>
      </c>
      <c r="AJ187" t="s">
        <v>10012</v>
      </c>
      <c r="AK187" t="s">
        <v>10012</v>
      </c>
      <c r="AL187" t="s">
        <v>10012</v>
      </c>
      <c r="AM187" t="s">
        <v>10012</v>
      </c>
      <c r="AN187" t="s">
        <v>10012</v>
      </c>
      <c r="AO187" t="s">
        <v>10012</v>
      </c>
      <c r="AP187" t="s">
        <v>10012</v>
      </c>
    </row>
    <row r="188" spans="1:42" x14ac:dyDescent="0.2">
      <c r="A188" t="s">
        <v>274</v>
      </c>
      <c r="B188" t="s">
        <v>11114</v>
      </c>
      <c r="C188" t="s">
        <v>10012</v>
      </c>
      <c r="D188" t="s">
        <v>10012</v>
      </c>
      <c r="E188" t="s">
        <v>10012</v>
      </c>
      <c r="F188" t="s">
        <v>10012</v>
      </c>
      <c r="G188" t="s">
        <v>10012</v>
      </c>
      <c r="H188" t="s">
        <v>10012</v>
      </c>
      <c r="I188" t="s">
        <v>10012</v>
      </c>
      <c r="J188" t="s">
        <v>10012</v>
      </c>
      <c r="K188" t="s">
        <v>10012</v>
      </c>
      <c r="L188" t="s">
        <v>10012</v>
      </c>
      <c r="M188" t="s">
        <v>10012</v>
      </c>
      <c r="N188" t="s">
        <v>10012</v>
      </c>
      <c r="O188" t="s">
        <v>10012</v>
      </c>
      <c r="P188" t="s">
        <v>10012</v>
      </c>
      <c r="Q188" t="s">
        <v>11115</v>
      </c>
      <c r="R188" t="s">
        <v>10012</v>
      </c>
      <c r="S188" t="s">
        <v>10012</v>
      </c>
      <c r="T188" t="s">
        <v>11116</v>
      </c>
      <c r="U188" t="s">
        <v>10012</v>
      </c>
      <c r="V188" t="s">
        <v>10012</v>
      </c>
      <c r="W188" t="s">
        <v>10012</v>
      </c>
      <c r="X188" t="s">
        <v>11117</v>
      </c>
      <c r="Y188" t="s">
        <v>10012</v>
      </c>
      <c r="Z188" t="s">
        <v>10012</v>
      </c>
      <c r="AA188" t="s">
        <v>10012</v>
      </c>
      <c r="AB188" t="s">
        <v>10012</v>
      </c>
      <c r="AC188" t="s">
        <v>10012</v>
      </c>
      <c r="AD188" s="69" t="s">
        <v>10012</v>
      </c>
      <c r="AE188" t="s">
        <v>10012</v>
      </c>
      <c r="AF188" t="s">
        <v>10012</v>
      </c>
      <c r="AG188" t="s">
        <v>10012</v>
      </c>
      <c r="AH188" t="s">
        <v>10012</v>
      </c>
      <c r="AI188" t="s">
        <v>10012</v>
      </c>
      <c r="AJ188" t="s">
        <v>10012</v>
      </c>
      <c r="AK188" t="s">
        <v>10012</v>
      </c>
      <c r="AL188" t="s">
        <v>10012</v>
      </c>
      <c r="AM188" t="s">
        <v>10012</v>
      </c>
      <c r="AN188" t="s">
        <v>10012</v>
      </c>
      <c r="AO188" t="s">
        <v>10012</v>
      </c>
      <c r="AP188" t="s">
        <v>10012</v>
      </c>
    </row>
    <row r="189" spans="1:42" x14ac:dyDescent="0.2">
      <c r="A189" t="s">
        <v>287</v>
      </c>
      <c r="B189" t="s">
        <v>10012</v>
      </c>
      <c r="C189" t="s">
        <v>10012</v>
      </c>
      <c r="D189" t="s">
        <v>10012</v>
      </c>
      <c r="E189" t="s">
        <v>10012</v>
      </c>
      <c r="F189" t="s">
        <v>10012</v>
      </c>
      <c r="G189" t="s">
        <v>10012</v>
      </c>
      <c r="H189" t="s">
        <v>10012</v>
      </c>
      <c r="I189" t="s">
        <v>10012</v>
      </c>
      <c r="J189" t="s">
        <v>10012</v>
      </c>
      <c r="K189" t="s">
        <v>10012</v>
      </c>
      <c r="L189" t="s">
        <v>10012</v>
      </c>
      <c r="M189" t="s">
        <v>10012</v>
      </c>
      <c r="N189" t="s">
        <v>10012</v>
      </c>
      <c r="O189" t="s">
        <v>10012</v>
      </c>
      <c r="P189" t="s">
        <v>10012</v>
      </c>
      <c r="Q189" t="s">
        <v>10012</v>
      </c>
      <c r="R189" t="s">
        <v>10012</v>
      </c>
      <c r="S189" t="s">
        <v>10012</v>
      </c>
      <c r="T189" t="s">
        <v>11118</v>
      </c>
      <c r="U189" t="s">
        <v>10012</v>
      </c>
      <c r="V189" t="s">
        <v>10012</v>
      </c>
      <c r="W189" t="s">
        <v>10012</v>
      </c>
      <c r="X189" t="s">
        <v>11119</v>
      </c>
      <c r="Y189" t="s">
        <v>10012</v>
      </c>
      <c r="Z189" t="s">
        <v>10012</v>
      </c>
      <c r="AA189" t="s">
        <v>10012</v>
      </c>
      <c r="AB189" t="s">
        <v>10012</v>
      </c>
      <c r="AC189" t="s">
        <v>10012</v>
      </c>
      <c r="AD189" s="69" t="s">
        <v>10012</v>
      </c>
      <c r="AE189" t="s">
        <v>10012</v>
      </c>
      <c r="AF189" t="s">
        <v>10012</v>
      </c>
      <c r="AG189" t="s">
        <v>10012</v>
      </c>
      <c r="AH189" t="s">
        <v>10012</v>
      </c>
      <c r="AI189" t="s">
        <v>10012</v>
      </c>
      <c r="AJ189" t="s">
        <v>10012</v>
      </c>
      <c r="AK189" t="s">
        <v>10012</v>
      </c>
      <c r="AL189" t="s">
        <v>10012</v>
      </c>
      <c r="AM189" t="s">
        <v>10012</v>
      </c>
      <c r="AN189" t="s">
        <v>10012</v>
      </c>
      <c r="AO189" t="s">
        <v>10012</v>
      </c>
      <c r="AP189" t="s">
        <v>10012</v>
      </c>
    </row>
    <row r="190" spans="1:42" x14ac:dyDescent="0.2">
      <c r="A190" t="s">
        <v>283</v>
      </c>
      <c r="B190" t="s">
        <v>10012</v>
      </c>
      <c r="C190" t="s">
        <v>10012</v>
      </c>
      <c r="D190" t="s">
        <v>10012</v>
      </c>
      <c r="E190" t="s">
        <v>10012</v>
      </c>
      <c r="F190" t="s">
        <v>10012</v>
      </c>
      <c r="G190" t="s">
        <v>10012</v>
      </c>
      <c r="H190" t="s">
        <v>10012</v>
      </c>
      <c r="I190" t="s">
        <v>10012</v>
      </c>
      <c r="J190" t="s">
        <v>10012</v>
      </c>
      <c r="K190" t="s">
        <v>10012</v>
      </c>
      <c r="L190" t="s">
        <v>10012</v>
      </c>
      <c r="M190" t="s">
        <v>10012</v>
      </c>
      <c r="N190" t="s">
        <v>10012</v>
      </c>
      <c r="O190" t="s">
        <v>10012</v>
      </c>
      <c r="P190" t="s">
        <v>10012</v>
      </c>
      <c r="Q190" t="s">
        <v>10012</v>
      </c>
      <c r="R190" t="s">
        <v>11120</v>
      </c>
      <c r="S190" t="s">
        <v>10012</v>
      </c>
      <c r="T190" t="s">
        <v>11121</v>
      </c>
      <c r="U190" t="s">
        <v>10012</v>
      </c>
      <c r="V190" t="s">
        <v>10012</v>
      </c>
      <c r="W190" t="s">
        <v>11122</v>
      </c>
      <c r="X190" t="s">
        <v>11123</v>
      </c>
      <c r="Y190" t="s">
        <v>10012</v>
      </c>
      <c r="Z190" t="s">
        <v>11124</v>
      </c>
      <c r="AA190" t="s">
        <v>11125</v>
      </c>
      <c r="AB190" t="s">
        <v>10012</v>
      </c>
      <c r="AC190" t="s">
        <v>10012</v>
      </c>
      <c r="AD190" s="69" t="s">
        <v>10012</v>
      </c>
      <c r="AE190" t="s">
        <v>10012</v>
      </c>
      <c r="AF190" t="s">
        <v>10012</v>
      </c>
      <c r="AG190" t="s">
        <v>10012</v>
      </c>
      <c r="AH190" t="s">
        <v>10012</v>
      </c>
      <c r="AI190" t="s">
        <v>10012</v>
      </c>
      <c r="AJ190" t="s">
        <v>10012</v>
      </c>
      <c r="AK190" t="s">
        <v>10012</v>
      </c>
      <c r="AL190" t="s">
        <v>10012</v>
      </c>
      <c r="AM190" t="s">
        <v>10012</v>
      </c>
      <c r="AN190" t="s">
        <v>10012</v>
      </c>
      <c r="AO190" t="s">
        <v>10012</v>
      </c>
      <c r="AP190" t="s">
        <v>10012</v>
      </c>
    </row>
    <row r="191" spans="1:42" x14ac:dyDescent="0.2">
      <c r="A191" t="s">
        <v>285</v>
      </c>
      <c r="B191" t="s">
        <v>11126</v>
      </c>
      <c r="C191" t="s">
        <v>10012</v>
      </c>
      <c r="D191" t="s">
        <v>10012</v>
      </c>
      <c r="E191" t="s">
        <v>10012</v>
      </c>
      <c r="F191" t="s">
        <v>10012</v>
      </c>
      <c r="G191" t="s">
        <v>10012</v>
      </c>
      <c r="H191" t="s">
        <v>10012</v>
      </c>
      <c r="I191" t="s">
        <v>10012</v>
      </c>
      <c r="J191" t="s">
        <v>10012</v>
      </c>
      <c r="K191" t="s">
        <v>10012</v>
      </c>
      <c r="L191" t="s">
        <v>10012</v>
      </c>
      <c r="M191" t="s">
        <v>10012</v>
      </c>
      <c r="N191" t="s">
        <v>10012</v>
      </c>
      <c r="O191" t="s">
        <v>10012</v>
      </c>
      <c r="P191" t="s">
        <v>10012</v>
      </c>
      <c r="Q191" t="s">
        <v>11127</v>
      </c>
      <c r="R191" t="s">
        <v>10012</v>
      </c>
      <c r="S191" t="s">
        <v>10012</v>
      </c>
      <c r="T191" t="s">
        <v>11128</v>
      </c>
      <c r="U191" t="s">
        <v>10012</v>
      </c>
      <c r="V191" t="s">
        <v>10012</v>
      </c>
      <c r="W191" t="s">
        <v>10012</v>
      </c>
      <c r="X191" t="s">
        <v>11129</v>
      </c>
      <c r="Y191" t="s">
        <v>10012</v>
      </c>
      <c r="Z191" t="s">
        <v>10012</v>
      </c>
      <c r="AA191" t="s">
        <v>10012</v>
      </c>
      <c r="AB191" t="s">
        <v>10012</v>
      </c>
      <c r="AC191" t="s">
        <v>11130</v>
      </c>
      <c r="AD191" s="69" t="s">
        <v>10012</v>
      </c>
      <c r="AE191" t="s">
        <v>10012</v>
      </c>
      <c r="AF191" t="s">
        <v>10012</v>
      </c>
      <c r="AG191" t="s">
        <v>10012</v>
      </c>
      <c r="AH191" t="s">
        <v>10012</v>
      </c>
      <c r="AI191" t="s">
        <v>10012</v>
      </c>
      <c r="AJ191" t="s">
        <v>10012</v>
      </c>
      <c r="AK191" t="s">
        <v>10012</v>
      </c>
      <c r="AL191" t="s">
        <v>10012</v>
      </c>
      <c r="AM191" t="s">
        <v>10012</v>
      </c>
      <c r="AN191" t="s">
        <v>10012</v>
      </c>
      <c r="AO191" t="s">
        <v>10012</v>
      </c>
      <c r="AP191" t="s">
        <v>10012</v>
      </c>
    </row>
    <row r="192" spans="1:42" x14ac:dyDescent="0.2">
      <c r="A192" t="s">
        <v>280</v>
      </c>
      <c r="B192" t="s">
        <v>10012</v>
      </c>
      <c r="C192" t="s">
        <v>10012</v>
      </c>
      <c r="D192" t="s">
        <v>10012</v>
      </c>
      <c r="E192" t="s">
        <v>11131</v>
      </c>
      <c r="F192" t="s">
        <v>10012</v>
      </c>
      <c r="G192" t="s">
        <v>10012</v>
      </c>
      <c r="H192" t="s">
        <v>10012</v>
      </c>
      <c r="I192" t="s">
        <v>10012</v>
      </c>
      <c r="J192" t="s">
        <v>10012</v>
      </c>
      <c r="K192" t="s">
        <v>10012</v>
      </c>
      <c r="L192" t="s">
        <v>10012</v>
      </c>
      <c r="M192" t="s">
        <v>10012</v>
      </c>
      <c r="N192" t="s">
        <v>10012</v>
      </c>
      <c r="O192" t="s">
        <v>10012</v>
      </c>
      <c r="P192" t="s">
        <v>10012</v>
      </c>
      <c r="Q192" t="s">
        <v>10012</v>
      </c>
      <c r="R192" t="s">
        <v>11132</v>
      </c>
      <c r="S192" t="s">
        <v>10012</v>
      </c>
      <c r="T192" t="s">
        <v>11133</v>
      </c>
      <c r="U192" t="s">
        <v>10012</v>
      </c>
      <c r="V192" t="s">
        <v>10012</v>
      </c>
      <c r="W192" t="s">
        <v>11134</v>
      </c>
      <c r="X192" t="s">
        <v>11135</v>
      </c>
      <c r="Y192" t="s">
        <v>10012</v>
      </c>
      <c r="Z192" t="s">
        <v>10012</v>
      </c>
      <c r="AA192" t="s">
        <v>10012</v>
      </c>
      <c r="AB192" t="s">
        <v>11136</v>
      </c>
      <c r="AC192" t="s">
        <v>10012</v>
      </c>
      <c r="AD192" s="69" t="s">
        <v>10012</v>
      </c>
      <c r="AE192" t="s">
        <v>10012</v>
      </c>
      <c r="AF192" t="s">
        <v>10012</v>
      </c>
      <c r="AG192" t="s">
        <v>10012</v>
      </c>
      <c r="AH192" t="s">
        <v>10012</v>
      </c>
      <c r="AI192" t="s">
        <v>10012</v>
      </c>
      <c r="AJ192" t="s">
        <v>10012</v>
      </c>
      <c r="AK192" t="s">
        <v>10012</v>
      </c>
      <c r="AL192" t="s">
        <v>10012</v>
      </c>
      <c r="AM192" t="s">
        <v>10012</v>
      </c>
      <c r="AN192" t="s">
        <v>10012</v>
      </c>
      <c r="AO192" t="s">
        <v>10012</v>
      </c>
      <c r="AP192" t="s">
        <v>10012</v>
      </c>
    </row>
    <row r="193" spans="1:42" x14ac:dyDescent="0.2">
      <c r="A193" t="s">
        <v>284</v>
      </c>
      <c r="B193" t="s">
        <v>10012</v>
      </c>
      <c r="C193" t="s">
        <v>10012</v>
      </c>
      <c r="D193" t="s">
        <v>10012</v>
      </c>
      <c r="E193" t="s">
        <v>10012</v>
      </c>
      <c r="F193" t="s">
        <v>10012</v>
      </c>
      <c r="G193" t="s">
        <v>10012</v>
      </c>
      <c r="H193" t="s">
        <v>10012</v>
      </c>
      <c r="I193" t="s">
        <v>10012</v>
      </c>
      <c r="J193" t="s">
        <v>10012</v>
      </c>
      <c r="K193" t="s">
        <v>10012</v>
      </c>
      <c r="L193" t="s">
        <v>10012</v>
      </c>
      <c r="M193" t="s">
        <v>10012</v>
      </c>
      <c r="N193" t="s">
        <v>10012</v>
      </c>
      <c r="O193" t="s">
        <v>10012</v>
      </c>
      <c r="P193" t="s">
        <v>10012</v>
      </c>
      <c r="Q193" t="s">
        <v>10012</v>
      </c>
      <c r="R193" t="s">
        <v>11137</v>
      </c>
      <c r="S193" t="s">
        <v>11138</v>
      </c>
      <c r="T193" t="s">
        <v>10012</v>
      </c>
      <c r="U193" t="s">
        <v>10012</v>
      </c>
      <c r="V193" t="s">
        <v>10012</v>
      </c>
      <c r="W193" t="s">
        <v>10012</v>
      </c>
      <c r="X193" t="s">
        <v>10012</v>
      </c>
      <c r="Y193" t="s">
        <v>10012</v>
      </c>
      <c r="Z193" t="s">
        <v>10012</v>
      </c>
      <c r="AA193" t="s">
        <v>10012</v>
      </c>
      <c r="AB193" t="s">
        <v>10012</v>
      </c>
      <c r="AC193" t="s">
        <v>10012</v>
      </c>
      <c r="AD193" s="69" t="s">
        <v>10012</v>
      </c>
      <c r="AE193" t="s">
        <v>10012</v>
      </c>
      <c r="AF193" t="s">
        <v>10012</v>
      </c>
      <c r="AG193" t="s">
        <v>10012</v>
      </c>
      <c r="AH193" t="s">
        <v>10012</v>
      </c>
      <c r="AI193" t="s">
        <v>10012</v>
      </c>
      <c r="AJ193" t="s">
        <v>10012</v>
      </c>
      <c r="AK193" t="s">
        <v>10012</v>
      </c>
      <c r="AL193" t="s">
        <v>10012</v>
      </c>
      <c r="AM193" t="s">
        <v>10012</v>
      </c>
      <c r="AN193" t="s">
        <v>10012</v>
      </c>
      <c r="AO193" t="s">
        <v>10012</v>
      </c>
      <c r="AP193" t="s">
        <v>10012</v>
      </c>
    </row>
    <row r="194" spans="1:42" x14ac:dyDescent="0.2">
      <c r="A194" t="s">
        <v>278</v>
      </c>
      <c r="B194" t="s">
        <v>11139</v>
      </c>
      <c r="C194" t="s">
        <v>10012</v>
      </c>
      <c r="D194" t="s">
        <v>10012</v>
      </c>
      <c r="E194" t="s">
        <v>10012</v>
      </c>
      <c r="F194" t="s">
        <v>10012</v>
      </c>
      <c r="G194" t="s">
        <v>10012</v>
      </c>
      <c r="H194" t="s">
        <v>10012</v>
      </c>
      <c r="I194" t="s">
        <v>10012</v>
      </c>
      <c r="J194" t="s">
        <v>10012</v>
      </c>
      <c r="K194" t="s">
        <v>10012</v>
      </c>
      <c r="L194" t="s">
        <v>10012</v>
      </c>
      <c r="M194" t="s">
        <v>10012</v>
      </c>
      <c r="N194" t="s">
        <v>10012</v>
      </c>
      <c r="O194" t="s">
        <v>10012</v>
      </c>
      <c r="P194" t="s">
        <v>10012</v>
      </c>
      <c r="Q194" t="s">
        <v>11140</v>
      </c>
      <c r="R194" t="s">
        <v>11141</v>
      </c>
      <c r="S194" t="s">
        <v>10012</v>
      </c>
      <c r="T194" t="s">
        <v>11142</v>
      </c>
      <c r="U194" t="s">
        <v>10012</v>
      </c>
      <c r="V194" t="s">
        <v>10012</v>
      </c>
      <c r="W194" t="s">
        <v>10012</v>
      </c>
      <c r="X194" t="s">
        <v>11143</v>
      </c>
      <c r="Y194" t="s">
        <v>10012</v>
      </c>
      <c r="Z194" t="s">
        <v>10012</v>
      </c>
      <c r="AA194" t="s">
        <v>10012</v>
      </c>
      <c r="AB194" t="s">
        <v>10012</v>
      </c>
      <c r="AC194" t="s">
        <v>10012</v>
      </c>
      <c r="AD194" s="69" t="s">
        <v>10012</v>
      </c>
      <c r="AE194" t="s">
        <v>10012</v>
      </c>
      <c r="AF194" t="s">
        <v>10012</v>
      </c>
      <c r="AG194" t="s">
        <v>10012</v>
      </c>
      <c r="AH194" t="s">
        <v>10012</v>
      </c>
      <c r="AI194" t="s">
        <v>10012</v>
      </c>
      <c r="AJ194" t="s">
        <v>10012</v>
      </c>
      <c r="AK194" t="s">
        <v>10012</v>
      </c>
      <c r="AL194" t="s">
        <v>10012</v>
      </c>
      <c r="AM194" t="s">
        <v>10012</v>
      </c>
      <c r="AN194" t="s">
        <v>10012</v>
      </c>
      <c r="AO194" t="s">
        <v>10012</v>
      </c>
      <c r="AP194" t="s">
        <v>10012</v>
      </c>
    </row>
    <row r="195" spans="1:42" x14ac:dyDescent="0.2">
      <c r="A195" t="s">
        <v>276</v>
      </c>
      <c r="B195" t="s">
        <v>11144</v>
      </c>
      <c r="C195" t="s">
        <v>10012</v>
      </c>
      <c r="D195" t="s">
        <v>10012</v>
      </c>
      <c r="E195" t="s">
        <v>10012</v>
      </c>
      <c r="F195" t="s">
        <v>10012</v>
      </c>
      <c r="G195" t="s">
        <v>10012</v>
      </c>
      <c r="H195" t="s">
        <v>10012</v>
      </c>
      <c r="I195" t="s">
        <v>10012</v>
      </c>
      <c r="J195" t="s">
        <v>10012</v>
      </c>
      <c r="K195" t="s">
        <v>10012</v>
      </c>
      <c r="L195" t="s">
        <v>10012</v>
      </c>
      <c r="M195" t="s">
        <v>10012</v>
      </c>
      <c r="N195" t="s">
        <v>10012</v>
      </c>
      <c r="O195" t="s">
        <v>10012</v>
      </c>
      <c r="P195" t="s">
        <v>10012</v>
      </c>
      <c r="Q195" t="s">
        <v>11145</v>
      </c>
      <c r="R195" t="s">
        <v>11146</v>
      </c>
      <c r="S195" t="s">
        <v>10012</v>
      </c>
      <c r="T195" t="s">
        <v>11147</v>
      </c>
      <c r="U195" t="s">
        <v>10012</v>
      </c>
      <c r="V195" t="s">
        <v>10012</v>
      </c>
      <c r="W195" t="s">
        <v>11148</v>
      </c>
      <c r="X195" t="s">
        <v>11149</v>
      </c>
      <c r="Y195" t="s">
        <v>10012</v>
      </c>
      <c r="Z195" t="s">
        <v>10012</v>
      </c>
      <c r="AA195" t="s">
        <v>10012</v>
      </c>
      <c r="AB195" t="s">
        <v>10012</v>
      </c>
      <c r="AC195" t="s">
        <v>10012</v>
      </c>
      <c r="AD195" s="69" t="s">
        <v>10012</v>
      </c>
      <c r="AE195" t="s">
        <v>10012</v>
      </c>
      <c r="AF195" t="s">
        <v>10012</v>
      </c>
      <c r="AG195" t="s">
        <v>10012</v>
      </c>
      <c r="AH195" t="s">
        <v>10012</v>
      </c>
      <c r="AI195" t="s">
        <v>10012</v>
      </c>
      <c r="AJ195" t="s">
        <v>10012</v>
      </c>
      <c r="AK195" t="s">
        <v>10012</v>
      </c>
      <c r="AL195" t="s">
        <v>10012</v>
      </c>
      <c r="AM195" t="s">
        <v>10012</v>
      </c>
      <c r="AN195" t="s">
        <v>10012</v>
      </c>
      <c r="AO195" t="s">
        <v>10012</v>
      </c>
      <c r="AP195" t="s">
        <v>10012</v>
      </c>
    </row>
    <row r="196" spans="1:42" x14ac:dyDescent="0.2">
      <c r="A196" t="s">
        <v>279</v>
      </c>
      <c r="B196" t="s">
        <v>10012</v>
      </c>
      <c r="C196" t="s">
        <v>10012</v>
      </c>
      <c r="D196" t="s">
        <v>10012</v>
      </c>
      <c r="E196" t="s">
        <v>10012</v>
      </c>
      <c r="F196" t="s">
        <v>10012</v>
      </c>
      <c r="G196" t="s">
        <v>10012</v>
      </c>
      <c r="H196" t="s">
        <v>10012</v>
      </c>
      <c r="I196" t="s">
        <v>10012</v>
      </c>
      <c r="J196" t="s">
        <v>10012</v>
      </c>
      <c r="K196" t="s">
        <v>10012</v>
      </c>
      <c r="L196" t="s">
        <v>10012</v>
      </c>
      <c r="M196" t="s">
        <v>10012</v>
      </c>
      <c r="N196" t="s">
        <v>10012</v>
      </c>
      <c r="O196" t="s">
        <v>10012</v>
      </c>
      <c r="P196" t="s">
        <v>10012</v>
      </c>
      <c r="Q196" t="s">
        <v>11150</v>
      </c>
      <c r="R196" t="s">
        <v>11151</v>
      </c>
      <c r="S196" t="s">
        <v>10012</v>
      </c>
      <c r="T196" t="s">
        <v>10012</v>
      </c>
      <c r="U196" t="s">
        <v>10012</v>
      </c>
      <c r="V196" t="s">
        <v>10012</v>
      </c>
      <c r="W196" t="s">
        <v>10012</v>
      </c>
      <c r="X196" t="s">
        <v>11152</v>
      </c>
      <c r="Y196" t="s">
        <v>10012</v>
      </c>
      <c r="Z196" t="s">
        <v>10012</v>
      </c>
      <c r="AA196" t="s">
        <v>10012</v>
      </c>
      <c r="AB196" t="s">
        <v>10012</v>
      </c>
      <c r="AC196" t="s">
        <v>10012</v>
      </c>
      <c r="AD196" s="69" t="s">
        <v>10012</v>
      </c>
      <c r="AE196" t="s">
        <v>10012</v>
      </c>
      <c r="AF196" t="s">
        <v>10012</v>
      </c>
      <c r="AG196" t="s">
        <v>10012</v>
      </c>
      <c r="AH196" t="s">
        <v>10012</v>
      </c>
      <c r="AI196" t="s">
        <v>10012</v>
      </c>
      <c r="AJ196" t="s">
        <v>10012</v>
      </c>
      <c r="AK196" t="s">
        <v>10012</v>
      </c>
      <c r="AL196" t="s">
        <v>10012</v>
      </c>
      <c r="AM196" t="s">
        <v>10012</v>
      </c>
      <c r="AN196" t="s">
        <v>10012</v>
      </c>
      <c r="AO196" t="s">
        <v>10012</v>
      </c>
      <c r="AP196" t="s">
        <v>10012</v>
      </c>
    </row>
    <row r="197" spans="1:42" x14ac:dyDescent="0.2">
      <c r="A197" t="s">
        <v>281</v>
      </c>
      <c r="B197" t="s">
        <v>11153</v>
      </c>
      <c r="C197" t="s">
        <v>10012</v>
      </c>
      <c r="D197" t="s">
        <v>10012</v>
      </c>
      <c r="E197" t="s">
        <v>11154</v>
      </c>
      <c r="F197" t="s">
        <v>10012</v>
      </c>
      <c r="G197" t="s">
        <v>10012</v>
      </c>
      <c r="H197" t="s">
        <v>10012</v>
      </c>
      <c r="I197" t="s">
        <v>10012</v>
      </c>
      <c r="J197" t="s">
        <v>10012</v>
      </c>
      <c r="K197" t="s">
        <v>10012</v>
      </c>
      <c r="L197" t="s">
        <v>10012</v>
      </c>
      <c r="M197" t="s">
        <v>10012</v>
      </c>
      <c r="N197" t="s">
        <v>10012</v>
      </c>
      <c r="O197" t="s">
        <v>10012</v>
      </c>
      <c r="P197" t="s">
        <v>10012</v>
      </c>
      <c r="Q197" t="s">
        <v>10012</v>
      </c>
      <c r="R197" t="s">
        <v>11155</v>
      </c>
      <c r="S197" t="s">
        <v>10012</v>
      </c>
      <c r="T197" t="s">
        <v>10012</v>
      </c>
      <c r="U197" t="s">
        <v>10012</v>
      </c>
      <c r="V197" t="s">
        <v>10012</v>
      </c>
      <c r="W197" t="s">
        <v>11156</v>
      </c>
      <c r="X197" t="s">
        <v>11157</v>
      </c>
      <c r="Y197" t="s">
        <v>10012</v>
      </c>
      <c r="Z197" t="s">
        <v>10012</v>
      </c>
      <c r="AA197" t="s">
        <v>10012</v>
      </c>
      <c r="AB197" t="s">
        <v>10012</v>
      </c>
      <c r="AC197" t="s">
        <v>10012</v>
      </c>
      <c r="AD197" s="69" t="s">
        <v>10012</v>
      </c>
      <c r="AE197" t="s">
        <v>10012</v>
      </c>
      <c r="AF197" t="s">
        <v>10012</v>
      </c>
      <c r="AG197" t="s">
        <v>10012</v>
      </c>
      <c r="AH197" t="s">
        <v>10012</v>
      </c>
      <c r="AI197" t="s">
        <v>10012</v>
      </c>
      <c r="AJ197" t="s">
        <v>10012</v>
      </c>
      <c r="AK197" t="s">
        <v>10012</v>
      </c>
      <c r="AL197" t="s">
        <v>10012</v>
      </c>
      <c r="AM197" t="s">
        <v>10012</v>
      </c>
      <c r="AN197" t="s">
        <v>10012</v>
      </c>
      <c r="AO197" t="s">
        <v>10012</v>
      </c>
      <c r="AP197" t="s">
        <v>10012</v>
      </c>
    </row>
    <row r="198" spans="1:42" x14ac:dyDescent="0.2">
      <c r="A198" t="s">
        <v>277</v>
      </c>
      <c r="B198" t="s">
        <v>11158</v>
      </c>
      <c r="C198" t="s">
        <v>10012</v>
      </c>
      <c r="D198" t="s">
        <v>10012</v>
      </c>
      <c r="E198" t="s">
        <v>10012</v>
      </c>
      <c r="F198" t="s">
        <v>10012</v>
      </c>
      <c r="G198" t="s">
        <v>10012</v>
      </c>
      <c r="H198" t="s">
        <v>10012</v>
      </c>
      <c r="I198" t="s">
        <v>10012</v>
      </c>
      <c r="J198" t="s">
        <v>10012</v>
      </c>
      <c r="K198" t="s">
        <v>10012</v>
      </c>
      <c r="L198" t="s">
        <v>10012</v>
      </c>
      <c r="M198" t="s">
        <v>10012</v>
      </c>
      <c r="N198" t="s">
        <v>10012</v>
      </c>
      <c r="O198" t="s">
        <v>10012</v>
      </c>
      <c r="P198" t="s">
        <v>10012</v>
      </c>
      <c r="Q198" t="s">
        <v>11159</v>
      </c>
      <c r="R198" t="s">
        <v>11160</v>
      </c>
      <c r="S198" t="s">
        <v>10012</v>
      </c>
      <c r="T198" t="s">
        <v>10012</v>
      </c>
      <c r="U198" t="s">
        <v>10012</v>
      </c>
      <c r="V198" t="s">
        <v>10012</v>
      </c>
      <c r="W198" t="s">
        <v>10012</v>
      </c>
      <c r="X198" t="s">
        <v>11161</v>
      </c>
      <c r="Y198" t="s">
        <v>10012</v>
      </c>
      <c r="Z198" t="s">
        <v>10012</v>
      </c>
      <c r="AA198" t="s">
        <v>10012</v>
      </c>
      <c r="AB198" t="s">
        <v>10012</v>
      </c>
      <c r="AC198" t="s">
        <v>10012</v>
      </c>
      <c r="AD198" s="69" t="s">
        <v>10012</v>
      </c>
      <c r="AE198" t="s">
        <v>10012</v>
      </c>
      <c r="AF198" t="s">
        <v>10012</v>
      </c>
      <c r="AG198" t="s">
        <v>10012</v>
      </c>
      <c r="AH198" t="s">
        <v>10012</v>
      </c>
      <c r="AI198" t="s">
        <v>10012</v>
      </c>
      <c r="AJ198" t="s">
        <v>10012</v>
      </c>
      <c r="AK198" t="s">
        <v>10012</v>
      </c>
      <c r="AL198" t="s">
        <v>10012</v>
      </c>
      <c r="AM198" t="s">
        <v>10012</v>
      </c>
      <c r="AN198" t="s">
        <v>10012</v>
      </c>
      <c r="AO198" t="s">
        <v>10012</v>
      </c>
      <c r="AP198" t="s">
        <v>10012</v>
      </c>
    </row>
    <row r="199" spans="1:42" x14ac:dyDescent="0.2">
      <c r="A199" t="s">
        <v>286</v>
      </c>
      <c r="B199" t="s">
        <v>11162</v>
      </c>
      <c r="C199" t="s">
        <v>10012</v>
      </c>
      <c r="D199" t="s">
        <v>10012</v>
      </c>
      <c r="E199" t="s">
        <v>10012</v>
      </c>
      <c r="F199" t="s">
        <v>10012</v>
      </c>
      <c r="G199" t="s">
        <v>10012</v>
      </c>
      <c r="H199" t="s">
        <v>10012</v>
      </c>
      <c r="I199" t="s">
        <v>10012</v>
      </c>
      <c r="J199" t="s">
        <v>10012</v>
      </c>
      <c r="K199" t="s">
        <v>10012</v>
      </c>
      <c r="L199" t="s">
        <v>10012</v>
      </c>
      <c r="M199" t="s">
        <v>10012</v>
      </c>
      <c r="N199" t="s">
        <v>10012</v>
      </c>
      <c r="O199" t="s">
        <v>10012</v>
      </c>
      <c r="P199" t="s">
        <v>10012</v>
      </c>
      <c r="Q199" t="s">
        <v>11163</v>
      </c>
      <c r="R199" t="s">
        <v>10012</v>
      </c>
      <c r="S199" t="s">
        <v>10012</v>
      </c>
      <c r="T199" t="s">
        <v>11164</v>
      </c>
      <c r="U199" t="s">
        <v>10012</v>
      </c>
      <c r="V199" t="s">
        <v>10012</v>
      </c>
      <c r="W199" t="s">
        <v>10012</v>
      </c>
      <c r="X199" t="s">
        <v>11165</v>
      </c>
      <c r="Y199" t="s">
        <v>10012</v>
      </c>
      <c r="Z199" t="s">
        <v>10012</v>
      </c>
      <c r="AA199" t="s">
        <v>10012</v>
      </c>
      <c r="AB199" t="s">
        <v>10012</v>
      </c>
      <c r="AC199" t="s">
        <v>10012</v>
      </c>
      <c r="AD199" s="69" t="s">
        <v>10012</v>
      </c>
      <c r="AE199" t="s">
        <v>10012</v>
      </c>
      <c r="AF199" t="s">
        <v>10012</v>
      </c>
      <c r="AG199" t="s">
        <v>10012</v>
      </c>
      <c r="AH199" t="s">
        <v>10012</v>
      </c>
      <c r="AI199" t="s">
        <v>10012</v>
      </c>
      <c r="AJ199" t="s">
        <v>10012</v>
      </c>
      <c r="AK199" t="s">
        <v>10012</v>
      </c>
      <c r="AL199" t="s">
        <v>10012</v>
      </c>
      <c r="AM199" t="s">
        <v>10012</v>
      </c>
      <c r="AN199" t="s">
        <v>10012</v>
      </c>
      <c r="AO199" t="s">
        <v>10012</v>
      </c>
      <c r="AP199" t="s">
        <v>10012</v>
      </c>
    </row>
    <row r="200" spans="1:42" x14ac:dyDescent="0.2">
      <c r="A200" t="s">
        <v>282</v>
      </c>
      <c r="B200" t="s">
        <v>10012</v>
      </c>
      <c r="C200" t="s">
        <v>10012</v>
      </c>
      <c r="D200" t="s">
        <v>10012</v>
      </c>
      <c r="E200" t="s">
        <v>10012</v>
      </c>
      <c r="F200" t="s">
        <v>10012</v>
      </c>
      <c r="G200" t="s">
        <v>10012</v>
      </c>
      <c r="H200" t="s">
        <v>10012</v>
      </c>
      <c r="I200" t="s">
        <v>10012</v>
      </c>
      <c r="J200" t="s">
        <v>10012</v>
      </c>
      <c r="K200" t="s">
        <v>10012</v>
      </c>
      <c r="L200" t="s">
        <v>10012</v>
      </c>
      <c r="M200" t="s">
        <v>10012</v>
      </c>
      <c r="N200" t="s">
        <v>10012</v>
      </c>
      <c r="O200" t="s">
        <v>10012</v>
      </c>
      <c r="P200" t="s">
        <v>10012</v>
      </c>
      <c r="Q200" t="s">
        <v>11166</v>
      </c>
      <c r="R200" t="s">
        <v>10012</v>
      </c>
      <c r="S200" t="s">
        <v>10012</v>
      </c>
      <c r="T200" t="s">
        <v>10012</v>
      </c>
      <c r="U200" t="s">
        <v>10012</v>
      </c>
      <c r="V200" t="s">
        <v>10012</v>
      </c>
      <c r="W200" t="s">
        <v>10012</v>
      </c>
      <c r="X200" t="s">
        <v>11167</v>
      </c>
      <c r="Y200" t="s">
        <v>10012</v>
      </c>
      <c r="Z200" t="s">
        <v>10012</v>
      </c>
      <c r="AA200" t="s">
        <v>10012</v>
      </c>
      <c r="AB200" t="s">
        <v>10012</v>
      </c>
      <c r="AC200" t="s">
        <v>10012</v>
      </c>
      <c r="AD200" s="69" t="s">
        <v>10012</v>
      </c>
      <c r="AE200" t="s">
        <v>10012</v>
      </c>
      <c r="AF200" t="s">
        <v>10012</v>
      </c>
      <c r="AG200" t="s">
        <v>10012</v>
      </c>
      <c r="AH200" t="s">
        <v>10012</v>
      </c>
      <c r="AI200" t="s">
        <v>10012</v>
      </c>
      <c r="AJ200" t="s">
        <v>10012</v>
      </c>
      <c r="AK200" t="s">
        <v>10012</v>
      </c>
      <c r="AL200" t="s">
        <v>10012</v>
      </c>
      <c r="AM200" t="s">
        <v>10012</v>
      </c>
      <c r="AN200" t="s">
        <v>10012</v>
      </c>
      <c r="AO200" t="s">
        <v>10012</v>
      </c>
      <c r="AP200" t="s">
        <v>10012</v>
      </c>
    </row>
    <row r="201" spans="1:42" x14ac:dyDescent="0.2">
      <c r="A201" t="s">
        <v>289</v>
      </c>
      <c r="B201" t="s">
        <v>11168</v>
      </c>
      <c r="C201" t="s">
        <v>10012</v>
      </c>
      <c r="D201" t="s">
        <v>10012</v>
      </c>
      <c r="E201" t="s">
        <v>10012</v>
      </c>
      <c r="F201" t="s">
        <v>10012</v>
      </c>
      <c r="G201" t="s">
        <v>10012</v>
      </c>
      <c r="H201" t="s">
        <v>10012</v>
      </c>
      <c r="I201" t="s">
        <v>10012</v>
      </c>
      <c r="J201" t="s">
        <v>10012</v>
      </c>
      <c r="K201" t="s">
        <v>10012</v>
      </c>
      <c r="L201" t="s">
        <v>10012</v>
      </c>
      <c r="M201" t="s">
        <v>10012</v>
      </c>
      <c r="N201" t="s">
        <v>10012</v>
      </c>
      <c r="O201" t="s">
        <v>10012</v>
      </c>
      <c r="P201" t="s">
        <v>10012</v>
      </c>
      <c r="Q201" t="s">
        <v>11169</v>
      </c>
      <c r="R201" t="s">
        <v>11170</v>
      </c>
      <c r="S201" t="s">
        <v>10012</v>
      </c>
      <c r="T201" t="s">
        <v>11171</v>
      </c>
      <c r="U201" t="s">
        <v>10012</v>
      </c>
      <c r="V201" t="s">
        <v>10012</v>
      </c>
      <c r="W201" t="s">
        <v>11172</v>
      </c>
      <c r="X201" t="s">
        <v>11173</v>
      </c>
      <c r="Y201" t="s">
        <v>10012</v>
      </c>
      <c r="Z201" t="s">
        <v>10012</v>
      </c>
      <c r="AA201" t="s">
        <v>10012</v>
      </c>
      <c r="AB201" t="s">
        <v>10012</v>
      </c>
      <c r="AC201" t="s">
        <v>10012</v>
      </c>
      <c r="AD201" s="69" t="s">
        <v>10012</v>
      </c>
      <c r="AE201" t="s">
        <v>10012</v>
      </c>
      <c r="AF201" t="s">
        <v>10012</v>
      </c>
      <c r="AG201" t="s">
        <v>10012</v>
      </c>
      <c r="AH201" t="s">
        <v>10012</v>
      </c>
      <c r="AI201" t="s">
        <v>10012</v>
      </c>
      <c r="AJ201" t="s">
        <v>10012</v>
      </c>
      <c r="AK201" t="s">
        <v>10012</v>
      </c>
      <c r="AL201" t="s">
        <v>10012</v>
      </c>
      <c r="AM201" t="s">
        <v>10012</v>
      </c>
      <c r="AN201" t="s">
        <v>10012</v>
      </c>
      <c r="AO201" t="s">
        <v>10012</v>
      </c>
      <c r="AP201" t="s">
        <v>10012</v>
      </c>
    </row>
    <row r="202" spans="1:42" x14ac:dyDescent="0.2">
      <c r="A202" t="s">
        <v>297</v>
      </c>
      <c r="B202" t="s">
        <v>11174</v>
      </c>
      <c r="C202" t="s">
        <v>10012</v>
      </c>
      <c r="D202" t="s">
        <v>10012</v>
      </c>
      <c r="E202" t="s">
        <v>10012</v>
      </c>
      <c r="F202" t="s">
        <v>10012</v>
      </c>
      <c r="G202" t="s">
        <v>10012</v>
      </c>
      <c r="H202" t="s">
        <v>10012</v>
      </c>
      <c r="I202" t="s">
        <v>10012</v>
      </c>
      <c r="J202" t="s">
        <v>10012</v>
      </c>
      <c r="K202" t="s">
        <v>10012</v>
      </c>
      <c r="L202" t="s">
        <v>10012</v>
      </c>
      <c r="M202" t="s">
        <v>10012</v>
      </c>
      <c r="N202" t="s">
        <v>10012</v>
      </c>
      <c r="O202" t="s">
        <v>10012</v>
      </c>
      <c r="P202" t="s">
        <v>10012</v>
      </c>
      <c r="Q202" t="s">
        <v>11175</v>
      </c>
      <c r="R202" t="s">
        <v>10012</v>
      </c>
      <c r="S202" t="s">
        <v>10012</v>
      </c>
      <c r="T202" t="s">
        <v>10012</v>
      </c>
      <c r="U202" t="s">
        <v>10012</v>
      </c>
      <c r="V202" t="s">
        <v>10012</v>
      </c>
      <c r="W202" t="s">
        <v>10012</v>
      </c>
      <c r="X202" t="s">
        <v>11176</v>
      </c>
      <c r="Y202" t="s">
        <v>10012</v>
      </c>
      <c r="Z202" t="s">
        <v>10012</v>
      </c>
      <c r="AA202" t="s">
        <v>10012</v>
      </c>
      <c r="AB202" t="s">
        <v>10012</v>
      </c>
      <c r="AC202" t="s">
        <v>10012</v>
      </c>
      <c r="AD202" s="69" t="s">
        <v>10012</v>
      </c>
      <c r="AE202" t="s">
        <v>10012</v>
      </c>
      <c r="AF202" t="s">
        <v>10012</v>
      </c>
      <c r="AG202" t="s">
        <v>10012</v>
      </c>
      <c r="AH202" t="s">
        <v>10012</v>
      </c>
      <c r="AI202" t="s">
        <v>10012</v>
      </c>
      <c r="AJ202" t="s">
        <v>10012</v>
      </c>
      <c r="AK202" t="s">
        <v>10012</v>
      </c>
      <c r="AL202" t="s">
        <v>10012</v>
      </c>
      <c r="AM202" t="s">
        <v>10012</v>
      </c>
      <c r="AN202" t="s">
        <v>10012</v>
      </c>
      <c r="AO202" t="s">
        <v>10012</v>
      </c>
      <c r="AP202" t="s">
        <v>10012</v>
      </c>
    </row>
    <row r="203" spans="1:42" x14ac:dyDescent="0.2">
      <c r="A203" t="s">
        <v>295</v>
      </c>
      <c r="B203" t="s">
        <v>11177</v>
      </c>
      <c r="C203" t="s">
        <v>10012</v>
      </c>
      <c r="D203" t="s">
        <v>10012</v>
      </c>
      <c r="E203" t="s">
        <v>10012</v>
      </c>
      <c r="F203" t="s">
        <v>10012</v>
      </c>
      <c r="G203" t="s">
        <v>10012</v>
      </c>
      <c r="H203" t="s">
        <v>10012</v>
      </c>
      <c r="I203" t="s">
        <v>10012</v>
      </c>
      <c r="J203" t="s">
        <v>10012</v>
      </c>
      <c r="K203" t="s">
        <v>10012</v>
      </c>
      <c r="L203" t="s">
        <v>10012</v>
      </c>
      <c r="M203" t="s">
        <v>10012</v>
      </c>
      <c r="N203" t="s">
        <v>10012</v>
      </c>
      <c r="O203" t="s">
        <v>10012</v>
      </c>
      <c r="P203" t="s">
        <v>10012</v>
      </c>
      <c r="Q203" t="s">
        <v>11178</v>
      </c>
      <c r="R203" t="s">
        <v>11179</v>
      </c>
      <c r="S203" t="s">
        <v>10012</v>
      </c>
      <c r="T203" t="s">
        <v>11180</v>
      </c>
      <c r="U203" t="s">
        <v>10012</v>
      </c>
      <c r="V203" t="s">
        <v>10012</v>
      </c>
      <c r="W203" t="s">
        <v>10012</v>
      </c>
      <c r="X203" t="s">
        <v>11181</v>
      </c>
      <c r="Y203" t="s">
        <v>10012</v>
      </c>
      <c r="Z203" t="s">
        <v>10012</v>
      </c>
      <c r="AA203" t="s">
        <v>10012</v>
      </c>
      <c r="AB203" t="s">
        <v>10012</v>
      </c>
      <c r="AC203" t="s">
        <v>10012</v>
      </c>
      <c r="AD203" s="69" t="s">
        <v>10012</v>
      </c>
      <c r="AE203" t="s">
        <v>10012</v>
      </c>
      <c r="AF203" t="s">
        <v>10012</v>
      </c>
      <c r="AG203" t="s">
        <v>10012</v>
      </c>
      <c r="AH203" t="s">
        <v>10012</v>
      </c>
      <c r="AI203" t="s">
        <v>10012</v>
      </c>
      <c r="AJ203" t="s">
        <v>10012</v>
      </c>
      <c r="AK203" t="s">
        <v>10012</v>
      </c>
      <c r="AL203" t="s">
        <v>10012</v>
      </c>
      <c r="AM203" t="s">
        <v>10012</v>
      </c>
      <c r="AN203" t="s">
        <v>10012</v>
      </c>
      <c r="AO203" t="s">
        <v>10012</v>
      </c>
      <c r="AP203" t="s">
        <v>10012</v>
      </c>
    </row>
    <row r="204" spans="1:42" x14ac:dyDescent="0.2">
      <c r="A204" t="s">
        <v>290</v>
      </c>
      <c r="B204" t="s">
        <v>11182</v>
      </c>
      <c r="C204" t="s">
        <v>10012</v>
      </c>
      <c r="D204" t="s">
        <v>10012</v>
      </c>
      <c r="E204" t="s">
        <v>11183</v>
      </c>
      <c r="F204" t="s">
        <v>10012</v>
      </c>
      <c r="G204" t="s">
        <v>10012</v>
      </c>
      <c r="H204" t="s">
        <v>10012</v>
      </c>
      <c r="I204" t="s">
        <v>10012</v>
      </c>
      <c r="J204" t="s">
        <v>10012</v>
      </c>
      <c r="K204" t="s">
        <v>10012</v>
      </c>
      <c r="L204" t="s">
        <v>10012</v>
      </c>
      <c r="M204" t="s">
        <v>10012</v>
      </c>
      <c r="N204" t="s">
        <v>10012</v>
      </c>
      <c r="O204" t="s">
        <v>10012</v>
      </c>
      <c r="P204" t="s">
        <v>10012</v>
      </c>
      <c r="Q204" t="s">
        <v>10012</v>
      </c>
      <c r="R204" t="s">
        <v>11184</v>
      </c>
      <c r="S204" t="s">
        <v>10012</v>
      </c>
      <c r="T204" t="s">
        <v>11185</v>
      </c>
      <c r="U204" t="s">
        <v>10012</v>
      </c>
      <c r="V204" t="s">
        <v>10012</v>
      </c>
      <c r="W204" t="s">
        <v>11186</v>
      </c>
      <c r="X204" t="s">
        <v>11187</v>
      </c>
      <c r="Y204" t="s">
        <v>10012</v>
      </c>
      <c r="Z204" t="s">
        <v>10012</v>
      </c>
      <c r="AA204" t="s">
        <v>10012</v>
      </c>
      <c r="AB204" t="s">
        <v>11188</v>
      </c>
      <c r="AC204" t="s">
        <v>10012</v>
      </c>
      <c r="AD204" s="69" t="s">
        <v>10012</v>
      </c>
      <c r="AE204" t="s">
        <v>10012</v>
      </c>
      <c r="AF204" t="s">
        <v>10012</v>
      </c>
      <c r="AG204" t="s">
        <v>10012</v>
      </c>
      <c r="AH204" t="s">
        <v>10012</v>
      </c>
      <c r="AI204" t="s">
        <v>10012</v>
      </c>
      <c r="AJ204" t="s">
        <v>10012</v>
      </c>
      <c r="AK204" t="s">
        <v>10012</v>
      </c>
      <c r="AL204" t="s">
        <v>10012</v>
      </c>
      <c r="AM204" t="s">
        <v>10012</v>
      </c>
      <c r="AN204" t="s">
        <v>10012</v>
      </c>
      <c r="AO204" t="s">
        <v>10012</v>
      </c>
      <c r="AP204" t="s">
        <v>10012</v>
      </c>
    </row>
    <row r="205" spans="1:42" x14ac:dyDescent="0.2">
      <c r="A205" t="s">
        <v>292</v>
      </c>
      <c r="B205" t="s">
        <v>11189</v>
      </c>
      <c r="C205" t="s">
        <v>10012</v>
      </c>
      <c r="D205" t="s">
        <v>10012</v>
      </c>
      <c r="E205" t="s">
        <v>10012</v>
      </c>
      <c r="F205" t="s">
        <v>10012</v>
      </c>
      <c r="G205" t="s">
        <v>10012</v>
      </c>
      <c r="H205" t="s">
        <v>10012</v>
      </c>
      <c r="I205" t="s">
        <v>10012</v>
      </c>
      <c r="J205" t="s">
        <v>10012</v>
      </c>
      <c r="K205" t="s">
        <v>10012</v>
      </c>
      <c r="L205" t="s">
        <v>10012</v>
      </c>
      <c r="M205" t="s">
        <v>10012</v>
      </c>
      <c r="N205" t="s">
        <v>10012</v>
      </c>
      <c r="O205" t="s">
        <v>10012</v>
      </c>
      <c r="P205" t="s">
        <v>10012</v>
      </c>
      <c r="Q205" t="s">
        <v>11190</v>
      </c>
      <c r="R205" t="s">
        <v>11191</v>
      </c>
      <c r="S205" t="s">
        <v>10012</v>
      </c>
      <c r="T205" t="s">
        <v>11192</v>
      </c>
      <c r="U205" t="s">
        <v>10012</v>
      </c>
      <c r="V205" t="s">
        <v>10012</v>
      </c>
      <c r="W205" t="s">
        <v>10012</v>
      </c>
      <c r="X205" t="s">
        <v>11193</v>
      </c>
      <c r="Y205" t="s">
        <v>10012</v>
      </c>
      <c r="Z205" t="s">
        <v>10012</v>
      </c>
      <c r="AA205" t="s">
        <v>10012</v>
      </c>
      <c r="AB205" t="s">
        <v>10012</v>
      </c>
      <c r="AC205" t="s">
        <v>10012</v>
      </c>
      <c r="AD205" s="69" t="s">
        <v>10012</v>
      </c>
      <c r="AE205" t="s">
        <v>10012</v>
      </c>
      <c r="AF205" t="s">
        <v>10012</v>
      </c>
      <c r="AG205" t="s">
        <v>10012</v>
      </c>
      <c r="AH205" t="s">
        <v>10012</v>
      </c>
      <c r="AI205" t="s">
        <v>10012</v>
      </c>
      <c r="AJ205" t="s">
        <v>10012</v>
      </c>
      <c r="AK205" t="s">
        <v>10012</v>
      </c>
      <c r="AL205" t="s">
        <v>10012</v>
      </c>
      <c r="AM205" t="s">
        <v>10012</v>
      </c>
      <c r="AN205" t="s">
        <v>10012</v>
      </c>
      <c r="AO205" t="s">
        <v>10012</v>
      </c>
      <c r="AP205" t="s">
        <v>10012</v>
      </c>
    </row>
    <row r="206" spans="1:42" x14ac:dyDescent="0.2">
      <c r="A206" t="s">
        <v>298</v>
      </c>
      <c r="B206" t="s">
        <v>10012</v>
      </c>
      <c r="C206" t="s">
        <v>10012</v>
      </c>
      <c r="D206" t="s">
        <v>10012</v>
      </c>
      <c r="E206" t="s">
        <v>10012</v>
      </c>
      <c r="F206" t="s">
        <v>10012</v>
      </c>
      <c r="G206" t="s">
        <v>10012</v>
      </c>
      <c r="H206" t="s">
        <v>10012</v>
      </c>
      <c r="I206" t="s">
        <v>10012</v>
      </c>
      <c r="J206" t="s">
        <v>10012</v>
      </c>
      <c r="K206" t="s">
        <v>10012</v>
      </c>
      <c r="L206" t="s">
        <v>10012</v>
      </c>
      <c r="M206" t="s">
        <v>10012</v>
      </c>
      <c r="N206" t="s">
        <v>10012</v>
      </c>
      <c r="O206" t="s">
        <v>10012</v>
      </c>
      <c r="P206" t="s">
        <v>10012</v>
      </c>
      <c r="Q206" t="s">
        <v>10012</v>
      </c>
      <c r="R206" t="s">
        <v>11194</v>
      </c>
      <c r="S206" t="s">
        <v>10012</v>
      </c>
      <c r="T206" t="s">
        <v>11195</v>
      </c>
      <c r="U206" t="s">
        <v>10012</v>
      </c>
      <c r="V206" t="s">
        <v>10012</v>
      </c>
      <c r="W206" t="s">
        <v>10012</v>
      </c>
      <c r="X206" t="s">
        <v>10012</v>
      </c>
      <c r="Y206" t="s">
        <v>10012</v>
      </c>
      <c r="Z206" t="s">
        <v>10012</v>
      </c>
      <c r="AA206" t="s">
        <v>10012</v>
      </c>
      <c r="AB206" t="s">
        <v>10012</v>
      </c>
      <c r="AC206" t="s">
        <v>10012</v>
      </c>
      <c r="AD206" s="69" t="s">
        <v>10012</v>
      </c>
      <c r="AE206" t="s">
        <v>10012</v>
      </c>
      <c r="AF206" t="s">
        <v>10012</v>
      </c>
      <c r="AG206" t="s">
        <v>10012</v>
      </c>
      <c r="AH206" t="s">
        <v>10012</v>
      </c>
      <c r="AI206" t="s">
        <v>10012</v>
      </c>
      <c r="AJ206" t="s">
        <v>10012</v>
      </c>
      <c r="AK206" t="s">
        <v>10012</v>
      </c>
      <c r="AL206" t="s">
        <v>10012</v>
      </c>
      <c r="AM206" t="s">
        <v>10012</v>
      </c>
      <c r="AN206" t="s">
        <v>10012</v>
      </c>
      <c r="AO206" t="s">
        <v>10012</v>
      </c>
      <c r="AP206" t="s">
        <v>10012</v>
      </c>
    </row>
    <row r="207" spans="1:42" x14ac:dyDescent="0.2">
      <c r="A207" t="s">
        <v>294</v>
      </c>
      <c r="B207" t="s">
        <v>10012</v>
      </c>
      <c r="C207" t="s">
        <v>10012</v>
      </c>
      <c r="D207" t="s">
        <v>10012</v>
      </c>
      <c r="E207" t="s">
        <v>10012</v>
      </c>
      <c r="F207" t="s">
        <v>10012</v>
      </c>
      <c r="G207" t="s">
        <v>10012</v>
      </c>
      <c r="H207" t="s">
        <v>10012</v>
      </c>
      <c r="I207" t="s">
        <v>10012</v>
      </c>
      <c r="J207" t="s">
        <v>10012</v>
      </c>
      <c r="K207" t="s">
        <v>10012</v>
      </c>
      <c r="L207" t="s">
        <v>10012</v>
      </c>
      <c r="M207" t="s">
        <v>10012</v>
      </c>
      <c r="N207" t="s">
        <v>10012</v>
      </c>
      <c r="O207" t="s">
        <v>10012</v>
      </c>
      <c r="P207" t="s">
        <v>10012</v>
      </c>
      <c r="Q207" t="s">
        <v>10012</v>
      </c>
      <c r="R207" t="s">
        <v>11196</v>
      </c>
      <c r="S207" t="s">
        <v>10012</v>
      </c>
      <c r="T207" t="s">
        <v>11197</v>
      </c>
      <c r="U207" t="s">
        <v>10012</v>
      </c>
      <c r="V207" t="s">
        <v>10012</v>
      </c>
      <c r="W207" t="s">
        <v>11198</v>
      </c>
      <c r="X207" t="s">
        <v>10012</v>
      </c>
      <c r="Y207" t="s">
        <v>10012</v>
      </c>
      <c r="Z207" t="s">
        <v>11199</v>
      </c>
      <c r="AA207" t="s">
        <v>10012</v>
      </c>
      <c r="AB207" t="s">
        <v>10012</v>
      </c>
      <c r="AC207" t="s">
        <v>10012</v>
      </c>
      <c r="AD207" s="69" t="s">
        <v>10012</v>
      </c>
      <c r="AE207" t="s">
        <v>10012</v>
      </c>
      <c r="AF207" t="s">
        <v>10012</v>
      </c>
      <c r="AG207" t="s">
        <v>10012</v>
      </c>
      <c r="AH207" t="s">
        <v>10012</v>
      </c>
      <c r="AI207" t="s">
        <v>10012</v>
      </c>
      <c r="AJ207" t="s">
        <v>11200</v>
      </c>
      <c r="AK207" t="s">
        <v>10012</v>
      </c>
      <c r="AL207" t="s">
        <v>10012</v>
      </c>
      <c r="AM207" t="s">
        <v>10012</v>
      </c>
      <c r="AN207" t="s">
        <v>10012</v>
      </c>
      <c r="AO207" t="s">
        <v>10012</v>
      </c>
      <c r="AP207" t="s">
        <v>10012</v>
      </c>
    </row>
    <row r="208" spans="1:42" x14ac:dyDescent="0.2">
      <c r="A208" t="s">
        <v>288</v>
      </c>
      <c r="B208" t="s">
        <v>10012</v>
      </c>
      <c r="C208" t="s">
        <v>10012</v>
      </c>
      <c r="D208" t="s">
        <v>10012</v>
      </c>
      <c r="E208" t="s">
        <v>11201</v>
      </c>
      <c r="F208" t="s">
        <v>10012</v>
      </c>
      <c r="G208" t="s">
        <v>10012</v>
      </c>
      <c r="H208" t="s">
        <v>10012</v>
      </c>
      <c r="I208" t="s">
        <v>10012</v>
      </c>
      <c r="J208" t="s">
        <v>10012</v>
      </c>
      <c r="K208" t="s">
        <v>10012</v>
      </c>
      <c r="L208" t="s">
        <v>10012</v>
      </c>
      <c r="M208" t="s">
        <v>10012</v>
      </c>
      <c r="N208" t="s">
        <v>10012</v>
      </c>
      <c r="O208" t="s">
        <v>10012</v>
      </c>
      <c r="P208" t="s">
        <v>10012</v>
      </c>
      <c r="Q208" t="s">
        <v>11202</v>
      </c>
      <c r="R208" t="s">
        <v>11203</v>
      </c>
      <c r="S208" t="s">
        <v>10012</v>
      </c>
      <c r="T208" t="s">
        <v>11204</v>
      </c>
      <c r="U208" t="s">
        <v>10012</v>
      </c>
      <c r="V208" t="s">
        <v>10012</v>
      </c>
      <c r="W208" t="s">
        <v>11205</v>
      </c>
      <c r="X208" t="s">
        <v>11206</v>
      </c>
      <c r="Y208" t="s">
        <v>10012</v>
      </c>
      <c r="Z208" t="s">
        <v>10012</v>
      </c>
      <c r="AA208" t="s">
        <v>10012</v>
      </c>
      <c r="AB208" t="s">
        <v>11207</v>
      </c>
      <c r="AC208" t="s">
        <v>10012</v>
      </c>
      <c r="AD208" s="69" t="s">
        <v>10012</v>
      </c>
      <c r="AE208" t="s">
        <v>10012</v>
      </c>
      <c r="AF208" t="s">
        <v>10012</v>
      </c>
      <c r="AG208" t="s">
        <v>10012</v>
      </c>
      <c r="AH208" t="s">
        <v>10012</v>
      </c>
      <c r="AI208" t="s">
        <v>10012</v>
      </c>
      <c r="AJ208" t="s">
        <v>10012</v>
      </c>
      <c r="AK208" t="s">
        <v>10012</v>
      </c>
      <c r="AL208" t="s">
        <v>10012</v>
      </c>
      <c r="AM208" t="s">
        <v>10012</v>
      </c>
      <c r="AN208" t="s">
        <v>10012</v>
      </c>
      <c r="AO208" t="s">
        <v>10012</v>
      </c>
      <c r="AP208" t="s">
        <v>10012</v>
      </c>
    </row>
    <row r="209" spans="1:42" x14ac:dyDescent="0.2">
      <c r="A209" t="s">
        <v>293</v>
      </c>
      <c r="B209" t="s">
        <v>10012</v>
      </c>
      <c r="C209" t="s">
        <v>10012</v>
      </c>
      <c r="D209" t="s">
        <v>10012</v>
      </c>
      <c r="E209" t="s">
        <v>10012</v>
      </c>
      <c r="F209" t="s">
        <v>10012</v>
      </c>
      <c r="G209" t="s">
        <v>10012</v>
      </c>
      <c r="H209" t="s">
        <v>10012</v>
      </c>
      <c r="I209" t="s">
        <v>10012</v>
      </c>
      <c r="J209" t="s">
        <v>10012</v>
      </c>
      <c r="K209" t="s">
        <v>10012</v>
      </c>
      <c r="L209" t="s">
        <v>10012</v>
      </c>
      <c r="M209" t="s">
        <v>10012</v>
      </c>
      <c r="N209" t="s">
        <v>10012</v>
      </c>
      <c r="O209" t="s">
        <v>11208</v>
      </c>
      <c r="P209" t="s">
        <v>10012</v>
      </c>
      <c r="Q209" t="s">
        <v>10012</v>
      </c>
      <c r="R209" t="s">
        <v>11209</v>
      </c>
      <c r="S209" t="s">
        <v>10012</v>
      </c>
      <c r="T209" t="s">
        <v>10012</v>
      </c>
      <c r="U209" t="s">
        <v>10012</v>
      </c>
      <c r="V209" t="s">
        <v>10012</v>
      </c>
      <c r="W209" t="s">
        <v>10012</v>
      </c>
      <c r="X209" t="s">
        <v>10012</v>
      </c>
      <c r="Y209" t="s">
        <v>10012</v>
      </c>
      <c r="Z209" t="s">
        <v>10012</v>
      </c>
      <c r="AA209" t="s">
        <v>10012</v>
      </c>
      <c r="AB209" t="s">
        <v>10012</v>
      </c>
      <c r="AC209" t="s">
        <v>10012</v>
      </c>
      <c r="AD209" s="69" t="s">
        <v>10012</v>
      </c>
      <c r="AE209" t="s">
        <v>10012</v>
      </c>
      <c r="AF209" t="s">
        <v>10012</v>
      </c>
      <c r="AG209" t="s">
        <v>10012</v>
      </c>
      <c r="AH209" t="s">
        <v>10012</v>
      </c>
      <c r="AI209" t="s">
        <v>10012</v>
      </c>
      <c r="AJ209" t="s">
        <v>10012</v>
      </c>
      <c r="AK209" t="s">
        <v>10012</v>
      </c>
      <c r="AL209" t="s">
        <v>10012</v>
      </c>
      <c r="AM209" t="s">
        <v>10012</v>
      </c>
      <c r="AN209" t="s">
        <v>10012</v>
      </c>
      <c r="AO209" t="s">
        <v>10012</v>
      </c>
      <c r="AP209" t="s">
        <v>10012</v>
      </c>
    </row>
    <row r="210" spans="1:42" x14ac:dyDescent="0.2">
      <c r="A210" t="s">
        <v>291</v>
      </c>
      <c r="B210" t="s">
        <v>10012</v>
      </c>
      <c r="C210" t="s">
        <v>10012</v>
      </c>
      <c r="D210" t="s">
        <v>10012</v>
      </c>
      <c r="E210" t="s">
        <v>10012</v>
      </c>
      <c r="F210" t="s">
        <v>10012</v>
      </c>
      <c r="G210" t="s">
        <v>10012</v>
      </c>
      <c r="H210" t="s">
        <v>10012</v>
      </c>
      <c r="I210" t="s">
        <v>10012</v>
      </c>
      <c r="J210" t="s">
        <v>10012</v>
      </c>
      <c r="K210" t="s">
        <v>10012</v>
      </c>
      <c r="L210" t="s">
        <v>10012</v>
      </c>
      <c r="M210" t="s">
        <v>10012</v>
      </c>
      <c r="N210" t="s">
        <v>10012</v>
      </c>
      <c r="O210" t="s">
        <v>10012</v>
      </c>
      <c r="P210" t="s">
        <v>10012</v>
      </c>
      <c r="Q210" t="s">
        <v>11210</v>
      </c>
      <c r="R210" t="s">
        <v>11211</v>
      </c>
      <c r="S210" t="s">
        <v>10012</v>
      </c>
      <c r="T210" t="s">
        <v>10012</v>
      </c>
      <c r="U210" t="s">
        <v>10012</v>
      </c>
      <c r="V210" t="s">
        <v>10012</v>
      </c>
      <c r="W210" t="s">
        <v>10012</v>
      </c>
      <c r="X210" t="s">
        <v>11212</v>
      </c>
      <c r="Y210" t="s">
        <v>10012</v>
      </c>
      <c r="Z210" t="s">
        <v>10012</v>
      </c>
      <c r="AA210" t="s">
        <v>10012</v>
      </c>
      <c r="AB210" t="s">
        <v>10012</v>
      </c>
      <c r="AC210" t="s">
        <v>10012</v>
      </c>
      <c r="AD210" s="69" t="s">
        <v>10012</v>
      </c>
      <c r="AE210" t="s">
        <v>10012</v>
      </c>
      <c r="AF210" t="s">
        <v>10012</v>
      </c>
      <c r="AG210" t="s">
        <v>10012</v>
      </c>
      <c r="AH210" t="s">
        <v>10012</v>
      </c>
      <c r="AI210" t="s">
        <v>10012</v>
      </c>
      <c r="AJ210" t="s">
        <v>10012</v>
      </c>
      <c r="AK210" t="s">
        <v>10012</v>
      </c>
      <c r="AL210" t="s">
        <v>10012</v>
      </c>
      <c r="AM210" t="s">
        <v>10012</v>
      </c>
      <c r="AN210" t="s">
        <v>10012</v>
      </c>
      <c r="AO210" t="s">
        <v>10012</v>
      </c>
      <c r="AP210" t="s">
        <v>10012</v>
      </c>
    </row>
    <row r="211" spans="1:42" x14ac:dyDescent="0.2">
      <c r="A211" t="s">
        <v>296</v>
      </c>
      <c r="B211" t="s">
        <v>11213</v>
      </c>
      <c r="C211" t="s">
        <v>10012</v>
      </c>
      <c r="D211" t="s">
        <v>10012</v>
      </c>
      <c r="E211" t="s">
        <v>10012</v>
      </c>
      <c r="F211" t="s">
        <v>10012</v>
      </c>
      <c r="G211" t="s">
        <v>10012</v>
      </c>
      <c r="H211" t="s">
        <v>10012</v>
      </c>
      <c r="I211" t="s">
        <v>10012</v>
      </c>
      <c r="J211" t="s">
        <v>10012</v>
      </c>
      <c r="K211" t="s">
        <v>10012</v>
      </c>
      <c r="L211" t="s">
        <v>10012</v>
      </c>
      <c r="M211" t="s">
        <v>10012</v>
      </c>
      <c r="N211" t="s">
        <v>10012</v>
      </c>
      <c r="O211" t="s">
        <v>10012</v>
      </c>
      <c r="P211" t="s">
        <v>10012</v>
      </c>
      <c r="Q211" t="s">
        <v>11214</v>
      </c>
      <c r="R211" t="s">
        <v>10012</v>
      </c>
      <c r="S211" t="s">
        <v>10012</v>
      </c>
      <c r="T211" t="s">
        <v>11215</v>
      </c>
      <c r="U211" t="s">
        <v>10012</v>
      </c>
      <c r="V211" t="s">
        <v>10012</v>
      </c>
      <c r="W211" t="s">
        <v>10012</v>
      </c>
      <c r="X211" t="s">
        <v>10012</v>
      </c>
      <c r="Y211" t="s">
        <v>10012</v>
      </c>
      <c r="Z211" t="s">
        <v>10012</v>
      </c>
      <c r="AA211" t="s">
        <v>10012</v>
      </c>
      <c r="AB211" t="s">
        <v>10012</v>
      </c>
      <c r="AC211" t="s">
        <v>10012</v>
      </c>
      <c r="AD211" s="69" t="s">
        <v>10012</v>
      </c>
      <c r="AE211" t="s">
        <v>10012</v>
      </c>
      <c r="AF211" t="s">
        <v>10012</v>
      </c>
      <c r="AG211" t="s">
        <v>10012</v>
      </c>
      <c r="AH211" t="s">
        <v>10012</v>
      </c>
      <c r="AI211" t="s">
        <v>10012</v>
      </c>
      <c r="AJ211" t="s">
        <v>10012</v>
      </c>
      <c r="AK211" t="s">
        <v>10012</v>
      </c>
      <c r="AL211" t="s">
        <v>10012</v>
      </c>
      <c r="AM211" t="s">
        <v>11216</v>
      </c>
      <c r="AN211" t="s">
        <v>10012</v>
      </c>
      <c r="AO211" t="s">
        <v>10012</v>
      </c>
      <c r="AP211" t="s">
        <v>10012</v>
      </c>
    </row>
    <row r="212" spans="1:42" x14ac:dyDescent="0.2">
      <c r="A212" t="s">
        <v>300</v>
      </c>
      <c r="B212" t="s">
        <v>10012</v>
      </c>
      <c r="C212" t="s">
        <v>10012</v>
      </c>
      <c r="D212" t="s">
        <v>10012</v>
      </c>
      <c r="E212" t="s">
        <v>11217</v>
      </c>
      <c r="F212" t="s">
        <v>10012</v>
      </c>
      <c r="G212" t="s">
        <v>10012</v>
      </c>
      <c r="H212" t="s">
        <v>10012</v>
      </c>
      <c r="I212" t="s">
        <v>10012</v>
      </c>
      <c r="J212" t="s">
        <v>10012</v>
      </c>
      <c r="K212" t="s">
        <v>10012</v>
      </c>
      <c r="L212" t="s">
        <v>10012</v>
      </c>
      <c r="M212" t="s">
        <v>10012</v>
      </c>
      <c r="N212" t="s">
        <v>10012</v>
      </c>
      <c r="O212" t="s">
        <v>10012</v>
      </c>
      <c r="P212" t="s">
        <v>10012</v>
      </c>
      <c r="Q212" t="s">
        <v>10012</v>
      </c>
      <c r="R212" t="s">
        <v>11218</v>
      </c>
      <c r="S212" t="s">
        <v>10012</v>
      </c>
      <c r="T212" t="s">
        <v>11219</v>
      </c>
      <c r="U212" t="s">
        <v>10012</v>
      </c>
      <c r="V212" t="s">
        <v>10012</v>
      </c>
      <c r="W212" t="s">
        <v>11220</v>
      </c>
      <c r="X212" t="s">
        <v>11221</v>
      </c>
      <c r="Y212" t="s">
        <v>10012</v>
      </c>
      <c r="Z212" t="s">
        <v>10012</v>
      </c>
      <c r="AA212" t="s">
        <v>10012</v>
      </c>
      <c r="AB212" t="s">
        <v>11222</v>
      </c>
      <c r="AC212" t="s">
        <v>10012</v>
      </c>
      <c r="AD212" s="69" t="s">
        <v>10012</v>
      </c>
      <c r="AE212" t="s">
        <v>10012</v>
      </c>
      <c r="AF212" t="s">
        <v>10012</v>
      </c>
      <c r="AG212" t="s">
        <v>10012</v>
      </c>
      <c r="AH212" t="s">
        <v>10012</v>
      </c>
      <c r="AI212" t="s">
        <v>10012</v>
      </c>
      <c r="AJ212" t="s">
        <v>10012</v>
      </c>
      <c r="AK212" t="s">
        <v>10012</v>
      </c>
      <c r="AL212" t="s">
        <v>10012</v>
      </c>
      <c r="AM212" t="s">
        <v>10012</v>
      </c>
      <c r="AN212" t="s">
        <v>10012</v>
      </c>
      <c r="AO212" t="s">
        <v>10012</v>
      </c>
      <c r="AP212" t="s">
        <v>10012</v>
      </c>
    </row>
    <row r="213" spans="1:42" x14ac:dyDescent="0.2">
      <c r="A213" t="s">
        <v>299</v>
      </c>
      <c r="B213" t="s">
        <v>10012</v>
      </c>
      <c r="C213" t="s">
        <v>10012</v>
      </c>
      <c r="D213" t="s">
        <v>10012</v>
      </c>
      <c r="E213" t="s">
        <v>10012</v>
      </c>
      <c r="F213" t="s">
        <v>10012</v>
      </c>
      <c r="G213" t="s">
        <v>10012</v>
      </c>
      <c r="H213" t="s">
        <v>10012</v>
      </c>
      <c r="I213" t="s">
        <v>10012</v>
      </c>
      <c r="J213" t="s">
        <v>10012</v>
      </c>
      <c r="K213" t="s">
        <v>10012</v>
      </c>
      <c r="L213" t="s">
        <v>10012</v>
      </c>
      <c r="M213" t="s">
        <v>10012</v>
      </c>
      <c r="N213" t="s">
        <v>10012</v>
      </c>
      <c r="O213" t="s">
        <v>10012</v>
      </c>
      <c r="P213" t="s">
        <v>10012</v>
      </c>
      <c r="Q213" t="s">
        <v>11223</v>
      </c>
      <c r="R213" t="s">
        <v>11224</v>
      </c>
      <c r="S213" t="s">
        <v>11225</v>
      </c>
      <c r="T213" t="s">
        <v>11226</v>
      </c>
      <c r="U213" t="s">
        <v>10012</v>
      </c>
      <c r="V213" t="s">
        <v>10012</v>
      </c>
      <c r="W213" t="s">
        <v>11227</v>
      </c>
      <c r="X213" t="s">
        <v>11228</v>
      </c>
      <c r="Y213" t="s">
        <v>10012</v>
      </c>
      <c r="Z213" t="s">
        <v>10012</v>
      </c>
      <c r="AA213" t="s">
        <v>10012</v>
      </c>
      <c r="AB213" t="s">
        <v>10012</v>
      </c>
      <c r="AC213" t="s">
        <v>10012</v>
      </c>
      <c r="AD213" s="69" t="s">
        <v>10012</v>
      </c>
      <c r="AE213" t="s">
        <v>10012</v>
      </c>
      <c r="AF213" t="s">
        <v>10012</v>
      </c>
      <c r="AG213" t="s">
        <v>10012</v>
      </c>
      <c r="AH213" t="s">
        <v>10012</v>
      </c>
      <c r="AI213" t="s">
        <v>10012</v>
      </c>
      <c r="AJ213" t="s">
        <v>10012</v>
      </c>
      <c r="AK213" t="s">
        <v>10012</v>
      </c>
      <c r="AL213" t="s">
        <v>10012</v>
      </c>
      <c r="AM213" t="s">
        <v>10012</v>
      </c>
      <c r="AN213" t="s">
        <v>10012</v>
      </c>
      <c r="AO213" t="s">
        <v>10012</v>
      </c>
      <c r="AP213" t="s">
        <v>10012</v>
      </c>
    </row>
    <row r="214" spans="1:42" x14ac:dyDescent="0.2">
      <c r="A214" t="s">
        <v>308</v>
      </c>
      <c r="B214" t="s">
        <v>11229</v>
      </c>
      <c r="C214" t="s">
        <v>10012</v>
      </c>
      <c r="D214" t="s">
        <v>10012</v>
      </c>
      <c r="E214" t="s">
        <v>10012</v>
      </c>
      <c r="F214" t="s">
        <v>10012</v>
      </c>
      <c r="G214" t="s">
        <v>10012</v>
      </c>
      <c r="H214" t="s">
        <v>10012</v>
      </c>
      <c r="I214" t="s">
        <v>10012</v>
      </c>
      <c r="J214" t="s">
        <v>10012</v>
      </c>
      <c r="K214" t="s">
        <v>10012</v>
      </c>
      <c r="L214" t="s">
        <v>10012</v>
      </c>
      <c r="M214" t="s">
        <v>10012</v>
      </c>
      <c r="N214" t="s">
        <v>10012</v>
      </c>
      <c r="O214" t="s">
        <v>10012</v>
      </c>
      <c r="P214" t="s">
        <v>10012</v>
      </c>
      <c r="Q214" t="s">
        <v>11230</v>
      </c>
      <c r="R214" t="s">
        <v>11231</v>
      </c>
      <c r="S214" t="s">
        <v>10012</v>
      </c>
      <c r="T214" t="s">
        <v>11232</v>
      </c>
      <c r="U214" t="s">
        <v>10012</v>
      </c>
      <c r="V214" t="s">
        <v>10012</v>
      </c>
      <c r="W214" t="s">
        <v>10012</v>
      </c>
      <c r="X214" t="s">
        <v>11233</v>
      </c>
      <c r="Y214" t="s">
        <v>10012</v>
      </c>
      <c r="Z214" t="s">
        <v>10012</v>
      </c>
      <c r="AA214" t="s">
        <v>10012</v>
      </c>
      <c r="AB214" t="s">
        <v>10012</v>
      </c>
      <c r="AC214" t="s">
        <v>10012</v>
      </c>
      <c r="AD214" s="69" t="s">
        <v>10012</v>
      </c>
      <c r="AE214" t="s">
        <v>10012</v>
      </c>
      <c r="AF214" t="s">
        <v>10012</v>
      </c>
      <c r="AG214" t="s">
        <v>10012</v>
      </c>
      <c r="AH214" t="s">
        <v>10012</v>
      </c>
      <c r="AI214" t="s">
        <v>10012</v>
      </c>
      <c r="AJ214" t="s">
        <v>10012</v>
      </c>
      <c r="AK214" t="s">
        <v>10012</v>
      </c>
      <c r="AL214" t="s">
        <v>10012</v>
      </c>
      <c r="AM214" t="s">
        <v>10012</v>
      </c>
      <c r="AN214" t="s">
        <v>10012</v>
      </c>
      <c r="AO214" t="s">
        <v>10012</v>
      </c>
      <c r="AP214" t="s">
        <v>10012</v>
      </c>
    </row>
    <row r="215" spans="1:42" x14ac:dyDescent="0.2">
      <c r="A215" t="s">
        <v>306</v>
      </c>
      <c r="B215" t="s">
        <v>11234</v>
      </c>
      <c r="C215" t="s">
        <v>10012</v>
      </c>
      <c r="D215" t="s">
        <v>10012</v>
      </c>
      <c r="E215" t="s">
        <v>10012</v>
      </c>
      <c r="F215" t="s">
        <v>10012</v>
      </c>
      <c r="G215" t="s">
        <v>10012</v>
      </c>
      <c r="H215" t="s">
        <v>10012</v>
      </c>
      <c r="I215" t="s">
        <v>10012</v>
      </c>
      <c r="J215" t="s">
        <v>10012</v>
      </c>
      <c r="K215" t="s">
        <v>10012</v>
      </c>
      <c r="L215" t="s">
        <v>10012</v>
      </c>
      <c r="M215" t="s">
        <v>10012</v>
      </c>
      <c r="N215" t="s">
        <v>10012</v>
      </c>
      <c r="O215" t="s">
        <v>10012</v>
      </c>
      <c r="P215" t="s">
        <v>10012</v>
      </c>
      <c r="Q215" t="s">
        <v>11235</v>
      </c>
      <c r="R215" t="s">
        <v>10012</v>
      </c>
      <c r="S215" t="s">
        <v>10012</v>
      </c>
      <c r="T215" t="s">
        <v>10012</v>
      </c>
      <c r="U215" t="s">
        <v>10012</v>
      </c>
      <c r="V215" t="s">
        <v>10012</v>
      </c>
      <c r="W215" t="s">
        <v>11236</v>
      </c>
      <c r="X215" t="s">
        <v>11237</v>
      </c>
      <c r="Y215" t="s">
        <v>10012</v>
      </c>
      <c r="Z215" t="s">
        <v>10012</v>
      </c>
      <c r="AA215" t="s">
        <v>10012</v>
      </c>
      <c r="AB215" t="s">
        <v>10012</v>
      </c>
      <c r="AC215" t="s">
        <v>10012</v>
      </c>
      <c r="AD215" s="69" t="s">
        <v>10012</v>
      </c>
      <c r="AE215" t="s">
        <v>10012</v>
      </c>
      <c r="AF215" t="s">
        <v>10012</v>
      </c>
      <c r="AG215" t="s">
        <v>10012</v>
      </c>
      <c r="AH215" t="s">
        <v>10012</v>
      </c>
      <c r="AI215" t="s">
        <v>10012</v>
      </c>
      <c r="AJ215" t="s">
        <v>10012</v>
      </c>
      <c r="AK215" t="s">
        <v>10012</v>
      </c>
      <c r="AL215" t="s">
        <v>10012</v>
      </c>
      <c r="AM215" t="s">
        <v>10012</v>
      </c>
      <c r="AN215" t="s">
        <v>10012</v>
      </c>
      <c r="AO215" t="s">
        <v>10012</v>
      </c>
      <c r="AP215" t="s">
        <v>10012</v>
      </c>
    </row>
    <row r="216" spans="1:42" x14ac:dyDescent="0.2">
      <c r="A216" t="s">
        <v>303</v>
      </c>
      <c r="B216" t="s">
        <v>11238</v>
      </c>
      <c r="C216" t="s">
        <v>10012</v>
      </c>
      <c r="D216" t="s">
        <v>10012</v>
      </c>
      <c r="E216" t="s">
        <v>11239</v>
      </c>
      <c r="F216" t="s">
        <v>10012</v>
      </c>
      <c r="G216" t="s">
        <v>10012</v>
      </c>
      <c r="H216" t="s">
        <v>10012</v>
      </c>
      <c r="I216" t="s">
        <v>10012</v>
      </c>
      <c r="J216" t="s">
        <v>10012</v>
      </c>
      <c r="K216" t="s">
        <v>10012</v>
      </c>
      <c r="L216" t="s">
        <v>10012</v>
      </c>
      <c r="M216" t="s">
        <v>10012</v>
      </c>
      <c r="N216" t="s">
        <v>10012</v>
      </c>
      <c r="O216" t="s">
        <v>10012</v>
      </c>
      <c r="P216" t="s">
        <v>11240</v>
      </c>
      <c r="Q216" t="s">
        <v>10012</v>
      </c>
      <c r="R216" t="s">
        <v>11241</v>
      </c>
      <c r="S216" t="s">
        <v>10012</v>
      </c>
      <c r="T216" t="s">
        <v>11242</v>
      </c>
      <c r="U216" t="s">
        <v>10012</v>
      </c>
      <c r="V216" t="s">
        <v>10012</v>
      </c>
      <c r="W216" t="s">
        <v>11243</v>
      </c>
      <c r="X216" t="s">
        <v>11244</v>
      </c>
      <c r="Y216" t="s">
        <v>10012</v>
      </c>
      <c r="Z216" t="s">
        <v>11245</v>
      </c>
      <c r="AA216" t="s">
        <v>11246</v>
      </c>
      <c r="AB216" t="s">
        <v>10012</v>
      </c>
      <c r="AC216" t="s">
        <v>11247</v>
      </c>
      <c r="AD216" s="69" t="s">
        <v>10012</v>
      </c>
      <c r="AE216" t="s">
        <v>10012</v>
      </c>
      <c r="AF216" t="s">
        <v>10012</v>
      </c>
      <c r="AG216" t="s">
        <v>11248</v>
      </c>
      <c r="AH216" t="s">
        <v>10012</v>
      </c>
      <c r="AI216" t="s">
        <v>11249</v>
      </c>
      <c r="AJ216" t="s">
        <v>11250</v>
      </c>
      <c r="AK216" t="s">
        <v>10012</v>
      </c>
      <c r="AL216" t="s">
        <v>11251</v>
      </c>
      <c r="AM216" t="s">
        <v>10012</v>
      </c>
      <c r="AN216" t="s">
        <v>10012</v>
      </c>
      <c r="AO216" t="s">
        <v>10012</v>
      </c>
      <c r="AP216" t="s">
        <v>10012</v>
      </c>
    </row>
    <row r="217" spans="1:42" x14ac:dyDescent="0.2">
      <c r="A217" t="s">
        <v>302</v>
      </c>
      <c r="B217" t="s">
        <v>10012</v>
      </c>
      <c r="C217" t="s">
        <v>10012</v>
      </c>
      <c r="D217" t="s">
        <v>10012</v>
      </c>
      <c r="E217" t="s">
        <v>10012</v>
      </c>
      <c r="F217" t="s">
        <v>10012</v>
      </c>
      <c r="G217" t="s">
        <v>10012</v>
      </c>
      <c r="H217" t="s">
        <v>10012</v>
      </c>
      <c r="I217" t="s">
        <v>10012</v>
      </c>
      <c r="J217" t="s">
        <v>10012</v>
      </c>
      <c r="K217" t="s">
        <v>10012</v>
      </c>
      <c r="L217" t="s">
        <v>10012</v>
      </c>
      <c r="M217" t="s">
        <v>10012</v>
      </c>
      <c r="N217" t="s">
        <v>10012</v>
      </c>
      <c r="O217" t="s">
        <v>10012</v>
      </c>
      <c r="P217" t="s">
        <v>10012</v>
      </c>
      <c r="Q217" t="s">
        <v>11252</v>
      </c>
      <c r="R217" t="s">
        <v>10012</v>
      </c>
      <c r="S217" t="s">
        <v>10012</v>
      </c>
      <c r="T217" t="s">
        <v>10012</v>
      </c>
      <c r="U217" t="s">
        <v>10012</v>
      </c>
      <c r="V217" t="s">
        <v>10012</v>
      </c>
      <c r="W217" t="s">
        <v>10012</v>
      </c>
      <c r="X217" t="s">
        <v>11253</v>
      </c>
      <c r="Y217" t="s">
        <v>10012</v>
      </c>
      <c r="Z217" t="s">
        <v>10012</v>
      </c>
      <c r="AA217" t="s">
        <v>10012</v>
      </c>
      <c r="AB217" t="s">
        <v>10012</v>
      </c>
      <c r="AC217" t="s">
        <v>10012</v>
      </c>
      <c r="AD217" s="69" t="s">
        <v>10012</v>
      </c>
      <c r="AE217" t="s">
        <v>10012</v>
      </c>
      <c r="AF217" t="s">
        <v>10012</v>
      </c>
      <c r="AG217" t="s">
        <v>10012</v>
      </c>
      <c r="AH217" t="s">
        <v>10012</v>
      </c>
      <c r="AI217" t="s">
        <v>10012</v>
      </c>
      <c r="AJ217" t="s">
        <v>10012</v>
      </c>
      <c r="AK217" t="s">
        <v>10012</v>
      </c>
      <c r="AL217" t="s">
        <v>10012</v>
      </c>
      <c r="AM217" t="s">
        <v>10012</v>
      </c>
      <c r="AN217" t="s">
        <v>10012</v>
      </c>
      <c r="AO217" t="s">
        <v>10012</v>
      </c>
      <c r="AP217" t="s">
        <v>10012</v>
      </c>
    </row>
    <row r="218" spans="1:42" x14ac:dyDescent="0.2">
      <c r="A218" t="s">
        <v>301</v>
      </c>
      <c r="B218" t="s">
        <v>10012</v>
      </c>
      <c r="C218" t="s">
        <v>10012</v>
      </c>
      <c r="D218" t="s">
        <v>10012</v>
      </c>
      <c r="E218" t="s">
        <v>10012</v>
      </c>
      <c r="F218" t="s">
        <v>10012</v>
      </c>
      <c r="G218" t="s">
        <v>10012</v>
      </c>
      <c r="H218" t="s">
        <v>10012</v>
      </c>
      <c r="I218" t="s">
        <v>10012</v>
      </c>
      <c r="J218" t="s">
        <v>10012</v>
      </c>
      <c r="K218" t="s">
        <v>10012</v>
      </c>
      <c r="L218" t="s">
        <v>10012</v>
      </c>
      <c r="M218" t="s">
        <v>10012</v>
      </c>
      <c r="N218" t="s">
        <v>10012</v>
      </c>
      <c r="O218" t="s">
        <v>10012</v>
      </c>
      <c r="P218" t="s">
        <v>10012</v>
      </c>
      <c r="Q218" t="s">
        <v>11254</v>
      </c>
      <c r="R218" t="s">
        <v>11255</v>
      </c>
      <c r="S218" t="s">
        <v>10012</v>
      </c>
      <c r="T218" t="s">
        <v>11256</v>
      </c>
      <c r="U218" t="s">
        <v>10012</v>
      </c>
      <c r="V218" t="s">
        <v>10012</v>
      </c>
      <c r="W218" t="s">
        <v>11257</v>
      </c>
      <c r="X218" t="s">
        <v>11258</v>
      </c>
      <c r="Y218" t="s">
        <v>10012</v>
      </c>
      <c r="Z218" t="s">
        <v>11259</v>
      </c>
      <c r="AA218" t="s">
        <v>11260</v>
      </c>
      <c r="AB218" t="s">
        <v>10012</v>
      </c>
      <c r="AC218" t="s">
        <v>10012</v>
      </c>
      <c r="AD218" s="69" t="s">
        <v>10012</v>
      </c>
      <c r="AE218" t="s">
        <v>10012</v>
      </c>
      <c r="AF218" t="s">
        <v>10012</v>
      </c>
      <c r="AG218" t="s">
        <v>10012</v>
      </c>
      <c r="AH218" t="s">
        <v>10012</v>
      </c>
      <c r="AI218" t="s">
        <v>10012</v>
      </c>
      <c r="AJ218" t="s">
        <v>10012</v>
      </c>
      <c r="AK218" t="s">
        <v>10012</v>
      </c>
      <c r="AL218" t="s">
        <v>10012</v>
      </c>
      <c r="AM218" t="s">
        <v>10012</v>
      </c>
      <c r="AN218" t="s">
        <v>10012</v>
      </c>
      <c r="AO218" t="s">
        <v>10012</v>
      </c>
      <c r="AP218" t="s">
        <v>10012</v>
      </c>
    </row>
    <row r="219" spans="1:42" x14ac:dyDescent="0.2">
      <c r="A219" t="s">
        <v>305</v>
      </c>
      <c r="B219" t="s">
        <v>11261</v>
      </c>
      <c r="C219" t="s">
        <v>10012</v>
      </c>
      <c r="D219" t="s">
        <v>10012</v>
      </c>
      <c r="E219" t="s">
        <v>10012</v>
      </c>
      <c r="F219" t="s">
        <v>10012</v>
      </c>
      <c r="G219" t="s">
        <v>10012</v>
      </c>
      <c r="H219" t="s">
        <v>10012</v>
      </c>
      <c r="I219" t="s">
        <v>10012</v>
      </c>
      <c r="J219" t="s">
        <v>10012</v>
      </c>
      <c r="K219" t="s">
        <v>10012</v>
      </c>
      <c r="L219" t="s">
        <v>10012</v>
      </c>
      <c r="M219" t="s">
        <v>10012</v>
      </c>
      <c r="N219" t="s">
        <v>10012</v>
      </c>
      <c r="O219" t="s">
        <v>10012</v>
      </c>
      <c r="P219" t="s">
        <v>10012</v>
      </c>
      <c r="Q219" t="s">
        <v>11262</v>
      </c>
      <c r="R219" t="s">
        <v>10012</v>
      </c>
      <c r="S219" t="s">
        <v>10012</v>
      </c>
      <c r="T219" t="s">
        <v>11263</v>
      </c>
      <c r="U219" t="s">
        <v>10012</v>
      </c>
      <c r="V219" t="s">
        <v>10012</v>
      </c>
      <c r="W219" t="s">
        <v>10012</v>
      </c>
      <c r="X219" t="s">
        <v>11264</v>
      </c>
      <c r="Y219" t="s">
        <v>10012</v>
      </c>
      <c r="Z219" t="s">
        <v>10012</v>
      </c>
      <c r="AA219" t="s">
        <v>10012</v>
      </c>
      <c r="AB219" t="s">
        <v>10012</v>
      </c>
      <c r="AC219" t="s">
        <v>10012</v>
      </c>
      <c r="AD219" s="69" t="s">
        <v>10012</v>
      </c>
      <c r="AE219" t="s">
        <v>10012</v>
      </c>
      <c r="AF219" t="s">
        <v>10012</v>
      </c>
      <c r="AG219" t="s">
        <v>10012</v>
      </c>
      <c r="AH219" t="s">
        <v>10012</v>
      </c>
      <c r="AI219" t="s">
        <v>10012</v>
      </c>
      <c r="AJ219" t="s">
        <v>10012</v>
      </c>
      <c r="AK219" t="s">
        <v>10012</v>
      </c>
      <c r="AL219" t="s">
        <v>10012</v>
      </c>
      <c r="AM219" t="s">
        <v>10012</v>
      </c>
      <c r="AN219" t="s">
        <v>10012</v>
      </c>
      <c r="AO219" t="s">
        <v>10012</v>
      </c>
      <c r="AP219" t="s">
        <v>10012</v>
      </c>
    </row>
    <row r="220" spans="1:42" x14ac:dyDescent="0.2">
      <c r="A220" t="s">
        <v>304</v>
      </c>
      <c r="B220" t="s">
        <v>10012</v>
      </c>
      <c r="C220" t="s">
        <v>10012</v>
      </c>
      <c r="D220" t="s">
        <v>10012</v>
      </c>
      <c r="E220" t="s">
        <v>10012</v>
      </c>
      <c r="F220" t="s">
        <v>10012</v>
      </c>
      <c r="G220" t="s">
        <v>10012</v>
      </c>
      <c r="H220" t="s">
        <v>10012</v>
      </c>
      <c r="I220" t="s">
        <v>10012</v>
      </c>
      <c r="J220" t="s">
        <v>10012</v>
      </c>
      <c r="K220" t="s">
        <v>10012</v>
      </c>
      <c r="L220" t="s">
        <v>10012</v>
      </c>
      <c r="M220" t="s">
        <v>10012</v>
      </c>
      <c r="N220" t="s">
        <v>10012</v>
      </c>
      <c r="O220" t="s">
        <v>10012</v>
      </c>
      <c r="P220" t="s">
        <v>10012</v>
      </c>
      <c r="Q220" t="s">
        <v>10012</v>
      </c>
      <c r="R220" t="s">
        <v>11265</v>
      </c>
      <c r="S220" t="s">
        <v>10012</v>
      </c>
      <c r="T220" t="s">
        <v>11266</v>
      </c>
      <c r="U220" t="s">
        <v>10012</v>
      </c>
      <c r="V220" t="s">
        <v>10012</v>
      </c>
      <c r="W220" t="s">
        <v>10012</v>
      </c>
      <c r="X220" t="s">
        <v>10012</v>
      </c>
      <c r="Y220" t="s">
        <v>10012</v>
      </c>
      <c r="Z220" t="s">
        <v>10012</v>
      </c>
      <c r="AA220" t="s">
        <v>10012</v>
      </c>
      <c r="AB220" t="s">
        <v>10012</v>
      </c>
      <c r="AC220" t="s">
        <v>10012</v>
      </c>
      <c r="AD220" s="69" t="s">
        <v>10012</v>
      </c>
      <c r="AE220" t="s">
        <v>10012</v>
      </c>
      <c r="AF220" t="s">
        <v>10012</v>
      </c>
      <c r="AG220" t="s">
        <v>10012</v>
      </c>
      <c r="AH220" t="s">
        <v>10012</v>
      </c>
      <c r="AI220" t="s">
        <v>10012</v>
      </c>
      <c r="AJ220" t="s">
        <v>10012</v>
      </c>
      <c r="AK220" t="s">
        <v>10012</v>
      </c>
      <c r="AL220" t="s">
        <v>10012</v>
      </c>
      <c r="AM220" t="s">
        <v>10012</v>
      </c>
      <c r="AN220" t="s">
        <v>10012</v>
      </c>
      <c r="AO220" t="s">
        <v>10012</v>
      </c>
      <c r="AP220" t="s">
        <v>10012</v>
      </c>
    </row>
    <row r="221" spans="1:42" x14ac:dyDescent="0.2">
      <c r="A221" t="s">
        <v>307</v>
      </c>
      <c r="B221" t="s">
        <v>11267</v>
      </c>
      <c r="C221" t="s">
        <v>10012</v>
      </c>
      <c r="D221" t="s">
        <v>10012</v>
      </c>
      <c r="E221" t="s">
        <v>10012</v>
      </c>
      <c r="F221" t="s">
        <v>10012</v>
      </c>
      <c r="G221" t="s">
        <v>10012</v>
      </c>
      <c r="H221" t="s">
        <v>10012</v>
      </c>
      <c r="I221" t="s">
        <v>10012</v>
      </c>
      <c r="J221" t="s">
        <v>10012</v>
      </c>
      <c r="K221" t="s">
        <v>10012</v>
      </c>
      <c r="L221" t="s">
        <v>10012</v>
      </c>
      <c r="M221" t="s">
        <v>10012</v>
      </c>
      <c r="N221" t="s">
        <v>10012</v>
      </c>
      <c r="O221" t="s">
        <v>10012</v>
      </c>
      <c r="P221" t="s">
        <v>10012</v>
      </c>
      <c r="Q221" t="s">
        <v>11268</v>
      </c>
      <c r="R221" t="s">
        <v>10012</v>
      </c>
      <c r="S221" t="s">
        <v>10012</v>
      </c>
      <c r="T221" t="s">
        <v>10012</v>
      </c>
      <c r="U221" t="s">
        <v>10012</v>
      </c>
      <c r="V221" t="s">
        <v>10012</v>
      </c>
      <c r="W221" t="s">
        <v>10012</v>
      </c>
      <c r="X221" t="s">
        <v>11269</v>
      </c>
      <c r="Y221" t="s">
        <v>10012</v>
      </c>
      <c r="Z221" t="s">
        <v>10012</v>
      </c>
      <c r="AA221" t="s">
        <v>10012</v>
      </c>
      <c r="AB221" t="s">
        <v>10012</v>
      </c>
      <c r="AC221" t="s">
        <v>10012</v>
      </c>
      <c r="AD221" s="69" t="s">
        <v>10012</v>
      </c>
      <c r="AE221" t="s">
        <v>10012</v>
      </c>
      <c r="AF221" t="s">
        <v>10012</v>
      </c>
      <c r="AG221" t="s">
        <v>10012</v>
      </c>
      <c r="AH221" t="s">
        <v>10012</v>
      </c>
      <c r="AI221" t="s">
        <v>10012</v>
      </c>
      <c r="AJ221" t="s">
        <v>10012</v>
      </c>
      <c r="AK221" t="s">
        <v>10012</v>
      </c>
      <c r="AL221" t="s">
        <v>10012</v>
      </c>
      <c r="AM221" t="s">
        <v>10012</v>
      </c>
      <c r="AN221" t="s">
        <v>10012</v>
      </c>
      <c r="AO221" t="s">
        <v>10012</v>
      </c>
      <c r="AP221" t="s">
        <v>10012</v>
      </c>
    </row>
    <row r="222" spans="1:42" x14ac:dyDescent="0.2">
      <c r="A222" t="s">
        <v>317</v>
      </c>
      <c r="B222" t="s">
        <v>10012</v>
      </c>
      <c r="C222" t="s">
        <v>10012</v>
      </c>
      <c r="D222" t="s">
        <v>10012</v>
      </c>
      <c r="E222" t="s">
        <v>10012</v>
      </c>
      <c r="F222" t="s">
        <v>10012</v>
      </c>
      <c r="G222" t="s">
        <v>10012</v>
      </c>
      <c r="H222" t="s">
        <v>10012</v>
      </c>
      <c r="I222" t="s">
        <v>10012</v>
      </c>
      <c r="J222" t="s">
        <v>10012</v>
      </c>
      <c r="K222" t="s">
        <v>10012</v>
      </c>
      <c r="L222" t="s">
        <v>10012</v>
      </c>
      <c r="M222" t="s">
        <v>10012</v>
      </c>
      <c r="N222" t="s">
        <v>10012</v>
      </c>
      <c r="O222" t="s">
        <v>10012</v>
      </c>
      <c r="P222" t="s">
        <v>10012</v>
      </c>
      <c r="Q222" t="s">
        <v>10012</v>
      </c>
      <c r="R222" t="s">
        <v>10012</v>
      </c>
      <c r="S222" t="s">
        <v>10012</v>
      </c>
      <c r="T222" t="s">
        <v>10012</v>
      </c>
      <c r="U222" t="s">
        <v>10012</v>
      </c>
      <c r="V222" t="s">
        <v>10012</v>
      </c>
      <c r="W222" t="s">
        <v>10012</v>
      </c>
      <c r="X222" t="s">
        <v>11270</v>
      </c>
      <c r="Y222" t="s">
        <v>10012</v>
      </c>
      <c r="Z222" t="s">
        <v>10012</v>
      </c>
      <c r="AA222" t="s">
        <v>10012</v>
      </c>
      <c r="AB222" t="s">
        <v>10012</v>
      </c>
      <c r="AC222" t="s">
        <v>10012</v>
      </c>
      <c r="AD222" s="69" t="s">
        <v>10012</v>
      </c>
      <c r="AE222" t="s">
        <v>10012</v>
      </c>
      <c r="AF222" t="s">
        <v>10012</v>
      </c>
      <c r="AG222" t="s">
        <v>10012</v>
      </c>
      <c r="AH222" t="s">
        <v>10012</v>
      </c>
      <c r="AI222" t="s">
        <v>10012</v>
      </c>
      <c r="AJ222" t="s">
        <v>10012</v>
      </c>
      <c r="AK222" t="s">
        <v>10012</v>
      </c>
      <c r="AL222" t="s">
        <v>10012</v>
      </c>
      <c r="AM222" t="s">
        <v>10012</v>
      </c>
      <c r="AN222" t="s">
        <v>10012</v>
      </c>
      <c r="AO222" t="s">
        <v>10012</v>
      </c>
      <c r="AP222" t="s">
        <v>10012</v>
      </c>
    </row>
    <row r="223" spans="1:42" x14ac:dyDescent="0.2">
      <c r="A223" t="s">
        <v>318</v>
      </c>
      <c r="B223" t="s">
        <v>10012</v>
      </c>
      <c r="C223" t="s">
        <v>10012</v>
      </c>
      <c r="D223" t="s">
        <v>10012</v>
      </c>
      <c r="E223" t="s">
        <v>10012</v>
      </c>
      <c r="F223" t="s">
        <v>10012</v>
      </c>
      <c r="G223" t="s">
        <v>10012</v>
      </c>
      <c r="H223" t="s">
        <v>10012</v>
      </c>
      <c r="I223" t="s">
        <v>10012</v>
      </c>
      <c r="J223" t="s">
        <v>10012</v>
      </c>
      <c r="K223" t="s">
        <v>10012</v>
      </c>
      <c r="L223" t="s">
        <v>10012</v>
      </c>
      <c r="M223" t="s">
        <v>10012</v>
      </c>
      <c r="N223" t="s">
        <v>10012</v>
      </c>
      <c r="O223" t="s">
        <v>10012</v>
      </c>
      <c r="P223" t="s">
        <v>10012</v>
      </c>
      <c r="Q223" t="s">
        <v>11271</v>
      </c>
      <c r="R223" t="s">
        <v>11272</v>
      </c>
      <c r="S223" t="s">
        <v>10012</v>
      </c>
      <c r="T223" t="s">
        <v>11273</v>
      </c>
      <c r="U223" t="s">
        <v>10012</v>
      </c>
      <c r="V223" t="s">
        <v>10012</v>
      </c>
      <c r="W223" t="s">
        <v>10012</v>
      </c>
      <c r="X223" t="s">
        <v>10012</v>
      </c>
      <c r="Y223" t="s">
        <v>10012</v>
      </c>
      <c r="Z223" t="s">
        <v>10012</v>
      </c>
      <c r="AA223" t="s">
        <v>10012</v>
      </c>
      <c r="AB223" t="s">
        <v>10012</v>
      </c>
      <c r="AC223" t="s">
        <v>10012</v>
      </c>
      <c r="AD223" s="69" t="s">
        <v>10012</v>
      </c>
      <c r="AE223" t="s">
        <v>10012</v>
      </c>
      <c r="AF223" t="s">
        <v>10012</v>
      </c>
      <c r="AG223" t="s">
        <v>10012</v>
      </c>
      <c r="AH223" t="s">
        <v>10012</v>
      </c>
      <c r="AI223" t="s">
        <v>10012</v>
      </c>
      <c r="AJ223" t="s">
        <v>10012</v>
      </c>
      <c r="AK223" t="s">
        <v>10012</v>
      </c>
      <c r="AL223" t="s">
        <v>10012</v>
      </c>
      <c r="AM223" t="s">
        <v>10012</v>
      </c>
      <c r="AN223" t="s">
        <v>10012</v>
      </c>
      <c r="AO223" t="s">
        <v>10012</v>
      </c>
      <c r="AP223" t="s">
        <v>10012</v>
      </c>
    </row>
    <row r="224" spans="1:42" x14ac:dyDescent="0.2">
      <c r="A224" t="s">
        <v>323</v>
      </c>
      <c r="B224" t="s">
        <v>10012</v>
      </c>
      <c r="C224" t="s">
        <v>10012</v>
      </c>
      <c r="D224" t="s">
        <v>10012</v>
      </c>
      <c r="E224" t="s">
        <v>10012</v>
      </c>
      <c r="F224" t="s">
        <v>10012</v>
      </c>
      <c r="G224" t="s">
        <v>10012</v>
      </c>
      <c r="H224" t="s">
        <v>10012</v>
      </c>
      <c r="I224" t="s">
        <v>10012</v>
      </c>
      <c r="J224" t="s">
        <v>10012</v>
      </c>
      <c r="K224" t="s">
        <v>10012</v>
      </c>
      <c r="L224" t="s">
        <v>10012</v>
      </c>
      <c r="M224" t="s">
        <v>10012</v>
      </c>
      <c r="N224" t="s">
        <v>10012</v>
      </c>
      <c r="O224" t="s">
        <v>10012</v>
      </c>
      <c r="P224" t="s">
        <v>10012</v>
      </c>
      <c r="Q224" t="s">
        <v>10012</v>
      </c>
      <c r="R224" t="s">
        <v>11274</v>
      </c>
      <c r="S224" t="s">
        <v>10012</v>
      </c>
      <c r="T224" t="s">
        <v>10012</v>
      </c>
      <c r="U224" t="s">
        <v>10012</v>
      </c>
      <c r="V224" t="s">
        <v>10012</v>
      </c>
      <c r="W224" t="s">
        <v>10012</v>
      </c>
      <c r="X224" t="s">
        <v>10012</v>
      </c>
      <c r="Y224" t="s">
        <v>10012</v>
      </c>
      <c r="Z224" t="s">
        <v>10012</v>
      </c>
      <c r="AA224" t="s">
        <v>10012</v>
      </c>
      <c r="AB224" t="s">
        <v>10012</v>
      </c>
      <c r="AC224" t="s">
        <v>10012</v>
      </c>
      <c r="AD224" s="69" t="s">
        <v>10012</v>
      </c>
      <c r="AE224" t="s">
        <v>10012</v>
      </c>
      <c r="AF224" t="s">
        <v>10012</v>
      </c>
      <c r="AG224" t="s">
        <v>10012</v>
      </c>
      <c r="AH224" t="s">
        <v>10012</v>
      </c>
      <c r="AI224" t="s">
        <v>10012</v>
      </c>
      <c r="AJ224" t="s">
        <v>10012</v>
      </c>
      <c r="AK224" t="s">
        <v>10012</v>
      </c>
      <c r="AL224" t="s">
        <v>10012</v>
      </c>
      <c r="AM224" t="s">
        <v>10012</v>
      </c>
      <c r="AN224" t="s">
        <v>10012</v>
      </c>
      <c r="AO224" t="s">
        <v>10012</v>
      </c>
      <c r="AP224" t="s">
        <v>10012</v>
      </c>
    </row>
    <row r="225" spans="1:42" x14ac:dyDescent="0.2">
      <c r="A225" t="s">
        <v>311</v>
      </c>
      <c r="B225" t="s">
        <v>10012</v>
      </c>
      <c r="C225" t="s">
        <v>10012</v>
      </c>
      <c r="D225" t="s">
        <v>10012</v>
      </c>
      <c r="E225" t="s">
        <v>11275</v>
      </c>
      <c r="F225" t="s">
        <v>10012</v>
      </c>
      <c r="G225" t="s">
        <v>10012</v>
      </c>
      <c r="H225" t="s">
        <v>10012</v>
      </c>
      <c r="I225" t="s">
        <v>10012</v>
      </c>
      <c r="J225" t="s">
        <v>10012</v>
      </c>
      <c r="K225" t="s">
        <v>10012</v>
      </c>
      <c r="L225" t="s">
        <v>10012</v>
      </c>
      <c r="M225" t="s">
        <v>10012</v>
      </c>
      <c r="N225" t="s">
        <v>10012</v>
      </c>
      <c r="O225" t="s">
        <v>10012</v>
      </c>
      <c r="P225" t="s">
        <v>10012</v>
      </c>
      <c r="Q225" t="s">
        <v>11276</v>
      </c>
      <c r="R225" t="s">
        <v>11277</v>
      </c>
      <c r="S225" t="s">
        <v>10012</v>
      </c>
      <c r="T225" t="s">
        <v>11278</v>
      </c>
      <c r="U225" t="s">
        <v>10012</v>
      </c>
      <c r="V225" t="s">
        <v>10012</v>
      </c>
      <c r="W225" t="s">
        <v>11279</v>
      </c>
      <c r="X225" t="s">
        <v>11280</v>
      </c>
      <c r="Y225" t="s">
        <v>10012</v>
      </c>
      <c r="Z225" t="s">
        <v>10012</v>
      </c>
      <c r="AA225" t="s">
        <v>10012</v>
      </c>
      <c r="AB225" t="s">
        <v>11281</v>
      </c>
      <c r="AC225" t="s">
        <v>10012</v>
      </c>
      <c r="AD225" s="69" t="s">
        <v>10012</v>
      </c>
      <c r="AE225" t="s">
        <v>10012</v>
      </c>
      <c r="AF225" t="s">
        <v>10012</v>
      </c>
      <c r="AG225" t="s">
        <v>10012</v>
      </c>
      <c r="AH225" t="s">
        <v>10012</v>
      </c>
      <c r="AI225" t="s">
        <v>10012</v>
      </c>
      <c r="AJ225" t="s">
        <v>10012</v>
      </c>
      <c r="AK225" t="s">
        <v>10012</v>
      </c>
      <c r="AL225" t="s">
        <v>10012</v>
      </c>
      <c r="AM225" t="s">
        <v>10012</v>
      </c>
      <c r="AN225" t="s">
        <v>10012</v>
      </c>
      <c r="AO225" t="s">
        <v>10012</v>
      </c>
      <c r="AP225" t="s">
        <v>10012</v>
      </c>
    </row>
    <row r="226" spans="1:42" x14ac:dyDescent="0.2">
      <c r="A226" t="s">
        <v>322</v>
      </c>
      <c r="B226" t="s">
        <v>11282</v>
      </c>
      <c r="C226" t="s">
        <v>10012</v>
      </c>
      <c r="D226" t="s">
        <v>10012</v>
      </c>
      <c r="E226" t="s">
        <v>10012</v>
      </c>
      <c r="F226" t="s">
        <v>10012</v>
      </c>
      <c r="G226" t="s">
        <v>10012</v>
      </c>
      <c r="H226" t="s">
        <v>10012</v>
      </c>
      <c r="I226" t="s">
        <v>10012</v>
      </c>
      <c r="J226" t="s">
        <v>10012</v>
      </c>
      <c r="K226" t="s">
        <v>10012</v>
      </c>
      <c r="L226" t="s">
        <v>10012</v>
      </c>
      <c r="M226" t="s">
        <v>10012</v>
      </c>
      <c r="N226" t="s">
        <v>10012</v>
      </c>
      <c r="O226" t="s">
        <v>10012</v>
      </c>
      <c r="P226" t="s">
        <v>10012</v>
      </c>
      <c r="Q226" t="s">
        <v>11283</v>
      </c>
      <c r="R226" t="s">
        <v>10012</v>
      </c>
      <c r="S226" t="s">
        <v>10012</v>
      </c>
      <c r="T226" t="s">
        <v>11284</v>
      </c>
      <c r="U226" t="s">
        <v>10012</v>
      </c>
      <c r="V226" t="s">
        <v>10012</v>
      </c>
      <c r="W226" t="s">
        <v>10012</v>
      </c>
      <c r="X226" t="s">
        <v>11285</v>
      </c>
      <c r="Y226" t="s">
        <v>10012</v>
      </c>
      <c r="Z226" t="s">
        <v>10012</v>
      </c>
      <c r="AA226" t="s">
        <v>10012</v>
      </c>
      <c r="AB226" t="s">
        <v>10012</v>
      </c>
      <c r="AC226" t="s">
        <v>10012</v>
      </c>
      <c r="AD226" s="69" t="s">
        <v>10012</v>
      </c>
      <c r="AE226" t="s">
        <v>10012</v>
      </c>
      <c r="AF226" t="s">
        <v>10012</v>
      </c>
      <c r="AG226" t="s">
        <v>10012</v>
      </c>
      <c r="AH226" t="s">
        <v>10012</v>
      </c>
      <c r="AI226" t="s">
        <v>10012</v>
      </c>
      <c r="AJ226" t="s">
        <v>10012</v>
      </c>
      <c r="AK226" t="s">
        <v>10012</v>
      </c>
      <c r="AL226" t="s">
        <v>10012</v>
      </c>
      <c r="AM226" t="s">
        <v>10012</v>
      </c>
      <c r="AN226" t="s">
        <v>10012</v>
      </c>
      <c r="AO226" t="s">
        <v>10012</v>
      </c>
      <c r="AP226" t="s">
        <v>10012</v>
      </c>
    </row>
    <row r="227" spans="1:42" x14ac:dyDescent="0.2">
      <c r="A227" t="s">
        <v>320</v>
      </c>
      <c r="B227" t="s">
        <v>10012</v>
      </c>
      <c r="C227" t="s">
        <v>10012</v>
      </c>
      <c r="D227" t="s">
        <v>10012</v>
      </c>
      <c r="E227" t="s">
        <v>11286</v>
      </c>
      <c r="F227" t="s">
        <v>10012</v>
      </c>
      <c r="G227" t="s">
        <v>10012</v>
      </c>
      <c r="H227" t="s">
        <v>10012</v>
      </c>
      <c r="I227" t="s">
        <v>10012</v>
      </c>
      <c r="J227" t="s">
        <v>10012</v>
      </c>
      <c r="K227" t="s">
        <v>10012</v>
      </c>
      <c r="L227" t="s">
        <v>10012</v>
      </c>
      <c r="M227" t="s">
        <v>10012</v>
      </c>
      <c r="N227" t="s">
        <v>10012</v>
      </c>
      <c r="O227" t="s">
        <v>10012</v>
      </c>
      <c r="P227" t="s">
        <v>10012</v>
      </c>
      <c r="Q227" t="s">
        <v>10012</v>
      </c>
      <c r="R227" t="s">
        <v>11287</v>
      </c>
      <c r="S227" t="s">
        <v>10012</v>
      </c>
      <c r="T227" t="s">
        <v>11288</v>
      </c>
      <c r="U227" t="s">
        <v>10012</v>
      </c>
      <c r="V227" t="s">
        <v>10012</v>
      </c>
      <c r="W227" t="s">
        <v>11289</v>
      </c>
      <c r="X227" t="s">
        <v>10012</v>
      </c>
      <c r="Y227" t="s">
        <v>10012</v>
      </c>
      <c r="Z227" t="s">
        <v>10012</v>
      </c>
      <c r="AA227" t="s">
        <v>10012</v>
      </c>
      <c r="AB227" t="s">
        <v>10012</v>
      </c>
      <c r="AC227" t="s">
        <v>10012</v>
      </c>
      <c r="AD227" s="69" t="s">
        <v>10012</v>
      </c>
      <c r="AE227" t="s">
        <v>10012</v>
      </c>
      <c r="AF227" t="s">
        <v>10012</v>
      </c>
      <c r="AG227" t="s">
        <v>10012</v>
      </c>
      <c r="AH227" t="s">
        <v>10012</v>
      </c>
      <c r="AI227" t="s">
        <v>10012</v>
      </c>
      <c r="AJ227" t="s">
        <v>10012</v>
      </c>
      <c r="AK227" t="s">
        <v>10012</v>
      </c>
      <c r="AL227" t="s">
        <v>10012</v>
      </c>
      <c r="AM227" t="s">
        <v>11290</v>
      </c>
      <c r="AN227" t="s">
        <v>10012</v>
      </c>
      <c r="AO227" t="s">
        <v>10012</v>
      </c>
      <c r="AP227" t="s">
        <v>10012</v>
      </c>
    </row>
    <row r="228" spans="1:42" x14ac:dyDescent="0.2">
      <c r="A228" t="s">
        <v>309</v>
      </c>
      <c r="B228" t="s">
        <v>10012</v>
      </c>
      <c r="C228" t="s">
        <v>10012</v>
      </c>
      <c r="D228" t="s">
        <v>10012</v>
      </c>
      <c r="E228" t="s">
        <v>10012</v>
      </c>
      <c r="F228" t="s">
        <v>10012</v>
      </c>
      <c r="G228" t="s">
        <v>10012</v>
      </c>
      <c r="H228" t="s">
        <v>10012</v>
      </c>
      <c r="I228" t="s">
        <v>10012</v>
      </c>
      <c r="J228" t="s">
        <v>10012</v>
      </c>
      <c r="K228" t="s">
        <v>10012</v>
      </c>
      <c r="L228" t="s">
        <v>10012</v>
      </c>
      <c r="M228" t="s">
        <v>10012</v>
      </c>
      <c r="N228" t="s">
        <v>10012</v>
      </c>
      <c r="O228" t="s">
        <v>10012</v>
      </c>
      <c r="P228" t="s">
        <v>10012</v>
      </c>
      <c r="Q228" t="s">
        <v>11291</v>
      </c>
      <c r="R228" t="s">
        <v>11292</v>
      </c>
      <c r="S228" t="s">
        <v>10012</v>
      </c>
      <c r="T228" t="s">
        <v>11293</v>
      </c>
      <c r="U228" t="s">
        <v>10012</v>
      </c>
      <c r="V228" t="s">
        <v>10012</v>
      </c>
      <c r="W228" t="s">
        <v>10012</v>
      </c>
      <c r="X228" t="s">
        <v>11294</v>
      </c>
      <c r="Y228" t="s">
        <v>10012</v>
      </c>
      <c r="Z228" t="s">
        <v>10012</v>
      </c>
      <c r="AA228" t="s">
        <v>10012</v>
      </c>
      <c r="AB228" t="s">
        <v>10012</v>
      </c>
      <c r="AC228" t="s">
        <v>10012</v>
      </c>
      <c r="AD228" s="69" t="s">
        <v>10012</v>
      </c>
      <c r="AE228" t="s">
        <v>10012</v>
      </c>
      <c r="AF228" t="s">
        <v>10012</v>
      </c>
      <c r="AG228" t="s">
        <v>10012</v>
      </c>
      <c r="AH228" t="s">
        <v>10012</v>
      </c>
      <c r="AI228" t="s">
        <v>10012</v>
      </c>
      <c r="AJ228" t="s">
        <v>10012</v>
      </c>
      <c r="AK228" t="s">
        <v>10012</v>
      </c>
      <c r="AL228" t="s">
        <v>10012</v>
      </c>
      <c r="AM228" t="s">
        <v>10012</v>
      </c>
      <c r="AN228" t="s">
        <v>10012</v>
      </c>
      <c r="AO228" t="s">
        <v>10012</v>
      </c>
      <c r="AP228" t="s">
        <v>10012</v>
      </c>
    </row>
    <row r="229" spans="1:42" x14ac:dyDescent="0.2">
      <c r="A229" t="s">
        <v>312</v>
      </c>
      <c r="B229" t="s">
        <v>10012</v>
      </c>
      <c r="C229" t="s">
        <v>10012</v>
      </c>
      <c r="D229" t="s">
        <v>10012</v>
      </c>
      <c r="E229" t="s">
        <v>11295</v>
      </c>
      <c r="F229" t="s">
        <v>10012</v>
      </c>
      <c r="G229" t="s">
        <v>10012</v>
      </c>
      <c r="H229" t="s">
        <v>10012</v>
      </c>
      <c r="I229" t="s">
        <v>10012</v>
      </c>
      <c r="J229" t="s">
        <v>10012</v>
      </c>
      <c r="K229" t="s">
        <v>10012</v>
      </c>
      <c r="L229" t="s">
        <v>10012</v>
      </c>
      <c r="M229" t="s">
        <v>10012</v>
      </c>
      <c r="N229" t="s">
        <v>10012</v>
      </c>
      <c r="O229" t="s">
        <v>10012</v>
      </c>
      <c r="P229" t="s">
        <v>10012</v>
      </c>
      <c r="Q229" t="s">
        <v>11296</v>
      </c>
      <c r="R229" t="s">
        <v>11297</v>
      </c>
      <c r="S229" t="s">
        <v>10012</v>
      </c>
      <c r="T229" t="s">
        <v>11298</v>
      </c>
      <c r="U229" t="s">
        <v>10012</v>
      </c>
      <c r="V229" t="s">
        <v>10012</v>
      </c>
      <c r="W229" t="s">
        <v>11299</v>
      </c>
      <c r="X229" t="s">
        <v>11300</v>
      </c>
      <c r="Y229" t="s">
        <v>10012</v>
      </c>
      <c r="Z229" t="s">
        <v>11301</v>
      </c>
      <c r="AA229" t="s">
        <v>11302</v>
      </c>
      <c r="AB229" t="s">
        <v>10012</v>
      </c>
      <c r="AC229" t="s">
        <v>10012</v>
      </c>
      <c r="AD229" s="69" t="s">
        <v>10012</v>
      </c>
      <c r="AE229" t="s">
        <v>10012</v>
      </c>
      <c r="AF229" t="s">
        <v>10012</v>
      </c>
      <c r="AG229" t="s">
        <v>10012</v>
      </c>
      <c r="AH229" t="s">
        <v>10012</v>
      </c>
      <c r="AI229" t="s">
        <v>10012</v>
      </c>
      <c r="AJ229" t="s">
        <v>10012</v>
      </c>
      <c r="AK229" t="s">
        <v>10012</v>
      </c>
      <c r="AL229" t="s">
        <v>10012</v>
      </c>
      <c r="AM229" t="s">
        <v>10012</v>
      </c>
      <c r="AN229" t="s">
        <v>10012</v>
      </c>
      <c r="AO229" t="s">
        <v>10012</v>
      </c>
      <c r="AP229" t="s">
        <v>10012</v>
      </c>
    </row>
    <row r="230" spans="1:42" x14ac:dyDescent="0.2">
      <c r="A230" t="s">
        <v>310</v>
      </c>
      <c r="B230" t="s">
        <v>10012</v>
      </c>
      <c r="C230" t="s">
        <v>10012</v>
      </c>
      <c r="D230" t="s">
        <v>10012</v>
      </c>
      <c r="E230" t="s">
        <v>11303</v>
      </c>
      <c r="F230" t="s">
        <v>10012</v>
      </c>
      <c r="G230" t="s">
        <v>10012</v>
      </c>
      <c r="H230" t="s">
        <v>10012</v>
      </c>
      <c r="I230" t="s">
        <v>10012</v>
      </c>
      <c r="J230" t="s">
        <v>10012</v>
      </c>
      <c r="K230" t="s">
        <v>10012</v>
      </c>
      <c r="L230" t="s">
        <v>10012</v>
      </c>
      <c r="M230" t="s">
        <v>10012</v>
      </c>
      <c r="N230" t="s">
        <v>10012</v>
      </c>
      <c r="O230" t="s">
        <v>10012</v>
      </c>
      <c r="P230" t="s">
        <v>10012</v>
      </c>
      <c r="Q230" t="s">
        <v>10012</v>
      </c>
      <c r="R230" t="s">
        <v>11304</v>
      </c>
      <c r="S230" t="s">
        <v>10012</v>
      </c>
      <c r="T230" t="s">
        <v>11305</v>
      </c>
      <c r="U230" t="s">
        <v>10012</v>
      </c>
      <c r="V230" t="s">
        <v>10012</v>
      </c>
      <c r="W230" t="s">
        <v>11306</v>
      </c>
      <c r="X230" t="s">
        <v>11307</v>
      </c>
      <c r="Y230" t="s">
        <v>10012</v>
      </c>
      <c r="Z230" t="s">
        <v>10012</v>
      </c>
      <c r="AA230" t="s">
        <v>10012</v>
      </c>
      <c r="AB230" t="s">
        <v>10012</v>
      </c>
      <c r="AC230" t="s">
        <v>11308</v>
      </c>
      <c r="AD230" s="69" t="s">
        <v>10012</v>
      </c>
      <c r="AE230" t="s">
        <v>10012</v>
      </c>
      <c r="AF230" t="s">
        <v>10012</v>
      </c>
      <c r="AG230" t="s">
        <v>11309</v>
      </c>
      <c r="AH230" t="s">
        <v>10012</v>
      </c>
      <c r="AI230" t="s">
        <v>10012</v>
      </c>
      <c r="AJ230" t="s">
        <v>11310</v>
      </c>
      <c r="AK230" t="s">
        <v>10012</v>
      </c>
      <c r="AL230" t="s">
        <v>10012</v>
      </c>
      <c r="AM230" t="s">
        <v>10012</v>
      </c>
      <c r="AN230" t="s">
        <v>10012</v>
      </c>
      <c r="AO230" t="s">
        <v>10012</v>
      </c>
      <c r="AP230" t="s">
        <v>11311</v>
      </c>
    </row>
    <row r="231" spans="1:42" x14ac:dyDescent="0.2">
      <c r="A231" t="s">
        <v>316</v>
      </c>
      <c r="B231" t="s">
        <v>11312</v>
      </c>
      <c r="C231" t="s">
        <v>10012</v>
      </c>
      <c r="D231" t="s">
        <v>10012</v>
      </c>
      <c r="E231" t="s">
        <v>10012</v>
      </c>
      <c r="F231" t="s">
        <v>10012</v>
      </c>
      <c r="G231" t="s">
        <v>10012</v>
      </c>
      <c r="H231" t="s">
        <v>10012</v>
      </c>
      <c r="I231" t="s">
        <v>10012</v>
      </c>
      <c r="J231" t="s">
        <v>10012</v>
      </c>
      <c r="K231" t="s">
        <v>10012</v>
      </c>
      <c r="L231" t="s">
        <v>10012</v>
      </c>
      <c r="M231" t="s">
        <v>10012</v>
      </c>
      <c r="N231" t="s">
        <v>10012</v>
      </c>
      <c r="O231" t="s">
        <v>10012</v>
      </c>
      <c r="P231" t="s">
        <v>10012</v>
      </c>
      <c r="Q231" t="s">
        <v>11313</v>
      </c>
      <c r="R231" t="s">
        <v>11314</v>
      </c>
      <c r="S231" t="s">
        <v>10012</v>
      </c>
      <c r="T231" t="s">
        <v>11315</v>
      </c>
      <c r="U231" t="s">
        <v>10012</v>
      </c>
      <c r="V231" t="s">
        <v>10012</v>
      </c>
      <c r="W231" t="s">
        <v>10012</v>
      </c>
      <c r="X231" t="s">
        <v>11316</v>
      </c>
      <c r="Y231" t="s">
        <v>10012</v>
      </c>
      <c r="Z231" t="s">
        <v>10012</v>
      </c>
      <c r="AA231" t="s">
        <v>10012</v>
      </c>
      <c r="AB231" t="s">
        <v>10012</v>
      </c>
      <c r="AC231" t="s">
        <v>10012</v>
      </c>
      <c r="AD231" s="69" t="s">
        <v>10012</v>
      </c>
      <c r="AE231" t="s">
        <v>10012</v>
      </c>
      <c r="AF231" t="s">
        <v>10012</v>
      </c>
      <c r="AG231" t="s">
        <v>10012</v>
      </c>
      <c r="AH231" t="s">
        <v>10012</v>
      </c>
      <c r="AI231" t="s">
        <v>10012</v>
      </c>
      <c r="AJ231" t="s">
        <v>10012</v>
      </c>
      <c r="AK231" t="s">
        <v>10012</v>
      </c>
      <c r="AL231" t="s">
        <v>10012</v>
      </c>
      <c r="AM231" t="s">
        <v>10012</v>
      </c>
      <c r="AN231" t="s">
        <v>10012</v>
      </c>
      <c r="AO231" t="s">
        <v>10012</v>
      </c>
      <c r="AP231" t="s">
        <v>10012</v>
      </c>
    </row>
    <row r="232" spans="1:42" x14ac:dyDescent="0.2">
      <c r="A232" t="s">
        <v>315</v>
      </c>
      <c r="B232" t="s">
        <v>10012</v>
      </c>
      <c r="C232" t="s">
        <v>10012</v>
      </c>
      <c r="D232" t="s">
        <v>10012</v>
      </c>
      <c r="E232" t="s">
        <v>10012</v>
      </c>
      <c r="F232" t="s">
        <v>10012</v>
      </c>
      <c r="G232" t="s">
        <v>10012</v>
      </c>
      <c r="H232" t="s">
        <v>10012</v>
      </c>
      <c r="I232" t="s">
        <v>10012</v>
      </c>
      <c r="J232" t="s">
        <v>10012</v>
      </c>
      <c r="K232" t="s">
        <v>10012</v>
      </c>
      <c r="L232" t="s">
        <v>10012</v>
      </c>
      <c r="M232" t="s">
        <v>10012</v>
      </c>
      <c r="N232" t="s">
        <v>10012</v>
      </c>
      <c r="O232" t="s">
        <v>10012</v>
      </c>
      <c r="P232" t="s">
        <v>10012</v>
      </c>
      <c r="Q232" t="s">
        <v>11317</v>
      </c>
      <c r="R232" t="s">
        <v>11318</v>
      </c>
      <c r="S232" t="s">
        <v>10012</v>
      </c>
      <c r="T232" t="s">
        <v>10012</v>
      </c>
      <c r="U232" t="s">
        <v>10012</v>
      </c>
      <c r="V232" t="s">
        <v>10012</v>
      </c>
      <c r="W232" t="s">
        <v>10012</v>
      </c>
      <c r="X232" t="s">
        <v>11319</v>
      </c>
      <c r="Y232" t="s">
        <v>10012</v>
      </c>
      <c r="Z232" t="s">
        <v>10012</v>
      </c>
      <c r="AA232" t="s">
        <v>10012</v>
      </c>
      <c r="AB232" t="s">
        <v>10012</v>
      </c>
      <c r="AC232" t="s">
        <v>10012</v>
      </c>
      <c r="AD232" s="69" t="s">
        <v>10012</v>
      </c>
      <c r="AE232" t="s">
        <v>10012</v>
      </c>
      <c r="AF232" t="s">
        <v>10012</v>
      </c>
      <c r="AG232" t="s">
        <v>10012</v>
      </c>
      <c r="AH232" t="s">
        <v>10012</v>
      </c>
      <c r="AI232" t="s">
        <v>10012</v>
      </c>
      <c r="AJ232" t="s">
        <v>10012</v>
      </c>
      <c r="AK232" t="s">
        <v>10012</v>
      </c>
      <c r="AL232" t="s">
        <v>10012</v>
      </c>
      <c r="AM232" t="s">
        <v>10012</v>
      </c>
      <c r="AN232" t="s">
        <v>10012</v>
      </c>
      <c r="AO232" t="s">
        <v>10012</v>
      </c>
      <c r="AP232" t="s">
        <v>10012</v>
      </c>
    </row>
    <row r="233" spans="1:42" x14ac:dyDescent="0.2">
      <c r="A233" t="s">
        <v>314</v>
      </c>
      <c r="B233" t="s">
        <v>10012</v>
      </c>
      <c r="C233" t="s">
        <v>10012</v>
      </c>
      <c r="D233" t="s">
        <v>10012</v>
      </c>
      <c r="E233" t="s">
        <v>11320</v>
      </c>
      <c r="F233" t="s">
        <v>10012</v>
      </c>
      <c r="G233" t="s">
        <v>10012</v>
      </c>
      <c r="H233" t="s">
        <v>10012</v>
      </c>
      <c r="I233" t="s">
        <v>10012</v>
      </c>
      <c r="J233" t="s">
        <v>10012</v>
      </c>
      <c r="K233" t="s">
        <v>10012</v>
      </c>
      <c r="L233" t="s">
        <v>10012</v>
      </c>
      <c r="M233" t="s">
        <v>10012</v>
      </c>
      <c r="N233" t="s">
        <v>10012</v>
      </c>
      <c r="O233" t="s">
        <v>10012</v>
      </c>
      <c r="P233" t="s">
        <v>10012</v>
      </c>
      <c r="Q233" t="s">
        <v>11321</v>
      </c>
      <c r="R233" t="s">
        <v>11322</v>
      </c>
      <c r="S233" t="s">
        <v>10012</v>
      </c>
      <c r="T233" t="s">
        <v>11323</v>
      </c>
      <c r="U233" t="s">
        <v>10012</v>
      </c>
      <c r="V233" t="s">
        <v>10012</v>
      </c>
      <c r="W233" t="s">
        <v>11324</v>
      </c>
      <c r="X233" t="s">
        <v>11325</v>
      </c>
      <c r="Y233" t="s">
        <v>10012</v>
      </c>
      <c r="Z233" t="s">
        <v>10012</v>
      </c>
      <c r="AA233" t="s">
        <v>11326</v>
      </c>
      <c r="AB233" t="s">
        <v>10012</v>
      </c>
      <c r="AC233" t="s">
        <v>10012</v>
      </c>
      <c r="AD233" s="69" t="s">
        <v>10012</v>
      </c>
      <c r="AE233" t="s">
        <v>10012</v>
      </c>
      <c r="AF233" t="s">
        <v>10012</v>
      </c>
      <c r="AG233" t="s">
        <v>10012</v>
      </c>
      <c r="AH233" t="s">
        <v>10012</v>
      </c>
      <c r="AI233" t="s">
        <v>10012</v>
      </c>
      <c r="AJ233" t="s">
        <v>11327</v>
      </c>
      <c r="AK233" t="s">
        <v>10012</v>
      </c>
      <c r="AL233" t="s">
        <v>10012</v>
      </c>
      <c r="AM233" t="s">
        <v>10012</v>
      </c>
      <c r="AN233" t="s">
        <v>10012</v>
      </c>
      <c r="AO233" t="s">
        <v>10012</v>
      </c>
      <c r="AP233" t="s">
        <v>10012</v>
      </c>
    </row>
    <row r="234" spans="1:42" x14ac:dyDescent="0.2">
      <c r="A234" t="s">
        <v>321</v>
      </c>
      <c r="B234" t="s">
        <v>10012</v>
      </c>
      <c r="C234" t="s">
        <v>10012</v>
      </c>
      <c r="D234" t="s">
        <v>10012</v>
      </c>
      <c r="E234" t="s">
        <v>10012</v>
      </c>
      <c r="F234" t="s">
        <v>10012</v>
      </c>
      <c r="G234" t="s">
        <v>10012</v>
      </c>
      <c r="H234" t="s">
        <v>10012</v>
      </c>
      <c r="I234" t="s">
        <v>10012</v>
      </c>
      <c r="J234" t="s">
        <v>10012</v>
      </c>
      <c r="K234" t="s">
        <v>10012</v>
      </c>
      <c r="L234" t="s">
        <v>10012</v>
      </c>
      <c r="M234" t="s">
        <v>10012</v>
      </c>
      <c r="N234" t="s">
        <v>10012</v>
      </c>
      <c r="O234" t="s">
        <v>10012</v>
      </c>
      <c r="P234" t="s">
        <v>10012</v>
      </c>
      <c r="Q234" t="s">
        <v>10012</v>
      </c>
      <c r="R234" t="s">
        <v>11328</v>
      </c>
      <c r="S234" t="s">
        <v>10012</v>
      </c>
      <c r="T234" t="s">
        <v>10012</v>
      </c>
      <c r="U234" t="s">
        <v>10012</v>
      </c>
      <c r="V234" t="s">
        <v>10012</v>
      </c>
      <c r="W234" t="s">
        <v>10012</v>
      </c>
      <c r="X234" t="s">
        <v>11329</v>
      </c>
      <c r="Y234" t="s">
        <v>10012</v>
      </c>
      <c r="Z234" t="s">
        <v>10012</v>
      </c>
      <c r="AA234" t="s">
        <v>10012</v>
      </c>
      <c r="AB234" t="s">
        <v>10012</v>
      </c>
      <c r="AC234" t="s">
        <v>10012</v>
      </c>
      <c r="AD234" s="69" t="s">
        <v>10012</v>
      </c>
      <c r="AE234" t="s">
        <v>10012</v>
      </c>
      <c r="AF234" t="s">
        <v>10012</v>
      </c>
      <c r="AG234" t="s">
        <v>10012</v>
      </c>
      <c r="AH234" t="s">
        <v>10012</v>
      </c>
      <c r="AI234" t="s">
        <v>10012</v>
      </c>
      <c r="AJ234" t="s">
        <v>10012</v>
      </c>
      <c r="AK234" t="s">
        <v>10012</v>
      </c>
      <c r="AL234" t="s">
        <v>10012</v>
      </c>
      <c r="AM234" t="s">
        <v>10012</v>
      </c>
      <c r="AN234" t="s">
        <v>10012</v>
      </c>
      <c r="AO234" t="s">
        <v>10012</v>
      </c>
      <c r="AP234" t="s">
        <v>10012</v>
      </c>
    </row>
    <row r="235" spans="1:42" x14ac:dyDescent="0.2">
      <c r="A235" t="s">
        <v>319</v>
      </c>
      <c r="B235" t="s">
        <v>10012</v>
      </c>
      <c r="C235" t="s">
        <v>10012</v>
      </c>
      <c r="D235" t="s">
        <v>10012</v>
      </c>
      <c r="E235" t="s">
        <v>10012</v>
      </c>
      <c r="F235" t="s">
        <v>10012</v>
      </c>
      <c r="G235" t="s">
        <v>10012</v>
      </c>
      <c r="H235" t="s">
        <v>10012</v>
      </c>
      <c r="I235" t="s">
        <v>10012</v>
      </c>
      <c r="J235" t="s">
        <v>10012</v>
      </c>
      <c r="K235" t="s">
        <v>10012</v>
      </c>
      <c r="L235" t="s">
        <v>10012</v>
      </c>
      <c r="M235" t="s">
        <v>10012</v>
      </c>
      <c r="N235" t="s">
        <v>10012</v>
      </c>
      <c r="O235" t="s">
        <v>10012</v>
      </c>
      <c r="P235" t="s">
        <v>10012</v>
      </c>
      <c r="Q235" t="s">
        <v>10012</v>
      </c>
      <c r="R235" t="s">
        <v>11330</v>
      </c>
      <c r="S235" t="s">
        <v>10012</v>
      </c>
      <c r="T235" t="s">
        <v>10012</v>
      </c>
      <c r="U235" t="s">
        <v>10012</v>
      </c>
      <c r="V235" t="s">
        <v>10012</v>
      </c>
      <c r="W235" t="s">
        <v>10012</v>
      </c>
      <c r="X235" t="s">
        <v>11331</v>
      </c>
      <c r="Y235" t="s">
        <v>10012</v>
      </c>
      <c r="Z235" t="s">
        <v>10012</v>
      </c>
      <c r="AA235" t="s">
        <v>10012</v>
      </c>
      <c r="AB235" t="s">
        <v>10012</v>
      </c>
      <c r="AC235" t="s">
        <v>10012</v>
      </c>
      <c r="AD235" s="69" t="s">
        <v>10012</v>
      </c>
      <c r="AE235" t="s">
        <v>10012</v>
      </c>
      <c r="AF235" t="s">
        <v>10012</v>
      </c>
      <c r="AG235" t="s">
        <v>10012</v>
      </c>
      <c r="AH235" t="s">
        <v>10012</v>
      </c>
      <c r="AI235" t="s">
        <v>10012</v>
      </c>
      <c r="AJ235" t="s">
        <v>10012</v>
      </c>
      <c r="AK235" t="s">
        <v>10012</v>
      </c>
      <c r="AL235" t="s">
        <v>10012</v>
      </c>
      <c r="AM235" t="s">
        <v>10012</v>
      </c>
      <c r="AN235" t="s">
        <v>10012</v>
      </c>
      <c r="AO235" t="s">
        <v>10012</v>
      </c>
      <c r="AP235" t="s">
        <v>10012</v>
      </c>
    </row>
    <row r="236" spans="1:42" x14ac:dyDescent="0.2">
      <c r="A236" t="s">
        <v>313</v>
      </c>
      <c r="B236" t="s">
        <v>11332</v>
      </c>
      <c r="C236" t="s">
        <v>10012</v>
      </c>
      <c r="D236" t="s">
        <v>10012</v>
      </c>
      <c r="E236" t="s">
        <v>10012</v>
      </c>
      <c r="F236" t="s">
        <v>10012</v>
      </c>
      <c r="G236" t="s">
        <v>10012</v>
      </c>
      <c r="H236" t="s">
        <v>10012</v>
      </c>
      <c r="I236" t="s">
        <v>10012</v>
      </c>
      <c r="J236" t="s">
        <v>10012</v>
      </c>
      <c r="K236" t="s">
        <v>10012</v>
      </c>
      <c r="L236" t="s">
        <v>10012</v>
      </c>
      <c r="M236" t="s">
        <v>10012</v>
      </c>
      <c r="N236" t="s">
        <v>10012</v>
      </c>
      <c r="O236" t="s">
        <v>10012</v>
      </c>
      <c r="P236" t="s">
        <v>10012</v>
      </c>
      <c r="Q236" t="s">
        <v>11333</v>
      </c>
      <c r="R236" t="s">
        <v>11334</v>
      </c>
      <c r="S236" t="s">
        <v>10012</v>
      </c>
      <c r="T236" t="s">
        <v>11335</v>
      </c>
      <c r="U236" t="s">
        <v>10012</v>
      </c>
      <c r="V236" t="s">
        <v>10012</v>
      </c>
      <c r="W236" t="s">
        <v>10012</v>
      </c>
      <c r="X236" t="s">
        <v>11336</v>
      </c>
      <c r="Y236" t="s">
        <v>10012</v>
      </c>
      <c r="Z236" t="s">
        <v>10012</v>
      </c>
      <c r="AA236" t="s">
        <v>10012</v>
      </c>
      <c r="AB236" t="s">
        <v>10012</v>
      </c>
      <c r="AC236" t="s">
        <v>10012</v>
      </c>
      <c r="AD236" s="69" t="s">
        <v>10012</v>
      </c>
      <c r="AE236" t="s">
        <v>10012</v>
      </c>
      <c r="AF236" t="s">
        <v>10012</v>
      </c>
      <c r="AG236" t="s">
        <v>10012</v>
      </c>
      <c r="AH236" t="s">
        <v>10012</v>
      </c>
      <c r="AI236" t="s">
        <v>10012</v>
      </c>
      <c r="AJ236" t="s">
        <v>10012</v>
      </c>
      <c r="AK236" t="s">
        <v>10012</v>
      </c>
      <c r="AL236" t="s">
        <v>10012</v>
      </c>
      <c r="AM236" t="s">
        <v>10012</v>
      </c>
      <c r="AN236" t="s">
        <v>10012</v>
      </c>
      <c r="AO236" t="s">
        <v>10012</v>
      </c>
      <c r="AP236" t="s">
        <v>10012</v>
      </c>
    </row>
    <row r="237" spans="1:42" x14ac:dyDescent="0.2">
      <c r="A237" t="s">
        <v>535</v>
      </c>
      <c r="B237" t="s">
        <v>11337</v>
      </c>
      <c r="C237" t="s">
        <v>11338</v>
      </c>
      <c r="D237" t="s">
        <v>10012</v>
      </c>
      <c r="E237" t="s">
        <v>11339</v>
      </c>
      <c r="F237" t="s">
        <v>10012</v>
      </c>
      <c r="G237" t="s">
        <v>10012</v>
      </c>
      <c r="H237" t="s">
        <v>10012</v>
      </c>
      <c r="I237" t="s">
        <v>10012</v>
      </c>
      <c r="J237" t="s">
        <v>10012</v>
      </c>
      <c r="K237" t="s">
        <v>10012</v>
      </c>
      <c r="L237" t="s">
        <v>10012</v>
      </c>
      <c r="M237" t="s">
        <v>10012</v>
      </c>
      <c r="N237" t="s">
        <v>10012</v>
      </c>
      <c r="O237" t="s">
        <v>10012</v>
      </c>
      <c r="P237" t="s">
        <v>10012</v>
      </c>
      <c r="Q237" t="s">
        <v>10012</v>
      </c>
      <c r="R237" t="s">
        <v>11340</v>
      </c>
      <c r="S237" t="s">
        <v>10012</v>
      </c>
      <c r="T237" t="s">
        <v>11341</v>
      </c>
      <c r="U237" t="s">
        <v>10012</v>
      </c>
      <c r="V237" t="s">
        <v>10012</v>
      </c>
      <c r="W237" t="s">
        <v>11342</v>
      </c>
      <c r="X237" t="s">
        <v>11343</v>
      </c>
      <c r="Y237" t="s">
        <v>11344</v>
      </c>
      <c r="Z237" t="s">
        <v>10012</v>
      </c>
      <c r="AA237" t="s">
        <v>11345</v>
      </c>
      <c r="AB237" t="s">
        <v>10012</v>
      </c>
      <c r="AC237" t="s">
        <v>10012</v>
      </c>
      <c r="AD237" s="69" t="s">
        <v>10012</v>
      </c>
      <c r="AE237" t="s">
        <v>10012</v>
      </c>
      <c r="AF237" t="s">
        <v>10012</v>
      </c>
      <c r="AG237" t="s">
        <v>10012</v>
      </c>
      <c r="AH237" t="s">
        <v>10012</v>
      </c>
      <c r="AI237" t="s">
        <v>11346</v>
      </c>
      <c r="AJ237" t="s">
        <v>10012</v>
      </c>
      <c r="AK237" t="s">
        <v>11347</v>
      </c>
      <c r="AL237" t="s">
        <v>10012</v>
      </c>
      <c r="AM237" t="s">
        <v>10012</v>
      </c>
      <c r="AN237" t="s">
        <v>10012</v>
      </c>
      <c r="AO237" t="s">
        <v>10012</v>
      </c>
      <c r="AP237" t="s">
        <v>10012</v>
      </c>
    </row>
    <row r="238" spans="1:42" x14ac:dyDescent="0.2">
      <c r="A238" t="s">
        <v>545</v>
      </c>
      <c r="B238" t="s">
        <v>11348</v>
      </c>
      <c r="C238" t="s">
        <v>10012</v>
      </c>
      <c r="D238" t="s">
        <v>10012</v>
      </c>
      <c r="E238" t="s">
        <v>10012</v>
      </c>
      <c r="F238" t="s">
        <v>10012</v>
      </c>
      <c r="G238" t="s">
        <v>10012</v>
      </c>
      <c r="H238" t="s">
        <v>10012</v>
      </c>
      <c r="I238" t="s">
        <v>10012</v>
      </c>
      <c r="J238" t="s">
        <v>10012</v>
      </c>
      <c r="K238" t="s">
        <v>10012</v>
      </c>
      <c r="L238" t="s">
        <v>11349</v>
      </c>
      <c r="M238" t="s">
        <v>10012</v>
      </c>
      <c r="N238" t="s">
        <v>10012</v>
      </c>
      <c r="O238" t="s">
        <v>10012</v>
      </c>
      <c r="P238" t="s">
        <v>10012</v>
      </c>
      <c r="Q238" t="s">
        <v>10012</v>
      </c>
      <c r="R238" t="s">
        <v>10012</v>
      </c>
      <c r="S238" t="s">
        <v>11350</v>
      </c>
      <c r="T238" t="s">
        <v>11351</v>
      </c>
      <c r="U238" t="s">
        <v>10012</v>
      </c>
      <c r="V238" t="s">
        <v>10012</v>
      </c>
      <c r="W238" t="s">
        <v>10012</v>
      </c>
      <c r="X238" t="s">
        <v>11352</v>
      </c>
      <c r="Y238" t="s">
        <v>10012</v>
      </c>
      <c r="Z238" t="s">
        <v>10012</v>
      </c>
      <c r="AA238" t="s">
        <v>10012</v>
      </c>
      <c r="AB238" t="s">
        <v>11353</v>
      </c>
      <c r="AC238" t="s">
        <v>10012</v>
      </c>
      <c r="AD238" s="69" t="s">
        <v>10012</v>
      </c>
      <c r="AE238" t="s">
        <v>10012</v>
      </c>
      <c r="AF238" t="s">
        <v>10012</v>
      </c>
      <c r="AG238" t="s">
        <v>10012</v>
      </c>
      <c r="AH238" t="s">
        <v>10012</v>
      </c>
      <c r="AI238" t="s">
        <v>10012</v>
      </c>
      <c r="AJ238" t="s">
        <v>11354</v>
      </c>
      <c r="AK238" t="s">
        <v>10012</v>
      </c>
      <c r="AL238" t="s">
        <v>10012</v>
      </c>
      <c r="AM238" t="s">
        <v>10012</v>
      </c>
      <c r="AN238" t="s">
        <v>10012</v>
      </c>
      <c r="AO238" t="s">
        <v>10012</v>
      </c>
      <c r="AP238" t="s">
        <v>10012</v>
      </c>
    </row>
    <row r="239" spans="1:42" x14ac:dyDescent="0.2">
      <c r="A239" t="s">
        <v>539</v>
      </c>
      <c r="B239" t="s">
        <v>11355</v>
      </c>
      <c r="C239" t="s">
        <v>10012</v>
      </c>
      <c r="D239" t="s">
        <v>10012</v>
      </c>
      <c r="E239" t="s">
        <v>11356</v>
      </c>
      <c r="F239" t="s">
        <v>10012</v>
      </c>
      <c r="G239" t="s">
        <v>10012</v>
      </c>
      <c r="H239" t="s">
        <v>10012</v>
      </c>
      <c r="I239" t="s">
        <v>10012</v>
      </c>
      <c r="J239" t="s">
        <v>10012</v>
      </c>
      <c r="K239" t="s">
        <v>10012</v>
      </c>
      <c r="L239" t="s">
        <v>10012</v>
      </c>
      <c r="M239" t="s">
        <v>10012</v>
      </c>
      <c r="N239" t="s">
        <v>10012</v>
      </c>
      <c r="O239" t="s">
        <v>10012</v>
      </c>
      <c r="P239" t="s">
        <v>10012</v>
      </c>
      <c r="Q239" t="s">
        <v>11357</v>
      </c>
      <c r="R239" t="s">
        <v>11358</v>
      </c>
      <c r="S239" t="s">
        <v>10012</v>
      </c>
      <c r="T239" t="s">
        <v>11359</v>
      </c>
      <c r="U239" t="s">
        <v>10012</v>
      </c>
      <c r="V239" t="s">
        <v>10012</v>
      </c>
      <c r="W239" t="s">
        <v>11360</v>
      </c>
      <c r="X239" t="s">
        <v>11361</v>
      </c>
      <c r="Y239" t="s">
        <v>10012</v>
      </c>
      <c r="Z239" t="s">
        <v>10012</v>
      </c>
      <c r="AA239" t="s">
        <v>10012</v>
      </c>
      <c r="AB239" t="s">
        <v>10012</v>
      </c>
      <c r="AC239" t="s">
        <v>10012</v>
      </c>
      <c r="AD239" s="69" t="s">
        <v>10012</v>
      </c>
      <c r="AE239" t="s">
        <v>10012</v>
      </c>
      <c r="AF239" t="s">
        <v>10012</v>
      </c>
      <c r="AG239" t="s">
        <v>10012</v>
      </c>
      <c r="AH239" t="s">
        <v>10012</v>
      </c>
      <c r="AI239" t="s">
        <v>10012</v>
      </c>
      <c r="AJ239" t="s">
        <v>11362</v>
      </c>
      <c r="AK239" t="s">
        <v>10012</v>
      </c>
      <c r="AL239" t="s">
        <v>10012</v>
      </c>
      <c r="AM239" t="s">
        <v>11363</v>
      </c>
      <c r="AN239" t="s">
        <v>10012</v>
      </c>
      <c r="AO239" t="s">
        <v>10012</v>
      </c>
      <c r="AP239" t="s">
        <v>10012</v>
      </c>
    </row>
    <row r="240" spans="1:42" x14ac:dyDescent="0.2">
      <c r="A240" t="s">
        <v>548</v>
      </c>
      <c r="B240" t="s">
        <v>10012</v>
      </c>
      <c r="C240" t="s">
        <v>10012</v>
      </c>
      <c r="D240" t="s">
        <v>10012</v>
      </c>
      <c r="E240" t="s">
        <v>10012</v>
      </c>
      <c r="F240" t="s">
        <v>10012</v>
      </c>
      <c r="G240" t="s">
        <v>10012</v>
      </c>
      <c r="H240" t="s">
        <v>10012</v>
      </c>
      <c r="I240" t="s">
        <v>10012</v>
      </c>
      <c r="J240" t="s">
        <v>10012</v>
      </c>
      <c r="K240" t="s">
        <v>10012</v>
      </c>
      <c r="L240" t="s">
        <v>10012</v>
      </c>
      <c r="M240" t="s">
        <v>10012</v>
      </c>
      <c r="N240" t="s">
        <v>10012</v>
      </c>
      <c r="O240" t="s">
        <v>10012</v>
      </c>
      <c r="P240" t="s">
        <v>10012</v>
      </c>
      <c r="Q240" t="s">
        <v>10012</v>
      </c>
      <c r="R240" t="s">
        <v>10012</v>
      </c>
      <c r="S240" t="s">
        <v>10012</v>
      </c>
      <c r="T240" t="s">
        <v>11364</v>
      </c>
      <c r="U240" t="s">
        <v>10012</v>
      </c>
      <c r="V240" t="s">
        <v>10012</v>
      </c>
      <c r="W240" t="s">
        <v>10012</v>
      </c>
      <c r="X240" t="s">
        <v>11365</v>
      </c>
      <c r="Y240" t="s">
        <v>10012</v>
      </c>
      <c r="Z240" t="s">
        <v>10012</v>
      </c>
      <c r="AA240" t="s">
        <v>10012</v>
      </c>
      <c r="AB240" t="s">
        <v>10012</v>
      </c>
      <c r="AC240" t="s">
        <v>10012</v>
      </c>
      <c r="AD240" s="69" t="s">
        <v>10012</v>
      </c>
      <c r="AE240" t="s">
        <v>10012</v>
      </c>
      <c r="AF240" t="s">
        <v>10012</v>
      </c>
      <c r="AG240" t="s">
        <v>10012</v>
      </c>
      <c r="AH240" t="s">
        <v>10012</v>
      </c>
      <c r="AI240" t="s">
        <v>10012</v>
      </c>
      <c r="AJ240" t="s">
        <v>10012</v>
      </c>
      <c r="AK240" t="s">
        <v>10012</v>
      </c>
      <c r="AL240" t="s">
        <v>10012</v>
      </c>
      <c r="AM240" t="s">
        <v>10012</v>
      </c>
      <c r="AN240" t="s">
        <v>10012</v>
      </c>
      <c r="AO240" t="s">
        <v>10012</v>
      </c>
      <c r="AP240" t="s">
        <v>10012</v>
      </c>
    </row>
    <row r="241" spans="1:42" x14ac:dyDescent="0.2">
      <c r="A241" t="s">
        <v>543</v>
      </c>
      <c r="B241" t="s">
        <v>10012</v>
      </c>
      <c r="C241" t="s">
        <v>10012</v>
      </c>
      <c r="D241" t="s">
        <v>10012</v>
      </c>
      <c r="E241" t="s">
        <v>10012</v>
      </c>
      <c r="F241" t="s">
        <v>10012</v>
      </c>
      <c r="G241" t="s">
        <v>10012</v>
      </c>
      <c r="H241" t="s">
        <v>10012</v>
      </c>
      <c r="I241" t="s">
        <v>10012</v>
      </c>
      <c r="J241" t="s">
        <v>10012</v>
      </c>
      <c r="K241" t="s">
        <v>10012</v>
      </c>
      <c r="L241" t="s">
        <v>10012</v>
      </c>
      <c r="M241" t="s">
        <v>10012</v>
      </c>
      <c r="N241" t="s">
        <v>10012</v>
      </c>
      <c r="O241" t="s">
        <v>10012</v>
      </c>
      <c r="P241" t="s">
        <v>10012</v>
      </c>
      <c r="Q241" t="s">
        <v>10012</v>
      </c>
      <c r="R241" t="s">
        <v>11366</v>
      </c>
      <c r="S241" t="s">
        <v>10012</v>
      </c>
      <c r="T241" t="s">
        <v>11367</v>
      </c>
      <c r="U241" t="s">
        <v>10012</v>
      </c>
      <c r="V241" t="s">
        <v>10012</v>
      </c>
      <c r="W241" t="s">
        <v>10012</v>
      </c>
      <c r="X241" t="s">
        <v>11368</v>
      </c>
      <c r="Y241" t="s">
        <v>10012</v>
      </c>
      <c r="Z241" t="s">
        <v>10012</v>
      </c>
      <c r="AA241" t="s">
        <v>10012</v>
      </c>
      <c r="AB241" t="s">
        <v>10012</v>
      </c>
      <c r="AC241" t="s">
        <v>10012</v>
      </c>
      <c r="AD241" s="69" t="s">
        <v>10012</v>
      </c>
      <c r="AE241" t="s">
        <v>10012</v>
      </c>
      <c r="AF241" t="s">
        <v>10012</v>
      </c>
      <c r="AG241" t="s">
        <v>10012</v>
      </c>
      <c r="AH241" t="s">
        <v>10012</v>
      </c>
      <c r="AI241" t="s">
        <v>10012</v>
      </c>
      <c r="AJ241" t="s">
        <v>10012</v>
      </c>
      <c r="AK241" t="s">
        <v>10012</v>
      </c>
      <c r="AL241" t="s">
        <v>10012</v>
      </c>
      <c r="AM241" t="s">
        <v>10012</v>
      </c>
      <c r="AN241" t="s">
        <v>10012</v>
      </c>
      <c r="AO241" t="s">
        <v>10012</v>
      </c>
      <c r="AP241" t="s">
        <v>10012</v>
      </c>
    </row>
    <row r="242" spans="1:42" x14ac:dyDescent="0.2">
      <c r="A242" t="s">
        <v>534</v>
      </c>
      <c r="B242" t="s">
        <v>10012</v>
      </c>
      <c r="C242" t="s">
        <v>11369</v>
      </c>
      <c r="D242" t="s">
        <v>10012</v>
      </c>
      <c r="E242" t="s">
        <v>10012</v>
      </c>
      <c r="F242" t="s">
        <v>10012</v>
      </c>
      <c r="G242" t="s">
        <v>10012</v>
      </c>
      <c r="H242" t="s">
        <v>10012</v>
      </c>
      <c r="I242" t="s">
        <v>10012</v>
      </c>
      <c r="J242" t="s">
        <v>10012</v>
      </c>
      <c r="K242" t="s">
        <v>10012</v>
      </c>
      <c r="L242" t="s">
        <v>10012</v>
      </c>
      <c r="M242" t="s">
        <v>10012</v>
      </c>
      <c r="N242" t="s">
        <v>10012</v>
      </c>
      <c r="O242" t="s">
        <v>10012</v>
      </c>
      <c r="P242" t="s">
        <v>10012</v>
      </c>
      <c r="Q242" t="s">
        <v>11370</v>
      </c>
      <c r="R242" t="s">
        <v>11371</v>
      </c>
      <c r="S242" t="s">
        <v>10012</v>
      </c>
      <c r="T242" t="s">
        <v>11372</v>
      </c>
      <c r="U242" t="s">
        <v>10012</v>
      </c>
      <c r="V242" t="s">
        <v>10012</v>
      </c>
      <c r="W242" t="s">
        <v>10012</v>
      </c>
      <c r="X242" t="s">
        <v>11373</v>
      </c>
      <c r="Y242" t="s">
        <v>10012</v>
      </c>
      <c r="Z242" t="s">
        <v>10012</v>
      </c>
      <c r="AA242" t="s">
        <v>10012</v>
      </c>
      <c r="AB242" t="s">
        <v>10012</v>
      </c>
      <c r="AC242" t="s">
        <v>10012</v>
      </c>
      <c r="AD242" s="69" t="s">
        <v>10012</v>
      </c>
      <c r="AE242" t="s">
        <v>10012</v>
      </c>
      <c r="AF242" t="s">
        <v>10012</v>
      </c>
      <c r="AG242" t="s">
        <v>10012</v>
      </c>
      <c r="AH242" t="s">
        <v>10012</v>
      </c>
      <c r="AI242" t="s">
        <v>10012</v>
      </c>
      <c r="AJ242" t="s">
        <v>10012</v>
      </c>
      <c r="AK242" t="s">
        <v>10012</v>
      </c>
      <c r="AL242" t="s">
        <v>10012</v>
      </c>
      <c r="AM242" t="s">
        <v>10012</v>
      </c>
      <c r="AN242" t="s">
        <v>10012</v>
      </c>
      <c r="AO242" t="s">
        <v>10012</v>
      </c>
      <c r="AP242" t="s">
        <v>10012</v>
      </c>
    </row>
    <row r="243" spans="1:42" x14ac:dyDescent="0.2">
      <c r="A243" t="s">
        <v>549</v>
      </c>
      <c r="B243" t="s">
        <v>10012</v>
      </c>
      <c r="C243" t="s">
        <v>10012</v>
      </c>
      <c r="D243" t="s">
        <v>10012</v>
      </c>
      <c r="E243" t="s">
        <v>10012</v>
      </c>
      <c r="F243" t="s">
        <v>10012</v>
      </c>
      <c r="G243" t="s">
        <v>10012</v>
      </c>
      <c r="H243" t="s">
        <v>10012</v>
      </c>
      <c r="I243" t="s">
        <v>10012</v>
      </c>
      <c r="J243" t="s">
        <v>10012</v>
      </c>
      <c r="K243" t="s">
        <v>10012</v>
      </c>
      <c r="L243" t="s">
        <v>10012</v>
      </c>
      <c r="M243" t="s">
        <v>10012</v>
      </c>
      <c r="N243" t="s">
        <v>10012</v>
      </c>
      <c r="O243" t="s">
        <v>10012</v>
      </c>
      <c r="P243" t="s">
        <v>10012</v>
      </c>
      <c r="Q243" t="s">
        <v>10012</v>
      </c>
      <c r="R243" t="s">
        <v>10012</v>
      </c>
      <c r="S243" t="s">
        <v>10012</v>
      </c>
      <c r="T243" t="s">
        <v>11374</v>
      </c>
      <c r="U243" t="s">
        <v>10012</v>
      </c>
      <c r="V243" t="s">
        <v>10012</v>
      </c>
      <c r="W243" t="s">
        <v>10012</v>
      </c>
      <c r="X243" t="s">
        <v>10012</v>
      </c>
      <c r="Y243" t="s">
        <v>10012</v>
      </c>
      <c r="Z243" t="s">
        <v>10012</v>
      </c>
      <c r="AA243" t="s">
        <v>10012</v>
      </c>
      <c r="AB243" t="s">
        <v>10012</v>
      </c>
      <c r="AC243" t="s">
        <v>10012</v>
      </c>
      <c r="AD243" s="69" t="s">
        <v>10012</v>
      </c>
      <c r="AE243" t="s">
        <v>10012</v>
      </c>
      <c r="AF243" t="s">
        <v>10012</v>
      </c>
      <c r="AG243" t="s">
        <v>10012</v>
      </c>
      <c r="AH243" t="s">
        <v>10012</v>
      </c>
      <c r="AI243" t="s">
        <v>10012</v>
      </c>
      <c r="AJ243" t="s">
        <v>10012</v>
      </c>
      <c r="AK243" t="s">
        <v>10012</v>
      </c>
      <c r="AL243" t="s">
        <v>10012</v>
      </c>
      <c r="AM243" t="s">
        <v>11375</v>
      </c>
      <c r="AN243" t="s">
        <v>10012</v>
      </c>
      <c r="AO243" t="s">
        <v>10012</v>
      </c>
      <c r="AP243" t="s">
        <v>10012</v>
      </c>
    </row>
    <row r="244" spans="1:42" x14ac:dyDescent="0.2">
      <c r="A244" t="s">
        <v>546</v>
      </c>
      <c r="B244" t="s">
        <v>11376</v>
      </c>
      <c r="C244" t="s">
        <v>10012</v>
      </c>
      <c r="D244" t="s">
        <v>10012</v>
      </c>
      <c r="E244" t="s">
        <v>10012</v>
      </c>
      <c r="F244" t="s">
        <v>10012</v>
      </c>
      <c r="G244" t="s">
        <v>10012</v>
      </c>
      <c r="H244" t="s">
        <v>10012</v>
      </c>
      <c r="I244" t="s">
        <v>10012</v>
      </c>
      <c r="J244" t="s">
        <v>10012</v>
      </c>
      <c r="K244" t="s">
        <v>10012</v>
      </c>
      <c r="L244" t="s">
        <v>10012</v>
      </c>
      <c r="M244" t="s">
        <v>10012</v>
      </c>
      <c r="N244" t="s">
        <v>10012</v>
      </c>
      <c r="O244" t="s">
        <v>10012</v>
      </c>
      <c r="P244" t="s">
        <v>10012</v>
      </c>
      <c r="Q244" t="s">
        <v>10012</v>
      </c>
      <c r="R244" t="s">
        <v>11377</v>
      </c>
      <c r="S244" t="s">
        <v>10012</v>
      </c>
      <c r="T244" t="s">
        <v>10012</v>
      </c>
      <c r="U244" t="s">
        <v>10012</v>
      </c>
      <c r="V244" t="s">
        <v>10012</v>
      </c>
      <c r="W244" t="s">
        <v>10012</v>
      </c>
      <c r="X244" t="s">
        <v>10012</v>
      </c>
      <c r="Y244" t="s">
        <v>10012</v>
      </c>
      <c r="Z244" t="s">
        <v>10012</v>
      </c>
      <c r="AA244" t="s">
        <v>10012</v>
      </c>
      <c r="AB244" t="s">
        <v>10012</v>
      </c>
      <c r="AC244" t="s">
        <v>10012</v>
      </c>
      <c r="AD244" s="69" t="s">
        <v>10012</v>
      </c>
      <c r="AE244" t="s">
        <v>10012</v>
      </c>
      <c r="AF244" t="s">
        <v>10012</v>
      </c>
      <c r="AG244" t="s">
        <v>10012</v>
      </c>
      <c r="AH244" t="s">
        <v>10012</v>
      </c>
      <c r="AI244" t="s">
        <v>10012</v>
      </c>
      <c r="AJ244" t="s">
        <v>10012</v>
      </c>
      <c r="AK244" t="s">
        <v>10012</v>
      </c>
      <c r="AL244" t="s">
        <v>10012</v>
      </c>
      <c r="AM244" t="s">
        <v>10012</v>
      </c>
      <c r="AN244" t="s">
        <v>10012</v>
      </c>
      <c r="AO244" t="s">
        <v>10012</v>
      </c>
      <c r="AP244" t="s">
        <v>10012</v>
      </c>
    </row>
    <row r="245" spans="1:42" x14ac:dyDescent="0.2">
      <c r="A245" t="s">
        <v>547</v>
      </c>
      <c r="B245" t="s">
        <v>11378</v>
      </c>
      <c r="C245" t="s">
        <v>10012</v>
      </c>
      <c r="D245" t="s">
        <v>10012</v>
      </c>
      <c r="E245" t="s">
        <v>10012</v>
      </c>
      <c r="F245" t="s">
        <v>10012</v>
      </c>
      <c r="G245" t="s">
        <v>10012</v>
      </c>
      <c r="H245" t="s">
        <v>10012</v>
      </c>
      <c r="I245" t="s">
        <v>10012</v>
      </c>
      <c r="J245" t="s">
        <v>10012</v>
      </c>
      <c r="K245" t="s">
        <v>10012</v>
      </c>
      <c r="L245" t="s">
        <v>10012</v>
      </c>
      <c r="M245" t="s">
        <v>10012</v>
      </c>
      <c r="N245" t="s">
        <v>10012</v>
      </c>
      <c r="O245" t="s">
        <v>10012</v>
      </c>
      <c r="P245" t="s">
        <v>10012</v>
      </c>
      <c r="Q245" t="s">
        <v>10012</v>
      </c>
      <c r="R245" t="s">
        <v>10012</v>
      </c>
      <c r="S245" t="s">
        <v>10012</v>
      </c>
      <c r="T245" t="s">
        <v>10012</v>
      </c>
      <c r="U245" t="s">
        <v>10012</v>
      </c>
      <c r="V245" t="s">
        <v>10012</v>
      </c>
      <c r="W245" t="s">
        <v>10012</v>
      </c>
      <c r="X245" t="s">
        <v>11379</v>
      </c>
      <c r="Y245" t="s">
        <v>10012</v>
      </c>
      <c r="Z245" t="s">
        <v>10012</v>
      </c>
      <c r="AA245" t="s">
        <v>10012</v>
      </c>
      <c r="AB245" t="s">
        <v>10012</v>
      </c>
      <c r="AC245" t="s">
        <v>10012</v>
      </c>
      <c r="AD245" s="69" t="s">
        <v>10012</v>
      </c>
      <c r="AE245" t="s">
        <v>10012</v>
      </c>
      <c r="AF245" t="s">
        <v>10012</v>
      </c>
      <c r="AG245" t="s">
        <v>10012</v>
      </c>
      <c r="AH245" t="s">
        <v>10012</v>
      </c>
      <c r="AI245" t="s">
        <v>11380</v>
      </c>
      <c r="AJ245" t="s">
        <v>11381</v>
      </c>
      <c r="AK245" t="s">
        <v>10012</v>
      </c>
      <c r="AL245" t="s">
        <v>11382</v>
      </c>
      <c r="AM245" t="s">
        <v>10012</v>
      </c>
      <c r="AN245" t="s">
        <v>10012</v>
      </c>
      <c r="AO245" t="s">
        <v>10012</v>
      </c>
      <c r="AP245" t="s">
        <v>10012</v>
      </c>
    </row>
    <row r="246" spans="1:42" x14ac:dyDescent="0.2">
      <c r="A246" t="s">
        <v>541</v>
      </c>
      <c r="B246" t="s">
        <v>11383</v>
      </c>
      <c r="C246" t="s">
        <v>10012</v>
      </c>
      <c r="D246" t="s">
        <v>10012</v>
      </c>
      <c r="E246" t="s">
        <v>10012</v>
      </c>
      <c r="F246" t="s">
        <v>10012</v>
      </c>
      <c r="G246" t="s">
        <v>10012</v>
      </c>
      <c r="H246" t="s">
        <v>10012</v>
      </c>
      <c r="I246" t="s">
        <v>10012</v>
      </c>
      <c r="J246" t="s">
        <v>10012</v>
      </c>
      <c r="K246" t="s">
        <v>10012</v>
      </c>
      <c r="L246" t="s">
        <v>10012</v>
      </c>
      <c r="M246" t="s">
        <v>10012</v>
      </c>
      <c r="N246" t="s">
        <v>10012</v>
      </c>
      <c r="O246" t="s">
        <v>10012</v>
      </c>
      <c r="P246" t="s">
        <v>10012</v>
      </c>
      <c r="Q246" t="s">
        <v>10012</v>
      </c>
      <c r="R246" t="s">
        <v>10012</v>
      </c>
      <c r="S246" t="s">
        <v>10012</v>
      </c>
      <c r="T246" t="s">
        <v>10012</v>
      </c>
      <c r="U246" t="s">
        <v>10012</v>
      </c>
      <c r="V246" t="s">
        <v>10012</v>
      </c>
      <c r="W246" t="s">
        <v>11384</v>
      </c>
      <c r="X246" t="s">
        <v>11385</v>
      </c>
      <c r="Y246" t="s">
        <v>10012</v>
      </c>
      <c r="Z246" t="s">
        <v>10012</v>
      </c>
      <c r="AA246" t="s">
        <v>10012</v>
      </c>
      <c r="AB246" t="s">
        <v>10012</v>
      </c>
      <c r="AC246" t="s">
        <v>10012</v>
      </c>
      <c r="AD246" s="69" t="s">
        <v>10012</v>
      </c>
      <c r="AE246" t="s">
        <v>10012</v>
      </c>
      <c r="AF246" t="s">
        <v>10012</v>
      </c>
      <c r="AG246" t="s">
        <v>10012</v>
      </c>
      <c r="AH246" t="s">
        <v>10012</v>
      </c>
      <c r="AI246" t="s">
        <v>10012</v>
      </c>
      <c r="AJ246" t="s">
        <v>10012</v>
      </c>
      <c r="AK246" t="s">
        <v>10012</v>
      </c>
      <c r="AL246" t="s">
        <v>10012</v>
      </c>
      <c r="AM246" t="s">
        <v>11386</v>
      </c>
      <c r="AN246" t="s">
        <v>10012</v>
      </c>
      <c r="AO246" t="s">
        <v>10012</v>
      </c>
      <c r="AP246" t="s">
        <v>10012</v>
      </c>
    </row>
    <row r="247" spans="1:42" x14ac:dyDescent="0.2">
      <c r="A247" t="s">
        <v>544</v>
      </c>
      <c r="B247" t="s">
        <v>10012</v>
      </c>
      <c r="C247" t="s">
        <v>10012</v>
      </c>
      <c r="D247" t="s">
        <v>10012</v>
      </c>
      <c r="E247" t="s">
        <v>10012</v>
      </c>
      <c r="F247" t="s">
        <v>10012</v>
      </c>
      <c r="G247" t="s">
        <v>10012</v>
      </c>
      <c r="H247" t="s">
        <v>10012</v>
      </c>
      <c r="I247" t="s">
        <v>10012</v>
      </c>
      <c r="J247" t="s">
        <v>10012</v>
      </c>
      <c r="K247" t="s">
        <v>10012</v>
      </c>
      <c r="L247" t="s">
        <v>10012</v>
      </c>
      <c r="M247" t="s">
        <v>10012</v>
      </c>
      <c r="N247" t="s">
        <v>10012</v>
      </c>
      <c r="O247" t="s">
        <v>10012</v>
      </c>
      <c r="P247" t="s">
        <v>10012</v>
      </c>
      <c r="Q247" t="s">
        <v>10012</v>
      </c>
      <c r="R247" t="s">
        <v>11387</v>
      </c>
      <c r="S247" t="s">
        <v>10012</v>
      </c>
      <c r="T247" t="s">
        <v>10012</v>
      </c>
      <c r="U247" t="s">
        <v>10012</v>
      </c>
      <c r="V247" t="s">
        <v>10012</v>
      </c>
      <c r="W247" t="s">
        <v>10012</v>
      </c>
      <c r="X247" t="s">
        <v>10012</v>
      </c>
      <c r="Y247" t="s">
        <v>10012</v>
      </c>
      <c r="Z247" t="s">
        <v>10012</v>
      </c>
      <c r="AA247" t="s">
        <v>10012</v>
      </c>
      <c r="AB247" t="s">
        <v>10012</v>
      </c>
      <c r="AC247" t="s">
        <v>10012</v>
      </c>
      <c r="AD247" s="69" t="s">
        <v>10012</v>
      </c>
      <c r="AE247" t="s">
        <v>10012</v>
      </c>
      <c r="AF247" t="s">
        <v>10012</v>
      </c>
      <c r="AG247" t="s">
        <v>10012</v>
      </c>
      <c r="AH247" t="s">
        <v>10012</v>
      </c>
      <c r="AI247" t="s">
        <v>10012</v>
      </c>
      <c r="AJ247" t="s">
        <v>10012</v>
      </c>
      <c r="AK247" t="s">
        <v>10012</v>
      </c>
      <c r="AL247" t="s">
        <v>10012</v>
      </c>
      <c r="AM247" t="s">
        <v>10012</v>
      </c>
      <c r="AN247" t="s">
        <v>10012</v>
      </c>
      <c r="AO247" t="s">
        <v>10012</v>
      </c>
      <c r="AP247" t="s">
        <v>10012</v>
      </c>
    </row>
    <row r="248" spans="1:42" x14ac:dyDescent="0.2">
      <c r="A248" t="s">
        <v>540</v>
      </c>
      <c r="B248" t="s">
        <v>10012</v>
      </c>
      <c r="C248" t="s">
        <v>10012</v>
      </c>
      <c r="D248" t="s">
        <v>10012</v>
      </c>
      <c r="E248" t="s">
        <v>10012</v>
      </c>
      <c r="F248" t="s">
        <v>10012</v>
      </c>
      <c r="G248" t="s">
        <v>10012</v>
      </c>
      <c r="H248" t="s">
        <v>10012</v>
      </c>
      <c r="I248" t="s">
        <v>10012</v>
      </c>
      <c r="J248" t="s">
        <v>10012</v>
      </c>
      <c r="K248" t="s">
        <v>10012</v>
      </c>
      <c r="L248" t="s">
        <v>10012</v>
      </c>
      <c r="M248" t="s">
        <v>10012</v>
      </c>
      <c r="N248" t="s">
        <v>10012</v>
      </c>
      <c r="O248" t="s">
        <v>10012</v>
      </c>
      <c r="P248" t="s">
        <v>10012</v>
      </c>
      <c r="Q248" t="s">
        <v>10012</v>
      </c>
      <c r="R248" t="s">
        <v>11388</v>
      </c>
      <c r="S248" t="s">
        <v>10012</v>
      </c>
      <c r="T248" t="s">
        <v>11389</v>
      </c>
      <c r="U248" t="s">
        <v>10012</v>
      </c>
      <c r="V248" t="s">
        <v>10012</v>
      </c>
      <c r="W248" t="s">
        <v>11390</v>
      </c>
      <c r="X248" t="s">
        <v>11391</v>
      </c>
      <c r="Y248" t="s">
        <v>10012</v>
      </c>
      <c r="Z248" t="s">
        <v>10012</v>
      </c>
      <c r="AA248" t="s">
        <v>10012</v>
      </c>
      <c r="AB248" t="s">
        <v>10012</v>
      </c>
      <c r="AC248" t="s">
        <v>10012</v>
      </c>
      <c r="AD248" s="69" t="s">
        <v>10012</v>
      </c>
      <c r="AE248" t="s">
        <v>10012</v>
      </c>
      <c r="AF248" t="s">
        <v>10012</v>
      </c>
      <c r="AG248" t="s">
        <v>10012</v>
      </c>
      <c r="AH248" t="s">
        <v>10012</v>
      </c>
      <c r="AI248" t="s">
        <v>10012</v>
      </c>
      <c r="AJ248" t="s">
        <v>10012</v>
      </c>
      <c r="AK248" t="s">
        <v>10012</v>
      </c>
      <c r="AL248" t="s">
        <v>10012</v>
      </c>
      <c r="AM248" t="s">
        <v>11392</v>
      </c>
      <c r="AN248" t="s">
        <v>10012</v>
      </c>
      <c r="AO248" t="s">
        <v>10012</v>
      </c>
      <c r="AP248" t="s">
        <v>10012</v>
      </c>
    </row>
    <row r="249" spans="1:42" x14ac:dyDescent="0.2">
      <c r="A249" t="s">
        <v>536</v>
      </c>
      <c r="B249" t="s">
        <v>11393</v>
      </c>
      <c r="C249" t="s">
        <v>10012</v>
      </c>
      <c r="D249" t="s">
        <v>10012</v>
      </c>
      <c r="E249" t="s">
        <v>10012</v>
      </c>
      <c r="F249" t="s">
        <v>10012</v>
      </c>
      <c r="G249" t="s">
        <v>10012</v>
      </c>
      <c r="H249" t="s">
        <v>10012</v>
      </c>
      <c r="I249" t="s">
        <v>10012</v>
      </c>
      <c r="J249" t="s">
        <v>10012</v>
      </c>
      <c r="K249" t="s">
        <v>10012</v>
      </c>
      <c r="L249" t="s">
        <v>10012</v>
      </c>
      <c r="M249" t="s">
        <v>10012</v>
      </c>
      <c r="N249" t="s">
        <v>10012</v>
      </c>
      <c r="O249" t="s">
        <v>10012</v>
      </c>
      <c r="P249" t="s">
        <v>10012</v>
      </c>
      <c r="Q249" t="s">
        <v>11394</v>
      </c>
      <c r="R249" t="s">
        <v>11395</v>
      </c>
      <c r="S249" t="s">
        <v>11396</v>
      </c>
      <c r="T249" t="s">
        <v>11397</v>
      </c>
      <c r="U249" t="s">
        <v>11398</v>
      </c>
      <c r="V249" t="s">
        <v>10012</v>
      </c>
      <c r="W249" t="s">
        <v>11399</v>
      </c>
      <c r="X249" t="s">
        <v>11400</v>
      </c>
      <c r="Y249" t="s">
        <v>10012</v>
      </c>
      <c r="Z249" t="s">
        <v>10012</v>
      </c>
      <c r="AA249" t="s">
        <v>10012</v>
      </c>
      <c r="AB249" t="s">
        <v>11401</v>
      </c>
      <c r="AC249" t="s">
        <v>10012</v>
      </c>
      <c r="AD249" s="69" t="s">
        <v>10012</v>
      </c>
      <c r="AE249" t="s">
        <v>10012</v>
      </c>
      <c r="AF249" t="s">
        <v>10012</v>
      </c>
      <c r="AG249" t="s">
        <v>10012</v>
      </c>
      <c r="AH249" t="s">
        <v>10012</v>
      </c>
      <c r="AI249" t="s">
        <v>10012</v>
      </c>
      <c r="AJ249" t="s">
        <v>10012</v>
      </c>
      <c r="AK249" t="s">
        <v>10012</v>
      </c>
      <c r="AL249" t="s">
        <v>10012</v>
      </c>
      <c r="AM249" t="s">
        <v>10012</v>
      </c>
      <c r="AN249" t="s">
        <v>10012</v>
      </c>
      <c r="AO249" t="s">
        <v>10012</v>
      </c>
      <c r="AP249" t="s">
        <v>10012</v>
      </c>
    </row>
    <row r="250" spans="1:42" x14ac:dyDescent="0.2">
      <c r="A250" t="s">
        <v>542</v>
      </c>
      <c r="B250" t="s">
        <v>11402</v>
      </c>
      <c r="C250" t="s">
        <v>10012</v>
      </c>
      <c r="D250" t="s">
        <v>10012</v>
      </c>
      <c r="E250" t="s">
        <v>10012</v>
      </c>
      <c r="F250" t="s">
        <v>10012</v>
      </c>
      <c r="G250" t="s">
        <v>10012</v>
      </c>
      <c r="H250" t="s">
        <v>10012</v>
      </c>
      <c r="I250" t="s">
        <v>10012</v>
      </c>
      <c r="J250" t="s">
        <v>10012</v>
      </c>
      <c r="K250" t="s">
        <v>10012</v>
      </c>
      <c r="L250" t="s">
        <v>10012</v>
      </c>
      <c r="M250" t="s">
        <v>10012</v>
      </c>
      <c r="N250" t="s">
        <v>10012</v>
      </c>
      <c r="O250" t="s">
        <v>10012</v>
      </c>
      <c r="P250" t="s">
        <v>10012</v>
      </c>
      <c r="Q250" t="s">
        <v>11403</v>
      </c>
      <c r="R250" t="s">
        <v>11404</v>
      </c>
      <c r="S250" t="s">
        <v>10012</v>
      </c>
      <c r="T250" t="s">
        <v>11405</v>
      </c>
      <c r="U250" t="s">
        <v>10012</v>
      </c>
      <c r="V250" t="s">
        <v>10012</v>
      </c>
      <c r="W250" t="s">
        <v>10012</v>
      </c>
      <c r="X250" t="s">
        <v>11406</v>
      </c>
      <c r="Y250" t="s">
        <v>10012</v>
      </c>
      <c r="Z250" t="s">
        <v>10012</v>
      </c>
      <c r="AA250" t="s">
        <v>10012</v>
      </c>
      <c r="AB250" t="s">
        <v>10012</v>
      </c>
      <c r="AC250" t="s">
        <v>11407</v>
      </c>
      <c r="AD250" s="69" t="s">
        <v>10012</v>
      </c>
      <c r="AE250" t="s">
        <v>10012</v>
      </c>
      <c r="AF250" t="s">
        <v>10012</v>
      </c>
      <c r="AG250" t="s">
        <v>10012</v>
      </c>
      <c r="AH250" t="s">
        <v>10012</v>
      </c>
      <c r="AI250" t="s">
        <v>11408</v>
      </c>
      <c r="AJ250" t="s">
        <v>10012</v>
      </c>
      <c r="AK250" t="s">
        <v>10012</v>
      </c>
      <c r="AL250" t="s">
        <v>11409</v>
      </c>
      <c r="AM250" t="s">
        <v>10012</v>
      </c>
      <c r="AN250" t="s">
        <v>10012</v>
      </c>
      <c r="AO250" t="s">
        <v>10012</v>
      </c>
      <c r="AP250" t="s">
        <v>10012</v>
      </c>
    </row>
    <row r="251" spans="1:42" x14ac:dyDescent="0.2">
      <c r="A251" t="s">
        <v>550</v>
      </c>
      <c r="B251" t="s">
        <v>10012</v>
      </c>
      <c r="C251" t="s">
        <v>10012</v>
      </c>
      <c r="D251" t="s">
        <v>10012</v>
      </c>
      <c r="E251" t="s">
        <v>10012</v>
      </c>
      <c r="F251" t="s">
        <v>10012</v>
      </c>
      <c r="G251" t="s">
        <v>10012</v>
      </c>
      <c r="H251" t="s">
        <v>10012</v>
      </c>
      <c r="I251" t="s">
        <v>10012</v>
      </c>
      <c r="J251" t="s">
        <v>11410</v>
      </c>
      <c r="K251" t="s">
        <v>10012</v>
      </c>
      <c r="L251" t="s">
        <v>11411</v>
      </c>
      <c r="M251" t="s">
        <v>10012</v>
      </c>
      <c r="N251" t="s">
        <v>10012</v>
      </c>
      <c r="O251" t="s">
        <v>10012</v>
      </c>
      <c r="P251" t="s">
        <v>10012</v>
      </c>
      <c r="Q251" t="s">
        <v>10012</v>
      </c>
      <c r="R251" t="s">
        <v>10012</v>
      </c>
      <c r="S251" t="s">
        <v>10012</v>
      </c>
      <c r="T251" t="s">
        <v>10012</v>
      </c>
      <c r="U251" t="s">
        <v>10012</v>
      </c>
      <c r="V251" t="s">
        <v>10012</v>
      </c>
      <c r="W251" t="s">
        <v>11412</v>
      </c>
      <c r="X251" t="s">
        <v>11413</v>
      </c>
      <c r="Y251" t="s">
        <v>10012</v>
      </c>
      <c r="Z251" t="s">
        <v>10012</v>
      </c>
      <c r="AA251" t="s">
        <v>10012</v>
      </c>
      <c r="AB251" t="s">
        <v>10012</v>
      </c>
      <c r="AC251" t="s">
        <v>10012</v>
      </c>
      <c r="AD251" s="69" t="s">
        <v>10012</v>
      </c>
      <c r="AE251" t="s">
        <v>10012</v>
      </c>
      <c r="AF251" t="s">
        <v>10012</v>
      </c>
      <c r="AG251" t="s">
        <v>10012</v>
      </c>
      <c r="AH251" t="s">
        <v>10012</v>
      </c>
      <c r="AI251" t="s">
        <v>10012</v>
      </c>
      <c r="AJ251" t="s">
        <v>10012</v>
      </c>
      <c r="AK251" t="s">
        <v>10012</v>
      </c>
      <c r="AL251" t="s">
        <v>10012</v>
      </c>
      <c r="AM251" t="s">
        <v>10012</v>
      </c>
      <c r="AN251" t="s">
        <v>10012</v>
      </c>
      <c r="AO251" t="s">
        <v>10012</v>
      </c>
      <c r="AP251" t="s">
        <v>10012</v>
      </c>
    </row>
    <row r="252" spans="1:42" x14ac:dyDescent="0.2">
      <c r="A252" t="s">
        <v>338</v>
      </c>
      <c r="B252" t="s">
        <v>11414</v>
      </c>
      <c r="C252" t="s">
        <v>10012</v>
      </c>
      <c r="D252" t="s">
        <v>10012</v>
      </c>
      <c r="E252" t="s">
        <v>11415</v>
      </c>
      <c r="F252" t="s">
        <v>10012</v>
      </c>
      <c r="G252" t="s">
        <v>10012</v>
      </c>
      <c r="H252" t="s">
        <v>10012</v>
      </c>
      <c r="I252" t="s">
        <v>10012</v>
      </c>
      <c r="J252" t="s">
        <v>10012</v>
      </c>
      <c r="K252" t="s">
        <v>10012</v>
      </c>
      <c r="L252" t="s">
        <v>10012</v>
      </c>
      <c r="M252" t="s">
        <v>10012</v>
      </c>
      <c r="N252" t="s">
        <v>10012</v>
      </c>
      <c r="O252" t="s">
        <v>10012</v>
      </c>
      <c r="P252" t="s">
        <v>10012</v>
      </c>
      <c r="Q252" t="s">
        <v>11416</v>
      </c>
      <c r="R252" t="s">
        <v>11417</v>
      </c>
      <c r="S252" t="s">
        <v>10012</v>
      </c>
      <c r="T252" t="s">
        <v>11418</v>
      </c>
      <c r="U252" t="s">
        <v>10012</v>
      </c>
      <c r="V252" t="s">
        <v>10012</v>
      </c>
      <c r="W252" t="s">
        <v>11419</v>
      </c>
      <c r="X252" t="s">
        <v>11420</v>
      </c>
      <c r="Y252" t="s">
        <v>10012</v>
      </c>
      <c r="Z252" t="s">
        <v>10012</v>
      </c>
      <c r="AA252" t="s">
        <v>10012</v>
      </c>
      <c r="AB252" t="s">
        <v>10012</v>
      </c>
      <c r="AC252" t="s">
        <v>10012</v>
      </c>
      <c r="AD252" s="69" t="s">
        <v>10012</v>
      </c>
      <c r="AE252" t="s">
        <v>10012</v>
      </c>
      <c r="AF252" t="s">
        <v>10012</v>
      </c>
      <c r="AG252" t="s">
        <v>10012</v>
      </c>
      <c r="AH252" t="s">
        <v>10012</v>
      </c>
      <c r="AI252" t="s">
        <v>10012</v>
      </c>
      <c r="AJ252" t="s">
        <v>11421</v>
      </c>
      <c r="AK252" t="s">
        <v>10012</v>
      </c>
      <c r="AL252" t="s">
        <v>10012</v>
      </c>
      <c r="AM252" t="s">
        <v>11422</v>
      </c>
      <c r="AN252" t="s">
        <v>10012</v>
      </c>
      <c r="AO252" t="s">
        <v>10012</v>
      </c>
      <c r="AP252" t="s">
        <v>10012</v>
      </c>
    </row>
    <row r="253" spans="1:42" x14ac:dyDescent="0.2">
      <c r="A253" t="s">
        <v>336</v>
      </c>
      <c r="B253" t="s">
        <v>10012</v>
      </c>
      <c r="C253" t="s">
        <v>10012</v>
      </c>
      <c r="D253" t="s">
        <v>10012</v>
      </c>
      <c r="E253" t="s">
        <v>10012</v>
      </c>
      <c r="F253" t="s">
        <v>10012</v>
      </c>
      <c r="G253" t="s">
        <v>10012</v>
      </c>
      <c r="H253" t="s">
        <v>10012</v>
      </c>
      <c r="I253" t="s">
        <v>10012</v>
      </c>
      <c r="J253" t="s">
        <v>10012</v>
      </c>
      <c r="K253" t="s">
        <v>10012</v>
      </c>
      <c r="L253" t="s">
        <v>10012</v>
      </c>
      <c r="M253" t="s">
        <v>10012</v>
      </c>
      <c r="N253" t="s">
        <v>10012</v>
      </c>
      <c r="O253" t="s">
        <v>10012</v>
      </c>
      <c r="P253" t="s">
        <v>10012</v>
      </c>
      <c r="Q253" t="s">
        <v>11423</v>
      </c>
      <c r="R253" t="s">
        <v>11424</v>
      </c>
      <c r="S253" t="s">
        <v>10012</v>
      </c>
      <c r="T253" t="s">
        <v>11425</v>
      </c>
      <c r="U253" t="s">
        <v>10012</v>
      </c>
      <c r="V253" t="s">
        <v>10012</v>
      </c>
      <c r="W253" t="s">
        <v>11426</v>
      </c>
      <c r="X253" t="s">
        <v>11427</v>
      </c>
      <c r="Y253" t="s">
        <v>10012</v>
      </c>
      <c r="Z253" t="s">
        <v>11428</v>
      </c>
      <c r="AA253" t="s">
        <v>11429</v>
      </c>
      <c r="AB253" t="s">
        <v>10012</v>
      </c>
      <c r="AC253" t="s">
        <v>10012</v>
      </c>
      <c r="AD253" s="69" t="s">
        <v>10012</v>
      </c>
      <c r="AE253" t="s">
        <v>10012</v>
      </c>
      <c r="AF253" t="s">
        <v>10012</v>
      </c>
      <c r="AG253" t="s">
        <v>10012</v>
      </c>
      <c r="AH253" t="s">
        <v>10012</v>
      </c>
      <c r="AI253" t="s">
        <v>10012</v>
      </c>
      <c r="AJ253" t="s">
        <v>11430</v>
      </c>
      <c r="AK253" t="s">
        <v>10012</v>
      </c>
      <c r="AL253" t="s">
        <v>10012</v>
      </c>
      <c r="AM253" t="s">
        <v>10012</v>
      </c>
      <c r="AN253" t="s">
        <v>10012</v>
      </c>
      <c r="AO253" t="s">
        <v>10012</v>
      </c>
      <c r="AP253" t="s">
        <v>10012</v>
      </c>
    </row>
    <row r="254" spans="1:42" x14ac:dyDescent="0.2">
      <c r="A254" t="s">
        <v>335</v>
      </c>
      <c r="B254" t="s">
        <v>10012</v>
      </c>
      <c r="C254" t="s">
        <v>10012</v>
      </c>
      <c r="D254" t="s">
        <v>10012</v>
      </c>
      <c r="E254" t="s">
        <v>11431</v>
      </c>
      <c r="F254" t="s">
        <v>10012</v>
      </c>
      <c r="G254" t="s">
        <v>10012</v>
      </c>
      <c r="H254" t="s">
        <v>10012</v>
      </c>
      <c r="I254" t="s">
        <v>10012</v>
      </c>
      <c r="J254" t="s">
        <v>10012</v>
      </c>
      <c r="K254" t="s">
        <v>10012</v>
      </c>
      <c r="L254" t="s">
        <v>10012</v>
      </c>
      <c r="M254" t="s">
        <v>10012</v>
      </c>
      <c r="N254" t="s">
        <v>10012</v>
      </c>
      <c r="O254" t="s">
        <v>10012</v>
      </c>
      <c r="P254" t="s">
        <v>10012</v>
      </c>
      <c r="Q254" t="s">
        <v>11432</v>
      </c>
      <c r="R254" t="s">
        <v>11433</v>
      </c>
      <c r="S254" t="s">
        <v>10012</v>
      </c>
      <c r="T254" t="s">
        <v>11434</v>
      </c>
      <c r="U254" t="s">
        <v>10012</v>
      </c>
      <c r="V254" t="s">
        <v>10012</v>
      </c>
      <c r="W254" t="s">
        <v>11435</v>
      </c>
      <c r="X254" t="s">
        <v>11436</v>
      </c>
      <c r="Y254" t="s">
        <v>10012</v>
      </c>
      <c r="Z254" t="s">
        <v>10012</v>
      </c>
      <c r="AA254" t="s">
        <v>10012</v>
      </c>
      <c r="AB254" t="s">
        <v>11437</v>
      </c>
      <c r="AC254" t="s">
        <v>10012</v>
      </c>
      <c r="AD254" s="69" t="s">
        <v>10012</v>
      </c>
      <c r="AE254" t="s">
        <v>10012</v>
      </c>
      <c r="AF254" t="s">
        <v>10012</v>
      </c>
      <c r="AG254" t="s">
        <v>10012</v>
      </c>
      <c r="AH254" t="s">
        <v>10012</v>
      </c>
      <c r="AI254" t="s">
        <v>10012</v>
      </c>
      <c r="AJ254" t="s">
        <v>10012</v>
      </c>
      <c r="AK254" t="s">
        <v>10012</v>
      </c>
      <c r="AL254" t="s">
        <v>10012</v>
      </c>
      <c r="AM254" t="s">
        <v>10012</v>
      </c>
      <c r="AN254" t="s">
        <v>10012</v>
      </c>
      <c r="AO254" t="s">
        <v>10012</v>
      </c>
      <c r="AP254" t="s">
        <v>10012</v>
      </c>
    </row>
    <row r="255" spans="1:42" x14ac:dyDescent="0.2">
      <c r="A255" t="s">
        <v>339</v>
      </c>
      <c r="B255" t="s">
        <v>10012</v>
      </c>
      <c r="C255" t="s">
        <v>10012</v>
      </c>
      <c r="D255" t="s">
        <v>10012</v>
      </c>
      <c r="E255" t="s">
        <v>10012</v>
      </c>
      <c r="F255" t="s">
        <v>10012</v>
      </c>
      <c r="G255" t="s">
        <v>10012</v>
      </c>
      <c r="H255" t="s">
        <v>10012</v>
      </c>
      <c r="I255" t="s">
        <v>10012</v>
      </c>
      <c r="J255" t="s">
        <v>10012</v>
      </c>
      <c r="K255" t="s">
        <v>10012</v>
      </c>
      <c r="L255" t="s">
        <v>10012</v>
      </c>
      <c r="M255" t="s">
        <v>10012</v>
      </c>
      <c r="N255" t="s">
        <v>10012</v>
      </c>
      <c r="O255" t="s">
        <v>10012</v>
      </c>
      <c r="P255" t="s">
        <v>10012</v>
      </c>
      <c r="Q255" t="s">
        <v>11438</v>
      </c>
      <c r="R255" t="s">
        <v>11439</v>
      </c>
      <c r="S255" t="s">
        <v>10012</v>
      </c>
      <c r="T255" t="s">
        <v>11440</v>
      </c>
      <c r="U255" t="s">
        <v>10012</v>
      </c>
      <c r="V255" t="s">
        <v>10012</v>
      </c>
      <c r="W255" t="s">
        <v>10012</v>
      </c>
      <c r="X255" t="s">
        <v>11441</v>
      </c>
      <c r="Y255" t="s">
        <v>10012</v>
      </c>
      <c r="Z255" t="s">
        <v>10012</v>
      </c>
      <c r="AA255" t="s">
        <v>10012</v>
      </c>
      <c r="AB255" t="s">
        <v>10012</v>
      </c>
      <c r="AC255" t="s">
        <v>10012</v>
      </c>
      <c r="AD255" s="69" t="s">
        <v>10012</v>
      </c>
      <c r="AE255" t="s">
        <v>10012</v>
      </c>
      <c r="AF255" t="s">
        <v>10012</v>
      </c>
      <c r="AG255" t="s">
        <v>10012</v>
      </c>
      <c r="AH255" t="s">
        <v>10012</v>
      </c>
      <c r="AI255" t="s">
        <v>10012</v>
      </c>
      <c r="AJ255" t="s">
        <v>10012</v>
      </c>
      <c r="AK255" t="s">
        <v>10012</v>
      </c>
      <c r="AL255" t="s">
        <v>10012</v>
      </c>
      <c r="AM255" t="s">
        <v>10012</v>
      </c>
      <c r="AN255" t="s">
        <v>10012</v>
      </c>
      <c r="AO255" t="s">
        <v>10012</v>
      </c>
      <c r="AP255" t="s">
        <v>10012</v>
      </c>
    </row>
    <row r="256" spans="1:42" x14ac:dyDescent="0.2">
      <c r="A256" t="s">
        <v>344</v>
      </c>
      <c r="B256" t="s">
        <v>10012</v>
      </c>
      <c r="C256" t="s">
        <v>10012</v>
      </c>
      <c r="D256" t="s">
        <v>10012</v>
      </c>
      <c r="E256" t="s">
        <v>10012</v>
      </c>
      <c r="F256" t="s">
        <v>10012</v>
      </c>
      <c r="G256" t="s">
        <v>10012</v>
      </c>
      <c r="H256" t="s">
        <v>10012</v>
      </c>
      <c r="I256" t="s">
        <v>10012</v>
      </c>
      <c r="J256" t="s">
        <v>10012</v>
      </c>
      <c r="K256" t="s">
        <v>10012</v>
      </c>
      <c r="L256" t="s">
        <v>10012</v>
      </c>
      <c r="M256" t="s">
        <v>10012</v>
      </c>
      <c r="N256" t="s">
        <v>10012</v>
      </c>
      <c r="O256" t="s">
        <v>10012</v>
      </c>
      <c r="P256" t="s">
        <v>10012</v>
      </c>
      <c r="Q256" t="s">
        <v>10012</v>
      </c>
      <c r="R256" t="s">
        <v>11442</v>
      </c>
      <c r="S256" t="s">
        <v>10012</v>
      </c>
      <c r="T256" t="s">
        <v>10012</v>
      </c>
      <c r="U256" t="s">
        <v>10012</v>
      </c>
      <c r="V256" t="s">
        <v>10012</v>
      </c>
      <c r="W256" t="s">
        <v>10012</v>
      </c>
      <c r="X256" t="s">
        <v>10012</v>
      </c>
      <c r="Y256" t="s">
        <v>10012</v>
      </c>
      <c r="Z256" t="s">
        <v>10012</v>
      </c>
      <c r="AA256" t="s">
        <v>10012</v>
      </c>
      <c r="AB256" t="s">
        <v>10012</v>
      </c>
      <c r="AC256" t="s">
        <v>10012</v>
      </c>
      <c r="AD256" s="69" t="s">
        <v>10012</v>
      </c>
      <c r="AE256" t="s">
        <v>10012</v>
      </c>
      <c r="AF256" t="s">
        <v>10012</v>
      </c>
      <c r="AG256" t="s">
        <v>10012</v>
      </c>
      <c r="AH256" t="s">
        <v>10012</v>
      </c>
      <c r="AI256" t="s">
        <v>10012</v>
      </c>
      <c r="AJ256" t="s">
        <v>10012</v>
      </c>
      <c r="AK256" t="s">
        <v>10012</v>
      </c>
      <c r="AL256" t="s">
        <v>10012</v>
      </c>
      <c r="AM256" t="s">
        <v>10012</v>
      </c>
      <c r="AN256" t="s">
        <v>10012</v>
      </c>
      <c r="AO256" t="s">
        <v>10012</v>
      </c>
      <c r="AP256" t="s">
        <v>10012</v>
      </c>
    </row>
    <row r="257" spans="1:42" x14ac:dyDescent="0.2">
      <c r="A257" t="s">
        <v>334</v>
      </c>
      <c r="B257" t="s">
        <v>10012</v>
      </c>
      <c r="C257" t="s">
        <v>10012</v>
      </c>
      <c r="D257" t="s">
        <v>10012</v>
      </c>
      <c r="E257" t="s">
        <v>11443</v>
      </c>
      <c r="F257" t="s">
        <v>10012</v>
      </c>
      <c r="G257" t="s">
        <v>10012</v>
      </c>
      <c r="H257" t="s">
        <v>10012</v>
      </c>
      <c r="I257" t="s">
        <v>10012</v>
      </c>
      <c r="J257" t="s">
        <v>10012</v>
      </c>
      <c r="K257" t="s">
        <v>10012</v>
      </c>
      <c r="L257" t="s">
        <v>10012</v>
      </c>
      <c r="M257" t="s">
        <v>10012</v>
      </c>
      <c r="N257" t="s">
        <v>10012</v>
      </c>
      <c r="O257" t="s">
        <v>10012</v>
      </c>
      <c r="P257" t="s">
        <v>10012</v>
      </c>
      <c r="Q257" t="s">
        <v>11444</v>
      </c>
      <c r="R257" t="s">
        <v>11445</v>
      </c>
      <c r="S257" t="s">
        <v>10012</v>
      </c>
      <c r="T257" t="s">
        <v>11446</v>
      </c>
      <c r="U257" t="s">
        <v>10012</v>
      </c>
      <c r="V257" t="s">
        <v>10012</v>
      </c>
      <c r="W257" t="s">
        <v>11447</v>
      </c>
      <c r="X257" t="s">
        <v>11448</v>
      </c>
      <c r="Y257" t="s">
        <v>10012</v>
      </c>
      <c r="Z257" t="s">
        <v>10012</v>
      </c>
      <c r="AA257" t="s">
        <v>10012</v>
      </c>
      <c r="AB257" t="s">
        <v>11449</v>
      </c>
      <c r="AC257" t="s">
        <v>11450</v>
      </c>
      <c r="AD257" s="69" t="s">
        <v>10012</v>
      </c>
      <c r="AE257" t="s">
        <v>10012</v>
      </c>
      <c r="AF257" t="s">
        <v>10012</v>
      </c>
      <c r="AG257" t="s">
        <v>11451</v>
      </c>
      <c r="AH257" t="s">
        <v>10012</v>
      </c>
      <c r="AI257" t="s">
        <v>11452</v>
      </c>
      <c r="AJ257" t="s">
        <v>11453</v>
      </c>
      <c r="AK257" t="s">
        <v>10012</v>
      </c>
      <c r="AL257" t="s">
        <v>11454</v>
      </c>
      <c r="AM257" t="s">
        <v>11455</v>
      </c>
      <c r="AN257" t="s">
        <v>10012</v>
      </c>
      <c r="AO257" t="s">
        <v>10012</v>
      </c>
      <c r="AP257" t="s">
        <v>11456</v>
      </c>
    </row>
    <row r="258" spans="1:42" x14ac:dyDescent="0.2">
      <c r="A258" t="s">
        <v>342</v>
      </c>
      <c r="B258" t="s">
        <v>10012</v>
      </c>
      <c r="C258" t="s">
        <v>10012</v>
      </c>
      <c r="D258" t="s">
        <v>10012</v>
      </c>
      <c r="E258" t="s">
        <v>10012</v>
      </c>
      <c r="F258" t="s">
        <v>10012</v>
      </c>
      <c r="G258" t="s">
        <v>10012</v>
      </c>
      <c r="H258" t="s">
        <v>10012</v>
      </c>
      <c r="I258" t="s">
        <v>10012</v>
      </c>
      <c r="J258" t="s">
        <v>10012</v>
      </c>
      <c r="K258" t="s">
        <v>10012</v>
      </c>
      <c r="L258" t="s">
        <v>10012</v>
      </c>
      <c r="M258" t="s">
        <v>10012</v>
      </c>
      <c r="N258" t="s">
        <v>10012</v>
      </c>
      <c r="O258" t="s">
        <v>10012</v>
      </c>
      <c r="P258" t="s">
        <v>10012</v>
      </c>
      <c r="Q258" t="s">
        <v>11457</v>
      </c>
      <c r="R258" t="s">
        <v>11458</v>
      </c>
      <c r="S258" t="s">
        <v>10012</v>
      </c>
      <c r="T258" t="s">
        <v>10012</v>
      </c>
      <c r="U258" t="s">
        <v>10012</v>
      </c>
      <c r="V258" t="s">
        <v>10012</v>
      </c>
      <c r="W258" t="s">
        <v>10012</v>
      </c>
      <c r="X258" t="s">
        <v>11459</v>
      </c>
      <c r="Y258" t="s">
        <v>10012</v>
      </c>
      <c r="Z258" t="s">
        <v>10012</v>
      </c>
      <c r="AA258" t="s">
        <v>10012</v>
      </c>
      <c r="AB258" t="s">
        <v>10012</v>
      </c>
      <c r="AC258" t="s">
        <v>10012</v>
      </c>
      <c r="AD258" s="69" t="s">
        <v>10012</v>
      </c>
      <c r="AE258" t="s">
        <v>10012</v>
      </c>
      <c r="AF258" t="s">
        <v>10012</v>
      </c>
      <c r="AG258" t="s">
        <v>10012</v>
      </c>
      <c r="AH258" t="s">
        <v>10012</v>
      </c>
      <c r="AI258" t="s">
        <v>10012</v>
      </c>
      <c r="AJ258" t="s">
        <v>10012</v>
      </c>
      <c r="AK258" t="s">
        <v>10012</v>
      </c>
      <c r="AL258" t="s">
        <v>10012</v>
      </c>
      <c r="AM258" t="s">
        <v>10012</v>
      </c>
      <c r="AN258" t="s">
        <v>10012</v>
      </c>
      <c r="AO258" t="s">
        <v>10012</v>
      </c>
      <c r="AP258" t="s">
        <v>10012</v>
      </c>
    </row>
    <row r="259" spans="1:42" x14ac:dyDescent="0.2">
      <c r="A259" t="s">
        <v>341</v>
      </c>
      <c r="B259" t="s">
        <v>11460</v>
      </c>
      <c r="C259" t="s">
        <v>10012</v>
      </c>
      <c r="D259" t="s">
        <v>10012</v>
      </c>
      <c r="E259" t="s">
        <v>10012</v>
      </c>
      <c r="F259" t="s">
        <v>10012</v>
      </c>
      <c r="G259" t="s">
        <v>10012</v>
      </c>
      <c r="H259" t="s">
        <v>10012</v>
      </c>
      <c r="I259" t="s">
        <v>10012</v>
      </c>
      <c r="J259" t="s">
        <v>10012</v>
      </c>
      <c r="K259" t="s">
        <v>10012</v>
      </c>
      <c r="L259" t="s">
        <v>10012</v>
      </c>
      <c r="M259" t="s">
        <v>10012</v>
      </c>
      <c r="N259" t="s">
        <v>10012</v>
      </c>
      <c r="O259" t="s">
        <v>10012</v>
      </c>
      <c r="P259" t="s">
        <v>10012</v>
      </c>
      <c r="Q259" t="s">
        <v>11461</v>
      </c>
      <c r="R259" t="s">
        <v>10012</v>
      </c>
      <c r="S259" t="s">
        <v>10012</v>
      </c>
      <c r="T259" t="s">
        <v>10012</v>
      </c>
      <c r="U259" t="s">
        <v>10012</v>
      </c>
      <c r="V259" t="s">
        <v>10012</v>
      </c>
      <c r="W259" t="s">
        <v>10012</v>
      </c>
      <c r="X259" t="s">
        <v>11462</v>
      </c>
      <c r="Y259" t="s">
        <v>10012</v>
      </c>
      <c r="Z259" t="s">
        <v>10012</v>
      </c>
      <c r="AA259" t="s">
        <v>10012</v>
      </c>
      <c r="AB259" t="s">
        <v>10012</v>
      </c>
      <c r="AC259" t="s">
        <v>10012</v>
      </c>
      <c r="AD259" s="69" t="s">
        <v>10012</v>
      </c>
      <c r="AE259" t="s">
        <v>10012</v>
      </c>
      <c r="AF259" t="s">
        <v>10012</v>
      </c>
      <c r="AG259" t="s">
        <v>10012</v>
      </c>
      <c r="AH259" t="s">
        <v>10012</v>
      </c>
      <c r="AI259" t="s">
        <v>10012</v>
      </c>
      <c r="AJ259" t="s">
        <v>10012</v>
      </c>
      <c r="AK259" t="s">
        <v>10012</v>
      </c>
      <c r="AL259" t="s">
        <v>10012</v>
      </c>
      <c r="AM259" t="s">
        <v>10012</v>
      </c>
      <c r="AN259" t="s">
        <v>10012</v>
      </c>
      <c r="AO259" t="s">
        <v>10012</v>
      </c>
      <c r="AP259" t="s">
        <v>10012</v>
      </c>
    </row>
    <row r="260" spans="1:42" x14ac:dyDescent="0.2">
      <c r="A260" t="s">
        <v>345</v>
      </c>
      <c r="B260" t="s">
        <v>10012</v>
      </c>
      <c r="C260" t="s">
        <v>10012</v>
      </c>
      <c r="D260" t="s">
        <v>10012</v>
      </c>
      <c r="E260" t="s">
        <v>10012</v>
      </c>
      <c r="F260" t="s">
        <v>10012</v>
      </c>
      <c r="G260" t="s">
        <v>10012</v>
      </c>
      <c r="H260" t="s">
        <v>10012</v>
      </c>
      <c r="I260" t="s">
        <v>10012</v>
      </c>
      <c r="J260" t="s">
        <v>10012</v>
      </c>
      <c r="K260" t="s">
        <v>10012</v>
      </c>
      <c r="L260" t="s">
        <v>10012</v>
      </c>
      <c r="M260" t="s">
        <v>10012</v>
      </c>
      <c r="N260" t="s">
        <v>10012</v>
      </c>
      <c r="O260" t="s">
        <v>10012</v>
      </c>
      <c r="P260" t="s">
        <v>10012</v>
      </c>
      <c r="Q260" t="s">
        <v>11463</v>
      </c>
      <c r="R260" t="s">
        <v>10012</v>
      </c>
      <c r="S260" t="s">
        <v>10012</v>
      </c>
      <c r="T260" t="s">
        <v>11464</v>
      </c>
      <c r="U260" t="s">
        <v>10012</v>
      </c>
      <c r="V260" t="s">
        <v>10012</v>
      </c>
      <c r="W260" t="s">
        <v>10012</v>
      </c>
      <c r="X260" t="s">
        <v>11465</v>
      </c>
      <c r="Y260" t="s">
        <v>10012</v>
      </c>
      <c r="Z260" t="s">
        <v>10012</v>
      </c>
      <c r="AA260" t="s">
        <v>10012</v>
      </c>
      <c r="AB260" t="s">
        <v>10012</v>
      </c>
      <c r="AC260" t="s">
        <v>10012</v>
      </c>
      <c r="AD260" s="69" t="s">
        <v>10012</v>
      </c>
      <c r="AE260" t="s">
        <v>10012</v>
      </c>
      <c r="AF260" t="s">
        <v>10012</v>
      </c>
      <c r="AG260" t="s">
        <v>10012</v>
      </c>
      <c r="AH260" t="s">
        <v>10012</v>
      </c>
      <c r="AI260" t="s">
        <v>10012</v>
      </c>
      <c r="AJ260" t="s">
        <v>10012</v>
      </c>
      <c r="AK260" t="s">
        <v>10012</v>
      </c>
      <c r="AL260" t="s">
        <v>10012</v>
      </c>
      <c r="AM260" t="s">
        <v>10012</v>
      </c>
      <c r="AN260" t="s">
        <v>10012</v>
      </c>
      <c r="AO260" t="s">
        <v>10012</v>
      </c>
      <c r="AP260" t="s">
        <v>10012</v>
      </c>
    </row>
    <row r="261" spans="1:42" x14ac:dyDescent="0.2">
      <c r="A261" t="s">
        <v>333</v>
      </c>
      <c r="B261" t="s">
        <v>10012</v>
      </c>
      <c r="C261" t="s">
        <v>10012</v>
      </c>
      <c r="D261" t="s">
        <v>10012</v>
      </c>
      <c r="E261" t="s">
        <v>10012</v>
      </c>
      <c r="F261" t="s">
        <v>10012</v>
      </c>
      <c r="G261" t="s">
        <v>10012</v>
      </c>
      <c r="H261" t="s">
        <v>10012</v>
      </c>
      <c r="I261" t="s">
        <v>10012</v>
      </c>
      <c r="J261" t="s">
        <v>10012</v>
      </c>
      <c r="K261" t="s">
        <v>10012</v>
      </c>
      <c r="L261" t="s">
        <v>10012</v>
      </c>
      <c r="M261" t="s">
        <v>10012</v>
      </c>
      <c r="N261" t="s">
        <v>10012</v>
      </c>
      <c r="O261" t="s">
        <v>10012</v>
      </c>
      <c r="P261" t="s">
        <v>10012</v>
      </c>
      <c r="Q261" t="s">
        <v>11466</v>
      </c>
      <c r="R261" t="s">
        <v>11467</v>
      </c>
      <c r="S261" t="s">
        <v>10012</v>
      </c>
      <c r="T261" t="s">
        <v>11468</v>
      </c>
      <c r="U261" t="s">
        <v>10012</v>
      </c>
      <c r="V261" t="s">
        <v>10012</v>
      </c>
      <c r="W261" t="s">
        <v>10012</v>
      </c>
      <c r="X261" t="s">
        <v>11469</v>
      </c>
      <c r="Y261" t="s">
        <v>10012</v>
      </c>
      <c r="Z261" t="s">
        <v>10012</v>
      </c>
      <c r="AA261" t="s">
        <v>10012</v>
      </c>
      <c r="AB261" t="s">
        <v>10012</v>
      </c>
      <c r="AC261" t="s">
        <v>10012</v>
      </c>
      <c r="AD261" s="69" t="s">
        <v>10012</v>
      </c>
      <c r="AE261" t="s">
        <v>10012</v>
      </c>
      <c r="AF261" t="s">
        <v>10012</v>
      </c>
      <c r="AG261" t="s">
        <v>10012</v>
      </c>
      <c r="AH261" t="s">
        <v>10012</v>
      </c>
      <c r="AI261" t="s">
        <v>10012</v>
      </c>
      <c r="AJ261" t="s">
        <v>10012</v>
      </c>
      <c r="AK261" t="s">
        <v>10012</v>
      </c>
      <c r="AL261" t="s">
        <v>10012</v>
      </c>
      <c r="AM261" t="s">
        <v>10012</v>
      </c>
      <c r="AN261" t="s">
        <v>10012</v>
      </c>
      <c r="AO261" t="s">
        <v>10012</v>
      </c>
      <c r="AP261" t="s">
        <v>10012</v>
      </c>
    </row>
    <row r="262" spans="1:42" x14ac:dyDescent="0.2">
      <c r="A262" t="s">
        <v>343</v>
      </c>
      <c r="B262" t="s">
        <v>10012</v>
      </c>
      <c r="C262" t="s">
        <v>10012</v>
      </c>
      <c r="D262" t="s">
        <v>10012</v>
      </c>
      <c r="E262" t="s">
        <v>10012</v>
      </c>
      <c r="F262" t="s">
        <v>10012</v>
      </c>
      <c r="G262" t="s">
        <v>10012</v>
      </c>
      <c r="H262" t="s">
        <v>10012</v>
      </c>
      <c r="I262" t="s">
        <v>10012</v>
      </c>
      <c r="J262" t="s">
        <v>10012</v>
      </c>
      <c r="K262" t="s">
        <v>10012</v>
      </c>
      <c r="L262" t="s">
        <v>10012</v>
      </c>
      <c r="M262" t="s">
        <v>10012</v>
      </c>
      <c r="N262" t="s">
        <v>10012</v>
      </c>
      <c r="O262" t="s">
        <v>10012</v>
      </c>
      <c r="P262" t="s">
        <v>10012</v>
      </c>
      <c r="Q262" t="s">
        <v>11470</v>
      </c>
      <c r="R262" t="s">
        <v>11471</v>
      </c>
      <c r="S262" t="s">
        <v>10012</v>
      </c>
      <c r="T262" t="s">
        <v>10012</v>
      </c>
      <c r="U262" t="s">
        <v>10012</v>
      </c>
      <c r="V262" t="s">
        <v>10012</v>
      </c>
      <c r="W262" t="s">
        <v>11472</v>
      </c>
      <c r="X262" t="s">
        <v>11473</v>
      </c>
      <c r="Y262" t="s">
        <v>10012</v>
      </c>
      <c r="Z262" t="s">
        <v>10012</v>
      </c>
      <c r="AA262" t="s">
        <v>10012</v>
      </c>
      <c r="AB262" t="s">
        <v>11474</v>
      </c>
      <c r="AC262" t="s">
        <v>10012</v>
      </c>
      <c r="AD262" s="69" t="s">
        <v>10012</v>
      </c>
      <c r="AE262" t="s">
        <v>10012</v>
      </c>
      <c r="AF262" t="s">
        <v>10012</v>
      </c>
      <c r="AG262" t="s">
        <v>10012</v>
      </c>
      <c r="AH262" t="s">
        <v>10012</v>
      </c>
      <c r="AI262" t="s">
        <v>10012</v>
      </c>
      <c r="AJ262" t="s">
        <v>11475</v>
      </c>
      <c r="AK262" t="s">
        <v>10012</v>
      </c>
      <c r="AL262" t="s">
        <v>10012</v>
      </c>
      <c r="AM262" t="s">
        <v>10012</v>
      </c>
      <c r="AN262" t="s">
        <v>10012</v>
      </c>
      <c r="AO262" t="s">
        <v>10012</v>
      </c>
      <c r="AP262" t="s">
        <v>10012</v>
      </c>
    </row>
    <row r="263" spans="1:42" x14ac:dyDescent="0.2">
      <c r="A263" t="s">
        <v>340</v>
      </c>
      <c r="B263" t="s">
        <v>10012</v>
      </c>
      <c r="C263" t="s">
        <v>10012</v>
      </c>
      <c r="D263" t="s">
        <v>10012</v>
      </c>
      <c r="E263" t="s">
        <v>10012</v>
      </c>
      <c r="F263" t="s">
        <v>10012</v>
      </c>
      <c r="G263" t="s">
        <v>10012</v>
      </c>
      <c r="H263" t="s">
        <v>10012</v>
      </c>
      <c r="I263" t="s">
        <v>10012</v>
      </c>
      <c r="J263" t="s">
        <v>10012</v>
      </c>
      <c r="K263" t="s">
        <v>10012</v>
      </c>
      <c r="L263" t="s">
        <v>10012</v>
      </c>
      <c r="M263" t="s">
        <v>10012</v>
      </c>
      <c r="N263" t="s">
        <v>10012</v>
      </c>
      <c r="O263" t="s">
        <v>10012</v>
      </c>
      <c r="P263" t="s">
        <v>10012</v>
      </c>
      <c r="Q263" t="s">
        <v>10012</v>
      </c>
      <c r="R263" t="s">
        <v>10012</v>
      </c>
      <c r="S263" t="s">
        <v>10012</v>
      </c>
      <c r="T263" t="s">
        <v>10012</v>
      </c>
      <c r="U263" t="s">
        <v>10012</v>
      </c>
      <c r="V263" t="s">
        <v>10012</v>
      </c>
      <c r="W263" t="s">
        <v>10012</v>
      </c>
      <c r="X263" t="s">
        <v>11476</v>
      </c>
      <c r="Y263" t="s">
        <v>10012</v>
      </c>
      <c r="Z263" t="s">
        <v>10012</v>
      </c>
      <c r="AA263" t="s">
        <v>10012</v>
      </c>
      <c r="AB263" t="s">
        <v>10012</v>
      </c>
      <c r="AC263" t="s">
        <v>10012</v>
      </c>
      <c r="AD263" s="69" t="s">
        <v>10012</v>
      </c>
      <c r="AE263" t="s">
        <v>10012</v>
      </c>
      <c r="AF263" t="s">
        <v>10012</v>
      </c>
      <c r="AG263" t="s">
        <v>10012</v>
      </c>
      <c r="AH263" t="s">
        <v>10012</v>
      </c>
      <c r="AI263" t="s">
        <v>10012</v>
      </c>
      <c r="AJ263" t="s">
        <v>10012</v>
      </c>
      <c r="AK263" t="s">
        <v>10012</v>
      </c>
      <c r="AL263" t="s">
        <v>10012</v>
      </c>
      <c r="AM263" t="s">
        <v>10012</v>
      </c>
      <c r="AN263" t="s">
        <v>10012</v>
      </c>
      <c r="AO263" t="s">
        <v>10012</v>
      </c>
      <c r="AP263" t="s">
        <v>10012</v>
      </c>
    </row>
    <row r="264" spans="1:42" x14ac:dyDescent="0.2">
      <c r="A264" t="s">
        <v>337</v>
      </c>
      <c r="B264" t="s">
        <v>10012</v>
      </c>
      <c r="C264" t="s">
        <v>10012</v>
      </c>
      <c r="D264" t="s">
        <v>10012</v>
      </c>
      <c r="E264" t="s">
        <v>10012</v>
      </c>
      <c r="F264" t="s">
        <v>10012</v>
      </c>
      <c r="G264" t="s">
        <v>10012</v>
      </c>
      <c r="H264" t="s">
        <v>10012</v>
      </c>
      <c r="I264" t="s">
        <v>10012</v>
      </c>
      <c r="J264" t="s">
        <v>10012</v>
      </c>
      <c r="K264" t="s">
        <v>10012</v>
      </c>
      <c r="L264" t="s">
        <v>10012</v>
      </c>
      <c r="M264" t="s">
        <v>10012</v>
      </c>
      <c r="N264" t="s">
        <v>10012</v>
      </c>
      <c r="O264" t="s">
        <v>10012</v>
      </c>
      <c r="P264" t="s">
        <v>10012</v>
      </c>
      <c r="Q264" t="s">
        <v>11477</v>
      </c>
      <c r="R264" t="s">
        <v>11478</v>
      </c>
      <c r="S264" t="s">
        <v>10012</v>
      </c>
      <c r="T264" t="s">
        <v>10012</v>
      </c>
      <c r="U264" t="s">
        <v>10012</v>
      </c>
      <c r="V264" t="s">
        <v>10012</v>
      </c>
      <c r="W264" t="s">
        <v>10012</v>
      </c>
      <c r="X264" t="s">
        <v>11479</v>
      </c>
      <c r="Y264" t="s">
        <v>10012</v>
      </c>
      <c r="Z264" t="s">
        <v>10012</v>
      </c>
      <c r="AA264" t="s">
        <v>10012</v>
      </c>
      <c r="AB264" t="s">
        <v>10012</v>
      </c>
      <c r="AC264" t="s">
        <v>10012</v>
      </c>
      <c r="AD264" s="69" t="s">
        <v>10012</v>
      </c>
      <c r="AE264" t="s">
        <v>10012</v>
      </c>
      <c r="AF264" t="s">
        <v>10012</v>
      </c>
      <c r="AG264" t="s">
        <v>10012</v>
      </c>
      <c r="AH264" t="s">
        <v>10012</v>
      </c>
      <c r="AI264" t="s">
        <v>10012</v>
      </c>
      <c r="AJ264" t="s">
        <v>10012</v>
      </c>
      <c r="AK264" t="s">
        <v>10012</v>
      </c>
      <c r="AL264" t="s">
        <v>10012</v>
      </c>
      <c r="AM264" t="s">
        <v>10012</v>
      </c>
      <c r="AN264" t="s">
        <v>10012</v>
      </c>
      <c r="AO264" t="s">
        <v>10012</v>
      </c>
      <c r="AP264" t="s">
        <v>10012</v>
      </c>
    </row>
    <row r="265" spans="1:42" x14ac:dyDescent="0.2">
      <c r="A265" t="s">
        <v>348</v>
      </c>
      <c r="B265" t="s">
        <v>11480</v>
      </c>
      <c r="C265" t="s">
        <v>10012</v>
      </c>
      <c r="D265" t="s">
        <v>10012</v>
      </c>
      <c r="E265" t="s">
        <v>10012</v>
      </c>
      <c r="F265" t="s">
        <v>10012</v>
      </c>
      <c r="G265" t="s">
        <v>10012</v>
      </c>
      <c r="H265" t="s">
        <v>10012</v>
      </c>
      <c r="I265" t="s">
        <v>10012</v>
      </c>
      <c r="J265" t="s">
        <v>10012</v>
      </c>
      <c r="K265" t="s">
        <v>10012</v>
      </c>
      <c r="L265" t="s">
        <v>10012</v>
      </c>
      <c r="M265" t="s">
        <v>10012</v>
      </c>
      <c r="N265" t="s">
        <v>10012</v>
      </c>
      <c r="O265" t="s">
        <v>10012</v>
      </c>
      <c r="P265" t="s">
        <v>10012</v>
      </c>
      <c r="Q265" t="s">
        <v>11481</v>
      </c>
      <c r="R265" t="s">
        <v>10012</v>
      </c>
      <c r="S265" t="s">
        <v>10012</v>
      </c>
      <c r="T265" t="s">
        <v>11482</v>
      </c>
      <c r="U265" t="s">
        <v>10012</v>
      </c>
      <c r="V265" t="s">
        <v>10012</v>
      </c>
      <c r="W265" t="s">
        <v>10012</v>
      </c>
      <c r="X265" t="s">
        <v>10012</v>
      </c>
      <c r="Y265" t="s">
        <v>10012</v>
      </c>
      <c r="Z265" t="s">
        <v>10012</v>
      </c>
      <c r="AA265" t="s">
        <v>10012</v>
      </c>
      <c r="AB265" t="s">
        <v>10012</v>
      </c>
      <c r="AC265" t="s">
        <v>10012</v>
      </c>
      <c r="AD265" s="69" t="s">
        <v>10012</v>
      </c>
      <c r="AE265" t="s">
        <v>10012</v>
      </c>
      <c r="AF265" t="s">
        <v>10012</v>
      </c>
      <c r="AG265" t="s">
        <v>10012</v>
      </c>
      <c r="AH265" t="s">
        <v>10012</v>
      </c>
      <c r="AI265" t="s">
        <v>10012</v>
      </c>
      <c r="AJ265" t="s">
        <v>10012</v>
      </c>
      <c r="AK265" t="s">
        <v>10012</v>
      </c>
      <c r="AL265" t="s">
        <v>10012</v>
      </c>
      <c r="AM265" t="s">
        <v>10012</v>
      </c>
      <c r="AN265" t="s">
        <v>10012</v>
      </c>
      <c r="AO265" t="s">
        <v>10012</v>
      </c>
      <c r="AP265" t="s">
        <v>10012</v>
      </c>
    </row>
    <row r="266" spans="1:42" x14ac:dyDescent="0.2">
      <c r="A266" t="s">
        <v>349</v>
      </c>
      <c r="B266" t="s">
        <v>11483</v>
      </c>
      <c r="C266" t="s">
        <v>10012</v>
      </c>
      <c r="D266" t="s">
        <v>10012</v>
      </c>
      <c r="E266" t="s">
        <v>11484</v>
      </c>
      <c r="F266" t="s">
        <v>10012</v>
      </c>
      <c r="G266" t="s">
        <v>10012</v>
      </c>
      <c r="H266" t="s">
        <v>10012</v>
      </c>
      <c r="I266" t="s">
        <v>10012</v>
      </c>
      <c r="J266" t="s">
        <v>10012</v>
      </c>
      <c r="K266" t="s">
        <v>10012</v>
      </c>
      <c r="L266" t="s">
        <v>10012</v>
      </c>
      <c r="M266" t="s">
        <v>10012</v>
      </c>
      <c r="N266" t="s">
        <v>10012</v>
      </c>
      <c r="O266" t="s">
        <v>10012</v>
      </c>
      <c r="P266" t="s">
        <v>10012</v>
      </c>
      <c r="Q266" t="s">
        <v>10012</v>
      </c>
      <c r="R266" t="s">
        <v>11485</v>
      </c>
      <c r="S266" t="s">
        <v>10012</v>
      </c>
      <c r="T266" t="s">
        <v>10012</v>
      </c>
      <c r="U266" t="s">
        <v>10012</v>
      </c>
      <c r="V266" t="s">
        <v>10012</v>
      </c>
      <c r="W266" t="s">
        <v>10012</v>
      </c>
      <c r="X266" t="s">
        <v>11486</v>
      </c>
      <c r="Y266" t="s">
        <v>10012</v>
      </c>
      <c r="Z266" t="s">
        <v>10012</v>
      </c>
      <c r="AA266" t="s">
        <v>10012</v>
      </c>
      <c r="AB266" t="s">
        <v>11487</v>
      </c>
      <c r="AC266" t="s">
        <v>10012</v>
      </c>
      <c r="AD266" s="69" t="s">
        <v>10012</v>
      </c>
      <c r="AE266" t="s">
        <v>10012</v>
      </c>
      <c r="AF266" t="s">
        <v>10012</v>
      </c>
      <c r="AG266" t="s">
        <v>10012</v>
      </c>
      <c r="AH266" t="s">
        <v>10012</v>
      </c>
      <c r="AI266" t="s">
        <v>10012</v>
      </c>
      <c r="AJ266" t="s">
        <v>10012</v>
      </c>
      <c r="AK266" t="s">
        <v>10012</v>
      </c>
      <c r="AL266" t="s">
        <v>10012</v>
      </c>
      <c r="AM266" t="s">
        <v>10012</v>
      </c>
      <c r="AN266" t="s">
        <v>10012</v>
      </c>
      <c r="AO266" t="s">
        <v>10012</v>
      </c>
      <c r="AP266" t="s">
        <v>10012</v>
      </c>
    </row>
    <row r="267" spans="1:42" x14ac:dyDescent="0.2">
      <c r="A267" t="s">
        <v>346</v>
      </c>
      <c r="B267" t="s">
        <v>10012</v>
      </c>
      <c r="C267" t="s">
        <v>10012</v>
      </c>
      <c r="D267" t="s">
        <v>10012</v>
      </c>
      <c r="E267" t="s">
        <v>10012</v>
      </c>
      <c r="F267" t="s">
        <v>10012</v>
      </c>
      <c r="G267" t="s">
        <v>10012</v>
      </c>
      <c r="H267" t="s">
        <v>10012</v>
      </c>
      <c r="I267" t="s">
        <v>10012</v>
      </c>
      <c r="J267" t="s">
        <v>10012</v>
      </c>
      <c r="K267" t="s">
        <v>10012</v>
      </c>
      <c r="L267" t="s">
        <v>10012</v>
      </c>
      <c r="M267" t="s">
        <v>10012</v>
      </c>
      <c r="N267" t="s">
        <v>10012</v>
      </c>
      <c r="O267" t="s">
        <v>10012</v>
      </c>
      <c r="P267" t="s">
        <v>10012</v>
      </c>
      <c r="Q267" t="s">
        <v>10012</v>
      </c>
      <c r="R267" t="s">
        <v>11488</v>
      </c>
      <c r="S267" t="s">
        <v>10012</v>
      </c>
      <c r="T267" t="s">
        <v>11489</v>
      </c>
      <c r="U267" t="s">
        <v>10012</v>
      </c>
      <c r="V267" t="s">
        <v>10012</v>
      </c>
      <c r="W267" t="s">
        <v>10012</v>
      </c>
      <c r="X267" t="s">
        <v>11490</v>
      </c>
      <c r="Y267" t="s">
        <v>10012</v>
      </c>
      <c r="Z267" t="s">
        <v>10012</v>
      </c>
      <c r="AA267" t="s">
        <v>10012</v>
      </c>
      <c r="AB267" t="s">
        <v>10012</v>
      </c>
      <c r="AC267" t="s">
        <v>10012</v>
      </c>
      <c r="AD267" s="69" t="s">
        <v>10012</v>
      </c>
      <c r="AE267" t="s">
        <v>10012</v>
      </c>
      <c r="AF267" t="s">
        <v>10012</v>
      </c>
      <c r="AG267" t="s">
        <v>10012</v>
      </c>
      <c r="AH267" t="s">
        <v>10012</v>
      </c>
      <c r="AI267" t="s">
        <v>10012</v>
      </c>
      <c r="AJ267" t="s">
        <v>10012</v>
      </c>
      <c r="AK267" t="s">
        <v>10012</v>
      </c>
      <c r="AL267" t="s">
        <v>10012</v>
      </c>
      <c r="AM267" t="s">
        <v>10012</v>
      </c>
      <c r="AN267" t="s">
        <v>10012</v>
      </c>
      <c r="AO267" t="s">
        <v>10012</v>
      </c>
      <c r="AP267" t="s">
        <v>10012</v>
      </c>
    </row>
    <row r="268" spans="1:42" x14ac:dyDescent="0.2">
      <c r="A268" t="s">
        <v>347</v>
      </c>
      <c r="B268" t="s">
        <v>10012</v>
      </c>
      <c r="C268" t="s">
        <v>10012</v>
      </c>
      <c r="D268" t="s">
        <v>10012</v>
      </c>
      <c r="E268" t="s">
        <v>10012</v>
      </c>
      <c r="F268" t="s">
        <v>10012</v>
      </c>
      <c r="G268" t="s">
        <v>10012</v>
      </c>
      <c r="H268" t="s">
        <v>10012</v>
      </c>
      <c r="I268" t="s">
        <v>10012</v>
      </c>
      <c r="J268" t="s">
        <v>10012</v>
      </c>
      <c r="K268" t="s">
        <v>10012</v>
      </c>
      <c r="L268" t="s">
        <v>10012</v>
      </c>
      <c r="M268" t="s">
        <v>10012</v>
      </c>
      <c r="N268" t="s">
        <v>10012</v>
      </c>
      <c r="O268" t="s">
        <v>10012</v>
      </c>
      <c r="P268" t="s">
        <v>10012</v>
      </c>
      <c r="Q268" t="s">
        <v>11491</v>
      </c>
      <c r="R268" t="s">
        <v>10012</v>
      </c>
      <c r="S268" t="s">
        <v>10012</v>
      </c>
      <c r="T268" t="s">
        <v>11492</v>
      </c>
      <c r="U268" t="s">
        <v>10012</v>
      </c>
      <c r="V268" t="s">
        <v>10012</v>
      </c>
      <c r="W268" t="s">
        <v>10012</v>
      </c>
      <c r="X268" t="s">
        <v>11493</v>
      </c>
      <c r="Y268" t="s">
        <v>10012</v>
      </c>
      <c r="Z268" t="s">
        <v>10012</v>
      </c>
      <c r="AA268" t="s">
        <v>10012</v>
      </c>
      <c r="AB268" t="s">
        <v>10012</v>
      </c>
      <c r="AC268" t="s">
        <v>10012</v>
      </c>
      <c r="AD268" s="69" t="s">
        <v>10012</v>
      </c>
      <c r="AE268" t="s">
        <v>10012</v>
      </c>
      <c r="AF268" t="s">
        <v>10012</v>
      </c>
      <c r="AG268" t="s">
        <v>10012</v>
      </c>
      <c r="AH268" t="s">
        <v>10012</v>
      </c>
      <c r="AI268" t="s">
        <v>10012</v>
      </c>
      <c r="AJ268" t="s">
        <v>10012</v>
      </c>
      <c r="AK268" t="s">
        <v>10012</v>
      </c>
      <c r="AL268" t="s">
        <v>10012</v>
      </c>
      <c r="AM268" t="s">
        <v>10012</v>
      </c>
      <c r="AN268" t="s">
        <v>10012</v>
      </c>
      <c r="AO268" t="s">
        <v>10012</v>
      </c>
      <c r="AP268" t="s">
        <v>10012</v>
      </c>
    </row>
    <row r="269" spans="1:42" x14ac:dyDescent="0.2">
      <c r="A269" t="s">
        <v>359</v>
      </c>
      <c r="B269" t="s">
        <v>10012</v>
      </c>
      <c r="C269" t="s">
        <v>10012</v>
      </c>
      <c r="D269" t="s">
        <v>10012</v>
      </c>
      <c r="E269" t="s">
        <v>10012</v>
      </c>
      <c r="F269" t="s">
        <v>10012</v>
      </c>
      <c r="G269" t="s">
        <v>10012</v>
      </c>
      <c r="H269" t="s">
        <v>10012</v>
      </c>
      <c r="I269" t="s">
        <v>10012</v>
      </c>
      <c r="J269" t="s">
        <v>10012</v>
      </c>
      <c r="K269" t="s">
        <v>10012</v>
      </c>
      <c r="L269" t="s">
        <v>10012</v>
      </c>
      <c r="M269" t="s">
        <v>10012</v>
      </c>
      <c r="N269" t="s">
        <v>10012</v>
      </c>
      <c r="O269" t="s">
        <v>10012</v>
      </c>
      <c r="P269" t="s">
        <v>10012</v>
      </c>
      <c r="Q269" t="s">
        <v>11494</v>
      </c>
      <c r="R269" t="s">
        <v>11495</v>
      </c>
      <c r="S269" t="s">
        <v>10012</v>
      </c>
      <c r="T269" t="s">
        <v>10012</v>
      </c>
      <c r="U269" t="s">
        <v>10012</v>
      </c>
      <c r="V269" t="s">
        <v>10012</v>
      </c>
      <c r="W269" t="s">
        <v>10012</v>
      </c>
      <c r="X269" t="s">
        <v>11496</v>
      </c>
      <c r="Y269" t="s">
        <v>10012</v>
      </c>
      <c r="Z269" t="s">
        <v>10012</v>
      </c>
      <c r="AA269" t="s">
        <v>10012</v>
      </c>
      <c r="AB269" t="s">
        <v>10012</v>
      </c>
      <c r="AC269" t="s">
        <v>10012</v>
      </c>
      <c r="AD269" s="69" t="s">
        <v>10012</v>
      </c>
      <c r="AE269" t="s">
        <v>10012</v>
      </c>
      <c r="AF269" t="s">
        <v>10012</v>
      </c>
      <c r="AG269" t="s">
        <v>10012</v>
      </c>
      <c r="AH269" t="s">
        <v>10012</v>
      </c>
      <c r="AI269" t="s">
        <v>10012</v>
      </c>
      <c r="AJ269" t="s">
        <v>10012</v>
      </c>
      <c r="AK269" t="s">
        <v>10012</v>
      </c>
      <c r="AL269" t="s">
        <v>10012</v>
      </c>
      <c r="AM269" t="s">
        <v>10012</v>
      </c>
      <c r="AN269" t="s">
        <v>10012</v>
      </c>
      <c r="AO269" t="s">
        <v>10012</v>
      </c>
      <c r="AP269" t="s">
        <v>10012</v>
      </c>
    </row>
    <row r="270" spans="1:42" x14ac:dyDescent="0.2">
      <c r="A270" t="s">
        <v>362</v>
      </c>
      <c r="B270" t="s">
        <v>10012</v>
      </c>
      <c r="C270" t="s">
        <v>10012</v>
      </c>
      <c r="D270" t="s">
        <v>10012</v>
      </c>
      <c r="E270" t="s">
        <v>10012</v>
      </c>
      <c r="F270" t="s">
        <v>10012</v>
      </c>
      <c r="G270" t="s">
        <v>10012</v>
      </c>
      <c r="H270" t="s">
        <v>10012</v>
      </c>
      <c r="I270" t="s">
        <v>10012</v>
      </c>
      <c r="J270" t="s">
        <v>10012</v>
      </c>
      <c r="K270" t="s">
        <v>10012</v>
      </c>
      <c r="L270" t="s">
        <v>10012</v>
      </c>
      <c r="M270" t="s">
        <v>10012</v>
      </c>
      <c r="N270" t="s">
        <v>10012</v>
      </c>
      <c r="O270" t="s">
        <v>10012</v>
      </c>
      <c r="P270" t="s">
        <v>10012</v>
      </c>
      <c r="Q270" t="s">
        <v>10012</v>
      </c>
      <c r="R270" t="s">
        <v>11497</v>
      </c>
      <c r="S270" t="s">
        <v>10012</v>
      </c>
      <c r="T270" t="s">
        <v>11498</v>
      </c>
      <c r="U270" t="s">
        <v>10012</v>
      </c>
      <c r="V270" t="s">
        <v>10012</v>
      </c>
      <c r="W270" t="s">
        <v>10012</v>
      </c>
      <c r="X270" t="s">
        <v>11499</v>
      </c>
      <c r="Y270" t="s">
        <v>10012</v>
      </c>
      <c r="Z270" t="s">
        <v>10012</v>
      </c>
      <c r="AA270" t="s">
        <v>10012</v>
      </c>
      <c r="AB270" t="s">
        <v>10012</v>
      </c>
      <c r="AC270" t="s">
        <v>10012</v>
      </c>
      <c r="AD270" s="69" t="s">
        <v>10012</v>
      </c>
      <c r="AE270" t="s">
        <v>10012</v>
      </c>
      <c r="AF270" t="s">
        <v>10012</v>
      </c>
      <c r="AG270" t="s">
        <v>10012</v>
      </c>
      <c r="AH270" t="s">
        <v>10012</v>
      </c>
      <c r="AI270" t="s">
        <v>10012</v>
      </c>
      <c r="AJ270" t="s">
        <v>10012</v>
      </c>
      <c r="AK270" t="s">
        <v>10012</v>
      </c>
      <c r="AL270" t="s">
        <v>10012</v>
      </c>
      <c r="AM270" t="s">
        <v>10012</v>
      </c>
      <c r="AN270" t="s">
        <v>10012</v>
      </c>
      <c r="AO270" t="s">
        <v>10012</v>
      </c>
      <c r="AP270" t="s">
        <v>10012</v>
      </c>
    </row>
    <row r="271" spans="1:42" x14ac:dyDescent="0.2">
      <c r="A271" t="s">
        <v>354</v>
      </c>
      <c r="B271" t="s">
        <v>10012</v>
      </c>
      <c r="C271" t="s">
        <v>10012</v>
      </c>
      <c r="D271" t="s">
        <v>10012</v>
      </c>
      <c r="E271" t="s">
        <v>11500</v>
      </c>
      <c r="F271" t="s">
        <v>10012</v>
      </c>
      <c r="G271" t="s">
        <v>10012</v>
      </c>
      <c r="H271" t="s">
        <v>10012</v>
      </c>
      <c r="I271" t="s">
        <v>10012</v>
      </c>
      <c r="J271" t="s">
        <v>10012</v>
      </c>
      <c r="K271" t="s">
        <v>10012</v>
      </c>
      <c r="L271" t="s">
        <v>10012</v>
      </c>
      <c r="M271" t="s">
        <v>10012</v>
      </c>
      <c r="N271" t="s">
        <v>10012</v>
      </c>
      <c r="O271" t="s">
        <v>10012</v>
      </c>
      <c r="P271" t="s">
        <v>10012</v>
      </c>
      <c r="Q271" t="s">
        <v>11501</v>
      </c>
      <c r="R271" t="s">
        <v>11502</v>
      </c>
      <c r="S271" t="s">
        <v>10012</v>
      </c>
      <c r="T271" t="s">
        <v>11503</v>
      </c>
      <c r="U271" t="s">
        <v>10012</v>
      </c>
      <c r="V271" t="s">
        <v>10012</v>
      </c>
      <c r="W271" t="s">
        <v>11504</v>
      </c>
      <c r="X271" t="s">
        <v>11505</v>
      </c>
      <c r="Y271" t="s">
        <v>10012</v>
      </c>
      <c r="Z271" t="s">
        <v>10012</v>
      </c>
      <c r="AA271" t="s">
        <v>10012</v>
      </c>
      <c r="AB271" t="s">
        <v>11506</v>
      </c>
      <c r="AC271" t="s">
        <v>10012</v>
      </c>
      <c r="AD271" s="69" t="s">
        <v>10012</v>
      </c>
      <c r="AE271" t="s">
        <v>10012</v>
      </c>
      <c r="AF271" t="s">
        <v>10012</v>
      </c>
      <c r="AG271" t="s">
        <v>10012</v>
      </c>
      <c r="AH271" t="s">
        <v>10012</v>
      </c>
      <c r="AI271" t="s">
        <v>10012</v>
      </c>
      <c r="AJ271" t="s">
        <v>10012</v>
      </c>
      <c r="AK271" t="s">
        <v>10012</v>
      </c>
      <c r="AL271" t="s">
        <v>10012</v>
      </c>
      <c r="AM271" t="s">
        <v>10012</v>
      </c>
      <c r="AN271" t="s">
        <v>10012</v>
      </c>
      <c r="AO271" t="s">
        <v>10012</v>
      </c>
      <c r="AP271" t="s">
        <v>10012</v>
      </c>
    </row>
    <row r="272" spans="1:42" x14ac:dyDescent="0.2">
      <c r="A272" t="s">
        <v>350</v>
      </c>
      <c r="B272" t="s">
        <v>11507</v>
      </c>
      <c r="C272" t="s">
        <v>10012</v>
      </c>
      <c r="D272" t="s">
        <v>10012</v>
      </c>
      <c r="E272" t="s">
        <v>10012</v>
      </c>
      <c r="F272" t="s">
        <v>10012</v>
      </c>
      <c r="G272" t="s">
        <v>10012</v>
      </c>
      <c r="H272" t="s">
        <v>10012</v>
      </c>
      <c r="I272" t="s">
        <v>10012</v>
      </c>
      <c r="J272" t="s">
        <v>10012</v>
      </c>
      <c r="K272" t="s">
        <v>10012</v>
      </c>
      <c r="L272" t="s">
        <v>10012</v>
      </c>
      <c r="M272" t="s">
        <v>10012</v>
      </c>
      <c r="N272" t="s">
        <v>10012</v>
      </c>
      <c r="O272" t="s">
        <v>10012</v>
      </c>
      <c r="P272" t="s">
        <v>10012</v>
      </c>
      <c r="Q272" t="s">
        <v>11508</v>
      </c>
      <c r="R272" t="s">
        <v>11509</v>
      </c>
      <c r="S272" t="s">
        <v>10012</v>
      </c>
      <c r="T272" t="s">
        <v>11510</v>
      </c>
      <c r="U272" t="s">
        <v>10012</v>
      </c>
      <c r="V272" t="s">
        <v>10012</v>
      </c>
      <c r="W272" t="s">
        <v>10012</v>
      </c>
      <c r="X272" t="s">
        <v>11511</v>
      </c>
      <c r="Y272" t="s">
        <v>10012</v>
      </c>
      <c r="Z272" t="s">
        <v>10012</v>
      </c>
      <c r="AA272" t="s">
        <v>10012</v>
      </c>
      <c r="AB272" t="s">
        <v>10012</v>
      </c>
      <c r="AC272" t="s">
        <v>10012</v>
      </c>
      <c r="AD272" s="69" t="s">
        <v>10012</v>
      </c>
      <c r="AE272" t="s">
        <v>10012</v>
      </c>
      <c r="AF272" t="s">
        <v>10012</v>
      </c>
      <c r="AG272" t="s">
        <v>10012</v>
      </c>
      <c r="AH272" t="s">
        <v>10012</v>
      </c>
      <c r="AI272" t="s">
        <v>10012</v>
      </c>
      <c r="AJ272" t="s">
        <v>10012</v>
      </c>
      <c r="AK272" t="s">
        <v>10012</v>
      </c>
      <c r="AL272" t="s">
        <v>10012</v>
      </c>
      <c r="AM272" t="s">
        <v>10012</v>
      </c>
      <c r="AN272" t="s">
        <v>10012</v>
      </c>
      <c r="AO272" t="s">
        <v>10012</v>
      </c>
      <c r="AP272" t="s">
        <v>10012</v>
      </c>
    </row>
    <row r="273" spans="1:42" x14ac:dyDescent="0.2">
      <c r="A273" t="s">
        <v>363</v>
      </c>
      <c r="B273" t="s">
        <v>11512</v>
      </c>
      <c r="C273" t="s">
        <v>10012</v>
      </c>
      <c r="D273" t="s">
        <v>10012</v>
      </c>
      <c r="E273" t="s">
        <v>10012</v>
      </c>
      <c r="F273" t="s">
        <v>10012</v>
      </c>
      <c r="G273" t="s">
        <v>10012</v>
      </c>
      <c r="H273" t="s">
        <v>10012</v>
      </c>
      <c r="I273" t="s">
        <v>10012</v>
      </c>
      <c r="J273" t="s">
        <v>10012</v>
      </c>
      <c r="K273" t="s">
        <v>10012</v>
      </c>
      <c r="L273" t="s">
        <v>10012</v>
      </c>
      <c r="M273" t="s">
        <v>10012</v>
      </c>
      <c r="N273" t="s">
        <v>10012</v>
      </c>
      <c r="O273" t="s">
        <v>10012</v>
      </c>
      <c r="P273" t="s">
        <v>10012</v>
      </c>
      <c r="Q273" t="s">
        <v>11513</v>
      </c>
      <c r="R273" t="s">
        <v>10012</v>
      </c>
      <c r="S273" t="s">
        <v>10012</v>
      </c>
      <c r="T273" t="s">
        <v>11514</v>
      </c>
      <c r="U273" t="s">
        <v>10012</v>
      </c>
      <c r="V273" t="s">
        <v>10012</v>
      </c>
      <c r="W273" t="s">
        <v>10012</v>
      </c>
      <c r="X273" t="s">
        <v>11515</v>
      </c>
      <c r="Y273" t="s">
        <v>10012</v>
      </c>
      <c r="Z273" t="s">
        <v>10012</v>
      </c>
      <c r="AA273" t="s">
        <v>10012</v>
      </c>
      <c r="AB273" t="s">
        <v>10012</v>
      </c>
      <c r="AC273" t="s">
        <v>10012</v>
      </c>
      <c r="AD273" s="69" t="s">
        <v>10012</v>
      </c>
      <c r="AE273" t="s">
        <v>10012</v>
      </c>
      <c r="AF273" t="s">
        <v>10012</v>
      </c>
      <c r="AG273" t="s">
        <v>10012</v>
      </c>
      <c r="AH273" t="s">
        <v>10012</v>
      </c>
      <c r="AI273" t="s">
        <v>10012</v>
      </c>
      <c r="AJ273" t="s">
        <v>10012</v>
      </c>
      <c r="AK273" t="s">
        <v>10012</v>
      </c>
      <c r="AL273" t="s">
        <v>10012</v>
      </c>
      <c r="AM273" t="s">
        <v>10012</v>
      </c>
      <c r="AN273" t="s">
        <v>10012</v>
      </c>
      <c r="AO273" t="s">
        <v>10012</v>
      </c>
      <c r="AP273" t="s">
        <v>10012</v>
      </c>
    </row>
    <row r="274" spans="1:42" x14ac:dyDescent="0.2">
      <c r="A274" t="s">
        <v>353</v>
      </c>
      <c r="B274" t="s">
        <v>10012</v>
      </c>
      <c r="C274" t="s">
        <v>10012</v>
      </c>
      <c r="D274" t="s">
        <v>10012</v>
      </c>
      <c r="E274" t="s">
        <v>10012</v>
      </c>
      <c r="F274" t="s">
        <v>10012</v>
      </c>
      <c r="G274" t="s">
        <v>10012</v>
      </c>
      <c r="H274" t="s">
        <v>10012</v>
      </c>
      <c r="I274" t="s">
        <v>10012</v>
      </c>
      <c r="J274" t="s">
        <v>10012</v>
      </c>
      <c r="K274" t="s">
        <v>10012</v>
      </c>
      <c r="L274" t="s">
        <v>10012</v>
      </c>
      <c r="M274" t="s">
        <v>10012</v>
      </c>
      <c r="N274" t="s">
        <v>10012</v>
      </c>
      <c r="O274" t="s">
        <v>10012</v>
      </c>
      <c r="P274" t="s">
        <v>10012</v>
      </c>
      <c r="Q274" t="s">
        <v>10012</v>
      </c>
      <c r="R274" t="s">
        <v>11516</v>
      </c>
      <c r="S274" t="s">
        <v>10012</v>
      </c>
      <c r="T274" t="s">
        <v>11517</v>
      </c>
      <c r="U274" t="s">
        <v>10012</v>
      </c>
      <c r="V274" t="s">
        <v>10012</v>
      </c>
      <c r="W274" t="s">
        <v>11518</v>
      </c>
      <c r="X274" t="s">
        <v>11519</v>
      </c>
      <c r="Y274" t="s">
        <v>10012</v>
      </c>
      <c r="Z274" t="s">
        <v>10012</v>
      </c>
      <c r="AA274" t="s">
        <v>11520</v>
      </c>
      <c r="AB274" t="s">
        <v>10012</v>
      </c>
      <c r="AC274" t="s">
        <v>10012</v>
      </c>
      <c r="AD274" s="69" t="s">
        <v>10012</v>
      </c>
      <c r="AE274" t="s">
        <v>10012</v>
      </c>
      <c r="AF274" t="s">
        <v>10012</v>
      </c>
      <c r="AG274" t="s">
        <v>10012</v>
      </c>
      <c r="AH274" t="s">
        <v>10012</v>
      </c>
      <c r="AI274" t="s">
        <v>10012</v>
      </c>
      <c r="AJ274" t="s">
        <v>10012</v>
      </c>
      <c r="AK274" t="s">
        <v>10012</v>
      </c>
      <c r="AL274" t="s">
        <v>10012</v>
      </c>
      <c r="AM274" t="s">
        <v>10012</v>
      </c>
      <c r="AN274" t="s">
        <v>10012</v>
      </c>
      <c r="AO274" t="s">
        <v>10012</v>
      </c>
      <c r="AP274" t="s">
        <v>10012</v>
      </c>
    </row>
    <row r="275" spans="1:42" x14ac:dyDescent="0.2">
      <c r="A275" t="s">
        <v>356</v>
      </c>
      <c r="B275" t="s">
        <v>10012</v>
      </c>
      <c r="C275" t="s">
        <v>10012</v>
      </c>
      <c r="D275" t="s">
        <v>10012</v>
      </c>
      <c r="E275" t="s">
        <v>10012</v>
      </c>
      <c r="F275" t="s">
        <v>10012</v>
      </c>
      <c r="G275" t="s">
        <v>10012</v>
      </c>
      <c r="H275" t="s">
        <v>10012</v>
      </c>
      <c r="I275" t="s">
        <v>10012</v>
      </c>
      <c r="J275" t="s">
        <v>10012</v>
      </c>
      <c r="K275" t="s">
        <v>10012</v>
      </c>
      <c r="L275" t="s">
        <v>10012</v>
      </c>
      <c r="M275" t="s">
        <v>10012</v>
      </c>
      <c r="N275" t="s">
        <v>10012</v>
      </c>
      <c r="O275" t="s">
        <v>10012</v>
      </c>
      <c r="P275" t="s">
        <v>10012</v>
      </c>
      <c r="Q275" t="s">
        <v>11521</v>
      </c>
      <c r="R275" t="s">
        <v>10012</v>
      </c>
      <c r="S275" t="s">
        <v>10012</v>
      </c>
      <c r="T275" t="s">
        <v>11522</v>
      </c>
      <c r="U275" t="s">
        <v>10012</v>
      </c>
      <c r="V275" t="s">
        <v>10012</v>
      </c>
      <c r="W275" t="s">
        <v>10012</v>
      </c>
      <c r="X275" t="s">
        <v>11523</v>
      </c>
      <c r="Y275" t="s">
        <v>10012</v>
      </c>
      <c r="Z275" t="s">
        <v>10012</v>
      </c>
      <c r="AA275" t="s">
        <v>10012</v>
      </c>
      <c r="AB275" t="s">
        <v>10012</v>
      </c>
      <c r="AC275" t="s">
        <v>10012</v>
      </c>
      <c r="AD275" s="69" t="s">
        <v>10012</v>
      </c>
      <c r="AE275" t="s">
        <v>10012</v>
      </c>
      <c r="AF275" t="s">
        <v>10012</v>
      </c>
      <c r="AG275" t="s">
        <v>10012</v>
      </c>
      <c r="AH275" t="s">
        <v>10012</v>
      </c>
      <c r="AI275" t="s">
        <v>10012</v>
      </c>
      <c r="AJ275" t="s">
        <v>10012</v>
      </c>
      <c r="AK275" t="s">
        <v>10012</v>
      </c>
      <c r="AL275" t="s">
        <v>10012</v>
      </c>
      <c r="AM275" t="s">
        <v>10012</v>
      </c>
      <c r="AN275" t="s">
        <v>10012</v>
      </c>
      <c r="AO275" t="s">
        <v>10012</v>
      </c>
      <c r="AP275" t="s">
        <v>10012</v>
      </c>
    </row>
    <row r="276" spans="1:42" x14ac:dyDescent="0.2">
      <c r="A276" t="s">
        <v>351</v>
      </c>
      <c r="B276" t="s">
        <v>10012</v>
      </c>
      <c r="C276" t="s">
        <v>10012</v>
      </c>
      <c r="D276" t="s">
        <v>10012</v>
      </c>
      <c r="E276" t="s">
        <v>11524</v>
      </c>
      <c r="F276" t="s">
        <v>10012</v>
      </c>
      <c r="G276" t="s">
        <v>10012</v>
      </c>
      <c r="H276" t="s">
        <v>10012</v>
      </c>
      <c r="I276" t="s">
        <v>10012</v>
      </c>
      <c r="J276" t="s">
        <v>10012</v>
      </c>
      <c r="K276" t="s">
        <v>10012</v>
      </c>
      <c r="L276" t="s">
        <v>10012</v>
      </c>
      <c r="M276" t="s">
        <v>10012</v>
      </c>
      <c r="N276" t="s">
        <v>10012</v>
      </c>
      <c r="O276" t="s">
        <v>10012</v>
      </c>
      <c r="P276" t="s">
        <v>10012</v>
      </c>
      <c r="Q276" t="s">
        <v>10012</v>
      </c>
      <c r="R276" t="s">
        <v>11525</v>
      </c>
      <c r="S276" t="s">
        <v>10012</v>
      </c>
      <c r="T276" t="s">
        <v>11526</v>
      </c>
      <c r="U276" t="s">
        <v>10012</v>
      </c>
      <c r="V276" t="s">
        <v>10012</v>
      </c>
      <c r="W276" t="s">
        <v>11527</v>
      </c>
      <c r="X276" t="s">
        <v>11528</v>
      </c>
      <c r="Y276" t="s">
        <v>10012</v>
      </c>
      <c r="Z276" t="s">
        <v>10012</v>
      </c>
      <c r="AA276" t="s">
        <v>10012</v>
      </c>
      <c r="AB276" t="s">
        <v>10012</v>
      </c>
      <c r="AC276" t="s">
        <v>11529</v>
      </c>
      <c r="AD276" s="69" t="s">
        <v>10012</v>
      </c>
      <c r="AE276" t="s">
        <v>10012</v>
      </c>
      <c r="AF276" t="s">
        <v>10012</v>
      </c>
      <c r="AG276" t="s">
        <v>11530</v>
      </c>
      <c r="AH276" t="s">
        <v>10012</v>
      </c>
      <c r="AI276" t="s">
        <v>10012</v>
      </c>
      <c r="AJ276" t="s">
        <v>11531</v>
      </c>
      <c r="AK276" t="s">
        <v>10012</v>
      </c>
      <c r="AL276" t="s">
        <v>10012</v>
      </c>
      <c r="AM276" t="s">
        <v>10012</v>
      </c>
      <c r="AN276" t="s">
        <v>10012</v>
      </c>
      <c r="AO276" t="s">
        <v>10012</v>
      </c>
      <c r="AP276" t="s">
        <v>11532</v>
      </c>
    </row>
    <row r="277" spans="1:42" x14ac:dyDescent="0.2">
      <c r="A277" t="s">
        <v>360</v>
      </c>
      <c r="B277" t="s">
        <v>11533</v>
      </c>
      <c r="C277" t="s">
        <v>10012</v>
      </c>
      <c r="D277" t="s">
        <v>10012</v>
      </c>
      <c r="E277" t="s">
        <v>10012</v>
      </c>
      <c r="F277" t="s">
        <v>10012</v>
      </c>
      <c r="G277" t="s">
        <v>10012</v>
      </c>
      <c r="H277" t="s">
        <v>10012</v>
      </c>
      <c r="I277" t="s">
        <v>10012</v>
      </c>
      <c r="J277" t="s">
        <v>10012</v>
      </c>
      <c r="K277" t="s">
        <v>10012</v>
      </c>
      <c r="L277" t="s">
        <v>10012</v>
      </c>
      <c r="M277" t="s">
        <v>10012</v>
      </c>
      <c r="N277" t="s">
        <v>10012</v>
      </c>
      <c r="O277" t="s">
        <v>10012</v>
      </c>
      <c r="P277" t="s">
        <v>10012</v>
      </c>
      <c r="Q277" t="s">
        <v>11534</v>
      </c>
      <c r="R277" t="s">
        <v>10012</v>
      </c>
      <c r="S277" t="s">
        <v>10012</v>
      </c>
      <c r="T277" t="s">
        <v>11535</v>
      </c>
      <c r="U277" t="s">
        <v>10012</v>
      </c>
      <c r="V277" t="s">
        <v>10012</v>
      </c>
      <c r="W277" t="s">
        <v>10012</v>
      </c>
      <c r="X277" t="s">
        <v>11536</v>
      </c>
      <c r="Y277" t="s">
        <v>11537</v>
      </c>
      <c r="Z277" t="s">
        <v>10012</v>
      </c>
      <c r="AA277" t="s">
        <v>10012</v>
      </c>
      <c r="AB277" t="s">
        <v>10012</v>
      </c>
      <c r="AC277" t="s">
        <v>10012</v>
      </c>
      <c r="AD277" s="69" t="s">
        <v>10012</v>
      </c>
      <c r="AE277" t="s">
        <v>10012</v>
      </c>
      <c r="AF277" t="s">
        <v>10012</v>
      </c>
      <c r="AG277" t="s">
        <v>10012</v>
      </c>
      <c r="AH277" t="s">
        <v>10012</v>
      </c>
      <c r="AI277" t="s">
        <v>10012</v>
      </c>
      <c r="AJ277" t="s">
        <v>10012</v>
      </c>
      <c r="AK277" t="s">
        <v>10012</v>
      </c>
      <c r="AL277" t="s">
        <v>10012</v>
      </c>
      <c r="AM277" t="s">
        <v>10012</v>
      </c>
      <c r="AN277" t="s">
        <v>10012</v>
      </c>
      <c r="AO277" t="s">
        <v>10012</v>
      </c>
      <c r="AP277" t="s">
        <v>10012</v>
      </c>
    </row>
    <row r="278" spans="1:42" x14ac:dyDescent="0.2">
      <c r="A278" t="s">
        <v>357</v>
      </c>
      <c r="B278" t="s">
        <v>10012</v>
      </c>
      <c r="C278" t="s">
        <v>10012</v>
      </c>
      <c r="D278" t="s">
        <v>10012</v>
      </c>
      <c r="E278" t="s">
        <v>10012</v>
      </c>
      <c r="F278" t="s">
        <v>10012</v>
      </c>
      <c r="G278" t="s">
        <v>10012</v>
      </c>
      <c r="H278" t="s">
        <v>10012</v>
      </c>
      <c r="I278" t="s">
        <v>10012</v>
      </c>
      <c r="J278" t="s">
        <v>10012</v>
      </c>
      <c r="K278" t="s">
        <v>10012</v>
      </c>
      <c r="L278" t="s">
        <v>10012</v>
      </c>
      <c r="M278" t="s">
        <v>10012</v>
      </c>
      <c r="N278" t="s">
        <v>10012</v>
      </c>
      <c r="O278" t="s">
        <v>10012</v>
      </c>
      <c r="P278" t="s">
        <v>11538</v>
      </c>
      <c r="Q278" t="s">
        <v>10012</v>
      </c>
      <c r="R278" t="s">
        <v>11539</v>
      </c>
      <c r="S278" t="s">
        <v>10012</v>
      </c>
      <c r="T278" t="s">
        <v>11540</v>
      </c>
      <c r="U278" t="s">
        <v>10012</v>
      </c>
      <c r="V278" t="s">
        <v>10012</v>
      </c>
      <c r="W278" t="s">
        <v>11541</v>
      </c>
      <c r="X278" t="s">
        <v>11542</v>
      </c>
      <c r="Y278" t="s">
        <v>10012</v>
      </c>
      <c r="Z278" t="s">
        <v>11543</v>
      </c>
      <c r="AA278" t="s">
        <v>11544</v>
      </c>
      <c r="AB278" t="s">
        <v>11545</v>
      </c>
      <c r="AC278" t="s">
        <v>10012</v>
      </c>
      <c r="AD278" s="69" t="s">
        <v>10012</v>
      </c>
      <c r="AE278" t="s">
        <v>10012</v>
      </c>
      <c r="AF278" t="s">
        <v>10012</v>
      </c>
      <c r="AG278" t="s">
        <v>10012</v>
      </c>
      <c r="AH278" t="s">
        <v>10012</v>
      </c>
      <c r="AI278" t="s">
        <v>10012</v>
      </c>
      <c r="AJ278" t="s">
        <v>11546</v>
      </c>
      <c r="AK278" t="s">
        <v>10012</v>
      </c>
      <c r="AL278" t="s">
        <v>10012</v>
      </c>
      <c r="AM278" t="s">
        <v>10012</v>
      </c>
      <c r="AN278" t="s">
        <v>10012</v>
      </c>
      <c r="AO278" t="s">
        <v>10012</v>
      </c>
      <c r="AP278" t="s">
        <v>10012</v>
      </c>
    </row>
    <row r="279" spans="1:42" x14ac:dyDescent="0.2">
      <c r="A279" t="s">
        <v>352</v>
      </c>
      <c r="B279" t="s">
        <v>10012</v>
      </c>
      <c r="C279" t="s">
        <v>10012</v>
      </c>
      <c r="D279" t="s">
        <v>10012</v>
      </c>
      <c r="E279" t="s">
        <v>10012</v>
      </c>
      <c r="F279" t="s">
        <v>10012</v>
      </c>
      <c r="G279" t="s">
        <v>10012</v>
      </c>
      <c r="H279" t="s">
        <v>10012</v>
      </c>
      <c r="I279" t="s">
        <v>10012</v>
      </c>
      <c r="J279" t="s">
        <v>10012</v>
      </c>
      <c r="K279" t="s">
        <v>10012</v>
      </c>
      <c r="L279" t="s">
        <v>10012</v>
      </c>
      <c r="M279" t="s">
        <v>10012</v>
      </c>
      <c r="N279" t="s">
        <v>10012</v>
      </c>
      <c r="O279" t="s">
        <v>10012</v>
      </c>
      <c r="P279" t="s">
        <v>10012</v>
      </c>
      <c r="Q279" t="s">
        <v>10012</v>
      </c>
      <c r="R279" t="s">
        <v>11547</v>
      </c>
      <c r="S279" t="s">
        <v>11548</v>
      </c>
      <c r="T279" t="s">
        <v>11549</v>
      </c>
      <c r="U279" t="s">
        <v>10012</v>
      </c>
      <c r="V279" t="s">
        <v>10012</v>
      </c>
      <c r="W279" t="s">
        <v>11550</v>
      </c>
      <c r="X279" t="s">
        <v>11551</v>
      </c>
      <c r="Y279" t="s">
        <v>10012</v>
      </c>
      <c r="Z279" t="s">
        <v>10012</v>
      </c>
      <c r="AA279" t="s">
        <v>10012</v>
      </c>
      <c r="AB279" t="s">
        <v>10012</v>
      </c>
      <c r="AC279" t="s">
        <v>10012</v>
      </c>
      <c r="AD279" s="69" t="s">
        <v>10012</v>
      </c>
      <c r="AE279" t="s">
        <v>10012</v>
      </c>
      <c r="AF279" t="s">
        <v>10012</v>
      </c>
      <c r="AG279" t="s">
        <v>10012</v>
      </c>
      <c r="AH279" t="s">
        <v>10012</v>
      </c>
      <c r="AI279" t="s">
        <v>10012</v>
      </c>
      <c r="AJ279" t="s">
        <v>10012</v>
      </c>
      <c r="AK279" t="s">
        <v>10012</v>
      </c>
      <c r="AL279" t="s">
        <v>10012</v>
      </c>
      <c r="AM279" t="s">
        <v>10012</v>
      </c>
      <c r="AN279" t="s">
        <v>10012</v>
      </c>
      <c r="AO279" t="s">
        <v>10012</v>
      </c>
      <c r="AP279" t="s">
        <v>10012</v>
      </c>
    </row>
    <row r="280" spans="1:42" x14ac:dyDescent="0.2">
      <c r="A280" t="s">
        <v>355</v>
      </c>
      <c r="B280" t="s">
        <v>11552</v>
      </c>
      <c r="C280" t="s">
        <v>10012</v>
      </c>
      <c r="D280" t="s">
        <v>10012</v>
      </c>
      <c r="E280" t="s">
        <v>10012</v>
      </c>
      <c r="F280" t="s">
        <v>10012</v>
      </c>
      <c r="G280" t="s">
        <v>10012</v>
      </c>
      <c r="H280" t="s">
        <v>10012</v>
      </c>
      <c r="I280" t="s">
        <v>10012</v>
      </c>
      <c r="J280" t="s">
        <v>10012</v>
      </c>
      <c r="K280" t="s">
        <v>10012</v>
      </c>
      <c r="L280" t="s">
        <v>10012</v>
      </c>
      <c r="M280" t="s">
        <v>10012</v>
      </c>
      <c r="N280" t="s">
        <v>10012</v>
      </c>
      <c r="O280" t="s">
        <v>10012</v>
      </c>
      <c r="P280" t="s">
        <v>10012</v>
      </c>
      <c r="Q280" t="s">
        <v>11553</v>
      </c>
      <c r="R280" t="s">
        <v>11554</v>
      </c>
      <c r="S280" t="s">
        <v>10012</v>
      </c>
      <c r="T280" t="s">
        <v>11555</v>
      </c>
      <c r="U280" t="s">
        <v>10012</v>
      </c>
      <c r="V280" t="s">
        <v>10012</v>
      </c>
      <c r="W280" t="s">
        <v>10012</v>
      </c>
      <c r="X280" t="s">
        <v>11556</v>
      </c>
      <c r="Y280" t="s">
        <v>10012</v>
      </c>
      <c r="Z280" t="s">
        <v>10012</v>
      </c>
      <c r="AA280" t="s">
        <v>10012</v>
      </c>
      <c r="AB280" t="s">
        <v>10012</v>
      </c>
      <c r="AC280" t="s">
        <v>10012</v>
      </c>
      <c r="AD280" s="69" t="s">
        <v>10012</v>
      </c>
      <c r="AE280" t="s">
        <v>10012</v>
      </c>
      <c r="AF280" t="s">
        <v>10012</v>
      </c>
      <c r="AG280" t="s">
        <v>10012</v>
      </c>
      <c r="AH280" t="s">
        <v>10012</v>
      </c>
      <c r="AI280" t="s">
        <v>11557</v>
      </c>
      <c r="AJ280" t="s">
        <v>10012</v>
      </c>
      <c r="AK280" t="s">
        <v>10012</v>
      </c>
      <c r="AL280" t="s">
        <v>10012</v>
      </c>
      <c r="AM280" t="s">
        <v>10012</v>
      </c>
      <c r="AN280" t="s">
        <v>10012</v>
      </c>
      <c r="AO280" t="s">
        <v>10012</v>
      </c>
      <c r="AP280" t="s">
        <v>10012</v>
      </c>
    </row>
    <row r="281" spans="1:42" x14ac:dyDescent="0.2">
      <c r="A281" t="s">
        <v>361</v>
      </c>
      <c r="B281" t="s">
        <v>10012</v>
      </c>
      <c r="C281" t="s">
        <v>10012</v>
      </c>
      <c r="D281" t="s">
        <v>10012</v>
      </c>
      <c r="E281" t="s">
        <v>10012</v>
      </c>
      <c r="F281" t="s">
        <v>10012</v>
      </c>
      <c r="G281" t="s">
        <v>10012</v>
      </c>
      <c r="H281" t="s">
        <v>10012</v>
      </c>
      <c r="I281" t="s">
        <v>10012</v>
      </c>
      <c r="J281" t="s">
        <v>10012</v>
      </c>
      <c r="K281" t="s">
        <v>10012</v>
      </c>
      <c r="L281" t="s">
        <v>10012</v>
      </c>
      <c r="M281" t="s">
        <v>10012</v>
      </c>
      <c r="N281" t="s">
        <v>10012</v>
      </c>
      <c r="O281" t="s">
        <v>10012</v>
      </c>
      <c r="P281" t="s">
        <v>10012</v>
      </c>
      <c r="Q281" t="s">
        <v>10012</v>
      </c>
      <c r="R281" t="s">
        <v>11558</v>
      </c>
      <c r="S281" t="s">
        <v>10012</v>
      </c>
      <c r="T281" t="s">
        <v>10012</v>
      </c>
      <c r="U281" t="s">
        <v>10012</v>
      </c>
      <c r="V281" t="s">
        <v>10012</v>
      </c>
      <c r="W281" t="s">
        <v>10012</v>
      </c>
      <c r="X281" t="s">
        <v>11559</v>
      </c>
      <c r="Y281" t="s">
        <v>10012</v>
      </c>
      <c r="Z281" t="s">
        <v>10012</v>
      </c>
      <c r="AA281" t="s">
        <v>10012</v>
      </c>
      <c r="AB281" t="s">
        <v>10012</v>
      </c>
      <c r="AC281" t="s">
        <v>10012</v>
      </c>
      <c r="AD281" s="69" t="s">
        <v>10012</v>
      </c>
      <c r="AE281" t="s">
        <v>10012</v>
      </c>
      <c r="AF281" t="s">
        <v>10012</v>
      </c>
      <c r="AG281" t="s">
        <v>10012</v>
      </c>
      <c r="AH281" t="s">
        <v>10012</v>
      </c>
      <c r="AI281" t="s">
        <v>10012</v>
      </c>
      <c r="AJ281" t="s">
        <v>10012</v>
      </c>
      <c r="AK281" t="s">
        <v>10012</v>
      </c>
      <c r="AL281" t="s">
        <v>10012</v>
      </c>
      <c r="AM281" t="s">
        <v>10012</v>
      </c>
      <c r="AN281" t="s">
        <v>10012</v>
      </c>
      <c r="AO281" t="s">
        <v>10012</v>
      </c>
      <c r="AP281" t="s">
        <v>10012</v>
      </c>
    </row>
    <row r="282" spans="1:42" x14ac:dyDescent="0.2">
      <c r="A282" t="s">
        <v>358</v>
      </c>
      <c r="B282" t="s">
        <v>10012</v>
      </c>
      <c r="C282" t="s">
        <v>10012</v>
      </c>
      <c r="D282" t="s">
        <v>10012</v>
      </c>
      <c r="E282" t="s">
        <v>10012</v>
      </c>
      <c r="F282" t="s">
        <v>10012</v>
      </c>
      <c r="G282" t="s">
        <v>10012</v>
      </c>
      <c r="H282" t="s">
        <v>10012</v>
      </c>
      <c r="I282" t="s">
        <v>10012</v>
      </c>
      <c r="J282" t="s">
        <v>10012</v>
      </c>
      <c r="K282" t="s">
        <v>10012</v>
      </c>
      <c r="L282" t="s">
        <v>10012</v>
      </c>
      <c r="M282" t="s">
        <v>10012</v>
      </c>
      <c r="N282" t="s">
        <v>10012</v>
      </c>
      <c r="O282" t="s">
        <v>10012</v>
      </c>
      <c r="P282" t="s">
        <v>10012</v>
      </c>
      <c r="Q282" t="s">
        <v>10012</v>
      </c>
      <c r="R282" t="s">
        <v>11560</v>
      </c>
      <c r="S282" t="s">
        <v>10012</v>
      </c>
      <c r="T282" t="s">
        <v>10012</v>
      </c>
      <c r="U282" t="s">
        <v>10012</v>
      </c>
      <c r="V282" t="s">
        <v>10012</v>
      </c>
      <c r="W282" t="s">
        <v>10012</v>
      </c>
      <c r="X282" t="s">
        <v>11561</v>
      </c>
      <c r="Y282" t="s">
        <v>10012</v>
      </c>
      <c r="Z282" t="s">
        <v>10012</v>
      </c>
      <c r="AA282" t="s">
        <v>10012</v>
      </c>
      <c r="AB282" t="s">
        <v>10012</v>
      </c>
      <c r="AC282" t="s">
        <v>10012</v>
      </c>
      <c r="AD282" s="69" t="s">
        <v>10012</v>
      </c>
      <c r="AE282" t="s">
        <v>10012</v>
      </c>
      <c r="AF282" t="s">
        <v>10012</v>
      </c>
      <c r="AG282" t="s">
        <v>10012</v>
      </c>
      <c r="AH282" t="s">
        <v>10012</v>
      </c>
      <c r="AI282" t="s">
        <v>10012</v>
      </c>
      <c r="AJ282" t="s">
        <v>10012</v>
      </c>
      <c r="AK282" t="s">
        <v>10012</v>
      </c>
      <c r="AL282" t="s">
        <v>10012</v>
      </c>
      <c r="AM282" t="s">
        <v>10012</v>
      </c>
      <c r="AN282" t="s">
        <v>10012</v>
      </c>
      <c r="AO282" t="s">
        <v>10012</v>
      </c>
      <c r="AP282" t="s">
        <v>10012</v>
      </c>
    </row>
    <row r="283" spans="1:42" x14ac:dyDescent="0.2">
      <c r="A283" t="s">
        <v>385</v>
      </c>
      <c r="B283" t="s">
        <v>10012</v>
      </c>
      <c r="C283" t="s">
        <v>10012</v>
      </c>
      <c r="D283" t="s">
        <v>10012</v>
      </c>
      <c r="E283" t="s">
        <v>10012</v>
      </c>
      <c r="F283" t="s">
        <v>10012</v>
      </c>
      <c r="G283" t="s">
        <v>10012</v>
      </c>
      <c r="H283" t="s">
        <v>10012</v>
      </c>
      <c r="I283" t="s">
        <v>10012</v>
      </c>
      <c r="J283" t="s">
        <v>10012</v>
      </c>
      <c r="K283" t="s">
        <v>10012</v>
      </c>
      <c r="L283" t="s">
        <v>10012</v>
      </c>
      <c r="M283" t="s">
        <v>10012</v>
      </c>
      <c r="N283" t="s">
        <v>10012</v>
      </c>
      <c r="O283" t="s">
        <v>10012</v>
      </c>
      <c r="P283" t="s">
        <v>10012</v>
      </c>
      <c r="Q283" t="s">
        <v>10012</v>
      </c>
      <c r="R283" t="s">
        <v>11562</v>
      </c>
      <c r="S283" t="s">
        <v>10012</v>
      </c>
      <c r="T283" t="s">
        <v>11563</v>
      </c>
      <c r="U283" t="s">
        <v>10012</v>
      </c>
      <c r="V283" t="s">
        <v>10012</v>
      </c>
      <c r="W283" t="s">
        <v>10012</v>
      </c>
      <c r="X283" t="s">
        <v>11564</v>
      </c>
      <c r="Y283" t="s">
        <v>10012</v>
      </c>
      <c r="Z283" t="s">
        <v>10012</v>
      </c>
      <c r="AA283" t="s">
        <v>10012</v>
      </c>
      <c r="AB283" t="s">
        <v>10012</v>
      </c>
      <c r="AC283" t="s">
        <v>10012</v>
      </c>
      <c r="AD283" s="69" t="s">
        <v>10012</v>
      </c>
      <c r="AE283" t="s">
        <v>10012</v>
      </c>
      <c r="AF283" t="s">
        <v>10012</v>
      </c>
      <c r="AG283" t="s">
        <v>10012</v>
      </c>
      <c r="AH283" t="s">
        <v>10012</v>
      </c>
      <c r="AI283" t="s">
        <v>10012</v>
      </c>
      <c r="AJ283" t="s">
        <v>10012</v>
      </c>
      <c r="AK283" t="s">
        <v>10012</v>
      </c>
      <c r="AL283" t="s">
        <v>10012</v>
      </c>
      <c r="AM283" t="s">
        <v>10012</v>
      </c>
      <c r="AN283" t="s">
        <v>10012</v>
      </c>
      <c r="AO283" t="s">
        <v>10012</v>
      </c>
      <c r="AP283" t="s">
        <v>10012</v>
      </c>
    </row>
    <row r="284" spans="1:42" x14ac:dyDescent="0.2">
      <c r="A284" t="s">
        <v>380</v>
      </c>
      <c r="B284" t="s">
        <v>11565</v>
      </c>
      <c r="C284" t="s">
        <v>10012</v>
      </c>
      <c r="D284" t="s">
        <v>10012</v>
      </c>
      <c r="E284" t="s">
        <v>11566</v>
      </c>
      <c r="F284" t="s">
        <v>10012</v>
      </c>
      <c r="G284" t="s">
        <v>10012</v>
      </c>
      <c r="H284" t="s">
        <v>10012</v>
      </c>
      <c r="I284" t="s">
        <v>10012</v>
      </c>
      <c r="J284" t="s">
        <v>10012</v>
      </c>
      <c r="K284" t="s">
        <v>10012</v>
      </c>
      <c r="L284" t="s">
        <v>10012</v>
      </c>
      <c r="M284" t="s">
        <v>10012</v>
      </c>
      <c r="N284" t="s">
        <v>10012</v>
      </c>
      <c r="O284" t="s">
        <v>10012</v>
      </c>
      <c r="P284" t="s">
        <v>10012</v>
      </c>
      <c r="Q284" t="s">
        <v>10012</v>
      </c>
      <c r="R284" t="s">
        <v>10012</v>
      </c>
      <c r="S284" t="s">
        <v>10012</v>
      </c>
      <c r="T284" t="s">
        <v>11567</v>
      </c>
      <c r="U284" t="s">
        <v>10012</v>
      </c>
      <c r="V284" t="s">
        <v>10012</v>
      </c>
      <c r="W284" t="s">
        <v>10012</v>
      </c>
      <c r="X284" t="s">
        <v>10012</v>
      </c>
      <c r="Y284" t="s">
        <v>10012</v>
      </c>
      <c r="Z284" t="s">
        <v>10012</v>
      </c>
      <c r="AA284" t="s">
        <v>10012</v>
      </c>
      <c r="AB284" t="s">
        <v>10012</v>
      </c>
      <c r="AC284" t="s">
        <v>10012</v>
      </c>
      <c r="AD284" s="69" t="s">
        <v>10012</v>
      </c>
      <c r="AE284" t="s">
        <v>10012</v>
      </c>
      <c r="AF284" t="s">
        <v>10012</v>
      </c>
      <c r="AG284" t="s">
        <v>10012</v>
      </c>
      <c r="AH284" t="s">
        <v>10012</v>
      </c>
      <c r="AI284" t="s">
        <v>10012</v>
      </c>
      <c r="AJ284" t="s">
        <v>10012</v>
      </c>
      <c r="AK284" t="s">
        <v>10012</v>
      </c>
      <c r="AL284" t="s">
        <v>10012</v>
      </c>
      <c r="AM284" t="s">
        <v>10012</v>
      </c>
      <c r="AN284" t="s">
        <v>10012</v>
      </c>
      <c r="AO284" t="s">
        <v>10012</v>
      </c>
      <c r="AP284" t="s">
        <v>10012</v>
      </c>
    </row>
    <row r="285" spans="1:42" x14ac:dyDescent="0.2">
      <c r="A285" t="s">
        <v>372</v>
      </c>
      <c r="B285" t="s">
        <v>11568</v>
      </c>
      <c r="C285" t="s">
        <v>10012</v>
      </c>
      <c r="D285" t="s">
        <v>10012</v>
      </c>
      <c r="E285" t="s">
        <v>10012</v>
      </c>
      <c r="F285" t="s">
        <v>10012</v>
      </c>
      <c r="G285" t="s">
        <v>10012</v>
      </c>
      <c r="H285" t="s">
        <v>10012</v>
      </c>
      <c r="I285" t="s">
        <v>10012</v>
      </c>
      <c r="J285" t="s">
        <v>10012</v>
      </c>
      <c r="K285" t="s">
        <v>10012</v>
      </c>
      <c r="L285" t="s">
        <v>10012</v>
      </c>
      <c r="M285" t="s">
        <v>10012</v>
      </c>
      <c r="N285" t="s">
        <v>10012</v>
      </c>
      <c r="O285" t="s">
        <v>10012</v>
      </c>
      <c r="P285" t="s">
        <v>10012</v>
      </c>
      <c r="Q285" t="s">
        <v>10012</v>
      </c>
      <c r="R285" t="s">
        <v>11569</v>
      </c>
      <c r="S285" t="s">
        <v>10012</v>
      </c>
      <c r="T285" t="s">
        <v>10012</v>
      </c>
      <c r="U285" t="s">
        <v>10012</v>
      </c>
      <c r="V285" t="s">
        <v>10012</v>
      </c>
      <c r="W285" t="s">
        <v>11570</v>
      </c>
      <c r="X285" t="s">
        <v>11571</v>
      </c>
      <c r="Y285" t="s">
        <v>10012</v>
      </c>
      <c r="Z285" t="s">
        <v>10012</v>
      </c>
      <c r="AA285" t="s">
        <v>10012</v>
      </c>
      <c r="AB285" t="s">
        <v>10012</v>
      </c>
      <c r="AC285" t="s">
        <v>10012</v>
      </c>
      <c r="AD285" s="69" t="s">
        <v>10012</v>
      </c>
      <c r="AE285" t="s">
        <v>11572</v>
      </c>
      <c r="AF285" t="s">
        <v>10012</v>
      </c>
      <c r="AG285" t="s">
        <v>10012</v>
      </c>
      <c r="AH285" t="s">
        <v>10012</v>
      </c>
      <c r="AI285" t="s">
        <v>10012</v>
      </c>
      <c r="AJ285" t="s">
        <v>11573</v>
      </c>
      <c r="AK285" t="s">
        <v>10012</v>
      </c>
      <c r="AL285" t="s">
        <v>10012</v>
      </c>
      <c r="AM285" t="s">
        <v>10012</v>
      </c>
      <c r="AN285" t="s">
        <v>10012</v>
      </c>
      <c r="AO285" t="s">
        <v>10012</v>
      </c>
      <c r="AP285" t="s">
        <v>10012</v>
      </c>
    </row>
    <row r="286" spans="1:42" x14ac:dyDescent="0.2">
      <c r="A286" t="s">
        <v>381</v>
      </c>
      <c r="B286" t="s">
        <v>11574</v>
      </c>
      <c r="C286" t="s">
        <v>10012</v>
      </c>
      <c r="D286" t="s">
        <v>10012</v>
      </c>
      <c r="E286" t="s">
        <v>10012</v>
      </c>
      <c r="F286" t="s">
        <v>10012</v>
      </c>
      <c r="G286" t="s">
        <v>10012</v>
      </c>
      <c r="H286" t="s">
        <v>10012</v>
      </c>
      <c r="I286" t="s">
        <v>10012</v>
      </c>
      <c r="J286" t="s">
        <v>10012</v>
      </c>
      <c r="K286" t="s">
        <v>10012</v>
      </c>
      <c r="L286" t="s">
        <v>10012</v>
      </c>
      <c r="M286" t="s">
        <v>10012</v>
      </c>
      <c r="N286" t="s">
        <v>10012</v>
      </c>
      <c r="O286" t="s">
        <v>10012</v>
      </c>
      <c r="P286" t="s">
        <v>10012</v>
      </c>
      <c r="Q286" t="s">
        <v>11575</v>
      </c>
      <c r="R286" t="s">
        <v>11576</v>
      </c>
      <c r="S286" t="s">
        <v>10012</v>
      </c>
      <c r="T286" t="s">
        <v>11577</v>
      </c>
      <c r="U286" t="s">
        <v>10012</v>
      </c>
      <c r="V286" t="s">
        <v>10012</v>
      </c>
      <c r="W286" t="s">
        <v>10012</v>
      </c>
      <c r="X286" t="s">
        <v>11578</v>
      </c>
      <c r="Y286" t="s">
        <v>10012</v>
      </c>
      <c r="Z286" t="s">
        <v>10012</v>
      </c>
      <c r="AA286" t="s">
        <v>10012</v>
      </c>
      <c r="AB286" t="s">
        <v>10012</v>
      </c>
      <c r="AC286" t="s">
        <v>10012</v>
      </c>
      <c r="AD286" s="69" t="s">
        <v>10012</v>
      </c>
      <c r="AE286" t="s">
        <v>10012</v>
      </c>
      <c r="AF286" t="s">
        <v>10012</v>
      </c>
      <c r="AG286" t="s">
        <v>10012</v>
      </c>
      <c r="AH286" t="s">
        <v>10012</v>
      </c>
      <c r="AI286" t="s">
        <v>10012</v>
      </c>
      <c r="AJ286" t="s">
        <v>10012</v>
      </c>
      <c r="AK286" t="s">
        <v>10012</v>
      </c>
      <c r="AL286" t="s">
        <v>10012</v>
      </c>
      <c r="AM286" t="s">
        <v>10012</v>
      </c>
      <c r="AN286" t="s">
        <v>10012</v>
      </c>
      <c r="AO286" t="s">
        <v>10012</v>
      </c>
      <c r="AP286" t="s">
        <v>10012</v>
      </c>
    </row>
    <row r="287" spans="1:42" x14ac:dyDescent="0.2">
      <c r="A287" t="s">
        <v>371</v>
      </c>
      <c r="B287" t="s">
        <v>11579</v>
      </c>
      <c r="C287" t="s">
        <v>10012</v>
      </c>
      <c r="D287" t="s">
        <v>10012</v>
      </c>
      <c r="E287" t="s">
        <v>10012</v>
      </c>
      <c r="F287" t="s">
        <v>10012</v>
      </c>
      <c r="G287" t="s">
        <v>10012</v>
      </c>
      <c r="H287" t="s">
        <v>10012</v>
      </c>
      <c r="I287" t="s">
        <v>10012</v>
      </c>
      <c r="J287" t="s">
        <v>10012</v>
      </c>
      <c r="K287" t="s">
        <v>10012</v>
      </c>
      <c r="L287" t="s">
        <v>10012</v>
      </c>
      <c r="M287" t="s">
        <v>10012</v>
      </c>
      <c r="N287" t="s">
        <v>10012</v>
      </c>
      <c r="O287" t="s">
        <v>10012</v>
      </c>
      <c r="P287" t="s">
        <v>10012</v>
      </c>
      <c r="Q287" t="s">
        <v>10012</v>
      </c>
      <c r="R287" t="s">
        <v>10012</v>
      </c>
      <c r="S287" t="s">
        <v>10012</v>
      </c>
      <c r="T287" t="s">
        <v>10012</v>
      </c>
      <c r="U287" t="s">
        <v>10012</v>
      </c>
      <c r="V287" t="s">
        <v>10012</v>
      </c>
      <c r="W287" t="s">
        <v>11580</v>
      </c>
      <c r="X287" t="s">
        <v>10012</v>
      </c>
      <c r="Y287" t="s">
        <v>10012</v>
      </c>
      <c r="Z287" t="s">
        <v>10012</v>
      </c>
      <c r="AA287" t="s">
        <v>10012</v>
      </c>
      <c r="AB287" t="s">
        <v>10012</v>
      </c>
      <c r="AC287" t="s">
        <v>10012</v>
      </c>
      <c r="AD287" s="69" t="s">
        <v>10012</v>
      </c>
      <c r="AE287" t="s">
        <v>10012</v>
      </c>
      <c r="AF287" t="s">
        <v>10012</v>
      </c>
      <c r="AG287" t="s">
        <v>10012</v>
      </c>
      <c r="AH287" t="s">
        <v>10012</v>
      </c>
      <c r="AI287" t="s">
        <v>11581</v>
      </c>
      <c r="AJ287" t="s">
        <v>11582</v>
      </c>
      <c r="AK287" t="s">
        <v>10012</v>
      </c>
      <c r="AL287" t="s">
        <v>11583</v>
      </c>
      <c r="AM287" t="s">
        <v>11584</v>
      </c>
      <c r="AN287" t="s">
        <v>10012</v>
      </c>
      <c r="AO287" t="s">
        <v>10012</v>
      </c>
      <c r="AP287" t="s">
        <v>10012</v>
      </c>
    </row>
    <row r="288" spans="1:42" x14ac:dyDescent="0.2">
      <c r="A288" t="s">
        <v>386</v>
      </c>
      <c r="B288" t="s">
        <v>10012</v>
      </c>
      <c r="C288" t="s">
        <v>10012</v>
      </c>
      <c r="D288" t="s">
        <v>10012</v>
      </c>
      <c r="E288" t="s">
        <v>10012</v>
      </c>
      <c r="F288" t="s">
        <v>10012</v>
      </c>
      <c r="G288" t="s">
        <v>10012</v>
      </c>
      <c r="H288" t="s">
        <v>10012</v>
      </c>
      <c r="I288" t="s">
        <v>10012</v>
      </c>
      <c r="J288" t="s">
        <v>10012</v>
      </c>
      <c r="K288" t="s">
        <v>10012</v>
      </c>
      <c r="L288" t="s">
        <v>10012</v>
      </c>
      <c r="M288" t="s">
        <v>10012</v>
      </c>
      <c r="N288" t="s">
        <v>10012</v>
      </c>
      <c r="O288" t="s">
        <v>10012</v>
      </c>
      <c r="P288" t="s">
        <v>10012</v>
      </c>
      <c r="Q288" t="s">
        <v>10012</v>
      </c>
      <c r="R288" t="s">
        <v>11585</v>
      </c>
      <c r="S288" t="s">
        <v>10012</v>
      </c>
      <c r="T288" t="s">
        <v>11586</v>
      </c>
      <c r="U288" t="s">
        <v>10012</v>
      </c>
      <c r="V288" t="s">
        <v>10012</v>
      </c>
      <c r="W288" t="s">
        <v>11587</v>
      </c>
      <c r="X288" t="s">
        <v>11588</v>
      </c>
      <c r="Y288" t="s">
        <v>10012</v>
      </c>
      <c r="Z288" t="s">
        <v>10012</v>
      </c>
      <c r="AA288" t="s">
        <v>10012</v>
      </c>
      <c r="AB288" t="s">
        <v>11589</v>
      </c>
      <c r="AC288" t="s">
        <v>10012</v>
      </c>
      <c r="AD288" s="69" t="s">
        <v>10012</v>
      </c>
      <c r="AE288" t="s">
        <v>10012</v>
      </c>
      <c r="AF288" t="s">
        <v>10012</v>
      </c>
      <c r="AG288" t="s">
        <v>10012</v>
      </c>
      <c r="AH288" t="s">
        <v>10012</v>
      </c>
      <c r="AI288" t="s">
        <v>10012</v>
      </c>
      <c r="AJ288" t="s">
        <v>10012</v>
      </c>
      <c r="AK288" t="s">
        <v>10012</v>
      </c>
      <c r="AL288" t="s">
        <v>10012</v>
      </c>
      <c r="AM288" t="s">
        <v>10012</v>
      </c>
      <c r="AN288" t="s">
        <v>10012</v>
      </c>
      <c r="AO288" t="s">
        <v>10012</v>
      </c>
      <c r="AP288" t="s">
        <v>10012</v>
      </c>
    </row>
    <row r="289" spans="1:42" x14ac:dyDescent="0.2">
      <c r="A289" t="s">
        <v>366</v>
      </c>
      <c r="B289" t="s">
        <v>11590</v>
      </c>
      <c r="C289" t="s">
        <v>10012</v>
      </c>
      <c r="D289" t="s">
        <v>10012</v>
      </c>
      <c r="E289" t="s">
        <v>11591</v>
      </c>
      <c r="F289" t="s">
        <v>10012</v>
      </c>
      <c r="G289" t="s">
        <v>10012</v>
      </c>
      <c r="H289" t="s">
        <v>10012</v>
      </c>
      <c r="I289" t="s">
        <v>10012</v>
      </c>
      <c r="J289" t="s">
        <v>10012</v>
      </c>
      <c r="K289" t="s">
        <v>10012</v>
      </c>
      <c r="L289" t="s">
        <v>10012</v>
      </c>
      <c r="M289" t="s">
        <v>10012</v>
      </c>
      <c r="N289" t="s">
        <v>10012</v>
      </c>
      <c r="O289" t="s">
        <v>10012</v>
      </c>
      <c r="P289" t="s">
        <v>10012</v>
      </c>
      <c r="Q289" t="s">
        <v>10012</v>
      </c>
      <c r="R289" t="s">
        <v>11592</v>
      </c>
      <c r="S289" t="s">
        <v>10012</v>
      </c>
      <c r="T289" t="s">
        <v>11593</v>
      </c>
      <c r="U289" t="s">
        <v>10012</v>
      </c>
      <c r="V289" t="s">
        <v>10012</v>
      </c>
      <c r="W289" t="s">
        <v>11594</v>
      </c>
      <c r="X289" t="s">
        <v>11595</v>
      </c>
      <c r="Y289" t="s">
        <v>10012</v>
      </c>
      <c r="Z289" t="s">
        <v>10012</v>
      </c>
      <c r="AA289" t="s">
        <v>10012</v>
      </c>
      <c r="AB289" t="s">
        <v>10012</v>
      </c>
      <c r="AC289" t="s">
        <v>10012</v>
      </c>
      <c r="AD289" s="69" t="s">
        <v>10012</v>
      </c>
      <c r="AE289" t="s">
        <v>10012</v>
      </c>
      <c r="AF289" t="s">
        <v>10012</v>
      </c>
      <c r="AG289" t="s">
        <v>10012</v>
      </c>
      <c r="AH289" t="s">
        <v>10012</v>
      </c>
      <c r="AI289" t="s">
        <v>10012</v>
      </c>
      <c r="AJ289" t="s">
        <v>10012</v>
      </c>
      <c r="AK289" t="s">
        <v>10012</v>
      </c>
      <c r="AL289" t="s">
        <v>10012</v>
      </c>
      <c r="AM289" t="s">
        <v>10012</v>
      </c>
      <c r="AN289" t="s">
        <v>10012</v>
      </c>
      <c r="AO289" t="s">
        <v>10012</v>
      </c>
      <c r="AP289" t="s">
        <v>10012</v>
      </c>
    </row>
    <row r="290" spans="1:42" x14ac:dyDescent="0.2">
      <c r="A290" t="s">
        <v>375</v>
      </c>
      <c r="B290" t="s">
        <v>10012</v>
      </c>
      <c r="C290" t="s">
        <v>10012</v>
      </c>
      <c r="D290" t="s">
        <v>10012</v>
      </c>
      <c r="E290" t="s">
        <v>10012</v>
      </c>
      <c r="F290" t="s">
        <v>10012</v>
      </c>
      <c r="G290" t="s">
        <v>10012</v>
      </c>
      <c r="H290" t="s">
        <v>10012</v>
      </c>
      <c r="I290" t="s">
        <v>10012</v>
      </c>
      <c r="J290" t="s">
        <v>10012</v>
      </c>
      <c r="K290" t="s">
        <v>10012</v>
      </c>
      <c r="L290" t="s">
        <v>10012</v>
      </c>
      <c r="M290" t="s">
        <v>10012</v>
      </c>
      <c r="N290" t="s">
        <v>10012</v>
      </c>
      <c r="O290" t="s">
        <v>10012</v>
      </c>
      <c r="P290" t="s">
        <v>10012</v>
      </c>
      <c r="Q290" t="s">
        <v>10012</v>
      </c>
      <c r="R290" t="s">
        <v>11596</v>
      </c>
      <c r="S290" t="s">
        <v>10012</v>
      </c>
      <c r="T290" t="s">
        <v>10012</v>
      </c>
      <c r="U290" t="s">
        <v>10012</v>
      </c>
      <c r="V290" t="s">
        <v>10012</v>
      </c>
      <c r="W290" t="s">
        <v>10012</v>
      </c>
      <c r="X290" t="s">
        <v>11597</v>
      </c>
      <c r="Y290" t="s">
        <v>10012</v>
      </c>
      <c r="Z290" t="s">
        <v>10012</v>
      </c>
      <c r="AA290" t="s">
        <v>10012</v>
      </c>
      <c r="AB290" t="s">
        <v>10012</v>
      </c>
      <c r="AC290" t="s">
        <v>10012</v>
      </c>
      <c r="AD290" s="69" t="s">
        <v>10012</v>
      </c>
      <c r="AE290" t="s">
        <v>10012</v>
      </c>
      <c r="AF290" t="s">
        <v>10012</v>
      </c>
      <c r="AG290" t="s">
        <v>10012</v>
      </c>
      <c r="AH290" t="s">
        <v>10012</v>
      </c>
      <c r="AI290" t="s">
        <v>10012</v>
      </c>
      <c r="AJ290" t="s">
        <v>10012</v>
      </c>
      <c r="AK290" t="s">
        <v>10012</v>
      </c>
      <c r="AL290" t="s">
        <v>10012</v>
      </c>
      <c r="AM290" t="s">
        <v>10012</v>
      </c>
      <c r="AN290" t="s">
        <v>10012</v>
      </c>
      <c r="AO290" t="s">
        <v>10012</v>
      </c>
      <c r="AP290" t="s">
        <v>10012</v>
      </c>
    </row>
    <row r="291" spans="1:42" x14ac:dyDescent="0.2">
      <c r="A291" t="s">
        <v>369</v>
      </c>
      <c r="B291" t="s">
        <v>11598</v>
      </c>
      <c r="C291" t="s">
        <v>10012</v>
      </c>
      <c r="D291" t="s">
        <v>10012</v>
      </c>
      <c r="E291" t="s">
        <v>10012</v>
      </c>
      <c r="F291" t="s">
        <v>10012</v>
      </c>
      <c r="G291" t="s">
        <v>10012</v>
      </c>
      <c r="H291" t="s">
        <v>10012</v>
      </c>
      <c r="I291" t="s">
        <v>10012</v>
      </c>
      <c r="J291" t="s">
        <v>10012</v>
      </c>
      <c r="K291" t="s">
        <v>10012</v>
      </c>
      <c r="L291" t="s">
        <v>10012</v>
      </c>
      <c r="M291" t="s">
        <v>10012</v>
      </c>
      <c r="N291" t="s">
        <v>10012</v>
      </c>
      <c r="O291" t="s">
        <v>10012</v>
      </c>
      <c r="P291" t="s">
        <v>10012</v>
      </c>
      <c r="Q291" t="s">
        <v>11599</v>
      </c>
      <c r="R291" t="s">
        <v>11600</v>
      </c>
      <c r="S291" t="s">
        <v>10012</v>
      </c>
      <c r="T291" t="s">
        <v>10012</v>
      </c>
      <c r="U291" t="s">
        <v>10012</v>
      </c>
      <c r="V291" t="s">
        <v>10012</v>
      </c>
      <c r="W291" t="s">
        <v>11601</v>
      </c>
      <c r="X291" t="s">
        <v>11602</v>
      </c>
      <c r="Y291" t="s">
        <v>10012</v>
      </c>
      <c r="Z291" t="s">
        <v>10012</v>
      </c>
      <c r="AA291" t="s">
        <v>10012</v>
      </c>
      <c r="AB291" t="s">
        <v>10012</v>
      </c>
      <c r="AC291" t="s">
        <v>10012</v>
      </c>
      <c r="AD291" s="69" t="s">
        <v>10012</v>
      </c>
      <c r="AE291" t="s">
        <v>10012</v>
      </c>
      <c r="AF291" t="s">
        <v>10012</v>
      </c>
      <c r="AG291" t="s">
        <v>10012</v>
      </c>
      <c r="AH291" t="s">
        <v>10012</v>
      </c>
      <c r="AI291" t="s">
        <v>10012</v>
      </c>
      <c r="AJ291" t="s">
        <v>10012</v>
      </c>
      <c r="AK291" t="s">
        <v>10012</v>
      </c>
      <c r="AL291" t="s">
        <v>10012</v>
      </c>
      <c r="AM291" t="s">
        <v>10012</v>
      </c>
      <c r="AN291" t="s">
        <v>10012</v>
      </c>
      <c r="AO291" t="s">
        <v>10012</v>
      </c>
      <c r="AP291" t="s">
        <v>10012</v>
      </c>
    </row>
    <row r="292" spans="1:42" x14ac:dyDescent="0.2">
      <c r="A292" t="s">
        <v>387</v>
      </c>
      <c r="B292" t="s">
        <v>10012</v>
      </c>
      <c r="C292" t="s">
        <v>10012</v>
      </c>
      <c r="D292" t="s">
        <v>10012</v>
      </c>
      <c r="E292" t="s">
        <v>10012</v>
      </c>
      <c r="F292" t="s">
        <v>10012</v>
      </c>
      <c r="G292" t="s">
        <v>10012</v>
      </c>
      <c r="H292" t="s">
        <v>10012</v>
      </c>
      <c r="I292" t="s">
        <v>10012</v>
      </c>
      <c r="J292" t="s">
        <v>10012</v>
      </c>
      <c r="K292" t="s">
        <v>10012</v>
      </c>
      <c r="L292" t="s">
        <v>10012</v>
      </c>
      <c r="M292" t="s">
        <v>10012</v>
      </c>
      <c r="N292" t="s">
        <v>10012</v>
      </c>
      <c r="O292" t="s">
        <v>10012</v>
      </c>
      <c r="P292" t="s">
        <v>10012</v>
      </c>
      <c r="Q292" t="s">
        <v>10012</v>
      </c>
      <c r="R292" t="s">
        <v>10012</v>
      </c>
      <c r="S292" t="s">
        <v>10012</v>
      </c>
      <c r="T292" t="s">
        <v>10012</v>
      </c>
      <c r="U292" t="s">
        <v>10012</v>
      </c>
      <c r="V292" t="s">
        <v>10012</v>
      </c>
      <c r="W292" t="s">
        <v>10012</v>
      </c>
      <c r="X292" t="s">
        <v>10012</v>
      </c>
      <c r="Y292" t="s">
        <v>11603</v>
      </c>
      <c r="Z292" t="s">
        <v>10012</v>
      </c>
      <c r="AA292" t="s">
        <v>10012</v>
      </c>
      <c r="AB292" t="s">
        <v>10012</v>
      </c>
      <c r="AC292" t="s">
        <v>11604</v>
      </c>
      <c r="AD292" s="69" t="s">
        <v>10012</v>
      </c>
      <c r="AE292" t="s">
        <v>10012</v>
      </c>
      <c r="AF292" t="s">
        <v>10012</v>
      </c>
      <c r="AG292" t="s">
        <v>10012</v>
      </c>
      <c r="AH292" t="s">
        <v>10012</v>
      </c>
      <c r="AI292" t="s">
        <v>10012</v>
      </c>
      <c r="AJ292" t="s">
        <v>11605</v>
      </c>
      <c r="AK292" t="s">
        <v>11606</v>
      </c>
      <c r="AL292" t="s">
        <v>10012</v>
      </c>
      <c r="AM292" t="s">
        <v>10012</v>
      </c>
      <c r="AN292" t="s">
        <v>10012</v>
      </c>
      <c r="AO292" t="s">
        <v>10012</v>
      </c>
      <c r="AP292" t="s">
        <v>10012</v>
      </c>
    </row>
    <row r="293" spans="1:42" x14ac:dyDescent="0.2">
      <c r="A293" t="s">
        <v>376</v>
      </c>
      <c r="B293" t="s">
        <v>10012</v>
      </c>
      <c r="C293" t="s">
        <v>10012</v>
      </c>
      <c r="D293" t="s">
        <v>10012</v>
      </c>
      <c r="E293" t="s">
        <v>10012</v>
      </c>
      <c r="F293" t="s">
        <v>10012</v>
      </c>
      <c r="G293" t="s">
        <v>10012</v>
      </c>
      <c r="H293" t="s">
        <v>10012</v>
      </c>
      <c r="I293" t="s">
        <v>10012</v>
      </c>
      <c r="J293" t="s">
        <v>10012</v>
      </c>
      <c r="K293" t="s">
        <v>10012</v>
      </c>
      <c r="L293" t="s">
        <v>10012</v>
      </c>
      <c r="M293" t="s">
        <v>10012</v>
      </c>
      <c r="N293" t="s">
        <v>10012</v>
      </c>
      <c r="O293" t="s">
        <v>10012</v>
      </c>
      <c r="P293" t="s">
        <v>10012</v>
      </c>
      <c r="Q293" t="s">
        <v>10012</v>
      </c>
      <c r="R293" t="s">
        <v>11607</v>
      </c>
      <c r="S293" t="s">
        <v>10012</v>
      </c>
      <c r="T293" t="s">
        <v>10012</v>
      </c>
      <c r="U293" t="s">
        <v>10012</v>
      </c>
      <c r="V293" t="s">
        <v>10012</v>
      </c>
      <c r="W293" t="s">
        <v>11608</v>
      </c>
      <c r="X293" t="s">
        <v>11609</v>
      </c>
      <c r="Y293" t="s">
        <v>10012</v>
      </c>
      <c r="Z293" t="s">
        <v>10012</v>
      </c>
      <c r="AA293" t="s">
        <v>10012</v>
      </c>
      <c r="AB293" t="s">
        <v>10012</v>
      </c>
      <c r="AC293" t="s">
        <v>10012</v>
      </c>
      <c r="AD293" s="69" t="s">
        <v>10012</v>
      </c>
      <c r="AE293" t="s">
        <v>10012</v>
      </c>
      <c r="AF293" t="s">
        <v>10012</v>
      </c>
      <c r="AG293" t="s">
        <v>10012</v>
      </c>
      <c r="AH293" t="s">
        <v>10012</v>
      </c>
      <c r="AI293" t="s">
        <v>10012</v>
      </c>
      <c r="AJ293" t="s">
        <v>10012</v>
      </c>
      <c r="AK293" t="s">
        <v>10012</v>
      </c>
      <c r="AL293" t="s">
        <v>10012</v>
      </c>
      <c r="AM293" t="s">
        <v>10012</v>
      </c>
      <c r="AN293" t="s">
        <v>10012</v>
      </c>
      <c r="AO293" t="s">
        <v>10012</v>
      </c>
      <c r="AP293" t="s">
        <v>10012</v>
      </c>
    </row>
    <row r="294" spans="1:42" x14ac:dyDescent="0.2">
      <c r="A294" t="s">
        <v>388</v>
      </c>
      <c r="B294" t="s">
        <v>10012</v>
      </c>
      <c r="C294" t="s">
        <v>10012</v>
      </c>
      <c r="D294" t="s">
        <v>10012</v>
      </c>
      <c r="E294" t="s">
        <v>10012</v>
      </c>
      <c r="F294" t="s">
        <v>10012</v>
      </c>
      <c r="G294" t="s">
        <v>10012</v>
      </c>
      <c r="H294" t="s">
        <v>10012</v>
      </c>
      <c r="I294" t="s">
        <v>10012</v>
      </c>
      <c r="J294" t="s">
        <v>10012</v>
      </c>
      <c r="K294" t="s">
        <v>10012</v>
      </c>
      <c r="L294" t="s">
        <v>10012</v>
      </c>
      <c r="M294" t="s">
        <v>10012</v>
      </c>
      <c r="N294" t="s">
        <v>10012</v>
      </c>
      <c r="O294" t="s">
        <v>10012</v>
      </c>
      <c r="P294" t="s">
        <v>10012</v>
      </c>
      <c r="Q294" t="s">
        <v>10012</v>
      </c>
      <c r="R294" t="s">
        <v>11610</v>
      </c>
      <c r="S294" t="s">
        <v>10012</v>
      </c>
      <c r="T294" t="s">
        <v>10012</v>
      </c>
      <c r="U294" t="s">
        <v>10012</v>
      </c>
      <c r="V294" t="s">
        <v>10012</v>
      </c>
      <c r="W294" t="s">
        <v>10012</v>
      </c>
      <c r="X294" t="s">
        <v>10012</v>
      </c>
      <c r="Y294" t="s">
        <v>10012</v>
      </c>
      <c r="Z294" t="s">
        <v>10012</v>
      </c>
      <c r="AA294" t="s">
        <v>10012</v>
      </c>
      <c r="AB294" t="s">
        <v>10012</v>
      </c>
      <c r="AC294" t="s">
        <v>10012</v>
      </c>
      <c r="AD294" s="69" t="s">
        <v>10012</v>
      </c>
      <c r="AE294" t="s">
        <v>10012</v>
      </c>
      <c r="AF294" t="s">
        <v>10012</v>
      </c>
      <c r="AG294" t="s">
        <v>10012</v>
      </c>
      <c r="AH294" t="s">
        <v>10012</v>
      </c>
      <c r="AI294" t="s">
        <v>11611</v>
      </c>
      <c r="AJ294" t="s">
        <v>10012</v>
      </c>
      <c r="AK294" t="s">
        <v>10012</v>
      </c>
      <c r="AL294" t="s">
        <v>11612</v>
      </c>
      <c r="AM294" t="s">
        <v>10012</v>
      </c>
      <c r="AN294" t="s">
        <v>10012</v>
      </c>
      <c r="AO294" t="s">
        <v>10012</v>
      </c>
      <c r="AP294" t="s">
        <v>10012</v>
      </c>
    </row>
    <row r="295" spans="1:42" x14ac:dyDescent="0.2">
      <c r="A295" t="s">
        <v>384</v>
      </c>
      <c r="B295" t="s">
        <v>10012</v>
      </c>
      <c r="C295" t="s">
        <v>10012</v>
      </c>
      <c r="D295" t="s">
        <v>10012</v>
      </c>
      <c r="E295" t="s">
        <v>10012</v>
      </c>
      <c r="F295" t="s">
        <v>10012</v>
      </c>
      <c r="G295" t="s">
        <v>10012</v>
      </c>
      <c r="H295" t="s">
        <v>10012</v>
      </c>
      <c r="I295" t="s">
        <v>10012</v>
      </c>
      <c r="J295" t="s">
        <v>10012</v>
      </c>
      <c r="K295" t="s">
        <v>10012</v>
      </c>
      <c r="L295" t="s">
        <v>10012</v>
      </c>
      <c r="M295" t="s">
        <v>10012</v>
      </c>
      <c r="N295" t="s">
        <v>10012</v>
      </c>
      <c r="O295" t="s">
        <v>10012</v>
      </c>
      <c r="P295" t="s">
        <v>10012</v>
      </c>
      <c r="Q295" t="s">
        <v>10012</v>
      </c>
      <c r="R295" t="s">
        <v>10012</v>
      </c>
      <c r="S295" t="s">
        <v>10012</v>
      </c>
      <c r="T295" t="s">
        <v>10012</v>
      </c>
      <c r="U295" t="s">
        <v>10012</v>
      </c>
      <c r="V295" t="s">
        <v>10012</v>
      </c>
      <c r="W295" t="s">
        <v>10012</v>
      </c>
      <c r="X295" t="s">
        <v>11613</v>
      </c>
      <c r="Y295" t="s">
        <v>10012</v>
      </c>
      <c r="Z295" t="s">
        <v>10012</v>
      </c>
      <c r="AA295" t="s">
        <v>10012</v>
      </c>
      <c r="AB295" t="s">
        <v>10012</v>
      </c>
      <c r="AC295" t="s">
        <v>10012</v>
      </c>
      <c r="AD295" s="69" t="s">
        <v>10012</v>
      </c>
      <c r="AE295" t="s">
        <v>10012</v>
      </c>
      <c r="AF295" t="s">
        <v>10012</v>
      </c>
      <c r="AG295" t="s">
        <v>10012</v>
      </c>
      <c r="AH295" t="s">
        <v>10012</v>
      </c>
      <c r="AI295" t="s">
        <v>10012</v>
      </c>
      <c r="AJ295" t="s">
        <v>10012</v>
      </c>
      <c r="AK295" t="s">
        <v>10012</v>
      </c>
      <c r="AL295" t="s">
        <v>10012</v>
      </c>
      <c r="AM295" t="s">
        <v>10012</v>
      </c>
      <c r="AN295" t="s">
        <v>10012</v>
      </c>
      <c r="AO295" t="s">
        <v>10012</v>
      </c>
      <c r="AP295" t="s">
        <v>10012</v>
      </c>
    </row>
    <row r="296" spans="1:42" x14ac:dyDescent="0.2">
      <c r="A296" t="s">
        <v>370</v>
      </c>
      <c r="B296" t="s">
        <v>11614</v>
      </c>
      <c r="C296" t="s">
        <v>10012</v>
      </c>
      <c r="D296" t="s">
        <v>10012</v>
      </c>
      <c r="E296" t="s">
        <v>11615</v>
      </c>
      <c r="F296" t="s">
        <v>10012</v>
      </c>
      <c r="G296" t="s">
        <v>10012</v>
      </c>
      <c r="H296" t="s">
        <v>10012</v>
      </c>
      <c r="I296" t="s">
        <v>10012</v>
      </c>
      <c r="J296" t="s">
        <v>10012</v>
      </c>
      <c r="K296" t="s">
        <v>10012</v>
      </c>
      <c r="L296" t="s">
        <v>10012</v>
      </c>
      <c r="M296" t="s">
        <v>10012</v>
      </c>
      <c r="N296" t="s">
        <v>10012</v>
      </c>
      <c r="O296" t="s">
        <v>10012</v>
      </c>
      <c r="P296" t="s">
        <v>10012</v>
      </c>
      <c r="Q296" t="s">
        <v>11616</v>
      </c>
      <c r="R296" t="s">
        <v>11617</v>
      </c>
      <c r="S296" t="s">
        <v>10012</v>
      </c>
      <c r="T296" t="s">
        <v>11618</v>
      </c>
      <c r="U296" t="s">
        <v>10012</v>
      </c>
      <c r="V296" t="s">
        <v>10012</v>
      </c>
      <c r="W296" t="s">
        <v>11619</v>
      </c>
      <c r="X296" t="s">
        <v>11620</v>
      </c>
      <c r="Y296" t="s">
        <v>11621</v>
      </c>
      <c r="Z296" t="s">
        <v>10012</v>
      </c>
      <c r="AA296" t="s">
        <v>11622</v>
      </c>
      <c r="AB296" t="s">
        <v>10012</v>
      </c>
      <c r="AC296" t="s">
        <v>10012</v>
      </c>
      <c r="AD296" s="69" t="s">
        <v>10012</v>
      </c>
      <c r="AE296" t="s">
        <v>10012</v>
      </c>
      <c r="AF296" t="s">
        <v>10012</v>
      </c>
      <c r="AG296" t="s">
        <v>10012</v>
      </c>
      <c r="AH296" t="s">
        <v>10012</v>
      </c>
      <c r="AI296" t="s">
        <v>11623</v>
      </c>
      <c r="AJ296" t="s">
        <v>10012</v>
      </c>
      <c r="AK296" t="s">
        <v>11624</v>
      </c>
      <c r="AL296" t="s">
        <v>10012</v>
      </c>
      <c r="AM296" t="s">
        <v>10012</v>
      </c>
      <c r="AN296" t="s">
        <v>10012</v>
      </c>
      <c r="AO296" t="s">
        <v>10012</v>
      </c>
      <c r="AP296" t="s">
        <v>10012</v>
      </c>
    </row>
    <row r="297" spans="1:42" x14ac:dyDescent="0.2">
      <c r="A297" t="s">
        <v>368</v>
      </c>
      <c r="B297" t="s">
        <v>10012</v>
      </c>
      <c r="C297" t="s">
        <v>10012</v>
      </c>
      <c r="D297" t="s">
        <v>10012</v>
      </c>
      <c r="E297" t="s">
        <v>10012</v>
      </c>
      <c r="F297" t="s">
        <v>10012</v>
      </c>
      <c r="G297" t="s">
        <v>10012</v>
      </c>
      <c r="H297" t="s">
        <v>10012</v>
      </c>
      <c r="I297" t="s">
        <v>10012</v>
      </c>
      <c r="J297" t="s">
        <v>10012</v>
      </c>
      <c r="K297" t="s">
        <v>10012</v>
      </c>
      <c r="L297" t="s">
        <v>10012</v>
      </c>
      <c r="M297" t="s">
        <v>10012</v>
      </c>
      <c r="N297" t="s">
        <v>10012</v>
      </c>
      <c r="O297" t="s">
        <v>10012</v>
      </c>
      <c r="P297" t="s">
        <v>10012</v>
      </c>
      <c r="Q297" t="s">
        <v>10012</v>
      </c>
      <c r="R297" t="s">
        <v>11625</v>
      </c>
      <c r="S297" t="s">
        <v>10012</v>
      </c>
      <c r="T297" t="s">
        <v>11626</v>
      </c>
      <c r="U297" t="s">
        <v>10012</v>
      </c>
      <c r="V297" t="s">
        <v>10012</v>
      </c>
      <c r="W297" t="s">
        <v>11627</v>
      </c>
      <c r="X297" t="s">
        <v>11628</v>
      </c>
      <c r="Y297" t="s">
        <v>10012</v>
      </c>
      <c r="Z297" t="s">
        <v>10012</v>
      </c>
      <c r="AA297" t="s">
        <v>10012</v>
      </c>
      <c r="AB297" t="s">
        <v>10012</v>
      </c>
      <c r="AC297" t="s">
        <v>10012</v>
      </c>
      <c r="AD297" s="69" t="s">
        <v>10012</v>
      </c>
      <c r="AE297" t="s">
        <v>10012</v>
      </c>
      <c r="AF297" t="s">
        <v>10012</v>
      </c>
      <c r="AG297" t="s">
        <v>10012</v>
      </c>
      <c r="AH297" t="s">
        <v>10012</v>
      </c>
      <c r="AI297" t="s">
        <v>10012</v>
      </c>
      <c r="AJ297" t="s">
        <v>10012</v>
      </c>
      <c r="AK297" t="s">
        <v>10012</v>
      </c>
      <c r="AL297" t="s">
        <v>10012</v>
      </c>
      <c r="AM297" t="s">
        <v>11629</v>
      </c>
      <c r="AN297" t="s">
        <v>10012</v>
      </c>
      <c r="AO297" t="s">
        <v>10012</v>
      </c>
      <c r="AP297" t="s">
        <v>10012</v>
      </c>
    </row>
    <row r="298" spans="1:42" x14ac:dyDescent="0.2">
      <c r="A298" t="s">
        <v>383</v>
      </c>
      <c r="B298" t="s">
        <v>11630</v>
      </c>
      <c r="C298" t="s">
        <v>11631</v>
      </c>
      <c r="D298" t="s">
        <v>10012</v>
      </c>
      <c r="E298" t="s">
        <v>11632</v>
      </c>
      <c r="F298" t="s">
        <v>10012</v>
      </c>
      <c r="G298" t="s">
        <v>10012</v>
      </c>
      <c r="H298" t="s">
        <v>10012</v>
      </c>
      <c r="I298" t="s">
        <v>10012</v>
      </c>
      <c r="J298" t="s">
        <v>10012</v>
      </c>
      <c r="K298" t="s">
        <v>10012</v>
      </c>
      <c r="L298" t="s">
        <v>10012</v>
      </c>
      <c r="M298" t="s">
        <v>10012</v>
      </c>
      <c r="N298" t="s">
        <v>10012</v>
      </c>
      <c r="O298" t="s">
        <v>10012</v>
      </c>
      <c r="P298" t="s">
        <v>10012</v>
      </c>
      <c r="Q298" t="s">
        <v>10012</v>
      </c>
      <c r="R298" t="s">
        <v>10012</v>
      </c>
      <c r="S298" t="s">
        <v>10012</v>
      </c>
      <c r="T298" t="s">
        <v>10012</v>
      </c>
      <c r="U298" t="s">
        <v>10012</v>
      </c>
      <c r="V298" t="s">
        <v>10012</v>
      </c>
      <c r="W298" t="s">
        <v>10012</v>
      </c>
      <c r="X298" t="s">
        <v>10012</v>
      </c>
      <c r="Y298" t="s">
        <v>11633</v>
      </c>
      <c r="Z298" t="s">
        <v>10012</v>
      </c>
      <c r="AA298" t="s">
        <v>11634</v>
      </c>
      <c r="AB298" t="s">
        <v>10012</v>
      </c>
      <c r="AC298" t="s">
        <v>10012</v>
      </c>
      <c r="AD298" s="69" t="s">
        <v>10012</v>
      </c>
      <c r="AE298" t="s">
        <v>10012</v>
      </c>
      <c r="AF298" t="s">
        <v>10012</v>
      </c>
      <c r="AG298" t="s">
        <v>10012</v>
      </c>
      <c r="AH298" t="s">
        <v>10012</v>
      </c>
      <c r="AI298" t="s">
        <v>11635</v>
      </c>
      <c r="AJ298" t="s">
        <v>10012</v>
      </c>
      <c r="AK298" t="s">
        <v>11636</v>
      </c>
      <c r="AL298" t="s">
        <v>10012</v>
      </c>
      <c r="AM298" t="s">
        <v>10012</v>
      </c>
      <c r="AN298" t="s">
        <v>10012</v>
      </c>
      <c r="AO298" t="s">
        <v>10012</v>
      </c>
      <c r="AP298" t="s">
        <v>10012</v>
      </c>
    </row>
    <row r="299" spans="1:42" x14ac:dyDescent="0.2">
      <c r="A299" t="s">
        <v>367</v>
      </c>
      <c r="B299" t="s">
        <v>11637</v>
      </c>
      <c r="C299" t="s">
        <v>10012</v>
      </c>
      <c r="D299" t="s">
        <v>10012</v>
      </c>
      <c r="E299" t="s">
        <v>11638</v>
      </c>
      <c r="F299" t="s">
        <v>10012</v>
      </c>
      <c r="G299" t="s">
        <v>10012</v>
      </c>
      <c r="H299" t="s">
        <v>10012</v>
      </c>
      <c r="I299" t="s">
        <v>10012</v>
      </c>
      <c r="J299" t="s">
        <v>10012</v>
      </c>
      <c r="K299" t="s">
        <v>10012</v>
      </c>
      <c r="L299" t="s">
        <v>10012</v>
      </c>
      <c r="M299" t="s">
        <v>10012</v>
      </c>
      <c r="N299" t="s">
        <v>10012</v>
      </c>
      <c r="O299" t="s">
        <v>10012</v>
      </c>
      <c r="P299" t="s">
        <v>10012</v>
      </c>
      <c r="Q299" t="s">
        <v>11639</v>
      </c>
      <c r="R299" t="s">
        <v>11640</v>
      </c>
      <c r="S299" t="s">
        <v>10012</v>
      </c>
      <c r="T299" t="s">
        <v>11641</v>
      </c>
      <c r="U299" t="s">
        <v>10012</v>
      </c>
      <c r="V299" t="s">
        <v>10012</v>
      </c>
      <c r="W299" t="s">
        <v>11642</v>
      </c>
      <c r="X299" t="s">
        <v>11643</v>
      </c>
      <c r="Y299" t="s">
        <v>10012</v>
      </c>
      <c r="Z299" t="s">
        <v>10012</v>
      </c>
      <c r="AA299" t="s">
        <v>10012</v>
      </c>
      <c r="AB299" t="s">
        <v>10012</v>
      </c>
      <c r="AC299" t="s">
        <v>10012</v>
      </c>
      <c r="AD299" s="69" t="s">
        <v>10012</v>
      </c>
      <c r="AE299" t="s">
        <v>10012</v>
      </c>
      <c r="AF299" t="s">
        <v>10012</v>
      </c>
      <c r="AG299" t="s">
        <v>10012</v>
      </c>
      <c r="AH299" t="s">
        <v>10012</v>
      </c>
      <c r="AI299" t="s">
        <v>10012</v>
      </c>
      <c r="AJ299" t="s">
        <v>11644</v>
      </c>
      <c r="AK299" t="s">
        <v>10012</v>
      </c>
      <c r="AL299" t="s">
        <v>10012</v>
      </c>
      <c r="AM299" t="s">
        <v>11645</v>
      </c>
      <c r="AN299" t="s">
        <v>10012</v>
      </c>
      <c r="AO299" t="s">
        <v>10012</v>
      </c>
      <c r="AP299" t="s">
        <v>10012</v>
      </c>
    </row>
    <row r="300" spans="1:42" x14ac:dyDescent="0.2">
      <c r="A300" t="s">
        <v>382</v>
      </c>
      <c r="B300" t="s">
        <v>11646</v>
      </c>
      <c r="C300" t="s">
        <v>10012</v>
      </c>
      <c r="D300" t="s">
        <v>10012</v>
      </c>
      <c r="E300" t="s">
        <v>10012</v>
      </c>
      <c r="F300" t="s">
        <v>10012</v>
      </c>
      <c r="G300" t="s">
        <v>10012</v>
      </c>
      <c r="H300" t="s">
        <v>10012</v>
      </c>
      <c r="I300" t="s">
        <v>10012</v>
      </c>
      <c r="J300" t="s">
        <v>10012</v>
      </c>
      <c r="K300" t="s">
        <v>10012</v>
      </c>
      <c r="L300" t="s">
        <v>10012</v>
      </c>
      <c r="M300" t="s">
        <v>10012</v>
      </c>
      <c r="N300" t="s">
        <v>10012</v>
      </c>
      <c r="O300" t="s">
        <v>10012</v>
      </c>
      <c r="P300" t="s">
        <v>10012</v>
      </c>
      <c r="Q300" t="s">
        <v>10012</v>
      </c>
      <c r="R300" t="s">
        <v>10012</v>
      </c>
      <c r="S300" t="s">
        <v>10012</v>
      </c>
      <c r="T300" t="s">
        <v>10012</v>
      </c>
      <c r="U300" t="s">
        <v>10012</v>
      </c>
      <c r="V300" t="s">
        <v>10012</v>
      </c>
      <c r="W300" t="s">
        <v>10012</v>
      </c>
      <c r="X300" t="s">
        <v>11647</v>
      </c>
      <c r="Y300" t="s">
        <v>10012</v>
      </c>
      <c r="Z300" t="s">
        <v>10012</v>
      </c>
      <c r="AA300" t="s">
        <v>10012</v>
      </c>
      <c r="AB300" t="s">
        <v>10012</v>
      </c>
      <c r="AC300" t="s">
        <v>11648</v>
      </c>
      <c r="AD300" s="69" t="s">
        <v>10012</v>
      </c>
      <c r="AE300" t="s">
        <v>10012</v>
      </c>
      <c r="AF300" t="s">
        <v>10012</v>
      </c>
      <c r="AG300" t="s">
        <v>10012</v>
      </c>
      <c r="AH300" t="s">
        <v>10012</v>
      </c>
      <c r="AI300" t="s">
        <v>10012</v>
      </c>
      <c r="AJ300" t="s">
        <v>10012</v>
      </c>
      <c r="AK300" t="s">
        <v>10012</v>
      </c>
      <c r="AL300" t="s">
        <v>10012</v>
      </c>
      <c r="AM300" t="s">
        <v>10012</v>
      </c>
      <c r="AN300" t="s">
        <v>10012</v>
      </c>
      <c r="AO300" t="s">
        <v>10012</v>
      </c>
      <c r="AP300" t="s">
        <v>10012</v>
      </c>
    </row>
    <row r="301" spans="1:42" x14ac:dyDescent="0.2">
      <c r="A301" t="s">
        <v>365</v>
      </c>
      <c r="B301" t="s">
        <v>10012</v>
      </c>
      <c r="C301" t="s">
        <v>10012</v>
      </c>
      <c r="D301" t="s">
        <v>10012</v>
      </c>
      <c r="E301" t="s">
        <v>10012</v>
      </c>
      <c r="F301" t="s">
        <v>10012</v>
      </c>
      <c r="G301" t="s">
        <v>10012</v>
      </c>
      <c r="H301" t="s">
        <v>10012</v>
      </c>
      <c r="I301" t="s">
        <v>10012</v>
      </c>
      <c r="J301" t="s">
        <v>10012</v>
      </c>
      <c r="K301" t="s">
        <v>10012</v>
      </c>
      <c r="L301" t="s">
        <v>10012</v>
      </c>
      <c r="M301" t="s">
        <v>10012</v>
      </c>
      <c r="N301" t="s">
        <v>10012</v>
      </c>
      <c r="O301" t="s">
        <v>10012</v>
      </c>
      <c r="P301" t="s">
        <v>10012</v>
      </c>
      <c r="Q301" t="s">
        <v>10012</v>
      </c>
      <c r="R301" t="s">
        <v>11649</v>
      </c>
      <c r="S301" t="s">
        <v>10012</v>
      </c>
      <c r="T301" t="s">
        <v>11650</v>
      </c>
      <c r="U301" t="s">
        <v>10012</v>
      </c>
      <c r="V301" t="s">
        <v>10012</v>
      </c>
      <c r="W301" t="s">
        <v>11651</v>
      </c>
      <c r="X301" t="s">
        <v>11652</v>
      </c>
      <c r="Y301" t="s">
        <v>10012</v>
      </c>
      <c r="Z301" t="s">
        <v>10012</v>
      </c>
      <c r="AA301" t="s">
        <v>10012</v>
      </c>
      <c r="AB301" t="s">
        <v>10012</v>
      </c>
      <c r="AC301" t="s">
        <v>10012</v>
      </c>
      <c r="AD301" s="69" t="s">
        <v>10012</v>
      </c>
      <c r="AE301" t="s">
        <v>10012</v>
      </c>
      <c r="AF301" t="s">
        <v>10012</v>
      </c>
      <c r="AG301" t="s">
        <v>10012</v>
      </c>
      <c r="AH301" t="s">
        <v>10012</v>
      </c>
      <c r="AI301" t="s">
        <v>10012</v>
      </c>
      <c r="AJ301" t="s">
        <v>11653</v>
      </c>
      <c r="AK301" t="s">
        <v>10012</v>
      </c>
      <c r="AL301" t="s">
        <v>10012</v>
      </c>
      <c r="AM301" t="s">
        <v>10012</v>
      </c>
      <c r="AN301" t="s">
        <v>10012</v>
      </c>
      <c r="AO301" t="s">
        <v>10012</v>
      </c>
      <c r="AP301" t="s">
        <v>10012</v>
      </c>
    </row>
    <row r="302" spans="1:42" x14ac:dyDescent="0.2">
      <c r="A302" t="s">
        <v>373</v>
      </c>
      <c r="B302" t="s">
        <v>10012</v>
      </c>
      <c r="C302" t="s">
        <v>10012</v>
      </c>
      <c r="D302" t="s">
        <v>10012</v>
      </c>
      <c r="E302" t="s">
        <v>10012</v>
      </c>
      <c r="F302" t="s">
        <v>10012</v>
      </c>
      <c r="G302" t="s">
        <v>11654</v>
      </c>
      <c r="H302" t="s">
        <v>10012</v>
      </c>
      <c r="I302" t="s">
        <v>10012</v>
      </c>
      <c r="J302" t="s">
        <v>10012</v>
      </c>
      <c r="K302" t="s">
        <v>10012</v>
      </c>
      <c r="L302" t="s">
        <v>10012</v>
      </c>
      <c r="M302" t="s">
        <v>10012</v>
      </c>
      <c r="N302" t="s">
        <v>10012</v>
      </c>
      <c r="O302" t="s">
        <v>10012</v>
      </c>
      <c r="P302" t="s">
        <v>10012</v>
      </c>
      <c r="Q302" t="s">
        <v>10012</v>
      </c>
      <c r="R302" t="s">
        <v>11655</v>
      </c>
      <c r="S302" t="s">
        <v>10012</v>
      </c>
      <c r="T302" t="s">
        <v>11656</v>
      </c>
      <c r="U302" t="s">
        <v>10012</v>
      </c>
      <c r="V302" t="s">
        <v>10012</v>
      </c>
      <c r="W302" t="s">
        <v>11657</v>
      </c>
      <c r="X302" t="s">
        <v>11658</v>
      </c>
      <c r="Y302" t="s">
        <v>10012</v>
      </c>
      <c r="Z302" t="s">
        <v>10012</v>
      </c>
      <c r="AA302" t="s">
        <v>10012</v>
      </c>
      <c r="AB302" t="s">
        <v>10012</v>
      </c>
      <c r="AC302" t="s">
        <v>10012</v>
      </c>
      <c r="AD302" s="69" t="s">
        <v>10012</v>
      </c>
      <c r="AE302" t="s">
        <v>10012</v>
      </c>
      <c r="AF302" t="s">
        <v>10012</v>
      </c>
      <c r="AG302" t="s">
        <v>10012</v>
      </c>
      <c r="AH302" t="s">
        <v>10012</v>
      </c>
      <c r="AI302" t="s">
        <v>11659</v>
      </c>
      <c r="AJ302" t="s">
        <v>11660</v>
      </c>
      <c r="AK302" t="s">
        <v>10012</v>
      </c>
      <c r="AL302" t="s">
        <v>11661</v>
      </c>
      <c r="AM302" t="s">
        <v>10012</v>
      </c>
      <c r="AN302" t="s">
        <v>10012</v>
      </c>
      <c r="AO302" t="s">
        <v>10012</v>
      </c>
      <c r="AP302" t="s">
        <v>10012</v>
      </c>
    </row>
    <row r="303" spans="1:42" x14ac:dyDescent="0.2">
      <c r="A303" t="s">
        <v>377</v>
      </c>
      <c r="B303" t="s">
        <v>10012</v>
      </c>
      <c r="C303" t="s">
        <v>10012</v>
      </c>
      <c r="D303" t="s">
        <v>10012</v>
      </c>
      <c r="E303" t="s">
        <v>10012</v>
      </c>
      <c r="F303" t="s">
        <v>10012</v>
      </c>
      <c r="G303" t="s">
        <v>10012</v>
      </c>
      <c r="H303" t="s">
        <v>10012</v>
      </c>
      <c r="I303" t="s">
        <v>10012</v>
      </c>
      <c r="J303" t="s">
        <v>10012</v>
      </c>
      <c r="K303" t="s">
        <v>10012</v>
      </c>
      <c r="L303" t="s">
        <v>10012</v>
      </c>
      <c r="M303" t="s">
        <v>10012</v>
      </c>
      <c r="N303" t="s">
        <v>10012</v>
      </c>
      <c r="O303" t="s">
        <v>10012</v>
      </c>
      <c r="P303" t="s">
        <v>10012</v>
      </c>
      <c r="Q303" t="s">
        <v>10012</v>
      </c>
      <c r="R303" t="s">
        <v>11662</v>
      </c>
      <c r="S303" t="s">
        <v>10012</v>
      </c>
      <c r="T303" t="s">
        <v>10012</v>
      </c>
      <c r="U303" t="s">
        <v>10012</v>
      </c>
      <c r="V303" t="s">
        <v>10012</v>
      </c>
      <c r="W303" t="s">
        <v>10012</v>
      </c>
      <c r="X303" t="s">
        <v>11663</v>
      </c>
      <c r="Y303" t="s">
        <v>10012</v>
      </c>
      <c r="Z303" t="s">
        <v>10012</v>
      </c>
      <c r="AA303" t="s">
        <v>10012</v>
      </c>
      <c r="AB303" t="s">
        <v>10012</v>
      </c>
      <c r="AC303" t="s">
        <v>10012</v>
      </c>
      <c r="AD303" s="69" t="s">
        <v>10012</v>
      </c>
      <c r="AE303" t="s">
        <v>10012</v>
      </c>
      <c r="AF303" t="s">
        <v>10012</v>
      </c>
      <c r="AG303" t="s">
        <v>10012</v>
      </c>
      <c r="AH303" t="s">
        <v>10012</v>
      </c>
      <c r="AI303" t="s">
        <v>10012</v>
      </c>
      <c r="AJ303" t="s">
        <v>10012</v>
      </c>
      <c r="AK303" t="s">
        <v>10012</v>
      </c>
      <c r="AL303" t="s">
        <v>10012</v>
      </c>
      <c r="AM303" t="s">
        <v>10012</v>
      </c>
      <c r="AN303" t="s">
        <v>10012</v>
      </c>
      <c r="AO303" t="s">
        <v>10012</v>
      </c>
      <c r="AP303" t="s">
        <v>10012</v>
      </c>
    </row>
    <row r="304" spans="1:42" x14ac:dyDescent="0.2">
      <c r="A304" t="s">
        <v>378</v>
      </c>
      <c r="B304" t="s">
        <v>10012</v>
      </c>
      <c r="C304" t="s">
        <v>10012</v>
      </c>
      <c r="D304" t="s">
        <v>10012</v>
      </c>
      <c r="E304" t="s">
        <v>10012</v>
      </c>
      <c r="F304" t="s">
        <v>10012</v>
      </c>
      <c r="G304" t="s">
        <v>10012</v>
      </c>
      <c r="H304" t="s">
        <v>10012</v>
      </c>
      <c r="I304" t="s">
        <v>10012</v>
      </c>
      <c r="J304" t="s">
        <v>10012</v>
      </c>
      <c r="K304" t="s">
        <v>10012</v>
      </c>
      <c r="L304" t="s">
        <v>10012</v>
      </c>
      <c r="M304" t="s">
        <v>10012</v>
      </c>
      <c r="N304" t="s">
        <v>10012</v>
      </c>
      <c r="O304" t="s">
        <v>10012</v>
      </c>
      <c r="P304" t="s">
        <v>10012</v>
      </c>
      <c r="Q304" t="s">
        <v>11664</v>
      </c>
      <c r="R304" t="s">
        <v>11665</v>
      </c>
      <c r="S304" t="s">
        <v>10012</v>
      </c>
      <c r="T304" t="s">
        <v>10012</v>
      </c>
      <c r="U304" t="s">
        <v>10012</v>
      </c>
      <c r="V304" t="s">
        <v>10012</v>
      </c>
      <c r="W304" t="s">
        <v>10012</v>
      </c>
      <c r="X304" t="s">
        <v>11666</v>
      </c>
      <c r="Y304" t="s">
        <v>10012</v>
      </c>
      <c r="Z304" t="s">
        <v>10012</v>
      </c>
      <c r="AA304" t="s">
        <v>10012</v>
      </c>
      <c r="AB304" t="s">
        <v>10012</v>
      </c>
      <c r="AC304" t="s">
        <v>10012</v>
      </c>
      <c r="AD304" s="69" t="s">
        <v>10012</v>
      </c>
      <c r="AE304" t="s">
        <v>10012</v>
      </c>
      <c r="AF304" t="s">
        <v>10012</v>
      </c>
      <c r="AG304" t="s">
        <v>10012</v>
      </c>
      <c r="AH304" t="s">
        <v>10012</v>
      </c>
      <c r="AI304" t="s">
        <v>10012</v>
      </c>
      <c r="AJ304" t="s">
        <v>10012</v>
      </c>
      <c r="AK304" t="s">
        <v>10012</v>
      </c>
      <c r="AL304" t="s">
        <v>10012</v>
      </c>
      <c r="AM304" t="s">
        <v>10012</v>
      </c>
      <c r="AN304" t="s">
        <v>10012</v>
      </c>
      <c r="AO304" t="s">
        <v>10012</v>
      </c>
      <c r="AP304" t="s">
        <v>10012</v>
      </c>
    </row>
    <row r="305" spans="1:42" x14ac:dyDescent="0.2">
      <c r="A305" t="s">
        <v>389</v>
      </c>
      <c r="B305" t="s">
        <v>10012</v>
      </c>
      <c r="C305" t="s">
        <v>10012</v>
      </c>
      <c r="D305" t="s">
        <v>10012</v>
      </c>
      <c r="E305" t="s">
        <v>10012</v>
      </c>
      <c r="F305" t="s">
        <v>10012</v>
      </c>
      <c r="G305" t="s">
        <v>10012</v>
      </c>
      <c r="H305" t="s">
        <v>10012</v>
      </c>
      <c r="I305" t="s">
        <v>10012</v>
      </c>
      <c r="J305" t="s">
        <v>10012</v>
      </c>
      <c r="K305" t="s">
        <v>10012</v>
      </c>
      <c r="L305" t="s">
        <v>10012</v>
      </c>
      <c r="M305" t="s">
        <v>10012</v>
      </c>
      <c r="N305" t="s">
        <v>10012</v>
      </c>
      <c r="O305" t="s">
        <v>10012</v>
      </c>
      <c r="P305" t="s">
        <v>10012</v>
      </c>
      <c r="Q305" t="s">
        <v>10012</v>
      </c>
      <c r="R305" t="s">
        <v>11667</v>
      </c>
      <c r="S305" t="s">
        <v>10012</v>
      </c>
      <c r="T305" t="s">
        <v>10012</v>
      </c>
      <c r="U305" t="s">
        <v>10012</v>
      </c>
      <c r="V305" t="s">
        <v>10012</v>
      </c>
      <c r="W305" t="s">
        <v>10012</v>
      </c>
      <c r="X305" t="s">
        <v>11668</v>
      </c>
      <c r="Y305" t="s">
        <v>10012</v>
      </c>
      <c r="Z305" t="s">
        <v>10012</v>
      </c>
      <c r="AA305" t="s">
        <v>10012</v>
      </c>
      <c r="AB305" t="s">
        <v>10012</v>
      </c>
      <c r="AC305" t="s">
        <v>10012</v>
      </c>
      <c r="AD305" s="69" t="s">
        <v>10012</v>
      </c>
      <c r="AE305" t="s">
        <v>10012</v>
      </c>
      <c r="AF305" t="s">
        <v>10012</v>
      </c>
      <c r="AG305" t="s">
        <v>10012</v>
      </c>
      <c r="AH305" t="s">
        <v>10012</v>
      </c>
      <c r="AI305" t="s">
        <v>10012</v>
      </c>
      <c r="AJ305" t="s">
        <v>10012</v>
      </c>
      <c r="AK305" t="s">
        <v>10012</v>
      </c>
      <c r="AL305" t="s">
        <v>10012</v>
      </c>
      <c r="AM305" t="s">
        <v>10012</v>
      </c>
      <c r="AN305" t="s">
        <v>10012</v>
      </c>
      <c r="AO305" t="s">
        <v>10012</v>
      </c>
      <c r="AP305" t="s">
        <v>10012</v>
      </c>
    </row>
    <row r="306" spans="1:42" x14ac:dyDescent="0.2">
      <c r="A306" t="s">
        <v>364</v>
      </c>
      <c r="B306" t="s">
        <v>10012</v>
      </c>
      <c r="C306" t="s">
        <v>11669</v>
      </c>
      <c r="D306" t="s">
        <v>10012</v>
      </c>
      <c r="E306" t="s">
        <v>10012</v>
      </c>
      <c r="F306" t="s">
        <v>10012</v>
      </c>
      <c r="G306" t="s">
        <v>10012</v>
      </c>
      <c r="H306" t="s">
        <v>10012</v>
      </c>
      <c r="I306" t="s">
        <v>10012</v>
      </c>
      <c r="J306" t="s">
        <v>10012</v>
      </c>
      <c r="K306" t="s">
        <v>10012</v>
      </c>
      <c r="L306" t="s">
        <v>10012</v>
      </c>
      <c r="M306" t="s">
        <v>10012</v>
      </c>
      <c r="N306" t="s">
        <v>10012</v>
      </c>
      <c r="O306" t="s">
        <v>10012</v>
      </c>
      <c r="P306" t="s">
        <v>10012</v>
      </c>
      <c r="Q306" t="s">
        <v>11670</v>
      </c>
      <c r="R306" t="s">
        <v>11671</v>
      </c>
      <c r="S306" t="s">
        <v>10012</v>
      </c>
      <c r="T306" t="s">
        <v>11672</v>
      </c>
      <c r="U306" t="s">
        <v>10012</v>
      </c>
      <c r="V306" t="s">
        <v>10012</v>
      </c>
      <c r="W306" t="s">
        <v>11673</v>
      </c>
      <c r="X306" t="s">
        <v>11674</v>
      </c>
      <c r="Y306" t="s">
        <v>10012</v>
      </c>
      <c r="Z306" t="s">
        <v>10012</v>
      </c>
      <c r="AA306" t="s">
        <v>10012</v>
      </c>
      <c r="AB306" t="s">
        <v>10012</v>
      </c>
      <c r="AC306" t="s">
        <v>10012</v>
      </c>
      <c r="AD306" s="69" t="s">
        <v>10012</v>
      </c>
      <c r="AE306" t="s">
        <v>10012</v>
      </c>
      <c r="AF306" t="s">
        <v>10012</v>
      </c>
      <c r="AG306" t="s">
        <v>10012</v>
      </c>
      <c r="AH306" t="s">
        <v>10012</v>
      </c>
      <c r="AI306" t="s">
        <v>10012</v>
      </c>
      <c r="AJ306" t="s">
        <v>10012</v>
      </c>
      <c r="AK306" t="s">
        <v>10012</v>
      </c>
      <c r="AL306" t="s">
        <v>10012</v>
      </c>
      <c r="AM306" t="s">
        <v>10012</v>
      </c>
      <c r="AN306" t="s">
        <v>10012</v>
      </c>
      <c r="AO306" t="s">
        <v>10012</v>
      </c>
      <c r="AP306" t="s">
        <v>10012</v>
      </c>
    </row>
    <row r="307" spans="1:42" x14ac:dyDescent="0.2">
      <c r="A307" t="s">
        <v>392</v>
      </c>
      <c r="B307" t="s">
        <v>10012</v>
      </c>
      <c r="C307" t="s">
        <v>10012</v>
      </c>
      <c r="D307" t="s">
        <v>10012</v>
      </c>
      <c r="E307" t="s">
        <v>10012</v>
      </c>
      <c r="F307" t="s">
        <v>10012</v>
      </c>
      <c r="G307" t="s">
        <v>10012</v>
      </c>
      <c r="H307" t="s">
        <v>10012</v>
      </c>
      <c r="I307" t="s">
        <v>10012</v>
      </c>
      <c r="J307" t="s">
        <v>10012</v>
      </c>
      <c r="K307" t="s">
        <v>10012</v>
      </c>
      <c r="L307" t="s">
        <v>10012</v>
      </c>
      <c r="M307" t="s">
        <v>10012</v>
      </c>
      <c r="N307" t="s">
        <v>10012</v>
      </c>
      <c r="O307" t="s">
        <v>10012</v>
      </c>
      <c r="P307" t="s">
        <v>10012</v>
      </c>
      <c r="Q307" t="s">
        <v>10012</v>
      </c>
      <c r="R307" t="s">
        <v>10012</v>
      </c>
      <c r="S307" t="s">
        <v>10012</v>
      </c>
      <c r="T307" t="s">
        <v>10012</v>
      </c>
      <c r="U307" t="s">
        <v>10012</v>
      </c>
      <c r="V307" t="s">
        <v>10012</v>
      </c>
      <c r="W307" t="s">
        <v>11675</v>
      </c>
      <c r="X307" t="s">
        <v>11676</v>
      </c>
      <c r="Y307" t="s">
        <v>10012</v>
      </c>
      <c r="Z307" t="s">
        <v>10012</v>
      </c>
      <c r="AA307" t="s">
        <v>10012</v>
      </c>
      <c r="AB307" t="s">
        <v>10012</v>
      </c>
      <c r="AC307" t="s">
        <v>10012</v>
      </c>
      <c r="AD307" s="69" t="s">
        <v>10012</v>
      </c>
      <c r="AE307" t="s">
        <v>10012</v>
      </c>
      <c r="AF307" t="s">
        <v>10012</v>
      </c>
      <c r="AG307" t="s">
        <v>10012</v>
      </c>
      <c r="AH307" t="s">
        <v>10012</v>
      </c>
      <c r="AI307" t="s">
        <v>10012</v>
      </c>
      <c r="AJ307" t="s">
        <v>10012</v>
      </c>
      <c r="AK307" t="s">
        <v>10012</v>
      </c>
      <c r="AL307" t="s">
        <v>10012</v>
      </c>
      <c r="AM307" t="s">
        <v>10012</v>
      </c>
      <c r="AN307" t="s">
        <v>10012</v>
      </c>
      <c r="AO307" t="s">
        <v>10012</v>
      </c>
      <c r="AP307" t="s">
        <v>10012</v>
      </c>
    </row>
    <row r="308" spans="1:42" x14ac:dyDescent="0.2">
      <c r="A308" t="s">
        <v>415</v>
      </c>
      <c r="B308" t="s">
        <v>11677</v>
      </c>
      <c r="C308" t="s">
        <v>10012</v>
      </c>
      <c r="D308" t="s">
        <v>10012</v>
      </c>
      <c r="E308" t="s">
        <v>10012</v>
      </c>
      <c r="F308" t="s">
        <v>10012</v>
      </c>
      <c r="G308" t="s">
        <v>10012</v>
      </c>
      <c r="H308" t="s">
        <v>10012</v>
      </c>
      <c r="I308" t="s">
        <v>10012</v>
      </c>
      <c r="J308" t="s">
        <v>10012</v>
      </c>
      <c r="K308" t="s">
        <v>10012</v>
      </c>
      <c r="L308" t="s">
        <v>10012</v>
      </c>
      <c r="M308" t="s">
        <v>10012</v>
      </c>
      <c r="N308" t="s">
        <v>10012</v>
      </c>
      <c r="O308" t="s">
        <v>10012</v>
      </c>
      <c r="P308" t="s">
        <v>10012</v>
      </c>
      <c r="Q308" t="s">
        <v>10012</v>
      </c>
      <c r="R308" t="s">
        <v>11678</v>
      </c>
      <c r="S308" t="s">
        <v>10012</v>
      </c>
      <c r="T308" t="s">
        <v>11679</v>
      </c>
      <c r="U308" t="s">
        <v>10012</v>
      </c>
      <c r="V308" t="s">
        <v>10012</v>
      </c>
      <c r="W308" t="s">
        <v>11680</v>
      </c>
      <c r="X308" t="s">
        <v>10012</v>
      </c>
      <c r="Y308" t="s">
        <v>10012</v>
      </c>
      <c r="Z308" t="s">
        <v>10012</v>
      </c>
      <c r="AA308" t="s">
        <v>10012</v>
      </c>
      <c r="AB308" t="s">
        <v>10012</v>
      </c>
      <c r="AC308" t="s">
        <v>10012</v>
      </c>
      <c r="AD308" s="69" t="s">
        <v>10012</v>
      </c>
      <c r="AE308" t="s">
        <v>10012</v>
      </c>
      <c r="AF308" t="s">
        <v>10012</v>
      </c>
      <c r="AG308" t="s">
        <v>10012</v>
      </c>
      <c r="AH308" t="s">
        <v>10012</v>
      </c>
      <c r="AI308" t="s">
        <v>10012</v>
      </c>
      <c r="AJ308" t="s">
        <v>10012</v>
      </c>
      <c r="AK308" t="s">
        <v>10012</v>
      </c>
      <c r="AL308" t="s">
        <v>10012</v>
      </c>
      <c r="AM308" t="s">
        <v>10012</v>
      </c>
      <c r="AN308" t="s">
        <v>10012</v>
      </c>
      <c r="AO308" t="s">
        <v>10012</v>
      </c>
      <c r="AP308" t="s">
        <v>10012</v>
      </c>
    </row>
    <row r="309" spans="1:42" x14ac:dyDescent="0.2">
      <c r="A309" t="s">
        <v>413</v>
      </c>
      <c r="B309" t="s">
        <v>10012</v>
      </c>
      <c r="C309" t="s">
        <v>10012</v>
      </c>
      <c r="D309" t="s">
        <v>10012</v>
      </c>
      <c r="E309" t="s">
        <v>10012</v>
      </c>
      <c r="F309" t="s">
        <v>10012</v>
      </c>
      <c r="G309" t="s">
        <v>10012</v>
      </c>
      <c r="H309" t="s">
        <v>10012</v>
      </c>
      <c r="I309" t="s">
        <v>10012</v>
      </c>
      <c r="J309" t="s">
        <v>10012</v>
      </c>
      <c r="K309" t="s">
        <v>10012</v>
      </c>
      <c r="L309" t="s">
        <v>10012</v>
      </c>
      <c r="M309" t="s">
        <v>10012</v>
      </c>
      <c r="N309" t="s">
        <v>10012</v>
      </c>
      <c r="O309" t="s">
        <v>10012</v>
      </c>
      <c r="P309" t="s">
        <v>10012</v>
      </c>
      <c r="Q309" t="s">
        <v>11681</v>
      </c>
      <c r="R309" t="s">
        <v>11682</v>
      </c>
      <c r="S309" t="s">
        <v>10012</v>
      </c>
      <c r="T309" t="s">
        <v>11683</v>
      </c>
      <c r="U309" t="s">
        <v>10012</v>
      </c>
      <c r="V309" t="s">
        <v>10012</v>
      </c>
      <c r="W309" t="s">
        <v>10012</v>
      </c>
      <c r="X309" t="s">
        <v>11684</v>
      </c>
      <c r="Y309" t="s">
        <v>10012</v>
      </c>
      <c r="Z309" t="s">
        <v>10012</v>
      </c>
      <c r="AA309" t="s">
        <v>10012</v>
      </c>
      <c r="AB309" t="s">
        <v>10012</v>
      </c>
      <c r="AC309" t="s">
        <v>10012</v>
      </c>
      <c r="AD309" s="69" t="s">
        <v>10012</v>
      </c>
      <c r="AE309" t="s">
        <v>10012</v>
      </c>
      <c r="AF309" t="s">
        <v>10012</v>
      </c>
      <c r="AG309" t="s">
        <v>10012</v>
      </c>
      <c r="AH309" t="s">
        <v>10012</v>
      </c>
      <c r="AI309" t="s">
        <v>10012</v>
      </c>
      <c r="AJ309" t="s">
        <v>10012</v>
      </c>
      <c r="AK309" t="s">
        <v>10012</v>
      </c>
      <c r="AL309" t="s">
        <v>10012</v>
      </c>
      <c r="AM309" t="s">
        <v>10012</v>
      </c>
      <c r="AN309" t="s">
        <v>10012</v>
      </c>
      <c r="AO309" t="s">
        <v>10012</v>
      </c>
      <c r="AP309" t="s">
        <v>10012</v>
      </c>
    </row>
    <row r="310" spans="1:42" x14ac:dyDescent="0.2">
      <c r="A310" t="s">
        <v>406</v>
      </c>
      <c r="B310" t="s">
        <v>10012</v>
      </c>
      <c r="C310" t="s">
        <v>10012</v>
      </c>
      <c r="D310" t="s">
        <v>10012</v>
      </c>
      <c r="E310" t="s">
        <v>10012</v>
      </c>
      <c r="F310" t="s">
        <v>10012</v>
      </c>
      <c r="G310" t="s">
        <v>10012</v>
      </c>
      <c r="H310" t="s">
        <v>10012</v>
      </c>
      <c r="I310" t="s">
        <v>10012</v>
      </c>
      <c r="J310" t="s">
        <v>10012</v>
      </c>
      <c r="K310" t="s">
        <v>10012</v>
      </c>
      <c r="L310" t="s">
        <v>10012</v>
      </c>
      <c r="M310" t="s">
        <v>10012</v>
      </c>
      <c r="N310" t="s">
        <v>10012</v>
      </c>
      <c r="O310" t="s">
        <v>10012</v>
      </c>
      <c r="P310" t="s">
        <v>10012</v>
      </c>
      <c r="Q310" t="s">
        <v>11685</v>
      </c>
      <c r="R310" t="s">
        <v>11686</v>
      </c>
      <c r="S310" t="s">
        <v>10012</v>
      </c>
      <c r="T310" t="s">
        <v>10012</v>
      </c>
      <c r="U310" t="s">
        <v>10012</v>
      </c>
      <c r="V310" t="s">
        <v>10012</v>
      </c>
      <c r="W310" t="s">
        <v>10012</v>
      </c>
      <c r="X310" t="s">
        <v>11687</v>
      </c>
      <c r="Y310" t="s">
        <v>10012</v>
      </c>
      <c r="Z310" t="s">
        <v>10012</v>
      </c>
      <c r="AA310" t="s">
        <v>10012</v>
      </c>
      <c r="AB310" t="s">
        <v>10012</v>
      </c>
      <c r="AC310" t="s">
        <v>10012</v>
      </c>
      <c r="AD310" s="69" t="s">
        <v>10012</v>
      </c>
      <c r="AE310" t="s">
        <v>10012</v>
      </c>
      <c r="AF310" t="s">
        <v>10012</v>
      </c>
      <c r="AG310" t="s">
        <v>10012</v>
      </c>
      <c r="AH310" t="s">
        <v>10012</v>
      </c>
      <c r="AI310" t="s">
        <v>10012</v>
      </c>
      <c r="AJ310" t="s">
        <v>10012</v>
      </c>
      <c r="AK310" t="s">
        <v>10012</v>
      </c>
      <c r="AL310" t="s">
        <v>10012</v>
      </c>
      <c r="AM310" t="s">
        <v>10012</v>
      </c>
      <c r="AN310" t="s">
        <v>10012</v>
      </c>
      <c r="AO310" t="s">
        <v>10012</v>
      </c>
      <c r="AP310" t="s">
        <v>10012</v>
      </c>
    </row>
    <row r="311" spans="1:42" x14ac:dyDescent="0.2">
      <c r="A311" t="s">
        <v>398</v>
      </c>
      <c r="B311" t="s">
        <v>11688</v>
      </c>
      <c r="C311" t="s">
        <v>10012</v>
      </c>
      <c r="D311" t="s">
        <v>10012</v>
      </c>
      <c r="E311" t="s">
        <v>10012</v>
      </c>
      <c r="F311" t="s">
        <v>10012</v>
      </c>
      <c r="G311" t="s">
        <v>10012</v>
      </c>
      <c r="H311" t="s">
        <v>10012</v>
      </c>
      <c r="I311" t="s">
        <v>10012</v>
      </c>
      <c r="J311" t="s">
        <v>10012</v>
      </c>
      <c r="K311" t="s">
        <v>10012</v>
      </c>
      <c r="L311" t="s">
        <v>10012</v>
      </c>
      <c r="M311" t="s">
        <v>10012</v>
      </c>
      <c r="N311" t="s">
        <v>10012</v>
      </c>
      <c r="O311" t="s">
        <v>10012</v>
      </c>
      <c r="P311" t="s">
        <v>10012</v>
      </c>
      <c r="Q311" t="s">
        <v>10012</v>
      </c>
      <c r="R311" t="s">
        <v>11689</v>
      </c>
      <c r="S311" t="s">
        <v>10012</v>
      </c>
      <c r="T311" t="s">
        <v>11690</v>
      </c>
      <c r="U311" t="s">
        <v>10012</v>
      </c>
      <c r="V311" t="s">
        <v>10012</v>
      </c>
      <c r="W311" t="s">
        <v>11691</v>
      </c>
      <c r="X311" t="s">
        <v>11692</v>
      </c>
      <c r="Y311" t="s">
        <v>10012</v>
      </c>
      <c r="Z311" t="s">
        <v>10012</v>
      </c>
      <c r="AA311" t="s">
        <v>10012</v>
      </c>
      <c r="AB311" t="s">
        <v>10012</v>
      </c>
      <c r="AC311" t="s">
        <v>10012</v>
      </c>
      <c r="AD311" s="69" t="s">
        <v>10012</v>
      </c>
      <c r="AE311" t="s">
        <v>10012</v>
      </c>
      <c r="AF311" t="s">
        <v>10012</v>
      </c>
      <c r="AG311" t="s">
        <v>10012</v>
      </c>
      <c r="AH311" t="s">
        <v>10012</v>
      </c>
      <c r="AI311" t="s">
        <v>10012</v>
      </c>
      <c r="AJ311" t="s">
        <v>10012</v>
      </c>
      <c r="AK311" t="s">
        <v>10012</v>
      </c>
      <c r="AL311" t="s">
        <v>10012</v>
      </c>
      <c r="AM311" t="s">
        <v>10012</v>
      </c>
      <c r="AN311" t="s">
        <v>10012</v>
      </c>
      <c r="AO311" t="s">
        <v>10012</v>
      </c>
      <c r="AP311" t="s">
        <v>10012</v>
      </c>
    </row>
    <row r="312" spans="1:42" x14ac:dyDescent="0.2">
      <c r="A312" t="s">
        <v>417</v>
      </c>
      <c r="B312" t="s">
        <v>11693</v>
      </c>
      <c r="C312" t="s">
        <v>10012</v>
      </c>
      <c r="D312" t="s">
        <v>10012</v>
      </c>
      <c r="E312" t="s">
        <v>10012</v>
      </c>
      <c r="F312" t="s">
        <v>10012</v>
      </c>
      <c r="G312" t="s">
        <v>10012</v>
      </c>
      <c r="H312" t="s">
        <v>10012</v>
      </c>
      <c r="I312" t="s">
        <v>10012</v>
      </c>
      <c r="J312" t="s">
        <v>10012</v>
      </c>
      <c r="K312" t="s">
        <v>10012</v>
      </c>
      <c r="L312" t="s">
        <v>10012</v>
      </c>
      <c r="M312" t="s">
        <v>10012</v>
      </c>
      <c r="N312" t="s">
        <v>10012</v>
      </c>
      <c r="O312" t="s">
        <v>10012</v>
      </c>
      <c r="P312" t="s">
        <v>10012</v>
      </c>
      <c r="Q312" t="s">
        <v>11694</v>
      </c>
      <c r="R312" t="s">
        <v>10012</v>
      </c>
      <c r="S312" t="s">
        <v>10012</v>
      </c>
      <c r="T312" t="s">
        <v>10012</v>
      </c>
      <c r="U312" t="s">
        <v>10012</v>
      </c>
      <c r="V312" t="s">
        <v>10012</v>
      </c>
      <c r="W312" t="s">
        <v>10012</v>
      </c>
      <c r="X312" t="s">
        <v>11695</v>
      </c>
      <c r="Y312" t="s">
        <v>10012</v>
      </c>
      <c r="Z312" t="s">
        <v>10012</v>
      </c>
      <c r="AA312" t="s">
        <v>10012</v>
      </c>
      <c r="AB312" t="s">
        <v>10012</v>
      </c>
      <c r="AC312" t="s">
        <v>10012</v>
      </c>
      <c r="AD312" s="69" t="s">
        <v>10012</v>
      </c>
      <c r="AE312" t="s">
        <v>10012</v>
      </c>
      <c r="AF312" t="s">
        <v>10012</v>
      </c>
      <c r="AG312" t="s">
        <v>10012</v>
      </c>
      <c r="AH312" t="s">
        <v>10012</v>
      </c>
      <c r="AI312" t="s">
        <v>10012</v>
      </c>
      <c r="AJ312" t="s">
        <v>10012</v>
      </c>
      <c r="AK312" t="s">
        <v>10012</v>
      </c>
      <c r="AL312" t="s">
        <v>10012</v>
      </c>
      <c r="AM312" t="s">
        <v>10012</v>
      </c>
      <c r="AN312" t="s">
        <v>10012</v>
      </c>
      <c r="AO312" t="s">
        <v>10012</v>
      </c>
      <c r="AP312" t="s">
        <v>10012</v>
      </c>
    </row>
    <row r="313" spans="1:42" x14ac:dyDescent="0.2">
      <c r="A313" t="s">
        <v>400</v>
      </c>
      <c r="B313" t="s">
        <v>10012</v>
      </c>
      <c r="C313" t="s">
        <v>10012</v>
      </c>
      <c r="D313" t="s">
        <v>10012</v>
      </c>
      <c r="E313" t="s">
        <v>10012</v>
      </c>
      <c r="F313" t="s">
        <v>10012</v>
      </c>
      <c r="G313" t="s">
        <v>10012</v>
      </c>
      <c r="H313" t="s">
        <v>10012</v>
      </c>
      <c r="I313" t="s">
        <v>10012</v>
      </c>
      <c r="J313" t="s">
        <v>10012</v>
      </c>
      <c r="K313" t="s">
        <v>10012</v>
      </c>
      <c r="L313" t="s">
        <v>10012</v>
      </c>
      <c r="M313" t="s">
        <v>10012</v>
      </c>
      <c r="N313" t="s">
        <v>10012</v>
      </c>
      <c r="O313" t="s">
        <v>10012</v>
      </c>
      <c r="P313" t="s">
        <v>10012</v>
      </c>
      <c r="Q313" t="s">
        <v>11696</v>
      </c>
      <c r="R313" t="s">
        <v>11697</v>
      </c>
      <c r="S313" t="s">
        <v>10012</v>
      </c>
      <c r="T313" t="s">
        <v>11698</v>
      </c>
      <c r="U313" t="s">
        <v>10012</v>
      </c>
      <c r="V313" t="s">
        <v>10012</v>
      </c>
      <c r="W313" t="s">
        <v>11699</v>
      </c>
      <c r="X313" t="s">
        <v>11700</v>
      </c>
      <c r="Y313" t="s">
        <v>10012</v>
      </c>
      <c r="Z313" t="s">
        <v>10012</v>
      </c>
      <c r="AA313" t="s">
        <v>10012</v>
      </c>
      <c r="AB313" t="s">
        <v>10012</v>
      </c>
      <c r="AC313" t="s">
        <v>10012</v>
      </c>
      <c r="AD313" s="69" t="s">
        <v>10012</v>
      </c>
      <c r="AE313" t="s">
        <v>10012</v>
      </c>
      <c r="AF313" t="s">
        <v>10012</v>
      </c>
      <c r="AG313" t="s">
        <v>10012</v>
      </c>
      <c r="AH313" t="s">
        <v>10012</v>
      </c>
      <c r="AI313" t="s">
        <v>10012</v>
      </c>
      <c r="AJ313" t="s">
        <v>10012</v>
      </c>
      <c r="AK313" t="s">
        <v>10012</v>
      </c>
      <c r="AL313" t="s">
        <v>10012</v>
      </c>
      <c r="AM313" t="s">
        <v>10012</v>
      </c>
      <c r="AN313" t="s">
        <v>10012</v>
      </c>
      <c r="AO313" t="s">
        <v>10012</v>
      </c>
      <c r="AP313" t="s">
        <v>10012</v>
      </c>
    </row>
    <row r="314" spans="1:42" x14ac:dyDescent="0.2">
      <c r="A314" t="s">
        <v>416</v>
      </c>
      <c r="B314" t="s">
        <v>10012</v>
      </c>
      <c r="C314" t="s">
        <v>10012</v>
      </c>
      <c r="D314" t="s">
        <v>10012</v>
      </c>
      <c r="E314" t="s">
        <v>10012</v>
      </c>
      <c r="F314" t="s">
        <v>10012</v>
      </c>
      <c r="G314" t="s">
        <v>10012</v>
      </c>
      <c r="H314" t="s">
        <v>10012</v>
      </c>
      <c r="I314" t="s">
        <v>10012</v>
      </c>
      <c r="J314" t="s">
        <v>10012</v>
      </c>
      <c r="K314" t="s">
        <v>10012</v>
      </c>
      <c r="L314" t="s">
        <v>10012</v>
      </c>
      <c r="M314" t="s">
        <v>10012</v>
      </c>
      <c r="N314" t="s">
        <v>10012</v>
      </c>
      <c r="O314" t="s">
        <v>10012</v>
      </c>
      <c r="P314" t="s">
        <v>10012</v>
      </c>
      <c r="Q314" t="s">
        <v>10012</v>
      </c>
      <c r="R314" t="s">
        <v>11701</v>
      </c>
      <c r="S314" t="s">
        <v>10012</v>
      </c>
      <c r="T314" t="s">
        <v>11702</v>
      </c>
      <c r="U314" t="s">
        <v>10012</v>
      </c>
      <c r="V314" t="s">
        <v>10012</v>
      </c>
      <c r="W314" t="s">
        <v>10012</v>
      </c>
      <c r="X314" t="s">
        <v>10012</v>
      </c>
      <c r="Y314" t="s">
        <v>10012</v>
      </c>
      <c r="Z314" t="s">
        <v>10012</v>
      </c>
      <c r="AA314" t="s">
        <v>10012</v>
      </c>
      <c r="AB314" t="s">
        <v>10012</v>
      </c>
      <c r="AC314" t="s">
        <v>10012</v>
      </c>
      <c r="AD314" s="69" t="s">
        <v>10012</v>
      </c>
      <c r="AE314" t="s">
        <v>10012</v>
      </c>
      <c r="AF314" t="s">
        <v>10012</v>
      </c>
      <c r="AG314" t="s">
        <v>10012</v>
      </c>
      <c r="AH314" t="s">
        <v>10012</v>
      </c>
      <c r="AI314" t="s">
        <v>10012</v>
      </c>
      <c r="AJ314" t="s">
        <v>10012</v>
      </c>
      <c r="AK314" t="s">
        <v>10012</v>
      </c>
      <c r="AL314" t="s">
        <v>10012</v>
      </c>
      <c r="AM314" t="s">
        <v>10012</v>
      </c>
      <c r="AN314" t="s">
        <v>10012</v>
      </c>
      <c r="AO314" t="s">
        <v>10012</v>
      </c>
      <c r="AP314" t="s">
        <v>10012</v>
      </c>
    </row>
    <row r="315" spans="1:42" x14ac:dyDescent="0.2">
      <c r="A315" t="s">
        <v>394</v>
      </c>
      <c r="B315" t="s">
        <v>10012</v>
      </c>
      <c r="C315" t="s">
        <v>10012</v>
      </c>
      <c r="D315" t="s">
        <v>10012</v>
      </c>
      <c r="E315" t="s">
        <v>10012</v>
      </c>
      <c r="F315" t="s">
        <v>10012</v>
      </c>
      <c r="G315" t="s">
        <v>10012</v>
      </c>
      <c r="H315" t="s">
        <v>10012</v>
      </c>
      <c r="I315" t="s">
        <v>10012</v>
      </c>
      <c r="J315" t="s">
        <v>10012</v>
      </c>
      <c r="K315" t="s">
        <v>10012</v>
      </c>
      <c r="L315" t="s">
        <v>10012</v>
      </c>
      <c r="M315" t="s">
        <v>10012</v>
      </c>
      <c r="N315" t="s">
        <v>10012</v>
      </c>
      <c r="O315" t="s">
        <v>10012</v>
      </c>
      <c r="P315" t="s">
        <v>10012</v>
      </c>
      <c r="Q315" t="s">
        <v>11703</v>
      </c>
      <c r="R315" t="s">
        <v>11704</v>
      </c>
      <c r="S315" t="s">
        <v>10012</v>
      </c>
      <c r="T315" t="s">
        <v>11705</v>
      </c>
      <c r="U315" t="s">
        <v>10012</v>
      </c>
      <c r="V315" t="s">
        <v>10012</v>
      </c>
      <c r="W315" t="s">
        <v>10012</v>
      </c>
      <c r="X315" t="s">
        <v>11706</v>
      </c>
      <c r="Y315" t="s">
        <v>10012</v>
      </c>
      <c r="Z315" t="s">
        <v>10012</v>
      </c>
      <c r="AA315" t="s">
        <v>10012</v>
      </c>
      <c r="AB315" t="s">
        <v>10012</v>
      </c>
      <c r="AC315" t="s">
        <v>10012</v>
      </c>
      <c r="AD315" s="69" t="s">
        <v>10012</v>
      </c>
      <c r="AE315" t="s">
        <v>10012</v>
      </c>
      <c r="AF315" t="s">
        <v>10012</v>
      </c>
      <c r="AG315" t="s">
        <v>10012</v>
      </c>
      <c r="AH315" t="s">
        <v>10012</v>
      </c>
      <c r="AI315" t="s">
        <v>10012</v>
      </c>
      <c r="AJ315" t="s">
        <v>10012</v>
      </c>
      <c r="AK315" t="s">
        <v>10012</v>
      </c>
      <c r="AL315" t="s">
        <v>10012</v>
      </c>
      <c r="AM315" t="s">
        <v>10012</v>
      </c>
      <c r="AN315" t="s">
        <v>10012</v>
      </c>
      <c r="AO315" t="s">
        <v>10012</v>
      </c>
      <c r="AP315" t="s">
        <v>10012</v>
      </c>
    </row>
    <row r="316" spans="1:42" x14ac:dyDescent="0.2">
      <c r="A316" t="s">
        <v>397</v>
      </c>
      <c r="B316" t="s">
        <v>10012</v>
      </c>
      <c r="C316" t="s">
        <v>10012</v>
      </c>
      <c r="D316" t="s">
        <v>10012</v>
      </c>
      <c r="E316" t="s">
        <v>10012</v>
      </c>
      <c r="F316" t="s">
        <v>10012</v>
      </c>
      <c r="G316" t="s">
        <v>10012</v>
      </c>
      <c r="H316" t="s">
        <v>10012</v>
      </c>
      <c r="I316" t="s">
        <v>10012</v>
      </c>
      <c r="J316" t="s">
        <v>10012</v>
      </c>
      <c r="K316" t="s">
        <v>10012</v>
      </c>
      <c r="L316" t="s">
        <v>10012</v>
      </c>
      <c r="M316" t="s">
        <v>10012</v>
      </c>
      <c r="N316" t="s">
        <v>10012</v>
      </c>
      <c r="O316" t="s">
        <v>10012</v>
      </c>
      <c r="P316" t="s">
        <v>10012</v>
      </c>
      <c r="Q316" t="s">
        <v>11707</v>
      </c>
      <c r="R316" t="s">
        <v>11708</v>
      </c>
      <c r="S316" t="s">
        <v>10012</v>
      </c>
      <c r="T316" t="s">
        <v>11709</v>
      </c>
      <c r="U316" t="s">
        <v>10012</v>
      </c>
      <c r="V316" t="s">
        <v>10012</v>
      </c>
      <c r="W316" t="s">
        <v>10012</v>
      </c>
      <c r="X316" t="s">
        <v>11710</v>
      </c>
      <c r="Y316" t="s">
        <v>10012</v>
      </c>
      <c r="Z316" t="s">
        <v>10012</v>
      </c>
      <c r="AA316" t="s">
        <v>10012</v>
      </c>
      <c r="AB316" t="s">
        <v>10012</v>
      </c>
      <c r="AC316" t="s">
        <v>10012</v>
      </c>
      <c r="AD316" s="69" t="s">
        <v>10012</v>
      </c>
      <c r="AE316" t="s">
        <v>10012</v>
      </c>
      <c r="AF316" t="s">
        <v>10012</v>
      </c>
      <c r="AG316" t="s">
        <v>10012</v>
      </c>
      <c r="AH316" t="s">
        <v>10012</v>
      </c>
      <c r="AI316" t="s">
        <v>10012</v>
      </c>
      <c r="AJ316" t="s">
        <v>10012</v>
      </c>
      <c r="AK316" t="s">
        <v>10012</v>
      </c>
      <c r="AL316" t="s">
        <v>10012</v>
      </c>
      <c r="AM316" t="s">
        <v>10012</v>
      </c>
      <c r="AN316" t="s">
        <v>10012</v>
      </c>
      <c r="AO316" t="s">
        <v>10012</v>
      </c>
      <c r="AP316" t="s">
        <v>10012</v>
      </c>
    </row>
    <row r="317" spans="1:42" x14ac:dyDescent="0.2">
      <c r="A317" t="s">
        <v>411</v>
      </c>
      <c r="B317" t="s">
        <v>10012</v>
      </c>
      <c r="C317" t="s">
        <v>10012</v>
      </c>
      <c r="D317" t="s">
        <v>10012</v>
      </c>
      <c r="E317" t="s">
        <v>11711</v>
      </c>
      <c r="F317" t="s">
        <v>10012</v>
      </c>
      <c r="G317" t="s">
        <v>10012</v>
      </c>
      <c r="H317" t="s">
        <v>10012</v>
      </c>
      <c r="I317" t="s">
        <v>10012</v>
      </c>
      <c r="J317" t="s">
        <v>10012</v>
      </c>
      <c r="K317" t="s">
        <v>10012</v>
      </c>
      <c r="L317" t="s">
        <v>10012</v>
      </c>
      <c r="M317" t="s">
        <v>10012</v>
      </c>
      <c r="N317" t="s">
        <v>10012</v>
      </c>
      <c r="O317" t="s">
        <v>10012</v>
      </c>
      <c r="P317" t="s">
        <v>10012</v>
      </c>
      <c r="Q317" t="s">
        <v>11712</v>
      </c>
      <c r="R317" t="s">
        <v>10012</v>
      </c>
      <c r="S317" t="s">
        <v>10012</v>
      </c>
      <c r="T317" t="s">
        <v>11713</v>
      </c>
      <c r="U317" t="s">
        <v>10012</v>
      </c>
      <c r="V317" t="s">
        <v>10012</v>
      </c>
      <c r="W317" t="s">
        <v>11714</v>
      </c>
      <c r="X317" t="s">
        <v>10012</v>
      </c>
      <c r="Y317" t="s">
        <v>10012</v>
      </c>
      <c r="Z317" t="s">
        <v>10012</v>
      </c>
      <c r="AA317" t="s">
        <v>10012</v>
      </c>
      <c r="AB317" t="s">
        <v>10012</v>
      </c>
      <c r="AC317" t="s">
        <v>10012</v>
      </c>
      <c r="AD317" s="69" t="s">
        <v>10012</v>
      </c>
      <c r="AE317" t="s">
        <v>10012</v>
      </c>
      <c r="AF317" t="s">
        <v>10012</v>
      </c>
      <c r="AG317" t="s">
        <v>10012</v>
      </c>
      <c r="AH317" t="s">
        <v>10012</v>
      </c>
      <c r="AI317" t="s">
        <v>10012</v>
      </c>
      <c r="AJ317" t="s">
        <v>10012</v>
      </c>
      <c r="AK317" t="s">
        <v>10012</v>
      </c>
      <c r="AL317" t="s">
        <v>10012</v>
      </c>
      <c r="AM317" t="s">
        <v>10012</v>
      </c>
      <c r="AN317" t="s">
        <v>10012</v>
      </c>
      <c r="AO317" t="s">
        <v>10012</v>
      </c>
      <c r="AP317" t="s">
        <v>10012</v>
      </c>
    </row>
    <row r="318" spans="1:42" x14ac:dyDescent="0.2">
      <c r="A318" t="s">
        <v>409</v>
      </c>
      <c r="B318" t="s">
        <v>10012</v>
      </c>
      <c r="C318" t="s">
        <v>11715</v>
      </c>
      <c r="D318" t="s">
        <v>10012</v>
      </c>
      <c r="E318" t="s">
        <v>10012</v>
      </c>
      <c r="F318" t="s">
        <v>10012</v>
      </c>
      <c r="G318" t="s">
        <v>10012</v>
      </c>
      <c r="H318" t="s">
        <v>10012</v>
      </c>
      <c r="I318" t="s">
        <v>10012</v>
      </c>
      <c r="J318" t="s">
        <v>10012</v>
      </c>
      <c r="K318" t="s">
        <v>10012</v>
      </c>
      <c r="L318" t="s">
        <v>10012</v>
      </c>
      <c r="M318" t="s">
        <v>10012</v>
      </c>
      <c r="N318" t="s">
        <v>10012</v>
      </c>
      <c r="O318" t="s">
        <v>10012</v>
      </c>
      <c r="P318" t="s">
        <v>10012</v>
      </c>
      <c r="Q318" t="s">
        <v>10012</v>
      </c>
      <c r="R318" t="s">
        <v>11716</v>
      </c>
      <c r="S318" t="s">
        <v>10012</v>
      </c>
      <c r="T318" t="s">
        <v>11717</v>
      </c>
      <c r="U318" t="s">
        <v>10012</v>
      </c>
      <c r="V318" t="s">
        <v>10012</v>
      </c>
      <c r="W318" t="s">
        <v>10012</v>
      </c>
      <c r="X318" t="s">
        <v>11718</v>
      </c>
      <c r="Y318" t="s">
        <v>10012</v>
      </c>
      <c r="Z318" t="s">
        <v>11719</v>
      </c>
      <c r="AA318" t="s">
        <v>11720</v>
      </c>
      <c r="AB318" t="s">
        <v>11721</v>
      </c>
      <c r="AC318" t="s">
        <v>10012</v>
      </c>
      <c r="AD318" s="69" t="s">
        <v>10012</v>
      </c>
      <c r="AE318" t="s">
        <v>10012</v>
      </c>
      <c r="AF318" t="s">
        <v>10012</v>
      </c>
      <c r="AG318" t="s">
        <v>10012</v>
      </c>
      <c r="AH318" t="s">
        <v>10012</v>
      </c>
      <c r="AI318" t="s">
        <v>10012</v>
      </c>
      <c r="AJ318" t="s">
        <v>10012</v>
      </c>
      <c r="AK318" t="s">
        <v>10012</v>
      </c>
      <c r="AL318" t="s">
        <v>10012</v>
      </c>
      <c r="AM318" t="s">
        <v>10012</v>
      </c>
      <c r="AN318" t="s">
        <v>10012</v>
      </c>
      <c r="AO318" t="s">
        <v>10012</v>
      </c>
      <c r="AP318" t="s">
        <v>10012</v>
      </c>
    </row>
    <row r="319" spans="1:42" x14ac:dyDescent="0.2">
      <c r="A319" t="s">
        <v>396</v>
      </c>
      <c r="B319" t="s">
        <v>10012</v>
      </c>
      <c r="C319" t="s">
        <v>11722</v>
      </c>
      <c r="D319" t="s">
        <v>10012</v>
      </c>
      <c r="E319" t="s">
        <v>11723</v>
      </c>
      <c r="F319" t="s">
        <v>10012</v>
      </c>
      <c r="G319" t="s">
        <v>10012</v>
      </c>
      <c r="H319" t="s">
        <v>10012</v>
      </c>
      <c r="I319" t="s">
        <v>10012</v>
      </c>
      <c r="J319" t="s">
        <v>10012</v>
      </c>
      <c r="K319" t="s">
        <v>10012</v>
      </c>
      <c r="L319" t="s">
        <v>10012</v>
      </c>
      <c r="M319" t="s">
        <v>10012</v>
      </c>
      <c r="N319" t="s">
        <v>10012</v>
      </c>
      <c r="O319" t="s">
        <v>10012</v>
      </c>
      <c r="P319" t="s">
        <v>11724</v>
      </c>
      <c r="Q319" t="s">
        <v>10012</v>
      </c>
      <c r="R319" t="s">
        <v>11725</v>
      </c>
      <c r="S319" t="s">
        <v>10012</v>
      </c>
      <c r="T319" t="s">
        <v>11726</v>
      </c>
      <c r="U319" t="s">
        <v>10012</v>
      </c>
      <c r="V319" t="s">
        <v>10012</v>
      </c>
      <c r="W319" t="s">
        <v>11727</v>
      </c>
      <c r="X319" t="s">
        <v>11728</v>
      </c>
      <c r="Y319" t="s">
        <v>10012</v>
      </c>
      <c r="Z319" t="s">
        <v>10012</v>
      </c>
      <c r="AA319" t="s">
        <v>10012</v>
      </c>
      <c r="AB319" t="s">
        <v>11729</v>
      </c>
      <c r="AC319" t="s">
        <v>11730</v>
      </c>
      <c r="AD319" s="69" t="s">
        <v>10012</v>
      </c>
      <c r="AE319" t="s">
        <v>10012</v>
      </c>
      <c r="AF319" t="s">
        <v>10012</v>
      </c>
      <c r="AG319" t="s">
        <v>10012</v>
      </c>
      <c r="AH319" t="s">
        <v>10012</v>
      </c>
      <c r="AI319" t="s">
        <v>10012</v>
      </c>
      <c r="AJ319" t="s">
        <v>11731</v>
      </c>
      <c r="AK319" t="s">
        <v>10012</v>
      </c>
      <c r="AL319" t="s">
        <v>10012</v>
      </c>
      <c r="AM319" t="s">
        <v>10012</v>
      </c>
      <c r="AN319" t="s">
        <v>10012</v>
      </c>
      <c r="AO319" t="s">
        <v>10012</v>
      </c>
      <c r="AP319" t="s">
        <v>10012</v>
      </c>
    </row>
    <row r="320" spans="1:42" x14ac:dyDescent="0.2">
      <c r="A320" t="s">
        <v>408</v>
      </c>
      <c r="B320" t="s">
        <v>10012</v>
      </c>
      <c r="C320" t="s">
        <v>10012</v>
      </c>
      <c r="D320" t="s">
        <v>10012</v>
      </c>
      <c r="E320" t="s">
        <v>11732</v>
      </c>
      <c r="F320" t="s">
        <v>10012</v>
      </c>
      <c r="G320" t="s">
        <v>10012</v>
      </c>
      <c r="H320" t="s">
        <v>10012</v>
      </c>
      <c r="I320" t="s">
        <v>10012</v>
      </c>
      <c r="J320" t="s">
        <v>10012</v>
      </c>
      <c r="K320" t="s">
        <v>10012</v>
      </c>
      <c r="L320" t="s">
        <v>10012</v>
      </c>
      <c r="M320" t="s">
        <v>10012</v>
      </c>
      <c r="N320" t="s">
        <v>10012</v>
      </c>
      <c r="O320" t="s">
        <v>10012</v>
      </c>
      <c r="P320" t="s">
        <v>10012</v>
      </c>
      <c r="Q320" t="s">
        <v>10012</v>
      </c>
      <c r="R320" t="s">
        <v>11733</v>
      </c>
      <c r="S320" t="s">
        <v>10012</v>
      </c>
      <c r="T320" t="s">
        <v>10012</v>
      </c>
      <c r="U320" t="s">
        <v>10012</v>
      </c>
      <c r="V320" t="s">
        <v>10012</v>
      </c>
      <c r="W320" t="s">
        <v>11734</v>
      </c>
      <c r="X320" t="s">
        <v>11735</v>
      </c>
      <c r="Y320" t="s">
        <v>10012</v>
      </c>
      <c r="Z320" t="s">
        <v>11736</v>
      </c>
      <c r="AA320" t="s">
        <v>11737</v>
      </c>
      <c r="AB320" t="s">
        <v>10012</v>
      </c>
      <c r="AC320" t="s">
        <v>11738</v>
      </c>
      <c r="AD320" s="69" t="s">
        <v>10012</v>
      </c>
      <c r="AE320" t="s">
        <v>10012</v>
      </c>
      <c r="AF320" t="s">
        <v>10012</v>
      </c>
      <c r="AG320" t="s">
        <v>10012</v>
      </c>
      <c r="AH320" t="s">
        <v>10012</v>
      </c>
      <c r="AI320" t="s">
        <v>10012</v>
      </c>
      <c r="AJ320" t="s">
        <v>11739</v>
      </c>
      <c r="AK320" t="s">
        <v>10012</v>
      </c>
      <c r="AL320" t="s">
        <v>10012</v>
      </c>
      <c r="AM320" t="s">
        <v>10012</v>
      </c>
      <c r="AN320" t="s">
        <v>10012</v>
      </c>
      <c r="AO320" t="s">
        <v>10012</v>
      </c>
      <c r="AP320" t="s">
        <v>11740</v>
      </c>
    </row>
    <row r="321" spans="1:42" x14ac:dyDescent="0.2">
      <c r="A321" t="s">
        <v>390</v>
      </c>
      <c r="B321" t="s">
        <v>11741</v>
      </c>
      <c r="C321" t="s">
        <v>10012</v>
      </c>
      <c r="D321" t="s">
        <v>10012</v>
      </c>
      <c r="E321" t="s">
        <v>11742</v>
      </c>
      <c r="F321" t="s">
        <v>10012</v>
      </c>
      <c r="G321" t="s">
        <v>10012</v>
      </c>
      <c r="H321" t="s">
        <v>10012</v>
      </c>
      <c r="I321" t="s">
        <v>10012</v>
      </c>
      <c r="J321" t="s">
        <v>10012</v>
      </c>
      <c r="K321" t="s">
        <v>10012</v>
      </c>
      <c r="L321" t="s">
        <v>10012</v>
      </c>
      <c r="M321" t="s">
        <v>10012</v>
      </c>
      <c r="N321" t="s">
        <v>10012</v>
      </c>
      <c r="O321" t="s">
        <v>10012</v>
      </c>
      <c r="P321" t="s">
        <v>10012</v>
      </c>
      <c r="Q321" t="s">
        <v>11743</v>
      </c>
      <c r="R321" t="s">
        <v>11744</v>
      </c>
      <c r="S321" t="s">
        <v>10012</v>
      </c>
      <c r="T321" t="s">
        <v>11745</v>
      </c>
      <c r="U321" t="s">
        <v>10012</v>
      </c>
      <c r="V321" t="s">
        <v>10012</v>
      </c>
      <c r="W321" t="s">
        <v>10012</v>
      </c>
      <c r="X321" t="s">
        <v>11746</v>
      </c>
      <c r="Y321" t="s">
        <v>10012</v>
      </c>
      <c r="Z321" t="s">
        <v>10012</v>
      </c>
      <c r="AA321" t="s">
        <v>10012</v>
      </c>
      <c r="AB321" t="s">
        <v>10012</v>
      </c>
      <c r="AC321" t="s">
        <v>10012</v>
      </c>
      <c r="AD321" s="69" t="s">
        <v>10012</v>
      </c>
      <c r="AE321" t="s">
        <v>10012</v>
      </c>
      <c r="AF321" t="s">
        <v>10012</v>
      </c>
      <c r="AG321" t="s">
        <v>10012</v>
      </c>
      <c r="AH321" t="s">
        <v>10012</v>
      </c>
      <c r="AI321" t="s">
        <v>10012</v>
      </c>
      <c r="AJ321" t="s">
        <v>10012</v>
      </c>
      <c r="AK321" t="s">
        <v>10012</v>
      </c>
      <c r="AL321" t="s">
        <v>10012</v>
      </c>
      <c r="AM321" t="s">
        <v>10012</v>
      </c>
      <c r="AN321" t="s">
        <v>10012</v>
      </c>
      <c r="AO321" t="s">
        <v>10012</v>
      </c>
      <c r="AP321" t="s">
        <v>10012</v>
      </c>
    </row>
    <row r="322" spans="1:42" x14ac:dyDescent="0.2">
      <c r="A322" t="s">
        <v>414</v>
      </c>
      <c r="B322" t="s">
        <v>10012</v>
      </c>
      <c r="C322" t="s">
        <v>10012</v>
      </c>
      <c r="D322" t="s">
        <v>10012</v>
      </c>
      <c r="E322" t="s">
        <v>10012</v>
      </c>
      <c r="F322" t="s">
        <v>10012</v>
      </c>
      <c r="G322" t="s">
        <v>10012</v>
      </c>
      <c r="H322" t="s">
        <v>10012</v>
      </c>
      <c r="I322" t="s">
        <v>10012</v>
      </c>
      <c r="J322" t="s">
        <v>10012</v>
      </c>
      <c r="K322" t="s">
        <v>10012</v>
      </c>
      <c r="L322" t="s">
        <v>10012</v>
      </c>
      <c r="M322" t="s">
        <v>10012</v>
      </c>
      <c r="N322" t="s">
        <v>10012</v>
      </c>
      <c r="O322" t="s">
        <v>10012</v>
      </c>
      <c r="P322" t="s">
        <v>10012</v>
      </c>
      <c r="Q322" t="s">
        <v>10012</v>
      </c>
      <c r="R322" t="s">
        <v>10012</v>
      </c>
      <c r="S322" t="s">
        <v>10012</v>
      </c>
      <c r="T322" t="s">
        <v>10012</v>
      </c>
      <c r="U322" t="s">
        <v>10012</v>
      </c>
      <c r="V322" t="s">
        <v>10012</v>
      </c>
      <c r="W322" t="s">
        <v>10012</v>
      </c>
      <c r="X322" t="s">
        <v>10012</v>
      </c>
      <c r="Y322" t="s">
        <v>10012</v>
      </c>
      <c r="Z322" t="s">
        <v>10012</v>
      </c>
      <c r="AA322" t="s">
        <v>10012</v>
      </c>
      <c r="AB322" t="s">
        <v>10012</v>
      </c>
      <c r="AC322" t="s">
        <v>10012</v>
      </c>
      <c r="AD322" s="69" t="s">
        <v>10012</v>
      </c>
      <c r="AE322" t="s">
        <v>10012</v>
      </c>
      <c r="AF322" t="s">
        <v>10012</v>
      </c>
      <c r="AG322" t="s">
        <v>10012</v>
      </c>
      <c r="AH322" t="s">
        <v>10012</v>
      </c>
      <c r="AI322" t="s">
        <v>10012</v>
      </c>
      <c r="AJ322" t="s">
        <v>10012</v>
      </c>
      <c r="AK322" t="s">
        <v>10012</v>
      </c>
      <c r="AL322" t="s">
        <v>10012</v>
      </c>
      <c r="AM322" t="s">
        <v>10012</v>
      </c>
      <c r="AN322" t="s">
        <v>10012</v>
      </c>
      <c r="AO322" t="s">
        <v>10012</v>
      </c>
      <c r="AP322" t="s">
        <v>10012</v>
      </c>
    </row>
    <row r="323" spans="1:42" x14ac:dyDescent="0.2">
      <c r="A323" t="s">
        <v>410</v>
      </c>
      <c r="B323" t="s">
        <v>10012</v>
      </c>
      <c r="C323" t="s">
        <v>10012</v>
      </c>
      <c r="D323" t="s">
        <v>10012</v>
      </c>
      <c r="E323" t="s">
        <v>10012</v>
      </c>
      <c r="F323" t="s">
        <v>10012</v>
      </c>
      <c r="G323" t="s">
        <v>10012</v>
      </c>
      <c r="H323" t="s">
        <v>10012</v>
      </c>
      <c r="I323" t="s">
        <v>10012</v>
      </c>
      <c r="J323" t="s">
        <v>10012</v>
      </c>
      <c r="K323" t="s">
        <v>10012</v>
      </c>
      <c r="L323" t="s">
        <v>10012</v>
      </c>
      <c r="M323" t="s">
        <v>10012</v>
      </c>
      <c r="N323" t="s">
        <v>10012</v>
      </c>
      <c r="O323" t="s">
        <v>10012</v>
      </c>
      <c r="P323" t="s">
        <v>10012</v>
      </c>
      <c r="Q323" t="s">
        <v>10012</v>
      </c>
      <c r="R323" t="s">
        <v>11747</v>
      </c>
      <c r="S323" t="s">
        <v>10012</v>
      </c>
      <c r="T323" t="s">
        <v>11748</v>
      </c>
      <c r="U323" t="s">
        <v>10012</v>
      </c>
      <c r="V323" t="s">
        <v>10012</v>
      </c>
      <c r="W323" t="s">
        <v>10012</v>
      </c>
      <c r="X323" t="s">
        <v>11749</v>
      </c>
      <c r="Y323" t="s">
        <v>10012</v>
      </c>
      <c r="Z323" t="s">
        <v>10012</v>
      </c>
      <c r="AA323" t="s">
        <v>10012</v>
      </c>
      <c r="AB323" t="s">
        <v>10012</v>
      </c>
      <c r="AC323" t="s">
        <v>10012</v>
      </c>
      <c r="AD323" s="69" t="s">
        <v>10012</v>
      </c>
      <c r="AE323" t="s">
        <v>10012</v>
      </c>
      <c r="AF323" t="s">
        <v>10012</v>
      </c>
      <c r="AG323" t="s">
        <v>10012</v>
      </c>
      <c r="AH323" t="s">
        <v>10012</v>
      </c>
      <c r="AI323" t="s">
        <v>10012</v>
      </c>
      <c r="AJ323" t="s">
        <v>11750</v>
      </c>
      <c r="AK323" t="s">
        <v>10012</v>
      </c>
      <c r="AL323" t="s">
        <v>10012</v>
      </c>
      <c r="AM323" t="s">
        <v>10012</v>
      </c>
      <c r="AN323" t="s">
        <v>10012</v>
      </c>
      <c r="AO323" t="s">
        <v>10012</v>
      </c>
      <c r="AP323" t="s">
        <v>10012</v>
      </c>
    </row>
    <row r="324" spans="1:42" x14ac:dyDescent="0.2">
      <c r="A324" t="s">
        <v>404</v>
      </c>
      <c r="B324" t="s">
        <v>10012</v>
      </c>
      <c r="C324" t="s">
        <v>10012</v>
      </c>
      <c r="D324" t="s">
        <v>10012</v>
      </c>
      <c r="E324" t="s">
        <v>10012</v>
      </c>
      <c r="F324" t="s">
        <v>10012</v>
      </c>
      <c r="G324" t="s">
        <v>10012</v>
      </c>
      <c r="H324" t="s">
        <v>10012</v>
      </c>
      <c r="I324" t="s">
        <v>10012</v>
      </c>
      <c r="J324" t="s">
        <v>10012</v>
      </c>
      <c r="K324" t="s">
        <v>10012</v>
      </c>
      <c r="L324" t="s">
        <v>10012</v>
      </c>
      <c r="M324" t="s">
        <v>10012</v>
      </c>
      <c r="N324" t="s">
        <v>10012</v>
      </c>
      <c r="O324" t="s">
        <v>10012</v>
      </c>
      <c r="P324" t="s">
        <v>10012</v>
      </c>
      <c r="Q324" t="s">
        <v>11751</v>
      </c>
      <c r="R324" t="s">
        <v>11752</v>
      </c>
      <c r="S324" t="s">
        <v>10012</v>
      </c>
      <c r="T324" t="s">
        <v>11753</v>
      </c>
      <c r="U324" t="s">
        <v>10012</v>
      </c>
      <c r="V324" t="s">
        <v>10012</v>
      </c>
      <c r="W324" t="s">
        <v>10012</v>
      </c>
      <c r="X324" t="s">
        <v>11754</v>
      </c>
      <c r="Y324" t="s">
        <v>10012</v>
      </c>
      <c r="Z324" t="s">
        <v>10012</v>
      </c>
      <c r="AA324" t="s">
        <v>10012</v>
      </c>
      <c r="AB324" t="s">
        <v>10012</v>
      </c>
      <c r="AC324" t="s">
        <v>10012</v>
      </c>
      <c r="AD324" s="69" t="s">
        <v>10012</v>
      </c>
      <c r="AE324" t="s">
        <v>10012</v>
      </c>
      <c r="AF324" t="s">
        <v>10012</v>
      </c>
      <c r="AG324" t="s">
        <v>10012</v>
      </c>
      <c r="AH324" t="s">
        <v>10012</v>
      </c>
      <c r="AI324" t="s">
        <v>10012</v>
      </c>
      <c r="AJ324" t="s">
        <v>10012</v>
      </c>
      <c r="AK324" t="s">
        <v>10012</v>
      </c>
      <c r="AL324" t="s">
        <v>10012</v>
      </c>
      <c r="AM324" t="s">
        <v>10012</v>
      </c>
      <c r="AN324" t="s">
        <v>10012</v>
      </c>
      <c r="AO324" t="s">
        <v>10012</v>
      </c>
      <c r="AP324" t="s">
        <v>10012</v>
      </c>
    </row>
    <row r="325" spans="1:42" x14ac:dyDescent="0.2">
      <c r="A325" t="s">
        <v>401</v>
      </c>
      <c r="B325" t="s">
        <v>11755</v>
      </c>
      <c r="C325" t="s">
        <v>10012</v>
      </c>
      <c r="D325" t="s">
        <v>10012</v>
      </c>
      <c r="E325" t="s">
        <v>10012</v>
      </c>
      <c r="F325" t="s">
        <v>10012</v>
      </c>
      <c r="G325" t="s">
        <v>10012</v>
      </c>
      <c r="H325" t="s">
        <v>10012</v>
      </c>
      <c r="I325" t="s">
        <v>10012</v>
      </c>
      <c r="J325" t="s">
        <v>10012</v>
      </c>
      <c r="K325" t="s">
        <v>10012</v>
      </c>
      <c r="L325" t="s">
        <v>10012</v>
      </c>
      <c r="M325" t="s">
        <v>10012</v>
      </c>
      <c r="N325" t="s">
        <v>10012</v>
      </c>
      <c r="O325" t="s">
        <v>10012</v>
      </c>
      <c r="P325" t="s">
        <v>10012</v>
      </c>
      <c r="Q325" t="s">
        <v>11756</v>
      </c>
      <c r="R325" t="s">
        <v>11757</v>
      </c>
      <c r="S325" t="s">
        <v>10012</v>
      </c>
      <c r="T325" t="s">
        <v>11758</v>
      </c>
      <c r="U325" t="s">
        <v>10012</v>
      </c>
      <c r="V325" t="s">
        <v>10012</v>
      </c>
      <c r="W325" t="s">
        <v>10012</v>
      </c>
      <c r="X325" t="s">
        <v>11759</v>
      </c>
      <c r="Y325" t="s">
        <v>10012</v>
      </c>
      <c r="Z325" t="s">
        <v>11760</v>
      </c>
      <c r="AA325" t="s">
        <v>10012</v>
      </c>
      <c r="AB325" t="s">
        <v>10012</v>
      </c>
      <c r="AC325" t="s">
        <v>10012</v>
      </c>
      <c r="AD325" s="69" t="s">
        <v>10012</v>
      </c>
      <c r="AE325" t="s">
        <v>10012</v>
      </c>
      <c r="AF325" t="s">
        <v>10012</v>
      </c>
      <c r="AG325" t="s">
        <v>10012</v>
      </c>
      <c r="AH325" t="s">
        <v>10012</v>
      </c>
      <c r="AI325" t="s">
        <v>11761</v>
      </c>
      <c r="AJ325" t="s">
        <v>10012</v>
      </c>
      <c r="AK325" t="s">
        <v>10012</v>
      </c>
      <c r="AL325" t="s">
        <v>10012</v>
      </c>
      <c r="AM325" t="s">
        <v>10012</v>
      </c>
      <c r="AN325" t="s">
        <v>10012</v>
      </c>
      <c r="AO325" t="s">
        <v>10012</v>
      </c>
      <c r="AP325" t="s">
        <v>10012</v>
      </c>
    </row>
    <row r="326" spans="1:42" x14ac:dyDescent="0.2">
      <c r="A326" t="s">
        <v>393</v>
      </c>
      <c r="B326" t="s">
        <v>11762</v>
      </c>
      <c r="C326" t="s">
        <v>10012</v>
      </c>
      <c r="D326" t="s">
        <v>10012</v>
      </c>
      <c r="E326" t="s">
        <v>10012</v>
      </c>
      <c r="F326" t="s">
        <v>10012</v>
      </c>
      <c r="G326" t="s">
        <v>10012</v>
      </c>
      <c r="H326" t="s">
        <v>10012</v>
      </c>
      <c r="I326" t="s">
        <v>10012</v>
      </c>
      <c r="J326" t="s">
        <v>10012</v>
      </c>
      <c r="K326" t="s">
        <v>10012</v>
      </c>
      <c r="L326" t="s">
        <v>10012</v>
      </c>
      <c r="M326" t="s">
        <v>10012</v>
      </c>
      <c r="N326" t="s">
        <v>10012</v>
      </c>
      <c r="O326" t="s">
        <v>10012</v>
      </c>
      <c r="P326" t="s">
        <v>10012</v>
      </c>
      <c r="Q326" t="s">
        <v>11763</v>
      </c>
      <c r="R326" t="s">
        <v>11764</v>
      </c>
      <c r="S326" t="s">
        <v>10012</v>
      </c>
      <c r="T326" t="s">
        <v>11765</v>
      </c>
      <c r="U326" t="s">
        <v>10012</v>
      </c>
      <c r="V326" t="s">
        <v>10012</v>
      </c>
      <c r="W326" t="s">
        <v>10012</v>
      </c>
      <c r="X326" t="s">
        <v>11766</v>
      </c>
      <c r="Y326" t="s">
        <v>10012</v>
      </c>
      <c r="Z326" t="s">
        <v>10012</v>
      </c>
      <c r="AA326" t="s">
        <v>10012</v>
      </c>
      <c r="AB326" t="s">
        <v>10012</v>
      </c>
      <c r="AC326" t="s">
        <v>10012</v>
      </c>
      <c r="AD326" s="69" t="s">
        <v>10012</v>
      </c>
      <c r="AE326" t="s">
        <v>10012</v>
      </c>
      <c r="AF326" t="s">
        <v>10012</v>
      </c>
      <c r="AG326" t="s">
        <v>10012</v>
      </c>
      <c r="AH326" t="s">
        <v>10012</v>
      </c>
      <c r="AI326" t="s">
        <v>10012</v>
      </c>
      <c r="AJ326" t="s">
        <v>10012</v>
      </c>
      <c r="AK326" t="s">
        <v>10012</v>
      </c>
      <c r="AL326" t="s">
        <v>10012</v>
      </c>
      <c r="AM326" t="s">
        <v>10012</v>
      </c>
      <c r="AN326" t="s">
        <v>10012</v>
      </c>
      <c r="AO326" t="s">
        <v>10012</v>
      </c>
      <c r="AP326" t="s">
        <v>10012</v>
      </c>
    </row>
    <row r="327" spans="1:42" x14ac:dyDescent="0.2">
      <c r="A327" t="s">
        <v>395</v>
      </c>
      <c r="B327" t="s">
        <v>10012</v>
      </c>
      <c r="C327" t="s">
        <v>11767</v>
      </c>
      <c r="D327" t="s">
        <v>10012</v>
      </c>
      <c r="E327" t="s">
        <v>11768</v>
      </c>
      <c r="F327" t="s">
        <v>10012</v>
      </c>
      <c r="G327" t="s">
        <v>10012</v>
      </c>
      <c r="H327" t="s">
        <v>10012</v>
      </c>
      <c r="I327" t="s">
        <v>10012</v>
      </c>
      <c r="J327" t="s">
        <v>10012</v>
      </c>
      <c r="K327" t="s">
        <v>10012</v>
      </c>
      <c r="L327" t="s">
        <v>10012</v>
      </c>
      <c r="M327" t="s">
        <v>10012</v>
      </c>
      <c r="N327" t="s">
        <v>10012</v>
      </c>
      <c r="O327" t="s">
        <v>10012</v>
      </c>
      <c r="P327" t="s">
        <v>10012</v>
      </c>
      <c r="Q327" t="s">
        <v>11769</v>
      </c>
      <c r="R327" t="s">
        <v>11770</v>
      </c>
      <c r="S327" t="s">
        <v>10012</v>
      </c>
      <c r="T327" t="s">
        <v>11771</v>
      </c>
      <c r="U327" t="s">
        <v>10012</v>
      </c>
      <c r="V327" t="s">
        <v>10012</v>
      </c>
      <c r="W327" t="s">
        <v>11772</v>
      </c>
      <c r="X327" t="s">
        <v>11773</v>
      </c>
      <c r="Y327" t="s">
        <v>10012</v>
      </c>
      <c r="Z327" t="s">
        <v>11774</v>
      </c>
      <c r="AA327" t="s">
        <v>11775</v>
      </c>
      <c r="AB327" t="s">
        <v>10012</v>
      </c>
      <c r="AC327" t="s">
        <v>10012</v>
      </c>
      <c r="AD327" s="69" t="s">
        <v>10012</v>
      </c>
      <c r="AE327" t="s">
        <v>10012</v>
      </c>
      <c r="AF327" t="s">
        <v>10012</v>
      </c>
      <c r="AG327" t="s">
        <v>10012</v>
      </c>
      <c r="AH327" t="s">
        <v>10012</v>
      </c>
      <c r="AI327" t="s">
        <v>10012</v>
      </c>
      <c r="AJ327" t="s">
        <v>11776</v>
      </c>
      <c r="AK327" t="s">
        <v>10012</v>
      </c>
      <c r="AL327" t="s">
        <v>10012</v>
      </c>
      <c r="AM327" t="s">
        <v>10012</v>
      </c>
      <c r="AN327" t="s">
        <v>10012</v>
      </c>
      <c r="AO327" t="s">
        <v>10012</v>
      </c>
      <c r="AP327" t="s">
        <v>10012</v>
      </c>
    </row>
    <row r="328" spans="1:42" x14ac:dyDescent="0.2">
      <c r="A328" t="s">
        <v>402</v>
      </c>
      <c r="B328" t="s">
        <v>11777</v>
      </c>
      <c r="C328" t="s">
        <v>10012</v>
      </c>
      <c r="D328" t="s">
        <v>10012</v>
      </c>
      <c r="E328" t="s">
        <v>10012</v>
      </c>
      <c r="F328" t="s">
        <v>10012</v>
      </c>
      <c r="G328" t="s">
        <v>10012</v>
      </c>
      <c r="H328" t="s">
        <v>10012</v>
      </c>
      <c r="I328" t="s">
        <v>10012</v>
      </c>
      <c r="J328" t="s">
        <v>10012</v>
      </c>
      <c r="K328" t="s">
        <v>10012</v>
      </c>
      <c r="L328" t="s">
        <v>10012</v>
      </c>
      <c r="M328" t="s">
        <v>10012</v>
      </c>
      <c r="N328" t="s">
        <v>10012</v>
      </c>
      <c r="O328" t="s">
        <v>10012</v>
      </c>
      <c r="P328" t="s">
        <v>10012</v>
      </c>
      <c r="Q328" t="s">
        <v>11778</v>
      </c>
      <c r="R328" t="s">
        <v>11779</v>
      </c>
      <c r="S328" t="s">
        <v>10012</v>
      </c>
      <c r="T328" t="s">
        <v>11780</v>
      </c>
      <c r="U328" t="s">
        <v>10012</v>
      </c>
      <c r="V328" t="s">
        <v>10012</v>
      </c>
      <c r="W328" t="s">
        <v>11781</v>
      </c>
      <c r="X328" t="s">
        <v>11782</v>
      </c>
      <c r="Y328" t="s">
        <v>10012</v>
      </c>
      <c r="Z328" t="s">
        <v>10012</v>
      </c>
      <c r="AA328" t="s">
        <v>10012</v>
      </c>
      <c r="AB328" t="s">
        <v>10012</v>
      </c>
      <c r="AC328" t="s">
        <v>10012</v>
      </c>
      <c r="AD328" s="69" t="s">
        <v>10012</v>
      </c>
      <c r="AE328" t="s">
        <v>10012</v>
      </c>
      <c r="AF328" t="s">
        <v>10012</v>
      </c>
      <c r="AG328" t="s">
        <v>10012</v>
      </c>
      <c r="AH328" t="s">
        <v>10012</v>
      </c>
      <c r="AI328" t="s">
        <v>10012</v>
      </c>
      <c r="AJ328" t="s">
        <v>10012</v>
      </c>
      <c r="AK328" t="s">
        <v>10012</v>
      </c>
      <c r="AL328" t="s">
        <v>10012</v>
      </c>
      <c r="AM328" t="s">
        <v>10012</v>
      </c>
      <c r="AN328" t="s">
        <v>10012</v>
      </c>
      <c r="AO328" t="s">
        <v>10012</v>
      </c>
      <c r="AP328" t="s">
        <v>10012</v>
      </c>
    </row>
    <row r="329" spans="1:42" x14ac:dyDescent="0.2">
      <c r="A329" t="s">
        <v>407</v>
      </c>
      <c r="B329" t="s">
        <v>11783</v>
      </c>
      <c r="C329" t="s">
        <v>10012</v>
      </c>
      <c r="D329" t="s">
        <v>10012</v>
      </c>
      <c r="E329" t="s">
        <v>10012</v>
      </c>
      <c r="F329" t="s">
        <v>10012</v>
      </c>
      <c r="G329" t="s">
        <v>10012</v>
      </c>
      <c r="H329" t="s">
        <v>10012</v>
      </c>
      <c r="I329" t="s">
        <v>10012</v>
      </c>
      <c r="J329" t="s">
        <v>10012</v>
      </c>
      <c r="K329" t="s">
        <v>10012</v>
      </c>
      <c r="L329" t="s">
        <v>10012</v>
      </c>
      <c r="M329" t="s">
        <v>10012</v>
      </c>
      <c r="N329" t="s">
        <v>10012</v>
      </c>
      <c r="O329" t="s">
        <v>10012</v>
      </c>
      <c r="P329" t="s">
        <v>10012</v>
      </c>
      <c r="Q329" t="s">
        <v>10012</v>
      </c>
      <c r="R329" t="s">
        <v>11784</v>
      </c>
      <c r="S329" t="s">
        <v>10012</v>
      </c>
      <c r="T329" t="s">
        <v>11785</v>
      </c>
      <c r="U329" t="s">
        <v>10012</v>
      </c>
      <c r="V329" t="s">
        <v>10012</v>
      </c>
      <c r="W329" t="s">
        <v>11786</v>
      </c>
      <c r="X329" t="s">
        <v>11787</v>
      </c>
      <c r="Y329" t="s">
        <v>10012</v>
      </c>
      <c r="Z329" t="s">
        <v>10012</v>
      </c>
      <c r="AA329" t="s">
        <v>11788</v>
      </c>
      <c r="AB329" t="s">
        <v>10012</v>
      </c>
      <c r="AC329" t="s">
        <v>10012</v>
      </c>
      <c r="AD329" s="69" t="s">
        <v>10012</v>
      </c>
      <c r="AE329" t="s">
        <v>10012</v>
      </c>
      <c r="AF329" t="s">
        <v>10012</v>
      </c>
      <c r="AG329" t="s">
        <v>10012</v>
      </c>
      <c r="AH329" t="s">
        <v>10012</v>
      </c>
      <c r="AI329" t="s">
        <v>10012</v>
      </c>
      <c r="AJ329" t="s">
        <v>10012</v>
      </c>
      <c r="AK329" t="s">
        <v>10012</v>
      </c>
      <c r="AL329" t="s">
        <v>10012</v>
      </c>
      <c r="AM329" t="s">
        <v>10012</v>
      </c>
      <c r="AN329" t="s">
        <v>10012</v>
      </c>
      <c r="AO329" t="s">
        <v>10012</v>
      </c>
      <c r="AP329" t="s">
        <v>10012</v>
      </c>
    </row>
    <row r="330" spans="1:42" x14ac:dyDescent="0.2">
      <c r="A330" t="s">
        <v>418</v>
      </c>
      <c r="B330" t="s">
        <v>10012</v>
      </c>
      <c r="C330" t="s">
        <v>10012</v>
      </c>
      <c r="D330" t="s">
        <v>10012</v>
      </c>
      <c r="E330" t="s">
        <v>10012</v>
      </c>
      <c r="F330" t="s">
        <v>10012</v>
      </c>
      <c r="G330" t="s">
        <v>10012</v>
      </c>
      <c r="H330" t="s">
        <v>10012</v>
      </c>
      <c r="I330" t="s">
        <v>10012</v>
      </c>
      <c r="J330" t="s">
        <v>10012</v>
      </c>
      <c r="K330" t="s">
        <v>10012</v>
      </c>
      <c r="L330" t="s">
        <v>10012</v>
      </c>
      <c r="M330" t="s">
        <v>10012</v>
      </c>
      <c r="N330" t="s">
        <v>10012</v>
      </c>
      <c r="O330" t="s">
        <v>10012</v>
      </c>
      <c r="P330" t="s">
        <v>10012</v>
      </c>
      <c r="Q330" t="s">
        <v>10012</v>
      </c>
      <c r="R330" t="s">
        <v>11789</v>
      </c>
      <c r="S330" t="s">
        <v>10012</v>
      </c>
      <c r="T330" t="s">
        <v>10012</v>
      </c>
      <c r="U330" t="s">
        <v>10012</v>
      </c>
      <c r="V330" t="s">
        <v>10012</v>
      </c>
      <c r="W330" t="s">
        <v>11790</v>
      </c>
      <c r="X330" t="s">
        <v>11791</v>
      </c>
      <c r="Y330" t="s">
        <v>10012</v>
      </c>
      <c r="Z330" t="s">
        <v>10012</v>
      </c>
      <c r="AA330" t="s">
        <v>10012</v>
      </c>
      <c r="AB330" t="s">
        <v>10012</v>
      </c>
      <c r="AC330" t="s">
        <v>10012</v>
      </c>
      <c r="AD330" s="69" t="s">
        <v>10012</v>
      </c>
      <c r="AE330" t="s">
        <v>10012</v>
      </c>
      <c r="AF330" t="s">
        <v>10012</v>
      </c>
      <c r="AG330" t="s">
        <v>10012</v>
      </c>
      <c r="AH330" t="s">
        <v>10012</v>
      </c>
      <c r="AI330" t="s">
        <v>11792</v>
      </c>
      <c r="AJ330" t="s">
        <v>11793</v>
      </c>
      <c r="AK330" t="s">
        <v>10012</v>
      </c>
      <c r="AL330" t="s">
        <v>11794</v>
      </c>
      <c r="AM330" t="s">
        <v>10012</v>
      </c>
      <c r="AN330" t="s">
        <v>10012</v>
      </c>
      <c r="AO330" t="s">
        <v>10012</v>
      </c>
      <c r="AP330" t="s">
        <v>10012</v>
      </c>
    </row>
    <row r="331" spans="1:42" x14ac:dyDescent="0.2">
      <c r="A331" t="s">
        <v>391</v>
      </c>
      <c r="B331" t="s">
        <v>10012</v>
      </c>
      <c r="C331" t="s">
        <v>10012</v>
      </c>
      <c r="D331" t="s">
        <v>10012</v>
      </c>
      <c r="E331" t="s">
        <v>11795</v>
      </c>
      <c r="F331" t="s">
        <v>10012</v>
      </c>
      <c r="G331" t="s">
        <v>10012</v>
      </c>
      <c r="H331" t="s">
        <v>10012</v>
      </c>
      <c r="I331" t="s">
        <v>10012</v>
      </c>
      <c r="J331" t="s">
        <v>10012</v>
      </c>
      <c r="K331" t="s">
        <v>10012</v>
      </c>
      <c r="L331" t="s">
        <v>10012</v>
      </c>
      <c r="M331" t="s">
        <v>10012</v>
      </c>
      <c r="N331" t="s">
        <v>10012</v>
      </c>
      <c r="O331" t="s">
        <v>10012</v>
      </c>
      <c r="P331" t="s">
        <v>11796</v>
      </c>
      <c r="Q331" t="s">
        <v>10012</v>
      </c>
      <c r="R331" t="s">
        <v>11797</v>
      </c>
      <c r="S331" t="s">
        <v>10012</v>
      </c>
      <c r="T331" t="s">
        <v>10012</v>
      </c>
      <c r="U331" t="s">
        <v>10012</v>
      </c>
      <c r="V331" t="s">
        <v>10012</v>
      </c>
      <c r="W331" t="s">
        <v>11798</v>
      </c>
      <c r="X331" t="s">
        <v>11799</v>
      </c>
      <c r="Y331" t="s">
        <v>10012</v>
      </c>
      <c r="Z331" t="s">
        <v>11800</v>
      </c>
      <c r="AA331" t="s">
        <v>11801</v>
      </c>
      <c r="AB331" t="s">
        <v>10012</v>
      </c>
      <c r="AC331" t="s">
        <v>11802</v>
      </c>
      <c r="AD331" s="69" t="s">
        <v>10012</v>
      </c>
      <c r="AE331" t="s">
        <v>10012</v>
      </c>
      <c r="AF331" t="s">
        <v>10012</v>
      </c>
      <c r="AG331" t="s">
        <v>10012</v>
      </c>
      <c r="AH331" t="s">
        <v>10012</v>
      </c>
      <c r="AI331" t="s">
        <v>11803</v>
      </c>
      <c r="AJ331" t="s">
        <v>11804</v>
      </c>
      <c r="AK331" t="s">
        <v>10012</v>
      </c>
      <c r="AL331" t="s">
        <v>11805</v>
      </c>
      <c r="AM331" t="s">
        <v>10012</v>
      </c>
      <c r="AN331" t="s">
        <v>10012</v>
      </c>
      <c r="AO331" t="s">
        <v>10012</v>
      </c>
      <c r="AP331" t="s">
        <v>11806</v>
      </c>
    </row>
    <row r="332" spans="1:42" x14ac:dyDescent="0.2">
      <c r="A332" t="s">
        <v>453</v>
      </c>
      <c r="B332" t="s">
        <v>10012</v>
      </c>
      <c r="C332" t="s">
        <v>10012</v>
      </c>
      <c r="D332" t="s">
        <v>10012</v>
      </c>
      <c r="E332" t="s">
        <v>10012</v>
      </c>
      <c r="F332" t="s">
        <v>11807</v>
      </c>
      <c r="G332" t="s">
        <v>10012</v>
      </c>
      <c r="H332" t="s">
        <v>11808</v>
      </c>
      <c r="I332" t="s">
        <v>10012</v>
      </c>
      <c r="J332" t="s">
        <v>10012</v>
      </c>
      <c r="K332" t="s">
        <v>10012</v>
      </c>
      <c r="L332" t="s">
        <v>10012</v>
      </c>
      <c r="M332" t="s">
        <v>10012</v>
      </c>
      <c r="N332" t="s">
        <v>10012</v>
      </c>
      <c r="O332" t="s">
        <v>10012</v>
      </c>
      <c r="P332" t="s">
        <v>10012</v>
      </c>
      <c r="Q332" t="s">
        <v>10012</v>
      </c>
      <c r="R332" t="s">
        <v>10012</v>
      </c>
      <c r="S332" t="s">
        <v>10012</v>
      </c>
      <c r="T332" t="s">
        <v>10012</v>
      </c>
      <c r="U332" t="s">
        <v>10012</v>
      </c>
      <c r="V332" t="s">
        <v>10012</v>
      </c>
      <c r="W332" t="s">
        <v>10012</v>
      </c>
      <c r="X332" t="s">
        <v>11809</v>
      </c>
      <c r="Y332" t="s">
        <v>10012</v>
      </c>
      <c r="Z332" t="s">
        <v>10012</v>
      </c>
      <c r="AA332" t="s">
        <v>10012</v>
      </c>
      <c r="AB332" t="s">
        <v>10012</v>
      </c>
      <c r="AC332" t="s">
        <v>10012</v>
      </c>
      <c r="AD332" s="69" t="s">
        <v>10012</v>
      </c>
      <c r="AE332" t="s">
        <v>10012</v>
      </c>
      <c r="AF332" t="s">
        <v>10012</v>
      </c>
      <c r="AG332" t="s">
        <v>10012</v>
      </c>
      <c r="AH332" t="s">
        <v>10012</v>
      </c>
      <c r="AI332" t="s">
        <v>10012</v>
      </c>
      <c r="AJ332" t="s">
        <v>10012</v>
      </c>
      <c r="AK332" t="s">
        <v>10012</v>
      </c>
      <c r="AL332" t="s">
        <v>10012</v>
      </c>
      <c r="AM332" t="s">
        <v>10012</v>
      </c>
      <c r="AN332" t="s">
        <v>10012</v>
      </c>
      <c r="AO332" t="s">
        <v>10012</v>
      </c>
      <c r="AP332" t="s">
        <v>10012</v>
      </c>
    </row>
    <row r="333" spans="1:42" x14ac:dyDescent="0.2">
      <c r="A333" t="s">
        <v>427</v>
      </c>
      <c r="B333" t="s">
        <v>10012</v>
      </c>
      <c r="C333" t="s">
        <v>10012</v>
      </c>
      <c r="D333" t="s">
        <v>10012</v>
      </c>
      <c r="E333" t="s">
        <v>10012</v>
      </c>
      <c r="F333" t="s">
        <v>10012</v>
      </c>
      <c r="G333" t="s">
        <v>10012</v>
      </c>
      <c r="H333" t="s">
        <v>10012</v>
      </c>
      <c r="I333" t="s">
        <v>10012</v>
      </c>
      <c r="J333" t="s">
        <v>10012</v>
      </c>
      <c r="K333" t="s">
        <v>10012</v>
      </c>
      <c r="L333" t="s">
        <v>10012</v>
      </c>
      <c r="M333" t="s">
        <v>10012</v>
      </c>
      <c r="N333" t="s">
        <v>10012</v>
      </c>
      <c r="O333" t="s">
        <v>10012</v>
      </c>
      <c r="P333" t="s">
        <v>10012</v>
      </c>
      <c r="Q333" t="s">
        <v>11810</v>
      </c>
      <c r="R333" t="s">
        <v>10012</v>
      </c>
      <c r="S333" t="s">
        <v>10012</v>
      </c>
      <c r="T333" t="s">
        <v>10012</v>
      </c>
      <c r="U333" t="s">
        <v>10012</v>
      </c>
      <c r="V333" t="s">
        <v>10012</v>
      </c>
      <c r="W333" t="s">
        <v>11811</v>
      </c>
      <c r="X333" t="s">
        <v>11812</v>
      </c>
      <c r="Y333" t="s">
        <v>10012</v>
      </c>
      <c r="Z333" t="s">
        <v>10012</v>
      </c>
      <c r="AA333" t="s">
        <v>10012</v>
      </c>
      <c r="AB333" t="s">
        <v>10012</v>
      </c>
      <c r="AC333" t="s">
        <v>10012</v>
      </c>
      <c r="AD333" s="69" t="s">
        <v>10012</v>
      </c>
      <c r="AE333" t="s">
        <v>10012</v>
      </c>
      <c r="AF333" t="s">
        <v>10012</v>
      </c>
      <c r="AG333" t="s">
        <v>10012</v>
      </c>
      <c r="AH333" t="s">
        <v>10012</v>
      </c>
      <c r="AI333" t="s">
        <v>10012</v>
      </c>
      <c r="AJ333" t="s">
        <v>10012</v>
      </c>
      <c r="AK333" t="s">
        <v>10012</v>
      </c>
      <c r="AL333" t="s">
        <v>10012</v>
      </c>
      <c r="AM333" t="s">
        <v>10012</v>
      </c>
      <c r="AN333" t="s">
        <v>10012</v>
      </c>
      <c r="AO333" t="s">
        <v>10012</v>
      </c>
      <c r="AP333" t="s">
        <v>10012</v>
      </c>
    </row>
    <row r="334" spans="1:42" x14ac:dyDescent="0.2">
      <c r="A334" t="s">
        <v>436</v>
      </c>
      <c r="B334" t="s">
        <v>10012</v>
      </c>
      <c r="C334" t="s">
        <v>11813</v>
      </c>
      <c r="D334" t="s">
        <v>10012</v>
      </c>
      <c r="E334" t="s">
        <v>11814</v>
      </c>
      <c r="F334" t="s">
        <v>10012</v>
      </c>
      <c r="G334" t="s">
        <v>10012</v>
      </c>
      <c r="H334" t="s">
        <v>10012</v>
      </c>
      <c r="I334" t="s">
        <v>10012</v>
      </c>
      <c r="J334" t="s">
        <v>10012</v>
      </c>
      <c r="K334" t="s">
        <v>10012</v>
      </c>
      <c r="L334" t="s">
        <v>10012</v>
      </c>
      <c r="M334" t="s">
        <v>10012</v>
      </c>
      <c r="N334" t="s">
        <v>10012</v>
      </c>
      <c r="O334" t="s">
        <v>10012</v>
      </c>
      <c r="P334" t="s">
        <v>11815</v>
      </c>
      <c r="Q334" t="s">
        <v>10012</v>
      </c>
      <c r="R334" t="s">
        <v>11816</v>
      </c>
      <c r="S334" t="s">
        <v>10012</v>
      </c>
      <c r="T334" t="s">
        <v>10012</v>
      </c>
      <c r="U334" t="s">
        <v>10012</v>
      </c>
      <c r="V334" t="s">
        <v>10012</v>
      </c>
      <c r="W334" t="s">
        <v>11817</v>
      </c>
      <c r="X334" t="s">
        <v>11818</v>
      </c>
      <c r="Y334" t="s">
        <v>10012</v>
      </c>
      <c r="Z334" t="s">
        <v>10012</v>
      </c>
      <c r="AA334" t="s">
        <v>10012</v>
      </c>
      <c r="AB334" t="s">
        <v>10012</v>
      </c>
      <c r="AC334" t="s">
        <v>11819</v>
      </c>
      <c r="AD334" s="69" t="s">
        <v>10012</v>
      </c>
      <c r="AE334" t="s">
        <v>10012</v>
      </c>
      <c r="AF334" t="s">
        <v>10012</v>
      </c>
      <c r="AG334" t="s">
        <v>10012</v>
      </c>
      <c r="AH334" t="s">
        <v>10012</v>
      </c>
      <c r="AI334" t="s">
        <v>10012</v>
      </c>
      <c r="AJ334" t="s">
        <v>11820</v>
      </c>
      <c r="AK334" t="s">
        <v>10012</v>
      </c>
      <c r="AL334" t="s">
        <v>10012</v>
      </c>
      <c r="AM334" t="s">
        <v>10012</v>
      </c>
      <c r="AN334" t="s">
        <v>10012</v>
      </c>
      <c r="AO334" t="s">
        <v>10012</v>
      </c>
      <c r="AP334" t="s">
        <v>10012</v>
      </c>
    </row>
    <row r="335" spans="1:42" x14ac:dyDescent="0.2">
      <c r="A335" t="s">
        <v>441</v>
      </c>
      <c r="B335" t="s">
        <v>11821</v>
      </c>
      <c r="C335" t="s">
        <v>10012</v>
      </c>
      <c r="D335" t="s">
        <v>10012</v>
      </c>
      <c r="E335" t="s">
        <v>10012</v>
      </c>
      <c r="F335" t="s">
        <v>10012</v>
      </c>
      <c r="G335" t="s">
        <v>10012</v>
      </c>
      <c r="H335" t="s">
        <v>10012</v>
      </c>
      <c r="I335" t="s">
        <v>10012</v>
      </c>
      <c r="J335" t="s">
        <v>10012</v>
      </c>
      <c r="K335" t="s">
        <v>10012</v>
      </c>
      <c r="L335" t="s">
        <v>10012</v>
      </c>
      <c r="M335" t="s">
        <v>10012</v>
      </c>
      <c r="N335" t="s">
        <v>10012</v>
      </c>
      <c r="O335" t="s">
        <v>10012</v>
      </c>
      <c r="P335" t="s">
        <v>10012</v>
      </c>
      <c r="Q335" t="s">
        <v>10012</v>
      </c>
      <c r="R335" t="s">
        <v>11822</v>
      </c>
      <c r="S335" t="s">
        <v>10012</v>
      </c>
      <c r="T335" t="s">
        <v>10012</v>
      </c>
      <c r="U335" t="s">
        <v>10012</v>
      </c>
      <c r="V335" t="s">
        <v>10012</v>
      </c>
      <c r="W335" t="s">
        <v>11823</v>
      </c>
      <c r="X335" t="s">
        <v>10012</v>
      </c>
      <c r="Y335" t="s">
        <v>10012</v>
      </c>
      <c r="Z335" t="s">
        <v>10012</v>
      </c>
      <c r="AA335" t="s">
        <v>11824</v>
      </c>
      <c r="AB335" t="s">
        <v>10012</v>
      </c>
      <c r="AC335" t="s">
        <v>10012</v>
      </c>
      <c r="AD335" s="69" t="s">
        <v>10012</v>
      </c>
      <c r="AE335" t="s">
        <v>10012</v>
      </c>
      <c r="AF335" t="s">
        <v>10012</v>
      </c>
      <c r="AG335" t="s">
        <v>10012</v>
      </c>
      <c r="AH335" t="s">
        <v>10012</v>
      </c>
      <c r="AI335" t="s">
        <v>10012</v>
      </c>
      <c r="AJ335" t="s">
        <v>10012</v>
      </c>
      <c r="AK335" t="s">
        <v>10012</v>
      </c>
      <c r="AL335" t="s">
        <v>10012</v>
      </c>
      <c r="AM335" t="s">
        <v>10012</v>
      </c>
      <c r="AN335" t="s">
        <v>10012</v>
      </c>
      <c r="AO335" t="s">
        <v>10012</v>
      </c>
      <c r="AP335" t="s">
        <v>10012</v>
      </c>
    </row>
    <row r="336" spans="1:42" x14ac:dyDescent="0.2">
      <c r="A336" t="s">
        <v>456</v>
      </c>
      <c r="B336" t="s">
        <v>11825</v>
      </c>
      <c r="C336" t="s">
        <v>11826</v>
      </c>
      <c r="D336" t="s">
        <v>10012</v>
      </c>
      <c r="E336" t="s">
        <v>11827</v>
      </c>
      <c r="F336" t="s">
        <v>10012</v>
      </c>
      <c r="G336" t="s">
        <v>10012</v>
      </c>
      <c r="H336" t="s">
        <v>10012</v>
      </c>
      <c r="I336" t="s">
        <v>10012</v>
      </c>
      <c r="J336" t="s">
        <v>10012</v>
      </c>
      <c r="K336" t="s">
        <v>10012</v>
      </c>
      <c r="L336" t="s">
        <v>10012</v>
      </c>
      <c r="M336" t="s">
        <v>10012</v>
      </c>
      <c r="N336" t="s">
        <v>10012</v>
      </c>
      <c r="O336" t="s">
        <v>10012</v>
      </c>
      <c r="P336" t="s">
        <v>11828</v>
      </c>
      <c r="Q336" t="s">
        <v>10012</v>
      </c>
      <c r="R336" t="s">
        <v>11829</v>
      </c>
      <c r="S336" t="s">
        <v>10012</v>
      </c>
      <c r="T336" t="s">
        <v>11830</v>
      </c>
      <c r="U336" t="s">
        <v>10012</v>
      </c>
      <c r="V336" t="s">
        <v>10012</v>
      </c>
      <c r="W336" t="s">
        <v>11831</v>
      </c>
      <c r="X336" t="s">
        <v>11832</v>
      </c>
      <c r="Y336" t="s">
        <v>10012</v>
      </c>
      <c r="Z336" t="s">
        <v>11833</v>
      </c>
      <c r="AA336" t="s">
        <v>11834</v>
      </c>
      <c r="AB336" t="s">
        <v>10012</v>
      </c>
      <c r="AC336" t="s">
        <v>10012</v>
      </c>
      <c r="AD336" s="69" t="s">
        <v>10012</v>
      </c>
      <c r="AE336" t="s">
        <v>10012</v>
      </c>
      <c r="AF336" t="s">
        <v>10012</v>
      </c>
      <c r="AG336" t="s">
        <v>10012</v>
      </c>
      <c r="AH336" t="s">
        <v>10012</v>
      </c>
      <c r="AI336" t="s">
        <v>10012</v>
      </c>
      <c r="AJ336" t="s">
        <v>11835</v>
      </c>
      <c r="AK336" t="s">
        <v>10012</v>
      </c>
      <c r="AL336" t="s">
        <v>10012</v>
      </c>
      <c r="AM336" t="s">
        <v>10012</v>
      </c>
      <c r="AN336" t="s">
        <v>10012</v>
      </c>
      <c r="AO336" t="s">
        <v>10012</v>
      </c>
      <c r="AP336" t="s">
        <v>10012</v>
      </c>
    </row>
    <row r="337" spans="1:42" x14ac:dyDescent="0.2">
      <c r="A337" t="s">
        <v>440</v>
      </c>
      <c r="B337" t="s">
        <v>10012</v>
      </c>
      <c r="C337" t="s">
        <v>10012</v>
      </c>
      <c r="D337" t="s">
        <v>10012</v>
      </c>
      <c r="E337" t="s">
        <v>10012</v>
      </c>
      <c r="F337" t="s">
        <v>10012</v>
      </c>
      <c r="G337" t="s">
        <v>10012</v>
      </c>
      <c r="H337" t="s">
        <v>10012</v>
      </c>
      <c r="I337" t="s">
        <v>10012</v>
      </c>
      <c r="J337" t="s">
        <v>10012</v>
      </c>
      <c r="K337" t="s">
        <v>10012</v>
      </c>
      <c r="L337" t="s">
        <v>10012</v>
      </c>
      <c r="M337" t="s">
        <v>10012</v>
      </c>
      <c r="N337" t="s">
        <v>10012</v>
      </c>
      <c r="O337" t="s">
        <v>10012</v>
      </c>
      <c r="P337" t="s">
        <v>10012</v>
      </c>
      <c r="Q337" t="s">
        <v>11836</v>
      </c>
      <c r="R337" t="s">
        <v>10012</v>
      </c>
      <c r="S337" t="s">
        <v>10012</v>
      </c>
      <c r="T337" t="s">
        <v>11837</v>
      </c>
      <c r="U337" t="s">
        <v>10012</v>
      </c>
      <c r="V337" t="s">
        <v>10012</v>
      </c>
      <c r="W337" t="s">
        <v>10012</v>
      </c>
      <c r="X337" t="s">
        <v>11838</v>
      </c>
      <c r="Y337" t="s">
        <v>10012</v>
      </c>
      <c r="Z337" t="s">
        <v>10012</v>
      </c>
      <c r="AA337" t="s">
        <v>10012</v>
      </c>
      <c r="AB337" t="s">
        <v>10012</v>
      </c>
      <c r="AC337" t="s">
        <v>10012</v>
      </c>
      <c r="AD337" s="69" t="s">
        <v>10012</v>
      </c>
      <c r="AE337" t="s">
        <v>10012</v>
      </c>
      <c r="AF337" t="s">
        <v>10012</v>
      </c>
      <c r="AG337" t="s">
        <v>10012</v>
      </c>
      <c r="AH337" t="s">
        <v>10012</v>
      </c>
      <c r="AI337" t="s">
        <v>10012</v>
      </c>
      <c r="AJ337" t="s">
        <v>10012</v>
      </c>
      <c r="AK337" t="s">
        <v>10012</v>
      </c>
      <c r="AL337" t="s">
        <v>10012</v>
      </c>
      <c r="AM337" t="s">
        <v>10012</v>
      </c>
      <c r="AN337" t="s">
        <v>10012</v>
      </c>
      <c r="AO337" t="s">
        <v>10012</v>
      </c>
      <c r="AP337" t="s">
        <v>10012</v>
      </c>
    </row>
    <row r="338" spans="1:42" x14ac:dyDescent="0.2">
      <c r="A338" t="s">
        <v>454</v>
      </c>
      <c r="B338" t="s">
        <v>10012</v>
      </c>
      <c r="C338" t="s">
        <v>10012</v>
      </c>
      <c r="D338" t="s">
        <v>10012</v>
      </c>
      <c r="E338" t="s">
        <v>10012</v>
      </c>
      <c r="F338" t="s">
        <v>10012</v>
      </c>
      <c r="G338" t="s">
        <v>10012</v>
      </c>
      <c r="H338" t="s">
        <v>10012</v>
      </c>
      <c r="I338" t="s">
        <v>10012</v>
      </c>
      <c r="J338" t="s">
        <v>10012</v>
      </c>
      <c r="K338" t="s">
        <v>10012</v>
      </c>
      <c r="L338" t="s">
        <v>10012</v>
      </c>
      <c r="M338" t="s">
        <v>10012</v>
      </c>
      <c r="N338" t="s">
        <v>10012</v>
      </c>
      <c r="O338" t="s">
        <v>10012</v>
      </c>
      <c r="P338" t="s">
        <v>10012</v>
      </c>
      <c r="Q338" t="s">
        <v>10012</v>
      </c>
      <c r="R338" t="s">
        <v>10012</v>
      </c>
      <c r="S338" t="s">
        <v>10012</v>
      </c>
      <c r="T338" t="s">
        <v>11839</v>
      </c>
      <c r="U338" t="s">
        <v>11840</v>
      </c>
      <c r="V338" t="s">
        <v>11841</v>
      </c>
      <c r="W338" t="s">
        <v>10012</v>
      </c>
      <c r="X338" t="s">
        <v>10012</v>
      </c>
      <c r="Y338" t="s">
        <v>10012</v>
      </c>
      <c r="Z338" t="s">
        <v>10012</v>
      </c>
      <c r="AA338" t="s">
        <v>10012</v>
      </c>
      <c r="AB338" t="s">
        <v>10012</v>
      </c>
      <c r="AC338" t="s">
        <v>10012</v>
      </c>
      <c r="AD338" s="69" t="s">
        <v>10012</v>
      </c>
      <c r="AE338" t="s">
        <v>10012</v>
      </c>
      <c r="AF338" t="s">
        <v>10012</v>
      </c>
      <c r="AG338" t="s">
        <v>10012</v>
      </c>
      <c r="AH338" t="s">
        <v>10012</v>
      </c>
      <c r="AI338" t="s">
        <v>10012</v>
      </c>
      <c r="AJ338" t="s">
        <v>10012</v>
      </c>
      <c r="AK338" t="s">
        <v>10012</v>
      </c>
      <c r="AL338" t="s">
        <v>10012</v>
      </c>
      <c r="AM338" t="s">
        <v>10012</v>
      </c>
      <c r="AN338" t="s">
        <v>10012</v>
      </c>
      <c r="AO338" t="s">
        <v>10012</v>
      </c>
      <c r="AP338" t="s">
        <v>10012</v>
      </c>
    </row>
    <row r="339" spans="1:42" x14ac:dyDescent="0.2">
      <c r="A339" t="s">
        <v>448</v>
      </c>
      <c r="B339" t="s">
        <v>10012</v>
      </c>
      <c r="C339" t="s">
        <v>10012</v>
      </c>
      <c r="D339" t="s">
        <v>10012</v>
      </c>
      <c r="E339" t="s">
        <v>11842</v>
      </c>
      <c r="F339" t="s">
        <v>10012</v>
      </c>
      <c r="G339" t="s">
        <v>10012</v>
      </c>
      <c r="H339" t="s">
        <v>10012</v>
      </c>
      <c r="I339" t="s">
        <v>10012</v>
      </c>
      <c r="J339" t="s">
        <v>10012</v>
      </c>
      <c r="K339" t="s">
        <v>10012</v>
      </c>
      <c r="L339" t="s">
        <v>10012</v>
      </c>
      <c r="M339" t="s">
        <v>10012</v>
      </c>
      <c r="N339" t="s">
        <v>10012</v>
      </c>
      <c r="O339" t="s">
        <v>10012</v>
      </c>
      <c r="P339" t="s">
        <v>10012</v>
      </c>
      <c r="Q339" t="s">
        <v>11843</v>
      </c>
      <c r="R339" t="s">
        <v>11844</v>
      </c>
      <c r="S339" t="s">
        <v>10012</v>
      </c>
      <c r="T339" t="s">
        <v>11845</v>
      </c>
      <c r="U339" t="s">
        <v>10012</v>
      </c>
      <c r="V339" t="s">
        <v>10012</v>
      </c>
      <c r="W339" t="s">
        <v>10012</v>
      </c>
      <c r="X339" t="s">
        <v>10012</v>
      </c>
      <c r="Y339" t="s">
        <v>10012</v>
      </c>
      <c r="Z339" t="s">
        <v>10012</v>
      </c>
      <c r="AA339" t="s">
        <v>10012</v>
      </c>
      <c r="AB339" t="s">
        <v>10012</v>
      </c>
      <c r="AC339" t="s">
        <v>10012</v>
      </c>
      <c r="AD339" s="69" t="s">
        <v>10012</v>
      </c>
      <c r="AE339" t="s">
        <v>10012</v>
      </c>
      <c r="AF339" t="s">
        <v>10012</v>
      </c>
      <c r="AG339" t="s">
        <v>10012</v>
      </c>
      <c r="AH339" t="s">
        <v>10012</v>
      </c>
      <c r="AI339" t="s">
        <v>10012</v>
      </c>
      <c r="AJ339" t="s">
        <v>10012</v>
      </c>
      <c r="AK339" t="s">
        <v>10012</v>
      </c>
      <c r="AL339" t="s">
        <v>10012</v>
      </c>
      <c r="AM339" t="s">
        <v>10012</v>
      </c>
      <c r="AN339" t="s">
        <v>10012</v>
      </c>
      <c r="AO339" t="s">
        <v>10012</v>
      </c>
      <c r="AP339" t="s">
        <v>10012</v>
      </c>
    </row>
    <row r="340" spans="1:42" x14ac:dyDescent="0.2">
      <c r="A340" t="s">
        <v>423</v>
      </c>
      <c r="B340" t="s">
        <v>11846</v>
      </c>
      <c r="C340" t="s">
        <v>10012</v>
      </c>
      <c r="D340" t="s">
        <v>10012</v>
      </c>
      <c r="E340" t="s">
        <v>11847</v>
      </c>
      <c r="F340" t="s">
        <v>10012</v>
      </c>
      <c r="G340" t="s">
        <v>10012</v>
      </c>
      <c r="H340" t="s">
        <v>10012</v>
      </c>
      <c r="I340" t="s">
        <v>10012</v>
      </c>
      <c r="J340" t="s">
        <v>10012</v>
      </c>
      <c r="K340" t="s">
        <v>10012</v>
      </c>
      <c r="L340" t="s">
        <v>10012</v>
      </c>
      <c r="M340" t="s">
        <v>10012</v>
      </c>
      <c r="N340" t="s">
        <v>10012</v>
      </c>
      <c r="O340" t="s">
        <v>10012</v>
      </c>
      <c r="P340" t="s">
        <v>11848</v>
      </c>
      <c r="Q340" t="s">
        <v>10012</v>
      </c>
      <c r="R340" t="s">
        <v>11849</v>
      </c>
      <c r="S340" t="s">
        <v>10012</v>
      </c>
      <c r="T340" t="s">
        <v>11850</v>
      </c>
      <c r="U340" t="s">
        <v>10012</v>
      </c>
      <c r="V340" t="s">
        <v>10012</v>
      </c>
      <c r="W340" t="s">
        <v>11851</v>
      </c>
      <c r="X340" t="s">
        <v>11852</v>
      </c>
      <c r="Y340" t="s">
        <v>10012</v>
      </c>
      <c r="Z340" t="s">
        <v>10012</v>
      </c>
      <c r="AA340" t="s">
        <v>10012</v>
      </c>
      <c r="AB340" t="s">
        <v>10012</v>
      </c>
      <c r="AC340" t="s">
        <v>10012</v>
      </c>
      <c r="AD340" s="69" t="s">
        <v>10012</v>
      </c>
      <c r="AE340" t="s">
        <v>10012</v>
      </c>
      <c r="AF340" t="s">
        <v>10012</v>
      </c>
      <c r="AG340" t="s">
        <v>10012</v>
      </c>
      <c r="AH340" t="s">
        <v>10012</v>
      </c>
      <c r="AI340" t="s">
        <v>10012</v>
      </c>
      <c r="AJ340" t="s">
        <v>10012</v>
      </c>
      <c r="AK340" t="s">
        <v>10012</v>
      </c>
      <c r="AL340" t="s">
        <v>10012</v>
      </c>
      <c r="AM340" t="s">
        <v>10012</v>
      </c>
      <c r="AN340" t="s">
        <v>10012</v>
      </c>
      <c r="AO340" t="s">
        <v>10012</v>
      </c>
      <c r="AP340" t="s">
        <v>10012</v>
      </c>
    </row>
    <row r="341" spans="1:42" x14ac:dyDescent="0.2">
      <c r="A341" t="s">
        <v>420</v>
      </c>
      <c r="B341" t="s">
        <v>10012</v>
      </c>
      <c r="C341" t="s">
        <v>10012</v>
      </c>
      <c r="D341" t="s">
        <v>10012</v>
      </c>
      <c r="E341" t="s">
        <v>10012</v>
      </c>
      <c r="F341" t="s">
        <v>10012</v>
      </c>
      <c r="G341" t="s">
        <v>10012</v>
      </c>
      <c r="H341" t="s">
        <v>10012</v>
      </c>
      <c r="I341" t="s">
        <v>10012</v>
      </c>
      <c r="J341" t="s">
        <v>10012</v>
      </c>
      <c r="K341" t="s">
        <v>10012</v>
      </c>
      <c r="L341" t="s">
        <v>10012</v>
      </c>
      <c r="M341" t="s">
        <v>10012</v>
      </c>
      <c r="N341" t="s">
        <v>10012</v>
      </c>
      <c r="O341" t="s">
        <v>10012</v>
      </c>
      <c r="P341" t="s">
        <v>10012</v>
      </c>
      <c r="Q341" t="s">
        <v>11853</v>
      </c>
      <c r="R341" t="s">
        <v>11854</v>
      </c>
      <c r="S341" t="s">
        <v>10012</v>
      </c>
      <c r="T341" t="s">
        <v>11855</v>
      </c>
      <c r="U341" t="s">
        <v>10012</v>
      </c>
      <c r="V341" t="s">
        <v>10012</v>
      </c>
      <c r="W341" t="s">
        <v>10012</v>
      </c>
      <c r="X341" t="s">
        <v>11856</v>
      </c>
      <c r="Y341" t="s">
        <v>10012</v>
      </c>
      <c r="Z341" t="s">
        <v>10012</v>
      </c>
      <c r="AA341" t="s">
        <v>10012</v>
      </c>
      <c r="AB341" t="s">
        <v>10012</v>
      </c>
      <c r="AC341" t="s">
        <v>10012</v>
      </c>
      <c r="AD341" s="69" t="s">
        <v>10012</v>
      </c>
      <c r="AE341" t="s">
        <v>10012</v>
      </c>
      <c r="AF341" t="s">
        <v>10012</v>
      </c>
      <c r="AG341" t="s">
        <v>10012</v>
      </c>
      <c r="AH341" t="s">
        <v>10012</v>
      </c>
      <c r="AI341" t="s">
        <v>10012</v>
      </c>
      <c r="AJ341" t="s">
        <v>10012</v>
      </c>
      <c r="AK341" t="s">
        <v>10012</v>
      </c>
      <c r="AL341" t="s">
        <v>10012</v>
      </c>
      <c r="AM341" t="s">
        <v>10012</v>
      </c>
      <c r="AN341" t="s">
        <v>10012</v>
      </c>
      <c r="AO341" t="s">
        <v>10012</v>
      </c>
      <c r="AP341" t="s">
        <v>10012</v>
      </c>
    </row>
    <row r="342" spans="1:42" x14ac:dyDescent="0.2">
      <c r="A342" t="s">
        <v>444</v>
      </c>
      <c r="B342" t="s">
        <v>11857</v>
      </c>
      <c r="C342" t="s">
        <v>10012</v>
      </c>
      <c r="D342" t="s">
        <v>10012</v>
      </c>
      <c r="E342" t="s">
        <v>10012</v>
      </c>
      <c r="F342" t="s">
        <v>10012</v>
      </c>
      <c r="G342" t="s">
        <v>10012</v>
      </c>
      <c r="H342" t="s">
        <v>10012</v>
      </c>
      <c r="I342" t="s">
        <v>10012</v>
      </c>
      <c r="J342" t="s">
        <v>10012</v>
      </c>
      <c r="K342" t="s">
        <v>10012</v>
      </c>
      <c r="L342" t="s">
        <v>10012</v>
      </c>
      <c r="M342" t="s">
        <v>10012</v>
      </c>
      <c r="N342" t="s">
        <v>10012</v>
      </c>
      <c r="O342" t="s">
        <v>10012</v>
      </c>
      <c r="P342" t="s">
        <v>10012</v>
      </c>
      <c r="Q342" t="s">
        <v>11858</v>
      </c>
      <c r="R342" t="s">
        <v>11859</v>
      </c>
      <c r="S342" t="s">
        <v>10012</v>
      </c>
      <c r="T342" t="s">
        <v>11860</v>
      </c>
      <c r="U342" t="s">
        <v>10012</v>
      </c>
      <c r="V342" t="s">
        <v>10012</v>
      </c>
      <c r="W342" t="s">
        <v>10012</v>
      </c>
      <c r="X342" t="s">
        <v>11861</v>
      </c>
      <c r="Y342" t="s">
        <v>10012</v>
      </c>
      <c r="Z342" t="s">
        <v>10012</v>
      </c>
      <c r="AA342" t="s">
        <v>10012</v>
      </c>
      <c r="AB342" t="s">
        <v>10012</v>
      </c>
      <c r="AC342" t="s">
        <v>10012</v>
      </c>
      <c r="AD342" s="69" t="s">
        <v>10012</v>
      </c>
      <c r="AE342" t="s">
        <v>10012</v>
      </c>
      <c r="AF342" t="s">
        <v>10012</v>
      </c>
      <c r="AG342" t="s">
        <v>10012</v>
      </c>
      <c r="AH342" t="s">
        <v>10012</v>
      </c>
      <c r="AI342" t="s">
        <v>10012</v>
      </c>
      <c r="AJ342" t="s">
        <v>10012</v>
      </c>
      <c r="AK342" t="s">
        <v>10012</v>
      </c>
      <c r="AL342" t="s">
        <v>10012</v>
      </c>
      <c r="AM342" t="s">
        <v>10012</v>
      </c>
      <c r="AN342" t="s">
        <v>10012</v>
      </c>
      <c r="AO342" t="s">
        <v>10012</v>
      </c>
      <c r="AP342" t="s">
        <v>10012</v>
      </c>
    </row>
    <row r="343" spans="1:42" x14ac:dyDescent="0.2">
      <c r="A343" t="s">
        <v>445</v>
      </c>
      <c r="B343" t="s">
        <v>11862</v>
      </c>
      <c r="C343" t="s">
        <v>10012</v>
      </c>
      <c r="D343" t="s">
        <v>10012</v>
      </c>
      <c r="E343" t="s">
        <v>10012</v>
      </c>
      <c r="F343" t="s">
        <v>10012</v>
      </c>
      <c r="G343" t="s">
        <v>10012</v>
      </c>
      <c r="H343" t="s">
        <v>10012</v>
      </c>
      <c r="I343" t="s">
        <v>10012</v>
      </c>
      <c r="J343" t="s">
        <v>10012</v>
      </c>
      <c r="K343" t="s">
        <v>10012</v>
      </c>
      <c r="L343" t="s">
        <v>10012</v>
      </c>
      <c r="M343" t="s">
        <v>10012</v>
      </c>
      <c r="N343" t="s">
        <v>10012</v>
      </c>
      <c r="O343" t="s">
        <v>10012</v>
      </c>
      <c r="P343" t="s">
        <v>10012</v>
      </c>
      <c r="Q343" t="s">
        <v>10012</v>
      </c>
      <c r="R343" t="s">
        <v>11863</v>
      </c>
      <c r="S343" t="s">
        <v>10012</v>
      </c>
      <c r="T343" t="s">
        <v>10012</v>
      </c>
      <c r="U343" t="s">
        <v>10012</v>
      </c>
      <c r="V343" t="s">
        <v>10012</v>
      </c>
      <c r="W343" t="s">
        <v>10012</v>
      </c>
      <c r="X343" t="s">
        <v>11864</v>
      </c>
      <c r="Y343" t="s">
        <v>10012</v>
      </c>
      <c r="Z343" t="s">
        <v>10012</v>
      </c>
      <c r="AA343" t="s">
        <v>10012</v>
      </c>
      <c r="AB343" t="s">
        <v>10012</v>
      </c>
      <c r="AC343" t="s">
        <v>10012</v>
      </c>
      <c r="AD343" s="69" t="s">
        <v>10012</v>
      </c>
      <c r="AE343" t="s">
        <v>10012</v>
      </c>
      <c r="AF343" t="s">
        <v>10012</v>
      </c>
      <c r="AG343" t="s">
        <v>10012</v>
      </c>
      <c r="AH343" t="s">
        <v>10012</v>
      </c>
      <c r="AI343" t="s">
        <v>10012</v>
      </c>
      <c r="AJ343" t="s">
        <v>10012</v>
      </c>
      <c r="AK343" t="s">
        <v>10012</v>
      </c>
      <c r="AL343" t="s">
        <v>10012</v>
      </c>
      <c r="AM343" t="s">
        <v>10012</v>
      </c>
      <c r="AN343" t="s">
        <v>10012</v>
      </c>
      <c r="AO343" t="s">
        <v>10012</v>
      </c>
      <c r="AP343" t="s">
        <v>10012</v>
      </c>
    </row>
    <row r="344" spans="1:42" x14ac:dyDescent="0.2">
      <c r="A344" t="s">
        <v>424</v>
      </c>
      <c r="B344" t="s">
        <v>11865</v>
      </c>
      <c r="C344" t="s">
        <v>10012</v>
      </c>
      <c r="D344" t="s">
        <v>10012</v>
      </c>
      <c r="E344" t="s">
        <v>10012</v>
      </c>
      <c r="F344" t="s">
        <v>10012</v>
      </c>
      <c r="G344" t="s">
        <v>10012</v>
      </c>
      <c r="H344" t="s">
        <v>10012</v>
      </c>
      <c r="I344" t="s">
        <v>10012</v>
      </c>
      <c r="J344" t="s">
        <v>10012</v>
      </c>
      <c r="K344" t="s">
        <v>10012</v>
      </c>
      <c r="L344" t="s">
        <v>10012</v>
      </c>
      <c r="M344" t="s">
        <v>10012</v>
      </c>
      <c r="N344" t="s">
        <v>10012</v>
      </c>
      <c r="O344" t="s">
        <v>10012</v>
      </c>
      <c r="P344" t="s">
        <v>10012</v>
      </c>
      <c r="Q344" t="s">
        <v>11866</v>
      </c>
      <c r="R344" t="s">
        <v>11867</v>
      </c>
      <c r="S344" t="s">
        <v>10012</v>
      </c>
      <c r="T344" t="s">
        <v>11868</v>
      </c>
      <c r="U344" t="s">
        <v>10012</v>
      </c>
      <c r="V344" t="s">
        <v>10012</v>
      </c>
      <c r="W344" t="s">
        <v>10012</v>
      </c>
      <c r="X344" t="s">
        <v>11869</v>
      </c>
      <c r="Y344" t="s">
        <v>10012</v>
      </c>
      <c r="Z344" t="s">
        <v>10012</v>
      </c>
      <c r="AA344" t="s">
        <v>10012</v>
      </c>
      <c r="AB344" t="s">
        <v>10012</v>
      </c>
      <c r="AC344" t="s">
        <v>10012</v>
      </c>
      <c r="AD344" s="69" t="s">
        <v>10012</v>
      </c>
      <c r="AE344" t="s">
        <v>10012</v>
      </c>
      <c r="AF344" t="s">
        <v>10012</v>
      </c>
      <c r="AG344" t="s">
        <v>10012</v>
      </c>
      <c r="AH344" t="s">
        <v>10012</v>
      </c>
      <c r="AI344" t="s">
        <v>10012</v>
      </c>
      <c r="AJ344" t="s">
        <v>10012</v>
      </c>
      <c r="AK344" t="s">
        <v>10012</v>
      </c>
      <c r="AL344" t="s">
        <v>10012</v>
      </c>
      <c r="AM344" t="s">
        <v>10012</v>
      </c>
      <c r="AN344" t="s">
        <v>10012</v>
      </c>
      <c r="AO344" t="s">
        <v>10012</v>
      </c>
      <c r="AP344" t="s">
        <v>10012</v>
      </c>
    </row>
    <row r="345" spans="1:42" x14ac:dyDescent="0.2">
      <c r="A345" t="s">
        <v>455</v>
      </c>
      <c r="B345" t="s">
        <v>10012</v>
      </c>
      <c r="C345" t="s">
        <v>10012</v>
      </c>
      <c r="D345" t="s">
        <v>10012</v>
      </c>
      <c r="E345" t="s">
        <v>10012</v>
      </c>
      <c r="F345" t="s">
        <v>10012</v>
      </c>
      <c r="G345" t="s">
        <v>10012</v>
      </c>
      <c r="H345" t="s">
        <v>10012</v>
      </c>
      <c r="I345" t="s">
        <v>10012</v>
      </c>
      <c r="J345" t="s">
        <v>10012</v>
      </c>
      <c r="K345" t="s">
        <v>10012</v>
      </c>
      <c r="L345" t="s">
        <v>10012</v>
      </c>
      <c r="M345" t="s">
        <v>10012</v>
      </c>
      <c r="N345" t="s">
        <v>10012</v>
      </c>
      <c r="O345" t="s">
        <v>10012</v>
      </c>
      <c r="P345" t="s">
        <v>10012</v>
      </c>
      <c r="Q345" t="s">
        <v>10012</v>
      </c>
      <c r="R345" t="s">
        <v>10012</v>
      </c>
      <c r="S345" t="s">
        <v>10012</v>
      </c>
      <c r="T345" t="s">
        <v>10012</v>
      </c>
      <c r="U345" t="s">
        <v>10012</v>
      </c>
      <c r="V345" t="s">
        <v>10012</v>
      </c>
      <c r="W345" t="s">
        <v>11870</v>
      </c>
      <c r="X345" t="s">
        <v>11871</v>
      </c>
      <c r="Y345" t="s">
        <v>10012</v>
      </c>
      <c r="Z345" t="s">
        <v>10012</v>
      </c>
      <c r="AA345" t="s">
        <v>10012</v>
      </c>
      <c r="AB345" t="s">
        <v>10012</v>
      </c>
      <c r="AC345" t="s">
        <v>10012</v>
      </c>
      <c r="AD345" s="69" t="s">
        <v>10012</v>
      </c>
      <c r="AE345" t="s">
        <v>10012</v>
      </c>
      <c r="AF345" t="s">
        <v>10012</v>
      </c>
      <c r="AG345" t="s">
        <v>10012</v>
      </c>
      <c r="AH345" t="s">
        <v>10012</v>
      </c>
      <c r="AI345" t="s">
        <v>10012</v>
      </c>
      <c r="AJ345" t="s">
        <v>10012</v>
      </c>
      <c r="AK345" t="s">
        <v>10012</v>
      </c>
      <c r="AL345" t="s">
        <v>10012</v>
      </c>
      <c r="AM345" t="s">
        <v>10012</v>
      </c>
      <c r="AN345" t="s">
        <v>10012</v>
      </c>
      <c r="AO345" t="s">
        <v>10012</v>
      </c>
      <c r="AP345" t="s">
        <v>10012</v>
      </c>
    </row>
    <row r="346" spans="1:42" x14ac:dyDescent="0.2">
      <c r="A346" t="s">
        <v>459</v>
      </c>
      <c r="B346" t="s">
        <v>10012</v>
      </c>
      <c r="C346" t="s">
        <v>10012</v>
      </c>
      <c r="D346" t="s">
        <v>10012</v>
      </c>
      <c r="E346" t="s">
        <v>10012</v>
      </c>
      <c r="F346" t="s">
        <v>10012</v>
      </c>
      <c r="G346" t="s">
        <v>10012</v>
      </c>
      <c r="H346" t="s">
        <v>10012</v>
      </c>
      <c r="I346" t="s">
        <v>10012</v>
      </c>
      <c r="J346" t="s">
        <v>10012</v>
      </c>
      <c r="K346" t="s">
        <v>10012</v>
      </c>
      <c r="L346" t="s">
        <v>10012</v>
      </c>
      <c r="M346" t="s">
        <v>10012</v>
      </c>
      <c r="N346" t="s">
        <v>10012</v>
      </c>
      <c r="O346" t="s">
        <v>10012</v>
      </c>
      <c r="P346" t="s">
        <v>10012</v>
      </c>
      <c r="Q346" t="s">
        <v>11872</v>
      </c>
      <c r="R346" t="s">
        <v>10012</v>
      </c>
      <c r="S346" t="s">
        <v>10012</v>
      </c>
      <c r="T346" t="s">
        <v>11873</v>
      </c>
      <c r="U346" t="s">
        <v>10012</v>
      </c>
      <c r="V346" t="s">
        <v>10012</v>
      </c>
      <c r="W346" t="s">
        <v>10012</v>
      </c>
      <c r="X346" t="s">
        <v>11874</v>
      </c>
      <c r="Y346" t="s">
        <v>10012</v>
      </c>
      <c r="Z346" t="s">
        <v>10012</v>
      </c>
      <c r="AA346" t="s">
        <v>10012</v>
      </c>
      <c r="AB346" t="s">
        <v>10012</v>
      </c>
      <c r="AC346" t="s">
        <v>10012</v>
      </c>
      <c r="AD346" s="69" t="s">
        <v>10012</v>
      </c>
      <c r="AE346" t="s">
        <v>10012</v>
      </c>
      <c r="AF346" t="s">
        <v>10012</v>
      </c>
      <c r="AG346" t="s">
        <v>10012</v>
      </c>
      <c r="AH346" t="s">
        <v>10012</v>
      </c>
      <c r="AI346" t="s">
        <v>10012</v>
      </c>
      <c r="AJ346" t="s">
        <v>10012</v>
      </c>
      <c r="AK346" t="s">
        <v>10012</v>
      </c>
      <c r="AL346" t="s">
        <v>10012</v>
      </c>
      <c r="AM346" t="s">
        <v>10012</v>
      </c>
      <c r="AN346" t="s">
        <v>10012</v>
      </c>
      <c r="AO346" t="s">
        <v>10012</v>
      </c>
      <c r="AP346" t="s">
        <v>10012</v>
      </c>
    </row>
    <row r="347" spans="1:42" x14ac:dyDescent="0.2">
      <c r="A347" t="s">
        <v>460</v>
      </c>
      <c r="B347" t="s">
        <v>10012</v>
      </c>
      <c r="C347" t="s">
        <v>10012</v>
      </c>
      <c r="D347" t="s">
        <v>10012</v>
      </c>
      <c r="E347" t="s">
        <v>10012</v>
      </c>
      <c r="F347" t="s">
        <v>10012</v>
      </c>
      <c r="G347" t="s">
        <v>10012</v>
      </c>
      <c r="H347" t="s">
        <v>10012</v>
      </c>
      <c r="I347" t="s">
        <v>10012</v>
      </c>
      <c r="J347" t="s">
        <v>10012</v>
      </c>
      <c r="K347" t="s">
        <v>10012</v>
      </c>
      <c r="L347" t="s">
        <v>10012</v>
      </c>
      <c r="M347" t="s">
        <v>10012</v>
      </c>
      <c r="N347" t="s">
        <v>10012</v>
      </c>
      <c r="O347" t="s">
        <v>10012</v>
      </c>
      <c r="P347" t="s">
        <v>11875</v>
      </c>
      <c r="Q347" t="s">
        <v>10012</v>
      </c>
      <c r="R347" t="s">
        <v>11876</v>
      </c>
      <c r="S347" t="s">
        <v>10012</v>
      </c>
      <c r="T347" t="s">
        <v>11877</v>
      </c>
      <c r="U347" t="s">
        <v>10012</v>
      </c>
      <c r="V347" t="s">
        <v>10012</v>
      </c>
      <c r="W347" t="s">
        <v>10012</v>
      </c>
      <c r="X347" t="s">
        <v>11878</v>
      </c>
      <c r="Y347" t="s">
        <v>10012</v>
      </c>
      <c r="Z347" t="s">
        <v>10012</v>
      </c>
      <c r="AA347" t="s">
        <v>10012</v>
      </c>
      <c r="AB347" t="s">
        <v>10012</v>
      </c>
      <c r="AC347" t="s">
        <v>10012</v>
      </c>
      <c r="AD347" s="69" t="s">
        <v>10012</v>
      </c>
      <c r="AE347" t="s">
        <v>10012</v>
      </c>
      <c r="AF347" t="s">
        <v>10012</v>
      </c>
      <c r="AG347" t="s">
        <v>10012</v>
      </c>
      <c r="AH347" t="s">
        <v>10012</v>
      </c>
      <c r="AI347" t="s">
        <v>10012</v>
      </c>
      <c r="AJ347" t="s">
        <v>10012</v>
      </c>
      <c r="AK347" t="s">
        <v>10012</v>
      </c>
      <c r="AL347" t="s">
        <v>10012</v>
      </c>
      <c r="AM347" t="s">
        <v>10012</v>
      </c>
      <c r="AN347" t="s">
        <v>10012</v>
      </c>
      <c r="AO347" t="s">
        <v>10012</v>
      </c>
      <c r="AP347" t="s">
        <v>10012</v>
      </c>
    </row>
    <row r="348" spans="1:42" x14ac:dyDescent="0.2">
      <c r="A348" t="s">
        <v>447</v>
      </c>
      <c r="B348" t="s">
        <v>10012</v>
      </c>
      <c r="C348" t="s">
        <v>10012</v>
      </c>
      <c r="D348" t="s">
        <v>10012</v>
      </c>
      <c r="E348" t="s">
        <v>11879</v>
      </c>
      <c r="F348" t="s">
        <v>10012</v>
      </c>
      <c r="G348" t="s">
        <v>10012</v>
      </c>
      <c r="H348" t="s">
        <v>10012</v>
      </c>
      <c r="I348" t="s">
        <v>10012</v>
      </c>
      <c r="J348" t="s">
        <v>10012</v>
      </c>
      <c r="K348" t="s">
        <v>10012</v>
      </c>
      <c r="L348" t="s">
        <v>10012</v>
      </c>
      <c r="M348" t="s">
        <v>10012</v>
      </c>
      <c r="N348" t="s">
        <v>10012</v>
      </c>
      <c r="O348" t="s">
        <v>10012</v>
      </c>
      <c r="P348" t="s">
        <v>10012</v>
      </c>
      <c r="Q348" t="s">
        <v>11880</v>
      </c>
      <c r="R348" t="s">
        <v>11881</v>
      </c>
      <c r="S348" t="s">
        <v>10012</v>
      </c>
      <c r="T348" t="s">
        <v>11882</v>
      </c>
      <c r="U348" t="s">
        <v>10012</v>
      </c>
      <c r="V348" t="s">
        <v>10012</v>
      </c>
      <c r="W348" t="s">
        <v>11883</v>
      </c>
      <c r="X348" t="s">
        <v>11884</v>
      </c>
      <c r="Y348" t="s">
        <v>10012</v>
      </c>
      <c r="Z348" t="s">
        <v>10012</v>
      </c>
      <c r="AA348" t="s">
        <v>10012</v>
      </c>
      <c r="AB348" t="s">
        <v>10012</v>
      </c>
      <c r="AC348" t="s">
        <v>10012</v>
      </c>
      <c r="AD348" s="69" t="s">
        <v>10012</v>
      </c>
      <c r="AE348" t="s">
        <v>10012</v>
      </c>
      <c r="AF348" t="s">
        <v>10012</v>
      </c>
      <c r="AG348" t="s">
        <v>10012</v>
      </c>
      <c r="AH348" t="s">
        <v>10012</v>
      </c>
      <c r="AI348" t="s">
        <v>10012</v>
      </c>
      <c r="AJ348" t="s">
        <v>10012</v>
      </c>
      <c r="AK348" t="s">
        <v>10012</v>
      </c>
      <c r="AL348" t="s">
        <v>10012</v>
      </c>
      <c r="AM348" t="s">
        <v>10012</v>
      </c>
      <c r="AN348" t="s">
        <v>10012</v>
      </c>
      <c r="AO348" t="s">
        <v>10012</v>
      </c>
      <c r="AP348" t="s">
        <v>10012</v>
      </c>
    </row>
    <row r="349" spans="1:42" x14ac:dyDescent="0.2">
      <c r="A349" t="s">
        <v>434</v>
      </c>
      <c r="B349" t="s">
        <v>11885</v>
      </c>
      <c r="C349" t="s">
        <v>10012</v>
      </c>
      <c r="D349" t="s">
        <v>10012</v>
      </c>
      <c r="E349" t="s">
        <v>11886</v>
      </c>
      <c r="F349" t="s">
        <v>10012</v>
      </c>
      <c r="G349" t="s">
        <v>10012</v>
      </c>
      <c r="H349" t="s">
        <v>10012</v>
      </c>
      <c r="I349" t="s">
        <v>10012</v>
      </c>
      <c r="J349" t="s">
        <v>10012</v>
      </c>
      <c r="K349" t="s">
        <v>10012</v>
      </c>
      <c r="L349" t="s">
        <v>10012</v>
      </c>
      <c r="M349" t="s">
        <v>10012</v>
      </c>
      <c r="N349" t="s">
        <v>10012</v>
      </c>
      <c r="O349" t="s">
        <v>10012</v>
      </c>
      <c r="P349" t="s">
        <v>10012</v>
      </c>
      <c r="Q349" t="s">
        <v>10012</v>
      </c>
      <c r="R349" t="s">
        <v>11887</v>
      </c>
      <c r="S349" t="s">
        <v>10012</v>
      </c>
      <c r="T349" t="s">
        <v>11888</v>
      </c>
      <c r="U349" t="s">
        <v>10012</v>
      </c>
      <c r="V349" t="s">
        <v>10012</v>
      </c>
      <c r="W349" t="s">
        <v>11889</v>
      </c>
      <c r="X349" t="s">
        <v>11890</v>
      </c>
      <c r="Y349" t="s">
        <v>10012</v>
      </c>
      <c r="Z349" t="s">
        <v>10012</v>
      </c>
      <c r="AA349" t="s">
        <v>10012</v>
      </c>
      <c r="AB349" t="s">
        <v>10012</v>
      </c>
      <c r="AC349" t="s">
        <v>10012</v>
      </c>
      <c r="AD349" s="69" t="s">
        <v>10012</v>
      </c>
      <c r="AE349" t="s">
        <v>10012</v>
      </c>
      <c r="AF349" t="s">
        <v>10012</v>
      </c>
      <c r="AG349" t="s">
        <v>10012</v>
      </c>
      <c r="AH349" t="s">
        <v>10012</v>
      </c>
      <c r="AI349" t="s">
        <v>10012</v>
      </c>
      <c r="AJ349" t="s">
        <v>10012</v>
      </c>
      <c r="AK349" t="s">
        <v>10012</v>
      </c>
      <c r="AL349" t="s">
        <v>10012</v>
      </c>
      <c r="AM349" t="s">
        <v>10012</v>
      </c>
      <c r="AN349" t="s">
        <v>10012</v>
      </c>
      <c r="AO349" t="s">
        <v>10012</v>
      </c>
      <c r="AP349" t="s">
        <v>10012</v>
      </c>
    </row>
    <row r="350" spans="1:42" x14ac:dyDescent="0.2">
      <c r="A350" t="s">
        <v>435</v>
      </c>
      <c r="B350" t="s">
        <v>10012</v>
      </c>
      <c r="C350" t="s">
        <v>10012</v>
      </c>
      <c r="D350" t="s">
        <v>10012</v>
      </c>
      <c r="E350" t="s">
        <v>11891</v>
      </c>
      <c r="F350" t="s">
        <v>10012</v>
      </c>
      <c r="G350" t="s">
        <v>10012</v>
      </c>
      <c r="H350" t="s">
        <v>10012</v>
      </c>
      <c r="I350" t="s">
        <v>10012</v>
      </c>
      <c r="J350" t="s">
        <v>10012</v>
      </c>
      <c r="K350" t="s">
        <v>10012</v>
      </c>
      <c r="L350" t="s">
        <v>10012</v>
      </c>
      <c r="M350" t="s">
        <v>10012</v>
      </c>
      <c r="N350" t="s">
        <v>10012</v>
      </c>
      <c r="O350" t="s">
        <v>10012</v>
      </c>
      <c r="P350" t="s">
        <v>10012</v>
      </c>
      <c r="Q350" t="s">
        <v>10012</v>
      </c>
      <c r="R350" t="s">
        <v>11892</v>
      </c>
      <c r="S350" t="s">
        <v>10012</v>
      </c>
      <c r="T350" t="s">
        <v>10012</v>
      </c>
      <c r="U350" t="s">
        <v>10012</v>
      </c>
      <c r="V350" t="s">
        <v>10012</v>
      </c>
      <c r="W350" t="s">
        <v>11893</v>
      </c>
      <c r="X350" t="s">
        <v>11894</v>
      </c>
      <c r="Y350" t="s">
        <v>10012</v>
      </c>
      <c r="Z350" t="s">
        <v>11895</v>
      </c>
      <c r="AA350" t="s">
        <v>11896</v>
      </c>
      <c r="AB350" t="s">
        <v>11897</v>
      </c>
      <c r="AC350" t="s">
        <v>11898</v>
      </c>
      <c r="AD350" s="69" t="s">
        <v>10012</v>
      </c>
      <c r="AE350" t="s">
        <v>10012</v>
      </c>
      <c r="AF350" t="s">
        <v>10012</v>
      </c>
      <c r="AG350" t="s">
        <v>10012</v>
      </c>
      <c r="AH350" t="s">
        <v>10012</v>
      </c>
      <c r="AI350" t="s">
        <v>10012</v>
      </c>
      <c r="AJ350" t="s">
        <v>11899</v>
      </c>
      <c r="AK350" t="s">
        <v>10012</v>
      </c>
      <c r="AL350" t="s">
        <v>11900</v>
      </c>
      <c r="AM350" t="s">
        <v>10012</v>
      </c>
      <c r="AN350" t="s">
        <v>10012</v>
      </c>
      <c r="AO350" t="s">
        <v>10012</v>
      </c>
      <c r="AP350" t="s">
        <v>11901</v>
      </c>
    </row>
    <row r="351" spans="1:42" x14ac:dyDescent="0.2">
      <c r="A351" t="s">
        <v>446</v>
      </c>
      <c r="B351" t="s">
        <v>10012</v>
      </c>
      <c r="C351" t="s">
        <v>10012</v>
      </c>
      <c r="D351" t="s">
        <v>10012</v>
      </c>
      <c r="E351" t="s">
        <v>10012</v>
      </c>
      <c r="F351" t="s">
        <v>10012</v>
      </c>
      <c r="G351" t="s">
        <v>10012</v>
      </c>
      <c r="H351" t="s">
        <v>10012</v>
      </c>
      <c r="I351" t="s">
        <v>10012</v>
      </c>
      <c r="J351" t="s">
        <v>10012</v>
      </c>
      <c r="K351" t="s">
        <v>10012</v>
      </c>
      <c r="L351" t="s">
        <v>10012</v>
      </c>
      <c r="M351" t="s">
        <v>10012</v>
      </c>
      <c r="N351" t="s">
        <v>10012</v>
      </c>
      <c r="O351" t="s">
        <v>10012</v>
      </c>
      <c r="P351" t="s">
        <v>11902</v>
      </c>
      <c r="Q351" t="s">
        <v>10012</v>
      </c>
      <c r="R351" t="s">
        <v>11903</v>
      </c>
      <c r="S351" t="s">
        <v>10012</v>
      </c>
      <c r="T351" t="s">
        <v>10012</v>
      </c>
      <c r="U351" t="s">
        <v>10012</v>
      </c>
      <c r="V351" t="s">
        <v>10012</v>
      </c>
      <c r="W351" t="s">
        <v>10012</v>
      </c>
      <c r="X351" t="s">
        <v>11904</v>
      </c>
      <c r="Y351" t="s">
        <v>10012</v>
      </c>
      <c r="Z351" t="s">
        <v>10012</v>
      </c>
      <c r="AA351" t="s">
        <v>11905</v>
      </c>
      <c r="AB351" t="s">
        <v>10012</v>
      </c>
      <c r="AC351" t="s">
        <v>10012</v>
      </c>
      <c r="AD351" s="69" t="s">
        <v>10012</v>
      </c>
      <c r="AE351" t="s">
        <v>10012</v>
      </c>
      <c r="AF351" t="s">
        <v>10012</v>
      </c>
      <c r="AG351" t="s">
        <v>10012</v>
      </c>
      <c r="AH351" t="s">
        <v>10012</v>
      </c>
      <c r="AI351" t="s">
        <v>10012</v>
      </c>
      <c r="AJ351" t="s">
        <v>10012</v>
      </c>
      <c r="AK351" t="s">
        <v>10012</v>
      </c>
      <c r="AL351" t="s">
        <v>10012</v>
      </c>
      <c r="AM351" t="s">
        <v>10012</v>
      </c>
      <c r="AN351" t="s">
        <v>10012</v>
      </c>
      <c r="AO351" t="s">
        <v>10012</v>
      </c>
      <c r="AP351" t="s">
        <v>10012</v>
      </c>
    </row>
    <row r="352" spans="1:42" x14ac:dyDescent="0.2">
      <c r="A352" t="s">
        <v>425</v>
      </c>
      <c r="B352" t="s">
        <v>10012</v>
      </c>
      <c r="C352" t="s">
        <v>10012</v>
      </c>
      <c r="D352" t="s">
        <v>10012</v>
      </c>
      <c r="E352" t="s">
        <v>11906</v>
      </c>
      <c r="F352" t="s">
        <v>10012</v>
      </c>
      <c r="G352" t="s">
        <v>10012</v>
      </c>
      <c r="H352" t="s">
        <v>10012</v>
      </c>
      <c r="I352" t="s">
        <v>10012</v>
      </c>
      <c r="J352" t="s">
        <v>10012</v>
      </c>
      <c r="K352" t="s">
        <v>10012</v>
      </c>
      <c r="L352" t="s">
        <v>10012</v>
      </c>
      <c r="M352" t="s">
        <v>10012</v>
      </c>
      <c r="N352" t="s">
        <v>10012</v>
      </c>
      <c r="O352" t="s">
        <v>10012</v>
      </c>
      <c r="P352" t="s">
        <v>11907</v>
      </c>
      <c r="Q352" t="s">
        <v>10012</v>
      </c>
      <c r="R352" t="s">
        <v>11908</v>
      </c>
      <c r="S352" t="s">
        <v>10012</v>
      </c>
      <c r="T352" t="s">
        <v>10012</v>
      </c>
      <c r="U352" t="s">
        <v>10012</v>
      </c>
      <c r="V352" t="s">
        <v>10012</v>
      </c>
      <c r="W352" t="s">
        <v>11909</v>
      </c>
      <c r="X352" t="s">
        <v>11910</v>
      </c>
      <c r="Y352" t="s">
        <v>10012</v>
      </c>
      <c r="Z352" t="s">
        <v>11911</v>
      </c>
      <c r="AA352" t="s">
        <v>11912</v>
      </c>
      <c r="AB352" t="s">
        <v>10012</v>
      </c>
      <c r="AC352" t="s">
        <v>11913</v>
      </c>
      <c r="AD352" s="69" t="s">
        <v>10012</v>
      </c>
      <c r="AE352" t="s">
        <v>10012</v>
      </c>
      <c r="AF352" t="s">
        <v>10012</v>
      </c>
      <c r="AG352" t="s">
        <v>10012</v>
      </c>
      <c r="AH352" t="s">
        <v>10012</v>
      </c>
      <c r="AI352" t="s">
        <v>11914</v>
      </c>
      <c r="AJ352" t="s">
        <v>11915</v>
      </c>
      <c r="AK352" t="s">
        <v>10012</v>
      </c>
      <c r="AL352" t="s">
        <v>11916</v>
      </c>
      <c r="AM352" t="s">
        <v>10012</v>
      </c>
      <c r="AN352" t="s">
        <v>10012</v>
      </c>
      <c r="AO352" t="s">
        <v>10012</v>
      </c>
      <c r="AP352" t="s">
        <v>11917</v>
      </c>
    </row>
    <row r="353" spans="1:42" x14ac:dyDescent="0.2">
      <c r="A353" t="s">
        <v>442</v>
      </c>
      <c r="B353" t="s">
        <v>10012</v>
      </c>
      <c r="C353" t="s">
        <v>10012</v>
      </c>
      <c r="D353" t="s">
        <v>10012</v>
      </c>
      <c r="E353" t="s">
        <v>10012</v>
      </c>
      <c r="F353" t="s">
        <v>10012</v>
      </c>
      <c r="G353" t="s">
        <v>10012</v>
      </c>
      <c r="H353" t="s">
        <v>10012</v>
      </c>
      <c r="I353" t="s">
        <v>10012</v>
      </c>
      <c r="J353" t="s">
        <v>10012</v>
      </c>
      <c r="K353" t="s">
        <v>10012</v>
      </c>
      <c r="L353" t="s">
        <v>10012</v>
      </c>
      <c r="M353" t="s">
        <v>10012</v>
      </c>
      <c r="N353" t="s">
        <v>10012</v>
      </c>
      <c r="O353" t="s">
        <v>10012</v>
      </c>
      <c r="P353" t="s">
        <v>10012</v>
      </c>
      <c r="Q353" t="s">
        <v>10012</v>
      </c>
      <c r="R353" t="s">
        <v>11918</v>
      </c>
      <c r="S353" t="s">
        <v>10012</v>
      </c>
      <c r="T353" t="s">
        <v>11919</v>
      </c>
      <c r="U353" t="s">
        <v>10012</v>
      </c>
      <c r="V353" t="s">
        <v>10012</v>
      </c>
      <c r="W353" t="s">
        <v>10012</v>
      </c>
      <c r="X353" t="s">
        <v>11920</v>
      </c>
      <c r="Y353" t="s">
        <v>10012</v>
      </c>
      <c r="Z353" t="s">
        <v>10012</v>
      </c>
      <c r="AA353" t="s">
        <v>10012</v>
      </c>
      <c r="AB353" t="s">
        <v>10012</v>
      </c>
      <c r="AC353" t="s">
        <v>10012</v>
      </c>
      <c r="AD353" s="69" t="s">
        <v>10012</v>
      </c>
      <c r="AE353" t="s">
        <v>10012</v>
      </c>
      <c r="AF353" t="s">
        <v>10012</v>
      </c>
      <c r="AG353" t="s">
        <v>10012</v>
      </c>
      <c r="AH353" t="s">
        <v>10012</v>
      </c>
      <c r="AI353" t="s">
        <v>11921</v>
      </c>
      <c r="AJ353" t="s">
        <v>10012</v>
      </c>
      <c r="AK353" t="s">
        <v>10012</v>
      </c>
      <c r="AL353" t="s">
        <v>10012</v>
      </c>
      <c r="AM353" t="s">
        <v>10012</v>
      </c>
      <c r="AN353" t="s">
        <v>10012</v>
      </c>
      <c r="AO353" t="s">
        <v>10012</v>
      </c>
      <c r="AP353" t="s">
        <v>10012</v>
      </c>
    </row>
    <row r="354" spans="1:42" x14ac:dyDescent="0.2">
      <c r="A354" t="s">
        <v>439</v>
      </c>
      <c r="B354" t="s">
        <v>10012</v>
      </c>
      <c r="C354" t="s">
        <v>10012</v>
      </c>
      <c r="D354" t="s">
        <v>10012</v>
      </c>
      <c r="E354" t="s">
        <v>11922</v>
      </c>
      <c r="F354" t="s">
        <v>10012</v>
      </c>
      <c r="G354" t="s">
        <v>10012</v>
      </c>
      <c r="H354" t="s">
        <v>10012</v>
      </c>
      <c r="I354" t="s">
        <v>10012</v>
      </c>
      <c r="J354" t="s">
        <v>10012</v>
      </c>
      <c r="K354" t="s">
        <v>10012</v>
      </c>
      <c r="L354" t="s">
        <v>10012</v>
      </c>
      <c r="M354" t="s">
        <v>10012</v>
      </c>
      <c r="N354" t="s">
        <v>10012</v>
      </c>
      <c r="O354" t="s">
        <v>10012</v>
      </c>
      <c r="P354" t="s">
        <v>10012</v>
      </c>
      <c r="Q354" t="s">
        <v>11923</v>
      </c>
      <c r="R354" t="s">
        <v>11924</v>
      </c>
      <c r="S354" t="s">
        <v>10012</v>
      </c>
      <c r="T354" t="s">
        <v>11925</v>
      </c>
      <c r="U354" t="s">
        <v>10012</v>
      </c>
      <c r="V354" t="s">
        <v>10012</v>
      </c>
      <c r="W354" t="s">
        <v>11926</v>
      </c>
      <c r="X354" t="s">
        <v>11927</v>
      </c>
      <c r="Y354" t="s">
        <v>10012</v>
      </c>
      <c r="Z354" t="s">
        <v>11928</v>
      </c>
      <c r="AA354" t="s">
        <v>11929</v>
      </c>
      <c r="AB354" t="s">
        <v>10012</v>
      </c>
      <c r="AC354" t="s">
        <v>10012</v>
      </c>
      <c r="AD354" s="69" t="s">
        <v>10012</v>
      </c>
      <c r="AE354" t="s">
        <v>10012</v>
      </c>
      <c r="AF354" t="s">
        <v>10012</v>
      </c>
      <c r="AG354" t="s">
        <v>10012</v>
      </c>
      <c r="AH354" t="s">
        <v>10012</v>
      </c>
      <c r="AI354" t="s">
        <v>10012</v>
      </c>
      <c r="AJ354" t="s">
        <v>11930</v>
      </c>
      <c r="AK354" t="s">
        <v>10012</v>
      </c>
      <c r="AL354" t="s">
        <v>10012</v>
      </c>
      <c r="AM354" t="s">
        <v>10012</v>
      </c>
      <c r="AN354" t="s">
        <v>10012</v>
      </c>
      <c r="AO354" t="s">
        <v>10012</v>
      </c>
      <c r="AP354" t="s">
        <v>10012</v>
      </c>
    </row>
    <row r="355" spans="1:42" x14ac:dyDescent="0.2">
      <c r="A355" t="s">
        <v>449</v>
      </c>
      <c r="B355" t="s">
        <v>10012</v>
      </c>
      <c r="C355" t="s">
        <v>10012</v>
      </c>
      <c r="D355" t="s">
        <v>10012</v>
      </c>
      <c r="E355" t="s">
        <v>10012</v>
      </c>
      <c r="F355" t="s">
        <v>10012</v>
      </c>
      <c r="G355" t="s">
        <v>10012</v>
      </c>
      <c r="H355" t="s">
        <v>10012</v>
      </c>
      <c r="I355" t="s">
        <v>10012</v>
      </c>
      <c r="J355" t="s">
        <v>10012</v>
      </c>
      <c r="K355" t="s">
        <v>10012</v>
      </c>
      <c r="L355" t="s">
        <v>10012</v>
      </c>
      <c r="M355" t="s">
        <v>10012</v>
      </c>
      <c r="N355" t="s">
        <v>10012</v>
      </c>
      <c r="O355" t="s">
        <v>10012</v>
      </c>
      <c r="P355" t="s">
        <v>10012</v>
      </c>
      <c r="Q355" t="s">
        <v>10012</v>
      </c>
      <c r="R355" t="s">
        <v>11931</v>
      </c>
      <c r="S355" t="s">
        <v>10012</v>
      </c>
      <c r="T355" t="s">
        <v>10012</v>
      </c>
      <c r="U355" t="s">
        <v>10012</v>
      </c>
      <c r="V355" t="s">
        <v>10012</v>
      </c>
      <c r="W355" t="s">
        <v>10012</v>
      </c>
      <c r="X355" t="s">
        <v>11932</v>
      </c>
      <c r="Y355" t="s">
        <v>10012</v>
      </c>
      <c r="Z355" t="s">
        <v>10012</v>
      </c>
      <c r="AA355" t="s">
        <v>10012</v>
      </c>
      <c r="AB355" t="s">
        <v>10012</v>
      </c>
      <c r="AC355" t="s">
        <v>10012</v>
      </c>
      <c r="AD355" s="69" t="s">
        <v>10012</v>
      </c>
      <c r="AE355" t="s">
        <v>10012</v>
      </c>
      <c r="AF355" t="s">
        <v>10012</v>
      </c>
      <c r="AG355" t="s">
        <v>10012</v>
      </c>
      <c r="AH355" t="s">
        <v>10012</v>
      </c>
      <c r="AI355" t="s">
        <v>10012</v>
      </c>
      <c r="AJ355" t="s">
        <v>10012</v>
      </c>
      <c r="AK355" t="s">
        <v>10012</v>
      </c>
      <c r="AL355" t="s">
        <v>10012</v>
      </c>
      <c r="AM355" t="s">
        <v>10012</v>
      </c>
      <c r="AN355" t="s">
        <v>10012</v>
      </c>
      <c r="AO355" t="s">
        <v>10012</v>
      </c>
      <c r="AP355" t="s">
        <v>10012</v>
      </c>
    </row>
    <row r="356" spans="1:42" x14ac:dyDescent="0.2">
      <c r="A356" t="s">
        <v>430</v>
      </c>
      <c r="B356" t="s">
        <v>11933</v>
      </c>
      <c r="C356" t="s">
        <v>10012</v>
      </c>
      <c r="D356" t="s">
        <v>10012</v>
      </c>
      <c r="E356" t="s">
        <v>11934</v>
      </c>
      <c r="F356" t="s">
        <v>10012</v>
      </c>
      <c r="G356" t="s">
        <v>10012</v>
      </c>
      <c r="H356" t="s">
        <v>10012</v>
      </c>
      <c r="I356" t="s">
        <v>10012</v>
      </c>
      <c r="J356" t="s">
        <v>10012</v>
      </c>
      <c r="K356" t="s">
        <v>10012</v>
      </c>
      <c r="L356" t="s">
        <v>10012</v>
      </c>
      <c r="M356" t="s">
        <v>10012</v>
      </c>
      <c r="N356" t="s">
        <v>10012</v>
      </c>
      <c r="O356" t="s">
        <v>10012</v>
      </c>
      <c r="P356" t="s">
        <v>10012</v>
      </c>
      <c r="Q356" t="s">
        <v>11935</v>
      </c>
      <c r="R356" t="s">
        <v>11936</v>
      </c>
      <c r="S356" t="s">
        <v>10012</v>
      </c>
      <c r="T356" t="s">
        <v>11937</v>
      </c>
      <c r="U356" t="s">
        <v>10012</v>
      </c>
      <c r="V356" t="s">
        <v>10012</v>
      </c>
      <c r="W356" t="s">
        <v>10012</v>
      </c>
      <c r="X356" t="s">
        <v>10012</v>
      </c>
      <c r="Y356" t="s">
        <v>10012</v>
      </c>
      <c r="Z356" t="s">
        <v>10012</v>
      </c>
      <c r="AA356" t="s">
        <v>10012</v>
      </c>
      <c r="AB356" t="s">
        <v>10012</v>
      </c>
      <c r="AC356" t="s">
        <v>10012</v>
      </c>
      <c r="AD356" s="69" t="s">
        <v>10012</v>
      </c>
      <c r="AE356" t="s">
        <v>10012</v>
      </c>
      <c r="AF356" t="s">
        <v>10012</v>
      </c>
      <c r="AG356" t="s">
        <v>10012</v>
      </c>
      <c r="AH356" t="s">
        <v>10012</v>
      </c>
      <c r="AI356" t="s">
        <v>10012</v>
      </c>
      <c r="AJ356" t="s">
        <v>10012</v>
      </c>
      <c r="AK356" t="s">
        <v>10012</v>
      </c>
      <c r="AL356" t="s">
        <v>10012</v>
      </c>
      <c r="AM356" t="s">
        <v>10012</v>
      </c>
      <c r="AN356" t="s">
        <v>10012</v>
      </c>
      <c r="AO356" t="s">
        <v>10012</v>
      </c>
      <c r="AP356" t="s">
        <v>10012</v>
      </c>
    </row>
    <row r="357" spans="1:42" x14ac:dyDescent="0.2">
      <c r="A357" t="s">
        <v>432</v>
      </c>
      <c r="B357" t="s">
        <v>11938</v>
      </c>
      <c r="C357" t="s">
        <v>10012</v>
      </c>
      <c r="D357" t="s">
        <v>10012</v>
      </c>
      <c r="E357" t="s">
        <v>10012</v>
      </c>
      <c r="F357" t="s">
        <v>10012</v>
      </c>
      <c r="G357" t="s">
        <v>10012</v>
      </c>
      <c r="H357" t="s">
        <v>10012</v>
      </c>
      <c r="I357" t="s">
        <v>10012</v>
      </c>
      <c r="J357" t="s">
        <v>10012</v>
      </c>
      <c r="K357" t="s">
        <v>10012</v>
      </c>
      <c r="L357" t="s">
        <v>10012</v>
      </c>
      <c r="M357" t="s">
        <v>10012</v>
      </c>
      <c r="N357" t="s">
        <v>10012</v>
      </c>
      <c r="O357" t="s">
        <v>10012</v>
      </c>
      <c r="P357" t="s">
        <v>10012</v>
      </c>
      <c r="Q357" t="s">
        <v>11939</v>
      </c>
      <c r="R357" t="s">
        <v>11940</v>
      </c>
      <c r="S357" t="s">
        <v>10012</v>
      </c>
      <c r="T357" t="s">
        <v>11941</v>
      </c>
      <c r="U357" t="s">
        <v>10012</v>
      </c>
      <c r="V357" t="s">
        <v>10012</v>
      </c>
      <c r="W357" t="s">
        <v>10012</v>
      </c>
      <c r="X357" t="s">
        <v>11942</v>
      </c>
      <c r="Y357" t="s">
        <v>10012</v>
      </c>
      <c r="Z357" t="s">
        <v>11943</v>
      </c>
      <c r="AA357" t="s">
        <v>10012</v>
      </c>
      <c r="AB357" t="s">
        <v>10012</v>
      </c>
      <c r="AC357" t="s">
        <v>10012</v>
      </c>
      <c r="AD357" s="69" t="s">
        <v>10012</v>
      </c>
      <c r="AE357" t="s">
        <v>10012</v>
      </c>
      <c r="AF357" t="s">
        <v>10012</v>
      </c>
      <c r="AG357" t="s">
        <v>10012</v>
      </c>
      <c r="AH357" t="s">
        <v>10012</v>
      </c>
      <c r="AI357" t="s">
        <v>11944</v>
      </c>
      <c r="AJ357" t="s">
        <v>10012</v>
      </c>
      <c r="AK357" t="s">
        <v>10012</v>
      </c>
      <c r="AL357" t="s">
        <v>10012</v>
      </c>
      <c r="AM357" t="s">
        <v>10012</v>
      </c>
      <c r="AN357" t="s">
        <v>10012</v>
      </c>
      <c r="AO357" t="s">
        <v>10012</v>
      </c>
      <c r="AP357" t="s">
        <v>10012</v>
      </c>
    </row>
    <row r="358" spans="1:42" x14ac:dyDescent="0.2">
      <c r="A358" t="s">
        <v>421</v>
      </c>
      <c r="B358" t="s">
        <v>10012</v>
      </c>
      <c r="C358" t="s">
        <v>10012</v>
      </c>
      <c r="D358" t="s">
        <v>10012</v>
      </c>
      <c r="E358" t="s">
        <v>10012</v>
      </c>
      <c r="F358" t="s">
        <v>10012</v>
      </c>
      <c r="G358" t="s">
        <v>10012</v>
      </c>
      <c r="H358" t="s">
        <v>10012</v>
      </c>
      <c r="I358" t="s">
        <v>10012</v>
      </c>
      <c r="J358" t="s">
        <v>10012</v>
      </c>
      <c r="K358" t="s">
        <v>10012</v>
      </c>
      <c r="L358" t="s">
        <v>10012</v>
      </c>
      <c r="M358" t="s">
        <v>10012</v>
      </c>
      <c r="N358" t="s">
        <v>10012</v>
      </c>
      <c r="O358" t="s">
        <v>10012</v>
      </c>
      <c r="P358" t="s">
        <v>10012</v>
      </c>
      <c r="Q358" t="s">
        <v>11945</v>
      </c>
      <c r="R358" t="s">
        <v>11946</v>
      </c>
      <c r="S358" t="s">
        <v>10012</v>
      </c>
      <c r="T358" t="s">
        <v>11947</v>
      </c>
      <c r="U358" t="s">
        <v>10012</v>
      </c>
      <c r="V358" t="s">
        <v>10012</v>
      </c>
      <c r="W358" t="s">
        <v>11948</v>
      </c>
      <c r="X358" t="s">
        <v>11949</v>
      </c>
      <c r="Y358" t="s">
        <v>10012</v>
      </c>
      <c r="Z358" t="s">
        <v>10012</v>
      </c>
      <c r="AA358" t="s">
        <v>10012</v>
      </c>
      <c r="AB358" t="s">
        <v>10012</v>
      </c>
      <c r="AC358" t="s">
        <v>10012</v>
      </c>
      <c r="AD358" s="69" t="s">
        <v>10012</v>
      </c>
      <c r="AE358" t="s">
        <v>10012</v>
      </c>
      <c r="AF358" t="s">
        <v>10012</v>
      </c>
      <c r="AG358" t="s">
        <v>10012</v>
      </c>
      <c r="AH358" t="s">
        <v>10012</v>
      </c>
      <c r="AI358" t="s">
        <v>10012</v>
      </c>
      <c r="AJ358" t="s">
        <v>10012</v>
      </c>
      <c r="AK358" t="s">
        <v>10012</v>
      </c>
      <c r="AL358" t="s">
        <v>10012</v>
      </c>
      <c r="AM358" t="s">
        <v>10012</v>
      </c>
      <c r="AN358" t="s">
        <v>10012</v>
      </c>
      <c r="AO358" t="s">
        <v>10012</v>
      </c>
      <c r="AP358" t="s">
        <v>10012</v>
      </c>
    </row>
    <row r="359" spans="1:42" x14ac:dyDescent="0.2">
      <c r="A359" t="s">
        <v>428</v>
      </c>
      <c r="B359" t="s">
        <v>10012</v>
      </c>
      <c r="C359" t="s">
        <v>10012</v>
      </c>
      <c r="D359" t="s">
        <v>10012</v>
      </c>
      <c r="E359" t="s">
        <v>10012</v>
      </c>
      <c r="F359" t="s">
        <v>10012</v>
      </c>
      <c r="G359" t="s">
        <v>10012</v>
      </c>
      <c r="H359" t="s">
        <v>10012</v>
      </c>
      <c r="I359" t="s">
        <v>10012</v>
      </c>
      <c r="J359" t="s">
        <v>10012</v>
      </c>
      <c r="K359" t="s">
        <v>10012</v>
      </c>
      <c r="L359" t="s">
        <v>10012</v>
      </c>
      <c r="M359" t="s">
        <v>10012</v>
      </c>
      <c r="N359" t="s">
        <v>10012</v>
      </c>
      <c r="O359" t="s">
        <v>10012</v>
      </c>
      <c r="P359" t="s">
        <v>10012</v>
      </c>
      <c r="Q359" t="s">
        <v>11950</v>
      </c>
      <c r="R359" t="s">
        <v>11951</v>
      </c>
      <c r="S359" t="s">
        <v>10012</v>
      </c>
      <c r="T359" t="s">
        <v>11952</v>
      </c>
      <c r="U359" t="s">
        <v>10012</v>
      </c>
      <c r="V359" t="s">
        <v>10012</v>
      </c>
      <c r="W359" t="s">
        <v>10012</v>
      </c>
      <c r="X359" t="s">
        <v>11953</v>
      </c>
      <c r="Y359" t="s">
        <v>10012</v>
      </c>
      <c r="Z359" t="s">
        <v>10012</v>
      </c>
      <c r="AA359" t="s">
        <v>10012</v>
      </c>
      <c r="AB359" t="s">
        <v>10012</v>
      </c>
      <c r="AC359" t="s">
        <v>10012</v>
      </c>
      <c r="AD359" s="69" t="s">
        <v>10012</v>
      </c>
      <c r="AE359" t="s">
        <v>10012</v>
      </c>
      <c r="AF359" t="s">
        <v>10012</v>
      </c>
      <c r="AG359" t="s">
        <v>10012</v>
      </c>
      <c r="AH359" t="s">
        <v>10012</v>
      </c>
      <c r="AI359" t="s">
        <v>10012</v>
      </c>
      <c r="AJ359" t="s">
        <v>10012</v>
      </c>
      <c r="AK359" t="s">
        <v>10012</v>
      </c>
      <c r="AL359" t="s">
        <v>10012</v>
      </c>
      <c r="AM359" t="s">
        <v>10012</v>
      </c>
      <c r="AN359" t="s">
        <v>10012</v>
      </c>
      <c r="AO359" t="s">
        <v>10012</v>
      </c>
      <c r="AP359" t="s">
        <v>10012</v>
      </c>
    </row>
    <row r="360" spans="1:42" x14ac:dyDescent="0.2">
      <c r="A360" t="s">
        <v>457</v>
      </c>
      <c r="B360" t="s">
        <v>10012</v>
      </c>
      <c r="C360" t="s">
        <v>10012</v>
      </c>
      <c r="D360" t="s">
        <v>10012</v>
      </c>
      <c r="E360" t="s">
        <v>11954</v>
      </c>
      <c r="F360" t="s">
        <v>10012</v>
      </c>
      <c r="G360" t="s">
        <v>10012</v>
      </c>
      <c r="H360" t="s">
        <v>10012</v>
      </c>
      <c r="I360" t="s">
        <v>10012</v>
      </c>
      <c r="J360" t="s">
        <v>10012</v>
      </c>
      <c r="K360" t="s">
        <v>10012</v>
      </c>
      <c r="L360" t="s">
        <v>10012</v>
      </c>
      <c r="M360" t="s">
        <v>10012</v>
      </c>
      <c r="N360" t="s">
        <v>10012</v>
      </c>
      <c r="O360" t="s">
        <v>10012</v>
      </c>
      <c r="P360" t="s">
        <v>10012</v>
      </c>
      <c r="Q360" t="s">
        <v>10012</v>
      </c>
      <c r="R360" t="s">
        <v>10012</v>
      </c>
      <c r="S360" t="s">
        <v>10012</v>
      </c>
      <c r="T360" t="s">
        <v>10012</v>
      </c>
      <c r="U360" t="s">
        <v>10012</v>
      </c>
      <c r="V360" t="s">
        <v>10012</v>
      </c>
      <c r="W360" t="s">
        <v>11955</v>
      </c>
      <c r="X360" t="s">
        <v>10012</v>
      </c>
      <c r="Y360" t="s">
        <v>10012</v>
      </c>
      <c r="Z360" t="s">
        <v>10012</v>
      </c>
      <c r="AA360" t="s">
        <v>10012</v>
      </c>
      <c r="AB360" t="s">
        <v>10012</v>
      </c>
      <c r="AC360" t="s">
        <v>10012</v>
      </c>
      <c r="AD360" s="69" t="s">
        <v>10012</v>
      </c>
      <c r="AE360" t="s">
        <v>10012</v>
      </c>
      <c r="AF360" t="s">
        <v>10012</v>
      </c>
      <c r="AG360" t="s">
        <v>10012</v>
      </c>
      <c r="AH360" t="s">
        <v>10012</v>
      </c>
      <c r="AI360" t="s">
        <v>11956</v>
      </c>
      <c r="AJ360" t="s">
        <v>11957</v>
      </c>
      <c r="AK360" t="s">
        <v>10012</v>
      </c>
      <c r="AL360" t="s">
        <v>11958</v>
      </c>
      <c r="AM360" t="s">
        <v>10012</v>
      </c>
      <c r="AN360" t="s">
        <v>10012</v>
      </c>
      <c r="AO360" t="s">
        <v>10012</v>
      </c>
      <c r="AP360" t="s">
        <v>10012</v>
      </c>
    </row>
    <row r="361" spans="1:42" x14ac:dyDescent="0.2">
      <c r="A361" t="s">
        <v>437</v>
      </c>
      <c r="B361" t="s">
        <v>11959</v>
      </c>
      <c r="C361" t="s">
        <v>10012</v>
      </c>
      <c r="D361" t="s">
        <v>10012</v>
      </c>
      <c r="E361" t="s">
        <v>11960</v>
      </c>
      <c r="F361" t="s">
        <v>10012</v>
      </c>
      <c r="G361" t="s">
        <v>10012</v>
      </c>
      <c r="H361" t="s">
        <v>10012</v>
      </c>
      <c r="I361" t="s">
        <v>10012</v>
      </c>
      <c r="J361" t="s">
        <v>10012</v>
      </c>
      <c r="K361" t="s">
        <v>10012</v>
      </c>
      <c r="L361" t="s">
        <v>10012</v>
      </c>
      <c r="M361" t="s">
        <v>10012</v>
      </c>
      <c r="N361" t="s">
        <v>10012</v>
      </c>
      <c r="O361" t="s">
        <v>10012</v>
      </c>
      <c r="P361" t="s">
        <v>10012</v>
      </c>
      <c r="Q361" t="s">
        <v>11961</v>
      </c>
      <c r="R361" t="s">
        <v>10012</v>
      </c>
      <c r="S361" t="s">
        <v>10012</v>
      </c>
      <c r="T361" t="s">
        <v>11962</v>
      </c>
      <c r="U361" t="s">
        <v>10012</v>
      </c>
      <c r="V361" t="s">
        <v>10012</v>
      </c>
      <c r="W361" t="s">
        <v>11963</v>
      </c>
      <c r="X361" t="s">
        <v>11964</v>
      </c>
      <c r="Y361" t="s">
        <v>10012</v>
      </c>
      <c r="Z361" t="s">
        <v>10012</v>
      </c>
      <c r="AA361" t="s">
        <v>10012</v>
      </c>
      <c r="AB361" t="s">
        <v>10012</v>
      </c>
      <c r="AC361" t="s">
        <v>10012</v>
      </c>
      <c r="AD361" s="69" t="s">
        <v>10012</v>
      </c>
      <c r="AE361" t="s">
        <v>10012</v>
      </c>
      <c r="AF361" t="s">
        <v>10012</v>
      </c>
      <c r="AG361" t="s">
        <v>10012</v>
      </c>
      <c r="AH361" t="s">
        <v>10012</v>
      </c>
      <c r="AI361" t="s">
        <v>10012</v>
      </c>
      <c r="AJ361" t="s">
        <v>10012</v>
      </c>
      <c r="AK361" t="s">
        <v>10012</v>
      </c>
      <c r="AL361" t="s">
        <v>10012</v>
      </c>
      <c r="AM361" t="s">
        <v>10012</v>
      </c>
      <c r="AN361" t="s">
        <v>10012</v>
      </c>
      <c r="AO361" t="s">
        <v>10012</v>
      </c>
      <c r="AP361" t="s">
        <v>10012</v>
      </c>
    </row>
    <row r="362" spans="1:42" x14ac:dyDescent="0.2">
      <c r="A362" t="s">
        <v>461</v>
      </c>
      <c r="B362" t="s">
        <v>11965</v>
      </c>
      <c r="C362" t="s">
        <v>11966</v>
      </c>
      <c r="D362" t="s">
        <v>10012</v>
      </c>
      <c r="E362" t="s">
        <v>11967</v>
      </c>
      <c r="F362" t="s">
        <v>10012</v>
      </c>
      <c r="G362" t="s">
        <v>10012</v>
      </c>
      <c r="H362" t="s">
        <v>10012</v>
      </c>
      <c r="I362" t="s">
        <v>10012</v>
      </c>
      <c r="J362" t="s">
        <v>10012</v>
      </c>
      <c r="K362" t="s">
        <v>10012</v>
      </c>
      <c r="L362" t="s">
        <v>10012</v>
      </c>
      <c r="M362" t="s">
        <v>10012</v>
      </c>
      <c r="N362" t="s">
        <v>10012</v>
      </c>
      <c r="O362" t="s">
        <v>10012</v>
      </c>
      <c r="P362" t="s">
        <v>10012</v>
      </c>
      <c r="Q362" t="s">
        <v>10012</v>
      </c>
      <c r="R362" t="s">
        <v>10012</v>
      </c>
      <c r="S362" t="s">
        <v>10012</v>
      </c>
      <c r="T362" t="s">
        <v>11968</v>
      </c>
      <c r="U362" t="s">
        <v>10012</v>
      </c>
      <c r="V362" t="s">
        <v>10012</v>
      </c>
      <c r="W362" t="s">
        <v>11969</v>
      </c>
      <c r="X362" t="s">
        <v>10012</v>
      </c>
      <c r="Y362" t="s">
        <v>10012</v>
      </c>
      <c r="Z362" t="s">
        <v>10012</v>
      </c>
      <c r="AA362" t="s">
        <v>10012</v>
      </c>
      <c r="AB362" t="s">
        <v>10012</v>
      </c>
      <c r="AC362" t="s">
        <v>10012</v>
      </c>
      <c r="AD362" s="69" t="s">
        <v>10012</v>
      </c>
      <c r="AE362" t="s">
        <v>10012</v>
      </c>
      <c r="AF362" t="s">
        <v>10012</v>
      </c>
      <c r="AG362" t="s">
        <v>10012</v>
      </c>
      <c r="AH362" t="s">
        <v>10012</v>
      </c>
      <c r="AI362" t="s">
        <v>10012</v>
      </c>
      <c r="AJ362" t="s">
        <v>11970</v>
      </c>
      <c r="AK362" t="s">
        <v>10012</v>
      </c>
      <c r="AL362" t="s">
        <v>10012</v>
      </c>
      <c r="AM362" t="s">
        <v>10012</v>
      </c>
      <c r="AN362" t="s">
        <v>10012</v>
      </c>
      <c r="AO362" t="s">
        <v>10012</v>
      </c>
      <c r="AP362" t="s">
        <v>10012</v>
      </c>
    </row>
    <row r="363" spans="1:42" x14ac:dyDescent="0.2">
      <c r="A363" t="s">
        <v>484</v>
      </c>
      <c r="B363" t="s">
        <v>10012</v>
      </c>
      <c r="C363" t="s">
        <v>10012</v>
      </c>
      <c r="D363" t="s">
        <v>10012</v>
      </c>
      <c r="E363" t="s">
        <v>10012</v>
      </c>
      <c r="F363" t="s">
        <v>10012</v>
      </c>
      <c r="G363" t="s">
        <v>10012</v>
      </c>
      <c r="H363" t="s">
        <v>10012</v>
      </c>
      <c r="I363" t="s">
        <v>10012</v>
      </c>
      <c r="J363" t="s">
        <v>10012</v>
      </c>
      <c r="K363" t="s">
        <v>10012</v>
      </c>
      <c r="L363" t="s">
        <v>10012</v>
      </c>
      <c r="M363" t="s">
        <v>10012</v>
      </c>
      <c r="N363" t="s">
        <v>10012</v>
      </c>
      <c r="O363" t="s">
        <v>10012</v>
      </c>
      <c r="P363" t="s">
        <v>10012</v>
      </c>
      <c r="Q363" t="s">
        <v>11971</v>
      </c>
      <c r="R363" t="s">
        <v>10012</v>
      </c>
      <c r="S363" t="s">
        <v>10012</v>
      </c>
      <c r="T363" t="s">
        <v>11972</v>
      </c>
      <c r="U363" t="s">
        <v>10012</v>
      </c>
      <c r="V363" t="s">
        <v>10012</v>
      </c>
      <c r="W363" t="s">
        <v>10012</v>
      </c>
      <c r="X363" t="s">
        <v>11973</v>
      </c>
      <c r="Y363" t="s">
        <v>10012</v>
      </c>
      <c r="Z363" t="s">
        <v>10012</v>
      </c>
      <c r="AA363" t="s">
        <v>10012</v>
      </c>
      <c r="AB363" t="s">
        <v>10012</v>
      </c>
      <c r="AC363" t="s">
        <v>10012</v>
      </c>
      <c r="AD363" s="69" t="s">
        <v>10012</v>
      </c>
      <c r="AE363" t="s">
        <v>10012</v>
      </c>
      <c r="AF363" t="s">
        <v>10012</v>
      </c>
      <c r="AG363" t="s">
        <v>10012</v>
      </c>
      <c r="AH363" t="s">
        <v>10012</v>
      </c>
      <c r="AI363" t="s">
        <v>10012</v>
      </c>
      <c r="AJ363" t="s">
        <v>10012</v>
      </c>
      <c r="AK363" t="s">
        <v>10012</v>
      </c>
      <c r="AL363" t="s">
        <v>10012</v>
      </c>
      <c r="AM363" t="s">
        <v>10012</v>
      </c>
      <c r="AN363" t="s">
        <v>10012</v>
      </c>
      <c r="AO363" t="s">
        <v>10012</v>
      </c>
      <c r="AP363" t="s">
        <v>10012</v>
      </c>
    </row>
    <row r="364" spans="1:42" x14ac:dyDescent="0.2">
      <c r="A364" t="s">
        <v>491</v>
      </c>
      <c r="B364" t="s">
        <v>10012</v>
      </c>
      <c r="C364" t="s">
        <v>10012</v>
      </c>
      <c r="D364" t="s">
        <v>10012</v>
      </c>
      <c r="E364" t="s">
        <v>11974</v>
      </c>
      <c r="F364" t="s">
        <v>10012</v>
      </c>
      <c r="G364" t="s">
        <v>10012</v>
      </c>
      <c r="H364" t="s">
        <v>10012</v>
      </c>
      <c r="I364" t="s">
        <v>10012</v>
      </c>
      <c r="J364" t="s">
        <v>10012</v>
      </c>
      <c r="K364" t="s">
        <v>10012</v>
      </c>
      <c r="L364" t="s">
        <v>10012</v>
      </c>
      <c r="M364" t="s">
        <v>10012</v>
      </c>
      <c r="N364" t="s">
        <v>10012</v>
      </c>
      <c r="O364" t="s">
        <v>10012</v>
      </c>
      <c r="P364" t="s">
        <v>10012</v>
      </c>
      <c r="Q364" t="s">
        <v>11975</v>
      </c>
      <c r="R364" t="s">
        <v>10012</v>
      </c>
      <c r="S364" t="s">
        <v>10012</v>
      </c>
      <c r="T364" t="s">
        <v>11976</v>
      </c>
      <c r="U364" t="s">
        <v>10012</v>
      </c>
      <c r="V364" t="s">
        <v>10012</v>
      </c>
      <c r="W364" t="s">
        <v>11977</v>
      </c>
      <c r="X364" t="s">
        <v>11978</v>
      </c>
      <c r="Y364" t="s">
        <v>10012</v>
      </c>
      <c r="Z364" t="s">
        <v>10012</v>
      </c>
      <c r="AA364" t="s">
        <v>10012</v>
      </c>
      <c r="AB364" t="s">
        <v>10012</v>
      </c>
      <c r="AC364" t="s">
        <v>10012</v>
      </c>
      <c r="AD364" s="69" t="s">
        <v>10012</v>
      </c>
      <c r="AE364" t="s">
        <v>10012</v>
      </c>
      <c r="AF364" t="s">
        <v>10012</v>
      </c>
      <c r="AG364" t="s">
        <v>10012</v>
      </c>
      <c r="AH364" t="s">
        <v>10012</v>
      </c>
      <c r="AI364" t="s">
        <v>10012</v>
      </c>
      <c r="AJ364" t="s">
        <v>10012</v>
      </c>
      <c r="AK364" t="s">
        <v>10012</v>
      </c>
      <c r="AL364" t="s">
        <v>10012</v>
      </c>
      <c r="AM364" t="s">
        <v>10012</v>
      </c>
      <c r="AN364" t="s">
        <v>10012</v>
      </c>
      <c r="AO364" t="s">
        <v>10012</v>
      </c>
      <c r="AP364" t="s">
        <v>10012</v>
      </c>
    </row>
    <row r="365" spans="1:42" x14ac:dyDescent="0.2">
      <c r="A365" t="s">
        <v>463</v>
      </c>
      <c r="B365" t="s">
        <v>10012</v>
      </c>
      <c r="C365" t="s">
        <v>10012</v>
      </c>
      <c r="D365" t="s">
        <v>10012</v>
      </c>
      <c r="E365" t="s">
        <v>10012</v>
      </c>
      <c r="F365" t="s">
        <v>10012</v>
      </c>
      <c r="G365" t="s">
        <v>10012</v>
      </c>
      <c r="H365" t="s">
        <v>10012</v>
      </c>
      <c r="I365" t="s">
        <v>10012</v>
      </c>
      <c r="J365" t="s">
        <v>10012</v>
      </c>
      <c r="K365" t="s">
        <v>10012</v>
      </c>
      <c r="L365" t="s">
        <v>10012</v>
      </c>
      <c r="M365" t="s">
        <v>10012</v>
      </c>
      <c r="N365" t="s">
        <v>10012</v>
      </c>
      <c r="O365" t="s">
        <v>10012</v>
      </c>
      <c r="P365" t="s">
        <v>10012</v>
      </c>
      <c r="Q365" t="s">
        <v>11979</v>
      </c>
      <c r="R365" t="s">
        <v>11980</v>
      </c>
      <c r="S365" t="s">
        <v>10012</v>
      </c>
      <c r="T365" t="s">
        <v>11981</v>
      </c>
      <c r="U365" t="s">
        <v>10012</v>
      </c>
      <c r="V365" t="s">
        <v>10012</v>
      </c>
      <c r="W365" t="s">
        <v>11982</v>
      </c>
      <c r="X365" t="s">
        <v>11983</v>
      </c>
      <c r="Y365" t="s">
        <v>10012</v>
      </c>
      <c r="Z365" t="s">
        <v>10012</v>
      </c>
      <c r="AA365" t="s">
        <v>10012</v>
      </c>
      <c r="AB365" t="s">
        <v>10012</v>
      </c>
      <c r="AC365" t="s">
        <v>10012</v>
      </c>
      <c r="AD365" s="69" t="s">
        <v>10012</v>
      </c>
      <c r="AE365" t="s">
        <v>10012</v>
      </c>
      <c r="AF365" t="s">
        <v>10012</v>
      </c>
      <c r="AG365" t="s">
        <v>10012</v>
      </c>
      <c r="AH365" t="s">
        <v>10012</v>
      </c>
      <c r="AI365" t="s">
        <v>10012</v>
      </c>
      <c r="AJ365" t="s">
        <v>10012</v>
      </c>
      <c r="AK365" t="s">
        <v>10012</v>
      </c>
      <c r="AL365" t="s">
        <v>10012</v>
      </c>
      <c r="AM365" t="s">
        <v>10012</v>
      </c>
      <c r="AN365" t="s">
        <v>10012</v>
      </c>
      <c r="AO365" t="s">
        <v>10012</v>
      </c>
      <c r="AP365" t="s">
        <v>10012</v>
      </c>
    </row>
    <row r="366" spans="1:42" x14ac:dyDescent="0.2">
      <c r="A366" t="s">
        <v>471</v>
      </c>
      <c r="B366" t="s">
        <v>10012</v>
      </c>
      <c r="C366" t="s">
        <v>10012</v>
      </c>
      <c r="D366" t="s">
        <v>10012</v>
      </c>
      <c r="E366" t="s">
        <v>10012</v>
      </c>
      <c r="F366" t="s">
        <v>10012</v>
      </c>
      <c r="G366" t="s">
        <v>10012</v>
      </c>
      <c r="H366" t="s">
        <v>10012</v>
      </c>
      <c r="I366" t="s">
        <v>10012</v>
      </c>
      <c r="J366" t="s">
        <v>10012</v>
      </c>
      <c r="K366" t="s">
        <v>10012</v>
      </c>
      <c r="L366" t="s">
        <v>10012</v>
      </c>
      <c r="M366" t="s">
        <v>10012</v>
      </c>
      <c r="N366" t="s">
        <v>10012</v>
      </c>
      <c r="O366" t="s">
        <v>10012</v>
      </c>
      <c r="P366" t="s">
        <v>10012</v>
      </c>
      <c r="Q366" t="s">
        <v>11984</v>
      </c>
      <c r="R366" t="s">
        <v>11985</v>
      </c>
      <c r="S366" t="s">
        <v>10012</v>
      </c>
      <c r="T366" t="s">
        <v>11986</v>
      </c>
      <c r="U366" t="s">
        <v>10012</v>
      </c>
      <c r="V366" t="s">
        <v>10012</v>
      </c>
      <c r="W366" t="s">
        <v>10012</v>
      </c>
      <c r="X366" t="s">
        <v>11987</v>
      </c>
      <c r="Y366" t="s">
        <v>10012</v>
      </c>
      <c r="Z366" t="s">
        <v>10012</v>
      </c>
      <c r="AA366" t="s">
        <v>10012</v>
      </c>
      <c r="AB366" t="s">
        <v>10012</v>
      </c>
      <c r="AC366" t="s">
        <v>10012</v>
      </c>
      <c r="AD366" s="69" t="s">
        <v>10012</v>
      </c>
      <c r="AE366" t="s">
        <v>10012</v>
      </c>
      <c r="AF366" t="s">
        <v>10012</v>
      </c>
      <c r="AG366" t="s">
        <v>10012</v>
      </c>
      <c r="AH366" t="s">
        <v>10012</v>
      </c>
      <c r="AI366" t="s">
        <v>10012</v>
      </c>
      <c r="AJ366" t="s">
        <v>10012</v>
      </c>
      <c r="AK366" t="s">
        <v>10012</v>
      </c>
      <c r="AL366" t="s">
        <v>10012</v>
      </c>
      <c r="AM366" t="s">
        <v>10012</v>
      </c>
      <c r="AN366" t="s">
        <v>10012</v>
      </c>
      <c r="AO366" t="s">
        <v>10012</v>
      </c>
      <c r="AP366" t="s">
        <v>10012</v>
      </c>
    </row>
    <row r="367" spans="1:42" x14ac:dyDescent="0.2">
      <c r="A367" t="s">
        <v>470</v>
      </c>
      <c r="B367" t="s">
        <v>11988</v>
      </c>
      <c r="C367" t="s">
        <v>10012</v>
      </c>
      <c r="D367" t="s">
        <v>10012</v>
      </c>
      <c r="E367" t="s">
        <v>11989</v>
      </c>
      <c r="F367" t="s">
        <v>10012</v>
      </c>
      <c r="G367" t="s">
        <v>10012</v>
      </c>
      <c r="H367" t="s">
        <v>10012</v>
      </c>
      <c r="I367" t="s">
        <v>10012</v>
      </c>
      <c r="J367" t="s">
        <v>10012</v>
      </c>
      <c r="K367" t="s">
        <v>10012</v>
      </c>
      <c r="L367" t="s">
        <v>10012</v>
      </c>
      <c r="M367" t="s">
        <v>10012</v>
      </c>
      <c r="N367" t="s">
        <v>10012</v>
      </c>
      <c r="O367" t="s">
        <v>10012</v>
      </c>
      <c r="P367" t="s">
        <v>10012</v>
      </c>
      <c r="Q367" t="s">
        <v>11990</v>
      </c>
      <c r="R367" t="s">
        <v>11991</v>
      </c>
      <c r="S367" t="s">
        <v>10012</v>
      </c>
      <c r="T367" t="s">
        <v>10012</v>
      </c>
      <c r="U367" t="s">
        <v>10012</v>
      </c>
      <c r="V367" t="s">
        <v>10012</v>
      </c>
      <c r="W367" t="s">
        <v>10012</v>
      </c>
      <c r="X367" t="s">
        <v>10012</v>
      </c>
      <c r="Y367" t="s">
        <v>10012</v>
      </c>
      <c r="Z367" t="s">
        <v>10012</v>
      </c>
      <c r="AA367" t="s">
        <v>10012</v>
      </c>
      <c r="AB367" t="s">
        <v>10012</v>
      </c>
      <c r="AC367" t="s">
        <v>10012</v>
      </c>
      <c r="AD367" s="69" t="s">
        <v>10012</v>
      </c>
      <c r="AE367" t="s">
        <v>10012</v>
      </c>
      <c r="AF367" t="s">
        <v>10012</v>
      </c>
      <c r="AG367" t="s">
        <v>10012</v>
      </c>
      <c r="AH367" t="s">
        <v>10012</v>
      </c>
      <c r="AI367" t="s">
        <v>10012</v>
      </c>
      <c r="AJ367" t="s">
        <v>10012</v>
      </c>
      <c r="AK367" t="s">
        <v>10012</v>
      </c>
      <c r="AL367" t="s">
        <v>10012</v>
      </c>
      <c r="AM367" t="s">
        <v>10012</v>
      </c>
      <c r="AN367" t="s">
        <v>10012</v>
      </c>
      <c r="AO367" t="s">
        <v>10012</v>
      </c>
      <c r="AP367" t="s">
        <v>10012</v>
      </c>
    </row>
    <row r="368" spans="1:42" x14ac:dyDescent="0.2">
      <c r="A368" t="s">
        <v>478</v>
      </c>
      <c r="B368" t="s">
        <v>10012</v>
      </c>
      <c r="C368" t="s">
        <v>10012</v>
      </c>
      <c r="D368" t="s">
        <v>10012</v>
      </c>
      <c r="E368" t="s">
        <v>10012</v>
      </c>
      <c r="F368" t="s">
        <v>10012</v>
      </c>
      <c r="G368" t="s">
        <v>10012</v>
      </c>
      <c r="H368" t="s">
        <v>10012</v>
      </c>
      <c r="I368" t="s">
        <v>10012</v>
      </c>
      <c r="J368" t="s">
        <v>10012</v>
      </c>
      <c r="K368" t="s">
        <v>10012</v>
      </c>
      <c r="L368" t="s">
        <v>10012</v>
      </c>
      <c r="M368" t="s">
        <v>10012</v>
      </c>
      <c r="N368" t="s">
        <v>10012</v>
      </c>
      <c r="O368" t="s">
        <v>10012</v>
      </c>
      <c r="P368" t="s">
        <v>10012</v>
      </c>
      <c r="Q368" t="s">
        <v>11992</v>
      </c>
      <c r="R368" t="s">
        <v>10012</v>
      </c>
      <c r="S368" t="s">
        <v>10012</v>
      </c>
      <c r="T368" t="s">
        <v>10012</v>
      </c>
      <c r="U368" t="s">
        <v>10012</v>
      </c>
      <c r="V368" t="s">
        <v>10012</v>
      </c>
      <c r="W368" t="s">
        <v>11993</v>
      </c>
      <c r="X368" t="s">
        <v>11994</v>
      </c>
      <c r="Y368" t="s">
        <v>10012</v>
      </c>
      <c r="Z368" t="s">
        <v>10012</v>
      </c>
      <c r="AA368" t="s">
        <v>10012</v>
      </c>
      <c r="AB368" t="s">
        <v>10012</v>
      </c>
      <c r="AC368" t="s">
        <v>10012</v>
      </c>
      <c r="AD368" s="69" t="s">
        <v>10012</v>
      </c>
      <c r="AE368" t="s">
        <v>10012</v>
      </c>
      <c r="AF368" t="s">
        <v>10012</v>
      </c>
      <c r="AG368" t="s">
        <v>10012</v>
      </c>
      <c r="AH368" t="s">
        <v>10012</v>
      </c>
      <c r="AI368" t="s">
        <v>10012</v>
      </c>
      <c r="AJ368" t="s">
        <v>10012</v>
      </c>
      <c r="AK368" t="s">
        <v>10012</v>
      </c>
      <c r="AL368" t="s">
        <v>10012</v>
      </c>
      <c r="AM368" t="s">
        <v>10012</v>
      </c>
      <c r="AN368" t="s">
        <v>10012</v>
      </c>
      <c r="AO368" t="s">
        <v>10012</v>
      </c>
      <c r="AP368" t="s">
        <v>10012</v>
      </c>
    </row>
    <row r="369" spans="1:42" x14ac:dyDescent="0.2">
      <c r="A369" t="s">
        <v>475</v>
      </c>
      <c r="B369" t="s">
        <v>10012</v>
      </c>
      <c r="C369" t="s">
        <v>11995</v>
      </c>
      <c r="D369" t="s">
        <v>10012</v>
      </c>
      <c r="E369" t="s">
        <v>11996</v>
      </c>
      <c r="F369" t="s">
        <v>10012</v>
      </c>
      <c r="G369" t="s">
        <v>10012</v>
      </c>
      <c r="H369" t="s">
        <v>10012</v>
      </c>
      <c r="I369" t="s">
        <v>10012</v>
      </c>
      <c r="J369" t="s">
        <v>10012</v>
      </c>
      <c r="K369" t="s">
        <v>10012</v>
      </c>
      <c r="L369" t="s">
        <v>10012</v>
      </c>
      <c r="M369" t="s">
        <v>10012</v>
      </c>
      <c r="N369" t="s">
        <v>10012</v>
      </c>
      <c r="O369" t="s">
        <v>10012</v>
      </c>
      <c r="P369" t="s">
        <v>11997</v>
      </c>
      <c r="Q369" t="s">
        <v>10012</v>
      </c>
      <c r="R369" t="s">
        <v>11998</v>
      </c>
      <c r="S369" t="s">
        <v>10012</v>
      </c>
      <c r="T369" t="s">
        <v>10012</v>
      </c>
      <c r="U369" t="s">
        <v>10012</v>
      </c>
      <c r="V369" t="s">
        <v>10012</v>
      </c>
      <c r="W369" t="s">
        <v>11999</v>
      </c>
      <c r="X369" t="s">
        <v>12000</v>
      </c>
      <c r="Y369" t="s">
        <v>10012</v>
      </c>
      <c r="Z369" t="s">
        <v>10012</v>
      </c>
      <c r="AA369" t="s">
        <v>10012</v>
      </c>
      <c r="AB369" t="s">
        <v>10012</v>
      </c>
      <c r="AC369" t="s">
        <v>12001</v>
      </c>
      <c r="AD369" s="69" t="s">
        <v>10012</v>
      </c>
      <c r="AE369" t="s">
        <v>10012</v>
      </c>
      <c r="AF369" t="s">
        <v>10012</v>
      </c>
      <c r="AG369" t="s">
        <v>10012</v>
      </c>
      <c r="AH369" t="s">
        <v>10012</v>
      </c>
      <c r="AI369" t="s">
        <v>10012</v>
      </c>
      <c r="AJ369" t="s">
        <v>12002</v>
      </c>
      <c r="AK369" t="s">
        <v>10012</v>
      </c>
      <c r="AL369" t="s">
        <v>10012</v>
      </c>
      <c r="AM369" t="s">
        <v>10012</v>
      </c>
      <c r="AN369" t="s">
        <v>10012</v>
      </c>
      <c r="AO369" t="s">
        <v>10012</v>
      </c>
      <c r="AP369" t="s">
        <v>10012</v>
      </c>
    </row>
    <row r="370" spans="1:42" x14ac:dyDescent="0.2">
      <c r="A370" t="s">
        <v>488</v>
      </c>
      <c r="B370" t="s">
        <v>12003</v>
      </c>
      <c r="C370" t="s">
        <v>10012</v>
      </c>
      <c r="D370" t="s">
        <v>10012</v>
      </c>
      <c r="E370" t="s">
        <v>10012</v>
      </c>
      <c r="F370" t="s">
        <v>10012</v>
      </c>
      <c r="G370" t="s">
        <v>10012</v>
      </c>
      <c r="H370" t="s">
        <v>10012</v>
      </c>
      <c r="I370" t="s">
        <v>10012</v>
      </c>
      <c r="J370" t="s">
        <v>10012</v>
      </c>
      <c r="K370" t="s">
        <v>10012</v>
      </c>
      <c r="L370" t="s">
        <v>10012</v>
      </c>
      <c r="M370" t="s">
        <v>10012</v>
      </c>
      <c r="N370" t="s">
        <v>10012</v>
      </c>
      <c r="O370" t="s">
        <v>10012</v>
      </c>
      <c r="P370" t="s">
        <v>10012</v>
      </c>
      <c r="Q370" t="s">
        <v>12004</v>
      </c>
      <c r="R370" t="s">
        <v>12005</v>
      </c>
      <c r="S370" t="s">
        <v>10012</v>
      </c>
      <c r="T370" t="s">
        <v>10012</v>
      </c>
      <c r="U370" t="s">
        <v>10012</v>
      </c>
      <c r="V370" t="s">
        <v>10012</v>
      </c>
      <c r="W370" t="s">
        <v>10012</v>
      </c>
      <c r="X370" t="s">
        <v>12006</v>
      </c>
      <c r="Y370" t="s">
        <v>10012</v>
      </c>
      <c r="Z370" t="s">
        <v>10012</v>
      </c>
      <c r="AA370" t="s">
        <v>10012</v>
      </c>
      <c r="AB370" t="s">
        <v>10012</v>
      </c>
      <c r="AC370" t="s">
        <v>10012</v>
      </c>
      <c r="AD370" s="69" t="s">
        <v>10012</v>
      </c>
      <c r="AE370" t="s">
        <v>10012</v>
      </c>
      <c r="AF370" t="s">
        <v>10012</v>
      </c>
      <c r="AG370" t="s">
        <v>10012</v>
      </c>
      <c r="AH370" t="s">
        <v>10012</v>
      </c>
      <c r="AI370" t="s">
        <v>10012</v>
      </c>
      <c r="AJ370" t="s">
        <v>10012</v>
      </c>
      <c r="AK370" t="s">
        <v>10012</v>
      </c>
      <c r="AL370" t="s">
        <v>10012</v>
      </c>
      <c r="AM370" t="s">
        <v>10012</v>
      </c>
      <c r="AN370" t="s">
        <v>10012</v>
      </c>
      <c r="AO370" t="s">
        <v>10012</v>
      </c>
      <c r="AP370" t="s">
        <v>10012</v>
      </c>
    </row>
    <row r="371" spans="1:42" x14ac:dyDescent="0.2">
      <c r="A371" t="s">
        <v>485</v>
      </c>
      <c r="B371" t="s">
        <v>10012</v>
      </c>
      <c r="C371" t="s">
        <v>10012</v>
      </c>
      <c r="D371" t="s">
        <v>10012</v>
      </c>
      <c r="E371" t="s">
        <v>10012</v>
      </c>
      <c r="F371" t="s">
        <v>10012</v>
      </c>
      <c r="G371" t="s">
        <v>10012</v>
      </c>
      <c r="H371" t="s">
        <v>10012</v>
      </c>
      <c r="I371" t="s">
        <v>10012</v>
      </c>
      <c r="J371" t="s">
        <v>10012</v>
      </c>
      <c r="K371" t="s">
        <v>10012</v>
      </c>
      <c r="L371" t="s">
        <v>10012</v>
      </c>
      <c r="M371" t="s">
        <v>10012</v>
      </c>
      <c r="N371" t="s">
        <v>10012</v>
      </c>
      <c r="O371" t="s">
        <v>10012</v>
      </c>
      <c r="P371" t="s">
        <v>10012</v>
      </c>
      <c r="Q371" t="s">
        <v>10012</v>
      </c>
      <c r="R371" t="s">
        <v>12007</v>
      </c>
      <c r="S371" t="s">
        <v>10012</v>
      </c>
      <c r="T371" t="s">
        <v>10012</v>
      </c>
      <c r="U371" t="s">
        <v>10012</v>
      </c>
      <c r="V371" t="s">
        <v>10012</v>
      </c>
      <c r="W371" t="s">
        <v>12008</v>
      </c>
      <c r="X371" t="s">
        <v>10012</v>
      </c>
      <c r="Y371" t="s">
        <v>10012</v>
      </c>
      <c r="Z371" t="s">
        <v>10012</v>
      </c>
      <c r="AA371" t="s">
        <v>10012</v>
      </c>
      <c r="AB371" t="s">
        <v>10012</v>
      </c>
      <c r="AC371" t="s">
        <v>10012</v>
      </c>
      <c r="AD371" s="69" t="s">
        <v>10012</v>
      </c>
      <c r="AE371" t="s">
        <v>10012</v>
      </c>
      <c r="AF371" t="s">
        <v>10012</v>
      </c>
      <c r="AG371" t="s">
        <v>10012</v>
      </c>
      <c r="AH371" t="s">
        <v>10012</v>
      </c>
      <c r="AI371" t="s">
        <v>10012</v>
      </c>
      <c r="AJ371" t="s">
        <v>10012</v>
      </c>
      <c r="AK371" t="s">
        <v>10012</v>
      </c>
      <c r="AL371" t="s">
        <v>10012</v>
      </c>
      <c r="AM371" t="s">
        <v>10012</v>
      </c>
      <c r="AN371" t="s">
        <v>10012</v>
      </c>
      <c r="AO371" t="s">
        <v>10012</v>
      </c>
      <c r="AP371" t="s">
        <v>10012</v>
      </c>
    </row>
    <row r="372" spans="1:42" x14ac:dyDescent="0.2">
      <c r="A372" t="s">
        <v>469</v>
      </c>
      <c r="B372" t="s">
        <v>12009</v>
      </c>
      <c r="C372" t="s">
        <v>10012</v>
      </c>
      <c r="D372" t="s">
        <v>10012</v>
      </c>
      <c r="E372" t="s">
        <v>10012</v>
      </c>
      <c r="F372" t="s">
        <v>10012</v>
      </c>
      <c r="G372" t="s">
        <v>10012</v>
      </c>
      <c r="H372" t="s">
        <v>10012</v>
      </c>
      <c r="I372" t="s">
        <v>10012</v>
      </c>
      <c r="J372" t="s">
        <v>10012</v>
      </c>
      <c r="K372" t="s">
        <v>10012</v>
      </c>
      <c r="L372" t="s">
        <v>10012</v>
      </c>
      <c r="M372" t="s">
        <v>10012</v>
      </c>
      <c r="N372" t="s">
        <v>10012</v>
      </c>
      <c r="O372" t="s">
        <v>10012</v>
      </c>
      <c r="P372" t="s">
        <v>10012</v>
      </c>
      <c r="Q372" t="s">
        <v>12010</v>
      </c>
      <c r="R372" t="s">
        <v>12011</v>
      </c>
      <c r="S372" t="s">
        <v>10012</v>
      </c>
      <c r="T372" t="s">
        <v>12012</v>
      </c>
      <c r="U372" t="s">
        <v>10012</v>
      </c>
      <c r="V372" t="s">
        <v>10012</v>
      </c>
      <c r="W372" t="s">
        <v>12013</v>
      </c>
      <c r="X372" t="s">
        <v>12014</v>
      </c>
      <c r="Y372" t="s">
        <v>10012</v>
      </c>
      <c r="Z372" t="s">
        <v>10012</v>
      </c>
      <c r="AA372" t="s">
        <v>10012</v>
      </c>
      <c r="AB372" t="s">
        <v>10012</v>
      </c>
      <c r="AC372" t="s">
        <v>10012</v>
      </c>
      <c r="AD372" s="69" t="s">
        <v>10012</v>
      </c>
      <c r="AE372" t="s">
        <v>10012</v>
      </c>
      <c r="AF372" t="s">
        <v>10012</v>
      </c>
      <c r="AG372" t="s">
        <v>10012</v>
      </c>
      <c r="AH372" t="s">
        <v>10012</v>
      </c>
      <c r="AI372" t="s">
        <v>10012</v>
      </c>
      <c r="AJ372" t="s">
        <v>10012</v>
      </c>
      <c r="AK372" t="s">
        <v>10012</v>
      </c>
      <c r="AL372" t="s">
        <v>10012</v>
      </c>
      <c r="AM372" t="s">
        <v>10012</v>
      </c>
      <c r="AN372" t="s">
        <v>10012</v>
      </c>
      <c r="AO372" t="s">
        <v>10012</v>
      </c>
      <c r="AP372" t="s">
        <v>10012</v>
      </c>
    </row>
    <row r="373" spans="1:42" x14ac:dyDescent="0.2">
      <c r="A373" t="s">
        <v>490</v>
      </c>
      <c r="B373" t="s">
        <v>10012</v>
      </c>
      <c r="C373" t="s">
        <v>10012</v>
      </c>
      <c r="D373" t="s">
        <v>10012</v>
      </c>
      <c r="E373" t="s">
        <v>10012</v>
      </c>
      <c r="F373" t="s">
        <v>10012</v>
      </c>
      <c r="G373" t="s">
        <v>10012</v>
      </c>
      <c r="H373" t="s">
        <v>10012</v>
      </c>
      <c r="I373" t="s">
        <v>10012</v>
      </c>
      <c r="J373" t="s">
        <v>10012</v>
      </c>
      <c r="K373" t="s">
        <v>10012</v>
      </c>
      <c r="L373" t="s">
        <v>10012</v>
      </c>
      <c r="M373" t="s">
        <v>10012</v>
      </c>
      <c r="N373" t="s">
        <v>10012</v>
      </c>
      <c r="O373" t="s">
        <v>10012</v>
      </c>
      <c r="P373" t="s">
        <v>12015</v>
      </c>
      <c r="Q373" t="s">
        <v>10012</v>
      </c>
      <c r="R373" t="s">
        <v>10012</v>
      </c>
      <c r="S373" t="s">
        <v>10012</v>
      </c>
      <c r="T373" t="s">
        <v>12016</v>
      </c>
      <c r="U373" t="s">
        <v>10012</v>
      </c>
      <c r="V373" t="s">
        <v>10012</v>
      </c>
      <c r="W373" t="s">
        <v>10012</v>
      </c>
      <c r="X373" t="s">
        <v>10012</v>
      </c>
      <c r="Y373" t="s">
        <v>10012</v>
      </c>
      <c r="Z373" t="s">
        <v>10012</v>
      </c>
      <c r="AA373" t="s">
        <v>10012</v>
      </c>
      <c r="AB373" t="s">
        <v>12017</v>
      </c>
      <c r="AC373" t="s">
        <v>10012</v>
      </c>
      <c r="AD373" s="69" t="s">
        <v>10012</v>
      </c>
      <c r="AE373" t="s">
        <v>10012</v>
      </c>
      <c r="AF373" t="s">
        <v>10012</v>
      </c>
      <c r="AG373" t="s">
        <v>10012</v>
      </c>
      <c r="AH373" t="s">
        <v>10012</v>
      </c>
      <c r="AI373" t="s">
        <v>10012</v>
      </c>
      <c r="AJ373" t="s">
        <v>10012</v>
      </c>
      <c r="AK373" t="s">
        <v>10012</v>
      </c>
      <c r="AL373" t="s">
        <v>10012</v>
      </c>
      <c r="AM373" t="s">
        <v>10012</v>
      </c>
      <c r="AN373" t="s">
        <v>10012</v>
      </c>
      <c r="AO373" t="s">
        <v>10012</v>
      </c>
      <c r="AP373" t="s">
        <v>10012</v>
      </c>
    </row>
    <row r="374" spans="1:42" x14ac:dyDescent="0.2">
      <c r="A374" t="s">
        <v>473</v>
      </c>
      <c r="B374" t="s">
        <v>10012</v>
      </c>
      <c r="C374" t="s">
        <v>10012</v>
      </c>
      <c r="D374" t="s">
        <v>10012</v>
      </c>
      <c r="E374" t="s">
        <v>12018</v>
      </c>
      <c r="F374" t="s">
        <v>10012</v>
      </c>
      <c r="G374" t="s">
        <v>10012</v>
      </c>
      <c r="H374" t="s">
        <v>10012</v>
      </c>
      <c r="I374" t="s">
        <v>10012</v>
      </c>
      <c r="J374" t="s">
        <v>10012</v>
      </c>
      <c r="K374" t="s">
        <v>10012</v>
      </c>
      <c r="L374" t="s">
        <v>10012</v>
      </c>
      <c r="M374" t="s">
        <v>10012</v>
      </c>
      <c r="N374" t="s">
        <v>10012</v>
      </c>
      <c r="O374" t="s">
        <v>10012</v>
      </c>
      <c r="P374" t="s">
        <v>10012</v>
      </c>
      <c r="Q374" t="s">
        <v>12019</v>
      </c>
      <c r="R374" t="s">
        <v>12020</v>
      </c>
      <c r="S374" t="s">
        <v>10012</v>
      </c>
      <c r="T374" t="s">
        <v>10012</v>
      </c>
      <c r="U374" t="s">
        <v>10012</v>
      </c>
      <c r="V374" t="s">
        <v>10012</v>
      </c>
      <c r="W374" t="s">
        <v>12021</v>
      </c>
      <c r="X374" t="s">
        <v>12022</v>
      </c>
      <c r="Y374" t="s">
        <v>10012</v>
      </c>
      <c r="Z374" t="s">
        <v>12023</v>
      </c>
      <c r="AA374" t="s">
        <v>12024</v>
      </c>
      <c r="AB374" t="s">
        <v>10012</v>
      </c>
      <c r="AC374" t="s">
        <v>10012</v>
      </c>
      <c r="AD374" s="69" t="s">
        <v>10012</v>
      </c>
      <c r="AE374" t="s">
        <v>10012</v>
      </c>
      <c r="AF374" t="s">
        <v>10012</v>
      </c>
      <c r="AG374" t="s">
        <v>10012</v>
      </c>
      <c r="AH374" t="s">
        <v>10012</v>
      </c>
      <c r="AI374" t="s">
        <v>10012</v>
      </c>
      <c r="AJ374" t="s">
        <v>12025</v>
      </c>
      <c r="AK374" t="s">
        <v>10012</v>
      </c>
      <c r="AL374" t="s">
        <v>10012</v>
      </c>
      <c r="AM374" t="s">
        <v>10012</v>
      </c>
      <c r="AN374" t="s">
        <v>10012</v>
      </c>
      <c r="AO374" t="s">
        <v>10012</v>
      </c>
      <c r="AP374" t="s">
        <v>10012</v>
      </c>
    </row>
    <row r="375" spans="1:42" x14ac:dyDescent="0.2">
      <c r="A375" t="s">
        <v>481</v>
      </c>
      <c r="B375" t="s">
        <v>12026</v>
      </c>
      <c r="C375" t="s">
        <v>10012</v>
      </c>
      <c r="D375" t="s">
        <v>10012</v>
      </c>
      <c r="E375" t="s">
        <v>10012</v>
      </c>
      <c r="F375" t="s">
        <v>10012</v>
      </c>
      <c r="G375" t="s">
        <v>10012</v>
      </c>
      <c r="H375" t="s">
        <v>10012</v>
      </c>
      <c r="I375" t="s">
        <v>10012</v>
      </c>
      <c r="J375" t="s">
        <v>10012</v>
      </c>
      <c r="K375" t="s">
        <v>10012</v>
      </c>
      <c r="L375" t="s">
        <v>10012</v>
      </c>
      <c r="M375" t="s">
        <v>10012</v>
      </c>
      <c r="N375" t="s">
        <v>10012</v>
      </c>
      <c r="O375" t="s">
        <v>10012</v>
      </c>
      <c r="P375" t="s">
        <v>10012</v>
      </c>
      <c r="Q375" t="s">
        <v>12027</v>
      </c>
      <c r="R375" t="s">
        <v>10012</v>
      </c>
      <c r="S375" t="s">
        <v>10012</v>
      </c>
      <c r="T375" t="s">
        <v>12028</v>
      </c>
      <c r="U375" t="s">
        <v>10012</v>
      </c>
      <c r="V375" t="s">
        <v>10012</v>
      </c>
      <c r="W375" t="s">
        <v>10012</v>
      </c>
      <c r="X375" t="s">
        <v>10012</v>
      </c>
      <c r="Y375" t="s">
        <v>10012</v>
      </c>
      <c r="Z375" t="s">
        <v>10012</v>
      </c>
      <c r="AA375" t="s">
        <v>10012</v>
      </c>
      <c r="AB375" t="s">
        <v>10012</v>
      </c>
      <c r="AC375" t="s">
        <v>10012</v>
      </c>
      <c r="AD375" s="69" t="s">
        <v>10012</v>
      </c>
      <c r="AE375" t="s">
        <v>10012</v>
      </c>
      <c r="AF375" t="s">
        <v>10012</v>
      </c>
      <c r="AG375" t="s">
        <v>10012</v>
      </c>
      <c r="AH375" t="s">
        <v>10012</v>
      </c>
      <c r="AI375" t="s">
        <v>10012</v>
      </c>
      <c r="AJ375" t="s">
        <v>12029</v>
      </c>
      <c r="AK375" t="s">
        <v>10012</v>
      </c>
      <c r="AL375" t="s">
        <v>10012</v>
      </c>
      <c r="AM375" t="s">
        <v>10012</v>
      </c>
      <c r="AN375" t="s">
        <v>10012</v>
      </c>
      <c r="AO375" t="s">
        <v>10012</v>
      </c>
      <c r="AP375" t="s">
        <v>10012</v>
      </c>
    </row>
    <row r="376" spans="1:42" x14ac:dyDescent="0.2">
      <c r="A376" t="s">
        <v>472</v>
      </c>
      <c r="B376" t="s">
        <v>12030</v>
      </c>
      <c r="C376" t="s">
        <v>10012</v>
      </c>
      <c r="D376" t="s">
        <v>10012</v>
      </c>
      <c r="E376" t="s">
        <v>10012</v>
      </c>
      <c r="F376" t="s">
        <v>10012</v>
      </c>
      <c r="G376" t="s">
        <v>10012</v>
      </c>
      <c r="H376" t="s">
        <v>10012</v>
      </c>
      <c r="I376" t="s">
        <v>10012</v>
      </c>
      <c r="J376" t="s">
        <v>10012</v>
      </c>
      <c r="K376" t="s">
        <v>10012</v>
      </c>
      <c r="L376" t="s">
        <v>10012</v>
      </c>
      <c r="M376" t="s">
        <v>10012</v>
      </c>
      <c r="N376" t="s">
        <v>10012</v>
      </c>
      <c r="O376" t="s">
        <v>10012</v>
      </c>
      <c r="P376" t="s">
        <v>10012</v>
      </c>
      <c r="Q376" t="s">
        <v>12031</v>
      </c>
      <c r="R376" t="s">
        <v>12032</v>
      </c>
      <c r="S376" t="s">
        <v>10012</v>
      </c>
      <c r="T376" t="s">
        <v>12033</v>
      </c>
      <c r="U376" t="s">
        <v>10012</v>
      </c>
      <c r="V376" t="s">
        <v>10012</v>
      </c>
      <c r="W376" t="s">
        <v>10012</v>
      </c>
      <c r="X376" t="s">
        <v>12034</v>
      </c>
      <c r="Y376" t="s">
        <v>10012</v>
      </c>
      <c r="Z376" t="s">
        <v>12035</v>
      </c>
      <c r="AA376" t="s">
        <v>10012</v>
      </c>
      <c r="AB376" t="s">
        <v>10012</v>
      </c>
      <c r="AC376" t="s">
        <v>10012</v>
      </c>
      <c r="AD376" s="69" t="s">
        <v>10012</v>
      </c>
      <c r="AE376" t="s">
        <v>10012</v>
      </c>
      <c r="AF376" t="s">
        <v>10012</v>
      </c>
      <c r="AG376" t="s">
        <v>10012</v>
      </c>
      <c r="AH376" t="s">
        <v>10012</v>
      </c>
      <c r="AI376" t="s">
        <v>12036</v>
      </c>
      <c r="AJ376" t="s">
        <v>10012</v>
      </c>
      <c r="AK376" t="s">
        <v>10012</v>
      </c>
      <c r="AL376" t="s">
        <v>10012</v>
      </c>
      <c r="AM376" t="s">
        <v>10012</v>
      </c>
      <c r="AN376" t="s">
        <v>10012</v>
      </c>
      <c r="AO376" t="s">
        <v>10012</v>
      </c>
      <c r="AP376" t="s">
        <v>10012</v>
      </c>
    </row>
    <row r="377" spans="1:42" x14ac:dyDescent="0.2">
      <c r="A377" t="s">
        <v>464</v>
      </c>
      <c r="B377" t="s">
        <v>10012</v>
      </c>
      <c r="C377" t="s">
        <v>10012</v>
      </c>
      <c r="D377" t="s">
        <v>10012</v>
      </c>
      <c r="E377" t="s">
        <v>12037</v>
      </c>
      <c r="F377" t="s">
        <v>10012</v>
      </c>
      <c r="G377" t="s">
        <v>10012</v>
      </c>
      <c r="H377" t="s">
        <v>10012</v>
      </c>
      <c r="I377" t="s">
        <v>10012</v>
      </c>
      <c r="J377" t="s">
        <v>10012</v>
      </c>
      <c r="K377" t="s">
        <v>10012</v>
      </c>
      <c r="L377" t="s">
        <v>10012</v>
      </c>
      <c r="M377" t="s">
        <v>10012</v>
      </c>
      <c r="N377" t="s">
        <v>10012</v>
      </c>
      <c r="O377" t="s">
        <v>10012</v>
      </c>
      <c r="P377" t="s">
        <v>12038</v>
      </c>
      <c r="Q377" t="s">
        <v>10012</v>
      </c>
      <c r="R377" t="s">
        <v>12039</v>
      </c>
      <c r="S377" t="s">
        <v>10012</v>
      </c>
      <c r="T377" t="s">
        <v>10012</v>
      </c>
      <c r="U377" t="s">
        <v>10012</v>
      </c>
      <c r="V377" t="s">
        <v>10012</v>
      </c>
      <c r="W377" t="s">
        <v>12040</v>
      </c>
      <c r="X377" t="s">
        <v>12041</v>
      </c>
      <c r="Y377" t="s">
        <v>10012</v>
      </c>
      <c r="Z377" t="s">
        <v>12042</v>
      </c>
      <c r="AA377" t="s">
        <v>12043</v>
      </c>
      <c r="AB377" t="s">
        <v>10012</v>
      </c>
      <c r="AC377" t="s">
        <v>12044</v>
      </c>
      <c r="AD377" s="69" t="s">
        <v>10012</v>
      </c>
      <c r="AE377" t="s">
        <v>10012</v>
      </c>
      <c r="AF377" t="s">
        <v>10012</v>
      </c>
      <c r="AG377" t="s">
        <v>10012</v>
      </c>
      <c r="AH377" t="s">
        <v>10012</v>
      </c>
      <c r="AI377" t="s">
        <v>12045</v>
      </c>
      <c r="AJ377" t="s">
        <v>12046</v>
      </c>
      <c r="AK377" t="s">
        <v>10012</v>
      </c>
      <c r="AL377" t="s">
        <v>12047</v>
      </c>
      <c r="AM377" t="s">
        <v>10012</v>
      </c>
      <c r="AN377" t="s">
        <v>10012</v>
      </c>
      <c r="AO377" t="s">
        <v>10012</v>
      </c>
      <c r="AP377" t="s">
        <v>12048</v>
      </c>
    </row>
    <row r="378" spans="1:42" x14ac:dyDescent="0.2">
      <c r="A378" t="s">
        <v>474</v>
      </c>
      <c r="B378" t="s">
        <v>10012</v>
      </c>
      <c r="C378" t="s">
        <v>10012</v>
      </c>
      <c r="D378" t="s">
        <v>10012</v>
      </c>
      <c r="E378" t="s">
        <v>10012</v>
      </c>
      <c r="F378" t="s">
        <v>10012</v>
      </c>
      <c r="G378" t="s">
        <v>10012</v>
      </c>
      <c r="H378" t="s">
        <v>10012</v>
      </c>
      <c r="I378" t="s">
        <v>10012</v>
      </c>
      <c r="J378" t="s">
        <v>10012</v>
      </c>
      <c r="K378" t="s">
        <v>10012</v>
      </c>
      <c r="L378" t="s">
        <v>10012</v>
      </c>
      <c r="M378" t="s">
        <v>10012</v>
      </c>
      <c r="N378" t="s">
        <v>10012</v>
      </c>
      <c r="O378" t="s">
        <v>10012</v>
      </c>
      <c r="P378" t="s">
        <v>10012</v>
      </c>
      <c r="Q378" t="s">
        <v>10012</v>
      </c>
      <c r="R378" t="s">
        <v>12049</v>
      </c>
      <c r="S378" t="s">
        <v>10012</v>
      </c>
      <c r="T378" t="s">
        <v>12050</v>
      </c>
      <c r="U378" t="s">
        <v>10012</v>
      </c>
      <c r="V378" t="s">
        <v>10012</v>
      </c>
      <c r="W378" t="s">
        <v>10012</v>
      </c>
      <c r="X378" t="s">
        <v>12051</v>
      </c>
      <c r="Y378" t="s">
        <v>10012</v>
      </c>
      <c r="Z378" t="s">
        <v>10012</v>
      </c>
      <c r="AA378" t="s">
        <v>10012</v>
      </c>
      <c r="AB378" t="s">
        <v>10012</v>
      </c>
      <c r="AC378" t="s">
        <v>10012</v>
      </c>
      <c r="AD378" s="69" t="s">
        <v>10012</v>
      </c>
      <c r="AE378" t="s">
        <v>10012</v>
      </c>
      <c r="AF378" t="s">
        <v>10012</v>
      </c>
      <c r="AG378" t="s">
        <v>10012</v>
      </c>
      <c r="AH378" t="s">
        <v>10012</v>
      </c>
      <c r="AI378" t="s">
        <v>10012</v>
      </c>
      <c r="AJ378" t="s">
        <v>10012</v>
      </c>
      <c r="AK378" t="s">
        <v>10012</v>
      </c>
      <c r="AL378" t="s">
        <v>10012</v>
      </c>
      <c r="AM378" t="s">
        <v>10012</v>
      </c>
      <c r="AN378" t="s">
        <v>10012</v>
      </c>
      <c r="AO378" t="s">
        <v>10012</v>
      </c>
      <c r="AP378" t="s">
        <v>10012</v>
      </c>
    </row>
    <row r="379" spans="1:42" x14ac:dyDescent="0.2">
      <c r="A379" t="s">
        <v>477</v>
      </c>
      <c r="B379" t="s">
        <v>12052</v>
      </c>
      <c r="C379" t="s">
        <v>10012</v>
      </c>
      <c r="D379" t="s">
        <v>10012</v>
      </c>
      <c r="E379" t="s">
        <v>12053</v>
      </c>
      <c r="F379" t="s">
        <v>10012</v>
      </c>
      <c r="G379" t="s">
        <v>10012</v>
      </c>
      <c r="H379" t="s">
        <v>10012</v>
      </c>
      <c r="I379" t="s">
        <v>10012</v>
      </c>
      <c r="J379" t="s">
        <v>10012</v>
      </c>
      <c r="K379" t="s">
        <v>10012</v>
      </c>
      <c r="L379" t="s">
        <v>10012</v>
      </c>
      <c r="M379" t="s">
        <v>10012</v>
      </c>
      <c r="N379" t="s">
        <v>10012</v>
      </c>
      <c r="O379" t="s">
        <v>10012</v>
      </c>
      <c r="P379" t="s">
        <v>12054</v>
      </c>
      <c r="Q379" t="s">
        <v>10012</v>
      </c>
      <c r="R379" t="s">
        <v>12055</v>
      </c>
      <c r="S379" t="s">
        <v>10012</v>
      </c>
      <c r="T379" t="s">
        <v>12056</v>
      </c>
      <c r="U379" t="s">
        <v>10012</v>
      </c>
      <c r="V379" t="s">
        <v>10012</v>
      </c>
      <c r="W379" t="s">
        <v>12057</v>
      </c>
      <c r="X379" t="s">
        <v>12058</v>
      </c>
      <c r="Y379" t="s">
        <v>10012</v>
      </c>
      <c r="Z379" t="s">
        <v>10012</v>
      </c>
      <c r="AA379" t="s">
        <v>10012</v>
      </c>
      <c r="AB379" t="s">
        <v>10012</v>
      </c>
      <c r="AC379" t="s">
        <v>10012</v>
      </c>
      <c r="AD379" s="69" t="s">
        <v>10012</v>
      </c>
      <c r="AE379" t="s">
        <v>10012</v>
      </c>
      <c r="AF379" t="s">
        <v>10012</v>
      </c>
      <c r="AG379" t="s">
        <v>10012</v>
      </c>
      <c r="AH379" t="s">
        <v>10012</v>
      </c>
      <c r="AI379" t="s">
        <v>10012</v>
      </c>
      <c r="AJ379" t="s">
        <v>10012</v>
      </c>
      <c r="AK379" t="s">
        <v>10012</v>
      </c>
      <c r="AL379" t="s">
        <v>10012</v>
      </c>
      <c r="AM379" t="s">
        <v>10012</v>
      </c>
      <c r="AN379" t="s">
        <v>10012</v>
      </c>
      <c r="AO379" t="s">
        <v>10012</v>
      </c>
      <c r="AP379" t="s">
        <v>10012</v>
      </c>
    </row>
    <row r="380" spans="1:42" x14ac:dyDescent="0.2">
      <c r="A380" t="s">
        <v>480</v>
      </c>
      <c r="B380" t="s">
        <v>10012</v>
      </c>
      <c r="C380" t="s">
        <v>10012</v>
      </c>
      <c r="D380" t="s">
        <v>10012</v>
      </c>
      <c r="E380" t="s">
        <v>10012</v>
      </c>
      <c r="F380" t="s">
        <v>10012</v>
      </c>
      <c r="G380" t="s">
        <v>10012</v>
      </c>
      <c r="H380" t="s">
        <v>10012</v>
      </c>
      <c r="I380" t="s">
        <v>10012</v>
      </c>
      <c r="J380" t="s">
        <v>10012</v>
      </c>
      <c r="K380" t="s">
        <v>10012</v>
      </c>
      <c r="L380" t="s">
        <v>10012</v>
      </c>
      <c r="M380" t="s">
        <v>10012</v>
      </c>
      <c r="N380" t="s">
        <v>10012</v>
      </c>
      <c r="O380" t="s">
        <v>10012</v>
      </c>
      <c r="P380" t="s">
        <v>10012</v>
      </c>
      <c r="Q380" t="s">
        <v>12059</v>
      </c>
      <c r="R380" t="s">
        <v>10012</v>
      </c>
      <c r="S380" t="s">
        <v>10012</v>
      </c>
      <c r="T380" t="s">
        <v>12060</v>
      </c>
      <c r="U380" t="s">
        <v>10012</v>
      </c>
      <c r="V380" t="s">
        <v>10012</v>
      </c>
      <c r="W380" t="s">
        <v>10012</v>
      </c>
      <c r="X380" t="s">
        <v>12061</v>
      </c>
      <c r="Y380" t="s">
        <v>10012</v>
      </c>
      <c r="Z380" t="s">
        <v>10012</v>
      </c>
      <c r="AA380" t="s">
        <v>10012</v>
      </c>
      <c r="AB380" t="s">
        <v>10012</v>
      </c>
      <c r="AC380" t="s">
        <v>10012</v>
      </c>
      <c r="AD380" s="69" t="s">
        <v>10012</v>
      </c>
      <c r="AE380" t="s">
        <v>10012</v>
      </c>
      <c r="AF380" t="s">
        <v>10012</v>
      </c>
      <c r="AG380" t="s">
        <v>10012</v>
      </c>
      <c r="AH380" t="s">
        <v>10012</v>
      </c>
      <c r="AI380" t="s">
        <v>10012</v>
      </c>
      <c r="AJ380" t="s">
        <v>10012</v>
      </c>
      <c r="AK380" t="s">
        <v>10012</v>
      </c>
      <c r="AL380" t="s">
        <v>10012</v>
      </c>
      <c r="AM380" t="s">
        <v>10012</v>
      </c>
      <c r="AN380" t="s">
        <v>10012</v>
      </c>
      <c r="AO380" t="s">
        <v>10012</v>
      </c>
      <c r="AP380" t="s">
        <v>10012</v>
      </c>
    </row>
    <row r="381" spans="1:42" x14ac:dyDescent="0.2">
      <c r="A381" t="s">
        <v>489</v>
      </c>
      <c r="B381" t="s">
        <v>10012</v>
      </c>
      <c r="C381" t="s">
        <v>10012</v>
      </c>
      <c r="D381" t="s">
        <v>10012</v>
      </c>
      <c r="E381" t="s">
        <v>10012</v>
      </c>
      <c r="F381" t="s">
        <v>10012</v>
      </c>
      <c r="G381" t="s">
        <v>10012</v>
      </c>
      <c r="H381" t="s">
        <v>10012</v>
      </c>
      <c r="I381" t="s">
        <v>10012</v>
      </c>
      <c r="J381" t="s">
        <v>10012</v>
      </c>
      <c r="K381" t="s">
        <v>10012</v>
      </c>
      <c r="L381" t="s">
        <v>10012</v>
      </c>
      <c r="M381" t="s">
        <v>10012</v>
      </c>
      <c r="N381" t="s">
        <v>10012</v>
      </c>
      <c r="O381" t="s">
        <v>10012</v>
      </c>
      <c r="P381" t="s">
        <v>10012</v>
      </c>
      <c r="Q381" t="s">
        <v>10012</v>
      </c>
      <c r="R381" t="s">
        <v>10012</v>
      </c>
      <c r="S381" t="s">
        <v>10012</v>
      </c>
      <c r="T381" t="s">
        <v>12062</v>
      </c>
      <c r="U381" t="s">
        <v>10012</v>
      </c>
      <c r="V381" t="s">
        <v>10012</v>
      </c>
      <c r="W381" t="s">
        <v>10012</v>
      </c>
      <c r="X381" t="s">
        <v>12063</v>
      </c>
      <c r="Y381" t="s">
        <v>10012</v>
      </c>
      <c r="Z381" t="s">
        <v>10012</v>
      </c>
      <c r="AA381" t="s">
        <v>10012</v>
      </c>
      <c r="AB381" t="s">
        <v>10012</v>
      </c>
      <c r="AC381" t="s">
        <v>10012</v>
      </c>
      <c r="AD381" s="69" t="s">
        <v>10012</v>
      </c>
      <c r="AE381" t="s">
        <v>10012</v>
      </c>
      <c r="AF381" t="s">
        <v>10012</v>
      </c>
      <c r="AG381" t="s">
        <v>10012</v>
      </c>
      <c r="AH381" t="s">
        <v>10012</v>
      </c>
      <c r="AI381" t="s">
        <v>10012</v>
      </c>
      <c r="AJ381" t="s">
        <v>10012</v>
      </c>
      <c r="AK381" t="s">
        <v>10012</v>
      </c>
      <c r="AL381" t="s">
        <v>10012</v>
      </c>
      <c r="AM381" t="s">
        <v>10012</v>
      </c>
      <c r="AN381" t="s">
        <v>10012</v>
      </c>
      <c r="AO381" t="s">
        <v>10012</v>
      </c>
      <c r="AP381" t="s">
        <v>10012</v>
      </c>
    </row>
    <row r="382" spans="1:42" x14ac:dyDescent="0.2">
      <c r="A382" t="s">
        <v>466</v>
      </c>
      <c r="B382" t="s">
        <v>10012</v>
      </c>
      <c r="C382" t="s">
        <v>10012</v>
      </c>
      <c r="D382" t="s">
        <v>10012</v>
      </c>
      <c r="E382" t="s">
        <v>10012</v>
      </c>
      <c r="F382" t="s">
        <v>10012</v>
      </c>
      <c r="G382" t="s">
        <v>10012</v>
      </c>
      <c r="H382" t="s">
        <v>10012</v>
      </c>
      <c r="I382" t="s">
        <v>10012</v>
      </c>
      <c r="J382" t="s">
        <v>10012</v>
      </c>
      <c r="K382" t="s">
        <v>10012</v>
      </c>
      <c r="L382" t="s">
        <v>10012</v>
      </c>
      <c r="M382" t="s">
        <v>10012</v>
      </c>
      <c r="N382" t="s">
        <v>10012</v>
      </c>
      <c r="O382" t="s">
        <v>10012</v>
      </c>
      <c r="P382" t="s">
        <v>10012</v>
      </c>
      <c r="Q382" t="s">
        <v>12064</v>
      </c>
      <c r="R382" t="s">
        <v>12065</v>
      </c>
      <c r="S382" t="s">
        <v>10012</v>
      </c>
      <c r="T382" t="s">
        <v>12066</v>
      </c>
      <c r="U382" t="s">
        <v>10012</v>
      </c>
      <c r="V382" t="s">
        <v>10012</v>
      </c>
      <c r="W382" t="s">
        <v>10012</v>
      </c>
      <c r="X382" t="s">
        <v>12067</v>
      </c>
      <c r="Y382" t="s">
        <v>10012</v>
      </c>
      <c r="Z382" t="s">
        <v>10012</v>
      </c>
      <c r="AA382" t="s">
        <v>10012</v>
      </c>
      <c r="AB382" t="s">
        <v>10012</v>
      </c>
      <c r="AC382" t="s">
        <v>10012</v>
      </c>
      <c r="AD382" s="69" t="s">
        <v>10012</v>
      </c>
      <c r="AE382" t="s">
        <v>10012</v>
      </c>
      <c r="AF382" t="s">
        <v>10012</v>
      </c>
      <c r="AG382" t="s">
        <v>10012</v>
      </c>
      <c r="AH382" t="s">
        <v>10012</v>
      </c>
      <c r="AI382" t="s">
        <v>10012</v>
      </c>
      <c r="AJ382" t="s">
        <v>10012</v>
      </c>
      <c r="AK382" t="s">
        <v>10012</v>
      </c>
      <c r="AL382" t="s">
        <v>10012</v>
      </c>
      <c r="AM382" t="s">
        <v>10012</v>
      </c>
      <c r="AN382" t="s">
        <v>10012</v>
      </c>
      <c r="AO382" t="s">
        <v>10012</v>
      </c>
      <c r="AP382" t="s">
        <v>10012</v>
      </c>
    </row>
    <row r="383" spans="1:42" x14ac:dyDescent="0.2">
      <c r="A383" t="s">
        <v>486</v>
      </c>
      <c r="B383" t="s">
        <v>10012</v>
      </c>
      <c r="C383" t="s">
        <v>10012</v>
      </c>
      <c r="D383" t="s">
        <v>10012</v>
      </c>
      <c r="E383" t="s">
        <v>10012</v>
      </c>
      <c r="F383" t="s">
        <v>10012</v>
      </c>
      <c r="G383" t="s">
        <v>10012</v>
      </c>
      <c r="H383" t="s">
        <v>10012</v>
      </c>
      <c r="I383" t="s">
        <v>10012</v>
      </c>
      <c r="J383" t="s">
        <v>10012</v>
      </c>
      <c r="K383" t="s">
        <v>10012</v>
      </c>
      <c r="L383" t="s">
        <v>10012</v>
      </c>
      <c r="M383" t="s">
        <v>10012</v>
      </c>
      <c r="N383" t="s">
        <v>10012</v>
      </c>
      <c r="O383" t="s">
        <v>10012</v>
      </c>
      <c r="P383" t="s">
        <v>10012</v>
      </c>
      <c r="Q383" t="s">
        <v>10012</v>
      </c>
      <c r="R383" t="s">
        <v>10012</v>
      </c>
      <c r="S383" t="s">
        <v>10012</v>
      </c>
      <c r="T383" t="s">
        <v>10012</v>
      </c>
      <c r="U383" t="s">
        <v>10012</v>
      </c>
      <c r="V383" t="s">
        <v>10012</v>
      </c>
      <c r="W383" t="s">
        <v>10012</v>
      </c>
      <c r="X383" t="s">
        <v>12068</v>
      </c>
      <c r="Y383" t="s">
        <v>10012</v>
      </c>
      <c r="Z383" t="s">
        <v>10012</v>
      </c>
      <c r="AA383" t="s">
        <v>10012</v>
      </c>
      <c r="AB383" t="s">
        <v>10012</v>
      </c>
      <c r="AC383" t="s">
        <v>10012</v>
      </c>
      <c r="AD383" s="69" t="s">
        <v>10012</v>
      </c>
      <c r="AE383" t="s">
        <v>10012</v>
      </c>
      <c r="AF383" t="s">
        <v>10012</v>
      </c>
      <c r="AG383" t="s">
        <v>10012</v>
      </c>
      <c r="AH383" t="s">
        <v>10012</v>
      </c>
      <c r="AI383" t="s">
        <v>10012</v>
      </c>
      <c r="AJ383" t="s">
        <v>10012</v>
      </c>
      <c r="AK383" t="s">
        <v>10012</v>
      </c>
      <c r="AL383" t="s">
        <v>10012</v>
      </c>
      <c r="AM383" t="s">
        <v>10012</v>
      </c>
      <c r="AN383" t="s">
        <v>10012</v>
      </c>
      <c r="AO383" t="s">
        <v>10012</v>
      </c>
      <c r="AP383" t="s">
        <v>10012</v>
      </c>
    </row>
    <row r="384" spans="1:42" x14ac:dyDescent="0.2">
      <c r="A384" t="s">
        <v>476</v>
      </c>
      <c r="B384" t="s">
        <v>12069</v>
      </c>
      <c r="C384" t="s">
        <v>10012</v>
      </c>
      <c r="D384" t="s">
        <v>10012</v>
      </c>
      <c r="E384" t="s">
        <v>10012</v>
      </c>
      <c r="F384" t="s">
        <v>12070</v>
      </c>
      <c r="G384" t="s">
        <v>10012</v>
      </c>
      <c r="H384" t="s">
        <v>12071</v>
      </c>
      <c r="I384" t="s">
        <v>10012</v>
      </c>
      <c r="J384" t="s">
        <v>10012</v>
      </c>
      <c r="K384" t="s">
        <v>10012</v>
      </c>
      <c r="L384" t="s">
        <v>10012</v>
      </c>
      <c r="M384" t="s">
        <v>10012</v>
      </c>
      <c r="N384" t="s">
        <v>10012</v>
      </c>
      <c r="O384" t="s">
        <v>10012</v>
      </c>
      <c r="P384" t="s">
        <v>10012</v>
      </c>
      <c r="Q384" t="s">
        <v>10012</v>
      </c>
      <c r="R384" t="s">
        <v>10012</v>
      </c>
      <c r="S384" t="s">
        <v>10012</v>
      </c>
      <c r="T384" t="s">
        <v>10012</v>
      </c>
      <c r="U384" t="s">
        <v>10012</v>
      </c>
      <c r="V384" t="s">
        <v>10012</v>
      </c>
      <c r="W384" t="s">
        <v>10012</v>
      </c>
      <c r="X384" t="s">
        <v>10012</v>
      </c>
      <c r="Y384" t="s">
        <v>10012</v>
      </c>
      <c r="Z384" t="s">
        <v>10012</v>
      </c>
      <c r="AA384" t="s">
        <v>10012</v>
      </c>
      <c r="AB384" t="s">
        <v>10012</v>
      </c>
      <c r="AC384" t="s">
        <v>10012</v>
      </c>
      <c r="AD384" s="69" t="s">
        <v>10012</v>
      </c>
      <c r="AE384" t="s">
        <v>10012</v>
      </c>
      <c r="AF384" t="s">
        <v>10012</v>
      </c>
      <c r="AG384" t="s">
        <v>10012</v>
      </c>
      <c r="AH384" t="s">
        <v>10012</v>
      </c>
      <c r="AI384" t="s">
        <v>10012</v>
      </c>
      <c r="AJ384" t="s">
        <v>10012</v>
      </c>
      <c r="AK384" t="s">
        <v>10012</v>
      </c>
      <c r="AL384" t="s">
        <v>10012</v>
      </c>
      <c r="AM384" t="s">
        <v>10012</v>
      </c>
      <c r="AN384" t="s">
        <v>10012</v>
      </c>
      <c r="AO384" t="s">
        <v>10012</v>
      </c>
      <c r="AP384" t="s">
        <v>10012</v>
      </c>
    </row>
    <row r="385" spans="1:42" x14ac:dyDescent="0.2">
      <c r="A385" t="s">
        <v>483</v>
      </c>
      <c r="B385" t="s">
        <v>12072</v>
      </c>
      <c r="C385" t="s">
        <v>10012</v>
      </c>
      <c r="D385" t="s">
        <v>10012</v>
      </c>
      <c r="E385" t="s">
        <v>10012</v>
      </c>
      <c r="F385" t="s">
        <v>10012</v>
      </c>
      <c r="G385" t="s">
        <v>10012</v>
      </c>
      <c r="H385" t="s">
        <v>10012</v>
      </c>
      <c r="I385" t="s">
        <v>10012</v>
      </c>
      <c r="J385" t="s">
        <v>10012</v>
      </c>
      <c r="K385" t="s">
        <v>10012</v>
      </c>
      <c r="L385" t="s">
        <v>10012</v>
      </c>
      <c r="M385" t="s">
        <v>10012</v>
      </c>
      <c r="N385" t="s">
        <v>10012</v>
      </c>
      <c r="O385" t="s">
        <v>10012</v>
      </c>
      <c r="P385" t="s">
        <v>10012</v>
      </c>
      <c r="Q385" t="s">
        <v>12073</v>
      </c>
      <c r="R385" t="s">
        <v>12074</v>
      </c>
      <c r="S385" t="s">
        <v>10012</v>
      </c>
      <c r="T385" t="s">
        <v>12075</v>
      </c>
      <c r="U385" t="s">
        <v>10012</v>
      </c>
      <c r="V385" t="s">
        <v>10012</v>
      </c>
      <c r="W385" t="s">
        <v>10012</v>
      </c>
      <c r="X385" t="s">
        <v>12076</v>
      </c>
      <c r="Y385" t="s">
        <v>10012</v>
      </c>
      <c r="Z385" t="s">
        <v>10012</v>
      </c>
      <c r="AA385" t="s">
        <v>10012</v>
      </c>
      <c r="AB385" t="s">
        <v>10012</v>
      </c>
      <c r="AC385" t="s">
        <v>10012</v>
      </c>
      <c r="AD385" s="69" t="s">
        <v>10012</v>
      </c>
      <c r="AE385" t="s">
        <v>10012</v>
      </c>
      <c r="AF385" t="s">
        <v>10012</v>
      </c>
      <c r="AG385" t="s">
        <v>10012</v>
      </c>
      <c r="AH385" t="s">
        <v>10012</v>
      </c>
      <c r="AI385" t="s">
        <v>10012</v>
      </c>
      <c r="AJ385" t="s">
        <v>10012</v>
      </c>
      <c r="AK385" t="s">
        <v>10012</v>
      </c>
      <c r="AL385" t="s">
        <v>10012</v>
      </c>
      <c r="AM385" t="s">
        <v>10012</v>
      </c>
      <c r="AN385" t="s">
        <v>10012</v>
      </c>
      <c r="AO385" t="s">
        <v>10012</v>
      </c>
      <c r="AP385" t="s">
        <v>10012</v>
      </c>
    </row>
    <row r="386" spans="1:42" x14ac:dyDescent="0.2">
      <c r="A386" t="s">
        <v>487</v>
      </c>
      <c r="B386" t="s">
        <v>12077</v>
      </c>
      <c r="C386" t="s">
        <v>10012</v>
      </c>
      <c r="D386" t="s">
        <v>10012</v>
      </c>
      <c r="E386" t="s">
        <v>10012</v>
      </c>
      <c r="F386" t="s">
        <v>10012</v>
      </c>
      <c r="G386" t="s">
        <v>10012</v>
      </c>
      <c r="H386" t="s">
        <v>10012</v>
      </c>
      <c r="I386" t="s">
        <v>10012</v>
      </c>
      <c r="J386" t="s">
        <v>10012</v>
      </c>
      <c r="K386" t="s">
        <v>10012</v>
      </c>
      <c r="L386" t="s">
        <v>10012</v>
      </c>
      <c r="M386" t="s">
        <v>10012</v>
      </c>
      <c r="N386" t="s">
        <v>10012</v>
      </c>
      <c r="O386" t="s">
        <v>10012</v>
      </c>
      <c r="P386" t="s">
        <v>12078</v>
      </c>
      <c r="Q386" t="s">
        <v>10012</v>
      </c>
      <c r="R386" t="s">
        <v>12079</v>
      </c>
      <c r="S386" t="s">
        <v>10012</v>
      </c>
      <c r="T386" t="s">
        <v>12080</v>
      </c>
      <c r="U386" t="s">
        <v>10012</v>
      </c>
      <c r="V386" t="s">
        <v>10012</v>
      </c>
      <c r="W386" t="s">
        <v>10012</v>
      </c>
      <c r="X386" t="s">
        <v>12081</v>
      </c>
      <c r="Y386" t="s">
        <v>10012</v>
      </c>
      <c r="Z386" t="s">
        <v>10012</v>
      </c>
      <c r="AA386" t="s">
        <v>12082</v>
      </c>
      <c r="AB386" t="s">
        <v>10012</v>
      </c>
      <c r="AC386" t="s">
        <v>10012</v>
      </c>
      <c r="AD386" s="69" t="s">
        <v>10012</v>
      </c>
      <c r="AE386" t="s">
        <v>10012</v>
      </c>
      <c r="AF386" t="s">
        <v>10012</v>
      </c>
      <c r="AG386" t="s">
        <v>10012</v>
      </c>
      <c r="AH386" t="s">
        <v>10012</v>
      </c>
      <c r="AI386" t="s">
        <v>10012</v>
      </c>
      <c r="AJ386" t="s">
        <v>10012</v>
      </c>
      <c r="AK386" t="s">
        <v>10012</v>
      </c>
      <c r="AL386" t="s">
        <v>10012</v>
      </c>
      <c r="AM386" t="s">
        <v>10012</v>
      </c>
      <c r="AN386" t="s">
        <v>10012</v>
      </c>
      <c r="AO386" t="s">
        <v>10012</v>
      </c>
      <c r="AP386" t="s">
        <v>10012</v>
      </c>
    </row>
    <row r="387" spans="1:42" x14ac:dyDescent="0.2">
      <c r="A387" t="s">
        <v>467</v>
      </c>
      <c r="B387" t="s">
        <v>12083</v>
      </c>
      <c r="C387" t="s">
        <v>10012</v>
      </c>
      <c r="D387" t="s">
        <v>10012</v>
      </c>
      <c r="E387" t="s">
        <v>10012</v>
      </c>
      <c r="F387" t="s">
        <v>10012</v>
      </c>
      <c r="G387" t="s">
        <v>10012</v>
      </c>
      <c r="H387" t="s">
        <v>10012</v>
      </c>
      <c r="I387" t="s">
        <v>10012</v>
      </c>
      <c r="J387" t="s">
        <v>10012</v>
      </c>
      <c r="K387" t="s">
        <v>10012</v>
      </c>
      <c r="L387" t="s">
        <v>10012</v>
      </c>
      <c r="M387" t="s">
        <v>10012</v>
      </c>
      <c r="N387" t="s">
        <v>10012</v>
      </c>
      <c r="O387" t="s">
        <v>10012</v>
      </c>
      <c r="P387" t="s">
        <v>10012</v>
      </c>
      <c r="Q387" t="s">
        <v>10012</v>
      </c>
      <c r="R387" t="s">
        <v>10012</v>
      </c>
      <c r="S387" t="s">
        <v>10012</v>
      </c>
      <c r="T387" t="s">
        <v>12084</v>
      </c>
      <c r="U387" t="s">
        <v>10012</v>
      </c>
      <c r="V387" t="s">
        <v>10012</v>
      </c>
      <c r="W387" t="s">
        <v>12085</v>
      </c>
      <c r="X387" t="s">
        <v>12086</v>
      </c>
      <c r="Y387" t="s">
        <v>10012</v>
      </c>
      <c r="Z387" t="s">
        <v>10012</v>
      </c>
      <c r="AA387" t="s">
        <v>10012</v>
      </c>
      <c r="AB387" t="s">
        <v>10012</v>
      </c>
      <c r="AC387" t="s">
        <v>10012</v>
      </c>
      <c r="AD387" s="69" t="s">
        <v>10012</v>
      </c>
      <c r="AE387" t="s">
        <v>10012</v>
      </c>
      <c r="AF387" t="s">
        <v>10012</v>
      </c>
      <c r="AG387" t="s">
        <v>10012</v>
      </c>
      <c r="AH387" t="s">
        <v>10012</v>
      </c>
      <c r="AI387" t="s">
        <v>10012</v>
      </c>
      <c r="AJ387" t="s">
        <v>12087</v>
      </c>
      <c r="AK387" t="s">
        <v>10012</v>
      </c>
      <c r="AL387" t="s">
        <v>10012</v>
      </c>
      <c r="AM387" t="s">
        <v>10012</v>
      </c>
      <c r="AN387" t="s">
        <v>10012</v>
      </c>
      <c r="AO387" t="s">
        <v>10012</v>
      </c>
      <c r="AP387" t="s">
        <v>10012</v>
      </c>
    </row>
    <row r="388" spans="1:42" x14ac:dyDescent="0.2">
      <c r="A388" t="s">
        <v>479</v>
      </c>
      <c r="B388" t="s">
        <v>10012</v>
      </c>
      <c r="C388" t="s">
        <v>10012</v>
      </c>
      <c r="D388" t="s">
        <v>10012</v>
      </c>
      <c r="E388" t="s">
        <v>10012</v>
      </c>
      <c r="F388" t="s">
        <v>10012</v>
      </c>
      <c r="G388" t="s">
        <v>10012</v>
      </c>
      <c r="H388" t="s">
        <v>10012</v>
      </c>
      <c r="I388" t="s">
        <v>10012</v>
      </c>
      <c r="J388" t="s">
        <v>10012</v>
      </c>
      <c r="K388" t="s">
        <v>10012</v>
      </c>
      <c r="L388" t="s">
        <v>10012</v>
      </c>
      <c r="M388" t="s">
        <v>10012</v>
      </c>
      <c r="N388" t="s">
        <v>10012</v>
      </c>
      <c r="O388" t="s">
        <v>10012</v>
      </c>
      <c r="P388" t="s">
        <v>12088</v>
      </c>
      <c r="Q388" t="s">
        <v>12089</v>
      </c>
      <c r="R388" t="s">
        <v>12090</v>
      </c>
      <c r="S388" t="s">
        <v>10012</v>
      </c>
      <c r="T388" t="s">
        <v>12091</v>
      </c>
      <c r="U388" t="s">
        <v>10012</v>
      </c>
      <c r="V388" t="s">
        <v>10012</v>
      </c>
      <c r="W388" t="s">
        <v>10012</v>
      </c>
      <c r="X388" t="s">
        <v>12092</v>
      </c>
      <c r="Y388" t="s">
        <v>10012</v>
      </c>
      <c r="Z388" t="s">
        <v>10012</v>
      </c>
      <c r="AA388" t="s">
        <v>10012</v>
      </c>
      <c r="AB388" t="s">
        <v>10012</v>
      </c>
      <c r="AC388" t="s">
        <v>10012</v>
      </c>
      <c r="AD388" s="69" t="s">
        <v>10012</v>
      </c>
      <c r="AE388" t="s">
        <v>10012</v>
      </c>
      <c r="AF388" t="s">
        <v>10012</v>
      </c>
      <c r="AG388" t="s">
        <v>10012</v>
      </c>
      <c r="AH388" t="s">
        <v>10012</v>
      </c>
      <c r="AI388" t="s">
        <v>10012</v>
      </c>
      <c r="AJ388" t="s">
        <v>10012</v>
      </c>
      <c r="AK388" t="s">
        <v>10012</v>
      </c>
      <c r="AL388" t="s">
        <v>10012</v>
      </c>
      <c r="AM388" t="s">
        <v>10012</v>
      </c>
      <c r="AN388" t="s">
        <v>10012</v>
      </c>
      <c r="AO388" t="s">
        <v>10012</v>
      </c>
      <c r="AP388" t="s">
        <v>10012</v>
      </c>
    </row>
    <row r="389" spans="1:42" x14ac:dyDescent="0.2">
      <c r="A389" t="s">
        <v>482</v>
      </c>
      <c r="B389" t="s">
        <v>10012</v>
      </c>
      <c r="C389" t="s">
        <v>10012</v>
      </c>
      <c r="D389" t="s">
        <v>10012</v>
      </c>
      <c r="E389" t="s">
        <v>10012</v>
      </c>
      <c r="F389" t="s">
        <v>10012</v>
      </c>
      <c r="G389" t="s">
        <v>10012</v>
      </c>
      <c r="H389" t="s">
        <v>10012</v>
      </c>
      <c r="I389" t="s">
        <v>10012</v>
      </c>
      <c r="J389" t="s">
        <v>10012</v>
      </c>
      <c r="K389" t="s">
        <v>10012</v>
      </c>
      <c r="L389" t="s">
        <v>10012</v>
      </c>
      <c r="M389" t="s">
        <v>10012</v>
      </c>
      <c r="N389" t="s">
        <v>10012</v>
      </c>
      <c r="O389" t="s">
        <v>10012</v>
      </c>
      <c r="P389" t="s">
        <v>10012</v>
      </c>
      <c r="Q389" t="s">
        <v>10012</v>
      </c>
      <c r="R389" t="s">
        <v>12093</v>
      </c>
      <c r="S389" t="s">
        <v>10012</v>
      </c>
      <c r="T389" t="s">
        <v>10012</v>
      </c>
      <c r="U389" t="s">
        <v>10012</v>
      </c>
      <c r="V389" t="s">
        <v>10012</v>
      </c>
      <c r="W389" t="s">
        <v>12094</v>
      </c>
      <c r="X389" t="s">
        <v>12095</v>
      </c>
      <c r="Y389" t="s">
        <v>10012</v>
      </c>
      <c r="Z389" t="s">
        <v>12096</v>
      </c>
      <c r="AA389" t="s">
        <v>12097</v>
      </c>
      <c r="AB389" t="s">
        <v>12098</v>
      </c>
      <c r="AC389" t="s">
        <v>12099</v>
      </c>
      <c r="AD389" s="69" t="s">
        <v>10012</v>
      </c>
      <c r="AE389" t="s">
        <v>10012</v>
      </c>
      <c r="AF389" t="s">
        <v>10012</v>
      </c>
      <c r="AG389" t="s">
        <v>10012</v>
      </c>
      <c r="AH389" t="s">
        <v>10012</v>
      </c>
      <c r="AI389" t="s">
        <v>12100</v>
      </c>
      <c r="AJ389" t="s">
        <v>12101</v>
      </c>
      <c r="AK389" t="s">
        <v>10012</v>
      </c>
      <c r="AL389" t="s">
        <v>12102</v>
      </c>
      <c r="AM389" t="s">
        <v>10012</v>
      </c>
      <c r="AN389" t="s">
        <v>10012</v>
      </c>
      <c r="AO389" t="s">
        <v>10012</v>
      </c>
      <c r="AP389" t="s">
        <v>12103</v>
      </c>
    </row>
    <row r="390" spans="1:42" x14ac:dyDescent="0.2">
      <c r="A390" t="s">
        <v>501</v>
      </c>
      <c r="B390" t="s">
        <v>12104</v>
      </c>
      <c r="C390" t="s">
        <v>10012</v>
      </c>
      <c r="D390" t="s">
        <v>10012</v>
      </c>
      <c r="E390" t="s">
        <v>10012</v>
      </c>
      <c r="F390" t="s">
        <v>10012</v>
      </c>
      <c r="G390" t="s">
        <v>10012</v>
      </c>
      <c r="H390" t="s">
        <v>10012</v>
      </c>
      <c r="I390" t="s">
        <v>10012</v>
      </c>
      <c r="J390" t="s">
        <v>10012</v>
      </c>
      <c r="K390" t="s">
        <v>10012</v>
      </c>
      <c r="L390" t="s">
        <v>10012</v>
      </c>
      <c r="M390" t="s">
        <v>10012</v>
      </c>
      <c r="N390" t="s">
        <v>10012</v>
      </c>
      <c r="O390" t="s">
        <v>10012</v>
      </c>
      <c r="P390" t="s">
        <v>10012</v>
      </c>
      <c r="Q390" t="s">
        <v>10012</v>
      </c>
      <c r="R390" t="s">
        <v>12105</v>
      </c>
      <c r="S390" t="s">
        <v>10012</v>
      </c>
      <c r="T390" t="s">
        <v>12106</v>
      </c>
      <c r="U390" t="s">
        <v>10012</v>
      </c>
      <c r="V390" t="s">
        <v>10012</v>
      </c>
      <c r="W390" t="s">
        <v>10012</v>
      </c>
      <c r="X390" t="s">
        <v>12107</v>
      </c>
      <c r="Y390" t="s">
        <v>10012</v>
      </c>
      <c r="Z390" t="s">
        <v>10012</v>
      </c>
      <c r="AA390" t="s">
        <v>10012</v>
      </c>
      <c r="AB390" t="s">
        <v>10012</v>
      </c>
      <c r="AC390" t="s">
        <v>10012</v>
      </c>
      <c r="AD390" s="69" t="s">
        <v>10012</v>
      </c>
      <c r="AE390" t="s">
        <v>10012</v>
      </c>
      <c r="AF390" t="s">
        <v>10012</v>
      </c>
      <c r="AG390" t="s">
        <v>10012</v>
      </c>
      <c r="AH390" t="s">
        <v>10012</v>
      </c>
      <c r="AI390" t="s">
        <v>10012</v>
      </c>
      <c r="AJ390" t="s">
        <v>10012</v>
      </c>
      <c r="AK390" t="s">
        <v>10012</v>
      </c>
      <c r="AL390" t="s">
        <v>10012</v>
      </c>
      <c r="AM390" t="s">
        <v>10012</v>
      </c>
      <c r="AN390" t="s">
        <v>10012</v>
      </c>
      <c r="AO390" t="s">
        <v>10012</v>
      </c>
      <c r="AP390" t="s">
        <v>10012</v>
      </c>
    </row>
    <row r="391" spans="1:42" x14ac:dyDescent="0.2">
      <c r="A391" t="s">
        <v>506</v>
      </c>
      <c r="B391" t="s">
        <v>10012</v>
      </c>
      <c r="C391" t="s">
        <v>10012</v>
      </c>
      <c r="D391" t="s">
        <v>10012</v>
      </c>
      <c r="E391" t="s">
        <v>10012</v>
      </c>
      <c r="F391" t="s">
        <v>10012</v>
      </c>
      <c r="G391" t="s">
        <v>10012</v>
      </c>
      <c r="H391" t="s">
        <v>10012</v>
      </c>
      <c r="I391" t="s">
        <v>10012</v>
      </c>
      <c r="J391" t="s">
        <v>10012</v>
      </c>
      <c r="K391" t="s">
        <v>10012</v>
      </c>
      <c r="L391" t="s">
        <v>10012</v>
      </c>
      <c r="M391" t="s">
        <v>10012</v>
      </c>
      <c r="N391" t="s">
        <v>10012</v>
      </c>
      <c r="O391" t="s">
        <v>10012</v>
      </c>
      <c r="P391" t="s">
        <v>10012</v>
      </c>
      <c r="Q391" t="s">
        <v>12108</v>
      </c>
      <c r="R391" t="s">
        <v>10012</v>
      </c>
      <c r="S391" t="s">
        <v>10012</v>
      </c>
      <c r="T391" t="s">
        <v>12109</v>
      </c>
      <c r="U391" t="s">
        <v>10012</v>
      </c>
      <c r="V391" t="s">
        <v>10012</v>
      </c>
      <c r="W391" t="s">
        <v>10012</v>
      </c>
      <c r="X391" t="s">
        <v>10012</v>
      </c>
      <c r="Y391" t="s">
        <v>10012</v>
      </c>
      <c r="Z391" t="s">
        <v>10012</v>
      </c>
      <c r="AA391" t="s">
        <v>10012</v>
      </c>
      <c r="AB391" t="s">
        <v>10012</v>
      </c>
      <c r="AC391" t="s">
        <v>10012</v>
      </c>
      <c r="AD391" s="69" t="s">
        <v>10012</v>
      </c>
      <c r="AE391" t="s">
        <v>10012</v>
      </c>
      <c r="AF391" t="s">
        <v>10012</v>
      </c>
      <c r="AG391" t="s">
        <v>10012</v>
      </c>
      <c r="AH391" t="s">
        <v>10012</v>
      </c>
      <c r="AI391" t="s">
        <v>10012</v>
      </c>
      <c r="AJ391" t="s">
        <v>10012</v>
      </c>
      <c r="AK391" t="s">
        <v>10012</v>
      </c>
      <c r="AL391" t="s">
        <v>10012</v>
      </c>
      <c r="AM391" t="s">
        <v>10012</v>
      </c>
      <c r="AN391" t="s">
        <v>10012</v>
      </c>
      <c r="AO391" t="s">
        <v>10012</v>
      </c>
      <c r="AP391" t="s">
        <v>10012</v>
      </c>
    </row>
    <row r="392" spans="1:42" x14ac:dyDescent="0.2">
      <c r="A392" t="s">
        <v>504</v>
      </c>
      <c r="B392" t="s">
        <v>12110</v>
      </c>
      <c r="C392" t="s">
        <v>10012</v>
      </c>
      <c r="D392" t="s">
        <v>10012</v>
      </c>
      <c r="E392" t="s">
        <v>10012</v>
      </c>
      <c r="F392" t="s">
        <v>10012</v>
      </c>
      <c r="G392" t="s">
        <v>10012</v>
      </c>
      <c r="H392" t="s">
        <v>10012</v>
      </c>
      <c r="I392" t="s">
        <v>10012</v>
      </c>
      <c r="J392" t="s">
        <v>10012</v>
      </c>
      <c r="K392" t="s">
        <v>10012</v>
      </c>
      <c r="L392" t="s">
        <v>10012</v>
      </c>
      <c r="M392" t="s">
        <v>10012</v>
      </c>
      <c r="N392" t="s">
        <v>10012</v>
      </c>
      <c r="O392" t="s">
        <v>10012</v>
      </c>
      <c r="P392" t="s">
        <v>10012</v>
      </c>
      <c r="Q392" t="s">
        <v>12111</v>
      </c>
      <c r="R392" t="s">
        <v>10012</v>
      </c>
      <c r="S392" t="s">
        <v>10012</v>
      </c>
      <c r="T392" t="s">
        <v>12112</v>
      </c>
      <c r="U392" t="s">
        <v>10012</v>
      </c>
      <c r="V392" t="s">
        <v>10012</v>
      </c>
      <c r="W392" t="s">
        <v>10012</v>
      </c>
      <c r="X392" t="s">
        <v>12113</v>
      </c>
      <c r="Y392" t="s">
        <v>10012</v>
      </c>
      <c r="Z392" t="s">
        <v>10012</v>
      </c>
      <c r="AA392" t="s">
        <v>10012</v>
      </c>
      <c r="AB392" t="s">
        <v>10012</v>
      </c>
      <c r="AC392" t="s">
        <v>10012</v>
      </c>
      <c r="AD392" s="69" t="s">
        <v>10012</v>
      </c>
      <c r="AE392" t="s">
        <v>10012</v>
      </c>
      <c r="AF392" t="s">
        <v>10012</v>
      </c>
      <c r="AG392" t="s">
        <v>10012</v>
      </c>
      <c r="AH392" t="s">
        <v>10012</v>
      </c>
      <c r="AI392" t="s">
        <v>10012</v>
      </c>
      <c r="AJ392" t="s">
        <v>10012</v>
      </c>
      <c r="AK392" t="s">
        <v>10012</v>
      </c>
      <c r="AL392" t="s">
        <v>10012</v>
      </c>
      <c r="AM392" t="s">
        <v>10012</v>
      </c>
      <c r="AN392" t="s">
        <v>10012</v>
      </c>
      <c r="AO392" t="s">
        <v>10012</v>
      </c>
      <c r="AP392" t="s">
        <v>10012</v>
      </c>
    </row>
    <row r="393" spans="1:42" x14ac:dyDescent="0.2">
      <c r="A393" t="s">
        <v>513</v>
      </c>
      <c r="B393" t="s">
        <v>10012</v>
      </c>
      <c r="C393" t="s">
        <v>10012</v>
      </c>
      <c r="D393" t="s">
        <v>10012</v>
      </c>
      <c r="E393" t="s">
        <v>10012</v>
      </c>
      <c r="F393" t="s">
        <v>10012</v>
      </c>
      <c r="G393" t="s">
        <v>10012</v>
      </c>
      <c r="H393" t="s">
        <v>10012</v>
      </c>
      <c r="I393" t="s">
        <v>10012</v>
      </c>
      <c r="J393" t="s">
        <v>10012</v>
      </c>
      <c r="K393" t="s">
        <v>10012</v>
      </c>
      <c r="L393" t="s">
        <v>10012</v>
      </c>
      <c r="M393" t="s">
        <v>10012</v>
      </c>
      <c r="N393" t="s">
        <v>10012</v>
      </c>
      <c r="O393" t="s">
        <v>10012</v>
      </c>
      <c r="P393" t="s">
        <v>10012</v>
      </c>
      <c r="Q393" t="s">
        <v>12114</v>
      </c>
      <c r="R393" t="s">
        <v>10012</v>
      </c>
      <c r="S393" t="s">
        <v>10012</v>
      </c>
      <c r="T393" t="s">
        <v>12115</v>
      </c>
      <c r="U393" t="s">
        <v>10012</v>
      </c>
      <c r="V393" t="s">
        <v>10012</v>
      </c>
      <c r="W393" t="s">
        <v>10012</v>
      </c>
      <c r="X393" t="s">
        <v>12116</v>
      </c>
      <c r="Y393" t="s">
        <v>10012</v>
      </c>
      <c r="Z393" t="s">
        <v>10012</v>
      </c>
      <c r="AA393" t="s">
        <v>10012</v>
      </c>
      <c r="AB393" t="s">
        <v>10012</v>
      </c>
      <c r="AC393" t="s">
        <v>10012</v>
      </c>
      <c r="AD393" s="69" t="s">
        <v>10012</v>
      </c>
      <c r="AE393" t="s">
        <v>10012</v>
      </c>
      <c r="AF393" t="s">
        <v>10012</v>
      </c>
      <c r="AG393" t="s">
        <v>10012</v>
      </c>
      <c r="AH393" t="s">
        <v>10012</v>
      </c>
      <c r="AI393" t="s">
        <v>10012</v>
      </c>
      <c r="AJ393" t="s">
        <v>10012</v>
      </c>
      <c r="AK393" t="s">
        <v>10012</v>
      </c>
      <c r="AL393" t="s">
        <v>10012</v>
      </c>
      <c r="AM393" t="s">
        <v>10012</v>
      </c>
      <c r="AN393" t="s">
        <v>10012</v>
      </c>
      <c r="AO393" t="s">
        <v>10012</v>
      </c>
      <c r="AP393" t="s">
        <v>10012</v>
      </c>
    </row>
    <row r="394" spans="1:42" x14ac:dyDescent="0.2">
      <c r="A394" t="s">
        <v>508</v>
      </c>
      <c r="B394" t="s">
        <v>10012</v>
      </c>
      <c r="C394" t="s">
        <v>10012</v>
      </c>
      <c r="D394" t="s">
        <v>10012</v>
      </c>
      <c r="E394" t="s">
        <v>10012</v>
      </c>
      <c r="F394" t="s">
        <v>10012</v>
      </c>
      <c r="G394" t="s">
        <v>10012</v>
      </c>
      <c r="H394" t="s">
        <v>10012</v>
      </c>
      <c r="I394" t="s">
        <v>10012</v>
      </c>
      <c r="J394" t="s">
        <v>10012</v>
      </c>
      <c r="K394" t="s">
        <v>10012</v>
      </c>
      <c r="L394" t="s">
        <v>10012</v>
      </c>
      <c r="M394" t="s">
        <v>10012</v>
      </c>
      <c r="N394" t="s">
        <v>10012</v>
      </c>
      <c r="O394" t="s">
        <v>10012</v>
      </c>
      <c r="P394" t="s">
        <v>10012</v>
      </c>
      <c r="Q394" t="s">
        <v>10012</v>
      </c>
      <c r="R394" t="s">
        <v>10012</v>
      </c>
      <c r="S394" t="s">
        <v>10012</v>
      </c>
      <c r="T394" t="s">
        <v>10012</v>
      </c>
      <c r="U394" t="s">
        <v>10012</v>
      </c>
      <c r="V394" t="s">
        <v>10012</v>
      </c>
      <c r="W394" t="s">
        <v>10012</v>
      </c>
      <c r="X394" t="s">
        <v>12117</v>
      </c>
      <c r="Y394" t="s">
        <v>10012</v>
      </c>
      <c r="Z394" t="s">
        <v>10012</v>
      </c>
      <c r="AA394" t="s">
        <v>10012</v>
      </c>
      <c r="AB394" t="s">
        <v>10012</v>
      </c>
      <c r="AC394" t="s">
        <v>10012</v>
      </c>
      <c r="AD394" s="69" t="s">
        <v>10012</v>
      </c>
      <c r="AE394" t="s">
        <v>10012</v>
      </c>
      <c r="AF394" t="s">
        <v>10012</v>
      </c>
      <c r="AG394" t="s">
        <v>10012</v>
      </c>
      <c r="AH394" t="s">
        <v>10012</v>
      </c>
      <c r="AI394" t="s">
        <v>10012</v>
      </c>
      <c r="AJ394" t="s">
        <v>10012</v>
      </c>
      <c r="AK394" t="s">
        <v>10012</v>
      </c>
      <c r="AL394" t="s">
        <v>10012</v>
      </c>
      <c r="AM394" t="s">
        <v>10012</v>
      </c>
      <c r="AN394" t="s">
        <v>10012</v>
      </c>
      <c r="AO394" t="s">
        <v>10012</v>
      </c>
      <c r="AP394" t="s">
        <v>10012</v>
      </c>
    </row>
    <row r="395" spans="1:42" x14ac:dyDescent="0.2">
      <c r="A395" t="s">
        <v>503</v>
      </c>
      <c r="B395" t="s">
        <v>10012</v>
      </c>
      <c r="C395" t="s">
        <v>12118</v>
      </c>
      <c r="D395" t="s">
        <v>10012</v>
      </c>
      <c r="E395" t="s">
        <v>12119</v>
      </c>
      <c r="F395" t="s">
        <v>10012</v>
      </c>
      <c r="G395" t="s">
        <v>10012</v>
      </c>
      <c r="H395" t="s">
        <v>10012</v>
      </c>
      <c r="I395" t="s">
        <v>10012</v>
      </c>
      <c r="J395" t="s">
        <v>10012</v>
      </c>
      <c r="K395" t="s">
        <v>10012</v>
      </c>
      <c r="L395" t="s">
        <v>10012</v>
      </c>
      <c r="M395" t="s">
        <v>10012</v>
      </c>
      <c r="N395" t="s">
        <v>10012</v>
      </c>
      <c r="O395" t="s">
        <v>10012</v>
      </c>
      <c r="P395" t="s">
        <v>10012</v>
      </c>
      <c r="Q395" t="s">
        <v>12120</v>
      </c>
      <c r="R395" t="s">
        <v>10012</v>
      </c>
      <c r="S395" t="s">
        <v>10012</v>
      </c>
      <c r="T395" t="s">
        <v>10012</v>
      </c>
      <c r="U395" t="s">
        <v>10012</v>
      </c>
      <c r="V395" t="s">
        <v>10012</v>
      </c>
      <c r="W395" t="s">
        <v>12121</v>
      </c>
      <c r="X395" t="s">
        <v>12122</v>
      </c>
      <c r="Y395" t="s">
        <v>10012</v>
      </c>
      <c r="Z395" t="s">
        <v>12123</v>
      </c>
      <c r="AA395" t="s">
        <v>12124</v>
      </c>
      <c r="AB395" t="s">
        <v>12125</v>
      </c>
      <c r="AC395" t="s">
        <v>10012</v>
      </c>
      <c r="AD395" s="69" t="s">
        <v>10012</v>
      </c>
      <c r="AE395" t="s">
        <v>10012</v>
      </c>
      <c r="AF395" t="s">
        <v>10012</v>
      </c>
      <c r="AG395" t="s">
        <v>10012</v>
      </c>
      <c r="AH395" t="s">
        <v>10012</v>
      </c>
      <c r="AI395" t="s">
        <v>10012</v>
      </c>
      <c r="AJ395" t="s">
        <v>12126</v>
      </c>
      <c r="AK395" t="s">
        <v>10012</v>
      </c>
      <c r="AL395" t="s">
        <v>10012</v>
      </c>
      <c r="AM395" t="s">
        <v>10012</v>
      </c>
      <c r="AN395" t="s">
        <v>10012</v>
      </c>
      <c r="AO395" t="s">
        <v>10012</v>
      </c>
      <c r="AP395" t="s">
        <v>10012</v>
      </c>
    </row>
    <row r="396" spans="1:42" x14ac:dyDescent="0.2">
      <c r="A396" t="s">
        <v>495</v>
      </c>
      <c r="B396" t="s">
        <v>10012</v>
      </c>
      <c r="C396" t="s">
        <v>12127</v>
      </c>
      <c r="D396" t="s">
        <v>10012</v>
      </c>
      <c r="E396" t="s">
        <v>10012</v>
      </c>
      <c r="F396" t="s">
        <v>10012</v>
      </c>
      <c r="G396" t="s">
        <v>10012</v>
      </c>
      <c r="H396" t="s">
        <v>10012</v>
      </c>
      <c r="I396" t="s">
        <v>10012</v>
      </c>
      <c r="J396" t="s">
        <v>10012</v>
      </c>
      <c r="K396" t="s">
        <v>10012</v>
      </c>
      <c r="L396" t="s">
        <v>10012</v>
      </c>
      <c r="M396" t="s">
        <v>10012</v>
      </c>
      <c r="N396" t="s">
        <v>10012</v>
      </c>
      <c r="O396" t="s">
        <v>10012</v>
      </c>
      <c r="P396" t="s">
        <v>12128</v>
      </c>
      <c r="Q396" t="s">
        <v>10012</v>
      </c>
      <c r="R396" t="s">
        <v>12129</v>
      </c>
      <c r="S396" t="s">
        <v>10012</v>
      </c>
      <c r="T396" t="s">
        <v>12130</v>
      </c>
      <c r="U396" t="s">
        <v>10012</v>
      </c>
      <c r="V396" t="s">
        <v>10012</v>
      </c>
      <c r="W396" t="s">
        <v>12131</v>
      </c>
      <c r="X396" t="s">
        <v>12132</v>
      </c>
      <c r="Y396" t="s">
        <v>10012</v>
      </c>
      <c r="Z396" t="s">
        <v>12133</v>
      </c>
      <c r="AA396" t="s">
        <v>12134</v>
      </c>
      <c r="AB396" t="s">
        <v>12135</v>
      </c>
      <c r="AC396" t="s">
        <v>10012</v>
      </c>
      <c r="AD396" s="69" t="s">
        <v>10012</v>
      </c>
      <c r="AE396" t="s">
        <v>10012</v>
      </c>
      <c r="AF396" t="s">
        <v>10012</v>
      </c>
      <c r="AG396" t="s">
        <v>10012</v>
      </c>
      <c r="AH396" t="s">
        <v>10012</v>
      </c>
      <c r="AI396" t="s">
        <v>10012</v>
      </c>
      <c r="AJ396" t="s">
        <v>12136</v>
      </c>
      <c r="AK396" t="s">
        <v>10012</v>
      </c>
      <c r="AL396" t="s">
        <v>10012</v>
      </c>
      <c r="AM396" t="s">
        <v>10012</v>
      </c>
      <c r="AN396" t="s">
        <v>10012</v>
      </c>
      <c r="AO396" t="s">
        <v>10012</v>
      </c>
      <c r="AP396" t="s">
        <v>10012</v>
      </c>
    </row>
    <row r="397" spans="1:42" x14ac:dyDescent="0.2">
      <c r="A397" t="s">
        <v>499</v>
      </c>
      <c r="B397" t="s">
        <v>10012</v>
      </c>
      <c r="C397" t="s">
        <v>10012</v>
      </c>
      <c r="D397" t="s">
        <v>10012</v>
      </c>
      <c r="E397" t="s">
        <v>10012</v>
      </c>
      <c r="F397" t="s">
        <v>10012</v>
      </c>
      <c r="G397" t="s">
        <v>10012</v>
      </c>
      <c r="H397" t="s">
        <v>10012</v>
      </c>
      <c r="I397" t="s">
        <v>10012</v>
      </c>
      <c r="J397" t="s">
        <v>10012</v>
      </c>
      <c r="K397" t="s">
        <v>10012</v>
      </c>
      <c r="L397" t="s">
        <v>10012</v>
      </c>
      <c r="M397" t="s">
        <v>10012</v>
      </c>
      <c r="N397" t="s">
        <v>10012</v>
      </c>
      <c r="O397" t="s">
        <v>10012</v>
      </c>
      <c r="P397" t="s">
        <v>10012</v>
      </c>
      <c r="Q397" t="s">
        <v>12137</v>
      </c>
      <c r="R397" t="s">
        <v>12138</v>
      </c>
      <c r="S397" t="s">
        <v>10012</v>
      </c>
      <c r="T397" t="s">
        <v>10012</v>
      </c>
      <c r="U397" t="s">
        <v>10012</v>
      </c>
      <c r="V397" t="s">
        <v>10012</v>
      </c>
      <c r="W397" t="s">
        <v>10012</v>
      </c>
      <c r="X397" t="s">
        <v>12139</v>
      </c>
      <c r="Y397" t="s">
        <v>10012</v>
      </c>
      <c r="Z397" t="s">
        <v>10012</v>
      </c>
      <c r="AA397" t="s">
        <v>10012</v>
      </c>
      <c r="AB397" t="s">
        <v>10012</v>
      </c>
      <c r="AC397" t="s">
        <v>10012</v>
      </c>
      <c r="AD397" s="69" t="s">
        <v>10012</v>
      </c>
      <c r="AE397" t="s">
        <v>10012</v>
      </c>
      <c r="AF397" t="s">
        <v>10012</v>
      </c>
      <c r="AG397" t="s">
        <v>10012</v>
      </c>
      <c r="AH397" t="s">
        <v>10012</v>
      </c>
      <c r="AI397" t="s">
        <v>10012</v>
      </c>
      <c r="AJ397" t="s">
        <v>10012</v>
      </c>
      <c r="AK397" t="s">
        <v>10012</v>
      </c>
      <c r="AL397" t="s">
        <v>10012</v>
      </c>
      <c r="AM397" t="s">
        <v>10012</v>
      </c>
      <c r="AN397" t="s">
        <v>10012</v>
      </c>
      <c r="AO397" t="s">
        <v>10012</v>
      </c>
      <c r="AP397" t="s">
        <v>10012</v>
      </c>
    </row>
    <row r="398" spans="1:42" x14ac:dyDescent="0.2">
      <c r="A398" t="s">
        <v>496</v>
      </c>
      <c r="B398" t="s">
        <v>12140</v>
      </c>
      <c r="C398" t="s">
        <v>10012</v>
      </c>
      <c r="D398" t="s">
        <v>10012</v>
      </c>
      <c r="E398" t="s">
        <v>10012</v>
      </c>
      <c r="F398" t="s">
        <v>12141</v>
      </c>
      <c r="G398" t="s">
        <v>10012</v>
      </c>
      <c r="H398" t="s">
        <v>12142</v>
      </c>
      <c r="I398" t="s">
        <v>10012</v>
      </c>
      <c r="J398" t="s">
        <v>10012</v>
      </c>
      <c r="K398" t="s">
        <v>10012</v>
      </c>
      <c r="L398" t="s">
        <v>10012</v>
      </c>
      <c r="M398" t="s">
        <v>10012</v>
      </c>
      <c r="N398" t="s">
        <v>10012</v>
      </c>
      <c r="O398" t="s">
        <v>10012</v>
      </c>
      <c r="P398" t="s">
        <v>10012</v>
      </c>
      <c r="Q398" t="s">
        <v>10012</v>
      </c>
      <c r="R398" t="s">
        <v>10012</v>
      </c>
      <c r="S398" t="s">
        <v>10012</v>
      </c>
      <c r="T398" t="s">
        <v>10012</v>
      </c>
      <c r="U398" t="s">
        <v>10012</v>
      </c>
      <c r="V398" t="s">
        <v>10012</v>
      </c>
      <c r="W398" t="s">
        <v>10012</v>
      </c>
      <c r="X398" t="s">
        <v>12143</v>
      </c>
      <c r="Y398" t="s">
        <v>10012</v>
      </c>
      <c r="Z398" t="s">
        <v>10012</v>
      </c>
      <c r="AA398" t="s">
        <v>10012</v>
      </c>
      <c r="AB398" t="s">
        <v>10012</v>
      </c>
      <c r="AC398" t="s">
        <v>10012</v>
      </c>
      <c r="AD398" s="69" t="s">
        <v>10012</v>
      </c>
      <c r="AE398" t="s">
        <v>10012</v>
      </c>
      <c r="AF398" t="s">
        <v>10012</v>
      </c>
      <c r="AG398" t="s">
        <v>10012</v>
      </c>
      <c r="AH398" t="s">
        <v>10012</v>
      </c>
      <c r="AI398" t="s">
        <v>10012</v>
      </c>
      <c r="AJ398" t="s">
        <v>10012</v>
      </c>
      <c r="AK398" t="s">
        <v>10012</v>
      </c>
      <c r="AL398" t="s">
        <v>10012</v>
      </c>
      <c r="AM398" t="s">
        <v>10012</v>
      </c>
      <c r="AN398" t="s">
        <v>10012</v>
      </c>
      <c r="AO398" t="s">
        <v>10012</v>
      </c>
      <c r="AP398" t="s">
        <v>10012</v>
      </c>
    </row>
    <row r="399" spans="1:42" x14ac:dyDescent="0.2">
      <c r="A399" t="s">
        <v>498</v>
      </c>
      <c r="B399" t="s">
        <v>12144</v>
      </c>
      <c r="C399" t="s">
        <v>10012</v>
      </c>
      <c r="D399" t="s">
        <v>10012</v>
      </c>
      <c r="E399" t="s">
        <v>10012</v>
      </c>
      <c r="F399" t="s">
        <v>10012</v>
      </c>
      <c r="G399" t="s">
        <v>10012</v>
      </c>
      <c r="H399" t="s">
        <v>10012</v>
      </c>
      <c r="I399" t="s">
        <v>10012</v>
      </c>
      <c r="J399" t="s">
        <v>10012</v>
      </c>
      <c r="K399" t="s">
        <v>10012</v>
      </c>
      <c r="L399" t="s">
        <v>10012</v>
      </c>
      <c r="M399" t="s">
        <v>10012</v>
      </c>
      <c r="N399" t="s">
        <v>10012</v>
      </c>
      <c r="O399" t="s">
        <v>10012</v>
      </c>
      <c r="P399" t="s">
        <v>10012</v>
      </c>
      <c r="Q399" t="s">
        <v>12145</v>
      </c>
      <c r="R399" t="s">
        <v>12146</v>
      </c>
      <c r="S399" t="s">
        <v>10012</v>
      </c>
      <c r="T399" t="s">
        <v>12147</v>
      </c>
      <c r="U399" t="s">
        <v>10012</v>
      </c>
      <c r="V399" t="s">
        <v>10012</v>
      </c>
      <c r="W399" t="s">
        <v>12148</v>
      </c>
      <c r="X399" t="s">
        <v>10012</v>
      </c>
      <c r="Y399" t="s">
        <v>10012</v>
      </c>
      <c r="Z399" t="s">
        <v>10012</v>
      </c>
      <c r="AA399" t="s">
        <v>10012</v>
      </c>
      <c r="AB399" t="s">
        <v>10012</v>
      </c>
      <c r="AC399" t="s">
        <v>10012</v>
      </c>
      <c r="AD399" s="69" t="s">
        <v>10012</v>
      </c>
      <c r="AE399" t="s">
        <v>10012</v>
      </c>
      <c r="AF399" t="s">
        <v>10012</v>
      </c>
      <c r="AG399" t="s">
        <v>10012</v>
      </c>
      <c r="AH399" t="s">
        <v>10012</v>
      </c>
      <c r="AI399" t="s">
        <v>10012</v>
      </c>
      <c r="AJ399" t="s">
        <v>10012</v>
      </c>
      <c r="AK399" t="s">
        <v>10012</v>
      </c>
      <c r="AL399" t="s">
        <v>10012</v>
      </c>
      <c r="AM399" t="s">
        <v>10012</v>
      </c>
      <c r="AN399" t="s">
        <v>10012</v>
      </c>
      <c r="AO399" t="s">
        <v>10012</v>
      </c>
      <c r="AP399" t="s">
        <v>10012</v>
      </c>
    </row>
    <row r="400" spans="1:42" x14ac:dyDescent="0.2">
      <c r="A400" t="s">
        <v>500</v>
      </c>
      <c r="B400" t="s">
        <v>12149</v>
      </c>
      <c r="C400" t="s">
        <v>10012</v>
      </c>
      <c r="D400" t="s">
        <v>10012</v>
      </c>
      <c r="E400" t="s">
        <v>12150</v>
      </c>
      <c r="F400" t="s">
        <v>10012</v>
      </c>
      <c r="G400" t="s">
        <v>10012</v>
      </c>
      <c r="H400" t="s">
        <v>10012</v>
      </c>
      <c r="I400" t="s">
        <v>10012</v>
      </c>
      <c r="J400" t="s">
        <v>10012</v>
      </c>
      <c r="K400" t="s">
        <v>10012</v>
      </c>
      <c r="L400" t="s">
        <v>10012</v>
      </c>
      <c r="M400" t="s">
        <v>10012</v>
      </c>
      <c r="N400" t="s">
        <v>10012</v>
      </c>
      <c r="O400" t="s">
        <v>10012</v>
      </c>
      <c r="P400" t="s">
        <v>10012</v>
      </c>
      <c r="Q400" t="s">
        <v>10012</v>
      </c>
      <c r="R400" t="s">
        <v>12151</v>
      </c>
      <c r="S400" t="s">
        <v>10012</v>
      </c>
      <c r="T400" t="s">
        <v>10012</v>
      </c>
      <c r="U400" t="s">
        <v>10012</v>
      </c>
      <c r="V400" t="s">
        <v>10012</v>
      </c>
      <c r="W400" t="s">
        <v>12152</v>
      </c>
      <c r="X400" t="s">
        <v>12153</v>
      </c>
      <c r="Y400" t="s">
        <v>10012</v>
      </c>
      <c r="Z400" t="s">
        <v>12154</v>
      </c>
      <c r="AA400" t="s">
        <v>12155</v>
      </c>
      <c r="AB400" t="s">
        <v>12156</v>
      </c>
      <c r="AC400" t="s">
        <v>10012</v>
      </c>
      <c r="AD400" s="69" t="s">
        <v>10012</v>
      </c>
      <c r="AE400" t="s">
        <v>10012</v>
      </c>
      <c r="AF400" t="s">
        <v>10012</v>
      </c>
      <c r="AG400" t="s">
        <v>10012</v>
      </c>
      <c r="AH400" t="s">
        <v>10012</v>
      </c>
      <c r="AI400" t="s">
        <v>10012</v>
      </c>
      <c r="AJ400" t="s">
        <v>12157</v>
      </c>
      <c r="AK400" t="s">
        <v>10012</v>
      </c>
      <c r="AL400" t="s">
        <v>10012</v>
      </c>
      <c r="AM400" t="s">
        <v>10012</v>
      </c>
      <c r="AN400" t="s">
        <v>10012</v>
      </c>
      <c r="AO400" t="s">
        <v>10012</v>
      </c>
      <c r="AP400" t="s">
        <v>10012</v>
      </c>
    </row>
    <row r="401" spans="1:42" x14ac:dyDescent="0.2">
      <c r="A401" t="s">
        <v>507</v>
      </c>
      <c r="B401" t="s">
        <v>10012</v>
      </c>
      <c r="C401" t="s">
        <v>10012</v>
      </c>
      <c r="D401" t="s">
        <v>10012</v>
      </c>
      <c r="E401" t="s">
        <v>10012</v>
      </c>
      <c r="F401" t="s">
        <v>10012</v>
      </c>
      <c r="G401" t="s">
        <v>10012</v>
      </c>
      <c r="H401" t="s">
        <v>10012</v>
      </c>
      <c r="I401" t="s">
        <v>10012</v>
      </c>
      <c r="J401" t="s">
        <v>10012</v>
      </c>
      <c r="K401" t="s">
        <v>10012</v>
      </c>
      <c r="L401" t="s">
        <v>10012</v>
      </c>
      <c r="M401" t="s">
        <v>10012</v>
      </c>
      <c r="N401" t="s">
        <v>10012</v>
      </c>
      <c r="O401" t="s">
        <v>10012</v>
      </c>
      <c r="P401" t="s">
        <v>10012</v>
      </c>
      <c r="Q401" t="s">
        <v>12158</v>
      </c>
      <c r="R401" t="s">
        <v>12159</v>
      </c>
      <c r="S401" t="s">
        <v>10012</v>
      </c>
      <c r="T401" t="s">
        <v>12160</v>
      </c>
      <c r="U401" t="s">
        <v>10012</v>
      </c>
      <c r="V401" t="s">
        <v>10012</v>
      </c>
      <c r="W401" t="s">
        <v>10012</v>
      </c>
      <c r="X401" t="s">
        <v>12161</v>
      </c>
      <c r="Y401" t="s">
        <v>10012</v>
      </c>
      <c r="Z401" t="s">
        <v>10012</v>
      </c>
      <c r="AA401" t="s">
        <v>10012</v>
      </c>
      <c r="AB401" t="s">
        <v>10012</v>
      </c>
      <c r="AC401" t="s">
        <v>10012</v>
      </c>
      <c r="AD401" s="69" t="s">
        <v>10012</v>
      </c>
      <c r="AE401" t="s">
        <v>10012</v>
      </c>
      <c r="AF401" t="s">
        <v>10012</v>
      </c>
      <c r="AG401" t="s">
        <v>10012</v>
      </c>
      <c r="AH401" t="s">
        <v>10012</v>
      </c>
      <c r="AI401" t="s">
        <v>10012</v>
      </c>
      <c r="AJ401" t="s">
        <v>10012</v>
      </c>
      <c r="AK401" t="s">
        <v>10012</v>
      </c>
      <c r="AL401" t="s">
        <v>10012</v>
      </c>
      <c r="AM401" t="s">
        <v>10012</v>
      </c>
      <c r="AN401" t="s">
        <v>10012</v>
      </c>
      <c r="AO401" t="s">
        <v>10012</v>
      </c>
      <c r="AP401" t="s">
        <v>10012</v>
      </c>
    </row>
    <row r="402" spans="1:42" x14ac:dyDescent="0.2">
      <c r="A402" t="s">
        <v>502</v>
      </c>
      <c r="B402" t="s">
        <v>10012</v>
      </c>
      <c r="C402" t="s">
        <v>10012</v>
      </c>
      <c r="D402" t="s">
        <v>10012</v>
      </c>
      <c r="E402" t="s">
        <v>12162</v>
      </c>
      <c r="F402" t="s">
        <v>10012</v>
      </c>
      <c r="G402" t="s">
        <v>10012</v>
      </c>
      <c r="H402" t="s">
        <v>10012</v>
      </c>
      <c r="I402" t="s">
        <v>10012</v>
      </c>
      <c r="J402" t="s">
        <v>10012</v>
      </c>
      <c r="K402" t="s">
        <v>10012</v>
      </c>
      <c r="L402" t="s">
        <v>10012</v>
      </c>
      <c r="M402" t="s">
        <v>10012</v>
      </c>
      <c r="N402" t="s">
        <v>10012</v>
      </c>
      <c r="O402" t="s">
        <v>10012</v>
      </c>
      <c r="P402" t="s">
        <v>12163</v>
      </c>
      <c r="Q402" t="s">
        <v>10012</v>
      </c>
      <c r="R402" t="s">
        <v>12164</v>
      </c>
      <c r="S402" t="s">
        <v>10012</v>
      </c>
      <c r="T402" t="s">
        <v>10012</v>
      </c>
      <c r="U402" t="s">
        <v>10012</v>
      </c>
      <c r="V402" t="s">
        <v>10012</v>
      </c>
      <c r="W402" t="s">
        <v>12165</v>
      </c>
      <c r="X402" t="s">
        <v>12166</v>
      </c>
      <c r="Y402" t="s">
        <v>10012</v>
      </c>
      <c r="Z402" t="s">
        <v>10012</v>
      </c>
      <c r="AA402" t="s">
        <v>12167</v>
      </c>
      <c r="AB402" t="s">
        <v>10012</v>
      </c>
      <c r="AC402" t="s">
        <v>12168</v>
      </c>
      <c r="AD402" s="69" t="s">
        <v>10012</v>
      </c>
      <c r="AE402" t="s">
        <v>10012</v>
      </c>
      <c r="AF402" t="s">
        <v>10012</v>
      </c>
      <c r="AG402" t="s">
        <v>10012</v>
      </c>
      <c r="AH402" t="s">
        <v>10012</v>
      </c>
      <c r="AI402" t="s">
        <v>12169</v>
      </c>
      <c r="AJ402" t="s">
        <v>12170</v>
      </c>
      <c r="AK402" t="s">
        <v>10012</v>
      </c>
      <c r="AL402" t="s">
        <v>12171</v>
      </c>
      <c r="AM402" t="s">
        <v>10012</v>
      </c>
      <c r="AN402" t="s">
        <v>10012</v>
      </c>
      <c r="AO402" t="s">
        <v>10012</v>
      </c>
      <c r="AP402" t="s">
        <v>12172</v>
      </c>
    </row>
    <row r="403" spans="1:42" x14ac:dyDescent="0.2">
      <c r="A403" t="s">
        <v>497</v>
      </c>
      <c r="B403" t="s">
        <v>12173</v>
      </c>
      <c r="C403" t="s">
        <v>10012</v>
      </c>
      <c r="D403" t="s">
        <v>10012</v>
      </c>
      <c r="E403" t="s">
        <v>12174</v>
      </c>
      <c r="F403" t="s">
        <v>10012</v>
      </c>
      <c r="G403" t="s">
        <v>10012</v>
      </c>
      <c r="H403" t="s">
        <v>10012</v>
      </c>
      <c r="I403" t="s">
        <v>10012</v>
      </c>
      <c r="J403" t="s">
        <v>10012</v>
      </c>
      <c r="K403" t="s">
        <v>10012</v>
      </c>
      <c r="L403" t="s">
        <v>10012</v>
      </c>
      <c r="M403" t="s">
        <v>10012</v>
      </c>
      <c r="N403" t="s">
        <v>10012</v>
      </c>
      <c r="O403" t="s">
        <v>10012</v>
      </c>
      <c r="P403" t="s">
        <v>10012</v>
      </c>
      <c r="Q403" t="s">
        <v>10012</v>
      </c>
      <c r="R403" t="s">
        <v>12175</v>
      </c>
      <c r="S403" t="s">
        <v>10012</v>
      </c>
      <c r="T403" t="s">
        <v>12176</v>
      </c>
      <c r="U403" t="s">
        <v>10012</v>
      </c>
      <c r="V403" t="s">
        <v>10012</v>
      </c>
      <c r="W403" t="s">
        <v>12177</v>
      </c>
      <c r="X403" t="s">
        <v>12178</v>
      </c>
      <c r="Y403" t="s">
        <v>10012</v>
      </c>
      <c r="Z403" t="s">
        <v>10012</v>
      </c>
      <c r="AA403" t="s">
        <v>10012</v>
      </c>
      <c r="AB403" t="s">
        <v>12179</v>
      </c>
      <c r="AC403" t="s">
        <v>10012</v>
      </c>
      <c r="AD403" s="69" t="s">
        <v>10012</v>
      </c>
      <c r="AE403" t="s">
        <v>10012</v>
      </c>
      <c r="AF403" t="s">
        <v>10012</v>
      </c>
      <c r="AG403" t="s">
        <v>10012</v>
      </c>
      <c r="AH403" t="s">
        <v>10012</v>
      </c>
      <c r="AI403" t="s">
        <v>10012</v>
      </c>
      <c r="AJ403" t="s">
        <v>10012</v>
      </c>
      <c r="AK403" t="s">
        <v>10012</v>
      </c>
      <c r="AL403" t="s">
        <v>10012</v>
      </c>
      <c r="AM403" t="s">
        <v>10012</v>
      </c>
      <c r="AN403" t="s">
        <v>10012</v>
      </c>
      <c r="AO403" t="s">
        <v>10012</v>
      </c>
      <c r="AP403" t="s">
        <v>10012</v>
      </c>
    </row>
    <row r="404" spans="1:42" x14ac:dyDescent="0.2">
      <c r="A404" t="s">
        <v>511</v>
      </c>
      <c r="B404" t="s">
        <v>10012</v>
      </c>
      <c r="C404" t="s">
        <v>10012</v>
      </c>
      <c r="D404" t="s">
        <v>10012</v>
      </c>
      <c r="E404" t="s">
        <v>10012</v>
      </c>
      <c r="F404" t="s">
        <v>10012</v>
      </c>
      <c r="G404" t="s">
        <v>10012</v>
      </c>
      <c r="H404" t="s">
        <v>10012</v>
      </c>
      <c r="I404" t="s">
        <v>10012</v>
      </c>
      <c r="J404" t="s">
        <v>10012</v>
      </c>
      <c r="K404" t="s">
        <v>10012</v>
      </c>
      <c r="L404" t="s">
        <v>10012</v>
      </c>
      <c r="M404" t="s">
        <v>10012</v>
      </c>
      <c r="N404" t="s">
        <v>10012</v>
      </c>
      <c r="O404" t="s">
        <v>10012</v>
      </c>
      <c r="P404" t="s">
        <v>10012</v>
      </c>
      <c r="Q404" t="s">
        <v>12180</v>
      </c>
      <c r="R404" t="s">
        <v>10012</v>
      </c>
      <c r="S404" t="s">
        <v>10012</v>
      </c>
      <c r="T404" t="s">
        <v>12181</v>
      </c>
      <c r="U404" t="s">
        <v>10012</v>
      </c>
      <c r="V404" t="s">
        <v>10012</v>
      </c>
      <c r="W404" t="s">
        <v>12182</v>
      </c>
      <c r="X404" t="s">
        <v>10012</v>
      </c>
      <c r="Y404" t="s">
        <v>10012</v>
      </c>
      <c r="Z404" t="s">
        <v>10012</v>
      </c>
      <c r="AA404" t="s">
        <v>10012</v>
      </c>
      <c r="AB404" t="s">
        <v>10012</v>
      </c>
      <c r="AC404" t="s">
        <v>10012</v>
      </c>
      <c r="AD404" s="69" t="s">
        <v>10012</v>
      </c>
      <c r="AE404" t="s">
        <v>10012</v>
      </c>
      <c r="AF404" t="s">
        <v>10012</v>
      </c>
      <c r="AG404" t="s">
        <v>10012</v>
      </c>
      <c r="AH404" t="s">
        <v>10012</v>
      </c>
      <c r="AI404" t="s">
        <v>10012</v>
      </c>
      <c r="AJ404" t="s">
        <v>10012</v>
      </c>
      <c r="AK404" t="s">
        <v>10012</v>
      </c>
      <c r="AL404" t="s">
        <v>10012</v>
      </c>
      <c r="AM404" t="s">
        <v>10012</v>
      </c>
      <c r="AN404" t="s">
        <v>10012</v>
      </c>
      <c r="AO404" t="s">
        <v>10012</v>
      </c>
      <c r="AP404" t="s">
        <v>10012</v>
      </c>
    </row>
    <row r="405" spans="1:42" x14ac:dyDescent="0.2">
      <c r="A405" t="s">
        <v>509</v>
      </c>
      <c r="B405" t="s">
        <v>10012</v>
      </c>
      <c r="C405" t="s">
        <v>10012</v>
      </c>
      <c r="D405" t="s">
        <v>10012</v>
      </c>
      <c r="E405" t="s">
        <v>12183</v>
      </c>
      <c r="F405" t="s">
        <v>10012</v>
      </c>
      <c r="G405" t="s">
        <v>10012</v>
      </c>
      <c r="H405" t="s">
        <v>10012</v>
      </c>
      <c r="I405" t="s">
        <v>10012</v>
      </c>
      <c r="J405" t="s">
        <v>10012</v>
      </c>
      <c r="K405" t="s">
        <v>10012</v>
      </c>
      <c r="L405" t="s">
        <v>10012</v>
      </c>
      <c r="M405" t="s">
        <v>10012</v>
      </c>
      <c r="N405" t="s">
        <v>10012</v>
      </c>
      <c r="O405" t="s">
        <v>10012</v>
      </c>
      <c r="P405" t="s">
        <v>12184</v>
      </c>
      <c r="Q405" t="s">
        <v>10012</v>
      </c>
      <c r="R405" t="s">
        <v>12185</v>
      </c>
      <c r="S405" t="s">
        <v>10012</v>
      </c>
      <c r="T405" t="s">
        <v>12186</v>
      </c>
      <c r="U405" t="s">
        <v>10012</v>
      </c>
      <c r="V405" t="s">
        <v>10012</v>
      </c>
      <c r="W405" t="s">
        <v>10012</v>
      </c>
      <c r="X405" t="s">
        <v>12187</v>
      </c>
      <c r="Y405" t="s">
        <v>10012</v>
      </c>
      <c r="Z405" t="s">
        <v>10012</v>
      </c>
      <c r="AA405" t="s">
        <v>10012</v>
      </c>
      <c r="AB405" t="s">
        <v>10012</v>
      </c>
      <c r="AC405" t="s">
        <v>10012</v>
      </c>
      <c r="AD405" s="69" t="s">
        <v>10012</v>
      </c>
      <c r="AE405" t="s">
        <v>10012</v>
      </c>
      <c r="AF405" t="s">
        <v>10012</v>
      </c>
      <c r="AG405" t="s">
        <v>10012</v>
      </c>
      <c r="AH405" t="s">
        <v>10012</v>
      </c>
      <c r="AI405" t="s">
        <v>10012</v>
      </c>
      <c r="AJ405" t="s">
        <v>10012</v>
      </c>
      <c r="AK405" t="s">
        <v>10012</v>
      </c>
      <c r="AL405" t="s">
        <v>10012</v>
      </c>
      <c r="AM405" t="s">
        <v>10012</v>
      </c>
      <c r="AN405" t="s">
        <v>10012</v>
      </c>
      <c r="AO405" t="s">
        <v>10012</v>
      </c>
      <c r="AP405" t="s">
        <v>10012</v>
      </c>
    </row>
    <row r="406" spans="1:42" x14ac:dyDescent="0.2">
      <c r="A406" t="s">
        <v>492</v>
      </c>
      <c r="B406" t="s">
        <v>10012</v>
      </c>
      <c r="C406" t="s">
        <v>10012</v>
      </c>
      <c r="D406" t="s">
        <v>10012</v>
      </c>
      <c r="E406" t="s">
        <v>10012</v>
      </c>
      <c r="F406" t="s">
        <v>10012</v>
      </c>
      <c r="G406" t="s">
        <v>10012</v>
      </c>
      <c r="H406" t="s">
        <v>10012</v>
      </c>
      <c r="I406" t="s">
        <v>10012</v>
      </c>
      <c r="J406" t="s">
        <v>10012</v>
      </c>
      <c r="K406" t="s">
        <v>10012</v>
      </c>
      <c r="L406" t="s">
        <v>10012</v>
      </c>
      <c r="M406" t="s">
        <v>10012</v>
      </c>
      <c r="N406" t="s">
        <v>10012</v>
      </c>
      <c r="O406" t="s">
        <v>10012</v>
      </c>
      <c r="P406" t="s">
        <v>10012</v>
      </c>
      <c r="Q406" t="s">
        <v>12188</v>
      </c>
      <c r="R406" t="s">
        <v>12189</v>
      </c>
      <c r="S406" t="s">
        <v>10012</v>
      </c>
      <c r="T406" t="s">
        <v>12190</v>
      </c>
      <c r="U406" t="s">
        <v>10012</v>
      </c>
      <c r="V406" t="s">
        <v>10012</v>
      </c>
      <c r="W406" t="s">
        <v>12191</v>
      </c>
      <c r="X406" t="s">
        <v>12192</v>
      </c>
      <c r="Y406" t="s">
        <v>10012</v>
      </c>
      <c r="Z406" t="s">
        <v>10012</v>
      </c>
      <c r="AA406" t="s">
        <v>10012</v>
      </c>
      <c r="AB406" t="s">
        <v>10012</v>
      </c>
      <c r="AC406" t="s">
        <v>10012</v>
      </c>
      <c r="AD406" s="69" t="s">
        <v>10012</v>
      </c>
      <c r="AE406" t="s">
        <v>10012</v>
      </c>
      <c r="AF406" t="s">
        <v>10012</v>
      </c>
      <c r="AG406" t="s">
        <v>10012</v>
      </c>
      <c r="AH406" t="s">
        <v>10012</v>
      </c>
      <c r="AI406" t="s">
        <v>10012</v>
      </c>
      <c r="AJ406" t="s">
        <v>10012</v>
      </c>
      <c r="AK406" t="s">
        <v>10012</v>
      </c>
      <c r="AL406" t="s">
        <v>10012</v>
      </c>
      <c r="AM406" t="s">
        <v>10012</v>
      </c>
      <c r="AN406" t="s">
        <v>10012</v>
      </c>
      <c r="AO406" t="s">
        <v>10012</v>
      </c>
      <c r="AP406" t="s">
        <v>10012</v>
      </c>
    </row>
    <row r="407" spans="1:42" x14ac:dyDescent="0.2">
      <c r="A407" t="s">
        <v>493</v>
      </c>
      <c r="B407" t="s">
        <v>10012</v>
      </c>
      <c r="C407" t="s">
        <v>10012</v>
      </c>
      <c r="D407" t="s">
        <v>10012</v>
      </c>
      <c r="E407" t="s">
        <v>10012</v>
      </c>
      <c r="F407" t="s">
        <v>10012</v>
      </c>
      <c r="G407" t="s">
        <v>10012</v>
      </c>
      <c r="H407" t="s">
        <v>10012</v>
      </c>
      <c r="I407" t="s">
        <v>10012</v>
      </c>
      <c r="J407" t="s">
        <v>10012</v>
      </c>
      <c r="K407" t="s">
        <v>10012</v>
      </c>
      <c r="L407" t="s">
        <v>10012</v>
      </c>
      <c r="M407" t="s">
        <v>10012</v>
      </c>
      <c r="N407" t="s">
        <v>10012</v>
      </c>
      <c r="O407" t="s">
        <v>10012</v>
      </c>
      <c r="P407" t="s">
        <v>10012</v>
      </c>
      <c r="Q407" t="s">
        <v>12193</v>
      </c>
      <c r="R407" t="s">
        <v>12194</v>
      </c>
      <c r="S407" t="s">
        <v>10012</v>
      </c>
      <c r="T407" t="s">
        <v>10012</v>
      </c>
      <c r="U407" t="s">
        <v>10012</v>
      </c>
      <c r="V407" t="s">
        <v>10012</v>
      </c>
      <c r="W407" t="s">
        <v>12195</v>
      </c>
      <c r="X407" t="s">
        <v>12196</v>
      </c>
      <c r="Y407" t="s">
        <v>10012</v>
      </c>
      <c r="Z407" t="s">
        <v>10012</v>
      </c>
      <c r="AA407" t="s">
        <v>10012</v>
      </c>
      <c r="AB407" t="s">
        <v>10012</v>
      </c>
      <c r="AC407" t="s">
        <v>10012</v>
      </c>
      <c r="AD407" s="69" t="s">
        <v>10012</v>
      </c>
      <c r="AE407" t="s">
        <v>10012</v>
      </c>
      <c r="AF407" t="s">
        <v>10012</v>
      </c>
      <c r="AG407" t="s">
        <v>10012</v>
      </c>
      <c r="AH407" t="s">
        <v>10012</v>
      </c>
      <c r="AI407" t="s">
        <v>10012</v>
      </c>
      <c r="AJ407" t="s">
        <v>10012</v>
      </c>
      <c r="AK407" t="s">
        <v>10012</v>
      </c>
      <c r="AL407" t="s">
        <v>10012</v>
      </c>
      <c r="AM407" t="s">
        <v>10012</v>
      </c>
      <c r="AN407" t="s">
        <v>10012</v>
      </c>
      <c r="AO407" t="s">
        <v>10012</v>
      </c>
      <c r="AP407" t="s">
        <v>10012</v>
      </c>
    </row>
    <row r="408" spans="1:42" x14ac:dyDescent="0.2">
      <c r="A408" t="s">
        <v>505</v>
      </c>
      <c r="B408" t="s">
        <v>10012</v>
      </c>
      <c r="C408" t="s">
        <v>10012</v>
      </c>
      <c r="D408" t="s">
        <v>10012</v>
      </c>
      <c r="E408" t="s">
        <v>12197</v>
      </c>
      <c r="F408" t="s">
        <v>10012</v>
      </c>
      <c r="G408" t="s">
        <v>10012</v>
      </c>
      <c r="H408" t="s">
        <v>10012</v>
      </c>
      <c r="I408" t="s">
        <v>10012</v>
      </c>
      <c r="J408" t="s">
        <v>10012</v>
      </c>
      <c r="K408" t="s">
        <v>10012</v>
      </c>
      <c r="L408" t="s">
        <v>10012</v>
      </c>
      <c r="M408" t="s">
        <v>10012</v>
      </c>
      <c r="N408" t="s">
        <v>10012</v>
      </c>
      <c r="O408" t="s">
        <v>10012</v>
      </c>
      <c r="P408" t="s">
        <v>10012</v>
      </c>
      <c r="Q408" t="s">
        <v>12198</v>
      </c>
      <c r="R408" t="s">
        <v>12199</v>
      </c>
      <c r="S408" t="s">
        <v>10012</v>
      </c>
      <c r="T408" t="s">
        <v>12200</v>
      </c>
      <c r="U408" t="s">
        <v>10012</v>
      </c>
      <c r="V408" t="s">
        <v>10012</v>
      </c>
      <c r="W408" t="s">
        <v>12201</v>
      </c>
      <c r="X408" t="s">
        <v>12202</v>
      </c>
      <c r="Y408" t="s">
        <v>10012</v>
      </c>
      <c r="Z408" t="s">
        <v>10012</v>
      </c>
      <c r="AA408" t="s">
        <v>10012</v>
      </c>
      <c r="AB408" t="s">
        <v>10012</v>
      </c>
      <c r="AC408" t="s">
        <v>10012</v>
      </c>
      <c r="AD408" s="69" t="s">
        <v>10012</v>
      </c>
      <c r="AE408" t="s">
        <v>10012</v>
      </c>
      <c r="AF408" t="s">
        <v>10012</v>
      </c>
      <c r="AG408" t="s">
        <v>10012</v>
      </c>
      <c r="AH408" t="s">
        <v>10012</v>
      </c>
      <c r="AI408" t="s">
        <v>10012</v>
      </c>
      <c r="AJ408" t="s">
        <v>10012</v>
      </c>
      <c r="AK408" t="s">
        <v>10012</v>
      </c>
      <c r="AL408" t="s">
        <v>10012</v>
      </c>
      <c r="AM408" t="s">
        <v>10012</v>
      </c>
      <c r="AN408" t="s">
        <v>10012</v>
      </c>
      <c r="AO408" t="s">
        <v>10012</v>
      </c>
      <c r="AP408" t="s">
        <v>10012</v>
      </c>
    </row>
    <row r="409" spans="1:42" x14ac:dyDescent="0.2">
      <c r="A409" t="s">
        <v>512</v>
      </c>
      <c r="B409" t="s">
        <v>12203</v>
      </c>
      <c r="C409" t="s">
        <v>10012</v>
      </c>
      <c r="D409" t="s">
        <v>10012</v>
      </c>
      <c r="E409" t="s">
        <v>10012</v>
      </c>
      <c r="F409" t="s">
        <v>10012</v>
      </c>
      <c r="G409" t="s">
        <v>10012</v>
      </c>
      <c r="H409" t="s">
        <v>10012</v>
      </c>
      <c r="I409" t="s">
        <v>10012</v>
      </c>
      <c r="J409" t="s">
        <v>10012</v>
      </c>
      <c r="K409" t="s">
        <v>10012</v>
      </c>
      <c r="L409" t="s">
        <v>10012</v>
      </c>
      <c r="M409" t="s">
        <v>10012</v>
      </c>
      <c r="N409" t="s">
        <v>10012</v>
      </c>
      <c r="O409" t="s">
        <v>10012</v>
      </c>
      <c r="P409" t="s">
        <v>10012</v>
      </c>
      <c r="Q409" t="s">
        <v>10012</v>
      </c>
      <c r="R409" t="s">
        <v>12204</v>
      </c>
      <c r="S409" t="s">
        <v>10012</v>
      </c>
      <c r="T409" t="s">
        <v>10012</v>
      </c>
      <c r="U409" t="s">
        <v>10012</v>
      </c>
      <c r="V409" t="s">
        <v>10012</v>
      </c>
      <c r="W409" t="s">
        <v>12205</v>
      </c>
      <c r="X409" t="s">
        <v>12206</v>
      </c>
      <c r="Y409" t="s">
        <v>10012</v>
      </c>
      <c r="Z409" t="s">
        <v>10012</v>
      </c>
      <c r="AA409" t="s">
        <v>10012</v>
      </c>
      <c r="AB409" t="s">
        <v>10012</v>
      </c>
      <c r="AC409" t="s">
        <v>10012</v>
      </c>
      <c r="AD409" s="69" t="s">
        <v>10012</v>
      </c>
      <c r="AE409" t="s">
        <v>10012</v>
      </c>
      <c r="AF409" t="s">
        <v>10012</v>
      </c>
      <c r="AG409" t="s">
        <v>10012</v>
      </c>
      <c r="AH409" t="s">
        <v>10012</v>
      </c>
      <c r="AI409" t="s">
        <v>10012</v>
      </c>
      <c r="AJ409" t="s">
        <v>10012</v>
      </c>
      <c r="AK409" t="s">
        <v>10012</v>
      </c>
      <c r="AL409" t="s">
        <v>10012</v>
      </c>
      <c r="AM409" t="s">
        <v>12207</v>
      </c>
      <c r="AN409" t="s">
        <v>10012</v>
      </c>
      <c r="AO409" t="s">
        <v>10012</v>
      </c>
      <c r="AP409" t="s">
        <v>10012</v>
      </c>
    </row>
    <row r="410" spans="1:42" x14ac:dyDescent="0.2">
      <c r="A410" t="s">
        <v>518</v>
      </c>
      <c r="B410" t="s">
        <v>12208</v>
      </c>
      <c r="C410" t="s">
        <v>10012</v>
      </c>
      <c r="D410" t="s">
        <v>10012</v>
      </c>
      <c r="E410" t="s">
        <v>10012</v>
      </c>
      <c r="F410" t="s">
        <v>10012</v>
      </c>
      <c r="G410" t="s">
        <v>10012</v>
      </c>
      <c r="H410" t="s">
        <v>10012</v>
      </c>
      <c r="I410" t="s">
        <v>10012</v>
      </c>
      <c r="J410" t="s">
        <v>10012</v>
      </c>
      <c r="K410" t="s">
        <v>10012</v>
      </c>
      <c r="L410" t="s">
        <v>10012</v>
      </c>
      <c r="M410" t="s">
        <v>10012</v>
      </c>
      <c r="N410" t="s">
        <v>10012</v>
      </c>
      <c r="O410" t="s">
        <v>10012</v>
      </c>
      <c r="P410" t="s">
        <v>10012</v>
      </c>
      <c r="Q410" t="s">
        <v>12209</v>
      </c>
      <c r="R410" t="s">
        <v>12210</v>
      </c>
      <c r="S410" t="s">
        <v>10012</v>
      </c>
      <c r="T410" t="s">
        <v>10012</v>
      </c>
      <c r="U410" t="s">
        <v>10012</v>
      </c>
      <c r="V410" t="s">
        <v>10012</v>
      </c>
      <c r="W410" t="s">
        <v>10012</v>
      </c>
      <c r="X410" t="s">
        <v>12211</v>
      </c>
      <c r="Y410" t="s">
        <v>10012</v>
      </c>
      <c r="Z410" t="s">
        <v>10012</v>
      </c>
      <c r="AA410" t="s">
        <v>10012</v>
      </c>
      <c r="AB410" t="s">
        <v>10012</v>
      </c>
      <c r="AC410" t="s">
        <v>10012</v>
      </c>
      <c r="AD410" s="69" t="s">
        <v>10012</v>
      </c>
      <c r="AE410" t="s">
        <v>10012</v>
      </c>
      <c r="AF410" t="s">
        <v>10012</v>
      </c>
      <c r="AG410" t="s">
        <v>10012</v>
      </c>
      <c r="AH410" t="s">
        <v>10012</v>
      </c>
      <c r="AI410" t="s">
        <v>10012</v>
      </c>
      <c r="AJ410" t="s">
        <v>10012</v>
      </c>
      <c r="AK410" t="s">
        <v>10012</v>
      </c>
      <c r="AL410" t="s">
        <v>10012</v>
      </c>
      <c r="AM410" t="s">
        <v>10012</v>
      </c>
      <c r="AN410" t="s">
        <v>10012</v>
      </c>
      <c r="AO410" t="s">
        <v>10012</v>
      </c>
      <c r="AP410" t="s">
        <v>10012</v>
      </c>
    </row>
    <row r="411" spans="1:42" x14ac:dyDescent="0.2">
      <c r="A411" t="s">
        <v>529</v>
      </c>
      <c r="B411" t="s">
        <v>10012</v>
      </c>
      <c r="C411" t="s">
        <v>10012</v>
      </c>
      <c r="D411" t="s">
        <v>10012</v>
      </c>
      <c r="E411" t="s">
        <v>10012</v>
      </c>
      <c r="F411" t="s">
        <v>10012</v>
      </c>
      <c r="G411" t="s">
        <v>10012</v>
      </c>
      <c r="H411" t="s">
        <v>10012</v>
      </c>
      <c r="I411" t="s">
        <v>10012</v>
      </c>
      <c r="J411" t="s">
        <v>10012</v>
      </c>
      <c r="K411" t="s">
        <v>10012</v>
      </c>
      <c r="L411" t="s">
        <v>10012</v>
      </c>
      <c r="M411" t="s">
        <v>10012</v>
      </c>
      <c r="N411" t="s">
        <v>10012</v>
      </c>
      <c r="O411" t="s">
        <v>10012</v>
      </c>
      <c r="P411" t="s">
        <v>10012</v>
      </c>
      <c r="Q411" t="s">
        <v>12212</v>
      </c>
      <c r="R411" t="s">
        <v>12213</v>
      </c>
      <c r="S411" t="s">
        <v>10012</v>
      </c>
      <c r="T411" t="s">
        <v>10012</v>
      </c>
      <c r="U411" t="s">
        <v>10012</v>
      </c>
      <c r="V411" t="s">
        <v>10012</v>
      </c>
      <c r="W411" t="s">
        <v>10012</v>
      </c>
      <c r="X411" t="s">
        <v>10012</v>
      </c>
      <c r="Y411" t="s">
        <v>10012</v>
      </c>
      <c r="Z411" t="s">
        <v>10012</v>
      </c>
      <c r="AA411" t="s">
        <v>10012</v>
      </c>
      <c r="AB411" t="s">
        <v>10012</v>
      </c>
      <c r="AC411" t="s">
        <v>10012</v>
      </c>
      <c r="AD411" s="69" t="s">
        <v>10012</v>
      </c>
      <c r="AE411" t="s">
        <v>12214</v>
      </c>
      <c r="AF411" t="s">
        <v>12215</v>
      </c>
      <c r="AG411" t="s">
        <v>10012</v>
      </c>
      <c r="AH411" t="s">
        <v>12216</v>
      </c>
      <c r="AI411" t="s">
        <v>10012</v>
      </c>
      <c r="AJ411" t="s">
        <v>10012</v>
      </c>
      <c r="AK411" t="s">
        <v>10012</v>
      </c>
      <c r="AL411" t="s">
        <v>10012</v>
      </c>
      <c r="AM411" t="s">
        <v>10012</v>
      </c>
      <c r="AN411" t="s">
        <v>10012</v>
      </c>
      <c r="AO411" t="s">
        <v>10012</v>
      </c>
      <c r="AP411" t="s">
        <v>10012</v>
      </c>
    </row>
    <row r="412" spans="1:42" x14ac:dyDescent="0.2">
      <c r="A412" t="s">
        <v>533</v>
      </c>
      <c r="B412" t="s">
        <v>10012</v>
      </c>
      <c r="C412" t="s">
        <v>10012</v>
      </c>
      <c r="D412" t="s">
        <v>10012</v>
      </c>
      <c r="E412" t="s">
        <v>10012</v>
      </c>
      <c r="F412" t="s">
        <v>10012</v>
      </c>
      <c r="G412" t="s">
        <v>10012</v>
      </c>
      <c r="H412" t="s">
        <v>10012</v>
      </c>
      <c r="I412" t="s">
        <v>10012</v>
      </c>
      <c r="J412" t="s">
        <v>10012</v>
      </c>
      <c r="K412" t="s">
        <v>10012</v>
      </c>
      <c r="L412" t="s">
        <v>10012</v>
      </c>
      <c r="M412" t="s">
        <v>10012</v>
      </c>
      <c r="N412" t="s">
        <v>10012</v>
      </c>
      <c r="O412" t="s">
        <v>10012</v>
      </c>
      <c r="P412" t="s">
        <v>10012</v>
      </c>
      <c r="Q412" t="s">
        <v>10012</v>
      </c>
      <c r="R412" t="s">
        <v>10012</v>
      </c>
      <c r="S412" t="s">
        <v>10012</v>
      </c>
      <c r="T412" t="s">
        <v>10012</v>
      </c>
      <c r="U412" t="s">
        <v>10012</v>
      </c>
      <c r="V412" t="s">
        <v>10012</v>
      </c>
      <c r="W412" t="s">
        <v>10012</v>
      </c>
      <c r="X412" t="s">
        <v>10012</v>
      </c>
      <c r="Y412" t="s">
        <v>10012</v>
      </c>
      <c r="Z412" t="s">
        <v>10012</v>
      </c>
      <c r="AA412" t="s">
        <v>10012</v>
      </c>
      <c r="AB412" t="s">
        <v>10012</v>
      </c>
      <c r="AC412" t="s">
        <v>10012</v>
      </c>
      <c r="AD412" s="69" t="s">
        <v>10012</v>
      </c>
      <c r="AE412" t="s">
        <v>10012</v>
      </c>
      <c r="AF412" t="s">
        <v>10012</v>
      </c>
      <c r="AG412" t="s">
        <v>10012</v>
      </c>
      <c r="AH412" t="s">
        <v>10012</v>
      </c>
      <c r="AI412" t="s">
        <v>10012</v>
      </c>
      <c r="AJ412" t="s">
        <v>10012</v>
      </c>
      <c r="AK412" t="s">
        <v>10012</v>
      </c>
      <c r="AL412" t="s">
        <v>10012</v>
      </c>
      <c r="AM412" t="s">
        <v>10012</v>
      </c>
      <c r="AN412" t="s">
        <v>10012</v>
      </c>
      <c r="AO412" t="s">
        <v>10012</v>
      </c>
      <c r="AP412" t="s">
        <v>10012</v>
      </c>
    </row>
    <row r="413" spans="1:42" x14ac:dyDescent="0.2">
      <c r="A413" t="s">
        <v>516</v>
      </c>
      <c r="B413" t="s">
        <v>12217</v>
      </c>
      <c r="C413" t="s">
        <v>10012</v>
      </c>
      <c r="D413" t="s">
        <v>10012</v>
      </c>
      <c r="E413" t="s">
        <v>12218</v>
      </c>
      <c r="F413" t="s">
        <v>10012</v>
      </c>
      <c r="G413" t="s">
        <v>10012</v>
      </c>
      <c r="H413" t="s">
        <v>10012</v>
      </c>
      <c r="I413" t="s">
        <v>10012</v>
      </c>
      <c r="J413" t="s">
        <v>10012</v>
      </c>
      <c r="K413" t="s">
        <v>10012</v>
      </c>
      <c r="L413" t="s">
        <v>10012</v>
      </c>
      <c r="M413" t="s">
        <v>10012</v>
      </c>
      <c r="N413" t="s">
        <v>10012</v>
      </c>
      <c r="O413" t="s">
        <v>10012</v>
      </c>
      <c r="P413" t="s">
        <v>12219</v>
      </c>
      <c r="Q413" t="s">
        <v>10012</v>
      </c>
      <c r="R413" t="s">
        <v>12220</v>
      </c>
      <c r="S413" t="s">
        <v>10012</v>
      </c>
      <c r="T413" t="s">
        <v>12221</v>
      </c>
      <c r="U413" t="s">
        <v>10012</v>
      </c>
      <c r="V413" t="s">
        <v>10012</v>
      </c>
      <c r="W413" t="s">
        <v>12222</v>
      </c>
      <c r="X413" t="s">
        <v>12223</v>
      </c>
      <c r="Y413" t="s">
        <v>10012</v>
      </c>
      <c r="Z413" t="s">
        <v>12224</v>
      </c>
      <c r="AA413" t="s">
        <v>12225</v>
      </c>
      <c r="AB413" t="s">
        <v>10012</v>
      </c>
      <c r="AC413" t="s">
        <v>12226</v>
      </c>
      <c r="AD413" s="69" t="s">
        <v>10012</v>
      </c>
      <c r="AE413" t="s">
        <v>10012</v>
      </c>
      <c r="AF413" t="s">
        <v>10012</v>
      </c>
      <c r="AG413" t="s">
        <v>12227</v>
      </c>
      <c r="AH413" t="s">
        <v>10012</v>
      </c>
      <c r="AI413" t="s">
        <v>12228</v>
      </c>
      <c r="AJ413" t="s">
        <v>12229</v>
      </c>
      <c r="AK413" t="s">
        <v>10012</v>
      </c>
      <c r="AL413" t="s">
        <v>12230</v>
      </c>
      <c r="AM413" t="s">
        <v>10012</v>
      </c>
      <c r="AN413" t="s">
        <v>10012</v>
      </c>
      <c r="AO413" t="s">
        <v>10012</v>
      </c>
      <c r="AP413" t="s">
        <v>10012</v>
      </c>
    </row>
    <row r="414" spans="1:42" x14ac:dyDescent="0.2">
      <c r="A414" t="s">
        <v>530</v>
      </c>
      <c r="B414" t="s">
        <v>10012</v>
      </c>
      <c r="C414" t="s">
        <v>10012</v>
      </c>
      <c r="D414" t="s">
        <v>10012</v>
      </c>
      <c r="E414" t="s">
        <v>10012</v>
      </c>
      <c r="F414" t="s">
        <v>10012</v>
      </c>
      <c r="G414" t="s">
        <v>10012</v>
      </c>
      <c r="H414" t="s">
        <v>10012</v>
      </c>
      <c r="I414" t="s">
        <v>10012</v>
      </c>
      <c r="J414" t="s">
        <v>10012</v>
      </c>
      <c r="K414" t="s">
        <v>10012</v>
      </c>
      <c r="L414" t="s">
        <v>10012</v>
      </c>
      <c r="M414" t="s">
        <v>10012</v>
      </c>
      <c r="N414" t="s">
        <v>10012</v>
      </c>
      <c r="O414" t="s">
        <v>10012</v>
      </c>
      <c r="P414" t="s">
        <v>10012</v>
      </c>
      <c r="Q414" t="s">
        <v>10012</v>
      </c>
      <c r="R414" t="s">
        <v>10012</v>
      </c>
      <c r="S414" t="s">
        <v>10012</v>
      </c>
      <c r="T414" t="s">
        <v>10012</v>
      </c>
      <c r="U414" t="s">
        <v>10012</v>
      </c>
      <c r="V414" t="s">
        <v>10012</v>
      </c>
      <c r="W414" t="s">
        <v>10012</v>
      </c>
      <c r="X414" t="s">
        <v>10012</v>
      </c>
      <c r="Y414" t="s">
        <v>10012</v>
      </c>
      <c r="Z414" t="s">
        <v>10012</v>
      </c>
      <c r="AA414" t="s">
        <v>10012</v>
      </c>
      <c r="AB414" t="s">
        <v>10012</v>
      </c>
      <c r="AC414" t="s">
        <v>10012</v>
      </c>
      <c r="AD414" s="69" t="s">
        <v>10012</v>
      </c>
      <c r="AE414" t="s">
        <v>10012</v>
      </c>
      <c r="AF414" t="s">
        <v>10012</v>
      </c>
      <c r="AG414" t="s">
        <v>10012</v>
      </c>
      <c r="AH414" t="s">
        <v>10012</v>
      </c>
      <c r="AI414" t="s">
        <v>10012</v>
      </c>
      <c r="AJ414" t="s">
        <v>10012</v>
      </c>
      <c r="AK414" t="s">
        <v>10012</v>
      </c>
      <c r="AL414" t="s">
        <v>10012</v>
      </c>
      <c r="AM414" t="s">
        <v>10012</v>
      </c>
      <c r="AN414" t="s">
        <v>10012</v>
      </c>
      <c r="AO414" t="s">
        <v>10012</v>
      </c>
      <c r="AP414" t="s">
        <v>10012</v>
      </c>
    </row>
    <row r="415" spans="1:42" x14ac:dyDescent="0.2">
      <c r="A415" t="s">
        <v>528</v>
      </c>
      <c r="B415" t="s">
        <v>10012</v>
      </c>
      <c r="C415" t="s">
        <v>12231</v>
      </c>
      <c r="D415" t="s">
        <v>10012</v>
      </c>
      <c r="E415" t="s">
        <v>12232</v>
      </c>
      <c r="F415" t="s">
        <v>10012</v>
      </c>
      <c r="G415" t="s">
        <v>10012</v>
      </c>
      <c r="H415" t="s">
        <v>10012</v>
      </c>
      <c r="I415" t="s">
        <v>10012</v>
      </c>
      <c r="J415" t="s">
        <v>10012</v>
      </c>
      <c r="K415" t="s">
        <v>10012</v>
      </c>
      <c r="L415" t="s">
        <v>10012</v>
      </c>
      <c r="M415" t="s">
        <v>10012</v>
      </c>
      <c r="N415" t="s">
        <v>10012</v>
      </c>
      <c r="O415" t="s">
        <v>10012</v>
      </c>
      <c r="P415" t="s">
        <v>10012</v>
      </c>
      <c r="Q415" t="s">
        <v>10012</v>
      </c>
      <c r="R415" t="s">
        <v>12233</v>
      </c>
      <c r="S415" t="s">
        <v>10012</v>
      </c>
      <c r="T415" t="s">
        <v>12234</v>
      </c>
      <c r="U415" t="s">
        <v>10012</v>
      </c>
      <c r="V415" t="s">
        <v>10012</v>
      </c>
      <c r="W415" t="s">
        <v>12235</v>
      </c>
      <c r="X415" t="s">
        <v>10012</v>
      </c>
      <c r="Y415" t="s">
        <v>10012</v>
      </c>
      <c r="Z415" t="s">
        <v>12236</v>
      </c>
      <c r="AA415" t="s">
        <v>12237</v>
      </c>
      <c r="AB415" t="s">
        <v>10012</v>
      </c>
      <c r="AC415" t="s">
        <v>10012</v>
      </c>
      <c r="AD415" s="69" t="s">
        <v>10012</v>
      </c>
      <c r="AE415" t="s">
        <v>10012</v>
      </c>
      <c r="AF415" t="s">
        <v>10012</v>
      </c>
      <c r="AG415" t="s">
        <v>10012</v>
      </c>
      <c r="AH415" t="s">
        <v>10012</v>
      </c>
      <c r="AI415" t="s">
        <v>10012</v>
      </c>
      <c r="AJ415" t="s">
        <v>12238</v>
      </c>
      <c r="AK415" t="s">
        <v>10012</v>
      </c>
      <c r="AL415" t="s">
        <v>10012</v>
      </c>
      <c r="AM415" t="s">
        <v>10012</v>
      </c>
      <c r="AN415" t="s">
        <v>10012</v>
      </c>
      <c r="AO415" t="s">
        <v>10012</v>
      </c>
      <c r="AP415" t="s">
        <v>10012</v>
      </c>
    </row>
    <row r="416" spans="1:42" x14ac:dyDescent="0.2">
      <c r="A416" t="s">
        <v>521</v>
      </c>
      <c r="B416" t="s">
        <v>10012</v>
      </c>
      <c r="C416" t="s">
        <v>10012</v>
      </c>
      <c r="D416" t="s">
        <v>10012</v>
      </c>
      <c r="E416" t="s">
        <v>10012</v>
      </c>
      <c r="F416" t="s">
        <v>10012</v>
      </c>
      <c r="G416" t="s">
        <v>10012</v>
      </c>
      <c r="H416" t="s">
        <v>10012</v>
      </c>
      <c r="I416" t="s">
        <v>10012</v>
      </c>
      <c r="J416" t="s">
        <v>10012</v>
      </c>
      <c r="K416" t="s">
        <v>10012</v>
      </c>
      <c r="L416" t="s">
        <v>10012</v>
      </c>
      <c r="M416" t="s">
        <v>10012</v>
      </c>
      <c r="N416" t="s">
        <v>10012</v>
      </c>
      <c r="O416" t="s">
        <v>12239</v>
      </c>
      <c r="P416" t="s">
        <v>10012</v>
      </c>
      <c r="Q416" t="s">
        <v>10012</v>
      </c>
      <c r="R416" t="s">
        <v>12240</v>
      </c>
      <c r="S416" t="s">
        <v>10012</v>
      </c>
      <c r="T416" t="s">
        <v>12241</v>
      </c>
      <c r="U416" t="s">
        <v>10012</v>
      </c>
      <c r="V416" t="s">
        <v>10012</v>
      </c>
      <c r="W416" t="s">
        <v>10012</v>
      </c>
      <c r="X416" t="s">
        <v>10012</v>
      </c>
      <c r="Y416" t="s">
        <v>10012</v>
      </c>
      <c r="Z416" t="s">
        <v>10012</v>
      </c>
      <c r="AA416" t="s">
        <v>10012</v>
      </c>
      <c r="AB416" t="s">
        <v>10012</v>
      </c>
      <c r="AC416" t="s">
        <v>10012</v>
      </c>
      <c r="AD416" s="69" t="s">
        <v>10012</v>
      </c>
      <c r="AE416" t="s">
        <v>10012</v>
      </c>
      <c r="AF416" t="s">
        <v>10012</v>
      </c>
      <c r="AG416" t="s">
        <v>10012</v>
      </c>
      <c r="AH416" t="s">
        <v>10012</v>
      </c>
      <c r="AI416" t="s">
        <v>10012</v>
      </c>
      <c r="AJ416" t="s">
        <v>10012</v>
      </c>
      <c r="AK416" t="s">
        <v>10012</v>
      </c>
      <c r="AL416" t="s">
        <v>10012</v>
      </c>
      <c r="AM416" t="s">
        <v>10012</v>
      </c>
      <c r="AN416" t="s">
        <v>10012</v>
      </c>
      <c r="AO416" t="s">
        <v>10012</v>
      </c>
      <c r="AP416" t="s">
        <v>10012</v>
      </c>
    </row>
    <row r="417" spans="1:42" x14ac:dyDescent="0.2">
      <c r="A417" t="s">
        <v>531</v>
      </c>
      <c r="B417" t="s">
        <v>10012</v>
      </c>
      <c r="C417" t="s">
        <v>10012</v>
      </c>
      <c r="D417" t="s">
        <v>10012</v>
      </c>
      <c r="E417" t="s">
        <v>10012</v>
      </c>
      <c r="F417" t="s">
        <v>10012</v>
      </c>
      <c r="G417" t="s">
        <v>10012</v>
      </c>
      <c r="H417" t="s">
        <v>10012</v>
      </c>
      <c r="I417" t="s">
        <v>10012</v>
      </c>
      <c r="J417" t="s">
        <v>10012</v>
      </c>
      <c r="K417" t="s">
        <v>10012</v>
      </c>
      <c r="L417" t="s">
        <v>10012</v>
      </c>
      <c r="M417" t="s">
        <v>10012</v>
      </c>
      <c r="N417" t="s">
        <v>10012</v>
      </c>
      <c r="O417" t="s">
        <v>10012</v>
      </c>
      <c r="P417" t="s">
        <v>10012</v>
      </c>
      <c r="Q417" t="s">
        <v>12242</v>
      </c>
      <c r="R417" t="s">
        <v>10012</v>
      </c>
      <c r="S417" t="s">
        <v>10012</v>
      </c>
      <c r="T417" t="s">
        <v>12243</v>
      </c>
      <c r="U417" t="s">
        <v>10012</v>
      </c>
      <c r="V417" t="s">
        <v>10012</v>
      </c>
      <c r="W417" t="s">
        <v>10012</v>
      </c>
      <c r="X417" t="s">
        <v>12244</v>
      </c>
      <c r="Y417" t="s">
        <v>10012</v>
      </c>
      <c r="Z417" t="s">
        <v>10012</v>
      </c>
      <c r="AA417" t="s">
        <v>10012</v>
      </c>
      <c r="AB417" t="s">
        <v>10012</v>
      </c>
      <c r="AC417" t="s">
        <v>10012</v>
      </c>
      <c r="AD417" s="69" t="s">
        <v>10012</v>
      </c>
      <c r="AE417" t="s">
        <v>10012</v>
      </c>
      <c r="AF417" t="s">
        <v>10012</v>
      </c>
      <c r="AG417" t="s">
        <v>10012</v>
      </c>
      <c r="AH417" t="s">
        <v>10012</v>
      </c>
      <c r="AI417" t="s">
        <v>10012</v>
      </c>
      <c r="AJ417" t="s">
        <v>10012</v>
      </c>
      <c r="AK417" t="s">
        <v>10012</v>
      </c>
      <c r="AL417" t="s">
        <v>10012</v>
      </c>
      <c r="AM417" t="s">
        <v>10012</v>
      </c>
      <c r="AN417" t="s">
        <v>10012</v>
      </c>
      <c r="AO417" t="s">
        <v>10012</v>
      </c>
      <c r="AP417" t="s">
        <v>10012</v>
      </c>
    </row>
    <row r="418" spans="1:42" x14ac:dyDescent="0.2">
      <c r="A418" t="s">
        <v>532</v>
      </c>
      <c r="B418" t="s">
        <v>10012</v>
      </c>
      <c r="C418" t="s">
        <v>10012</v>
      </c>
      <c r="D418" t="s">
        <v>10012</v>
      </c>
      <c r="E418" t="s">
        <v>10012</v>
      </c>
      <c r="F418" t="s">
        <v>10012</v>
      </c>
      <c r="G418" t="s">
        <v>10012</v>
      </c>
      <c r="H418" t="s">
        <v>10012</v>
      </c>
      <c r="I418" t="s">
        <v>10012</v>
      </c>
      <c r="J418" t="s">
        <v>10012</v>
      </c>
      <c r="K418" t="s">
        <v>10012</v>
      </c>
      <c r="L418" t="s">
        <v>10012</v>
      </c>
      <c r="M418" t="s">
        <v>10012</v>
      </c>
      <c r="N418" t="s">
        <v>10012</v>
      </c>
      <c r="O418" t="s">
        <v>10012</v>
      </c>
      <c r="P418" t="s">
        <v>10012</v>
      </c>
      <c r="Q418" t="s">
        <v>12245</v>
      </c>
      <c r="R418" t="s">
        <v>12246</v>
      </c>
      <c r="S418" t="s">
        <v>10012</v>
      </c>
      <c r="T418" t="s">
        <v>10012</v>
      </c>
      <c r="U418" t="s">
        <v>10012</v>
      </c>
      <c r="V418" t="s">
        <v>10012</v>
      </c>
      <c r="W418" t="s">
        <v>10012</v>
      </c>
      <c r="X418" t="s">
        <v>10012</v>
      </c>
      <c r="Y418" t="s">
        <v>10012</v>
      </c>
      <c r="Z418" t="s">
        <v>10012</v>
      </c>
      <c r="AA418" t="s">
        <v>10012</v>
      </c>
      <c r="AB418" t="s">
        <v>10012</v>
      </c>
      <c r="AC418" t="s">
        <v>10012</v>
      </c>
      <c r="AD418" s="69" t="s">
        <v>10012</v>
      </c>
      <c r="AE418" t="s">
        <v>10012</v>
      </c>
      <c r="AF418" t="s">
        <v>10012</v>
      </c>
      <c r="AG418" t="s">
        <v>10012</v>
      </c>
      <c r="AH418" t="s">
        <v>10012</v>
      </c>
      <c r="AI418" t="s">
        <v>10012</v>
      </c>
      <c r="AJ418" t="s">
        <v>10012</v>
      </c>
      <c r="AK418" t="s">
        <v>10012</v>
      </c>
      <c r="AL418" t="s">
        <v>10012</v>
      </c>
      <c r="AM418" t="s">
        <v>10012</v>
      </c>
      <c r="AN418" t="s">
        <v>10012</v>
      </c>
      <c r="AO418" t="s">
        <v>10012</v>
      </c>
      <c r="AP418" t="s">
        <v>10012</v>
      </c>
    </row>
    <row r="419" spans="1:42" x14ac:dyDescent="0.2">
      <c r="A419" t="s">
        <v>525</v>
      </c>
      <c r="B419" t="s">
        <v>10012</v>
      </c>
      <c r="C419" t="s">
        <v>10012</v>
      </c>
      <c r="D419" t="s">
        <v>10012</v>
      </c>
      <c r="E419" t="s">
        <v>10012</v>
      </c>
      <c r="F419" t="s">
        <v>10012</v>
      </c>
      <c r="G419" t="s">
        <v>10012</v>
      </c>
      <c r="H419" t="s">
        <v>10012</v>
      </c>
      <c r="I419" t="s">
        <v>10012</v>
      </c>
      <c r="J419" t="s">
        <v>10012</v>
      </c>
      <c r="K419" t="s">
        <v>10012</v>
      </c>
      <c r="L419" t="s">
        <v>10012</v>
      </c>
      <c r="M419" t="s">
        <v>10012</v>
      </c>
      <c r="N419" t="s">
        <v>10012</v>
      </c>
      <c r="O419" t="s">
        <v>10012</v>
      </c>
      <c r="P419" t="s">
        <v>10012</v>
      </c>
      <c r="Q419" t="s">
        <v>10012</v>
      </c>
      <c r="R419" t="s">
        <v>10012</v>
      </c>
      <c r="S419" t="s">
        <v>10012</v>
      </c>
      <c r="T419" t="s">
        <v>12247</v>
      </c>
      <c r="U419" t="s">
        <v>10012</v>
      </c>
      <c r="V419" t="s">
        <v>12248</v>
      </c>
      <c r="W419" t="s">
        <v>10012</v>
      </c>
      <c r="X419" t="s">
        <v>10012</v>
      </c>
      <c r="Y419" t="s">
        <v>10012</v>
      </c>
      <c r="Z419" t="s">
        <v>10012</v>
      </c>
      <c r="AA419" t="s">
        <v>10012</v>
      </c>
      <c r="AB419" t="s">
        <v>10012</v>
      </c>
      <c r="AC419" t="s">
        <v>10012</v>
      </c>
      <c r="AD419" s="69" t="s">
        <v>10012</v>
      </c>
      <c r="AE419" t="s">
        <v>10012</v>
      </c>
      <c r="AF419" t="s">
        <v>10012</v>
      </c>
      <c r="AG419" t="s">
        <v>10012</v>
      </c>
      <c r="AH419" t="s">
        <v>10012</v>
      </c>
      <c r="AI419" t="s">
        <v>10012</v>
      </c>
      <c r="AJ419" t="s">
        <v>10012</v>
      </c>
      <c r="AK419" t="s">
        <v>10012</v>
      </c>
      <c r="AL419" t="s">
        <v>10012</v>
      </c>
      <c r="AM419" t="s">
        <v>10012</v>
      </c>
      <c r="AN419" t="s">
        <v>10012</v>
      </c>
      <c r="AO419" t="s">
        <v>10012</v>
      </c>
      <c r="AP419" t="s">
        <v>10012</v>
      </c>
    </row>
    <row r="420" spans="1:42" x14ac:dyDescent="0.2">
      <c r="A420" t="s">
        <v>515</v>
      </c>
      <c r="B420" t="s">
        <v>10012</v>
      </c>
      <c r="C420" t="s">
        <v>10012</v>
      </c>
      <c r="D420" t="s">
        <v>10012</v>
      </c>
      <c r="E420" t="s">
        <v>10012</v>
      </c>
      <c r="F420" t="s">
        <v>10012</v>
      </c>
      <c r="G420" t="s">
        <v>10012</v>
      </c>
      <c r="H420" t="s">
        <v>10012</v>
      </c>
      <c r="I420" t="s">
        <v>10012</v>
      </c>
      <c r="J420" t="s">
        <v>10012</v>
      </c>
      <c r="K420" t="s">
        <v>10012</v>
      </c>
      <c r="L420" t="s">
        <v>10012</v>
      </c>
      <c r="M420" t="s">
        <v>10012</v>
      </c>
      <c r="N420" t="s">
        <v>10012</v>
      </c>
      <c r="O420" t="s">
        <v>10012</v>
      </c>
      <c r="P420" t="s">
        <v>10012</v>
      </c>
      <c r="Q420" t="s">
        <v>12249</v>
      </c>
      <c r="R420" t="s">
        <v>12250</v>
      </c>
      <c r="S420" t="s">
        <v>10012</v>
      </c>
      <c r="T420" t="s">
        <v>12251</v>
      </c>
      <c r="U420" t="s">
        <v>10012</v>
      </c>
      <c r="V420" t="s">
        <v>10012</v>
      </c>
      <c r="W420" t="s">
        <v>12252</v>
      </c>
      <c r="X420" t="s">
        <v>12253</v>
      </c>
      <c r="Y420" t="s">
        <v>10012</v>
      </c>
      <c r="Z420" t="s">
        <v>10012</v>
      </c>
      <c r="AA420" t="s">
        <v>10012</v>
      </c>
      <c r="AB420" t="s">
        <v>10012</v>
      </c>
      <c r="AC420" t="s">
        <v>10012</v>
      </c>
      <c r="AD420" s="69" t="s">
        <v>10012</v>
      </c>
      <c r="AE420" t="s">
        <v>10012</v>
      </c>
      <c r="AF420" t="s">
        <v>10012</v>
      </c>
      <c r="AG420" t="s">
        <v>10012</v>
      </c>
      <c r="AH420" t="s">
        <v>10012</v>
      </c>
      <c r="AI420" t="s">
        <v>10012</v>
      </c>
      <c r="AJ420" t="s">
        <v>10012</v>
      </c>
      <c r="AK420" t="s">
        <v>10012</v>
      </c>
      <c r="AL420" t="s">
        <v>10012</v>
      </c>
      <c r="AM420" t="s">
        <v>10012</v>
      </c>
      <c r="AN420" t="s">
        <v>10012</v>
      </c>
      <c r="AO420" t="s">
        <v>10012</v>
      </c>
      <c r="AP420" t="s">
        <v>10012</v>
      </c>
    </row>
    <row r="421" spans="1:42" x14ac:dyDescent="0.2">
      <c r="A421" t="s">
        <v>524</v>
      </c>
      <c r="B421" t="s">
        <v>10012</v>
      </c>
      <c r="C421" t="s">
        <v>10012</v>
      </c>
      <c r="D421" t="s">
        <v>10012</v>
      </c>
      <c r="E421" t="s">
        <v>10012</v>
      </c>
      <c r="F421" t="s">
        <v>10012</v>
      </c>
      <c r="G421" t="s">
        <v>10012</v>
      </c>
      <c r="H421" t="s">
        <v>10012</v>
      </c>
      <c r="I421" t="s">
        <v>10012</v>
      </c>
      <c r="J421" t="s">
        <v>10012</v>
      </c>
      <c r="K421" t="s">
        <v>10012</v>
      </c>
      <c r="L421" t="s">
        <v>10012</v>
      </c>
      <c r="M421" t="s">
        <v>10012</v>
      </c>
      <c r="N421" t="s">
        <v>10012</v>
      </c>
      <c r="O421" t="s">
        <v>10012</v>
      </c>
      <c r="P421" t="s">
        <v>10012</v>
      </c>
      <c r="Q421" t="s">
        <v>12254</v>
      </c>
      <c r="R421" t="s">
        <v>10012</v>
      </c>
      <c r="S421" t="s">
        <v>10012</v>
      </c>
      <c r="T421" t="s">
        <v>12255</v>
      </c>
      <c r="U421" t="s">
        <v>10012</v>
      </c>
      <c r="V421" t="s">
        <v>10012</v>
      </c>
      <c r="W421" t="s">
        <v>12256</v>
      </c>
      <c r="X421" t="s">
        <v>10012</v>
      </c>
      <c r="Y421" t="s">
        <v>10012</v>
      </c>
      <c r="Z421" t="s">
        <v>10012</v>
      </c>
      <c r="AA421" t="s">
        <v>10012</v>
      </c>
      <c r="AB421" t="s">
        <v>10012</v>
      </c>
      <c r="AC421" t="s">
        <v>10012</v>
      </c>
      <c r="AD421" s="69" t="s">
        <v>10012</v>
      </c>
      <c r="AE421" t="s">
        <v>10012</v>
      </c>
      <c r="AF421" t="s">
        <v>10012</v>
      </c>
      <c r="AG421" t="s">
        <v>10012</v>
      </c>
      <c r="AH421" t="s">
        <v>10012</v>
      </c>
      <c r="AI421" t="s">
        <v>10012</v>
      </c>
      <c r="AJ421" t="s">
        <v>10012</v>
      </c>
      <c r="AK421" t="s">
        <v>10012</v>
      </c>
      <c r="AL421" t="s">
        <v>10012</v>
      </c>
      <c r="AM421" t="s">
        <v>10012</v>
      </c>
      <c r="AN421" t="s">
        <v>10012</v>
      </c>
      <c r="AO421" t="s">
        <v>10012</v>
      </c>
      <c r="AP421" t="s">
        <v>10012</v>
      </c>
    </row>
    <row r="422" spans="1:42" x14ac:dyDescent="0.2">
      <c r="A422" t="s">
        <v>520</v>
      </c>
      <c r="B422" t="s">
        <v>12257</v>
      </c>
      <c r="C422" t="s">
        <v>10012</v>
      </c>
      <c r="D422" t="s">
        <v>10012</v>
      </c>
      <c r="E422" t="s">
        <v>12258</v>
      </c>
      <c r="F422" t="s">
        <v>10012</v>
      </c>
      <c r="G422" t="s">
        <v>10012</v>
      </c>
      <c r="H422" t="s">
        <v>10012</v>
      </c>
      <c r="I422" t="s">
        <v>10012</v>
      </c>
      <c r="J422" t="s">
        <v>10012</v>
      </c>
      <c r="K422" t="s">
        <v>10012</v>
      </c>
      <c r="L422" t="s">
        <v>10012</v>
      </c>
      <c r="M422" t="s">
        <v>10012</v>
      </c>
      <c r="N422" t="s">
        <v>10012</v>
      </c>
      <c r="O422" t="s">
        <v>10012</v>
      </c>
      <c r="P422" t="s">
        <v>10012</v>
      </c>
      <c r="Q422" t="s">
        <v>10012</v>
      </c>
      <c r="R422" t="s">
        <v>12259</v>
      </c>
      <c r="S422" t="s">
        <v>10012</v>
      </c>
      <c r="T422" t="s">
        <v>12260</v>
      </c>
      <c r="U422" t="s">
        <v>10012</v>
      </c>
      <c r="V422" t="s">
        <v>10012</v>
      </c>
      <c r="W422" t="s">
        <v>12261</v>
      </c>
      <c r="X422" t="s">
        <v>12262</v>
      </c>
      <c r="Y422" t="s">
        <v>10012</v>
      </c>
      <c r="Z422" t="s">
        <v>10012</v>
      </c>
      <c r="AA422" t="s">
        <v>10012</v>
      </c>
      <c r="AB422" t="s">
        <v>12263</v>
      </c>
      <c r="AC422" t="s">
        <v>10012</v>
      </c>
      <c r="AD422" s="69" t="s">
        <v>10012</v>
      </c>
      <c r="AE422" t="s">
        <v>10012</v>
      </c>
      <c r="AF422" t="s">
        <v>10012</v>
      </c>
      <c r="AG422" t="s">
        <v>10012</v>
      </c>
      <c r="AH422" t="s">
        <v>10012</v>
      </c>
      <c r="AI422" t="s">
        <v>10012</v>
      </c>
      <c r="AJ422" t="s">
        <v>10012</v>
      </c>
      <c r="AK422" t="s">
        <v>10012</v>
      </c>
      <c r="AL422" t="s">
        <v>10012</v>
      </c>
      <c r="AM422" t="s">
        <v>10012</v>
      </c>
      <c r="AN422" t="s">
        <v>10012</v>
      </c>
      <c r="AO422" t="s">
        <v>10012</v>
      </c>
      <c r="AP422" t="s">
        <v>10012</v>
      </c>
    </row>
    <row r="423" spans="1:42" x14ac:dyDescent="0.2">
      <c r="A423" t="s">
        <v>527</v>
      </c>
      <c r="B423" t="s">
        <v>12264</v>
      </c>
      <c r="C423" t="s">
        <v>10012</v>
      </c>
      <c r="D423" t="s">
        <v>10012</v>
      </c>
      <c r="E423" t="s">
        <v>10012</v>
      </c>
      <c r="F423" t="s">
        <v>10012</v>
      </c>
      <c r="G423" t="s">
        <v>10012</v>
      </c>
      <c r="H423" t="s">
        <v>10012</v>
      </c>
      <c r="I423" t="s">
        <v>10012</v>
      </c>
      <c r="J423" t="s">
        <v>10012</v>
      </c>
      <c r="K423" t="s">
        <v>10012</v>
      </c>
      <c r="L423" t="s">
        <v>10012</v>
      </c>
      <c r="M423" t="s">
        <v>10012</v>
      </c>
      <c r="N423" t="s">
        <v>10012</v>
      </c>
      <c r="O423" t="s">
        <v>10012</v>
      </c>
      <c r="P423" t="s">
        <v>10012</v>
      </c>
      <c r="Q423" t="s">
        <v>12265</v>
      </c>
      <c r="R423" t="s">
        <v>12266</v>
      </c>
      <c r="S423" t="s">
        <v>10012</v>
      </c>
      <c r="T423" t="s">
        <v>12267</v>
      </c>
      <c r="U423" t="s">
        <v>10012</v>
      </c>
      <c r="V423" t="s">
        <v>10012</v>
      </c>
      <c r="W423" t="s">
        <v>10012</v>
      </c>
      <c r="X423" t="s">
        <v>12268</v>
      </c>
      <c r="Y423" t="s">
        <v>10012</v>
      </c>
      <c r="Z423" t="s">
        <v>10012</v>
      </c>
      <c r="AA423" t="s">
        <v>10012</v>
      </c>
      <c r="AB423" t="s">
        <v>10012</v>
      </c>
      <c r="AC423" t="s">
        <v>10012</v>
      </c>
      <c r="AD423" s="69" t="s">
        <v>10012</v>
      </c>
      <c r="AE423" t="s">
        <v>10012</v>
      </c>
      <c r="AF423" t="s">
        <v>10012</v>
      </c>
      <c r="AG423" t="s">
        <v>10012</v>
      </c>
      <c r="AH423" t="s">
        <v>10012</v>
      </c>
      <c r="AI423" t="s">
        <v>10012</v>
      </c>
      <c r="AJ423" t="s">
        <v>10012</v>
      </c>
      <c r="AK423" t="s">
        <v>10012</v>
      </c>
      <c r="AL423" t="s">
        <v>10012</v>
      </c>
      <c r="AM423" t="s">
        <v>10012</v>
      </c>
      <c r="AN423" t="s">
        <v>10012</v>
      </c>
      <c r="AO423" t="s">
        <v>10012</v>
      </c>
      <c r="AP423" t="s">
        <v>10012</v>
      </c>
    </row>
    <row r="424" spans="1:42" x14ac:dyDescent="0.2">
      <c r="A424" t="s">
        <v>517</v>
      </c>
      <c r="B424" t="s">
        <v>12269</v>
      </c>
      <c r="C424" t="s">
        <v>10012</v>
      </c>
      <c r="D424" t="s">
        <v>10012</v>
      </c>
      <c r="E424" t="s">
        <v>10012</v>
      </c>
      <c r="F424" t="s">
        <v>10012</v>
      </c>
      <c r="G424" t="s">
        <v>10012</v>
      </c>
      <c r="H424" t="s">
        <v>10012</v>
      </c>
      <c r="I424" t="s">
        <v>10012</v>
      </c>
      <c r="J424" t="s">
        <v>10012</v>
      </c>
      <c r="K424" t="s">
        <v>10012</v>
      </c>
      <c r="L424" t="s">
        <v>10012</v>
      </c>
      <c r="M424" t="s">
        <v>10012</v>
      </c>
      <c r="N424" t="s">
        <v>10012</v>
      </c>
      <c r="O424" t="s">
        <v>10012</v>
      </c>
      <c r="P424" t="s">
        <v>10012</v>
      </c>
      <c r="Q424" t="s">
        <v>10012</v>
      </c>
      <c r="R424" t="s">
        <v>12270</v>
      </c>
      <c r="S424" t="s">
        <v>10012</v>
      </c>
      <c r="T424" t="s">
        <v>10012</v>
      </c>
      <c r="U424" t="s">
        <v>10012</v>
      </c>
      <c r="V424" t="s">
        <v>10012</v>
      </c>
      <c r="W424" t="s">
        <v>10012</v>
      </c>
      <c r="X424" t="s">
        <v>12271</v>
      </c>
      <c r="Y424" t="s">
        <v>10012</v>
      </c>
      <c r="Z424" t="s">
        <v>10012</v>
      </c>
      <c r="AA424" t="s">
        <v>10012</v>
      </c>
      <c r="AB424" t="s">
        <v>10012</v>
      </c>
      <c r="AC424" t="s">
        <v>10012</v>
      </c>
      <c r="AD424" s="69" t="s">
        <v>10012</v>
      </c>
      <c r="AE424" t="s">
        <v>10012</v>
      </c>
      <c r="AF424" t="s">
        <v>10012</v>
      </c>
      <c r="AG424" t="s">
        <v>10012</v>
      </c>
      <c r="AH424" t="s">
        <v>10012</v>
      </c>
      <c r="AI424" t="s">
        <v>10012</v>
      </c>
      <c r="AJ424" t="s">
        <v>10012</v>
      </c>
      <c r="AK424" t="s">
        <v>10012</v>
      </c>
      <c r="AL424" t="s">
        <v>10012</v>
      </c>
      <c r="AM424" t="s">
        <v>10012</v>
      </c>
      <c r="AN424" t="s">
        <v>10012</v>
      </c>
      <c r="AO424" t="s">
        <v>10012</v>
      </c>
      <c r="AP424" t="s">
        <v>10012</v>
      </c>
    </row>
    <row r="425" spans="1:42" x14ac:dyDescent="0.2">
      <c r="A425" t="s">
        <v>519</v>
      </c>
      <c r="B425" t="s">
        <v>12272</v>
      </c>
      <c r="C425" t="s">
        <v>10012</v>
      </c>
      <c r="D425" t="s">
        <v>10012</v>
      </c>
      <c r="E425" t="s">
        <v>12273</v>
      </c>
      <c r="F425" t="s">
        <v>10012</v>
      </c>
      <c r="G425" t="s">
        <v>10012</v>
      </c>
      <c r="H425" t="s">
        <v>10012</v>
      </c>
      <c r="I425" t="s">
        <v>10012</v>
      </c>
      <c r="J425" t="s">
        <v>10012</v>
      </c>
      <c r="K425" t="s">
        <v>10012</v>
      </c>
      <c r="L425" t="s">
        <v>10012</v>
      </c>
      <c r="M425" t="s">
        <v>10012</v>
      </c>
      <c r="N425" t="s">
        <v>10012</v>
      </c>
      <c r="O425" t="s">
        <v>10012</v>
      </c>
      <c r="P425" t="s">
        <v>10012</v>
      </c>
      <c r="Q425" t="s">
        <v>12274</v>
      </c>
      <c r="R425" t="s">
        <v>12275</v>
      </c>
      <c r="S425" t="s">
        <v>10012</v>
      </c>
      <c r="T425" t="s">
        <v>12276</v>
      </c>
      <c r="U425" t="s">
        <v>10012</v>
      </c>
      <c r="V425" t="s">
        <v>10012</v>
      </c>
      <c r="W425" t="s">
        <v>12277</v>
      </c>
      <c r="X425" t="s">
        <v>12278</v>
      </c>
      <c r="Y425" t="s">
        <v>10012</v>
      </c>
      <c r="Z425" t="s">
        <v>10012</v>
      </c>
      <c r="AA425" t="s">
        <v>10012</v>
      </c>
      <c r="AB425" t="s">
        <v>10012</v>
      </c>
      <c r="AC425" t="s">
        <v>10012</v>
      </c>
      <c r="AD425" s="69" t="s">
        <v>10012</v>
      </c>
      <c r="AE425" t="s">
        <v>10012</v>
      </c>
      <c r="AF425" t="s">
        <v>10012</v>
      </c>
      <c r="AG425" t="s">
        <v>10012</v>
      </c>
      <c r="AH425" t="s">
        <v>10012</v>
      </c>
      <c r="AI425" t="s">
        <v>10012</v>
      </c>
      <c r="AJ425" t="s">
        <v>10012</v>
      </c>
      <c r="AK425" t="s">
        <v>10012</v>
      </c>
      <c r="AL425" t="s">
        <v>10012</v>
      </c>
      <c r="AM425" t="s">
        <v>10012</v>
      </c>
      <c r="AN425" t="s">
        <v>10012</v>
      </c>
      <c r="AO425" t="s">
        <v>10012</v>
      </c>
      <c r="AP425" t="s">
        <v>10012</v>
      </c>
    </row>
    <row r="426" spans="1:42" x14ac:dyDescent="0.2">
      <c r="A426" t="s">
        <v>523</v>
      </c>
      <c r="B426" t="s">
        <v>10012</v>
      </c>
      <c r="C426" t="s">
        <v>12279</v>
      </c>
      <c r="D426" t="s">
        <v>10012</v>
      </c>
      <c r="E426" t="s">
        <v>12280</v>
      </c>
      <c r="F426" t="s">
        <v>10012</v>
      </c>
      <c r="G426" t="s">
        <v>10012</v>
      </c>
      <c r="H426" t="s">
        <v>10012</v>
      </c>
      <c r="I426" t="s">
        <v>10012</v>
      </c>
      <c r="J426" t="s">
        <v>10012</v>
      </c>
      <c r="K426" t="s">
        <v>10012</v>
      </c>
      <c r="L426" t="s">
        <v>10012</v>
      </c>
      <c r="M426" t="s">
        <v>10012</v>
      </c>
      <c r="N426" t="s">
        <v>10012</v>
      </c>
      <c r="O426" t="s">
        <v>10012</v>
      </c>
      <c r="P426" t="s">
        <v>10012</v>
      </c>
      <c r="Q426" t="s">
        <v>10012</v>
      </c>
      <c r="R426" t="s">
        <v>12281</v>
      </c>
      <c r="S426" t="s">
        <v>10012</v>
      </c>
      <c r="T426" t="s">
        <v>10012</v>
      </c>
      <c r="U426" t="s">
        <v>10012</v>
      </c>
      <c r="V426" t="s">
        <v>10012</v>
      </c>
      <c r="W426" t="s">
        <v>12282</v>
      </c>
      <c r="X426" t="s">
        <v>12283</v>
      </c>
      <c r="Y426" t="s">
        <v>10012</v>
      </c>
      <c r="Z426" t="s">
        <v>10012</v>
      </c>
      <c r="AA426" t="s">
        <v>10012</v>
      </c>
      <c r="AB426" t="s">
        <v>12284</v>
      </c>
      <c r="AC426" t="s">
        <v>12285</v>
      </c>
      <c r="AD426" s="69" t="s">
        <v>10012</v>
      </c>
      <c r="AE426" t="s">
        <v>10012</v>
      </c>
      <c r="AF426" t="s">
        <v>10012</v>
      </c>
      <c r="AG426" t="s">
        <v>10012</v>
      </c>
      <c r="AH426" t="s">
        <v>10012</v>
      </c>
      <c r="AI426" t="s">
        <v>10012</v>
      </c>
      <c r="AJ426" t="s">
        <v>10012</v>
      </c>
      <c r="AK426" t="s">
        <v>10012</v>
      </c>
      <c r="AL426" t="s">
        <v>10012</v>
      </c>
      <c r="AM426" t="s">
        <v>10012</v>
      </c>
      <c r="AN426" t="s">
        <v>10012</v>
      </c>
      <c r="AO426" t="s">
        <v>10012</v>
      </c>
      <c r="AP426" t="s">
        <v>10012</v>
      </c>
    </row>
    <row r="427" spans="1:42" x14ac:dyDescent="0.2">
      <c r="A427" t="s">
        <v>522</v>
      </c>
      <c r="B427" t="s">
        <v>10012</v>
      </c>
      <c r="C427" t="s">
        <v>10012</v>
      </c>
      <c r="D427" t="s">
        <v>10012</v>
      </c>
      <c r="E427" t="s">
        <v>10012</v>
      </c>
      <c r="F427" t="s">
        <v>10012</v>
      </c>
      <c r="G427" t="s">
        <v>10012</v>
      </c>
      <c r="H427" t="s">
        <v>10012</v>
      </c>
      <c r="I427" t="s">
        <v>10012</v>
      </c>
      <c r="J427" t="s">
        <v>10012</v>
      </c>
      <c r="K427" t="s">
        <v>10012</v>
      </c>
      <c r="L427" t="s">
        <v>10012</v>
      </c>
      <c r="M427" t="s">
        <v>10012</v>
      </c>
      <c r="N427" t="s">
        <v>10012</v>
      </c>
      <c r="O427" t="s">
        <v>10012</v>
      </c>
      <c r="P427" t="s">
        <v>10012</v>
      </c>
      <c r="Q427" t="s">
        <v>10012</v>
      </c>
      <c r="R427" t="s">
        <v>10012</v>
      </c>
      <c r="S427" t="s">
        <v>10012</v>
      </c>
      <c r="T427" t="s">
        <v>10012</v>
      </c>
      <c r="U427" t="s">
        <v>10012</v>
      </c>
      <c r="V427" t="s">
        <v>10012</v>
      </c>
      <c r="W427" t="s">
        <v>12286</v>
      </c>
      <c r="X427" t="s">
        <v>10012</v>
      </c>
      <c r="Y427" t="s">
        <v>10012</v>
      </c>
      <c r="Z427" t="s">
        <v>10012</v>
      </c>
      <c r="AA427" t="s">
        <v>10012</v>
      </c>
      <c r="AB427" t="s">
        <v>10012</v>
      </c>
      <c r="AC427" t="s">
        <v>10012</v>
      </c>
      <c r="AD427" s="69" t="s">
        <v>10012</v>
      </c>
      <c r="AE427" t="s">
        <v>10012</v>
      </c>
      <c r="AF427" t="s">
        <v>10012</v>
      </c>
      <c r="AG427" t="s">
        <v>10012</v>
      </c>
      <c r="AH427" t="s">
        <v>10012</v>
      </c>
      <c r="AI427" t="s">
        <v>10012</v>
      </c>
      <c r="AJ427" t="s">
        <v>10012</v>
      </c>
      <c r="AK427" t="s">
        <v>10012</v>
      </c>
      <c r="AL427" t="s">
        <v>10012</v>
      </c>
      <c r="AM427" t="s">
        <v>10012</v>
      </c>
      <c r="AN427" t="s">
        <v>10012</v>
      </c>
      <c r="AO427" t="s">
        <v>10012</v>
      </c>
      <c r="AP427" t="s">
        <v>10012</v>
      </c>
    </row>
    <row r="428" spans="1:42" x14ac:dyDescent="0.2">
      <c r="A428" t="s">
        <v>514</v>
      </c>
      <c r="B428" t="s">
        <v>10012</v>
      </c>
      <c r="C428" t="s">
        <v>10012</v>
      </c>
      <c r="D428" t="s">
        <v>10012</v>
      </c>
      <c r="E428" t="s">
        <v>10012</v>
      </c>
      <c r="F428" t="s">
        <v>10012</v>
      </c>
      <c r="G428" t="s">
        <v>10012</v>
      </c>
      <c r="H428" t="s">
        <v>10012</v>
      </c>
      <c r="I428" t="s">
        <v>10012</v>
      </c>
      <c r="J428" t="s">
        <v>10012</v>
      </c>
      <c r="K428" t="s">
        <v>10012</v>
      </c>
      <c r="L428" t="s">
        <v>10012</v>
      </c>
      <c r="M428" t="s">
        <v>10012</v>
      </c>
      <c r="N428" t="s">
        <v>10012</v>
      </c>
      <c r="O428" t="s">
        <v>10012</v>
      </c>
      <c r="P428" t="s">
        <v>10012</v>
      </c>
      <c r="Q428" t="s">
        <v>12287</v>
      </c>
      <c r="R428" t="s">
        <v>10012</v>
      </c>
      <c r="S428" t="s">
        <v>10012</v>
      </c>
      <c r="T428" t="s">
        <v>10012</v>
      </c>
      <c r="U428" t="s">
        <v>10012</v>
      </c>
      <c r="V428" t="s">
        <v>10012</v>
      </c>
      <c r="W428" t="s">
        <v>12288</v>
      </c>
      <c r="X428" t="s">
        <v>12289</v>
      </c>
      <c r="Y428" t="s">
        <v>10012</v>
      </c>
      <c r="Z428" t="s">
        <v>10012</v>
      </c>
      <c r="AA428" t="s">
        <v>10012</v>
      </c>
      <c r="AB428" t="s">
        <v>10012</v>
      </c>
      <c r="AC428" t="s">
        <v>10012</v>
      </c>
      <c r="AD428" s="69" t="s">
        <v>10012</v>
      </c>
      <c r="AE428" t="s">
        <v>10012</v>
      </c>
      <c r="AF428" t="s">
        <v>10012</v>
      </c>
      <c r="AG428" t="s">
        <v>10012</v>
      </c>
      <c r="AH428" t="s">
        <v>10012</v>
      </c>
      <c r="AI428" t="s">
        <v>10012</v>
      </c>
      <c r="AJ428" t="s">
        <v>10012</v>
      </c>
      <c r="AK428" t="s">
        <v>10012</v>
      </c>
      <c r="AL428" t="s">
        <v>10012</v>
      </c>
      <c r="AM428" t="s">
        <v>10012</v>
      </c>
      <c r="AN428" t="s">
        <v>10012</v>
      </c>
      <c r="AO428" t="s">
        <v>10012</v>
      </c>
      <c r="AP428" t="s">
        <v>10012</v>
      </c>
    </row>
    <row r="429" spans="1:42" x14ac:dyDescent="0.2">
      <c r="A429" t="s">
        <v>718</v>
      </c>
      <c r="B429" t="s">
        <v>10012</v>
      </c>
      <c r="C429" t="s">
        <v>10012</v>
      </c>
      <c r="D429" t="s">
        <v>10012</v>
      </c>
      <c r="E429" t="s">
        <v>10012</v>
      </c>
      <c r="F429" t="s">
        <v>10012</v>
      </c>
      <c r="G429" t="s">
        <v>10012</v>
      </c>
      <c r="H429" t="s">
        <v>10012</v>
      </c>
      <c r="I429" t="s">
        <v>10012</v>
      </c>
      <c r="J429" t="s">
        <v>10012</v>
      </c>
      <c r="K429" t="s">
        <v>10012</v>
      </c>
      <c r="L429" t="s">
        <v>10012</v>
      </c>
      <c r="M429" t="s">
        <v>10012</v>
      </c>
      <c r="N429" t="s">
        <v>10012</v>
      </c>
      <c r="O429" t="s">
        <v>10012</v>
      </c>
      <c r="P429" t="s">
        <v>10012</v>
      </c>
      <c r="Q429" t="s">
        <v>12290</v>
      </c>
      <c r="R429" t="s">
        <v>10012</v>
      </c>
      <c r="S429" t="s">
        <v>10012</v>
      </c>
      <c r="T429" t="s">
        <v>10012</v>
      </c>
      <c r="U429" t="s">
        <v>10012</v>
      </c>
      <c r="V429" t="s">
        <v>10012</v>
      </c>
      <c r="W429" t="s">
        <v>10012</v>
      </c>
      <c r="X429" t="s">
        <v>12291</v>
      </c>
      <c r="Y429" t="s">
        <v>10012</v>
      </c>
      <c r="Z429" t="s">
        <v>10012</v>
      </c>
      <c r="AA429" t="s">
        <v>10012</v>
      </c>
      <c r="AB429" t="s">
        <v>10012</v>
      </c>
      <c r="AC429" t="s">
        <v>10012</v>
      </c>
      <c r="AD429" s="69" t="s">
        <v>10012</v>
      </c>
      <c r="AE429" t="s">
        <v>10012</v>
      </c>
      <c r="AF429" t="s">
        <v>10012</v>
      </c>
      <c r="AG429" t="s">
        <v>10012</v>
      </c>
      <c r="AH429" t="s">
        <v>10012</v>
      </c>
      <c r="AI429" t="s">
        <v>10012</v>
      </c>
      <c r="AJ429" t="s">
        <v>10012</v>
      </c>
      <c r="AK429" t="s">
        <v>10012</v>
      </c>
      <c r="AL429" t="s">
        <v>10012</v>
      </c>
      <c r="AM429" t="s">
        <v>10012</v>
      </c>
      <c r="AN429" t="s">
        <v>10012</v>
      </c>
      <c r="AO429" t="s">
        <v>10012</v>
      </c>
      <c r="AP429" t="s">
        <v>10012</v>
      </c>
    </row>
    <row r="430" spans="1:42" x14ac:dyDescent="0.2">
      <c r="A430" t="s">
        <v>717</v>
      </c>
      <c r="B430" t="s">
        <v>10012</v>
      </c>
      <c r="C430" t="s">
        <v>10012</v>
      </c>
      <c r="D430" t="s">
        <v>10012</v>
      </c>
      <c r="E430" t="s">
        <v>10012</v>
      </c>
      <c r="F430" t="s">
        <v>10012</v>
      </c>
      <c r="G430" t="s">
        <v>10012</v>
      </c>
      <c r="H430" t="s">
        <v>10012</v>
      </c>
      <c r="I430" t="s">
        <v>10012</v>
      </c>
      <c r="J430" t="s">
        <v>10012</v>
      </c>
      <c r="K430" t="s">
        <v>10012</v>
      </c>
      <c r="L430" t="s">
        <v>10012</v>
      </c>
      <c r="M430" t="s">
        <v>10012</v>
      </c>
      <c r="N430" t="s">
        <v>10012</v>
      </c>
      <c r="O430" t="s">
        <v>10012</v>
      </c>
      <c r="P430" t="s">
        <v>10012</v>
      </c>
      <c r="Q430" t="s">
        <v>12292</v>
      </c>
      <c r="R430" t="s">
        <v>12293</v>
      </c>
      <c r="S430" t="s">
        <v>10012</v>
      </c>
      <c r="T430" t="s">
        <v>10012</v>
      </c>
      <c r="U430" t="s">
        <v>10012</v>
      </c>
      <c r="V430" t="s">
        <v>10012</v>
      </c>
      <c r="W430" t="s">
        <v>10012</v>
      </c>
      <c r="X430" t="s">
        <v>12294</v>
      </c>
      <c r="Y430" t="s">
        <v>10012</v>
      </c>
      <c r="Z430" t="s">
        <v>10012</v>
      </c>
      <c r="AA430" t="s">
        <v>10012</v>
      </c>
      <c r="AB430" t="s">
        <v>10012</v>
      </c>
      <c r="AC430" t="s">
        <v>10012</v>
      </c>
      <c r="AD430" s="69" t="s">
        <v>10012</v>
      </c>
      <c r="AE430" t="s">
        <v>10012</v>
      </c>
      <c r="AF430" t="s">
        <v>10012</v>
      </c>
      <c r="AG430" t="s">
        <v>10012</v>
      </c>
      <c r="AH430" t="s">
        <v>10012</v>
      </c>
      <c r="AI430" t="s">
        <v>10012</v>
      </c>
      <c r="AJ430" t="s">
        <v>10012</v>
      </c>
      <c r="AK430" t="s">
        <v>10012</v>
      </c>
      <c r="AL430" t="s">
        <v>10012</v>
      </c>
      <c r="AM430" t="s">
        <v>10012</v>
      </c>
      <c r="AN430" t="s">
        <v>10012</v>
      </c>
      <c r="AO430" t="s">
        <v>10012</v>
      </c>
      <c r="AP430" t="s">
        <v>10012</v>
      </c>
    </row>
    <row r="431" spans="1:42" x14ac:dyDescent="0.2">
      <c r="A431" t="s">
        <v>573</v>
      </c>
      <c r="B431" t="s">
        <v>12295</v>
      </c>
      <c r="C431" t="s">
        <v>10012</v>
      </c>
      <c r="D431" t="s">
        <v>10012</v>
      </c>
      <c r="E431" t="s">
        <v>10012</v>
      </c>
      <c r="F431" t="s">
        <v>10012</v>
      </c>
      <c r="G431" t="s">
        <v>10012</v>
      </c>
      <c r="H431" t="s">
        <v>10012</v>
      </c>
      <c r="I431" t="s">
        <v>10012</v>
      </c>
      <c r="J431" t="s">
        <v>10012</v>
      </c>
      <c r="K431" t="s">
        <v>10012</v>
      </c>
      <c r="L431" t="s">
        <v>10012</v>
      </c>
      <c r="M431" t="s">
        <v>10012</v>
      </c>
      <c r="N431" t="s">
        <v>10012</v>
      </c>
      <c r="O431" t="s">
        <v>10012</v>
      </c>
      <c r="P431" t="s">
        <v>10012</v>
      </c>
      <c r="Q431" t="s">
        <v>10012</v>
      </c>
      <c r="R431" t="s">
        <v>12296</v>
      </c>
      <c r="S431" t="s">
        <v>10012</v>
      </c>
      <c r="T431" t="s">
        <v>12297</v>
      </c>
      <c r="U431" t="s">
        <v>10012</v>
      </c>
      <c r="V431" t="s">
        <v>10012</v>
      </c>
      <c r="W431" t="s">
        <v>12298</v>
      </c>
      <c r="X431" t="s">
        <v>12299</v>
      </c>
      <c r="Y431" t="s">
        <v>10012</v>
      </c>
      <c r="Z431" t="s">
        <v>10012</v>
      </c>
      <c r="AA431" t="s">
        <v>10012</v>
      </c>
      <c r="AB431" t="s">
        <v>10012</v>
      </c>
      <c r="AC431" t="s">
        <v>10012</v>
      </c>
      <c r="AD431" s="69" t="s">
        <v>10012</v>
      </c>
      <c r="AE431" t="s">
        <v>10012</v>
      </c>
      <c r="AF431" t="s">
        <v>10012</v>
      </c>
      <c r="AG431" t="s">
        <v>10012</v>
      </c>
      <c r="AH431" t="s">
        <v>10012</v>
      </c>
      <c r="AI431" t="s">
        <v>10012</v>
      </c>
      <c r="AJ431" t="s">
        <v>10012</v>
      </c>
      <c r="AK431" t="s">
        <v>10012</v>
      </c>
      <c r="AL431" t="s">
        <v>10012</v>
      </c>
      <c r="AM431" t="s">
        <v>10012</v>
      </c>
      <c r="AN431" t="s">
        <v>10012</v>
      </c>
      <c r="AO431" t="s">
        <v>10012</v>
      </c>
      <c r="AP431" t="s">
        <v>10012</v>
      </c>
    </row>
    <row r="432" spans="1:42" x14ac:dyDescent="0.2">
      <c r="A432" t="s">
        <v>551</v>
      </c>
      <c r="B432" t="s">
        <v>10012</v>
      </c>
      <c r="C432" t="s">
        <v>10012</v>
      </c>
      <c r="D432" t="s">
        <v>10012</v>
      </c>
      <c r="E432" t="s">
        <v>10012</v>
      </c>
      <c r="F432" t="s">
        <v>10012</v>
      </c>
      <c r="G432" t="s">
        <v>10012</v>
      </c>
      <c r="H432" t="s">
        <v>10012</v>
      </c>
      <c r="I432" t="s">
        <v>10012</v>
      </c>
      <c r="J432" t="s">
        <v>10012</v>
      </c>
      <c r="K432" t="s">
        <v>10012</v>
      </c>
      <c r="L432" t="s">
        <v>10012</v>
      </c>
      <c r="M432" t="s">
        <v>10012</v>
      </c>
      <c r="N432" t="s">
        <v>10012</v>
      </c>
      <c r="O432" t="s">
        <v>10012</v>
      </c>
      <c r="P432" t="s">
        <v>10012</v>
      </c>
      <c r="Q432" t="s">
        <v>12300</v>
      </c>
      <c r="R432" t="s">
        <v>10012</v>
      </c>
      <c r="S432" t="s">
        <v>10012</v>
      </c>
      <c r="T432" t="s">
        <v>10012</v>
      </c>
      <c r="U432" t="s">
        <v>10012</v>
      </c>
      <c r="V432" t="s">
        <v>10012</v>
      </c>
      <c r="W432" t="s">
        <v>12301</v>
      </c>
      <c r="X432" t="s">
        <v>12302</v>
      </c>
      <c r="Y432" t="s">
        <v>10012</v>
      </c>
      <c r="Z432" t="s">
        <v>10012</v>
      </c>
      <c r="AA432" t="s">
        <v>10012</v>
      </c>
      <c r="AB432" t="s">
        <v>10012</v>
      </c>
      <c r="AC432" t="s">
        <v>10012</v>
      </c>
      <c r="AD432" s="69" t="s">
        <v>10012</v>
      </c>
      <c r="AE432" t="s">
        <v>10012</v>
      </c>
      <c r="AF432" t="s">
        <v>10012</v>
      </c>
      <c r="AG432" t="s">
        <v>10012</v>
      </c>
      <c r="AH432" t="s">
        <v>10012</v>
      </c>
      <c r="AI432" t="s">
        <v>10012</v>
      </c>
      <c r="AJ432" t="s">
        <v>10012</v>
      </c>
      <c r="AK432" t="s">
        <v>10012</v>
      </c>
      <c r="AL432" t="s">
        <v>10012</v>
      </c>
      <c r="AM432" t="s">
        <v>10012</v>
      </c>
      <c r="AN432" t="s">
        <v>10012</v>
      </c>
      <c r="AO432" t="s">
        <v>10012</v>
      </c>
      <c r="AP432" t="s">
        <v>10012</v>
      </c>
    </row>
    <row r="433" spans="1:42" x14ac:dyDescent="0.2">
      <c r="A433" t="s">
        <v>554</v>
      </c>
      <c r="B433" t="s">
        <v>12303</v>
      </c>
      <c r="C433" t="s">
        <v>10012</v>
      </c>
      <c r="D433" t="s">
        <v>10012</v>
      </c>
      <c r="E433" t="s">
        <v>10012</v>
      </c>
      <c r="F433" t="s">
        <v>10012</v>
      </c>
      <c r="G433" t="s">
        <v>10012</v>
      </c>
      <c r="H433" t="s">
        <v>10012</v>
      </c>
      <c r="I433" t="s">
        <v>10012</v>
      </c>
      <c r="J433" t="s">
        <v>10012</v>
      </c>
      <c r="K433" t="s">
        <v>10012</v>
      </c>
      <c r="L433" t="s">
        <v>10012</v>
      </c>
      <c r="M433" t="s">
        <v>10012</v>
      </c>
      <c r="N433" t="s">
        <v>10012</v>
      </c>
      <c r="O433" t="s">
        <v>10012</v>
      </c>
      <c r="P433" t="s">
        <v>10012</v>
      </c>
      <c r="Q433" t="s">
        <v>10012</v>
      </c>
      <c r="R433" t="s">
        <v>10012</v>
      </c>
      <c r="S433" t="s">
        <v>10012</v>
      </c>
      <c r="T433" t="s">
        <v>12304</v>
      </c>
      <c r="U433" t="s">
        <v>10012</v>
      </c>
      <c r="V433" t="s">
        <v>10012</v>
      </c>
      <c r="W433" t="s">
        <v>12305</v>
      </c>
      <c r="X433" t="s">
        <v>12306</v>
      </c>
      <c r="Y433" t="s">
        <v>10012</v>
      </c>
      <c r="Z433" t="s">
        <v>10012</v>
      </c>
      <c r="AA433" t="s">
        <v>10012</v>
      </c>
      <c r="AB433" t="s">
        <v>10012</v>
      </c>
      <c r="AC433" t="s">
        <v>10012</v>
      </c>
      <c r="AD433" s="69" t="s">
        <v>10012</v>
      </c>
      <c r="AE433" t="s">
        <v>10012</v>
      </c>
      <c r="AF433" t="s">
        <v>10012</v>
      </c>
      <c r="AG433" t="s">
        <v>10012</v>
      </c>
      <c r="AH433" t="s">
        <v>10012</v>
      </c>
      <c r="AI433" t="s">
        <v>10012</v>
      </c>
      <c r="AJ433" t="s">
        <v>10012</v>
      </c>
      <c r="AK433" t="s">
        <v>10012</v>
      </c>
      <c r="AL433" t="s">
        <v>10012</v>
      </c>
      <c r="AM433" t="s">
        <v>10012</v>
      </c>
      <c r="AN433" t="s">
        <v>10012</v>
      </c>
      <c r="AO433" t="s">
        <v>10012</v>
      </c>
      <c r="AP433" t="s">
        <v>10012</v>
      </c>
    </row>
    <row r="434" spans="1:42" x14ac:dyDescent="0.2">
      <c r="A434" t="s">
        <v>563</v>
      </c>
      <c r="B434" t="s">
        <v>12307</v>
      </c>
      <c r="C434" t="s">
        <v>10012</v>
      </c>
      <c r="D434" t="s">
        <v>10012</v>
      </c>
      <c r="E434" t="s">
        <v>10012</v>
      </c>
      <c r="F434" t="s">
        <v>10012</v>
      </c>
      <c r="G434" t="s">
        <v>10012</v>
      </c>
      <c r="H434" t="s">
        <v>10012</v>
      </c>
      <c r="I434" t="s">
        <v>10012</v>
      </c>
      <c r="J434" t="s">
        <v>10012</v>
      </c>
      <c r="K434" t="s">
        <v>10012</v>
      </c>
      <c r="L434" t="s">
        <v>10012</v>
      </c>
      <c r="M434" t="s">
        <v>10012</v>
      </c>
      <c r="N434" t="s">
        <v>10012</v>
      </c>
      <c r="O434" t="s">
        <v>10012</v>
      </c>
      <c r="P434" t="s">
        <v>10012</v>
      </c>
      <c r="Q434" t="s">
        <v>12308</v>
      </c>
      <c r="R434" t="s">
        <v>12309</v>
      </c>
      <c r="S434" t="s">
        <v>10012</v>
      </c>
      <c r="T434" t="s">
        <v>12310</v>
      </c>
      <c r="U434" t="s">
        <v>10012</v>
      </c>
      <c r="V434" t="s">
        <v>10012</v>
      </c>
      <c r="W434" t="s">
        <v>10012</v>
      </c>
      <c r="X434" t="s">
        <v>10012</v>
      </c>
      <c r="Y434" t="s">
        <v>10012</v>
      </c>
      <c r="Z434" t="s">
        <v>10012</v>
      </c>
      <c r="AA434" t="s">
        <v>10012</v>
      </c>
      <c r="AB434" t="s">
        <v>10012</v>
      </c>
      <c r="AC434" t="s">
        <v>10012</v>
      </c>
      <c r="AD434" s="69" t="s">
        <v>10012</v>
      </c>
      <c r="AE434" t="s">
        <v>10012</v>
      </c>
      <c r="AF434" t="s">
        <v>10012</v>
      </c>
      <c r="AG434" t="s">
        <v>10012</v>
      </c>
      <c r="AH434" t="s">
        <v>10012</v>
      </c>
      <c r="AI434" t="s">
        <v>10012</v>
      </c>
      <c r="AJ434" t="s">
        <v>10012</v>
      </c>
      <c r="AK434" t="s">
        <v>10012</v>
      </c>
      <c r="AL434" t="s">
        <v>10012</v>
      </c>
      <c r="AM434" t="s">
        <v>10012</v>
      </c>
      <c r="AN434" t="s">
        <v>10012</v>
      </c>
      <c r="AO434" t="s">
        <v>10012</v>
      </c>
      <c r="AP434" t="s">
        <v>10012</v>
      </c>
    </row>
    <row r="435" spans="1:42" x14ac:dyDescent="0.2">
      <c r="A435" t="s">
        <v>574</v>
      </c>
      <c r="B435" t="s">
        <v>12311</v>
      </c>
      <c r="C435" t="s">
        <v>10012</v>
      </c>
      <c r="D435" t="s">
        <v>10012</v>
      </c>
      <c r="E435" t="s">
        <v>12312</v>
      </c>
      <c r="F435" t="s">
        <v>10012</v>
      </c>
      <c r="G435" t="s">
        <v>10012</v>
      </c>
      <c r="H435" t="s">
        <v>10012</v>
      </c>
      <c r="I435" t="s">
        <v>10012</v>
      </c>
      <c r="J435" t="s">
        <v>10012</v>
      </c>
      <c r="K435" t="s">
        <v>10012</v>
      </c>
      <c r="L435" t="s">
        <v>10012</v>
      </c>
      <c r="M435" t="s">
        <v>10012</v>
      </c>
      <c r="N435" t="s">
        <v>10012</v>
      </c>
      <c r="O435" t="s">
        <v>10012</v>
      </c>
      <c r="P435" t="s">
        <v>12313</v>
      </c>
      <c r="Q435" t="s">
        <v>12314</v>
      </c>
      <c r="R435" t="s">
        <v>10012</v>
      </c>
      <c r="S435" t="s">
        <v>10012</v>
      </c>
      <c r="T435" t="s">
        <v>12315</v>
      </c>
      <c r="U435" t="s">
        <v>10012</v>
      </c>
      <c r="V435" t="s">
        <v>10012</v>
      </c>
      <c r="W435" t="s">
        <v>12316</v>
      </c>
      <c r="X435" t="s">
        <v>10012</v>
      </c>
      <c r="Y435" t="s">
        <v>10012</v>
      </c>
      <c r="Z435" t="s">
        <v>10012</v>
      </c>
      <c r="AA435" t="s">
        <v>10012</v>
      </c>
      <c r="AB435" t="s">
        <v>12317</v>
      </c>
      <c r="AC435" t="s">
        <v>10012</v>
      </c>
      <c r="AD435" s="69" t="s">
        <v>10012</v>
      </c>
      <c r="AE435" t="s">
        <v>10012</v>
      </c>
      <c r="AF435" t="s">
        <v>10012</v>
      </c>
      <c r="AG435" t="s">
        <v>10012</v>
      </c>
      <c r="AH435" t="s">
        <v>10012</v>
      </c>
      <c r="AI435" t="s">
        <v>10012</v>
      </c>
      <c r="AJ435" t="s">
        <v>10012</v>
      </c>
      <c r="AK435" t="s">
        <v>10012</v>
      </c>
      <c r="AL435" t="s">
        <v>10012</v>
      </c>
      <c r="AM435" t="s">
        <v>10012</v>
      </c>
      <c r="AN435" t="s">
        <v>10012</v>
      </c>
      <c r="AO435" t="s">
        <v>10012</v>
      </c>
      <c r="AP435" t="s">
        <v>10012</v>
      </c>
    </row>
    <row r="436" spans="1:42" x14ac:dyDescent="0.2">
      <c r="A436" t="s">
        <v>566</v>
      </c>
      <c r="B436" t="s">
        <v>10012</v>
      </c>
      <c r="C436" t="s">
        <v>10012</v>
      </c>
      <c r="D436" t="s">
        <v>10012</v>
      </c>
      <c r="E436" t="s">
        <v>12318</v>
      </c>
      <c r="F436" t="s">
        <v>10012</v>
      </c>
      <c r="G436" t="s">
        <v>10012</v>
      </c>
      <c r="H436" t="s">
        <v>10012</v>
      </c>
      <c r="I436" t="s">
        <v>10012</v>
      </c>
      <c r="J436" t="s">
        <v>10012</v>
      </c>
      <c r="K436" t="s">
        <v>10012</v>
      </c>
      <c r="L436" t="s">
        <v>10012</v>
      </c>
      <c r="M436" t="s">
        <v>10012</v>
      </c>
      <c r="N436" t="s">
        <v>10012</v>
      </c>
      <c r="O436" t="s">
        <v>10012</v>
      </c>
      <c r="P436" t="s">
        <v>10012</v>
      </c>
      <c r="Q436" t="s">
        <v>12319</v>
      </c>
      <c r="R436" t="s">
        <v>12320</v>
      </c>
      <c r="S436" t="s">
        <v>10012</v>
      </c>
      <c r="T436" t="s">
        <v>12321</v>
      </c>
      <c r="U436" t="s">
        <v>10012</v>
      </c>
      <c r="V436" t="s">
        <v>10012</v>
      </c>
      <c r="W436" t="s">
        <v>12322</v>
      </c>
      <c r="X436" t="s">
        <v>12323</v>
      </c>
      <c r="Y436" t="s">
        <v>10012</v>
      </c>
      <c r="Z436" t="s">
        <v>10012</v>
      </c>
      <c r="AA436" t="s">
        <v>10012</v>
      </c>
      <c r="AB436" t="s">
        <v>10012</v>
      </c>
      <c r="AC436" t="s">
        <v>10012</v>
      </c>
      <c r="AD436" s="69" t="s">
        <v>10012</v>
      </c>
      <c r="AE436" t="s">
        <v>10012</v>
      </c>
      <c r="AF436" t="s">
        <v>10012</v>
      </c>
      <c r="AG436" t="s">
        <v>10012</v>
      </c>
      <c r="AH436" t="s">
        <v>10012</v>
      </c>
      <c r="AI436" t="s">
        <v>10012</v>
      </c>
      <c r="AJ436" t="s">
        <v>10012</v>
      </c>
      <c r="AK436" t="s">
        <v>10012</v>
      </c>
      <c r="AL436" t="s">
        <v>10012</v>
      </c>
      <c r="AM436" t="s">
        <v>10012</v>
      </c>
      <c r="AN436" t="s">
        <v>10012</v>
      </c>
      <c r="AO436" t="s">
        <v>10012</v>
      </c>
      <c r="AP436" t="s">
        <v>10012</v>
      </c>
    </row>
    <row r="437" spans="1:42" x14ac:dyDescent="0.2">
      <c r="A437" t="s">
        <v>570</v>
      </c>
      <c r="B437" t="s">
        <v>10012</v>
      </c>
      <c r="C437" t="s">
        <v>10012</v>
      </c>
      <c r="D437" t="s">
        <v>10012</v>
      </c>
      <c r="E437" t="s">
        <v>10012</v>
      </c>
      <c r="F437" t="s">
        <v>10012</v>
      </c>
      <c r="G437" t="s">
        <v>10012</v>
      </c>
      <c r="H437" t="s">
        <v>10012</v>
      </c>
      <c r="I437" t="s">
        <v>10012</v>
      </c>
      <c r="J437" t="s">
        <v>10012</v>
      </c>
      <c r="K437" t="s">
        <v>10012</v>
      </c>
      <c r="L437" t="s">
        <v>10012</v>
      </c>
      <c r="M437" t="s">
        <v>10012</v>
      </c>
      <c r="N437" t="s">
        <v>10012</v>
      </c>
      <c r="O437" t="s">
        <v>10012</v>
      </c>
      <c r="P437" t="s">
        <v>10012</v>
      </c>
      <c r="Q437" t="s">
        <v>12324</v>
      </c>
      <c r="R437" t="s">
        <v>12325</v>
      </c>
      <c r="S437" t="s">
        <v>10012</v>
      </c>
      <c r="T437" t="s">
        <v>10012</v>
      </c>
      <c r="U437" t="s">
        <v>10012</v>
      </c>
      <c r="V437" t="s">
        <v>10012</v>
      </c>
      <c r="W437" t="s">
        <v>10012</v>
      </c>
      <c r="X437" t="s">
        <v>12326</v>
      </c>
      <c r="Y437" t="s">
        <v>10012</v>
      </c>
      <c r="Z437" t="s">
        <v>10012</v>
      </c>
      <c r="AA437" t="s">
        <v>10012</v>
      </c>
      <c r="AB437" t="s">
        <v>10012</v>
      </c>
      <c r="AC437" t="s">
        <v>10012</v>
      </c>
      <c r="AD437" s="69" t="s">
        <v>10012</v>
      </c>
      <c r="AE437" t="s">
        <v>10012</v>
      </c>
      <c r="AF437" t="s">
        <v>10012</v>
      </c>
      <c r="AG437" t="s">
        <v>10012</v>
      </c>
      <c r="AH437" t="s">
        <v>10012</v>
      </c>
      <c r="AI437" t="s">
        <v>10012</v>
      </c>
      <c r="AJ437" t="s">
        <v>10012</v>
      </c>
      <c r="AK437" t="s">
        <v>10012</v>
      </c>
      <c r="AL437" t="s">
        <v>10012</v>
      </c>
      <c r="AM437" t="s">
        <v>10012</v>
      </c>
      <c r="AN437" t="s">
        <v>10012</v>
      </c>
      <c r="AO437" t="s">
        <v>10012</v>
      </c>
      <c r="AP437" t="s">
        <v>10012</v>
      </c>
    </row>
    <row r="438" spans="1:42" x14ac:dyDescent="0.2">
      <c r="A438" t="s">
        <v>562</v>
      </c>
      <c r="B438" t="s">
        <v>12327</v>
      </c>
      <c r="C438" t="s">
        <v>10012</v>
      </c>
      <c r="D438" t="s">
        <v>10012</v>
      </c>
      <c r="E438" t="s">
        <v>10012</v>
      </c>
      <c r="F438" t="s">
        <v>10012</v>
      </c>
      <c r="G438" t="s">
        <v>10012</v>
      </c>
      <c r="H438" t="s">
        <v>10012</v>
      </c>
      <c r="I438" t="s">
        <v>10012</v>
      </c>
      <c r="J438" t="s">
        <v>10012</v>
      </c>
      <c r="K438" t="s">
        <v>10012</v>
      </c>
      <c r="L438" t="s">
        <v>10012</v>
      </c>
      <c r="M438" t="s">
        <v>10012</v>
      </c>
      <c r="N438" t="s">
        <v>10012</v>
      </c>
      <c r="O438" t="s">
        <v>10012</v>
      </c>
      <c r="P438" t="s">
        <v>10012</v>
      </c>
      <c r="Q438" t="s">
        <v>10012</v>
      </c>
      <c r="R438" t="s">
        <v>12328</v>
      </c>
      <c r="S438" t="s">
        <v>10012</v>
      </c>
      <c r="T438" t="s">
        <v>12329</v>
      </c>
      <c r="U438" t="s">
        <v>10012</v>
      </c>
      <c r="V438" t="s">
        <v>10012</v>
      </c>
      <c r="W438" t="s">
        <v>10012</v>
      </c>
      <c r="X438" t="s">
        <v>12330</v>
      </c>
      <c r="Y438" t="s">
        <v>10012</v>
      </c>
      <c r="Z438" t="s">
        <v>10012</v>
      </c>
      <c r="AA438" t="s">
        <v>10012</v>
      </c>
      <c r="AB438" t="s">
        <v>10012</v>
      </c>
      <c r="AC438" t="s">
        <v>10012</v>
      </c>
      <c r="AD438" s="69" t="s">
        <v>10012</v>
      </c>
      <c r="AE438" t="s">
        <v>10012</v>
      </c>
      <c r="AF438" t="s">
        <v>10012</v>
      </c>
      <c r="AG438" t="s">
        <v>10012</v>
      </c>
      <c r="AH438" t="s">
        <v>10012</v>
      </c>
      <c r="AI438" t="s">
        <v>10012</v>
      </c>
      <c r="AJ438" t="s">
        <v>10012</v>
      </c>
      <c r="AK438" t="s">
        <v>10012</v>
      </c>
      <c r="AL438" t="s">
        <v>10012</v>
      </c>
      <c r="AM438" t="s">
        <v>10012</v>
      </c>
      <c r="AN438" t="s">
        <v>10012</v>
      </c>
      <c r="AO438" t="s">
        <v>10012</v>
      </c>
      <c r="AP438" t="s">
        <v>10012</v>
      </c>
    </row>
    <row r="439" spans="1:42" x14ac:dyDescent="0.2">
      <c r="A439" t="s">
        <v>569</v>
      </c>
      <c r="B439" t="s">
        <v>10012</v>
      </c>
      <c r="C439" t="s">
        <v>10012</v>
      </c>
      <c r="D439" t="s">
        <v>10012</v>
      </c>
      <c r="E439" t="s">
        <v>12331</v>
      </c>
      <c r="F439" t="s">
        <v>10012</v>
      </c>
      <c r="G439" t="s">
        <v>10012</v>
      </c>
      <c r="H439" t="s">
        <v>10012</v>
      </c>
      <c r="I439" t="s">
        <v>10012</v>
      </c>
      <c r="J439" t="s">
        <v>10012</v>
      </c>
      <c r="K439" t="s">
        <v>10012</v>
      </c>
      <c r="L439" t="s">
        <v>10012</v>
      </c>
      <c r="M439" t="s">
        <v>10012</v>
      </c>
      <c r="N439" t="s">
        <v>10012</v>
      </c>
      <c r="O439" t="s">
        <v>10012</v>
      </c>
      <c r="P439" t="s">
        <v>10012</v>
      </c>
      <c r="Q439" t="s">
        <v>10012</v>
      </c>
      <c r="R439" t="s">
        <v>10012</v>
      </c>
      <c r="S439" t="s">
        <v>10012</v>
      </c>
      <c r="T439" t="s">
        <v>10012</v>
      </c>
      <c r="U439" t="s">
        <v>10012</v>
      </c>
      <c r="V439" t="s">
        <v>10012</v>
      </c>
      <c r="W439" t="s">
        <v>12332</v>
      </c>
      <c r="X439" t="s">
        <v>12333</v>
      </c>
      <c r="Y439" t="s">
        <v>10012</v>
      </c>
      <c r="Z439" t="s">
        <v>10012</v>
      </c>
      <c r="AA439" t="s">
        <v>10012</v>
      </c>
      <c r="AB439" t="s">
        <v>10012</v>
      </c>
      <c r="AC439" t="s">
        <v>10012</v>
      </c>
      <c r="AD439" s="69" t="s">
        <v>10012</v>
      </c>
      <c r="AE439" t="s">
        <v>10012</v>
      </c>
      <c r="AF439" t="s">
        <v>10012</v>
      </c>
      <c r="AG439" t="s">
        <v>10012</v>
      </c>
      <c r="AH439" t="s">
        <v>10012</v>
      </c>
      <c r="AI439" t="s">
        <v>12334</v>
      </c>
      <c r="AJ439" t="s">
        <v>12335</v>
      </c>
      <c r="AK439" t="s">
        <v>10012</v>
      </c>
      <c r="AL439" t="s">
        <v>12336</v>
      </c>
      <c r="AM439" t="s">
        <v>10012</v>
      </c>
      <c r="AN439" t="s">
        <v>10012</v>
      </c>
      <c r="AO439" t="s">
        <v>10012</v>
      </c>
      <c r="AP439" t="s">
        <v>10012</v>
      </c>
    </row>
    <row r="440" spans="1:42" x14ac:dyDescent="0.2">
      <c r="A440" t="s">
        <v>557</v>
      </c>
      <c r="B440" t="s">
        <v>10012</v>
      </c>
      <c r="C440" t="s">
        <v>10012</v>
      </c>
      <c r="D440" t="s">
        <v>10012</v>
      </c>
      <c r="E440" t="s">
        <v>10012</v>
      </c>
      <c r="F440" t="s">
        <v>10012</v>
      </c>
      <c r="G440" t="s">
        <v>10012</v>
      </c>
      <c r="H440" t="s">
        <v>10012</v>
      </c>
      <c r="I440" t="s">
        <v>10012</v>
      </c>
      <c r="J440" t="s">
        <v>10012</v>
      </c>
      <c r="K440" t="s">
        <v>10012</v>
      </c>
      <c r="L440" t="s">
        <v>10012</v>
      </c>
      <c r="M440" t="s">
        <v>10012</v>
      </c>
      <c r="N440" t="s">
        <v>10012</v>
      </c>
      <c r="O440" t="s">
        <v>10012</v>
      </c>
      <c r="P440" t="s">
        <v>10012</v>
      </c>
      <c r="Q440" t="s">
        <v>12337</v>
      </c>
      <c r="R440" t="s">
        <v>12338</v>
      </c>
      <c r="S440" t="s">
        <v>10012</v>
      </c>
      <c r="T440" t="s">
        <v>12339</v>
      </c>
      <c r="U440" t="s">
        <v>10012</v>
      </c>
      <c r="V440" t="s">
        <v>10012</v>
      </c>
      <c r="W440" t="s">
        <v>10012</v>
      </c>
      <c r="X440" t="s">
        <v>12340</v>
      </c>
      <c r="Y440" t="s">
        <v>10012</v>
      </c>
      <c r="Z440" t="s">
        <v>10012</v>
      </c>
      <c r="AA440" t="s">
        <v>10012</v>
      </c>
      <c r="AB440" t="s">
        <v>10012</v>
      </c>
      <c r="AC440" t="s">
        <v>10012</v>
      </c>
      <c r="AD440" s="69" t="s">
        <v>10012</v>
      </c>
      <c r="AE440" t="s">
        <v>10012</v>
      </c>
      <c r="AF440" t="s">
        <v>10012</v>
      </c>
      <c r="AG440" t="s">
        <v>10012</v>
      </c>
      <c r="AH440" t="s">
        <v>10012</v>
      </c>
      <c r="AI440" t="s">
        <v>10012</v>
      </c>
      <c r="AJ440" t="s">
        <v>10012</v>
      </c>
      <c r="AK440" t="s">
        <v>10012</v>
      </c>
      <c r="AL440" t="s">
        <v>10012</v>
      </c>
      <c r="AM440" t="s">
        <v>10012</v>
      </c>
      <c r="AN440" t="s">
        <v>10012</v>
      </c>
      <c r="AO440" t="s">
        <v>10012</v>
      </c>
      <c r="AP440" t="s">
        <v>10012</v>
      </c>
    </row>
    <row r="441" spans="1:42" x14ac:dyDescent="0.2">
      <c r="A441" t="s">
        <v>568</v>
      </c>
      <c r="B441" t="s">
        <v>10012</v>
      </c>
      <c r="C441" t="s">
        <v>12341</v>
      </c>
      <c r="D441" t="s">
        <v>10012</v>
      </c>
      <c r="E441" t="s">
        <v>12342</v>
      </c>
      <c r="F441" t="s">
        <v>10012</v>
      </c>
      <c r="G441" t="s">
        <v>10012</v>
      </c>
      <c r="H441" t="s">
        <v>10012</v>
      </c>
      <c r="I441" t="s">
        <v>10012</v>
      </c>
      <c r="J441" t="s">
        <v>10012</v>
      </c>
      <c r="K441" t="s">
        <v>10012</v>
      </c>
      <c r="L441" t="s">
        <v>10012</v>
      </c>
      <c r="M441" t="s">
        <v>10012</v>
      </c>
      <c r="N441" t="s">
        <v>10012</v>
      </c>
      <c r="O441" t="s">
        <v>10012</v>
      </c>
      <c r="P441" t="s">
        <v>10012</v>
      </c>
      <c r="Q441" t="s">
        <v>10012</v>
      </c>
      <c r="R441" t="s">
        <v>12343</v>
      </c>
      <c r="S441" t="s">
        <v>10012</v>
      </c>
      <c r="T441" t="s">
        <v>12344</v>
      </c>
      <c r="U441" t="s">
        <v>10012</v>
      </c>
      <c r="V441" t="s">
        <v>10012</v>
      </c>
      <c r="W441" t="s">
        <v>10012</v>
      </c>
      <c r="X441" t="s">
        <v>10012</v>
      </c>
      <c r="Y441" t="s">
        <v>10012</v>
      </c>
      <c r="Z441" t="s">
        <v>12345</v>
      </c>
      <c r="AA441" t="s">
        <v>12346</v>
      </c>
      <c r="AB441" t="s">
        <v>12347</v>
      </c>
      <c r="AC441" t="s">
        <v>10012</v>
      </c>
      <c r="AD441" s="69" t="s">
        <v>10012</v>
      </c>
      <c r="AE441" t="s">
        <v>10012</v>
      </c>
      <c r="AF441" t="s">
        <v>10012</v>
      </c>
      <c r="AG441" t="s">
        <v>10012</v>
      </c>
      <c r="AH441" t="s">
        <v>10012</v>
      </c>
      <c r="AI441" t="s">
        <v>10012</v>
      </c>
      <c r="AJ441" t="s">
        <v>12348</v>
      </c>
      <c r="AK441" t="s">
        <v>10012</v>
      </c>
      <c r="AL441" t="s">
        <v>10012</v>
      </c>
      <c r="AM441" t="s">
        <v>10012</v>
      </c>
      <c r="AN441" t="s">
        <v>10012</v>
      </c>
      <c r="AO441" t="s">
        <v>10012</v>
      </c>
      <c r="AP441" t="s">
        <v>10012</v>
      </c>
    </row>
    <row r="442" spans="1:42" x14ac:dyDescent="0.2">
      <c r="A442" t="s">
        <v>556</v>
      </c>
      <c r="B442" t="s">
        <v>12349</v>
      </c>
      <c r="C442" t="s">
        <v>10012</v>
      </c>
      <c r="D442" t="s">
        <v>10012</v>
      </c>
      <c r="E442" t="s">
        <v>10012</v>
      </c>
      <c r="F442" t="s">
        <v>10012</v>
      </c>
      <c r="G442" t="s">
        <v>10012</v>
      </c>
      <c r="H442" t="s">
        <v>10012</v>
      </c>
      <c r="I442" t="s">
        <v>10012</v>
      </c>
      <c r="J442" t="s">
        <v>10012</v>
      </c>
      <c r="K442" t="s">
        <v>10012</v>
      </c>
      <c r="L442" t="s">
        <v>10012</v>
      </c>
      <c r="M442" t="s">
        <v>10012</v>
      </c>
      <c r="N442" t="s">
        <v>10012</v>
      </c>
      <c r="O442" t="s">
        <v>10012</v>
      </c>
      <c r="P442" t="s">
        <v>10012</v>
      </c>
      <c r="Q442" t="s">
        <v>12350</v>
      </c>
      <c r="R442" t="s">
        <v>12351</v>
      </c>
      <c r="S442" t="s">
        <v>10012</v>
      </c>
      <c r="T442" t="s">
        <v>12352</v>
      </c>
      <c r="U442" t="s">
        <v>10012</v>
      </c>
      <c r="V442" t="s">
        <v>10012</v>
      </c>
      <c r="W442" t="s">
        <v>10012</v>
      </c>
      <c r="X442" t="s">
        <v>12353</v>
      </c>
      <c r="Y442" t="s">
        <v>10012</v>
      </c>
      <c r="Z442" t="s">
        <v>10012</v>
      </c>
      <c r="AA442" t="s">
        <v>10012</v>
      </c>
      <c r="AB442" t="s">
        <v>10012</v>
      </c>
      <c r="AC442" t="s">
        <v>10012</v>
      </c>
      <c r="AD442" s="69" t="s">
        <v>10012</v>
      </c>
      <c r="AE442" t="s">
        <v>10012</v>
      </c>
      <c r="AF442" t="s">
        <v>10012</v>
      </c>
      <c r="AG442" t="s">
        <v>10012</v>
      </c>
      <c r="AH442" t="s">
        <v>10012</v>
      </c>
      <c r="AI442" t="s">
        <v>12354</v>
      </c>
      <c r="AJ442" t="s">
        <v>10012</v>
      </c>
      <c r="AK442" t="s">
        <v>10012</v>
      </c>
      <c r="AL442" t="s">
        <v>10012</v>
      </c>
      <c r="AM442" t="s">
        <v>10012</v>
      </c>
      <c r="AN442" t="s">
        <v>10012</v>
      </c>
      <c r="AO442" t="s">
        <v>10012</v>
      </c>
      <c r="AP442" t="s">
        <v>10012</v>
      </c>
    </row>
    <row r="443" spans="1:42" x14ac:dyDescent="0.2">
      <c r="A443" t="s">
        <v>558</v>
      </c>
      <c r="B443" t="s">
        <v>12355</v>
      </c>
      <c r="C443" t="s">
        <v>10012</v>
      </c>
      <c r="D443" t="s">
        <v>10012</v>
      </c>
      <c r="E443" t="s">
        <v>12356</v>
      </c>
      <c r="F443" t="s">
        <v>10012</v>
      </c>
      <c r="G443" t="s">
        <v>10012</v>
      </c>
      <c r="H443" t="s">
        <v>10012</v>
      </c>
      <c r="I443" t="s">
        <v>10012</v>
      </c>
      <c r="J443" t="s">
        <v>10012</v>
      </c>
      <c r="K443" t="s">
        <v>10012</v>
      </c>
      <c r="L443" t="s">
        <v>10012</v>
      </c>
      <c r="M443" t="s">
        <v>10012</v>
      </c>
      <c r="N443" t="s">
        <v>10012</v>
      </c>
      <c r="O443" t="s">
        <v>10012</v>
      </c>
      <c r="P443" t="s">
        <v>10012</v>
      </c>
      <c r="Q443" t="s">
        <v>12357</v>
      </c>
      <c r="R443" t="s">
        <v>12358</v>
      </c>
      <c r="S443" t="s">
        <v>10012</v>
      </c>
      <c r="T443" t="s">
        <v>12359</v>
      </c>
      <c r="U443" t="s">
        <v>10012</v>
      </c>
      <c r="V443" t="s">
        <v>10012</v>
      </c>
      <c r="W443" t="s">
        <v>12360</v>
      </c>
      <c r="X443" t="s">
        <v>12361</v>
      </c>
      <c r="Y443" t="s">
        <v>10012</v>
      </c>
      <c r="Z443" t="s">
        <v>10012</v>
      </c>
      <c r="AA443" t="s">
        <v>10012</v>
      </c>
      <c r="AB443" t="s">
        <v>12362</v>
      </c>
      <c r="AC443" t="s">
        <v>10012</v>
      </c>
      <c r="AD443" s="69" t="s">
        <v>10012</v>
      </c>
      <c r="AE443" t="s">
        <v>10012</v>
      </c>
      <c r="AF443" t="s">
        <v>10012</v>
      </c>
      <c r="AG443" t="s">
        <v>10012</v>
      </c>
      <c r="AH443" t="s">
        <v>10012</v>
      </c>
      <c r="AI443" t="s">
        <v>10012</v>
      </c>
      <c r="AJ443" t="s">
        <v>10012</v>
      </c>
      <c r="AK443" t="s">
        <v>10012</v>
      </c>
      <c r="AL443" t="s">
        <v>10012</v>
      </c>
      <c r="AM443" t="s">
        <v>10012</v>
      </c>
      <c r="AN443" t="s">
        <v>10012</v>
      </c>
      <c r="AO443" t="s">
        <v>10012</v>
      </c>
      <c r="AP443" t="s">
        <v>10012</v>
      </c>
    </row>
    <row r="444" spans="1:42" x14ac:dyDescent="0.2">
      <c r="A444" t="s">
        <v>572</v>
      </c>
      <c r="B444" t="s">
        <v>10012</v>
      </c>
      <c r="C444" t="s">
        <v>10012</v>
      </c>
      <c r="D444" t="s">
        <v>10012</v>
      </c>
      <c r="E444" t="s">
        <v>12363</v>
      </c>
      <c r="F444" t="s">
        <v>10012</v>
      </c>
      <c r="G444" t="s">
        <v>10012</v>
      </c>
      <c r="H444" t="s">
        <v>10012</v>
      </c>
      <c r="I444" t="s">
        <v>10012</v>
      </c>
      <c r="J444" t="s">
        <v>10012</v>
      </c>
      <c r="K444" t="s">
        <v>10012</v>
      </c>
      <c r="L444" t="s">
        <v>10012</v>
      </c>
      <c r="M444" t="s">
        <v>10012</v>
      </c>
      <c r="N444" t="s">
        <v>10012</v>
      </c>
      <c r="O444" t="s">
        <v>10012</v>
      </c>
      <c r="P444" t="s">
        <v>12364</v>
      </c>
      <c r="Q444" t="s">
        <v>10012</v>
      </c>
      <c r="R444" t="s">
        <v>12365</v>
      </c>
      <c r="S444" t="s">
        <v>10012</v>
      </c>
      <c r="T444" t="s">
        <v>10012</v>
      </c>
      <c r="U444" t="s">
        <v>10012</v>
      </c>
      <c r="V444" t="s">
        <v>10012</v>
      </c>
      <c r="W444" t="s">
        <v>12366</v>
      </c>
      <c r="X444" t="s">
        <v>10012</v>
      </c>
      <c r="Y444" t="s">
        <v>10012</v>
      </c>
      <c r="Z444" t="s">
        <v>12367</v>
      </c>
      <c r="AA444" t="s">
        <v>12368</v>
      </c>
      <c r="AB444" t="s">
        <v>10012</v>
      </c>
      <c r="AC444" t="s">
        <v>10012</v>
      </c>
      <c r="AD444" s="69" t="s">
        <v>10012</v>
      </c>
      <c r="AE444" t="s">
        <v>10012</v>
      </c>
      <c r="AF444" t="s">
        <v>10012</v>
      </c>
      <c r="AG444" t="s">
        <v>10012</v>
      </c>
      <c r="AH444" t="s">
        <v>10012</v>
      </c>
      <c r="AI444" t="s">
        <v>12369</v>
      </c>
      <c r="AJ444" t="s">
        <v>12370</v>
      </c>
      <c r="AK444" t="s">
        <v>10012</v>
      </c>
      <c r="AL444" t="s">
        <v>12371</v>
      </c>
      <c r="AM444" t="s">
        <v>10012</v>
      </c>
      <c r="AN444" t="s">
        <v>10012</v>
      </c>
      <c r="AO444" t="s">
        <v>10012</v>
      </c>
      <c r="AP444" t="s">
        <v>10012</v>
      </c>
    </row>
    <row r="445" spans="1:42" x14ac:dyDescent="0.2">
      <c r="A445" t="s">
        <v>552</v>
      </c>
      <c r="B445" t="s">
        <v>10012</v>
      </c>
      <c r="C445" t="s">
        <v>10012</v>
      </c>
      <c r="D445" t="s">
        <v>10012</v>
      </c>
      <c r="E445" t="s">
        <v>10012</v>
      </c>
      <c r="F445" t="s">
        <v>10012</v>
      </c>
      <c r="G445" t="s">
        <v>10012</v>
      </c>
      <c r="H445" t="s">
        <v>10012</v>
      </c>
      <c r="I445" t="s">
        <v>10012</v>
      </c>
      <c r="J445" t="s">
        <v>10012</v>
      </c>
      <c r="K445" t="s">
        <v>10012</v>
      </c>
      <c r="L445" t="s">
        <v>10012</v>
      </c>
      <c r="M445" t="s">
        <v>10012</v>
      </c>
      <c r="N445" t="s">
        <v>10012</v>
      </c>
      <c r="O445" t="s">
        <v>10012</v>
      </c>
      <c r="P445" t="s">
        <v>10012</v>
      </c>
      <c r="Q445" t="s">
        <v>12372</v>
      </c>
      <c r="R445" t="s">
        <v>12373</v>
      </c>
      <c r="S445" t="s">
        <v>12374</v>
      </c>
      <c r="T445" t="s">
        <v>12375</v>
      </c>
      <c r="U445" t="s">
        <v>10012</v>
      </c>
      <c r="V445" t="s">
        <v>10012</v>
      </c>
      <c r="W445" t="s">
        <v>12376</v>
      </c>
      <c r="X445" t="s">
        <v>12377</v>
      </c>
      <c r="Y445" t="s">
        <v>10012</v>
      </c>
      <c r="Z445" t="s">
        <v>10012</v>
      </c>
      <c r="AA445" t="s">
        <v>10012</v>
      </c>
      <c r="AB445" t="s">
        <v>10012</v>
      </c>
      <c r="AC445" t="s">
        <v>10012</v>
      </c>
      <c r="AD445" s="69" t="s">
        <v>10012</v>
      </c>
      <c r="AE445" t="s">
        <v>10012</v>
      </c>
      <c r="AF445" t="s">
        <v>10012</v>
      </c>
      <c r="AG445" t="s">
        <v>10012</v>
      </c>
      <c r="AH445" t="s">
        <v>10012</v>
      </c>
      <c r="AI445" t="s">
        <v>10012</v>
      </c>
      <c r="AJ445" t="s">
        <v>10012</v>
      </c>
      <c r="AK445" t="s">
        <v>10012</v>
      </c>
      <c r="AL445" t="s">
        <v>10012</v>
      </c>
      <c r="AM445" t="s">
        <v>10012</v>
      </c>
      <c r="AN445" t="s">
        <v>10012</v>
      </c>
      <c r="AO445" t="s">
        <v>10012</v>
      </c>
      <c r="AP445" t="s">
        <v>10012</v>
      </c>
    </row>
    <row r="446" spans="1:42" x14ac:dyDescent="0.2">
      <c r="A446" t="s">
        <v>559</v>
      </c>
      <c r="B446" t="s">
        <v>12378</v>
      </c>
      <c r="C446" t="s">
        <v>12379</v>
      </c>
      <c r="D446" t="s">
        <v>10012</v>
      </c>
      <c r="E446" t="s">
        <v>12380</v>
      </c>
      <c r="F446" t="s">
        <v>10012</v>
      </c>
      <c r="G446" t="s">
        <v>10012</v>
      </c>
      <c r="H446" t="s">
        <v>10012</v>
      </c>
      <c r="I446" t="s">
        <v>10012</v>
      </c>
      <c r="J446" t="s">
        <v>10012</v>
      </c>
      <c r="K446" t="s">
        <v>10012</v>
      </c>
      <c r="L446" t="s">
        <v>10012</v>
      </c>
      <c r="M446" t="s">
        <v>10012</v>
      </c>
      <c r="N446" t="s">
        <v>10012</v>
      </c>
      <c r="O446" t="s">
        <v>10012</v>
      </c>
      <c r="P446" t="s">
        <v>10012</v>
      </c>
      <c r="Q446" t="s">
        <v>12381</v>
      </c>
      <c r="R446" t="s">
        <v>12382</v>
      </c>
      <c r="S446" t="s">
        <v>10012</v>
      </c>
      <c r="T446" t="s">
        <v>12383</v>
      </c>
      <c r="U446" t="s">
        <v>10012</v>
      </c>
      <c r="V446" t="s">
        <v>10012</v>
      </c>
      <c r="W446" t="s">
        <v>12384</v>
      </c>
      <c r="X446" t="s">
        <v>12385</v>
      </c>
      <c r="Y446" t="s">
        <v>10012</v>
      </c>
      <c r="Z446" t="s">
        <v>10012</v>
      </c>
      <c r="AA446" t="s">
        <v>10012</v>
      </c>
      <c r="AB446" t="s">
        <v>12386</v>
      </c>
      <c r="AC446" t="s">
        <v>12387</v>
      </c>
      <c r="AD446" s="69" t="s">
        <v>10012</v>
      </c>
      <c r="AE446" t="s">
        <v>10012</v>
      </c>
      <c r="AF446" t="s">
        <v>10012</v>
      </c>
      <c r="AG446" t="s">
        <v>10012</v>
      </c>
      <c r="AH446" t="s">
        <v>10012</v>
      </c>
      <c r="AI446" t="s">
        <v>10012</v>
      </c>
      <c r="AJ446" t="s">
        <v>10012</v>
      </c>
      <c r="AK446" t="s">
        <v>10012</v>
      </c>
      <c r="AL446" t="s">
        <v>10012</v>
      </c>
      <c r="AM446" t="s">
        <v>10012</v>
      </c>
      <c r="AN446" t="s">
        <v>10012</v>
      </c>
      <c r="AO446" t="s">
        <v>10012</v>
      </c>
      <c r="AP446" t="s">
        <v>10012</v>
      </c>
    </row>
    <row r="447" spans="1:42" x14ac:dyDescent="0.2">
      <c r="A447" t="s">
        <v>560</v>
      </c>
      <c r="B447" t="s">
        <v>10012</v>
      </c>
      <c r="C447" t="s">
        <v>10012</v>
      </c>
      <c r="D447" t="s">
        <v>10012</v>
      </c>
      <c r="E447" t="s">
        <v>10012</v>
      </c>
      <c r="F447" t="s">
        <v>10012</v>
      </c>
      <c r="G447" t="s">
        <v>10012</v>
      </c>
      <c r="H447" t="s">
        <v>10012</v>
      </c>
      <c r="I447" t="s">
        <v>10012</v>
      </c>
      <c r="J447" t="s">
        <v>10012</v>
      </c>
      <c r="K447" t="s">
        <v>10012</v>
      </c>
      <c r="L447" t="s">
        <v>10012</v>
      </c>
      <c r="M447" t="s">
        <v>10012</v>
      </c>
      <c r="N447" t="s">
        <v>10012</v>
      </c>
      <c r="O447" t="s">
        <v>12388</v>
      </c>
      <c r="P447" t="s">
        <v>10012</v>
      </c>
      <c r="Q447" t="s">
        <v>10012</v>
      </c>
      <c r="R447" t="s">
        <v>12389</v>
      </c>
      <c r="S447" t="s">
        <v>10012</v>
      </c>
      <c r="T447" t="s">
        <v>12390</v>
      </c>
      <c r="U447" t="s">
        <v>10012</v>
      </c>
      <c r="V447" t="s">
        <v>10012</v>
      </c>
      <c r="W447" t="s">
        <v>10012</v>
      </c>
      <c r="X447" t="s">
        <v>10012</v>
      </c>
      <c r="Y447" t="s">
        <v>10012</v>
      </c>
      <c r="Z447" t="s">
        <v>10012</v>
      </c>
      <c r="AA447" t="s">
        <v>10012</v>
      </c>
      <c r="AB447" t="s">
        <v>10012</v>
      </c>
      <c r="AC447" t="s">
        <v>10012</v>
      </c>
      <c r="AD447" s="69" t="s">
        <v>10012</v>
      </c>
      <c r="AE447" t="s">
        <v>10012</v>
      </c>
      <c r="AF447" t="s">
        <v>10012</v>
      </c>
      <c r="AG447" t="s">
        <v>10012</v>
      </c>
      <c r="AH447" t="s">
        <v>10012</v>
      </c>
      <c r="AI447" t="s">
        <v>10012</v>
      </c>
      <c r="AJ447" t="s">
        <v>10012</v>
      </c>
      <c r="AK447" t="s">
        <v>10012</v>
      </c>
      <c r="AL447" t="s">
        <v>10012</v>
      </c>
      <c r="AM447" t="s">
        <v>10012</v>
      </c>
      <c r="AN447" t="s">
        <v>10012</v>
      </c>
      <c r="AO447" t="s">
        <v>10012</v>
      </c>
      <c r="AP447" t="s">
        <v>10012</v>
      </c>
    </row>
    <row r="448" spans="1:42" x14ac:dyDescent="0.2">
      <c r="A448" t="s">
        <v>565</v>
      </c>
      <c r="B448" t="s">
        <v>12391</v>
      </c>
      <c r="C448" t="s">
        <v>10012</v>
      </c>
      <c r="D448" t="s">
        <v>10012</v>
      </c>
      <c r="E448" t="s">
        <v>10012</v>
      </c>
      <c r="F448" t="s">
        <v>10012</v>
      </c>
      <c r="G448" t="s">
        <v>10012</v>
      </c>
      <c r="H448" t="s">
        <v>10012</v>
      </c>
      <c r="I448" t="s">
        <v>10012</v>
      </c>
      <c r="J448" t="s">
        <v>10012</v>
      </c>
      <c r="K448" t="s">
        <v>10012</v>
      </c>
      <c r="L448" t="s">
        <v>10012</v>
      </c>
      <c r="M448" t="s">
        <v>10012</v>
      </c>
      <c r="N448" t="s">
        <v>10012</v>
      </c>
      <c r="O448" t="s">
        <v>10012</v>
      </c>
      <c r="P448" t="s">
        <v>10012</v>
      </c>
      <c r="Q448" t="s">
        <v>12392</v>
      </c>
      <c r="R448" t="s">
        <v>10012</v>
      </c>
      <c r="S448" t="s">
        <v>10012</v>
      </c>
      <c r="T448" t="s">
        <v>12393</v>
      </c>
      <c r="U448" t="s">
        <v>10012</v>
      </c>
      <c r="V448" t="s">
        <v>10012</v>
      </c>
      <c r="W448" t="s">
        <v>10012</v>
      </c>
      <c r="X448" t="s">
        <v>12394</v>
      </c>
      <c r="Y448" t="s">
        <v>10012</v>
      </c>
      <c r="Z448" t="s">
        <v>10012</v>
      </c>
      <c r="AA448" t="s">
        <v>10012</v>
      </c>
      <c r="AB448" t="s">
        <v>10012</v>
      </c>
      <c r="AC448" t="s">
        <v>10012</v>
      </c>
      <c r="AD448" s="69" t="s">
        <v>10012</v>
      </c>
      <c r="AE448" t="s">
        <v>10012</v>
      </c>
      <c r="AF448" t="s">
        <v>10012</v>
      </c>
      <c r="AG448" t="s">
        <v>10012</v>
      </c>
      <c r="AH448" t="s">
        <v>10012</v>
      </c>
      <c r="AI448" t="s">
        <v>10012</v>
      </c>
      <c r="AJ448" t="s">
        <v>10012</v>
      </c>
      <c r="AK448" t="s">
        <v>10012</v>
      </c>
      <c r="AL448" t="s">
        <v>10012</v>
      </c>
      <c r="AM448" t="s">
        <v>10012</v>
      </c>
      <c r="AN448" t="s">
        <v>10012</v>
      </c>
      <c r="AO448" t="s">
        <v>10012</v>
      </c>
      <c r="AP448" t="s">
        <v>10012</v>
      </c>
    </row>
    <row r="449" spans="1:42" x14ac:dyDescent="0.2">
      <c r="A449" t="s">
        <v>555</v>
      </c>
      <c r="B449" t="s">
        <v>10012</v>
      </c>
      <c r="C449" t="s">
        <v>10012</v>
      </c>
      <c r="D449" t="s">
        <v>10012</v>
      </c>
      <c r="E449" t="s">
        <v>10012</v>
      </c>
      <c r="F449" t="s">
        <v>10012</v>
      </c>
      <c r="G449" t="s">
        <v>10012</v>
      </c>
      <c r="H449" t="s">
        <v>10012</v>
      </c>
      <c r="I449" t="s">
        <v>10012</v>
      </c>
      <c r="J449" t="s">
        <v>10012</v>
      </c>
      <c r="K449" t="s">
        <v>10012</v>
      </c>
      <c r="L449" t="s">
        <v>10012</v>
      </c>
      <c r="M449" t="s">
        <v>10012</v>
      </c>
      <c r="N449" t="s">
        <v>10012</v>
      </c>
      <c r="O449" t="s">
        <v>10012</v>
      </c>
      <c r="P449" t="s">
        <v>10012</v>
      </c>
      <c r="Q449" t="s">
        <v>10012</v>
      </c>
      <c r="R449" t="s">
        <v>12395</v>
      </c>
      <c r="S449" t="s">
        <v>10012</v>
      </c>
      <c r="T449" t="s">
        <v>10012</v>
      </c>
      <c r="U449" t="s">
        <v>10012</v>
      </c>
      <c r="V449" t="s">
        <v>10012</v>
      </c>
      <c r="W449" t="s">
        <v>12396</v>
      </c>
      <c r="X449" t="s">
        <v>12397</v>
      </c>
      <c r="Y449" t="s">
        <v>10012</v>
      </c>
      <c r="Z449" t="s">
        <v>10012</v>
      </c>
      <c r="AA449" t="s">
        <v>10012</v>
      </c>
      <c r="AB449" t="s">
        <v>10012</v>
      </c>
      <c r="AC449" t="s">
        <v>10012</v>
      </c>
      <c r="AD449" s="69" t="s">
        <v>10012</v>
      </c>
      <c r="AE449" t="s">
        <v>10012</v>
      </c>
      <c r="AF449" t="s">
        <v>10012</v>
      </c>
      <c r="AG449" t="s">
        <v>10012</v>
      </c>
      <c r="AH449" t="s">
        <v>10012</v>
      </c>
      <c r="AI449" t="s">
        <v>10012</v>
      </c>
      <c r="AJ449" t="s">
        <v>10012</v>
      </c>
      <c r="AK449" t="s">
        <v>10012</v>
      </c>
      <c r="AL449" t="s">
        <v>10012</v>
      </c>
      <c r="AM449" t="s">
        <v>10012</v>
      </c>
      <c r="AN449" t="s">
        <v>10012</v>
      </c>
      <c r="AO449" t="s">
        <v>10012</v>
      </c>
      <c r="AP449" t="s">
        <v>10012</v>
      </c>
    </row>
    <row r="450" spans="1:42" x14ac:dyDescent="0.2">
      <c r="A450" t="s">
        <v>567</v>
      </c>
      <c r="B450" t="s">
        <v>10012</v>
      </c>
      <c r="C450" t="s">
        <v>10012</v>
      </c>
      <c r="D450" t="s">
        <v>10012</v>
      </c>
      <c r="E450" t="s">
        <v>10012</v>
      </c>
      <c r="F450" t="s">
        <v>10012</v>
      </c>
      <c r="G450" t="s">
        <v>10012</v>
      </c>
      <c r="H450" t="s">
        <v>10012</v>
      </c>
      <c r="I450" t="s">
        <v>10012</v>
      </c>
      <c r="J450" t="s">
        <v>10012</v>
      </c>
      <c r="K450" t="s">
        <v>10012</v>
      </c>
      <c r="L450" t="s">
        <v>10012</v>
      </c>
      <c r="M450" t="s">
        <v>10012</v>
      </c>
      <c r="N450" t="s">
        <v>10012</v>
      </c>
      <c r="O450" t="s">
        <v>10012</v>
      </c>
      <c r="P450" t="s">
        <v>10012</v>
      </c>
      <c r="Q450" t="s">
        <v>12398</v>
      </c>
      <c r="R450" t="s">
        <v>10012</v>
      </c>
      <c r="S450" t="s">
        <v>10012</v>
      </c>
      <c r="T450" t="s">
        <v>12399</v>
      </c>
      <c r="U450" t="s">
        <v>10012</v>
      </c>
      <c r="V450" t="s">
        <v>10012</v>
      </c>
      <c r="W450" t="s">
        <v>12400</v>
      </c>
      <c r="X450" t="s">
        <v>10012</v>
      </c>
      <c r="Y450" t="s">
        <v>10012</v>
      </c>
      <c r="Z450" t="s">
        <v>10012</v>
      </c>
      <c r="AA450" t="s">
        <v>10012</v>
      </c>
      <c r="AB450" t="s">
        <v>10012</v>
      </c>
      <c r="AC450" t="s">
        <v>10012</v>
      </c>
      <c r="AD450" s="69" t="s">
        <v>10012</v>
      </c>
      <c r="AE450" t="s">
        <v>10012</v>
      </c>
      <c r="AF450" t="s">
        <v>10012</v>
      </c>
      <c r="AG450" t="s">
        <v>10012</v>
      </c>
      <c r="AH450" t="s">
        <v>10012</v>
      </c>
      <c r="AI450" t="s">
        <v>10012</v>
      </c>
      <c r="AJ450" t="s">
        <v>10012</v>
      </c>
      <c r="AK450" t="s">
        <v>10012</v>
      </c>
      <c r="AL450" t="s">
        <v>10012</v>
      </c>
      <c r="AM450" t="s">
        <v>10012</v>
      </c>
      <c r="AN450" t="s">
        <v>10012</v>
      </c>
      <c r="AO450" t="s">
        <v>10012</v>
      </c>
      <c r="AP450" t="s">
        <v>10012</v>
      </c>
    </row>
    <row r="451" spans="1:42" x14ac:dyDescent="0.2">
      <c r="A451" t="s">
        <v>571</v>
      </c>
      <c r="B451" t="s">
        <v>12401</v>
      </c>
      <c r="C451" t="s">
        <v>10012</v>
      </c>
      <c r="D451" t="s">
        <v>10012</v>
      </c>
      <c r="E451" t="s">
        <v>10012</v>
      </c>
      <c r="F451" t="s">
        <v>10012</v>
      </c>
      <c r="G451" t="s">
        <v>10012</v>
      </c>
      <c r="H451" t="s">
        <v>10012</v>
      </c>
      <c r="I451" t="s">
        <v>10012</v>
      </c>
      <c r="J451" t="s">
        <v>10012</v>
      </c>
      <c r="K451" t="s">
        <v>10012</v>
      </c>
      <c r="L451" t="s">
        <v>10012</v>
      </c>
      <c r="M451" t="s">
        <v>10012</v>
      </c>
      <c r="N451" t="s">
        <v>10012</v>
      </c>
      <c r="O451" t="s">
        <v>10012</v>
      </c>
      <c r="P451" t="s">
        <v>10012</v>
      </c>
      <c r="Q451" t="s">
        <v>10012</v>
      </c>
      <c r="R451" t="s">
        <v>12402</v>
      </c>
      <c r="S451" t="s">
        <v>10012</v>
      </c>
      <c r="T451" t="s">
        <v>12403</v>
      </c>
      <c r="U451" t="s">
        <v>10012</v>
      </c>
      <c r="V451" t="s">
        <v>10012</v>
      </c>
      <c r="W451" t="s">
        <v>12404</v>
      </c>
      <c r="X451" t="s">
        <v>10012</v>
      </c>
      <c r="Y451" t="s">
        <v>10012</v>
      </c>
      <c r="Z451" t="s">
        <v>10012</v>
      </c>
      <c r="AA451" t="s">
        <v>10012</v>
      </c>
      <c r="AB451" t="s">
        <v>10012</v>
      </c>
      <c r="AC451" t="s">
        <v>10012</v>
      </c>
      <c r="AD451" s="69" t="s">
        <v>10012</v>
      </c>
      <c r="AE451" t="s">
        <v>10012</v>
      </c>
      <c r="AF451" t="s">
        <v>10012</v>
      </c>
      <c r="AG451" t="s">
        <v>10012</v>
      </c>
      <c r="AH451" t="s">
        <v>10012</v>
      </c>
      <c r="AI451" t="s">
        <v>10012</v>
      </c>
      <c r="AJ451" t="s">
        <v>10012</v>
      </c>
      <c r="AK451" t="s">
        <v>10012</v>
      </c>
      <c r="AL451" t="s">
        <v>10012</v>
      </c>
      <c r="AM451" t="s">
        <v>10012</v>
      </c>
      <c r="AN451" t="s">
        <v>10012</v>
      </c>
      <c r="AO451" t="s">
        <v>10012</v>
      </c>
      <c r="AP451" t="s">
        <v>10012</v>
      </c>
    </row>
    <row r="452" spans="1:42" x14ac:dyDescent="0.2">
      <c r="A452" t="s">
        <v>553</v>
      </c>
      <c r="B452" t="s">
        <v>10012</v>
      </c>
      <c r="C452" t="s">
        <v>10012</v>
      </c>
      <c r="D452" t="s">
        <v>10012</v>
      </c>
      <c r="E452" t="s">
        <v>10012</v>
      </c>
      <c r="F452" t="s">
        <v>10012</v>
      </c>
      <c r="G452" t="s">
        <v>10012</v>
      </c>
      <c r="H452" t="s">
        <v>10012</v>
      </c>
      <c r="I452" t="s">
        <v>10012</v>
      </c>
      <c r="J452" t="s">
        <v>10012</v>
      </c>
      <c r="K452" t="s">
        <v>10012</v>
      </c>
      <c r="L452" t="s">
        <v>10012</v>
      </c>
      <c r="M452" t="s">
        <v>10012</v>
      </c>
      <c r="N452" t="s">
        <v>10012</v>
      </c>
      <c r="O452" t="s">
        <v>10012</v>
      </c>
      <c r="P452" t="s">
        <v>12405</v>
      </c>
      <c r="Q452" t="s">
        <v>10012</v>
      </c>
      <c r="R452" t="s">
        <v>12406</v>
      </c>
      <c r="S452" t="s">
        <v>10012</v>
      </c>
      <c r="T452" t="s">
        <v>12407</v>
      </c>
      <c r="U452" t="s">
        <v>10012</v>
      </c>
      <c r="V452" t="s">
        <v>10012</v>
      </c>
      <c r="W452" t="s">
        <v>12408</v>
      </c>
      <c r="X452" t="s">
        <v>12409</v>
      </c>
      <c r="Y452" t="s">
        <v>10012</v>
      </c>
      <c r="Z452" t="s">
        <v>12410</v>
      </c>
      <c r="AA452" t="s">
        <v>12411</v>
      </c>
      <c r="AB452" t="s">
        <v>12412</v>
      </c>
      <c r="AC452" t="s">
        <v>10012</v>
      </c>
      <c r="AD452" s="69" t="s">
        <v>10012</v>
      </c>
      <c r="AE452" t="s">
        <v>10012</v>
      </c>
      <c r="AF452" t="s">
        <v>10012</v>
      </c>
      <c r="AG452" t="s">
        <v>10012</v>
      </c>
      <c r="AH452" t="s">
        <v>10012</v>
      </c>
      <c r="AI452" t="s">
        <v>10012</v>
      </c>
      <c r="AJ452" t="s">
        <v>12413</v>
      </c>
      <c r="AK452" t="s">
        <v>10012</v>
      </c>
      <c r="AL452" t="s">
        <v>10012</v>
      </c>
      <c r="AM452" t="s">
        <v>10012</v>
      </c>
      <c r="AN452" t="s">
        <v>10012</v>
      </c>
      <c r="AO452" t="s">
        <v>10012</v>
      </c>
      <c r="AP452" t="s">
        <v>10012</v>
      </c>
    </row>
    <row r="453" spans="1:42" x14ac:dyDescent="0.2">
      <c r="A453" t="s">
        <v>564</v>
      </c>
      <c r="B453" t="s">
        <v>12414</v>
      </c>
      <c r="C453" t="s">
        <v>10012</v>
      </c>
      <c r="D453" t="s">
        <v>10012</v>
      </c>
      <c r="E453" t="s">
        <v>10012</v>
      </c>
      <c r="F453" t="s">
        <v>10012</v>
      </c>
      <c r="G453" t="s">
        <v>10012</v>
      </c>
      <c r="H453" t="s">
        <v>10012</v>
      </c>
      <c r="I453" t="s">
        <v>10012</v>
      </c>
      <c r="J453" t="s">
        <v>10012</v>
      </c>
      <c r="K453" t="s">
        <v>10012</v>
      </c>
      <c r="L453" t="s">
        <v>10012</v>
      </c>
      <c r="M453" t="s">
        <v>10012</v>
      </c>
      <c r="N453" t="s">
        <v>10012</v>
      </c>
      <c r="O453" t="s">
        <v>10012</v>
      </c>
      <c r="P453" t="s">
        <v>10012</v>
      </c>
      <c r="Q453" t="s">
        <v>10012</v>
      </c>
      <c r="R453" t="s">
        <v>12415</v>
      </c>
      <c r="S453" t="s">
        <v>10012</v>
      </c>
      <c r="T453" t="s">
        <v>12416</v>
      </c>
      <c r="U453" t="s">
        <v>10012</v>
      </c>
      <c r="V453" t="s">
        <v>10012</v>
      </c>
      <c r="W453" t="s">
        <v>10012</v>
      </c>
      <c r="X453" t="s">
        <v>12417</v>
      </c>
      <c r="Y453" t="s">
        <v>10012</v>
      </c>
      <c r="Z453" t="s">
        <v>10012</v>
      </c>
      <c r="AA453" t="s">
        <v>10012</v>
      </c>
      <c r="AB453" t="s">
        <v>10012</v>
      </c>
      <c r="AC453" t="s">
        <v>10012</v>
      </c>
      <c r="AD453" s="69" t="s">
        <v>10012</v>
      </c>
      <c r="AE453" t="s">
        <v>10012</v>
      </c>
      <c r="AF453" t="s">
        <v>10012</v>
      </c>
      <c r="AG453" t="s">
        <v>10012</v>
      </c>
      <c r="AH453" t="s">
        <v>10012</v>
      </c>
      <c r="AI453" t="s">
        <v>10012</v>
      </c>
      <c r="AJ453" t="s">
        <v>10012</v>
      </c>
      <c r="AK453" t="s">
        <v>10012</v>
      </c>
      <c r="AL453" t="s">
        <v>10012</v>
      </c>
      <c r="AM453" t="s">
        <v>10012</v>
      </c>
      <c r="AN453" t="s">
        <v>10012</v>
      </c>
      <c r="AO453" t="s">
        <v>10012</v>
      </c>
      <c r="AP453" t="s">
        <v>10012</v>
      </c>
    </row>
    <row r="454" spans="1:42" x14ac:dyDescent="0.2">
      <c r="A454" t="s">
        <v>561</v>
      </c>
      <c r="B454" t="s">
        <v>12418</v>
      </c>
      <c r="C454" t="s">
        <v>10012</v>
      </c>
      <c r="D454" t="s">
        <v>10012</v>
      </c>
      <c r="E454" t="s">
        <v>10012</v>
      </c>
      <c r="F454" t="s">
        <v>10012</v>
      </c>
      <c r="G454" t="s">
        <v>10012</v>
      </c>
      <c r="H454" t="s">
        <v>10012</v>
      </c>
      <c r="I454" t="s">
        <v>10012</v>
      </c>
      <c r="J454" t="s">
        <v>10012</v>
      </c>
      <c r="K454" t="s">
        <v>10012</v>
      </c>
      <c r="L454" t="s">
        <v>10012</v>
      </c>
      <c r="M454" t="s">
        <v>10012</v>
      </c>
      <c r="N454" t="s">
        <v>10012</v>
      </c>
      <c r="O454" t="s">
        <v>10012</v>
      </c>
      <c r="P454" t="s">
        <v>10012</v>
      </c>
      <c r="Q454" t="s">
        <v>10012</v>
      </c>
      <c r="R454" t="s">
        <v>12419</v>
      </c>
      <c r="S454" t="s">
        <v>12420</v>
      </c>
      <c r="T454" t="s">
        <v>10012</v>
      </c>
      <c r="U454" t="s">
        <v>10012</v>
      </c>
      <c r="V454" t="s">
        <v>10012</v>
      </c>
      <c r="W454" t="s">
        <v>10012</v>
      </c>
      <c r="X454" t="s">
        <v>10012</v>
      </c>
      <c r="Y454" t="s">
        <v>10012</v>
      </c>
      <c r="Z454" t="s">
        <v>10012</v>
      </c>
      <c r="AA454" t="s">
        <v>10012</v>
      </c>
      <c r="AB454" t="s">
        <v>12421</v>
      </c>
      <c r="AC454" t="s">
        <v>10012</v>
      </c>
      <c r="AD454" s="69" t="s">
        <v>10012</v>
      </c>
      <c r="AE454" t="s">
        <v>10012</v>
      </c>
      <c r="AF454" t="s">
        <v>10012</v>
      </c>
      <c r="AG454" t="s">
        <v>10012</v>
      </c>
      <c r="AH454" t="s">
        <v>10012</v>
      </c>
      <c r="AI454" t="s">
        <v>10012</v>
      </c>
      <c r="AJ454" t="s">
        <v>10012</v>
      </c>
      <c r="AK454" t="s">
        <v>10012</v>
      </c>
      <c r="AL454" t="s">
        <v>10012</v>
      </c>
      <c r="AM454" t="s">
        <v>10012</v>
      </c>
      <c r="AN454" t="s">
        <v>10012</v>
      </c>
      <c r="AO454" t="s">
        <v>10012</v>
      </c>
      <c r="AP454" t="s">
        <v>10012</v>
      </c>
    </row>
    <row r="455" spans="1:42" x14ac:dyDescent="0.2">
      <c r="A455" t="s">
        <v>616</v>
      </c>
      <c r="B455" t="s">
        <v>12422</v>
      </c>
      <c r="C455" t="s">
        <v>10012</v>
      </c>
      <c r="D455" t="s">
        <v>10012</v>
      </c>
      <c r="E455" t="s">
        <v>12423</v>
      </c>
      <c r="F455" t="s">
        <v>10012</v>
      </c>
      <c r="G455" t="s">
        <v>10012</v>
      </c>
      <c r="H455" t="s">
        <v>10012</v>
      </c>
      <c r="I455" t="s">
        <v>10012</v>
      </c>
      <c r="J455" t="s">
        <v>10012</v>
      </c>
      <c r="K455" t="s">
        <v>10012</v>
      </c>
      <c r="L455" t="s">
        <v>10012</v>
      </c>
      <c r="M455" t="s">
        <v>10012</v>
      </c>
      <c r="N455" t="s">
        <v>10012</v>
      </c>
      <c r="O455" t="s">
        <v>10012</v>
      </c>
      <c r="P455" t="s">
        <v>12424</v>
      </c>
      <c r="Q455" t="s">
        <v>10012</v>
      </c>
      <c r="R455" t="s">
        <v>12425</v>
      </c>
      <c r="S455" t="s">
        <v>10012</v>
      </c>
      <c r="T455" t="s">
        <v>10012</v>
      </c>
      <c r="U455" t="s">
        <v>10012</v>
      </c>
      <c r="V455" t="s">
        <v>10012</v>
      </c>
      <c r="W455" t="s">
        <v>10012</v>
      </c>
      <c r="X455" t="s">
        <v>12426</v>
      </c>
      <c r="Y455" t="s">
        <v>10012</v>
      </c>
      <c r="Z455" t="s">
        <v>12427</v>
      </c>
      <c r="AA455" t="s">
        <v>12428</v>
      </c>
      <c r="AB455" t="s">
        <v>10012</v>
      </c>
      <c r="AC455" t="s">
        <v>12429</v>
      </c>
      <c r="AD455" s="69" t="s">
        <v>10012</v>
      </c>
      <c r="AE455" t="s">
        <v>10012</v>
      </c>
      <c r="AF455" t="s">
        <v>10012</v>
      </c>
      <c r="AG455" t="s">
        <v>12430</v>
      </c>
      <c r="AH455" t="s">
        <v>10012</v>
      </c>
      <c r="AI455" t="s">
        <v>12431</v>
      </c>
      <c r="AJ455" t="s">
        <v>12432</v>
      </c>
      <c r="AK455" t="s">
        <v>10012</v>
      </c>
      <c r="AL455" t="s">
        <v>12433</v>
      </c>
      <c r="AM455" t="s">
        <v>10012</v>
      </c>
      <c r="AN455" t="s">
        <v>10012</v>
      </c>
      <c r="AO455" t="s">
        <v>10012</v>
      </c>
      <c r="AP455" t="s">
        <v>10012</v>
      </c>
    </row>
    <row r="456" spans="1:42" x14ac:dyDescent="0.2">
      <c r="A456" t="s">
        <v>611</v>
      </c>
      <c r="B456" t="s">
        <v>12434</v>
      </c>
      <c r="C456" t="s">
        <v>10012</v>
      </c>
      <c r="D456" t="s">
        <v>10012</v>
      </c>
      <c r="E456" t="s">
        <v>10012</v>
      </c>
      <c r="F456" t="s">
        <v>10012</v>
      </c>
      <c r="G456" t="s">
        <v>10012</v>
      </c>
      <c r="H456" t="s">
        <v>10012</v>
      </c>
      <c r="I456" t="s">
        <v>10012</v>
      </c>
      <c r="J456" t="s">
        <v>10012</v>
      </c>
      <c r="K456" t="s">
        <v>10012</v>
      </c>
      <c r="L456" t="s">
        <v>10012</v>
      </c>
      <c r="M456" t="s">
        <v>10012</v>
      </c>
      <c r="N456" t="s">
        <v>10012</v>
      </c>
      <c r="O456" t="s">
        <v>10012</v>
      </c>
      <c r="P456" t="s">
        <v>10012</v>
      </c>
      <c r="Q456" t="s">
        <v>12435</v>
      </c>
      <c r="R456" t="s">
        <v>12436</v>
      </c>
      <c r="S456" t="s">
        <v>10012</v>
      </c>
      <c r="T456" t="s">
        <v>12437</v>
      </c>
      <c r="U456" t="s">
        <v>10012</v>
      </c>
      <c r="V456" t="s">
        <v>10012</v>
      </c>
      <c r="W456" t="s">
        <v>10012</v>
      </c>
      <c r="X456" t="s">
        <v>12438</v>
      </c>
      <c r="Y456" t="s">
        <v>10012</v>
      </c>
      <c r="Z456" t="s">
        <v>10012</v>
      </c>
      <c r="AA456" t="s">
        <v>10012</v>
      </c>
      <c r="AB456" t="s">
        <v>10012</v>
      </c>
      <c r="AC456" t="s">
        <v>10012</v>
      </c>
      <c r="AD456" s="69" t="s">
        <v>10012</v>
      </c>
      <c r="AE456" t="s">
        <v>10012</v>
      </c>
      <c r="AF456" t="s">
        <v>10012</v>
      </c>
      <c r="AG456" t="s">
        <v>10012</v>
      </c>
      <c r="AH456" t="s">
        <v>10012</v>
      </c>
      <c r="AI456" t="s">
        <v>10012</v>
      </c>
      <c r="AJ456" t="s">
        <v>10012</v>
      </c>
      <c r="AK456" t="s">
        <v>10012</v>
      </c>
      <c r="AL456" t="s">
        <v>10012</v>
      </c>
      <c r="AM456" t="s">
        <v>10012</v>
      </c>
      <c r="AN456" t="s">
        <v>10012</v>
      </c>
      <c r="AO456" t="s">
        <v>10012</v>
      </c>
      <c r="AP456" t="s">
        <v>10012</v>
      </c>
    </row>
    <row r="457" spans="1:42" x14ac:dyDescent="0.2">
      <c r="A457" t="s">
        <v>600</v>
      </c>
      <c r="B457" t="s">
        <v>10012</v>
      </c>
      <c r="C457" t="s">
        <v>10012</v>
      </c>
      <c r="D457" t="s">
        <v>10012</v>
      </c>
      <c r="E457" t="s">
        <v>10012</v>
      </c>
      <c r="F457" t="s">
        <v>10012</v>
      </c>
      <c r="G457" t="s">
        <v>10012</v>
      </c>
      <c r="H457" t="s">
        <v>10012</v>
      </c>
      <c r="I457" t="s">
        <v>10012</v>
      </c>
      <c r="J457" t="s">
        <v>10012</v>
      </c>
      <c r="K457" t="s">
        <v>10012</v>
      </c>
      <c r="L457" t="s">
        <v>10012</v>
      </c>
      <c r="M457" t="s">
        <v>10012</v>
      </c>
      <c r="N457" t="s">
        <v>10012</v>
      </c>
      <c r="O457" t="s">
        <v>10012</v>
      </c>
      <c r="P457" t="s">
        <v>10012</v>
      </c>
      <c r="Q457" t="s">
        <v>10012</v>
      </c>
      <c r="R457" t="s">
        <v>12439</v>
      </c>
      <c r="S457" t="s">
        <v>10012</v>
      </c>
      <c r="T457" t="s">
        <v>12440</v>
      </c>
      <c r="U457" t="s">
        <v>10012</v>
      </c>
      <c r="V457" t="s">
        <v>10012</v>
      </c>
      <c r="W457" t="s">
        <v>10012</v>
      </c>
      <c r="X457" t="s">
        <v>12441</v>
      </c>
      <c r="Y457" t="s">
        <v>10012</v>
      </c>
      <c r="Z457" t="s">
        <v>10012</v>
      </c>
      <c r="AA457" t="s">
        <v>10012</v>
      </c>
      <c r="AB457" t="s">
        <v>10012</v>
      </c>
      <c r="AC457" t="s">
        <v>10012</v>
      </c>
      <c r="AD457" s="69" t="s">
        <v>10012</v>
      </c>
      <c r="AE457" t="s">
        <v>10012</v>
      </c>
      <c r="AF457" t="s">
        <v>10012</v>
      </c>
      <c r="AG457" t="s">
        <v>10012</v>
      </c>
      <c r="AH457" t="s">
        <v>10012</v>
      </c>
      <c r="AI457" t="s">
        <v>10012</v>
      </c>
      <c r="AJ457" t="s">
        <v>10012</v>
      </c>
      <c r="AK457" t="s">
        <v>10012</v>
      </c>
      <c r="AL457" t="s">
        <v>10012</v>
      </c>
      <c r="AM457" t="s">
        <v>10012</v>
      </c>
      <c r="AN457" t="s">
        <v>10012</v>
      </c>
      <c r="AO457" t="s">
        <v>10012</v>
      </c>
      <c r="AP457" t="s">
        <v>10012</v>
      </c>
    </row>
    <row r="458" spans="1:42" x14ac:dyDescent="0.2">
      <c r="A458" t="s">
        <v>592</v>
      </c>
      <c r="B458" t="s">
        <v>12442</v>
      </c>
      <c r="C458" t="s">
        <v>10012</v>
      </c>
      <c r="D458" t="s">
        <v>10012</v>
      </c>
      <c r="E458" t="s">
        <v>12443</v>
      </c>
      <c r="F458" t="s">
        <v>10012</v>
      </c>
      <c r="G458" t="s">
        <v>10012</v>
      </c>
      <c r="H458" t="s">
        <v>10012</v>
      </c>
      <c r="I458" t="s">
        <v>10012</v>
      </c>
      <c r="J458" t="s">
        <v>10012</v>
      </c>
      <c r="K458" t="s">
        <v>10012</v>
      </c>
      <c r="L458" t="s">
        <v>10012</v>
      </c>
      <c r="M458" t="s">
        <v>10012</v>
      </c>
      <c r="N458" t="s">
        <v>10012</v>
      </c>
      <c r="O458" t="s">
        <v>10012</v>
      </c>
      <c r="P458" t="s">
        <v>10012</v>
      </c>
      <c r="Q458" t="s">
        <v>12444</v>
      </c>
      <c r="R458" t="s">
        <v>12445</v>
      </c>
      <c r="S458" t="s">
        <v>10012</v>
      </c>
      <c r="T458" t="s">
        <v>12446</v>
      </c>
      <c r="U458" t="s">
        <v>10012</v>
      </c>
      <c r="V458" t="s">
        <v>10012</v>
      </c>
      <c r="W458" t="s">
        <v>12447</v>
      </c>
      <c r="X458" t="s">
        <v>12448</v>
      </c>
      <c r="Y458" t="s">
        <v>10012</v>
      </c>
      <c r="Z458" t="s">
        <v>10012</v>
      </c>
      <c r="AA458" t="s">
        <v>10012</v>
      </c>
      <c r="AB458" t="s">
        <v>10012</v>
      </c>
      <c r="AC458" t="s">
        <v>10012</v>
      </c>
      <c r="AD458" s="69" t="s">
        <v>10012</v>
      </c>
      <c r="AE458" t="s">
        <v>10012</v>
      </c>
      <c r="AF458" t="s">
        <v>10012</v>
      </c>
      <c r="AG458" t="s">
        <v>10012</v>
      </c>
      <c r="AH458" t="s">
        <v>10012</v>
      </c>
      <c r="AI458" t="s">
        <v>10012</v>
      </c>
      <c r="AJ458" t="s">
        <v>12449</v>
      </c>
      <c r="AK458" t="s">
        <v>10012</v>
      </c>
      <c r="AL458" t="s">
        <v>10012</v>
      </c>
      <c r="AM458" t="s">
        <v>12450</v>
      </c>
      <c r="AN458" t="s">
        <v>10012</v>
      </c>
      <c r="AO458" t="s">
        <v>10012</v>
      </c>
      <c r="AP458" t="s">
        <v>10012</v>
      </c>
    </row>
    <row r="459" spans="1:42" x14ac:dyDescent="0.2">
      <c r="A459" t="s">
        <v>594</v>
      </c>
      <c r="B459" t="s">
        <v>10012</v>
      </c>
      <c r="C459" t="s">
        <v>10012</v>
      </c>
      <c r="D459" t="s">
        <v>10012</v>
      </c>
      <c r="E459" t="s">
        <v>12451</v>
      </c>
      <c r="F459" t="s">
        <v>10012</v>
      </c>
      <c r="G459" t="s">
        <v>10012</v>
      </c>
      <c r="H459" t="s">
        <v>10012</v>
      </c>
      <c r="I459" t="s">
        <v>10012</v>
      </c>
      <c r="J459" t="s">
        <v>10012</v>
      </c>
      <c r="K459" t="s">
        <v>10012</v>
      </c>
      <c r="L459" t="s">
        <v>10012</v>
      </c>
      <c r="M459" t="s">
        <v>10012</v>
      </c>
      <c r="N459" t="s">
        <v>10012</v>
      </c>
      <c r="O459" t="s">
        <v>10012</v>
      </c>
      <c r="P459" t="s">
        <v>12452</v>
      </c>
      <c r="Q459" t="s">
        <v>10012</v>
      </c>
      <c r="R459" t="s">
        <v>12453</v>
      </c>
      <c r="S459" t="s">
        <v>10012</v>
      </c>
      <c r="T459" t="s">
        <v>12454</v>
      </c>
      <c r="U459" t="s">
        <v>10012</v>
      </c>
      <c r="V459" t="s">
        <v>10012</v>
      </c>
      <c r="W459" t="s">
        <v>12455</v>
      </c>
      <c r="X459" t="s">
        <v>10012</v>
      </c>
      <c r="Y459" t="s">
        <v>10012</v>
      </c>
      <c r="Z459" t="s">
        <v>10012</v>
      </c>
      <c r="AA459" t="s">
        <v>10012</v>
      </c>
      <c r="AB459" t="s">
        <v>10012</v>
      </c>
      <c r="AC459" t="s">
        <v>10012</v>
      </c>
      <c r="AD459" s="69" t="s">
        <v>10012</v>
      </c>
      <c r="AE459" t="s">
        <v>10012</v>
      </c>
      <c r="AF459" t="s">
        <v>10012</v>
      </c>
      <c r="AG459" t="s">
        <v>10012</v>
      </c>
      <c r="AH459" t="s">
        <v>10012</v>
      </c>
      <c r="AI459" t="s">
        <v>10012</v>
      </c>
      <c r="AJ459" t="s">
        <v>10012</v>
      </c>
      <c r="AK459" t="s">
        <v>10012</v>
      </c>
      <c r="AL459" t="s">
        <v>10012</v>
      </c>
      <c r="AM459" t="s">
        <v>10012</v>
      </c>
      <c r="AN459" t="s">
        <v>10012</v>
      </c>
      <c r="AO459" t="s">
        <v>10012</v>
      </c>
      <c r="AP459" t="s">
        <v>10012</v>
      </c>
    </row>
    <row r="460" spans="1:42" x14ac:dyDescent="0.2">
      <c r="A460" t="s">
        <v>593</v>
      </c>
      <c r="B460" t="s">
        <v>12456</v>
      </c>
      <c r="C460" t="s">
        <v>10012</v>
      </c>
      <c r="D460" t="s">
        <v>10012</v>
      </c>
      <c r="E460" t="s">
        <v>10012</v>
      </c>
      <c r="F460" t="s">
        <v>10012</v>
      </c>
      <c r="G460" t="s">
        <v>10012</v>
      </c>
      <c r="H460" t="s">
        <v>10012</v>
      </c>
      <c r="I460" t="s">
        <v>10012</v>
      </c>
      <c r="J460" t="s">
        <v>10012</v>
      </c>
      <c r="K460" t="s">
        <v>10012</v>
      </c>
      <c r="L460" t="s">
        <v>10012</v>
      </c>
      <c r="M460" t="s">
        <v>10012</v>
      </c>
      <c r="N460" t="s">
        <v>10012</v>
      </c>
      <c r="O460" t="s">
        <v>10012</v>
      </c>
      <c r="P460" t="s">
        <v>10012</v>
      </c>
      <c r="Q460" t="s">
        <v>12457</v>
      </c>
      <c r="R460" t="s">
        <v>12458</v>
      </c>
      <c r="S460" t="s">
        <v>10012</v>
      </c>
      <c r="T460" t="s">
        <v>12459</v>
      </c>
      <c r="U460" t="s">
        <v>10012</v>
      </c>
      <c r="V460" t="s">
        <v>10012</v>
      </c>
      <c r="W460" t="s">
        <v>10012</v>
      </c>
      <c r="X460" t="s">
        <v>12460</v>
      </c>
      <c r="Y460" t="s">
        <v>10012</v>
      </c>
      <c r="Z460" t="s">
        <v>10012</v>
      </c>
      <c r="AA460" t="s">
        <v>10012</v>
      </c>
      <c r="AB460" t="s">
        <v>10012</v>
      </c>
      <c r="AC460" t="s">
        <v>10012</v>
      </c>
      <c r="AD460" s="69" t="s">
        <v>10012</v>
      </c>
      <c r="AE460" t="s">
        <v>10012</v>
      </c>
      <c r="AF460" t="s">
        <v>10012</v>
      </c>
      <c r="AG460" t="s">
        <v>10012</v>
      </c>
      <c r="AH460" t="s">
        <v>10012</v>
      </c>
      <c r="AI460" t="s">
        <v>10012</v>
      </c>
      <c r="AJ460" t="s">
        <v>10012</v>
      </c>
      <c r="AK460" t="s">
        <v>10012</v>
      </c>
      <c r="AL460" t="s">
        <v>10012</v>
      </c>
      <c r="AM460" t="s">
        <v>10012</v>
      </c>
      <c r="AN460" t="s">
        <v>10012</v>
      </c>
      <c r="AO460" t="s">
        <v>10012</v>
      </c>
      <c r="AP460" t="s">
        <v>10012</v>
      </c>
    </row>
    <row r="461" spans="1:42" x14ac:dyDescent="0.2">
      <c r="A461" t="s">
        <v>577</v>
      </c>
      <c r="B461" t="s">
        <v>10012</v>
      </c>
      <c r="C461" t="s">
        <v>10012</v>
      </c>
      <c r="D461" t="s">
        <v>10012</v>
      </c>
      <c r="E461" t="s">
        <v>10012</v>
      </c>
      <c r="F461" t="s">
        <v>10012</v>
      </c>
      <c r="G461" t="s">
        <v>10012</v>
      </c>
      <c r="H461" t="s">
        <v>10012</v>
      </c>
      <c r="I461" t="s">
        <v>10012</v>
      </c>
      <c r="J461" t="s">
        <v>10012</v>
      </c>
      <c r="K461" t="s">
        <v>10012</v>
      </c>
      <c r="L461" t="s">
        <v>10012</v>
      </c>
      <c r="M461" t="s">
        <v>10012</v>
      </c>
      <c r="N461" t="s">
        <v>10012</v>
      </c>
      <c r="O461" t="s">
        <v>10012</v>
      </c>
      <c r="P461" t="s">
        <v>10012</v>
      </c>
      <c r="Q461" t="s">
        <v>12461</v>
      </c>
      <c r="R461" t="s">
        <v>10012</v>
      </c>
      <c r="S461" t="s">
        <v>10012</v>
      </c>
      <c r="T461" t="s">
        <v>10012</v>
      </c>
      <c r="U461" t="s">
        <v>10012</v>
      </c>
      <c r="V461" t="s">
        <v>10012</v>
      </c>
      <c r="W461" t="s">
        <v>12462</v>
      </c>
      <c r="X461" t="s">
        <v>12463</v>
      </c>
      <c r="Y461" t="s">
        <v>10012</v>
      </c>
      <c r="Z461" t="s">
        <v>10012</v>
      </c>
      <c r="AA461" t="s">
        <v>10012</v>
      </c>
      <c r="AB461" t="s">
        <v>10012</v>
      </c>
      <c r="AC461" t="s">
        <v>10012</v>
      </c>
      <c r="AD461" s="69" t="s">
        <v>10012</v>
      </c>
      <c r="AE461" t="s">
        <v>10012</v>
      </c>
      <c r="AF461" t="s">
        <v>10012</v>
      </c>
      <c r="AG461" t="s">
        <v>10012</v>
      </c>
      <c r="AH461" t="s">
        <v>10012</v>
      </c>
      <c r="AI461" t="s">
        <v>10012</v>
      </c>
      <c r="AJ461" t="s">
        <v>10012</v>
      </c>
      <c r="AK461" t="s">
        <v>10012</v>
      </c>
      <c r="AL461" t="s">
        <v>10012</v>
      </c>
      <c r="AM461" t="s">
        <v>10012</v>
      </c>
      <c r="AN461" t="s">
        <v>10012</v>
      </c>
      <c r="AO461" t="s">
        <v>10012</v>
      </c>
      <c r="AP461" t="s">
        <v>10012</v>
      </c>
    </row>
    <row r="462" spans="1:42" x14ac:dyDescent="0.2">
      <c r="A462" t="s">
        <v>587</v>
      </c>
      <c r="B462" t="s">
        <v>10012</v>
      </c>
      <c r="C462" t="s">
        <v>12464</v>
      </c>
      <c r="D462" t="s">
        <v>10012</v>
      </c>
      <c r="E462" t="s">
        <v>10012</v>
      </c>
      <c r="F462" t="s">
        <v>10012</v>
      </c>
      <c r="G462" t="s">
        <v>10012</v>
      </c>
      <c r="H462" t="s">
        <v>10012</v>
      </c>
      <c r="I462" t="s">
        <v>10012</v>
      </c>
      <c r="J462" t="s">
        <v>10012</v>
      </c>
      <c r="K462" t="s">
        <v>10012</v>
      </c>
      <c r="L462" t="s">
        <v>10012</v>
      </c>
      <c r="M462" t="s">
        <v>10012</v>
      </c>
      <c r="N462" t="s">
        <v>10012</v>
      </c>
      <c r="O462" t="s">
        <v>10012</v>
      </c>
      <c r="P462" t="s">
        <v>10012</v>
      </c>
      <c r="Q462" t="s">
        <v>10012</v>
      </c>
      <c r="R462" t="s">
        <v>12465</v>
      </c>
      <c r="S462" t="s">
        <v>10012</v>
      </c>
      <c r="T462" t="s">
        <v>10012</v>
      </c>
      <c r="U462" t="s">
        <v>10012</v>
      </c>
      <c r="V462" t="s">
        <v>10012</v>
      </c>
      <c r="W462" t="s">
        <v>12466</v>
      </c>
      <c r="X462" t="s">
        <v>12467</v>
      </c>
      <c r="Y462" t="s">
        <v>10012</v>
      </c>
      <c r="Z462" t="s">
        <v>10012</v>
      </c>
      <c r="AA462" t="s">
        <v>10012</v>
      </c>
      <c r="AB462" t="s">
        <v>12468</v>
      </c>
      <c r="AC462" t="s">
        <v>12469</v>
      </c>
      <c r="AD462" s="69" t="s">
        <v>10012</v>
      </c>
      <c r="AE462" t="s">
        <v>10012</v>
      </c>
      <c r="AF462" t="s">
        <v>10012</v>
      </c>
      <c r="AG462" t="s">
        <v>10012</v>
      </c>
      <c r="AH462" t="s">
        <v>10012</v>
      </c>
      <c r="AI462" t="s">
        <v>10012</v>
      </c>
      <c r="AJ462" t="s">
        <v>10012</v>
      </c>
      <c r="AK462" t="s">
        <v>10012</v>
      </c>
      <c r="AL462" t="s">
        <v>10012</v>
      </c>
      <c r="AM462" t="s">
        <v>10012</v>
      </c>
      <c r="AN462" t="s">
        <v>10012</v>
      </c>
      <c r="AO462" t="s">
        <v>10012</v>
      </c>
      <c r="AP462" t="s">
        <v>10012</v>
      </c>
    </row>
    <row r="463" spans="1:42" x14ac:dyDescent="0.2">
      <c r="A463" t="s">
        <v>620</v>
      </c>
      <c r="B463" t="s">
        <v>10012</v>
      </c>
      <c r="C463" t="s">
        <v>10012</v>
      </c>
      <c r="D463" t="s">
        <v>10012</v>
      </c>
      <c r="E463" t="s">
        <v>10012</v>
      </c>
      <c r="F463" t="s">
        <v>10012</v>
      </c>
      <c r="G463" t="s">
        <v>10012</v>
      </c>
      <c r="H463" t="s">
        <v>10012</v>
      </c>
      <c r="I463" t="s">
        <v>10012</v>
      </c>
      <c r="J463" t="s">
        <v>10012</v>
      </c>
      <c r="K463" t="s">
        <v>10012</v>
      </c>
      <c r="L463" t="s">
        <v>10012</v>
      </c>
      <c r="M463" t="s">
        <v>10012</v>
      </c>
      <c r="N463" t="s">
        <v>10012</v>
      </c>
      <c r="O463" t="s">
        <v>10012</v>
      </c>
      <c r="P463" t="s">
        <v>10012</v>
      </c>
      <c r="Q463" t="s">
        <v>10012</v>
      </c>
      <c r="R463" t="s">
        <v>12470</v>
      </c>
      <c r="S463" t="s">
        <v>10012</v>
      </c>
      <c r="T463" t="s">
        <v>12471</v>
      </c>
      <c r="U463" t="s">
        <v>10012</v>
      </c>
      <c r="V463" t="s">
        <v>10012</v>
      </c>
      <c r="W463" t="s">
        <v>12472</v>
      </c>
      <c r="X463" t="s">
        <v>10012</v>
      </c>
      <c r="Y463" t="s">
        <v>10012</v>
      </c>
      <c r="Z463" t="s">
        <v>10012</v>
      </c>
      <c r="AA463" t="s">
        <v>10012</v>
      </c>
      <c r="AB463" t="s">
        <v>10012</v>
      </c>
      <c r="AC463" t="s">
        <v>10012</v>
      </c>
      <c r="AD463" s="69" t="s">
        <v>10012</v>
      </c>
      <c r="AE463" t="s">
        <v>10012</v>
      </c>
      <c r="AF463" t="s">
        <v>10012</v>
      </c>
      <c r="AG463" t="s">
        <v>10012</v>
      </c>
      <c r="AH463" t="s">
        <v>10012</v>
      </c>
      <c r="AI463" t="s">
        <v>10012</v>
      </c>
      <c r="AJ463" t="s">
        <v>10012</v>
      </c>
      <c r="AK463" t="s">
        <v>10012</v>
      </c>
      <c r="AL463" t="s">
        <v>10012</v>
      </c>
      <c r="AM463" t="s">
        <v>10012</v>
      </c>
      <c r="AN463" t="s">
        <v>10012</v>
      </c>
      <c r="AO463" t="s">
        <v>10012</v>
      </c>
      <c r="AP463" t="s">
        <v>10012</v>
      </c>
    </row>
    <row r="464" spans="1:42" x14ac:dyDescent="0.2">
      <c r="A464" t="s">
        <v>619</v>
      </c>
      <c r="B464" t="s">
        <v>12473</v>
      </c>
      <c r="C464" t="s">
        <v>10012</v>
      </c>
      <c r="D464" t="s">
        <v>10012</v>
      </c>
      <c r="E464" t="s">
        <v>10012</v>
      </c>
      <c r="F464" t="s">
        <v>10012</v>
      </c>
      <c r="G464" t="s">
        <v>10012</v>
      </c>
      <c r="H464" t="s">
        <v>10012</v>
      </c>
      <c r="I464" t="s">
        <v>10012</v>
      </c>
      <c r="J464" t="s">
        <v>10012</v>
      </c>
      <c r="K464" t="s">
        <v>10012</v>
      </c>
      <c r="L464" t="s">
        <v>10012</v>
      </c>
      <c r="M464" t="s">
        <v>10012</v>
      </c>
      <c r="N464" t="s">
        <v>10012</v>
      </c>
      <c r="O464" t="s">
        <v>10012</v>
      </c>
      <c r="P464" t="s">
        <v>10012</v>
      </c>
      <c r="Q464" t="s">
        <v>12474</v>
      </c>
      <c r="R464" t="s">
        <v>10012</v>
      </c>
      <c r="S464" t="s">
        <v>10012</v>
      </c>
      <c r="T464" t="s">
        <v>10012</v>
      </c>
      <c r="U464" t="s">
        <v>10012</v>
      </c>
      <c r="V464" t="s">
        <v>10012</v>
      </c>
      <c r="W464" t="s">
        <v>10012</v>
      </c>
      <c r="X464" t="s">
        <v>12475</v>
      </c>
      <c r="Y464" t="s">
        <v>10012</v>
      </c>
      <c r="Z464" t="s">
        <v>10012</v>
      </c>
      <c r="AA464" t="s">
        <v>10012</v>
      </c>
      <c r="AB464" t="s">
        <v>10012</v>
      </c>
      <c r="AC464" t="s">
        <v>10012</v>
      </c>
      <c r="AD464" s="69" t="s">
        <v>10012</v>
      </c>
      <c r="AE464" t="s">
        <v>10012</v>
      </c>
      <c r="AF464" t="s">
        <v>10012</v>
      </c>
      <c r="AG464" t="s">
        <v>10012</v>
      </c>
      <c r="AH464" t="s">
        <v>10012</v>
      </c>
      <c r="AI464" t="s">
        <v>10012</v>
      </c>
      <c r="AJ464" t="s">
        <v>10012</v>
      </c>
      <c r="AK464" t="s">
        <v>10012</v>
      </c>
      <c r="AL464" t="s">
        <v>10012</v>
      </c>
      <c r="AM464" t="s">
        <v>10012</v>
      </c>
      <c r="AN464" t="s">
        <v>10012</v>
      </c>
      <c r="AO464" t="s">
        <v>10012</v>
      </c>
      <c r="AP464" t="s">
        <v>10012</v>
      </c>
    </row>
    <row r="465" spans="1:42" x14ac:dyDescent="0.2">
      <c r="A465" t="s">
        <v>583</v>
      </c>
      <c r="B465" t="s">
        <v>12476</v>
      </c>
      <c r="C465" t="s">
        <v>10012</v>
      </c>
      <c r="D465" t="s">
        <v>10012</v>
      </c>
      <c r="E465" t="s">
        <v>10012</v>
      </c>
      <c r="F465" t="s">
        <v>10012</v>
      </c>
      <c r="G465" t="s">
        <v>10012</v>
      </c>
      <c r="H465" t="s">
        <v>10012</v>
      </c>
      <c r="I465" t="s">
        <v>10012</v>
      </c>
      <c r="J465" t="s">
        <v>10012</v>
      </c>
      <c r="K465" t="s">
        <v>10012</v>
      </c>
      <c r="L465" t="s">
        <v>10012</v>
      </c>
      <c r="M465" t="s">
        <v>10012</v>
      </c>
      <c r="N465" t="s">
        <v>10012</v>
      </c>
      <c r="O465" t="s">
        <v>10012</v>
      </c>
      <c r="P465" t="s">
        <v>10012</v>
      </c>
      <c r="Q465" t="s">
        <v>12477</v>
      </c>
      <c r="R465" t="s">
        <v>12478</v>
      </c>
      <c r="S465" t="s">
        <v>10012</v>
      </c>
      <c r="T465" t="s">
        <v>12479</v>
      </c>
      <c r="U465" t="s">
        <v>10012</v>
      </c>
      <c r="V465" t="s">
        <v>10012</v>
      </c>
      <c r="W465" t="s">
        <v>10012</v>
      </c>
      <c r="X465" t="s">
        <v>12480</v>
      </c>
      <c r="Y465" t="s">
        <v>10012</v>
      </c>
      <c r="Z465" t="s">
        <v>10012</v>
      </c>
      <c r="AA465" t="s">
        <v>10012</v>
      </c>
      <c r="AB465" t="s">
        <v>10012</v>
      </c>
      <c r="AC465" t="s">
        <v>10012</v>
      </c>
      <c r="AD465" s="69" t="s">
        <v>10012</v>
      </c>
      <c r="AE465" t="s">
        <v>10012</v>
      </c>
      <c r="AF465" t="s">
        <v>10012</v>
      </c>
      <c r="AG465" t="s">
        <v>10012</v>
      </c>
      <c r="AH465" t="s">
        <v>10012</v>
      </c>
      <c r="AI465" t="s">
        <v>12481</v>
      </c>
      <c r="AJ465" t="s">
        <v>10012</v>
      </c>
      <c r="AK465" t="s">
        <v>10012</v>
      </c>
      <c r="AL465" t="s">
        <v>10012</v>
      </c>
      <c r="AM465" t="s">
        <v>10012</v>
      </c>
      <c r="AN465" t="s">
        <v>10012</v>
      </c>
      <c r="AO465" t="s">
        <v>10012</v>
      </c>
      <c r="AP465" t="s">
        <v>10012</v>
      </c>
    </row>
    <row r="466" spans="1:42" x14ac:dyDescent="0.2">
      <c r="A466" t="s">
        <v>599</v>
      </c>
      <c r="B466" t="s">
        <v>12482</v>
      </c>
      <c r="C466" t="s">
        <v>10012</v>
      </c>
      <c r="D466" t="s">
        <v>10012</v>
      </c>
      <c r="E466" t="s">
        <v>10012</v>
      </c>
      <c r="F466" t="s">
        <v>10012</v>
      </c>
      <c r="G466" t="s">
        <v>10012</v>
      </c>
      <c r="H466" t="s">
        <v>10012</v>
      </c>
      <c r="I466" t="s">
        <v>10012</v>
      </c>
      <c r="J466" t="s">
        <v>10012</v>
      </c>
      <c r="K466" t="s">
        <v>10012</v>
      </c>
      <c r="L466" t="s">
        <v>10012</v>
      </c>
      <c r="M466" t="s">
        <v>10012</v>
      </c>
      <c r="N466" t="s">
        <v>10012</v>
      </c>
      <c r="O466" t="s">
        <v>10012</v>
      </c>
      <c r="P466" t="s">
        <v>10012</v>
      </c>
      <c r="Q466" t="s">
        <v>10012</v>
      </c>
      <c r="R466" t="s">
        <v>12483</v>
      </c>
      <c r="S466" t="s">
        <v>10012</v>
      </c>
      <c r="T466" t="s">
        <v>10012</v>
      </c>
      <c r="U466" t="s">
        <v>10012</v>
      </c>
      <c r="V466" t="s">
        <v>10012</v>
      </c>
      <c r="W466" t="s">
        <v>10012</v>
      </c>
      <c r="X466" t="s">
        <v>10012</v>
      </c>
      <c r="Y466" t="s">
        <v>10012</v>
      </c>
      <c r="Z466" t="s">
        <v>10012</v>
      </c>
      <c r="AA466" t="s">
        <v>10012</v>
      </c>
      <c r="AB466" t="s">
        <v>10012</v>
      </c>
      <c r="AC466" t="s">
        <v>10012</v>
      </c>
      <c r="AD466" s="69" t="s">
        <v>10012</v>
      </c>
      <c r="AE466" t="s">
        <v>10012</v>
      </c>
      <c r="AF466" t="s">
        <v>10012</v>
      </c>
      <c r="AG466" t="s">
        <v>10012</v>
      </c>
      <c r="AH466" t="s">
        <v>10012</v>
      </c>
      <c r="AI466" t="s">
        <v>10012</v>
      </c>
      <c r="AJ466" t="s">
        <v>10012</v>
      </c>
      <c r="AK466" t="s">
        <v>10012</v>
      </c>
      <c r="AL466" t="s">
        <v>10012</v>
      </c>
      <c r="AM466" t="s">
        <v>10012</v>
      </c>
      <c r="AN466" t="s">
        <v>10012</v>
      </c>
      <c r="AO466" t="s">
        <v>10012</v>
      </c>
      <c r="AP466" t="s">
        <v>10012</v>
      </c>
    </row>
    <row r="467" spans="1:42" x14ac:dyDescent="0.2">
      <c r="A467" t="s">
        <v>579</v>
      </c>
      <c r="B467" t="s">
        <v>10012</v>
      </c>
      <c r="C467" t="s">
        <v>10012</v>
      </c>
      <c r="D467" t="s">
        <v>10012</v>
      </c>
      <c r="E467" t="s">
        <v>10012</v>
      </c>
      <c r="F467" t="s">
        <v>10012</v>
      </c>
      <c r="G467" t="s">
        <v>10012</v>
      </c>
      <c r="H467" t="s">
        <v>10012</v>
      </c>
      <c r="I467" t="s">
        <v>10012</v>
      </c>
      <c r="J467" t="s">
        <v>10012</v>
      </c>
      <c r="K467" t="s">
        <v>10012</v>
      </c>
      <c r="L467" t="s">
        <v>10012</v>
      </c>
      <c r="M467" t="s">
        <v>10012</v>
      </c>
      <c r="N467" t="s">
        <v>10012</v>
      </c>
      <c r="O467" t="s">
        <v>10012</v>
      </c>
      <c r="P467" t="s">
        <v>10012</v>
      </c>
      <c r="Q467" t="s">
        <v>12484</v>
      </c>
      <c r="R467" t="s">
        <v>12485</v>
      </c>
      <c r="S467" t="s">
        <v>10012</v>
      </c>
      <c r="T467" t="s">
        <v>12486</v>
      </c>
      <c r="U467" t="s">
        <v>10012</v>
      </c>
      <c r="V467" t="s">
        <v>10012</v>
      </c>
      <c r="W467" t="s">
        <v>10012</v>
      </c>
      <c r="X467" t="s">
        <v>10012</v>
      </c>
      <c r="Y467" t="s">
        <v>10012</v>
      </c>
      <c r="Z467" t="s">
        <v>10012</v>
      </c>
      <c r="AA467" t="s">
        <v>10012</v>
      </c>
      <c r="AB467" t="s">
        <v>10012</v>
      </c>
      <c r="AC467" t="s">
        <v>10012</v>
      </c>
      <c r="AD467" s="69" t="s">
        <v>10012</v>
      </c>
      <c r="AE467" t="s">
        <v>10012</v>
      </c>
      <c r="AF467" t="s">
        <v>10012</v>
      </c>
      <c r="AG467" t="s">
        <v>10012</v>
      </c>
      <c r="AH467" t="s">
        <v>10012</v>
      </c>
      <c r="AI467" t="s">
        <v>10012</v>
      </c>
      <c r="AJ467" t="s">
        <v>10012</v>
      </c>
      <c r="AK467" t="s">
        <v>10012</v>
      </c>
      <c r="AL467" t="s">
        <v>10012</v>
      </c>
      <c r="AM467" t="s">
        <v>10012</v>
      </c>
      <c r="AN467" t="s">
        <v>10012</v>
      </c>
      <c r="AO467" t="s">
        <v>10012</v>
      </c>
      <c r="AP467" t="s">
        <v>10012</v>
      </c>
    </row>
    <row r="468" spans="1:42" x14ac:dyDescent="0.2">
      <c r="A468" t="s">
        <v>597</v>
      </c>
      <c r="B468" t="s">
        <v>10012</v>
      </c>
      <c r="C468" t="s">
        <v>10012</v>
      </c>
      <c r="D468" t="s">
        <v>10012</v>
      </c>
      <c r="E468" t="s">
        <v>12487</v>
      </c>
      <c r="F468" t="s">
        <v>10012</v>
      </c>
      <c r="G468" t="s">
        <v>10012</v>
      </c>
      <c r="H468" t="s">
        <v>10012</v>
      </c>
      <c r="I468" t="s">
        <v>10012</v>
      </c>
      <c r="J468" t="s">
        <v>10012</v>
      </c>
      <c r="K468" t="s">
        <v>10012</v>
      </c>
      <c r="L468" t="s">
        <v>10012</v>
      </c>
      <c r="M468" t="s">
        <v>10012</v>
      </c>
      <c r="N468" t="s">
        <v>10012</v>
      </c>
      <c r="O468" t="s">
        <v>10012</v>
      </c>
      <c r="P468" t="s">
        <v>12488</v>
      </c>
      <c r="Q468" t="s">
        <v>10012</v>
      </c>
      <c r="R468" t="s">
        <v>12489</v>
      </c>
      <c r="S468" t="s">
        <v>10012</v>
      </c>
      <c r="T468" t="s">
        <v>10012</v>
      </c>
      <c r="U468" t="s">
        <v>10012</v>
      </c>
      <c r="V468" t="s">
        <v>10012</v>
      </c>
      <c r="W468" t="s">
        <v>12490</v>
      </c>
      <c r="X468" t="s">
        <v>12491</v>
      </c>
      <c r="Y468" t="s">
        <v>10012</v>
      </c>
      <c r="Z468" t="s">
        <v>12492</v>
      </c>
      <c r="AA468" t="s">
        <v>12493</v>
      </c>
      <c r="AB468" t="s">
        <v>10012</v>
      </c>
      <c r="AC468" t="s">
        <v>10012</v>
      </c>
      <c r="AD468" s="69" t="s">
        <v>10012</v>
      </c>
      <c r="AE468" t="s">
        <v>10012</v>
      </c>
      <c r="AF468" t="s">
        <v>10012</v>
      </c>
      <c r="AG468" t="s">
        <v>10012</v>
      </c>
      <c r="AH468" t="s">
        <v>10012</v>
      </c>
      <c r="AI468" t="s">
        <v>12494</v>
      </c>
      <c r="AJ468" t="s">
        <v>12495</v>
      </c>
      <c r="AK468" t="s">
        <v>10012</v>
      </c>
      <c r="AL468" t="s">
        <v>12496</v>
      </c>
      <c r="AM468" t="s">
        <v>10012</v>
      </c>
      <c r="AN468" t="s">
        <v>10012</v>
      </c>
      <c r="AO468" t="s">
        <v>10012</v>
      </c>
      <c r="AP468" t="s">
        <v>10012</v>
      </c>
    </row>
    <row r="469" spans="1:42" x14ac:dyDescent="0.2">
      <c r="A469" t="s">
        <v>590</v>
      </c>
      <c r="B469" t="s">
        <v>12497</v>
      </c>
      <c r="C469" t="s">
        <v>10012</v>
      </c>
      <c r="D469" t="s">
        <v>10012</v>
      </c>
      <c r="E469" t="s">
        <v>10012</v>
      </c>
      <c r="F469" t="s">
        <v>10012</v>
      </c>
      <c r="G469" t="s">
        <v>10012</v>
      </c>
      <c r="H469" t="s">
        <v>10012</v>
      </c>
      <c r="I469" t="s">
        <v>10012</v>
      </c>
      <c r="J469" t="s">
        <v>10012</v>
      </c>
      <c r="K469" t="s">
        <v>10012</v>
      </c>
      <c r="L469" t="s">
        <v>10012</v>
      </c>
      <c r="M469" t="s">
        <v>10012</v>
      </c>
      <c r="N469" t="s">
        <v>10012</v>
      </c>
      <c r="O469" t="s">
        <v>10012</v>
      </c>
      <c r="P469" t="s">
        <v>10012</v>
      </c>
      <c r="Q469" t="s">
        <v>12498</v>
      </c>
      <c r="R469" t="s">
        <v>12499</v>
      </c>
      <c r="S469" t="s">
        <v>10012</v>
      </c>
      <c r="T469" t="s">
        <v>12500</v>
      </c>
      <c r="U469" t="s">
        <v>10012</v>
      </c>
      <c r="V469" t="s">
        <v>10012</v>
      </c>
      <c r="W469" t="s">
        <v>10012</v>
      </c>
      <c r="X469" t="s">
        <v>10012</v>
      </c>
      <c r="Y469" t="s">
        <v>10012</v>
      </c>
      <c r="Z469" t="s">
        <v>10012</v>
      </c>
      <c r="AA469" t="s">
        <v>10012</v>
      </c>
      <c r="AB469" t="s">
        <v>10012</v>
      </c>
      <c r="AC469" t="s">
        <v>10012</v>
      </c>
      <c r="AD469" s="69" t="s">
        <v>10012</v>
      </c>
      <c r="AE469" t="s">
        <v>10012</v>
      </c>
      <c r="AF469" t="s">
        <v>10012</v>
      </c>
      <c r="AG469" t="s">
        <v>10012</v>
      </c>
      <c r="AH469" t="s">
        <v>10012</v>
      </c>
      <c r="AI469" t="s">
        <v>10012</v>
      </c>
      <c r="AJ469" t="s">
        <v>10012</v>
      </c>
      <c r="AK469" t="s">
        <v>10012</v>
      </c>
      <c r="AL469" t="s">
        <v>10012</v>
      </c>
      <c r="AM469" t="s">
        <v>10012</v>
      </c>
      <c r="AN469" t="s">
        <v>10012</v>
      </c>
      <c r="AO469" t="s">
        <v>10012</v>
      </c>
      <c r="AP469" t="s">
        <v>10012</v>
      </c>
    </row>
    <row r="470" spans="1:42" x14ac:dyDescent="0.2">
      <c r="A470" t="s">
        <v>606</v>
      </c>
      <c r="B470" t="s">
        <v>10012</v>
      </c>
      <c r="C470" t="s">
        <v>10012</v>
      </c>
      <c r="D470" t="s">
        <v>10012</v>
      </c>
      <c r="E470" t="s">
        <v>12501</v>
      </c>
      <c r="F470" t="s">
        <v>10012</v>
      </c>
      <c r="G470" t="s">
        <v>10012</v>
      </c>
      <c r="H470" t="s">
        <v>10012</v>
      </c>
      <c r="I470" t="s">
        <v>10012</v>
      </c>
      <c r="J470" t="s">
        <v>10012</v>
      </c>
      <c r="K470" t="s">
        <v>10012</v>
      </c>
      <c r="L470" t="s">
        <v>10012</v>
      </c>
      <c r="M470" t="s">
        <v>10012</v>
      </c>
      <c r="N470" t="s">
        <v>10012</v>
      </c>
      <c r="O470" t="s">
        <v>10012</v>
      </c>
      <c r="P470" t="s">
        <v>10012</v>
      </c>
      <c r="Q470" t="s">
        <v>10012</v>
      </c>
      <c r="R470" t="s">
        <v>12502</v>
      </c>
      <c r="S470" t="s">
        <v>10012</v>
      </c>
      <c r="T470" t="s">
        <v>12503</v>
      </c>
      <c r="U470" t="s">
        <v>10012</v>
      </c>
      <c r="V470" t="s">
        <v>10012</v>
      </c>
      <c r="W470" t="s">
        <v>12504</v>
      </c>
      <c r="X470" t="s">
        <v>10012</v>
      </c>
      <c r="Y470" t="s">
        <v>10012</v>
      </c>
      <c r="Z470" t="s">
        <v>10012</v>
      </c>
      <c r="AA470" t="s">
        <v>10012</v>
      </c>
      <c r="AB470" t="s">
        <v>10012</v>
      </c>
      <c r="AC470" t="s">
        <v>10012</v>
      </c>
      <c r="AD470" s="69" t="s">
        <v>10012</v>
      </c>
      <c r="AE470" t="s">
        <v>10012</v>
      </c>
      <c r="AF470" t="s">
        <v>10012</v>
      </c>
      <c r="AG470" t="s">
        <v>10012</v>
      </c>
      <c r="AH470" t="s">
        <v>10012</v>
      </c>
      <c r="AI470" t="s">
        <v>10012</v>
      </c>
      <c r="AJ470" t="s">
        <v>10012</v>
      </c>
      <c r="AK470" t="s">
        <v>10012</v>
      </c>
      <c r="AL470" t="s">
        <v>10012</v>
      </c>
      <c r="AM470" t="s">
        <v>10012</v>
      </c>
      <c r="AN470" t="s">
        <v>10012</v>
      </c>
      <c r="AO470" t="s">
        <v>10012</v>
      </c>
      <c r="AP470" t="s">
        <v>10012</v>
      </c>
    </row>
    <row r="471" spans="1:42" x14ac:dyDescent="0.2">
      <c r="A471" t="s">
        <v>585</v>
      </c>
      <c r="B471" t="s">
        <v>12505</v>
      </c>
      <c r="C471" t="s">
        <v>10012</v>
      </c>
      <c r="D471" t="s">
        <v>10012</v>
      </c>
      <c r="E471" t="s">
        <v>10012</v>
      </c>
      <c r="F471" t="s">
        <v>10012</v>
      </c>
      <c r="G471" t="s">
        <v>10012</v>
      </c>
      <c r="H471" t="s">
        <v>10012</v>
      </c>
      <c r="I471" t="s">
        <v>10012</v>
      </c>
      <c r="J471" t="s">
        <v>10012</v>
      </c>
      <c r="K471" t="s">
        <v>10012</v>
      </c>
      <c r="L471" t="s">
        <v>10012</v>
      </c>
      <c r="M471" t="s">
        <v>10012</v>
      </c>
      <c r="N471" t="s">
        <v>10012</v>
      </c>
      <c r="O471" t="s">
        <v>10012</v>
      </c>
      <c r="P471" t="s">
        <v>10012</v>
      </c>
      <c r="Q471" t="s">
        <v>12506</v>
      </c>
      <c r="R471" t="s">
        <v>12507</v>
      </c>
      <c r="S471" t="s">
        <v>10012</v>
      </c>
      <c r="T471" t="s">
        <v>12508</v>
      </c>
      <c r="U471" t="s">
        <v>10012</v>
      </c>
      <c r="V471" t="s">
        <v>10012</v>
      </c>
      <c r="W471" t="s">
        <v>10012</v>
      </c>
      <c r="X471" t="s">
        <v>12509</v>
      </c>
      <c r="Y471" t="s">
        <v>10012</v>
      </c>
      <c r="Z471" t="s">
        <v>10012</v>
      </c>
      <c r="AA471" t="s">
        <v>10012</v>
      </c>
      <c r="AB471" t="s">
        <v>10012</v>
      </c>
      <c r="AC471" t="s">
        <v>10012</v>
      </c>
      <c r="AD471" s="69" t="s">
        <v>10012</v>
      </c>
      <c r="AE471" t="s">
        <v>10012</v>
      </c>
      <c r="AF471" t="s">
        <v>10012</v>
      </c>
      <c r="AG471" t="s">
        <v>10012</v>
      </c>
      <c r="AH471" t="s">
        <v>10012</v>
      </c>
      <c r="AI471" t="s">
        <v>10012</v>
      </c>
      <c r="AJ471" t="s">
        <v>10012</v>
      </c>
      <c r="AK471" t="s">
        <v>10012</v>
      </c>
      <c r="AL471" t="s">
        <v>10012</v>
      </c>
      <c r="AM471" t="s">
        <v>10012</v>
      </c>
      <c r="AN471" t="s">
        <v>10012</v>
      </c>
      <c r="AO471" t="s">
        <v>10012</v>
      </c>
      <c r="AP471" t="s">
        <v>10012</v>
      </c>
    </row>
    <row r="472" spans="1:42" x14ac:dyDescent="0.2">
      <c r="A472" t="s">
        <v>618</v>
      </c>
      <c r="B472" t="s">
        <v>10012</v>
      </c>
      <c r="C472" t="s">
        <v>10012</v>
      </c>
      <c r="D472" t="s">
        <v>10012</v>
      </c>
      <c r="E472" t="s">
        <v>12510</v>
      </c>
      <c r="F472" t="s">
        <v>10012</v>
      </c>
      <c r="G472" t="s">
        <v>10012</v>
      </c>
      <c r="H472" t="s">
        <v>10012</v>
      </c>
      <c r="I472" t="s">
        <v>10012</v>
      </c>
      <c r="J472" t="s">
        <v>10012</v>
      </c>
      <c r="K472" t="s">
        <v>10012</v>
      </c>
      <c r="L472" t="s">
        <v>10012</v>
      </c>
      <c r="M472" t="s">
        <v>10012</v>
      </c>
      <c r="N472" t="s">
        <v>10012</v>
      </c>
      <c r="O472" t="s">
        <v>10012</v>
      </c>
      <c r="P472" t="s">
        <v>12511</v>
      </c>
      <c r="Q472" t="s">
        <v>10012</v>
      </c>
      <c r="R472" t="s">
        <v>12512</v>
      </c>
      <c r="S472" t="s">
        <v>10012</v>
      </c>
      <c r="T472" t="s">
        <v>10012</v>
      </c>
      <c r="U472" t="s">
        <v>10012</v>
      </c>
      <c r="V472" t="s">
        <v>10012</v>
      </c>
      <c r="W472" t="s">
        <v>12513</v>
      </c>
      <c r="X472" t="s">
        <v>10012</v>
      </c>
      <c r="Y472" t="s">
        <v>10012</v>
      </c>
      <c r="Z472" t="s">
        <v>10012</v>
      </c>
      <c r="AA472" t="s">
        <v>10012</v>
      </c>
      <c r="AB472" t="s">
        <v>10012</v>
      </c>
      <c r="AC472" t="s">
        <v>10012</v>
      </c>
      <c r="AD472" s="69" t="s">
        <v>10012</v>
      </c>
      <c r="AE472" t="s">
        <v>10012</v>
      </c>
      <c r="AF472" t="s">
        <v>10012</v>
      </c>
      <c r="AG472" t="s">
        <v>10012</v>
      </c>
      <c r="AH472" t="s">
        <v>10012</v>
      </c>
      <c r="AI472" t="s">
        <v>10012</v>
      </c>
      <c r="AJ472" t="s">
        <v>12514</v>
      </c>
      <c r="AK472" t="s">
        <v>10012</v>
      </c>
      <c r="AL472" t="s">
        <v>10012</v>
      </c>
      <c r="AM472" t="s">
        <v>10012</v>
      </c>
      <c r="AN472" t="s">
        <v>10012</v>
      </c>
      <c r="AO472" t="s">
        <v>10012</v>
      </c>
      <c r="AP472" t="s">
        <v>10012</v>
      </c>
    </row>
    <row r="473" spans="1:42" x14ac:dyDescent="0.2">
      <c r="A473" t="s">
        <v>578</v>
      </c>
      <c r="B473" t="s">
        <v>12515</v>
      </c>
      <c r="C473" t="s">
        <v>10012</v>
      </c>
      <c r="D473" t="s">
        <v>10012</v>
      </c>
      <c r="E473" t="s">
        <v>12516</v>
      </c>
      <c r="F473" t="s">
        <v>10012</v>
      </c>
      <c r="G473" t="s">
        <v>10012</v>
      </c>
      <c r="H473" t="s">
        <v>10012</v>
      </c>
      <c r="I473" t="s">
        <v>10012</v>
      </c>
      <c r="J473" t="s">
        <v>10012</v>
      </c>
      <c r="K473" t="s">
        <v>10012</v>
      </c>
      <c r="L473" t="s">
        <v>10012</v>
      </c>
      <c r="M473" t="s">
        <v>10012</v>
      </c>
      <c r="N473" t="s">
        <v>10012</v>
      </c>
      <c r="O473" t="s">
        <v>10012</v>
      </c>
      <c r="P473" t="s">
        <v>10012</v>
      </c>
      <c r="Q473" t="s">
        <v>12517</v>
      </c>
      <c r="R473" t="s">
        <v>12518</v>
      </c>
      <c r="S473" t="s">
        <v>10012</v>
      </c>
      <c r="T473" t="s">
        <v>12519</v>
      </c>
      <c r="U473" t="s">
        <v>10012</v>
      </c>
      <c r="V473" t="s">
        <v>10012</v>
      </c>
      <c r="W473" t="s">
        <v>12520</v>
      </c>
      <c r="X473" t="s">
        <v>12521</v>
      </c>
      <c r="Y473" t="s">
        <v>10012</v>
      </c>
      <c r="Z473" t="s">
        <v>10012</v>
      </c>
      <c r="AA473" t="s">
        <v>10012</v>
      </c>
      <c r="AB473" t="s">
        <v>12522</v>
      </c>
      <c r="AC473" t="s">
        <v>10012</v>
      </c>
      <c r="AD473" s="69" t="s">
        <v>10012</v>
      </c>
      <c r="AE473" t="s">
        <v>10012</v>
      </c>
      <c r="AF473" t="s">
        <v>10012</v>
      </c>
      <c r="AG473" t="s">
        <v>10012</v>
      </c>
      <c r="AH473" t="s">
        <v>10012</v>
      </c>
      <c r="AI473" t="s">
        <v>10012</v>
      </c>
      <c r="AJ473" t="s">
        <v>10012</v>
      </c>
      <c r="AK473" t="s">
        <v>10012</v>
      </c>
      <c r="AL473" t="s">
        <v>10012</v>
      </c>
      <c r="AM473" t="s">
        <v>10012</v>
      </c>
      <c r="AN473" t="s">
        <v>10012</v>
      </c>
      <c r="AO473" t="s">
        <v>10012</v>
      </c>
      <c r="AP473" t="s">
        <v>10012</v>
      </c>
    </row>
    <row r="474" spans="1:42" x14ac:dyDescent="0.2">
      <c r="A474" t="s">
        <v>598</v>
      </c>
      <c r="B474" t="s">
        <v>10012</v>
      </c>
      <c r="C474" t="s">
        <v>10012</v>
      </c>
      <c r="D474" t="s">
        <v>10012</v>
      </c>
      <c r="E474" t="s">
        <v>10012</v>
      </c>
      <c r="F474" t="s">
        <v>10012</v>
      </c>
      <c r="G474" t="s">
        <v>10012</v>
      </c>
      <c r="H474" t="s">
        <v>10012</v>
      </c>
      <c r="I474" t="s">
        <v>10012</v>
      </c>
      <c r="J474" t="s">
        <v>10012</v>
      </c>
      <c r="K474" t="s">
        <v>10012</v>
      </c>
      <c r="L474" t="s">
        <v>10012</v>
      </c>
      <c r="M474" t="s">
        <v>10012</v>
      </c>
      <c r="N474" t="s">
        <v>10012</v>
      </c>
      <c r="O474" t="s">
        <v>10012</v>
      </c>
      <c r="P474" t="s">
        <v>10012</v>
      </c>
      <c r="Q474" t="s">
        <v>12523</v>
      </c>
      <c r="R474" t="s">
        <v>12524</v>
      </c>
      <c r="S474" t="s">
        <v>10012</v>
      </c>
      <c r="T474" t="s">
        <v>12525</v>
      </c>
      <c r="U474" t="s">
        <v>10012</v>
      </c>
      <c r="V474" t="s">
        <v>10012</v>
      </c>
      <c r="W474" t="s">
        <v>10012</v>
      </c>
      <c r="X474" t="s">
        <v>12526</v>
      </c>
      <c r="Y474" t="s">
        <v>10012</v>
      </c>
      <c r="Z474" t="s">
        <v>10012</v>
      </c>
      <c r="AA474" t="s">
        <v>10012</v>
      </c>
      <c r="AB474" t="s">
        <v>10012</v>
      </c>
      <c r="AC474" t="s">
        <v>10012</v>
      </c>
      <c r="AD474" s="69" t="s">
        <v>10012</v>
      </c>
      <c r="AE474" t="s">
        <v>10012</v>
      </c>
      <c r="AF474" t="s">
        <v>10012</v>
      </c>
      <c r="AG474" t="s">
        <v>10012</v>
      </c>
      <c r="AH474" t="s">
        <v>10012</v>
      </c>
      <c r="AI474" t="s">
        <v>10012</v>
      </c>
      <c r="AJ474" t="s">
        <v>10012</v>
      </c>
      <c r="AK474" t="s">
        <v>10012</v>
      </c>
      <c r="AL474" t="s">
        <v>10012</v>
      </c>
      <c r="AM474" t="s">
        <v>10012</v>
      </c>
      <c r="AN474" t="s">
        <v>10012</v>
      </c>
      <c r="AO474" t="s">
        <v>10012</v>
      </c>
      <c r="AP474" t="s">
        <v>10012</v>
      </c>
    </row>
    <row r="475" spans="1:42" x14ac:dyDescent="0.2">
      <c r="A475" t="s">
        <v>610</v>
      </c>
      <c r="B475" t="s">
        <v>12527</v>
      </c>
      <c r="C475" t="s">
        <v>10012</v>
      </c>
      <c r="D475" t="s">
        <v>10012</v>
      </c>
      <c r="E475" t="s">
        <v>10012</v>
      </c>
      <c r="F475" t="s">
        <v>10012</v>
      </c>
      <c r="G475" t="s">
        <v>10012</v>
      </c>
      <c r="H475" t="s">
        <v>10012</v>
      </c>
      <c r="I475" t="s">
        <v>10012</v>
      </c>
      <c r="J475" t="s">
        <v>10012</v>
      </c>
      <c r="K475" t="s">
        <v>10012</v>
      </c>
      <c r="L475" t="s">
        <v>10012</v>
      </c>
      <c r="M475" t="s">
        <v>10012</v>
      </c>
      <c r="N475" t="s">
        <v>10012</v>
      </c>
      <c r="O475" t="s">
        <v>10012</v>
      </c>
      <c r="P475" t="s">
        <v>10012</v>
      </c>
      <c r="Q475" t="s">
        <v>10012</v>
      </c>
      <c r="R475" t="s">
        <v>12528</v>
      </c>
      <c r="S475" t="s">
        <v>10012</v>
      </c>
      <c r="T475" t="s">
        <v>10012</v>
      </c>
      <c r="U475" t="s">
        <v>10012</v>
      </c>
      <c r="V475" t="s">
        <v>10012</v>
      </c>
      <c r="W475" t="s">
        <v>10012</v>
      </c>
      <c r="X475" t="s">
        <v>12529</v>
      </c>
      <c r="Y475" t="s">
        <v>10012</v>
      </c>
      <c r="Z475" t="s">
        <v>10012</v>
      </c>
      <c r="AA475" t="s">
        <v>10012</v>
      </c>
      <c r="AB475" t="s">
        <v>10012</v>
      </c>
      <c r="AC475" t="s">
        <v>10012</v>
      </c>
      <c r="AD475" s="69" t="s">
        <v>10012</v>
      </c>
      <c r="AE475" t="s">
        <v>10012</v>
      </c>
      <c r="AF475" t="s">
        <v>10012</v>
      </c>
      <c r="AG475" t="s">
        <v>10012</v>
      </c>
      <c r="AH475" t="s">
        <v>10012</v>
      </c>
      <c r="AI475" t="s">
        <v>10012</v>
      </c>
      <c r="AJ475" t="s">
        <v>10012</v>
      </c>
      <c r="AK475" t="s">
        <v>10012</v>
      </c>
      <c r="AL475" t="s">
        <v>10012</v>
      </c>
      <c r="AM475" t="s">
        <v>10012</v>
      </c>
      <c r="AN475" t="s">
        <v>10012</v>
      </c>
      <c r="AO475" t="s">
        <v>10012</v>
      </c>
      <c r="AP475" t="s">
        <v>10012</v>
      </c>
    </row>
    <row r="476" spans="1:42" x14ac:dyDescent="0.2">
      <c r="A476" t="s">
        <v>584</v>
      </c>
      <c r="B476" t="s">
        <v>12530</v>
      </c>
      <c r="C476" t="s">
        <v>10012</v>
      </c>
      <c r="D476" t="s">
        <v>10012</v>
      </c>
      <c r="E476" t="s">
        <v>12531</v>
      </c>
      <c r="F476" t="s">
        <v>10012</v>
      </c>
      <c r="G476" t="s">
        <v>10012</v>
      </c>
      <c r="H476" t="s">
        <v>10012</v>
      </c>
      <c r="I476" t="s">
        <v>10012</v>
      </c>
      <c r="J476" t="s">
        <v>12532</v>
      </c>
      <c r="K476" t="s">
        <v>10012</v>
      </c>
      <c r="L476" t="s">
        <v>10012</v>
      </c>
      <c r="M476" t="s">
        <v>10012</v>
      </c>
      <c r="N476" t="s">
        <v>12533</v>
      </c>
      <c r="O476" t="s">
        <v>10012</v>
      </c>
      <c r="P476" t="s">
        <v>10012</v>
      </c>
      <c r="Q476" t="s">
        <v>10012</v>
      </c>
      <c r="R476" t="s">
        <v>12534</v>
      </c>
      <c r="S476" t="s">
        <v>12535</v>
      </c>
      <c r="T476" t="s">
        <v>10012</v>
      </c>
      <c r="U476" t="s">
        <v>12536</v>
      </c>
      <c r="V476" t="s">
        <v>10012</v>
      </c>
      <c r="W476" t="s">
        <v>10012</v>
      </c>
      <c r="X476" t="s">
        <v>12537</v>
      </c>
      <c r="Y476" t="s">
        <v>10012</v>
      </c>
      <c r="Z476" t="s">
        <v>10012</v>
      </c>
      <c r="AA476" t="s">
        <v>10012</v>
      </c>
      <c r="AB476" t="s">
        <v>12538</v>
      </c>
      <c r="AC476" t="s">
        <v>10012</v>
      </c>
      <c r="AD476" s="69" t="s">
        <v>10012</v>
      </c>
      <c r="AE476" t="s">
        <v>10012</v>
      </c>
      <c r="AF476" t="s">
        <v>10012</v>
      </c>
      <c r="AG476" t="s">
        <v>10012</v>
      </c>
      <c r="AH476" t="s">
        <v>10012</v>
      </c>
      <c r="AI476" t="s">
        <v>10012</v>
      </c>
      <c r="AJ476" t="s">
        <v>10012</v>
      </c>
      <c r="AK476" t="s">
        <v>10012</v>
      </c>
      <c r="AL476" t="s">
        <v>10012</v>
      </c>
      <c r="AM476" t="s">
        <v>10012</v>
      </c>
      <c r="AN476" t="s">
        <v>10012</v>
      </c>
      <c r="AO476" t="s">
        <v>10012</v>
      </c>
      <c r="AP476" t="s">
        <v>10012</v>
      </c>
    </row>
    <row r="477" spans="1:42" x14ac:dyDescent="0.2">
      <c r="A477" t="s">
        <v>591</v>
      </c>
      <c r="B477" t="s">
        <v>12539</v>
      </c>
      <c r="C477" t="s">
        <v>10012</v>
      </c>
      <c r="D477" t="s">
        <v>10012</v>
      </c>
      <c r="E477" t="s">
        <v>12540</v>
      </c>
      <c r="F477" t="s">
        <v>10012</v>
      </c>
      <c r="G477" t="s">
        <v>10012</v>
      </c>
      <c r="H477" t="s">
        <v>10012</v>
      </c>
      <c r="I477" t="s">
        <v>10012</v>
      </c>
      <c r="J477" t="s">
        <v>10012</v>
      </c>
      <c r="K477" t="s">
        <v>10012</v>
      </c>
      <c r="L477" t="s">
        <v>10012</v>
      </c>
      <c r="M477" t="s">
        <v>10012</v>
      </c>
      <c r="N477" t="s">
        <v>10012</v>
      </c>
      <c r="O477" t="s">
        <v>10012</v>
      </c>
      <c r="P477" t="s">
        <v>10012</v>
      </c>
      <c r="Q477" t="s">
        <v>10012</v>
      </c>
      <c r="R477" t="s">
        <v>10012</v>
      </c>
      <c r="S477" t="s">
        <v>10012</v>
      </c>
      <c r="T477" t="s">
        <v>10012</v>
      </c>
      <c r="U477" t="s">
        <v>10012</v>
      </c>
      <c r="V477" t="s">
        <v>10012</v>
      </c>
      <c r="W477" t="s">
        <v>12541</v>
      </c>
      <c r="X477" t="s">
        <v>12542</v>
      </c>
      <c r="Y477" t="s">
        <v>10012</v>
      </c>
      <c r="Z477" t="s">
        <v>10012</v>
      </c>
      <c r="AA477" t="s">
        <v>10012</v>
      </c>
      <c r="AB477" t="s">
        <v>10012</v>
      </c>
      <c r="AC477" t="s">
        <v>10012</v>
      </c>
      <c r="AD477" s="69" t="s">
        <v>10012</v>
      </c>
      <c r="AE477" t="s">
        <v>10012</v>
      </c>
      <c r="AF477" t="s">
        <v>10012</v>
      </c>
      <c r="AG477" t="s">
        <v>10012</v>
      </c>
      <c r="AH477" t="s">
        <v>10012</v>
      </c>
      <c r="AI477" t="s">
        <v>10012</v>
      </c>
      <c r="AJ477" t="s">
        <v>10012</v>
      </c>
      <c r="AK477" t="s">
        <v>10012</v>
      </c>
      <c r="AL477" t="s">
        <v>10012</v>
      </c>
      <c r="AM477" t="s">
        <v>10012</v>
      </c>
      <c r="AN477" t="s">
        <v>10012</v>
      </c>
      <c r="AO477" t="s">
        <v>10012</v>
      </c>
      <c r="AP477" t="s">
        <v>10012</v>
      </c>
    </row>
    <row r="478" spans="1:42" x14ac:dyDescent="0.2">
      <c r="A478" t="s">
        <v>617</v>
      </c>
      <c r="B478" t="s">
        <v>12543</v>
      </c>
      <c r="C478" t="s">
        <v>10012</v>
      </c>
      <c r="D478" t="s">
        <v>10012</v>
      </c>
      <c r="E478" t="s">
        <v>10012</v>
      </c>
      <c r="F478" t="s">
        <v>10012</v>
      </c>
      <c r="G478" t="s">
        <v>10012</v>
      </c>
      <c r="H478" t="s">
        <v>10012</v>
      </c>
      <c r="I478" t="s">
        <v>10012</v>
      </c>
      <c r="J478" t="s">
        <v>10012</v>
      </c>
      <c r="K478" t="s">
        <v>10012</v>
      </c>
      <c r="L478" t="s">
        <v>10012</v>
      </c>
      <c r="M478" t="s">
        <v>10012</v>
      </c>
      <c r="N478" t="s">
        <v>10012</v>
      </c>
      <c r="O478" t="s">
        <v>10012</v>
      </c>
      <c r="P478" t="s">
        <v>10012</v>
      </c>
      <c r="Q478" t="s">
        <v>12544</v>
      </c>
      <c r="R478" t="s">
        <v>10012</v>
      </c>
      <c r="S478" t="s">
        <v>10012</v>
      </c>
      <c r="T478" t="s">
        <v>10012</v>
      </c>
      <c r="U478" t="s">
        <v>10012</v>
      </c>
      <c r="V478" t="s">
        <v>10012</v>
      </c>
      <c r="W478" t="s">
        <v>10012</v>
      </c>
      <c r="X478" t="s">
        <v>12545</v>
      </c>
      <c r="Y478" t="s">
        <v>10012</v>
      </c>
      <c r="Z478" t="s">
        <v>10012</v>
      </c>
      <c r="AA478" t="s">
        <v>10012</v>
      </c>
      <c r="AB478" t="s">
        <v>10012</v>
      </c>
      <c r="AC478" t="s">
        <v>10012</v>
      </c>
      <c r="AD478" s="69" t="s">
        <v>10012</v>
      </c>
      <c r="AE478" t="s">
        <v>10012</v>
      </c>
      <c r="AF478" t="s">
        <v>10012</v>
      </c>
      <c r="AG478" t="s">
        <v>10012</v>
      </c>
      <c r="AH478" t="s">
        <v>10012</v>
      </c>
      <c r="AI478" t="s">
        <v>10012</v>
      </c>
      <c r="AJ478" t="s">
        <v>12546</v>
      </c>
      <c r="AK478" t="s">
        <v>10012</v>
      </c>
      <c r="AL478" t="s">
        <v>10012</v>
      </c>
      <c r="AM478" t="s">
        <v>10012</v>
      </c>
      <c r="AN478" t="s">
        <v>10012</v>
      </c>
      <c r="AO478" t="s">
        <v>10012</v>
      </c>
      <c r="AP478" t="s">
        <v>10012</v>
      </c>
    </row>
    <row r="479" spans="1:42" x14ac:dyDescent="0.2">
      <c r="A479" t="s">
        <v>613</v>
      </c>
      <c r="B479" t="s">
        <v>10012</v>
      </c>
      <c r="C479" t="s">
        <v>10012</v>
      </c>
      <c r="D479" t="s">
        <v>10012</v>
      </c>
      <c r="E479" t="s">
        <v>10012</v>
      </c>
      <c r="F479" t="s">
        <v>10012</v>
      </c>
      <c r="G479" t="s">
        <v>10012</v>
      </c>
      <c r="H479" t="s">
        <v>10012</v>
      </c>
      <c r="I479" t="s">
        <v>10012</v>
      </c>
      <c r="J479" t="s">
        <v>10012</v>
      </c>
      <c r="K479" t="s">
        <v>10012</v>
      </c>
      <c r="L479" t="s">
        <v>10012</v>
      </c>
      <c r="M479" t="s">
        <v>10012</v>
      </c>
      <c r="N479" t="s">
        <v>10012</v>
      </c>
      <c r="O479" t="s">
        <v>10012</v>
      </c>
      <c r="P479" t="s">
        <v>10012</v>
      </c>
      <c r="Q479" t="s">
        <v>12547</v>
      </c>
      <c r="R479" t="s">
        <v>10012</v>
      </c>
      <c r="S479" t="s">
        <v>10012</v>
      </c>
      <c r="T479" t="s">
        <v>12548</v>
      </c>
      <c r="U479" t="s">
        <v>10012</v>
      </c>
      <c r="V479" t="s">
        <v>10012</v>
      </c>
      <c r="W479" t="s">
        <v>10012</v>
      </c>
      <c r="X479" t="s">
        <v>12549</v>
      </c>
      <c r="Y479" t="s">
        <v>10012</v>
      </c>
      <c r="Z479" t="s">
        <v>10012</v>
      </c>
      <c r="AA479" t="s">
        <v>10012</v>
      </c>
      <c r="AB479" t="s">
        <v>10012</v>
      </c>
      <c r="AC479" t="s">
        <v>10012</v>
      </c>
      <c r="AD479" s="69" t="s">
        <v>10012</v>
      </c>
      <c r="AE479" t="s">
        <v>10012</v>
      </c>
      <c r="AF479" t="s">
        <v>10012</v>
      </c>
      <c r="AG479" t="s">
        <v>10012</v>
      </c>
      <c r="AH479" t="s">
        <v>10012</v>
      </c>
      <c r="AI479" t="s">
        <v>10012</v>
      </c>
      <c r="AJ479" t="s">
        <v>10012</v>
      </c>
      <c r="AK479" t="s">
        <v>10012</v>
      </c>
      <c r="AL479" t="s">
        <v>10012</v>
      </c>
      <c r="AM479" t="s">
        <v>10012</v>
      </c>
      <c r="AN479" t="s">
        <v>10012</v>
      </c>
      <c r="AO479" t="s">
        <v>10012</v>
      </c>
      <c r="AP479" t="s">
        <v>10012</v>
      </c>
    </row>
    <row r="480" spans="1:42" x14ac:dyDescent="0.2">
      <c r="A480" t="s">
        <v>575</v>
      </c>
      <c r="B480" t="s">
        <v>12550</v>
      </c>
      <c r="C480" t="s">
        <v>10012</v>
      </c>
      <c r="D480" t="s">
        <v>10012</v>
      </c>
      <c r="E480" t="s">
        <v>10012</v>
      </c>
      <c r="F480" t="s">
        <v>10012</v>
      </c>
      <c r="G480" t="s">
        <v>10012</v>
      </c>
      <c r="H480" t="s">
        <v>10012</v>
      </c>
      <c r="I480" t="s">
        <v>10012</v>
      </c>
      <c r="J480" t="s">
        <v>10012</v>
      </c>
      <c r="K480" t="s">
        <v>10012</v>
      </c>
      <c r="L480" t="s">
        <v>10012</v>
      </c>
      <c r="M480" t="s">
        <v>10012</v>
      </c>
      <c r="N480" t="s">
        <v>10012</v>
      </c>
      <c r="O480" t="s">
        <v>10012</v>
      </c>
      <c r="P480" t="s">
        <v>10012</v>
      </c>
      <c r="Q480" t="s">
        <v>12551</v>
      </c>
      <c r="R480" t="s">
        <v>12552</v>
      </c>
      <c r="S480" t="s">
        <v>10012</v>
      </c>
      <c r="T480" t="s">
        <v>12553</v>
      </c>
      <c r="U480" t="s">
        <v>10012</v>
      </c>
      <c r="V480" t="s">
        <v>10012</v>
      </c>
      <c r="W480" t="s">
        <v>12554</v>
      </c>
      <c r="X480" t="s">
        <v>12555</v>
      </c>
      <c r="Y480" t="s">
        <v>10012</v>
      </c>
      <c r="Z480" t="s">
        <v>10012</v>
      </c>
      <c r="AA480" t="s">
        <v>10012</v>
      </c>
      <c r="AB480" t="s">
        <v>10012</v>
      </c>
      <c r="AC480" t="s">
        <v>10012</v>
      </c>
      <c r="AD480" s="69" t="s">
        <v>10012</v>
      </c>
      <c r="AE480" t="s">
        <v>10012</v>
      </c>
      <c r="AF480" t="s">
        <v>10012</v>
      </c>
      <c r="AG480" t="s">
        <v>10012</v>
      </c>
      <c r="AH480" t="s">
        <v>10012</v>
      </c>
      <c r="AI480" t="s">
        <v>10012</v>
      </c>
      <c r="AJ480" t="s">
        <v>10012</v>
      </c>
      <c r="AK480" t="s">
        <v>10012</v>
      </c>
      <c r="AL480" t="s">
        <v>10012</v>
      </c>
      <c r="AM480" t="s">
        <v>10012</v>
      </c>
      <c r="AN480" t="s">
        <v>10012</v>
      </c>
      <c r="AO480" t="s">
        <v>10012</v>
      </c>
      <c r="AP480" t="s">
        <v>10012</v>
      </c>
    </row>
    <row r="481" spans="1:42" x14ac:dyDescent="0.2">
      <c r="A481" t="s">
        <v>607</v>
      </c>
      <c r="B481" t="s">
        <v>12556</v>
      </c>
      <c r="C481" t="s">
        <v>10012</v>
      </c>
      <c r="D481" t="s">
        <v>10012</v>
      </c>
      <c r="E481" t="s">
        <v>10012</v>
      </c>
      <c r="F481" t="s">
        <v>10012</v>
      </c>
      <c r="G481" t="s">
        <v>10012</v>
      </c>
      <c r="H481" t="s">
        <v>10012</v>
      </c>
      <c r="I481" t="s">
        <v>10012</v>
      </c>
      <c r="J481" t="s">
        <v>10012</v>
      </c>
      <c r="K481" t="s">
        <v>10012</v>
      </c>
      <c r="L481" t="s">
        <v>10012</v>
      </c>
      <c r="M481" t="s">
        <v>10012</v>
      </c>
      <c r="N481" t="s">
        <v>10012</v>
      </c>
      <c r="O481" t="s">
        <v>10012</v>
      </c>
      <c r="P481" t="s">
        <v>10012</v>
      </c>
      <c r="Q481" t="s">
        <v>10012</v>
      </c>
      <c r="R481" t="s">
        <v>12557</v>
      </c>
      <c r="S481" t="s">
        <v>10012</v>
      </c>
      <c r="T481" t="s">
        <v>12558</v>
      </c>
      <c r="U481" t="s">
        <v>10012</v>
      </c>
      <c r="V481" t="s">
        <v>10012</v>
      </c>
      <c r="W481" t="s">
        <v>10012</v>
      </c>
      <c r="X481" t="s">
        <v>12559</v>
      </c>
      <c r="Y481" t="s">
        <v>10012</v>
      </c>
      <c r="Z481" t="s">
        <v>10012</v>
      </c>
      <c r="AA481" t="s">
        <v>10012</v>
      </c>
      <c r="AB481" t="s">
        <v>10012</v>
      </c>
      <c r="AC481" t="s">
        <v>10012</v>
      </c>
      <c r="AD481" s="69" t="s">
        <v>10012</v>
      </c>
      <c r="AE481" t="s">
        <v>10012</v>
      </c>
      <c r="AF481" t="s">
        <v>10012</v>
      </c>
      <c r="AG481" t="s">
        <v>10012</v>
      </c>
      <c r="AH481" t="s">
        <v>10012</v>
      </c>
      <c r="AI481" t="s">
        <v>10012</v>
      </c>
      <c r="AJ481" t="s">
        <v>10012</v>
      </c>
      <c r="AK481" t="s">
        <v>10012</v>
      </c>
      <c r="AL481" t="s">
        <v>10012</v>
      </c>
      <c r="AM481" t="s">
        <v>10012</v>
      </c>
      <c r="AN481" t="s">
        <v>10012</v>
      </c>
      <c r="AO481" t="s">
        <v>10012</v>
      </c>
      <c r="AP481" t="s">
        <v>10012</v>
      </c>
    </row>
    <row r="482" spans="1:42" x14ac:dyDescent="0.2">
      <c r="A482" t="s">
        <v>614</v>
      </c>
      <c r="B482" t="s">
        <v>10012</v>
      </c>
      <c r="C482" t="s">
        <v>10012</v>
      </c>
      <c r="D482" t="s">
        <v>10012</v>
      </c>
      <c r="E482" t="s">
        <v>10012</v>
      </c>
      <c r="F482" t="s">
        <v>10012</v>
      </c>
      <c r="G482" t="s">
        <v>10012</v>
      </c>
      <c r="H482" t="s">
        <v>10012</v>
      </c>
      <c r="I482" t="s">
        <v>10012</v>
      </c>
      <c r="J482" t="s">
        <v>10012</v>
      </c>
      <c r="K482" t="s">
        <v>10012</v>
      </c>
      <c r="L482" t="s">
        <v>10012</v>
      </c>
      <c r="M482" t="s">
        <v>10012</v>
      </c>
      <c r="N482" t="s">
        <v>10012</v>
      </c>
      <c r="O482" t="s">
        <v>10012</v>
      </c>
      <c r="P482" t="s">
        <v>10012</v>
      </c>
      <c r="Q482" t="s">
        <v>12560</v>
      </c>
      <c r="R482" t="s">
        <v>10012</v>
      </c>
      <c r="S482" t="s">
        <v>10012</v>
      </c>
      <c r="T482" t="s">
        <v>12561</v>
      </c>
      <c r="U482" t="s">
        <v>10012</v>
      </c>
      <c r="V482" t="s">
        <v>10012</v>
      </c>
      <c r="W482" t="s">
        <v>10012</v>
      </c>
      <c r="X482" t="s">
        <v>12562</v>
      </c>
      <c r="Y482" t="s">
        <v>10012</v>
      </c>
      <c r="Z482" t="s">
        <v>10012</v>
      </c>
      <c r="AA482" t="s">
        <v>10012</v>
      </c>
      <c r="AB482" t="s">
        <v>10012</v>
      </c>
      <c r="AC482" t="s">
        <v>10012</v>
      </c>
      <c r="AD482" s="69" t="s">
        <v>10012</v>
      </c>
      <c r="AE482" t="s">
        <v>10012</v>
      </c>
      <c r="AF482" t="s">
        <v>10012</v>
      </c>
      <c r="AG482" t="s">
        <v>10012</v>
      </c>
      <c r="AH482" t="s">
        <v>10012</v>
      </c>
      <c r="AI482" t="s">
        <v>10012</v>
      </c>
      <c r="AJ482" t="s">
        <v>10012</v>
      </c>
      <c r="AK482" t="s">
        <v>10012</v>
      </c>
      <c r="AL482" t="s">
        <v>10012</v>
      </c>
      <c r="AM482" t="s">
        <v>10012</v>
      </c>
      <c r="AN482" t="s">
        <v>10012</v>
      </c>
      <c r="AO482" t="s">
        <v>10012</v>
      </c>
      <c r="AP482" t="s">
        <v>10012</v>
      </c>
    </row>
    <row r="483" spans="1:42" x14ac:dyDescent="0.2">
      <c r="A483" t="s">
        <v>596</v>
      </c>
      <c r="B483" t="s">
        <v>10012</v>
      </c>
      <c r="C483" t="s">
        <v>10012</v>
      </c>
      <c r="D483" t="s">
        <v>10012</v>
      </c>
      <c r="E483" t="s">
        <v>12563</v>
      </c>
      <c r="F483" t="s">
        <v>10012</v>
      </c>
      <c r="G483" t="s">
        <v>10012</v>
      </c>
      <c r="H483" t="s">
        <v>10012</v>
      </c>
      <c r="I483" t="s">
        <v>10012</v>
      </c>
      <c r="J483" t="s">
        <v>10012</v>
      </c>
      <c r="K483" t="s">
        <v>10012</v>
      </c>
      <c r="L483" t="s">
        <v>10012</v>
      </c>
      <c r="M483" t="s">
        <v>10012</v>
      </c>
      <c r="N483" t="s">
        <v>10012</v>
      </c>
      <c r="O483" t="s">
        <v>10012</v>
      </c>
      <c r="P483" t="s">
        <v>10012</v>
      </c>
      <c r="Q483" t="s">
        <v>12564</v>
      </c>
      <c r="R483" t="s">
        <v>12565</v>
      </c>
      <c r="S483" t="s">
        <v>10012</v>
      </c>
      <c r="T483" t="s">
        <v>12566</v>
      </c>
      <c r="U483" t="s">
        <v>10012</v>
      </c>
      <c r="V483" t="s">
        <v>10012</v>
      </c>
      <c r="W483" t="s">
        <v>12567</v>
      </c>
      <c r="X483" t="s">
        <v>12568</v>
      </c>
      <c r="Y483" t="s">
        <v>10012</v>
      </c>
      <c r="Z483" t="s">
        <v>10012</v>
      </c>
      <c r="AA483" t="s">
        <v>10012</v>
      </c>
      <c r="AB483" t="s">
        <v>10012</v>
      </c>
      <c r="AC483" t="s">
        <v>10012</v>
      </c>
      <c r="AD483" s="69" t="s">
        <v>10012</v>
      </c>
      <c r="AE483" t="s">
        <v>10012</v>
      </c>
      <c r="AF483" t="s">
        <v>10012</v>
      </c>
      <c r="AG483" t="s">
        <v>10012</v>
      </c>
      <c r="AH483" t="s">
        <v>10012</v>
      </c>
      <c r="AI483" t="s">
        <v>10012</v>
      </c>
      <c r="AJ483" t="s">
        <v>10012</v>
      </c>
      <c r="AK483" t="s">
        <v>10012</v>
      </c>
      <c r="AL483" t="s">
        <v>10012</v>
      </c>
      <c r="AM483" t="s">
        <v>10012</v>
      </c>
      <c r="AN483" t="s">
        <v>10012</v>
      </c>
      <c r="AO483" t="s">
        <v>10012</v>
      </c>
      <c r="AP483" t="s">
        <v>10012</v>
      </c>
    </row>
    <row r="484" spans="1:42" x14ac:dyDescent="0.2">
      <c r="A484" t="s">
        <v>582</v>
      </c>
      <c r="B484" t="s">
        <v>12569</v>
      </c>
      <c r="C484" t="s">
        <v>10012</v>
      </c>
      <c r="D484" t="s">
        <v>10012</v>
      </c>
      <c r="E484" t="s">
        <v>12570</v>
      </c>
      <c r="F484" t="s">
        <v>10012</v>
      </c>
      <c r="G484" t="s">
        <v>10012</v>
      </c>
      <c r="H484" t="s">
        <v>10012</v>
      </c>
      <c r="I484" t="s">
        <v>10012</v>
      </c>
      <c r="J484" t="s">
        <v>10012</v>
      </c>
      <c r="K484" t="s">
        <v>10012</v>
      </c>
      <c r="L484" t="s">
        <v>10012</v>
      </c>
      <c r="M484" t="s">
        <v>10012</v>
      </c>
      <c r="N484" t="s">
        <v>10012</v>
      </c>
      <c r="O484" t="s">
        <v>10012</v>
      </c>
      <c r="P484" t="s">
        <v>10012</v>
      </c>
      <c r="Q484" t="s">
        <v>12571</v>
      </c>
      <c r="R484" t="s">
        <v>12572</v>
      </c>
      <c r="S484" t="s">
        <v>10012</v>
      </c>
      <c r="T484" t="s">
        <v>12573</v>
      </c>
      <c r="U484" t="s">
        <v>10012</v>
      </c>
      <c r="V484" t="s">
        <v>10012</v>
      </c>
      <c r="W484" t="s">
        <v>10012</v>
      </c>
      <c r="X484" t="s">
        <v>10012</v>
      </c>
      <c r="Y484" t="s">
        <v>10012</v>
      </c>
      <c r="Z484" t="s">
        <v>10012</v>
      </c>
      <c r="AA484" t="s">
        <v>10012</v>
      </c>
      <c r="AB484" t="s">
        <v>10012</v>
      </c>
      <c r="AC484" t="s">
        <v>10012</v>
      </c>
      <c r="AD484" s="69" t="s">
        <v>10012</v>
      </c>
      <c r="AE484" t="s">
        <v>10012</v>
      </c>
      <c r="AF484" t="s">
        <v>10012</v>
      </c>
      <c r="AG484" t="s">
        <v>10012</v>
      </c>
      <c r="AH484" t="s">
        <v>10012</v>
      </c>
      <c r="AI484" t="s">
        <v>12574</v>
      </c>
      <c r="AJ484" t="s">
        <v>10012</v>
      </c>
      <c r="AK484" t="s">
        <v>10012</v>
      </c>
      <c r="AL484" t="s">
        <v>10012</v>
      </c>
      <c r="AM484" t="s">
        <v>10012</v>
      </c>
      <c r="AN484" t="s">
        <v>12575</v>
      </c>
      <c r="AO484" t="s">
        <v>12576</v>
      </c>
      <c r="AP484" t="s">
        <v>12577</v>
      </c>
    </row>
    <row r="485" spans="1:42" x14ac:dyDescent="0.2">
      <c r="A485" t="s">
        <v>602</v>
      </c>
      <c r="B485" t="s">
        <v>12578</v>
      </c>
      <c r="C485" t="s">
        <v>10012</v>
      </c>
      <c r="D485" t="s">
        <v>10012</v>
      </c>
      <c r="E485" t="s">
        <v>10012</v>
      </c>
      <c r="F485" t="s">
        <v>10012</v>
      </c>
      <c r="G485" t="s">
        <v>10012</v>
      </c>
      <c r="H485" t="s">
        <v>10012</v>
      </c>
      <c r="I485" t="s">
        <v>10012</v>
      </c>
      <c r="J485" t="s">
        <v>10012</v>
      </c>
      <c r="K485" t="s">
        <v>10012</v>
      </c>
      <c r="L485" t="s">
        <v>10012</v>
      </c>
      <c r="M485" t="s">
        <v>10012</v>
      </c>
      <c r="N485" t="s">
        <v>10012</v>
      </c>
      <c r="O485" t="s">
        <v>10012</v>
      </c>
      <c r="P485" t="s">
        <v>10012</v>
      </c>
      <c r="Q485" t="s">
        <v>12579</v>
      </c>
      <c r="R485" t="s">
        <v>12580</v>
      </c>
      <c r="S485" t="s">
        <v>10012</v>
      </c>
      <c r="T485" t="s">
        <v>10012</v>
      </c>
      <c r="U485" t="s">
        <v>10012</v>
      </c>
      <c r="V485" t="s">
        <v>10012</v>
      </c>
      <c r="W485" t="s">
        <v>12581</v>
      </c>
      <c r="X485" t="s">
        <v>12582</v>
      </c>
      <c r="Y485" t="s">
        <v>10012</v>
      </c>
      <c r="Z485" t="s">
        <v>10012</v>
      </c>
      <c r="AA485" t="s">
        <v>10012</v>
      </c>
      <c r="AB485" t="s">
        <v>10012</v>
      </c>
      <c r="AC485" t="s">
        <v>10012</v>
      </c>
      <c r="AD485" s="69" t="s">
        <v>10012</v>
      </c>
      <c r="AE485" t="s">
        <v>10012</v>
      </c>
      <c r="AF485" t="s">
        <v>10012</v>
      </c>
      <c r="AG485" t="s">
        <v>10012</v>
      </c>
      <c r="AH485" t="s">
        <v>10012</v>
      </c>
      <c r="AI485" t="s">
        <v>10012</v>
      </c>
      <c r="AJ485" t="s">
        <v>10012</v>
      </c>
      <c r="AK485" t="s">
        <v>10012</v>
      </c>
      <c r="AL485" t="s">
        <v>10012</v>
      </c>
      <c r="AM485" t="s">
        <v>10012</v>
      </c>
      <c r="AN485" t="s">
        <v>10012</v>
      </c>
      <c r="AO485" t="s">
        <v>10012</v>
      </c>
      <c r="AP485" t="s">
        <v>10012</v>
      </c>
    </row>
    <row r="486" spans="1:42" x14ac:dyDescent="0.2">
      <c r="A486" t="s">
        <v>609</v>
      </c>
      <c r="B486" t="s">
        <v>10012</v>
      </c>
      <c r="C486" t="s">
        <v>10012</v>
      </c>
      <c r="D486" t="s">
        <v>10012</v>
      </c>
      <c r="E486" t="s">
        <v>10012</v>
      </c>
      <c r="F486" t="s">
        <v>10012</v>
      </c>
      <c r="G486" t="s">
        <v>10012</v>
      </c>
      <c r="H486" t="s">
        <v>10012</v>
      </c>
      <c r="I486" t="s">
        <v>10012</v>
      </c>
      <c r="J486" t="s">
        <v>10012</v>
      </c>
      <c r="K486" t="s">
        <v>10012</v>
      </c>
      <c r="L486" t="s">
        <v>10012</v>
      </c>
      <c r="M486" t="s">
        <v>10012</v>
      </c>
      <c r="N486" t="s">
        <v>10012</v>
      </c>
      <c r="O486" t="s">
        <v>10012</v>
      </c>
      <c r="P486" t="s">
        <v>10012</v>
      </c>
      <c r="Q486" t="s">
        <v>12583</v>
      </c>
      <c r="R486" t="s">
        <v>10012</v>
      </c>
      <c r="S486" t="s">
        <v>10012</v>
      </c>
      <c r="T486" t="s">
        <v>10012</v>
      </c>
      <c r="U486" t="s">
        <v>10012</v>
      </c>
      <c r="V486" t="s">
        <v>10012</v>
      </c>
      <c r="W486" t="s">
        <v>10012</v>
      </c>
      <c r="X486" t="s">
        <v>12584</v>
      </c>
      <c r="Y486" t="s">
        <v>10012</v>
      </c>
      <c r="Z486" t="s">
        <v>10012</v>
      </c>
      <c r="AA486" t="s">
        <v>10012</v>
      </c>
      <c r="AB486" t="s">
        <v>10012</v>
      </c>
      <c r="AC486" t="s">
        <v>10012</v>
      </c>
      <c r="AD486" s="69" t="s">
        <v>10012</v>
      </c>
      <c r="AE486" t="s">
        <v>10012</v>
      </c>
      <c r="AF486" t="s">
        <v>10012</v>
      </c>
      <c r="AG486" t="s">
        <v>10012</v>
      </c>
      <c r="AH486" t="s">
        <v>10012</v>
      </c>
      <c r="AI486" t="s">
        <v>10012</v>
      </c>
      <c r="AJ486" t="s">
        <v>10012</v>
      </c>
      <c r="AK486" t="s">
        <v>10012</v>
      </c>
      <c r="AL486" t="s">
        <v>10012</v>
      </c>
      <c r="AM486" t="s">
        <v>10012</v>
      </c>
      <c r="AN486" t="s">
        <v>10012</v>
      </c>
      <c r="AO486" t="s">
        <v>10012</v>
      </c>
      <c r="AP486" t="s">
        <v>10012</v>
      </c>
    </row>
    <row r="487" spans="1:42" x14ac:dyDescent="0.2">
      <c r="A487" t="s">
        <v>588</v>
      </c>
      <c r="B487" t="s">
        <v>10012</v>
      </c>
      <c r="C487" t="s">
        <v>10012</v>
      </c>
      <c r="D487" t="s">
        <v>10012</v>
      </c>
      <c r="E487" t="s">
        <v>10012</v>
      </c>
      <c r="F487" t="s">
        <v>10012</v>
      </c>
      <c r="G487" t="s">
        <v>12585</v>
      </c>
      <c r="H487" t="s">
        <v>10012</v>
      </c>
      <c r="I487" t="s">
        <v>10012</v>
      </c>
      <c r="J487" t="s">
        <v>10012</v>
      </c>
      <c r="K487" t="s">
        <v>10012</v>
      </c>
      <c r="L487" t="s">
        <v>10012</v>
      </c>
      <c r="M487" t="s">
        <v>10012</v>
      </c>
      <c r="N487" t="s">
        <v>10012</v>
      </c>
      <c r="O487" t="s">
        <v>12586</v>
      </c>
      <c r="P487" t="s">
        <v>10012</v>
      </c>
      <c r="Q487" t="s">
        <v>10012</v>
      </c>
      <c r="R487" t="s">
        <v>12587</v>
      </c>
      <c r="S487" t="s">
        <v>10012</v>
      </c>
      <c r="T487" t="s">
        <v>12588</v>
      </c>
      <c r="U487" t="s">
        <v>10012</v>
      </c>
      <c r="V487" t="s">
        <v>10012</v>
      </c>
      <c r="W487" t="s">
        <v>10012</v>
      </c>
      <c r="X487" t="s">
        <v>10012</v>
      </c>
      <c r="Y487" t="s">
        <v>10012</v>
      </c>
      <c r="Z487" t="s">
        <v>10012</v>
      </c>
      <c r="AA487" t="s">
        <v>10012</v>
      </c>
      <c r="AB487" t="s">
        <v>10012</v>
      </c>
      <c r="AC487" t="s">
        <v>10012</v>
      </c>
      <c r="AD487" s="69" t="s">
        <v>10012</v>
      </c>
      <c r="AE487" t="s">
        <v>10012</v>
      </c>
      <c r="AF487" t="s">
        <v>10012</v>
      </c>
      <c r="AG487" t="s">
        <v>10012</v>
      </c>
      <c r="AH487" t="s">
        <v>10012</v>
      </c>
      <c r="AI487" t="s">
        <v>10012</v>
      </c>
      <c r="AJ487" t="s">
        <v>10012</v>
      </c>
      <c r="AK487" t="s">
        <v>10012</v>
      </c>
      <c r="AL487" t="s">
        <v>10012</v>
      </c>
      <c r="AM487" t="s">
        <v>10012</v>
      </c>
      <c r="AN487" t="s">
        <v>10012</v>
      </c>
      <c r="AO487" t="s">
        <v>10012</v>
      </c>
      <c r="AP487" t="s">
        <v>10012</v>
      </c>
    </row>
    <row r="488" spans="1:42" x14ac:dyDescent="0.2">
      <c r="A488" t="s">
        <v>604</v>
      </c>
      <c r="B488" t="s">
        <v>12589</v>
      </c>
      <c r="C488" t="s">
        <v>10012</v>
      </c>
      <c r="D488" t="s">
        <v>10012</v>
      </c>
      <c r="E488" t="s">
        <v>10012</v>
      </c>
      <c r="F488" t="s">
        <v>10012</v>
      </c>
      <c r="G488" t="s">
        <v>10012</v>
      </c>
      <c r="H488" t="s">
        <v>10012</v>
      </c>
      <c r="I488" t="s">
        <v>10012</v>
      </c>
      <c r="J488" t="s">
        <v>10012</v>
      </c>
      <c r="K488" t="s">
        <v>10012</v>
      </c>
      <c r="L488" t="s">
        <v>10012</v>
      </c>
      <c r="M488" t="s">
        <v>10012</v>
      </c>
      <c r="N488" t="s">
        <v>10012</v>
      </c>
      <c r="O488" t="s">
        <v>10012</v>
      </c>
      <c r="P488" t="s">
        <v>10012</v>
      </c>
      <c r="Q488" t="s">
        <v>12590</v>
      </c>
      <c r="R488" t="s">
        <v>10012</v>
      </c>
      <c r="S488" t="s">
        <v>10012</v>
      </c>
      <c r="T488" t="s">
        <v>10012</v>
      </c>
      <c r="U488" t="s">
        <v>10012</v>
      </c>
      <c r="V488" t="s">
        <v>10012</v>
      </c>
      <c r="W488" t="s">
        <v>10012</v>
      </c>
      <c r="X488" t="s">
        <v>12591</v>
      </c>
      <c r="Y488" t="s">
        <v>10012</v>
      </c>
      <c r="Z488" t="s">
        <v>10012</v>
      </c>
      <c r="AA488" t="s">
        <v>10012</v>
      </c>
      <c r="AB488" t="s">
        <v>10012</v>
      </c>
      <c r="AC488" t="s">
        <v>10012</v>
      </c>
      <c r="AD488" s="69" t="s">
        <v>10012</v>
      </c>
      <c r="AE488" t="s">
        <v>10012</v>
      </c>
      <c r="AF488" t="s">
        <v>10012</v>
      </c>
      <c r="AG488" t="s">
        <v>10012</v>
      </c>
      <c r="AH488" t="s">
        <v>10012</v>
      </c>
      <c r="AI488" t="s">
        <v>10012</v>
      </c>
      <c r="AJ488" t="s">
        <v>10012</v>
      </c>
      <c r="AK488" t="s">
        <v>10012</v>
      </c>
      <c r="AL488" t="s">
        <v>10012</v>
      </c>
      <c r="AM488" t="s">
        <v>10012</v>
      </c>
      <c r="AN488" t="s">
        <v>10012</v>
      </c>
      <c r="AO488" t="s">
        <v>10012</v>
      </c>
      <c r="AP488" t="s">
        <v>10012</v>
      </c>
    </row>
    <row r="489" spans="1:42" x14ac:dyDescent="0.2">
      <c r="A489" t="s">
        <v>642</v>
      </c>
      <c r="B489" t="s">
        <v>10012</v>
      </c>
      <c r="C489" t="s">
        <v>12592</v>
      </c>
      <c r="D489" t="s">
        <v>10012</v>
      </c>
      <c r="E489" t="s">
        <v>12593</v>
      </c>
      <c r="F489" t="s">
        <v>10012</v>
      </c>
      <c r="G489" t="s">
        <v>10012</v>
      </c>
      <c r="H489" t="s">
        <v>10012</v>
      </c>
      <c r="I489" t="s">
        <v>10012</v>
      </c>
      <c r="J489" t="s">
        <v>10012</v>
      </c>
      <c r="K489" t="s">
        <v>10012</v>
      </c>
      <c r="L489" t="s">
        <v>10012</v>
      </c>
      <c r="M489" t="s">
        <v>10012</v>
      </c>
      <c r="N489" t="s">
        <v>10012</v>
      </c>
      <c r="O489" t="s">
        <v>10012</v>
      </c>
      <c r="P489" t="s">
        <v>10012</v>
      </c>
      <c r="Q489" t="s">
        <v>10012</v>
      </c>
      <c r="R489" t="s">
        <v>10012</v>
      </c>
      <c r="S489" t="s">
        <v>10012</v>
      </c>
      <c r="T489" t="s">
        <v>12594</v>
      </c>
      <c r="U489" t="s">
        <v>10012</v>
      </c>
      <c r="V489" t="s">
        <v>10012</v>
      </c>
      <c r="W489" t="s">
        <v>12595</v>
      </c>
      <c r="X489" t="s">
        <v>12596</v>
      </c>
      <c r="Y489" t="s">
        <v>10012</v>
      </c>
      <c r="Z489" t="s">
        <v>12597</v>
      </c>
      <c r="AA489" t="s">
        <v>12598</v>
      </c>
      <c r="AB489" t="s">
        <v>12599</v>
      </c>
      <c r="AC489" t="s">
        <v>10012</v>
      </c>
      <c r="AD489" s="69" t="s">
        <v>10012</v>
      </c>
      <c r="AE489" t="s">
        <v>10012</v>
      </c>
      <c r="AF489" t="s">
        <v>10012</v>
      </c>
      <c r="AG489" t="s">
        <v>10012</v>
      </c>
      <c r="AH489" t="s">
        <v>10012</v>
      </c>
      <c r="AI489" t="s">
        <v>10012</v>
      </c>
      <c r="AJ489" t="s">
        <v>12600</v>
      </c>
      <c r="AK489" t="s">
        <v>10012</v>
      </c>
      <c r="AL489" t="s">
        <v>10012</v>
      </c>
      <c r="AM489" t="s">
        <v>10012</v>
      </c>
      <c r="AN489" t="s">
        <v>10012</v>
      </c>
      <c r="AO489" t="s">
        <v>10012</v>
      </c>
      <c r="AP489" t="s">
        <v>10012</v>
      </c>
    </row>
    <row r="490" spans="1:42" x14ac:dyDescent="0.2">
      <c r="A490" t="s">
        <v>641</v>
      </c>
      <c r="B490" t="s">
        <v>12601</v>
      </c>
      <c r="C490" t="s">
        <v>10012</v>
      </c>
      <c r="D490" t="s">
        <v>10012</v>
      </c>
      <c r="E490" t="s">
        <v>10012</v>
      </c>
      <c r="F490" t="s">
        <v>10012</v>
      </c>
      <c r="G490" t="s">
        <v>10012</v>
      </c>
      <c r="H490" t="s">
        <v>10012</v>
      </c>
      <c r="I490" t="s">
        <v>10012</v>
      </c>
      <c r="J490" t="s">
        <v>10012</v>
      </c>
      <c r="K490" t="s">
        <v>10012</v>
      </c>
      <c r="L490" t="s">
        <v>10012</v>
      </c>
      <c r="M490" t="s">
        <v>10012</v>
      </c>
      <c r="N490" t="s">
        <v>10012</v>
      </c>
      <c r="O490" t="s">
        <v>10012</v>
      </c>
      <c r="P490" t="s">
        <v>10012</v>
      </c>
      <c r="Q490" t="s">
        <v>12602</v>
      </c>
      <c r="R490" t="s">
        <v>10012</v>
      </c>
      <c r="S490" t="s">
        <v>10012</v>
      </c>
      <c r="T490" t="s">
        <v>10012</v>
      </c>
      <c r="U490" t="s">
        <v>10012</v>
      </c>
      <c r="V490" t="s">
        <v>10012</v>
      </c>
      <c r="W490" t="s">
        <v>10012</v>
      </c>
      <c r="X490" t="s">
        <v>12603</v>
      </c>
      <c r="Y490" t="s">
        <v>10012</v>
      </c>
      <c r="Z490" t="s">
        <v>10012</v>
      </c>
      <c r="AA490" t="s">
        <v>10012</v>
      </c>
      <c r="AB490" t="s">
        <v>10012</v>
      </c>
      <c r="AC490" t="s">
        <v>10012</v>
      </c>
      <c r="AD490" s="69" t="s">
        <v>10012</v>
      </c>
      <c r="AE490" t="s">
        <v>10012</v>
      </c>
      <c r="AF490" t="s">
        <v>10012</v>
      </c>
      <c r="AG490" t="s">
        <v>10012</v>
      </c>
      <c r="AH490" t="s">
        <v>10012</v>
      </c>
      <c r="AI490" t="s">
        <v>10012</v>
      </c>
      <c r="AJ490" t="s">
        <v>12604</v>
      </c>
      <c r="AK490" t="s">
        <v>10012</v>
      </c>
      <c r="AL490" t="s">
        <v>10012</v>
      </c>
      <c r="AM490" t="s">
        <v>10012</v>
      </c>
      <c r="AN490" t="s">
        <v>10012</v>
      </c>
      <c r="AO490" t="s">
        <v>10012</v>
      </c>
      <c r="AP490" t="s">
        <v>10012</v>
      </c>
    </row>
    <row r="491" spans="1:42" x14ac:dyDescent="0.2">
      <c r="A491" t="s">
        <v>639</v>
      </c>
      <c r="B491" t="s">
        <v>10012</v>
      </c>
      <c r="C491" t="s">
        <v>10012</v>
      </c>
      <c r="D491" t="s">
        <v>10012</v>
      </c>
      <c r="E491" t="s">
        <v>10012</v>
      </c>
      <c r="F491" t="s">
        <v>10012</v>
      </c>
      <c r="G491" t="s">
        <v>10012</v>
      </c>
      <c r="H491" t="s">
        <v>10012</v>
      </c>
      <c r="I491" t="s">
        <v>10012</v>
      </c>
      <c r="J491" t="s">
        <v>10012</v>
      </c>
      <c r="K491" t="s">
        <v>10012</v>
      </c>
      <c r="L491" t="s">
        <v>10012</v>
      </c>
      <c r="M491" t="s">
        <v>10012</v>
      </c>
      <c r="N491" t="s">
        <v>10012</v>
      </c>
      <c r="O491" t="s">
        <v>10012</v>
      </c>
      <c r="P491" t="s">
        <v>10012</v>
      </c>
      <c r="Q491" t="s">
        <v>12605</v>
      </c>
      <c r="R491" t="s">
        <v>12606</v>
      </c>
      <c r="S491" t="s">
        <v>10012</v>
      </c>
      <c r="T491" t="s">
        <v>12607</v>
      </c>
      <c r="U491" t="s">
        <v>10012</v>
      </c>
      <c r="V491" t="s">
        <v>10012</v>
      </c>
      <c r="W491" t="s">
        <v>10012</v>
      </c>
      <c r="X491" t="s">
        <v>12608</v>
      </c>
      <c r="Y491" t="s">
        <v>10012</v>
      </c>
      <c r="Z491" t="s">
        <v>10012</v>
      </c>
      <c r="AA491" t="s">
        <v>10012</v>
      </c>
      <c r="AB491" t="s">
        <v>10012</v>
      </c>
      <c r="AC491" t="s">
        <v>10012</v>
      </c>
      <c r="AD491" s="69" t="s">
        <v>10012</v>
      </c>
      <c r="AE491" t="s">
        <v>10012</v>
      </c>
      <c r="AF491" t="s">
        <v>10012</v>
      </c>
      <c r="AG491" t="s">
        <v>10012</v>
      </c>
      <c r="AH491" t="s">
        <v>10012</v>
      </c>
      <c r="AI491" t="s">
        <v>10012</v>
      </c>
      <c r="AJ491" t="s">
        <v>10012</v>
      </c>
      <c r="AK491" t="s">
        <v>10012</v>
      </c>
      <c r="AL491" t="s">
        <v>10012</v>
      </c>
      <c r="AM491" t="s">
        <v>10012</v>
      </c>
      <c r="AN491" t="s">
        <v>10012</v>
      </c>
      <c r="AO491" t="s">
        <v>10012</v>
      </c>
      <c r="AP491" t="s">
        <v>10012</v>
      </c>
    </row>
    <row r="492" spans="1:42" x14ac:dyDescent="0.2">
      <c r="A492" t="s">
        <v>624</v>
      </c>
      <c r="B492" t="s">
        <v>10012</v>
      </c>
      <c r="C492" t="s">
        <v>10012</v>
      </c>
      <c r="D492" t="s">
        <v>10012</v>
      </c>
      <c r="E492" t="s">
        <v>10012</v>
      </c>
      <c r="F492" t="s">
        <v>10012</v>
      </c>
      <c r="G492" t="s">
        <v>10012</v>
      </c>
      <c r="H492" t="s">
        <v>10012</v>
      </c>
      <c r="I492" t="s">
        <v>10012</v>
      </c>
      <c r="J492" t="s">
        <v>10012</v>
      </c>
      <c r="K492" t="s">
        <v>10012</v>
      </c>
      <c r="L492" t="s">
        <v>10012</v>
      </c>
      <c r="M492" t="s">
        <v>10012</v>
      </c>
      <c r="N492" t="s">
        <v>10012</v>
      </c>
      <c r="O492" t="s">
        <v>10012</v>
      </c>
      <c r="P492" t="s">
        <v>12609</v>
      </c>
      <c r="Q492" t="s">
        <v>10012</v>
      </c>
      <c r="R492" t="s">
        <v>12610</v>
      </c>
      <c r="S492" t="s">
        <v>10012</v>
      </c>
      <c r="T492" t="s">
        <v>12611</v>
      </c>
      <c r="U492" t="s">
        <v>10012</v>
      </c>
      <c r="V492" t="s">
        <v>10012</v>
      </c>
      <c r="W492" t="s">
        <v>12612</v>
      </c>
      <c r="X492" t="s">
        <v>12613</v>
      </c>
      <c r="Y492" t="s">
        <v>10012</v>
      </c>
      <c r="Z492" t="s">
        <v>12614</v>
      </c>
      <c r="AA492" t="s">
        <v>12615</v>
      </c>
      <c r="AB492" t="s">
        <v>12616</v>
      </c>
      <c r="AC492" t="s">
        <v>10012</v>
      </c>
      <c r="AD492" s="69" t="s">
        <v>10012</v>
      </c>
      <c r="AE492" t="s">
        <v>10012</v>
      </c>
      <c r="AF492" t="s">
        <v>10012</v>
      </c>
      <c r="AG492" t="s">
        <v>10012</v>
      </c>
      <c r="AH492" t="s">
        <v>10012</v>
      </c>
      <c r="AI492" t="s">
        <v>10012</v>
      </c>
      <c r="AJ492" t="s">
        <v>12617</v>
      </c>
      <c r="AK492" t="s">
        <v>10012</v>
      </c>
      <c r="AL492" t="s">
        <v>10012</v>
      </c>
      <c r="AM492" t="s">
        <v>10012</v>
      </c>
      <c r="AN492" t="s">
        <v>10012</v>
      </c>
      <c r="AO492" t="s">
        <v>10012</v>
      </c>
      <c r="AP492" t="s">
        <v>10012</v>
      </c>
    </row>
    <row r="493" spans="1:42" x14ac:dyDescent="0.2">
      <c r="A493" t="s">
        <v>640</v>
      </c>
      <c r="B493" t="s">
        <v>10012</v>
      </c>
      <c r="C493" t="s">
        <v>10012</v>
      </c>
      <c r="D493" t="s">
        <v>10012</v>
      </c>
      <c r="E493" t="s">
        <v>10012</v>
      </c>
      <c r="F493" t="s">
        <v>10012</v>
      </c>
      <c r="G493" t="s">
        <v>10012</v>
      </c>
      <c r="H493" t="s">
        <v>10012</v>
      </c>
      <c r="I493" t="s">
        <v>10012</v>
      </c>
      <c r="J493" t="s">
        <v>10012</v>
      </c>
      <c r="K493" t="s">
        <v>10012</v>
      </c>
      <c r="L493" t="s">
        <v>10012</v>
      </c>
      <c r="M493" t="s">
        <v>10012</v>
      </c>
      <c r="N493" t="s">
        <v>10012</v>
      </c>
      <c r="O493" t="s">
        <v>10012</v>
      </c>
      <c r="P493" t="s">
        <v>10012</v>
      </c>
      <c r="Q493" t="s">
        <v>12618</v>
      </c>
      <c r="R493" t="s">
        <v>12619</v>
      </c>
      <c r="S493" t="s">
        <v>12620</v>
      </c>
      <c r="T493" t="s">
        <v>10012</v>
      </c>
      <c r="U493" t="s">
        <v>10012</v>
      </c>
      <c r="V493" t="s">
        <v>10012</v>
      </c>
      <c r="W493" t="s">
        <v>12621</v>
      </c>
      <c r="X493" t="s">
        <v>10012</v>
      </c>
      <c r="Y493" t="s">
        <v>10012</v>
      </c>
      <c r="Z493" t="s">
        <v>10012</v>
      </c>
      <c r="AA493" t="s">
        <v>10012</v>
      </c>
      <c r="AB493" t="s">
        <v>10012</v>
      </c>
      <c r="AC493" t="s">
        <v>10012</v>
      </c>
      <c r="AD493" s="69" t="s">
        <v>10012</v>
      </c>
      <c r="AE493" t="s">
        <v>10012</v>
      </c>
      <c r="AF493" t="s">
        <v>10012</v>
      </c>
      <c r="AG493" t="s">
        <v>10012</v>
      </c>
      <c r="AH493" t="s">
        <v>10012</v>
      </c>
      <c r="AI493" t="s">
        <v>10012</v>
      </c>
      <c r="AJ493" t="s">
        <v>10012</v>
      </c>
      <c r="AK493" t="s">
        <v>10012</v>
      </c>
      <c r="AL493" t="s">
        <v>10012</v>
      </c>
      <c r="AM493" t="s">
        <v>10012</v>
      </c>
      <c r="AN493" t="s">
        <v>10012</v>
      </c>
      <c r="AO493" t="s">
        <v>10012</v>
      </c>
      <c r="AP493" t="s">
        <v>10012</v>
      </c>
    </row>
    <row r="494" spans="1:42" x14ac:dyDescent="0.2">
      <c r="A494" t="s">
        <v>632</v>
      </c>
      <c r="B494" t="s">
        <v>12622</v>
      </c>
      <c r="C494" t="s">
        <v>10012</v>
      </c>
      <c r="D494" t="s">
        <v>10012</v>
      </c>
      <c r="E494" t="s">
        <v>10012</v>
      </c>
      <c r="F494" t="s">
        <v>10012</v>
      </c>
      <c r="G494" t="s">
        <v>10012</v>
      </c>
      <c r="H494" t="s">
        <v>10012</v>
      </c>
      <c r="I494" t="s">
        <v>10012</v>
      </c>
      <c r="J494" t="s">
        <v>10012</v>
      </c>
      <c r="K494" t="s">
        <v>10012</v>
      </c>
      <c r="L494" t="s">
        <v>10012</v>
      </c>
      <c r="M494" t="s">
        <v>10012</v>
      </c>
      <c r="N494" t="s">
        <v>10012</v>
      </c>
      <c r="O494" t="s">
        <v>10012</v>
      </c>
      <c r="P494" t="s">
        <v>10012</v>
      </c>
      <c r="Q494" t="s">
        <v>12623</v>
      </c>
      <c r="R494" t="s">
        <v>12624</v>
      </c>
      <c r="S494" t="s">
        <v>10012</v>
      </c>
      <c r="T494" t="s">
        <v>12625</v>
      </c>
      <c r="U494" t="s">
        <v>10012</v>
      </c>
      <c r="V494" t="s">
        <v>10012</v>
      </c>
      <c r="W494" t="s">
        <v>10012</v>
      </c>
      <c r="X494" t="s">
        <v>12626</v>
      </c>
      <c r="Y494" t="s">
        <v>10012</v>
      </c>
      <c r="Z494" t="s">
        <v>10012</v>
      </c>
      <c r="AA494" t="s">
        <v>10012</v>
      </c>
      <c r="AB494" t="s">
        <v>10012</v>
      </c>
      <c r="AC494" t="s">
        <v>10012</v>
      </c>
      <c r="AD494" s="69" t="s">
        <v>10012</v>
      </c>
      <c r="AE494" t="s">
        <v>10012</v>
      </c>
      <c r="AF494" t="s">
        <v>10012</v>
      </c>
      <c r="AG494" t="s">
        <v>10012</v>
      </c>
      <c r="AH494" t="s">
        <v>10012</v>
      </c>
      <c r="AI494" t="s">
        <v>12627</v>
      </c>
      <c r="AJ494" t="s">
        <v>10012</v>
      </c>
      <c r="AK494" t="s">
        <v>10012</v>
      </c>
      <c r="AL494" t="s">
        <v>10012</v>
      </c>
      <c r="AM494" t="s">
        <v>10012</v>
      </c>
      <c r="AN494" t="s">
        <v>10012</v>
      </c>
      <c r="AO494" t="s">
        <v>10012</v>
      </c>
      <c r="AP494" t="s">
        <v>10012</v>
      </c>
    </row>
    <row r="495" spans="1:42" x14ac:dyDescent="0.2">
      <c r="A495" t="s">
        <v>644</v>
      </c>
      <c r="B495" t="s">
        <v>10012</v>
      </c>
      <c r="C495" t="s">
        <v>10012</v>
      </c>
      <c r="D495" t="s">
        <v>10012</v>
      </c>
      <c r="E495" t="s">
        <v>10012</v>
      </c>
      <c r="F495" t="s">
        <v>10012</v>
      </c>
      <c r="G495" t="s">
        <v>10012</v>
      </c>
      <c r="H495" t="s">
        <v>10012</v>
      </c>
      <c r="I495" t="s">
        <v>10012</v>
      </c>
      <c r="J495" t="s">
        <v>10012</v>
      </c>
      <c r="K495" t="s">
        <v>10012</v>
      </c>
      <c r="L495" t="s">
        <v>10012</v>
      </c>
      <c r="M495" t="s">
        <v>10012</v>
      </c>
      <c r="N495" t="s">
        <v>10012</v>
      </c>
      <c r="O495" t="s">
        <v>10012</v>
      </c>
      <c r="P495" t="s">
        <v>10012</v>
      </c>
      <c r="Q495" t="s">
        <v>12628</v>
      </c>
      <c r="R495" t="s">
        <v>10012</v>
      </c>
      <c r="S495" t="s">
        <v>10012</v>
      </c>
      <c r="T495" t="s">
        <v>12629</v>
      </c>
      <c r="U495" t="s">
        <v>10012</v>
      </c>
      <c r="V495" t="s">
        <v>10012</v>
      </c>
      <c r="W495" t="s">
        <v>10012</v>
      </c>
      <c r="X495" t="s">
        <v>10012</v>
      </c>
      <c r="Y495" t="s">
        <v>10012</v>
      </c>
      <c r="Z495" t="s">
        <v>10012</v>
      </c>
      <c r="AA495" t="s">
        <v>10012</v>
      </c>
      <c r="AB495" t="s">
        <v>10012</v>
      </c>
      <c r="AC495" t="s">
        <v>10012</v>
      </c>
      <c r="AD495" s="69" t="s">
        <v>10012</v>
      </c>
      <c r="AE495" t="s">
        <v>10012</v>
      </c>
      <c r="AF495" t="s">
        <v>10012</v>
      </c>
      <c r="AG495" t="s">
        <v>10012</v>
      </c>
      <c r="AH495" t="s">
        <v>10012</v>
      </c>
      <c r="AI495" t="s">
        <v>10012</v>
      </c>
      <c r="AJ495" t="s">
        <v>10012</v>
      </c>
      <c r="AK495" t="s">
        <v>10012</v>
      </c>
      <c r="AL495" t="s">
        <v>10012</v>
      </c>
      <c r="AM495" t="s">
        <v>10012</v>
      </c>
      <c r="AN495" t="s">
        <v>10012</v>
      </c>
      <c r="AO495" t="s">
        <v>10012</v>
      </c>
      <c r="AP495" t="s">
        <v>10012</v>
      </c>
    </row>
    <row r="496" spans="1:42" x14ac:dyDescent="0.2">
      <c r="A496" t="s">
        <v>647</v>
      </c>
      <c r="B496" t="s">
        <v>12630</v>
      </c>
      <c r="C496" t="s">
        <v>10012</v>
      </c>
      <c r="D496" t="s">
        <v>10012</v>
      </c>
      <c r="E496" t="s">
        <v>10012</v>
      </c>
      <c r="F496" t="s">
        <v>10012</v>
      </c>
      <c r="G496" t="s">
        <v>10012</v>
      </c>
      <c r="H496" t="s">
        <v>10012</v>
      </c>
      <c r="I496" t="s">
        <v>10012</v>
      </c>
      <c r="J496" t="s">
        <v>10012</v>
      </c>
      <c r="K496" t="s">
        <v>10012</v>
      </c>
      <c r="L496" t="s">
        <v>10012</v>
      </c>
      <c r="M496" t="s">
        <v>10012</v>
      </c>
      <c r="N496" t="s">
        <v>10012</v>
      </c>
      <c r="O496" t="s">
        <v>10012</v>
      </c>
      <c r="P496" t="s">
        <v>10012</v>
      </c>
      <c r="Q496" t="s">
        <v>12631</v>
      </c>
      <c r="R496" t="s">
        <v>12632</v>
      </c>
      <c r="S496" t="s">
        <v>10012</v>
      </c>
      <c r="T496" t="s">
        <v>10012</v>
      </c>
      <c r="U496" t="s">
        <v>10012</v>
      </c>
      <c r="V496" t="s">
        <v>10012</v>
      </c>
      <c r="W496" t="s">
        <v>10012</v>
      </c>
      <c r="X496" t="s">
        <v>12633</v>
      </c>
      <c r="Y496" t="s">
        <v>10012</v>
      </c>
      <c r="Z496" t="s">
        <v>10012</v>
      </c>
      <c r="AA496" t="s">
        <v>10012</v>
      </c>
      <c r="AB496" t="s">
        <v>10012</v>
      </c>
      <c r="AC496" t="s">
        <v>10012</v>
      </c>
      <c r="AD496" s="69" t="s">
        <v>10012</v>
      </c>
      <c r="AE496" t="s">
        <v>10012</v>
      </c>
      <c r="AF496" t="s">
        <v>10012</v>
      </c>
      <c r="AG496" t="s">
        <v>10012</v>
      </c>
      <c r="AH496" t="s">
        <v>10012</v>
      </c>
      <c r="AI496" t="s">
        <v>10012</v>
      </c>
      <c r="AJ496" t="s">
        <v>10012</v>
      </c>
      <c r="AK496" t="s">
        <v>10012</v>
      </c>
      <c r="AL496" t="s">
        <v>10012</v>
      </c>
      <c r="AM496" t="s">
        <v>10012</v>
      </c>
      <c r="AN496" t="s">
        <v>10012</v>
      </c>
      <c r="AO496" t="s">
        <v>10012</v>
      </c>
      <c r="AP496" t="s">
        <v>10012</v>
      </c>
    </row>
    <row r="497" spans="1:42" x14ac:dyDescent="0.2">
      <c r="A497" t="s">
        <v>633</v>
      </c>
      <c r="B497" t="s">
        <v>10012</v>
      </c>
      <c r="C497" t="s">
        <v>10012</v>
      </c>
      <c r="D497" t="s">
        <v>10012</v>
      </c>
      <c r="E497" t="s">
        <v>10012</v>
      </c>
      <c r="F497" t="s">
        <v>10012</v>
      </c>
      <c r="G497" t="s">
        <v>10012</v>
      </c>
      <c r="H497" t="s">
        <v>10012</v>
      </c>
      <c r="I497" t="s">
        <v>10012</v>
      </c>
      <c r="J497" t="s">
        <v>10012</v>
      </c>
      <c r="K497" t="s">
        <v>10012</v>
      </c>
      <c r="L497" t="s">
        <v>10012</v>
      </c>
      <c r="M497" t="s">
        <v>10012</v>
      </c>
      <c r="N497" t="s">
        <v>10012</v>
      </c>
      <c r="O497" t="s">
        <v>10012</v>
      </c>
      <c r="P497" t="s">
        <v>10012</v>
      </c>
      <c r="Q497" t="s">
        <v>12634</v>
      </c>
      <c r="R497" t="s">
        <v>12635</v>
      </c>
      <c r="S497" t="s">
        <v>10012</v>
      </c>
      <c r="T497" t="s">
        <v>12636</v>
      </c>
      <c r="U497" t="s">
        <v>10012</v>
      </c>
      <c r="V497" t="s">
        <v>10012</v>
      </c>
      <c r="W497" t="s">
        <v>10012</v>
      </c>
      <c r="X497" t="s">
        <v>12637</v>
      </c>
      <c r="Y497" t="s">
        <v>10012</v>
      </c>
      <c r="Z497" t="s">
        <v>10012</v>
      </c>
      <c r="AA497" t="s">
        <v>10012</v>
      </c>
      <c r="AB497" t="s">
        <v>10012</v>
      </c>
      <c r="AC497" t="s">
        <v>10012</v>
      </c>
      <c r="AD497" s="69" t="s">
        <v>10012</v>
      </c>
      <c r="AE497" t="s">
        <v>10012</v>
      </c>
      <c r="AF497" t="s">
        <v>10012</v>
      </c>
      <c r="AG497" t="s">
        <v>10012</v>
      </c>
      <c r="AH497" t="s">
        <v>10012</v>
      </c>
      <c r="AI497" t="s">
        <v>10012</v>
      </c>
      <c r="AJ497" t="s">
        <v>10012</v>
      </c>
      <c r="AK497" t="s">
        <v>10012</v>
      </c>
      <c r="AL497" t="s">
        <v>10012</v>
      </c>
      <c r="AM497" t="s">
        <v>10012</v>
      </c>
      <c r="AN497" t="s">
        <v>10012</v>
      </c>
      <c r="AO497" t="s">
        <v>10012</v>
      </c>
      <c r="AP497" t="s">
        <v>10012</v>
      </c>
    </row>
    <row r="498" spans="1:42" x14ac:dyDescent="0.2">
      <c r="A498" t="s">
        <v>637</v>
      </c>
      <c r="B498" t="s">
        <v>12638</v>
      </c>
      <c r="C498" t="s">
        <v>10012</v>
      </c>
      <c r="D498" t="s">
        <v>10012</v>
      </c>
      <c r="E498" t="s">
        <v>12639</v>
      </c>
      <c r="F498" t="s">
        <v>10012</v>
      </c>
      <c r="G498" t="s">
        <v>10012</v>
      </c>
      <c r="H498" t="s">
        <v>10012</v>
      </c>
      <c r="I498" t="s">
        <v>10012</v>
      </c>
      <c r="J498" t="s">
        <v>10012</v>
      </c>
      <c r="K498" t="s">
        <v>10012</v>
      </c>
      <c r="L498" t="s">
        <v>10012</v>
      </c>
      <c r="M498" t="s">
        <v>10012</v>
      </c>
      <c r="N498" t="s">
        <v>10012</v>
      </c>
      <c r="O498" t="s">
        <v>10012</v>
      </c>
      <c r="P498" t="s">
        <v>12640</v>
      </c>
      <c r="Q498" t="s">
        <v>10012</v>
      </c>
      <c r="R498" t="s">
        <v>12641</v>
      </c>
      <c r="S498" t="s">
        <v>10012</v>
      </c>
      <c r="T498" t="s">
        <v>10012</v>
      </c>
      <c r="U498" t="s">
        <v>10012</v>
      </c>
      <c r="V498" t="s">
        <v>10012</v>
      </c>
      <c r="W498" t="s">
        <v>10012</v>
      </c>
      <c r="X498" t="s">
        <v>12642</v>
      </c>
      <c r="Y498" t="s">
        <v>10012</v>
      </c>
      <c r="Z498" t="s">
        <v>12643</v>
      </c>
      <c r="AA498" t="s">
        <v>12644</v>
      </c>
      <c r="AB498" t="s">
        <v>10012</v>
      </c>
      <c r="AC498" t="s">
        <v>12645</v>
      </c>
      <c r="AD498" s="69" t="s">
        <v>10012</v>
      </c>
      <c r="AE498" t="s">
        <v>10012</v>
      </c>
      <c r="AF498" t="s">
        <v>10012</v>
      </c>
      <c r="AG498" t="s">
        <v>12646</v>
      </c>
      <c r="AH498" t="s">
        <v>10012</v>
      </c>
      <c r="AI498" t="s">
        <v>12647</v>
      </c>
      <c r="AJ498" t="s">
        <v>12648</v>
      </c>
      <c r="AK498" t="s">
        <v>10012</v>
      </c>
      <c r="AL498" t="s">
        <v>12649</v>
      </c>
      <c r="AM498" t="s">
        <v>10012</v>
      </c>
      <c r="AN498" t="s">
        <v>10012</v>
      </c>
      <c r="AO498" t="s">
        <v>10012</v>
      </c>
      <c r="AP498" t="s">
        <v>10012</v>
      </c>
    </row>
    <row r="499" spans="1:42" x14ac:dyDescent="0.2">
      <c r="A499" t="s">
        <v>622</v>
      </c>
      <c r="B499" t="s">
        <v>10012</v>
      </c>
      <c r="C499" t="s">
        <v>10012</v>
      </c>
      <c r="D499" t="s">
        <v>10012</v>
      </c>
      <c r="E499" t="s">
        <v>10012</v>
      </c>
      <c r="F499" t="s">
        <v>10012</v>
      </c>
      <c r="G499" t="s">
        <v>10012</v>
      </c>
      <c r="H499" t="s">
        <v>10012</v>
      </c>
      <c r="I499" t="s">
        <v>10012</v>
      </c>
      <c r="J499" t="s">
        <v>10012</v>
      </c>
      <c r="K499" t="s">
        <v>10012</v>
      </c>
      <c r="L499" t="s">
        <v>10012</v>
      </c>
      <c r="M499" t="s">
        <v>10012</v>
      </c>
      <c r="N499" t="s">
        <v>10012</v>
      </c>
      <c r="O499" t="s">
        <v>10012</v>
      </c>
      <c r="P499" t="s">
        <v>10012</v>
      </c>
      <c r="Q499" t="s">
        <v>12650</v>
      </c>
      <c r="R499" t="s">
        <v>12651</v>
      </c>
      <c r="S499" t="s">
        <v>10012</v>
      </c>
      <c r="T499" t="s">
        <v>10012</v>
      </c>
      <c r="U499" t="s">
        <v>10012</v>
      </c>
      <c r="V499" t="s">
        <v>10012</v>
      </c>
      <c r="W499" t="s">
        <v>10012</v>
      </c>
      <c r="X499" t="s">
        <v>12652</v>
      </c>
      <c r="Y499" t="s">
        <v>10012</v>
      </c>
      <c r="Z499" t="s">
        <v>10012</v>
      </c>
      <c r="AA499" t="s">
        <v>10012</v>
      </c>
      <c r="AB499" t="s">
        <v>10012</v>
      </c>
      <c r="AC499" t="s">
        <v>10012</v>
      </c>
      <c r="AD499" s="69" t="s">
        <v>10012</v>
      </c>
      <c r="AE499" t="s">
        <v>10012</v>
      </c>
      <c r="AF499" t="s">
        <v>10012</v>
      </c>
      <c r="AG499" t="s">
        <v>10012</v>
      </c>
      <c r="AH499" t="s">
        <v>10012</v>
      </c>
      <c r="AI499" t="s">
        <v>10012</v>
      </c>
      <c r="AJ499" t="s">
        <v>10012</v>
      </c>
      <c r="AK499" t="s">
        <v>10012</v>
      </c>
      <c r="AL499" t="s">
        <v>10012</v>
      </c>
      <c r="AM499" t="s">
        <v>10012</v>
      </c>
      <c r="AN499" t="s">
        <v>10012</v>
      </c>
      <c r="AO499" t="s">
        <v>10012</v>
      </c>
      <c r="AP499" t="s">
        <v>10012</v>
      </c>
    </row>
    <row r="500" spans="1:42" x14ac:dyDescent="0.2">
      <c r="A500" t="s">
        <v>636</v>
      </c>
      <c r="B500" t="s">
        <v>10012</v>
      </c>
      <c r="C500" t="s">
        <v>10012</v>
      </c>
      <c r="D500" t="s">
        <v>10012</v>
      </c>
      <c r="E500" t="s">
        <v>10012</v>
      </c>
      <c r="F500" t="s">
        <v>10012</v>
      </c>
      <c r="G500" t="s">
        <v>10012</v>
      </c>
      <c r="H500" t="s">
        <v>10012</v>
      </c>
      <c r="I500" t="s">
        <v>10012</v>
      </c>
      <c r="J500" t="s">
        <v>10012</v>
      </c>
      <c r="K500" t="s">
        <v>10012</v>
      </c>
      <c r="L500" t="s">
        <v>10012</v>
      </c>
      <c r="M500" t="s">
        <v>10012</v>
      </c>
      <c r="N500" t="s">
        <v>10012</v>
      </c>
      <c r="O500" t="s">
        <v>10012</v>
      </c>
      <c r="P500" t="s">
        <v>10012</v>
      </c>
      <c r="Q500" t="s">
        <v>10012</v>
      </c>
      <c r="R500" t="s">
        <v>12653</v>
      </c>
      <c r="S500" t="s">
        <v>10012</v>
      </c>
      <c r="T500" t="s">
        <v>12654</v>
      </c>
      <c r="U500" t="s">
        <v>10012</v>
      </c>
      <c r="V500" t="s">
        <v>10012</v>
      </c>
      <c r="W500" t="s">
        <v>12655</v>
      </c>
      <c r="X500" t="s">
        <v>10012</v>
      </c>
      <c r="Y500" t="s">
        <v>10012</v>
      </c>
      <c r="Z500" t="s">
        <v>10012</v>
      </c>
      <c r="AA500" t="s">
        <v>12656</v>
      </c>
      <c r="AB500" t="s">
        <v>10012</v>
      </c>
      <c r="AC500" t="s">
        <v>10012</v>
      </c>
      <c r="AD500" s="69" t="s">
        <v>10012</v>
      </c>
      <c r="AE500" t="s">
        <v>10012</v>
      </c>
      <c r="AF500" t="s">
        <v>10012</v>
      </c>
      <c r="AG500" t="s">
        <v>10012</v>
      </c>
      <c r="AH500" t="s">
        <v>10012</v>
      </c>
      <c r="AI500" t="s">
        <v>10012</v>
      </c>
      <c r="AJ500" t="s">
        <v>10012</v>
      </c>
      <c r="AK500" t="s">
        <v>10012</v>
      </c>
      <c r="AL500" t="s">
        <v>10012</v>
      </c>
      <c r="AM500" t="s">
        <v>10012</v>
      </c>
      <c r="AN500" t="s">
        <v>10012</v>
      </c>
      <c r="AO500" t="s">
        <v>10012</v>
      </c>
      <c r="AP500" t="s">
        <v>10012</v>
      </c>
    </row>
    <row r="501" spans="1:42" x14ac:dyDescent="0.2">
      <c r="A501" t="s">
        <v>634</v>
      </c>
      <c r="B501" t="s">
        <v>10012</v>
      </c>
      <c r="C501" t="s">
        <v>12657</v>
      </c>
      <c r="D501" t="s">
        <v>10012</v>
      </c>
      <c r="E501" t="s">
        <v>12658</v>
      </c>
      <c r="F501" t="s">
        <v>10012</v>
      </c>
      <c r="G501" t="s">
        <v>10012</v>
      </c>
      <c r="H501" t="s">
        <v>10012</v>
      </c>
      <c r="I501" t="s">
        <v>10012</v>
      </c>
      <c r="J501" t="s">
        <v>10012</v>
      </c>
      <c r="K501" t="s">
        <v>10012</v>
      </c>
      <c r="L501" t="s">
        <v>10012</v>
      </c>
      <c r="M501" t="s">
        <v>10012</v>
      </c>
      <c r="N501" t="s">
        <v>10012</v>
      </c>
      <c r="O501" t="s">
        <v>10012</v>
      </c>
      <c r="P501" t="s">
        <v>10012</v>
      </c>
      <c r="Q501" t="s">
        <v>12659</v>
      </c>
      <c r="R501" t="s">
        <v>12660</v>
      </c>
      <c r="S501" t="s">
        <v>10012</v>
      </c>
      <c r="T501" t="s">
        <v>12661</v>
      </c>
      <c r="U501" t="s">
        <v>10012</v>
      </c>
      <c r="V501" t="s">
        <v>10012</v>
      </c>
      <c r="W501" t="s">
        <v>12662</v>
      </c>
      <c r="X501" t="s">
        <v>12663</v>
      </c>
      <c r="Y501" t="s">
        <v>10012</v>
      </c>
      <c r="Z501" t="s">
        <v>10012</v>
      </c>
      <c r="AA501" t="s">
        <v>10012</v>
      </c>
      <c r="AB501" t="s">
        <v>12664</v>
      </c>
      <c r="AC501" t="s">
        <v>12665</v>
      </c>
      <c r="AD501" s="69" t="s">
        <v>10012</v>
      </c>
      <c r="AE501" t="s">
        <v>10012</v>
      </c>
      <c r="AF501" t="s">
        <v>10012</v>
      </c>
      <c r="AG501" t="s">
        <v>10012</v>
      </c>
      <c r="AH501" t="s">
        <v>10012</v>
      </c>
      <c r="AI501" t="s">
        <v>10012</v>
      </c>
      <c r="AJ501" t="s">
        <v>10012</v>
      </c>
      <c r="AK501" t="s">
        <v>10012</v>
      </c>
      <c r="AL501" t="s">
        <v>10012</v>
      </c>
      <c r="AM501" t="s">
        <v>12666</v>
      </c>
      <c r="AN501" t="s">
        <v>10012</v>
      </c>
      <c r="AO501" t="s">
        <v>10012</v>
      </c>
      <c r="AP501" t="s">
        <v>10012</v>
      </c>
    </row>
    <row r="502" spans="1:42" x14ac:dyDescent="0.2">
      <c r="A502" t="s">
        <v>646</v>
      </c>
      <c r="B502" t="s">
        <v>10012</v>
      </c>
      <c r="C502" t="s">
        <v>10012</v>
      </c>
      <c r="D502" t="s">
        <v>10012</v>
      </c>
      <c r="E502" t="s">
        <v>10012</v>
      </c>
      <c r="F502" t="s">
        <v>10012</v>
      </c>
      <c r="G502" t="s">
        <v>10012</v>
      </c>
      <c r="H502" t="s">
        <v>10012</v>
      </c>
      <c r="I502" t="s">
        <v>10012</v>
      </c>
      <c r="J502" t="s">
        <v>10012</v>
      </c>
      <c r="K502" t="s">
        <v>10012</v>
      </c>
      <c r="L502" t="s">
        <v>10012</v>
      </c>
      <c r="M502" t="s">
        <v>10012</v>
      </c>
      <c r="N502" t="s">
        <v>10012</v>
      </c>
      <c r="O502" t="s">
        <v>10012</v>
      </c>
      <c r="P502" t="s">
        <v>10012</v>
      </c>
      <c r="Q502" t="s">
        <v>12667</v>
      </c>
      <c r="R502" t="s">
        <v>12668</v>
      </c>
      <c r="S502" t="s">
        <v>10012</v>
      </c>
      <c r="T502" t="s">
        <v>10012</v>
      </c>
      <c r="U502" t="s">
        <v>10012</v>
      </c>
      <c r="V502" t="s">
        <v>10012</v>
      </c>
      <c r="W502" t="s">
        <v>10012</v>
      </c>
      <c r="X502" t="s">
        <v>10012</v>
      </c>
      <c r="Y502" t="s">
        <v>10012</v>
      </c>
      <c r="Z502" t="s">
        <v>10012</v>
      </c>
      <c r="AA502" t="s">
        <v>10012</v>
      </c>
      <c r="AB502" t="s">
        <v>10012</v>
      </c>
      <c r="AC502" t="s">
        <v>10012</v>
      </c>
      <c r="AD502" s="69" t="s">
        <v>10012</v>
      </c>
      <c r="AE502" t="s">
        <v>10012</v>
      </c>
      <c r="AF502" t="s">
        <v>10012</v>
      </c>
      <c r="AG502" t="s">
        <v>10012</v>
      </c>
      <c r="AH502" t="s">
        <v>10012</v>
      </c>
      <c r="AI502" t="s">
        <v>10012</v>
      </c>
      <c r="AJ502" t="s">
        <v>12669</v>
      </c>
      <c r="AK502" t="s">
        <v>10012</v>
      </c>
      <c r="AL502" t="s">
        <v>10012</v>
      </c>
      <c r="AM502" t="s">
        <v>12670</v>
      </c>
      <c r="AN502" t="s">
        <v>10012</v>
      </c>
      <c r="AO502" t="s">
        <v>10012</v>
      </c>
      <c r="AP502" t="s">
        <v>10012</v>
      </c>
    </row>
    <row r="503" spans="1:42" x14ac:dyDescent="0.2">
      <c r="A503" t="s">
        <v>621</v>
      </c>
      <c r="B503" t="s">
        <v>12671</v>
      </c>
      <c r="C503" t="s">
        <v>10012</v>
      </c>
      <c r="D503" t="s">
        <v>10012</v>
      </c>
      <c r="E503" t="s">
        <v>10012</v>
      </c>
      <c r="F503" t="s">
        <v>10012</v>
      </c>
      <c r="G503" t="s">
        <v>10012</v>
      </c>
      <c r="H503" t="s">
        <v>10012</v>
      </c>
      <c r="I503" t="s">
        <v>10012</v>
      </c>
      <c r="J503" t="s">
        <v>10012</v>
      </c>
      <c r="K503" t="s">
        <v>10012</v>
      </c>
      <c r="L503" t="s">
        <v>10012</v>
      </c>
      <c r="M503" t="s">
        <v>10012</v>
      </c>
      <c r="N503" t="s">
        <v>10012</v>
      </c>
      <c r="O503" t="s">
        <v>10012</v>
      </c>
      <c r="P503" t="s">
        <v>10012</v>
      </c>
      <c r="Q503" t="s">
        <v>12672</v>
      </c>
      <c r="R503" t="s">
        <v>10012</v>
      </c>
      <c r="S503" t="s">
        <v>10012</v>
      </c>
      <c r="T503" t="s">
        <v>12673</v>
      </c>
      <c r="U503" t="s">
        <v>10012</v>
      </c>
      <c r="V503" t="s">
        <v>10012</v>
      </c>
      <c r="W503" t="s">
        <v>12674</v>
      </c>
      <c r="X503" t="s">
        <v>12675</v>
      </c>
      <c r="Y503" t="s">
        <v>10012</v>
      </c>
      <c r="Z503" t="s">
        <v>10012</v>
      </c>
      <c r="AA503" t="s">
        <v>10012</v>
      </c>
      <c r="AB503" t="s">
        <v>10012</v>
      </c>
      <c r="AC503" t="s">
        <v>10012</v>
      </c>
      <c r="AD503" s="69" t="s">
        <v>10012</v>
      </c>
      <c r="AE503" t="s">
        <v>10012</v>
      </c>
      <c r="AF503" t="s">
        <v>10012</v>
      </c>
      <c r="AG503" t="s">
        <v>10012</v>
      </c>
      <c r="AH503" t="s">
        <v>10012</v>
      </c>
      <c r="AI503" t="s">
        <v>10012</v>
      </c>
      <c r="AJ503" t="s">
        <v>10012</v>
      </c>
      <c r="AK503" t="s">
        <v>10012</v>
      </c>
      <c r="AL503" t="s">
        <v>10012</v>
      </c>
      <c r="AM503" t="s">
        <v>10012</v>
      </c>
      <c r="AN503" t="s">
        <v>10012</v>
      </c>
      <c r="AO503" t="s">
        <v>10012</v>
      </c>
      <c r="AP503" t="s">
        <v>10012</v>
      </c>
    </row>
    <row r="504" spans="1:42" x14ac:dyDescent="0.2">
      <c r="A504" t="s">
        <v>631</v>
      </c>
      <c r="B504" t="s">
        <v>10012</v>
      </c>
      <c r="C504" t="s">
        <v>10012</v>
      </c>
      <c r="D504" t="s">
        <v>10012</v>
      </c>
      <c r="E504" t="s">
        <v>10012</v>
      </c>
      <c r="F504" t="s">
        <v>10012</v>
      </c>
      <c r="G504" t="s">
        <v>10012</v>
      </c>
      <c r="H504" t="s">
        <v>10012</v>
      </c>
      <c r="I504" t="s">
        <v>10012</v>
      </c>
      <c r="J504" t="s">
        <v>10012</v>
      </c>
      <c r="K504" t="s">
        <v>10012</v>
      </c>
      <c r="L504" t="s">
        <v>10012</v>
      </c>
      <c r="M504" t="s">
        <v>10012</v>
      </c>
      <c r="N504" t="s">
        <v>10012</v>
      </c>
      <c r="O504" t="s">
        <v>10012</v>
      </c>
      <c r="P504" t="s">
        <v>10012</v>
      </c>
      <c r="Q504" t="s">
        <v>10012</v>
      </c>
      <c r="R504" t="s">
        <v>12676</v>
      </c>
      <c r="S504" t="s">
        <v>10012</v>
      </c>
      <c r="T504" t="s">
        <v>10012</v>
      </c>
      <c r="U504" t="s">
        <v>10012</v>
      </c>
      <c r="V504" t="s">
        <v>10012</v>
      </c>
      <c r="W504" t="s">
        <v>12677</v>
      </c>
      <c r="X504" t="s">
        <v>12678</v>
      </c>
      <c r="Y504" t="s">
        <v>10012</v>
      </c>
      <c r="Z504" t="s">
        <v>10012</v>
      </c>
      <c r="AA504" t="s">
        <v>10012</v>
      </c>
      <c r="AB504" t="s">
        <v>10012</v>
      </c>
      <c r="AC504" t="s">
        <v>10012</v>
      </c>
      <c r="AD504" s="69" t="s">
        <v>10012</v>
      </c>
      <c r="AE504" t="s">
        <v>10012</v>
      </c>
      <c r="AF504" t="s">
        <v>10012</v>
      </c>
      <c r="AG504" t="s">
        <v>10012</v>
      </c>
      <c r="AH504" t="s">
        <v>10012</v>
      </c>
      <c r="AI504" t="s">
        <v>10012</v>
      </c>
      <c r="AJ504" t="s">
        <v>10012</v>
      </c>
      <c r="AK504" t="s">
        <v>10012</v>
      </c>
      <c r="AL504" t="s">
        <v>10012</v>
      </c>
      <c r="AM504" t="s">
        <v>10012</v>
      </c>
      <c r="AN504" t="s">
        <v>10012</v>
      </c>
      <c r="AO504" t="s">
        <v>10012</v>
      </c>
      <c r="AP504" t="s">
        <v>10012</v>
      </c>
    </row>
    <row r="505" spans="1:42" x14ac:dyDescent="0.2">
      <c r="A505" t="s">
        <v>645</v>
      </c>
      <c r="B505" t="s">
        <v>12679</v>
      </c>
      <c r="C505" t="s">
        <v>10012</v>
      </c>
      <c r="D505" t="s">
        <v>10012</v>
      </c>
      <c r="E505" t="s">
        <v>10012</v>
      </c>
      <c r="F505" t="s">
        <v>10012</v>
      </c>
      <c r="G505" t="s">
        <v>10012</v>
      </c>
      <c r="H505" t="s">
        <v>10012</v>
      </c>
      <c r="I505" t="s">
        <v>10012</v>
      </c>
      <c r="J505" t="s">
        <v>10012</v>
      </c>
      <c r="K505" t="s">
        <v>10012</v>
      </c>
      <c r="L505" t="s">
        <v>10012</v>
      </c>
      <c r="M505" t="s">
        <v>10012</v>
      </c>
      <c r="N505" t="s">
        <v>10012</v>
      </c>
      <c r="O505" t="s">
        <v>10012</v>
      </c>
      <c r="P505" t="s">
        <v>10012</v>
      </c>
      <c r="Q505" t="s">
        <v>12680</v>
      </c>
      <c r="R505" t="s">
        <v>10012</v>
      </c>
      <c r="S505" t="s">
        <v>10012</v>
      </c>
      <c r="T505" t="s">
        <v>12681</v>
      </c>
      <c r="U505" t="s">
        <v>10012</v>
      </c>
      <c r="V505" t="s">
        <v>10012</v>
      </c>
      <c r="W505" t="s">
        <v>10012</v>
      </c>
      <c r="X505" t="s">
        <v>12682</v>
      </c>
      <c r="Y505" t="s">
        <v>10012</v>
      </c>
      <c r="Z505" t="s">
        <v>10012</v>
      </c>
      <c r="AA505" t="s">
        <v>10012</v>
      </c>
      <c r="AB505" t="s">
        <v>10012</v>
      </c>
      <c r="AC505" t="s">
        <v>10012</v>
      </c>
      <c r="AD505" s="69" t="s">
        <v>10012</v>
      </c>
      <c r="AE505" t="s">
        <v>10012</v>
      </c>
      <c r="AF505" t="s">
        <v>10012</v>
      </c>
      <c r="AG505" t="s">
        <v>10012</v>
      </c>
      <c r="AH505" t="s">
        <v>10012</v>
      </c>
      <c r="AI505" t="s">
        <v>10012</v>
      </c>
      <c r="AJ505" t="s">
        <v>10012</v>
      </c>
      <c r="AK505" t="s">
        <v>10012</v>
      </c>
      <c r="AL505" t="s">
        <v>10012</v>
      </c>
      <c r="AM505" t="s">
        <v>10012</v>
      </c>
      <c r="AN505" t="s">
        <v>10012</v>
      </c>
      <c r="AO505" t="s">
        <v>10012</v>
      </c>
      <c r="AP505" t="s">
        <v>10012</v>
      </c>
    </row>
    <row r="506" spans="1:42" x14ac:dyDescent="0.2">
      <c r="A506" t="s">
        <v>625</v>
      </c>
      <c r="B506" t="s">
        <v>12683</v>
      </c>
      <c r="C506" t="s">
        <v>10012</v>
      </c>
      <c r="D506" t="s">
        <v>10012</v>
      </c>
      <c r="E506" t="s">
        <v>12684</v>
      </c>
      <c r="F506" t="s">
        <v>10012</v>
      </c>
      <c r="G506" t="s">
        <v>10012</v>
      </c>
      <c r="H506" t="s">
        <v>10012</v>
      </c>
      <c r="I506" t="s">
        <v>10012</v>
      </c>
      <c r="J506" t="s">
        <v>10012</v>
      </c>
      <c r="K506" t="s">
        <v>10012</v>
      </c>
      <c r="L506" t="s">
        <v>10012</v>
      </c>
      <c r="M506" t="s">
        <v>10012</v>
      </c>
      <c r="N506" t="s">
        <v>10012</v>
      </c>
      <c r="O506" t="s">
        <v>10012</v>
      </c>
      <c r="P506" t="s">
        <v>10012</v>
      </c>
      <c r="Q506" t="s">
        <v>12685</v>
      </c>
      <c r="R506" t="s">
        <v>12686</v>
      </c>
      <c r="S506" t="s">
        <v>10012</v>
      </c>
      <c r="T506" t="s">
        <v>12687</v>
      </c>
      <c r="U506" t="s">
        <v>10012</v>
      </c>
      <c r="V506" t="s">
        <v>10012</v>
      </c>
      <c r="W506" t="s">
        <v>12688</v>
      </c>
      <c r="X506" t="s">
        <v>12689</v>
      </c>
      <c r="Y506" t="s">
        <v>10012</v>
      </c>
      <c r="Z506" t="s">
        <v>10012</v>
      </c>
      <c r="AA506" t="s">
        <v>10012</v>
      </c>
      <c r="AB506" t="s">
        <v>10012</v>
      </c>
      <c r="AC506" t="s">
        <v>10012</v>
      </c>
      <c r="AD506" s="69" t="s">
        <v>10012</v>
      </c>
      <c r="AE506" t="s">
        <v>10012</v>
      </c>
      <c r="AF506" t="s">
        <v>10012</v>
      </c>
      <c r="AG506" t="s">
        <v>10012</v>
      </c>
      <c r="AH506" t="s">
        <v>10012</v>
      </c>
      <c r="AI506" t="s">
        <v>10012</v>
      </c>
      <c r="AJ506" t="s">
        <v>10012</v>
      </c>
      <c r="AK506" t="s">
        <v>10012</v>
      </c>
      <c r="AL506" t="s">
        <v>10012</v>
      </c>
      <c r="AM506" t="s">
        <v>10012</v>
      </c>
      <c r="AN506" t="s">
        <v>10012</v>
      </c>
      <c r="AO506" t="s">
        <v>10012</v>
      </c>
      <c r="AP506" t="s">
        <v>10012</v>
      </c>
    </row>
    <row r="507" spans="1:42" x14ac:dyDescent="0.2">
      <c r="A507" t="s">
        <v>623</v>
      </c>
      <c r="B507" t="s">
        <v>10012</v>
      </c>
      <c r="C507" t="s">
        <v>10012</v>
      </c>
      <c r="D507" t="s">
        <v>10012</v>
      </c>
      <c r="E507" t="s">
        <v>10012</v>
      </c>
      <c r="F507" t="s">
        <v>10012</v>
      </c>
      <c r="G507" t="s">
        <v>10012</v>
      </c>
      <c r="H507" t="s">
        <v>10012</v>
      </c>
      <c r="I507" t="s">
        <v>10012</v>
      </c>
      <c r="J507" t="s">
        <v>10012</v>
      </c>
      <c r="K507" t="s">
        <v>10012</v>
      </c>
      <c r="L507" t="s">
        <v>10012</v>
      </c>
      <c r="M507" t="s">
        <v>10012</v>
      </c>
      <c r="N507" t="s">
        <v>10012</v>
      </c>
      <c r="O507" t="s">
        <v>10012</v>
      </c>
      <c r="P507" t="s">
        <v>10012</v>
      </c>
      <c r="Q507" t="s">
        <v>10012</v>
      </c>
      <c r="R507" t="s">
        <v>10012</v>
      </c>
      <c r="S507" t="s">
        <v>10012</v>
      </c>
      <c r="T507" t="s">
        <v>10012</v>
      </c>
      <c r="U507" t="s">
        <v>10012</v>
      </c>
      <c r="V507" t="s">
        <v>10012</v>
      </c>
      <c r="W507" t="s">
        <v>12690</v>
      </c>
      <c r="X507" t="s">
        <v>12691</v>
      </c>
      <c r="Y507" t="s">
        <v>10012</v>
      </c>
      <c r="Z507" t="s">
        <v>10012</v>
      </c>
      <c r="AA507" t="s">
        <v>10012</v>
      </c>
      <c r="AB507" t="s">
        <v>10012</v>
      </c>
      <c r="AC507" t="s">
        <v>10012</v>
      </c>
      <c r="AD507" s="69" t="s">
        <v>10012</v>
      </c>
      <c r="AE507" t="s">
        <v>10012</v>
      </c>
      <c r="AF507" t="s">
        <v>10012</v>
      </c>
      <c r="AG507" t="s">
        <v>10012</v>
      </c>
      <c r="AH507" t="s">
        <v>10012</v>
      </c>
      <c r="AI507" t="s">
        <v>10012</v>
      </c>
      <c r="AJ507" t="s">
        <v>10012</v>
      </c>
      <c r="AK507" t="s">
        <v>10012</v>
      </c>
      <c r="AL507" t="s">
        <v>10012</v>
      </c>
      <c r="AM507" t="s">
        <v>10012</v>
      </c>
      <c r="AN507" t="s">
        <v>10012</v>
      </c>
      <c r="AO507" t="s">
        <v>10012</v>
      </c>
      <c r="AP507" t="s">
        <v>10012</v>
      </c>
    </row>
    <row r="508" spans="1:42" x14ac:dyDescent="0.2">
      <c r="A508" t="s">
        <v>626</v>
      </c>
      <c r="B508" t="s">
        <v>12692</v>
      </c>
      <c r="C508" t="s">
        <v>10012</v>
      </c>
      <c r="D508" t="s">
        <v>10012</v>
      </c>
      <c r="E508" t="s">
        <v>10012</v>
      </c>
      <c r="F508" t="s">
        <v>10012</v>
      </c>
      <c r="G508" t="s">
        <v>10012</v>
      </c>
      <c r="H508" t="s">
        <v>10012</v>
      </c>
      <c r="I508" t="s">
        <v>10012</v>
      </c>
      <c r="J508" t="s">
        <v>10012</v>
      </c>
      <c r="K508" t="s">
        <v>10012</v>
      </c>
      <c r="L508" t="s">
        <v>10012</v>
      </c>
      <c r="M508" t="s">
        <v>10012</v>
      </c>
      <c r="N508" t="s">
        <v>10012</v>
      </c>
      <c r="O508" t="s">
        <v>10012</v>
      </c>
      <c r="P508" t="s">
        <v>10012</v>
      </c>
      <c r="Q508" t="s">
        <v>12693</v>
      </c>
      <c r="R508" t="s">
        <v>12694</v>
      </c>
      <c r="S508" t="s">
        <v>10012</v>
      </c>
      <c r="T508" t="s">
        <v>12695</v>
      </c>
      <c r="U508" t="s">
        <v>10012</v>
      </c>
      <c r="V508" t="s">
        <v>10012</v>
      </c>
      <c r="W508" t="s">
        <v>10012</v>
      </c>
      <c r="X508" t="s">
        <v>10012</v>
      </c>
      <c r="Y508" t="s">
        <v>10012</v>
      </c>
      <c r="Z508" t="s">
        <v>10012</v>
      </c>
      <c r="AA508" t="s">
        <v>10012</v>
      </c>
      <c r="AB508" t="s">
        <v>10012</v>
      </c>
      <c r="AC508" t="s">
        <v>10012</v>
      </c>
      <c r="AD508" s="69" t="s">
        <v>10012</v>
      </c>
      <c r="AE508" t="s">
        <v>10012</v>
      </c>
      <c r="AF508" t="s">
        <v>10012</v>
      </c>
      <c r="AG508" t="s">
        <v>10012</v>
      </c>
      <c r="AH508" t="s">
        <v>10012</v>
      </c>
      <c r="AI508" t="s">
        <v>10012</v>
      </c>
      <c r="AJ508" t="s">
        <v>10012</v>
      </c>
      <c r="AK508" t="s">
        <v>10012</v>
      </c>
      <c r="AL508" t="s">
        <v>10012</v>
      </c>
      <c r="AM508" t="s">
        <v>10012</v>
      </c>
      <c r="AN508" t="s">
        <v>10012</v>
      </c>
      <c r="AO508" t="s">
        <v>10012</v>
      </c>
      <c r="AP508" t="s">
        <v>10012</v>
      </c>
    </row>
    <row r="509" spans="1:42" x14ac:dyDescent="0.2">
      <c r="A509" t="s">
        <v>648</v>
      </c>
      <c r="B509" t="s">
        <v>10012</v>
      </c>
      <c r="C509" t="s">
        <v>10012</v>
      </c>
      <c r="D509" t="s">
        <v>10012</v>
      </c>
      <c r="E509" t="s">
        <v>10012</v>
      </c>
      <c r="F509" t="s">
        <v>10012</v>
      </c>
      <c r="G509" t="s">
        <v>10012</v>
      </c>
      <c r="H509" t="s">
        <v>10012</v>
      </c>
      <c r="I509" t="s">
        <v>10012</v>
      </c>
      <c r="J509" t="s">
        <v>10012</v>
      </c>
      <c r="K509" t="s">
        <v>10012</v>
      </c>
      <c r="L509" t="s">
        <v>10012</v>
      </c>
      <c r="M509" t="s">
        <v>10012</v>
      </c>
      <c r="N509" t="s">
        <v>10012</v>
      </c>
      <c r="O509" t="s">
        <v>10012</v>
      </c>
      <c r="P509" t="s">
        <v>10012</v>
      </c>
      <c r="Q509" t="s">
        <v>10012</v>
      </c>
      <c r="R509" t="s">
        <v>10012</v>
      </c>
      <c r="S509" t="s">
        <v>10012</v>
      </c>
      <c r="T509" t="s">
        <v>12696</v>
      </c>
      <c r="U509" t="s">
        <v>10012</v>
      </c>
      <c r="V509" t="s">
        <v>10012</v>
      </c>
      <c r="W509" t="s">
        <v>10012</v>
      </c>
      <c r="X509" t="s">
        <v>12697</v>
      </c>
      <c r="Y509" t="s">
        <v>10012</v>
      </c>
      <c r="Z509" t="s">
        <v>10012</v>
      </c>
      <c r="AA509" t="s">
        <v>10012</v>
      </c>
      <c r="AB509" t="s">
        <v>10012</v>
      </c>
      <c r="AC509" t="s">
        <v>10012</v>
      </c>
      <c r="AD509" s="69" t="s">
        <v>10012</v>
      </c>
      <c r="AE509" t="s">
        <v>10012</v>
      </c>
      <c r="AF509" t="s">
        <v>10012</v>
      </c>
      <c r="AG509" t="s">
        <v>10012</v>
      </c>
      <c r="AH509" t="s">
        <v>10012</v>
      </c>
      <c r="AI509" t="s">
        <v>10012</v>
      </c>
      <c r="AJ509" t="s">
        <v>10012</v>
      </c>
      <c r="AK509" t="s">
        <v>10012</v>
      </c>
      <c r="AL509" t="s">
        <v>10012</v>
      </c>
      <c r="AM509" t="s">
        <v>10012</v>
      </c>
      <c r="AN509" t="s">
        <v>10012</v>
      </c>
      <c r="AO509" t="s">
        <v>10012</v>
      </c>
      <c r="AP509" t="s">
        <v>10012</v>
      </c>
    </row>
    <row r="510" spans="1:42" x14ac:dyDescent="0.2">
      <c r="A510" t="s">
        <v>643</v>
      </c>
      <c r="B510" t="s">
        <v>12698</v>
      </c>
      <c r="C510" t="s">
        <v>10012</v>
      </c>
      <c r="D510" t="s">
        <v>10012</v>
      </c>
      <c r="E510" t="s">
        <v>12699</v>
      </c>
      <c r="F510" t="s">
        <v>10012</v>
      </c>
      <c r="G510" t="s">
        <v>10012</v>
      </c>
      <c r="H510" t="s">
        <v>10012</v>
      </c>
      <c r="I510" t="s">
        <v>10012</v>
      </c>
      <c r="J510" t="s">
        <v>10012</v>
      </c>
      <c r="K510" t="s">
        <v>10012</v>
      </c>
      <c r="L510" t="s">
        <v>10012</v>
      </c>
      <c r="M510" t="s">
        <v>10012</v>
      </c>
      <c r="N510" t="s">
        <v>10012</v>
      </c>
      <c r="O510" t="s">
        <v>10012</v>
      </c>
      <c r="P510" t="s">
        <v>10012</v>
      </c>
      <c r="Q510" t="s">
        <v>10012</v>
      </c>
      <c r="R510" t="s">
        <v>10012</v>
      </c>
      <c r="S510" t="s">
        <v>10012</v>
      </c>
      <c r="T510" t="s">
        <v>12700</v>
      </c>
      <c r="U510" t="s">
        <v>10012</v>
      </c>
      <c r="V510" t="s">
        <v>10012</v>
      </c>
      <c r="W510" t="s">
        <v>12701</v>
      </c>
      <c r="X510" t="s">
        <v>12702</v>
      </c>
      <c r="Y510" t="s">
        <v>10012</v>
      </c>
      <c r="Z510" t="s">
        <v>10012</v>
      </c>
      <c r="AA510" t="s">
        <v>10012</v>
      </c>
      <c r="AB510" t="s">
        <v>10012</v>
      </c>
      <c r="AC510" t="s">
        <v>10012</v>
      </c>
      <c r="AD510" s="69" t="s">
        <v>10012</v>
      </c>
      <c r="AE510" t="s">
        <v>10012</v>
      </c>
      <c r="AF510" t="s">
        <v>10012</v>
      </c>
      <c r="AG510" t="s">
        <v>10012</v>
      </c>
      <c r="AH510" t="s">
        <v>10012</v>
      </c>
      <c r="AI510" t="s">
        <v>10012</v>
      </c>
      <c r="AJ510" t="s">
        <v>10012</v>
      </c>
      <c r="AK510" t="s">
        <v>10012</v>
      </c>
      <c r="AL510" t="s">
        <v>10012</v>
      </c>
      <c r="AM510" t="s">
        <v>10012</v>
      </c>
      <c r="AN510" t="s">
        <v>10012</v>
      </c>
      <c r="AO510" t="s">
        <v>10012</v>
      </c>
      <c r="AP510" t="s">
        <v>10012</v>
      </c>
    </row>
    <row r="511" spans="1:42" x14ac:dyDescent="0.2">
      <c r="A511" t="s">
        <v>638</v>
      </c>
      <c r="B511" t="s">
        <v>10012</v>
      </c>
      <c r="C511" t="s">
        <v>10012</v>
      </c>
      <c r="D511" t="s">
        <v>10012</v>
      </c>
      <c r="E511" t="s">
        <v>10012</v>
      </c>
      <c r="F511" t="s">
        <v>10012</v>
      </c>
      <c r="G511" t="s">
        <v>12703</v>
      </c>
      <c r="H511" t="s">
        <v>10012</v>
      </c>
      <c r="I511" t="s">
        <v>10012</v>
      </c>
      <c r="J511" t="s">
        <v>10012</v>
      </c>
      <c r="K511" t="s">
        <v>10012</v>
      </c>
      <c r="L511" t="s">
        <v>10012</v>
      </c>
      <c r="M511" t="s">
        <v>10012</v>
      </c>
      <c r="N511" t="s">
        <v>10012</v>
      </c>
      <c r="O511" t="s">
        <v>12704</v>
      </c>
      <c r="P511" t="s">
        <v>10012</v>
      </c>
      <c r="Q511" t="s">
        <v>10012</v>
      </c>
      <c r="R511" t="s">
        <v>12705</v>
      </c>
      <c r="S511" t="s">
        <v>10012</v>
      </c>
      <c r="T511" t="s">
        <v>10012</v>
      </c>
      <c r="U511" t="s">
        <v>10012</v>
      </c>
      <c r="V511" t="s">
        <v>10012</v>
      </c>
      <c r="W511" t="s">
        <v>10012</v>
      </c>
      <c r="X511" t="s">
        <v>12706</v>
      </c>
      <c r="Y511" t="s">
        <v>10012</v>
      </c>
      <c r="Z511" t="s">
        <v>10012</v>
      </c>
      <c r="AA511" t="s">
        <v>10012</v>
      </c>
      <c r="AB511" t="s">
        <v>10012</v>
      </c>
      <c r="AC511" t="s">
        <v>10012</v>
      </c>
      <c r="AD511" s="69" t="s">
        <v>10012</v>
      </c>
      <c r="AE511" t="s">
        <v>10012</v>
      </c>
      <c r="AF511" t="s">
        <v>10012</v>
      </c>
      <c r="AG511" t="s">
        <v>10012</v>
      </c>
      <c r="AH511" t="s">
        <v>10012</v>
      </c>
      <c r="AI511" t="s">
        <v>10012</v>
      </c>
      <c r="AJ511" t="s">
        <v>10012</v>
      </c>
      <c r="AK511" t="s">
        <v>10012</v>
      </c>
      <c r="AL511" t="s">
        <v>10012</v>
      </c>
      <c r="AM511" t="s">
        <v>10012</v>
      </c>
      <c r="AN511" t="s">
        <v>10012</v>
      </c>
      <c r="AO511" t="s">
        <v>10012</v>
      </c>
      <c r="AP511" t="s">
        <v>10012</v>
      </c>
    </row>
    <row r="512" spans="1:42" x14ac:dyDescent="0.2">
      <c r="A512" t="s">
        <v>627</v>
      </c>
      <c r="B512" t="s">
        <v>10012</v>
      </c>
      <c r="C512" t="s">
        <v>10012</v>
      </c>
      <c r="D512" t="s">
        <v>10012</v>
      </c>
      <c r="E512" t="s">
        <v>10012</v>
      </c>
      <c r="F512" t="s">
        <v>10012</v>
      </c>
      <c r="G512" t="s">
        <v>12707</v>
      </c>
      <c r="H512" t="s">
        <v>10012</v>
      </c>
      <c r="I512" t="s">
        <v>10012</v>
      </c>
      <c r="J512" t="s">
        <v>10012</v>
      </c>
      <c r="K512" t="s">
        <v>10012</v>
      </c>
      <c r="L512" t="s">
        <v>10012</v>
      </c>
      <c r="M512" t="s">
        <v>10012</v>
      </c>
      <c r="N512" t="s">
        <v>10012</v>
      </c>
      <c r="O512" t="s">
        <v>12708</v>
      </c>
      <c r="P512" t="s">
        <v>10012</v>
      </c>
      <c r="Q512" t="s">
        <v>10012</v>
      </c>
      <c r="R512" t="s">
        <v>12709</v>
      </c>
      <c r="S512" t="s">
        <v>10012</v>
      </c>
      <c r="T512" t="s">
        <v>12710</v>
      </c>
      <c r="U512" t="s">
        <v>10012</v>
      </c>
      <c r="V512" t="s">
        <v>10012</v>
      </c>
      <c r="W512" t="s">
        <v>10012</v>
      </c>
      <c r="X512" t="s">
        <v>10012</v>
      </c>
      <c r="Y512" t="s">
        <v>10012</v>
      </c>
      <c r="Z512" t="s">
        <v>10012</v>
      </c>
      <c r="AA512" t="s">
        <v>10012</v>
      </c>
      <c r="AB512" t="s">
        <v>10012</v>
      </c>
      <c r="AC512" t="s">
        <v>10012</v>
      </c>
      <c r="AD512" s="69" t="s">
        <v>10012</v>
      </c>
      <c r="AE512" t="s">
        <v>10012</v>
      </c>
      <c r="AF512" t="s">
        <v>10012</v>
      </c>
      <c r="AG512" t="s">
        <v>10012</v>
      </c>
      <c r="AH512" t="s">
        <v>10012</v>
      </c>
      <c r="AI512" t="s">
        <v>10012</v>
      </c>
      <c r="AJ512" t="s">
        <v>10012</v>
      </c>
      <c r="AK512" t="s">
        <v>10012</v>
      </c>
      <c r="AL512" t="s">
        <v>10012</v>
      </c>
      <c r="AM512" t="s">
        <v>10012</v>
      </c>
      <c r="AN512" t="s">
        <v>10012</v>
      </c>
      <c r="AO512" t="s">
        <v>10012</v>
      </c>
      <c r="AP512" t="s">
        <v>10012</v>
      </c>
    </row>
    <row r="513" spans="1:42" x14ac:dyDescent="0.2">
      <c r="A513" t="s">
        <v>628</v>
      </c>
      <c r="B513" t="s">
        <v>10012</v>
      </c>
      <c r="C513" t="s">
        <v>10012</v>
      </c>
      <c r="D513" t="s">
        <v>10012</v>
      </c>
      <c r="E513" t="s">
        <v>10012</v>
      </c>
      <c r="F513" t="s">
        <v>10012</v>
      </c>
      <c r="G513" t="s">
        <v>10012</v>
      </c>
      <c r="H513" t="s">
        <v>10012</v>
      </c>
      <c r="I513" t="s">
        <v>10012</v>
      </c>
      <c r="J513" t="s">
        <v>10012</v>
      </c>
      <c r="K513" t="s">
        <v>10012</v>
      </c>
      <c r="L513" t="s">
        <v>10012</v>
      </c>
      <c r="M513" t="s">
        <v>10012</v>
      </c>
      <c r="N513" t="s">
        <v>10012</v>
      </c>
      <c r="O513" t="s">
        <v>10012</v>
      </c>
      <c r="P513" t="s">
        <v>10012</v>
      </c>
      <c r="Q513" t="s">
        <v>10012</v>
      </c>
      <c r="R513" t="s">
        <v>12711</v>
      </c>
      <c r="S513" t="s">
        <v>10012</v>
      </c>
      <c r="T513" t="s">
        <v>10012</v>
      </c>
      <c r="U513" t="s">
        <v>10012</v>
      </c>
      <c r="V513" t="s">
        <v>10012</v>
      </c>
      <c r="W513" t="s">
        <v>12712</v>
      </c>
      <c r="X513" t="s">
        <v>12713</v>
      </c>
      <c r="Y513" t="s">
        <v>10012</v>
      </c>
      <c r="Z513" t="s">
        <v>10012</v>
      </c>
      <c r="AA513" t="s">
        <v>10012</v>
      </c>
      <c r="AB513" t="s">
        <v>10012</v>
      </c>
      <c r="AC513" t="s">
        <v>10012</v>
      </c>
      <c r="AD513" s="69" t="s">
        <v>10012</v>
      </c>
      <c r="AE513" t="s">
        <v>10012</v>
      </c>
      <c r="AF513" t="s">
        <v>10012</v>
      </c>
      <c r="AG513" t="s">
        <v>10012</v>
      </c>
      <c r="AH513" t="s">
        <v>10012</v>
      </c>
      <c r="AI513" t="s">
        <v>10012</v>
      </c>
      <c r="AJ513" t="s">
        <v>10012</v>
      </c>
      <c r="AK513" t="s">
        <v>10012</v>
      </c>
      <c r="AL513" t="s">
        <v>10012</v>
      </c>
      <c r="AM513" t="s">
        <v>10012</v>
      </c>
      <c r="AN513" t="s">
        <v>10012</v>
      </c>
      <c r="AO513" t="s">
        <v>10012</v>
      </c>
      <c r="AP513" t="s">
        <v>10012</v>
      </c>
    </row>
    <row r="514" spans="1:42" x14ac:dyDescent="0.2">
      <c r="A514" t="s">
        <v>635</v>
      </c>
      <c r="B514" t="s">
        <v>10012</v>
      </c>
      <c r="C514" t="s">
        <v>10012</v>
      </c>
      <c r="D514" t="s">
        <v>10012</v>
      </c>
      <c r="E514" t="s">
        <v>12714</v>
      </c>
      <c r="F514" t="s">
        <v>10012</v>
      </c>
      <c r="G514" t="s">
        <v>10012</v>
      </c>
      <c r="H514" t="s">
        <v>10012</v>
      </c>
      <c r="I514" t="s">
        <v>10012</v>
      </c>
      <c r="J514" t="s">
        <v>10012</v>
      </c>
      <c r="K514" t="s">
        <v>10012</v>
      </c>
      <c r="L514" t="s">
        <v>10012</v>
      </c>
      <c r="M514" t="s">
        <v>10012</v>
      </c>
      <c r="N514" t="s">
        <v>10012</v>
      </c>
      <c r="O514" t="s">
        <v>10012</v>
      </c>
      <c r="P514" t="s">
        <v>12715</v>
      </c>
      <c r="Q514" t="s">
        <v>10012</v>
      </c>
      <c r="R514" t="s">
        <v>12716</v>
      </c>
      <c r="S514" t="s">
        <v>10012</v>
      </c>
      <c r="T514" t="s">
        <v>12717</v>
      </c>
      <c r="U514" t="s">
        <v>10012</v>
      </c>
      <c r="V514" t="s">
        <v>10012</v>
      </c>
      <c r="W514" t="s">
        <v>12718</v>
      </c>
      <c r="X514" t="s">
        <v>12719</v>
      </c>
      <c r="Y514" t="s">
        <v>10012</v>
      </c>
      <c r="Z514" t="s">
        <v>12720</v>
      </c>
      <c r="AA514" t="s">
        <v>12721</v>
      </c>
      <c r="AB514" t="s">
        <v>10012</v>
      </c>
      <c r="AC514" t="s">
        <v>10012</v>
      </c>
      <c r="AD514" s="69" t="s">
        <v>10012</v>
      </c>
      <c r="AE514" t="s">
        <v>10012</v>
      </c>
      <c r="AF514" t="s">
        <v>10012</v>
      </c>
      <c r="AG514" t="s">
        <v>10012</v>
      </c>
      <c r="AH514" t="s">
        <v>10012</v>
      </c>
      <c r="AI514" t="s">
        <v>12722</v>
      </c>
      <c r="AJ514" t="s">
        <v>12723</v>
      </c>
      <c r="AK514" t="s">
        <v>10012</v>
      </c>
      <c r="AL514" t="s">
        <v>12724</v>
      </c>
      <c r="AM514" t="s">
        <v>10012</v>
      </c>
      <c r="AN514" t="s">
        <v>10012</v>
      </c>
      <c r="AO514" t="s">
        <v>10012</v>
      </c>
      <c r="AP514" t="s">
        <v>10012</v>
      </c>
    </row>
    <row r="515" spans="1:42" x14ac:dyDescent="0.2">
      <c r="A515" t="s">
        <v>630</v>
      </c>
      <c r="B515" t="s">
        <v>12725</v>
      </c>
      <c r="C515" t="s">
        <v>10012</v>
      </c>
      <c r="D515" t="s">
        <v>10012</v>
      </c>
      <c r="E515" t="s">
        <v>12726</v>
      </c>
      <c r="F515" t="s">
        <v>10012</v>
      </c>
      <c r="G515" t="s">
        <v>10012</v>
      </c>
      <c r="H515" t="s">
        <v>10012</v>
      </c>
      <c r="I515" t="s">
        <v>10012</v>
      </c>
      <c r="J515" t="s">
        <v>10012</v>
      </c>
      <c r="K515" t="s">
        <v>10012</v>
      </c>
      <c r="L515" t="s">
        <v>10012</v>
      </c>
      <c r="M515" t="s">
        <v>10012</v>
      </c>
      <c r="N515" t="s">
        <v>10012</v>
      </c>
      <c r="O515" t="s">
        <v>10012</v>
      </c>
      <c r="P515" t="s">
        <v>10012</v>
      </c>
      <c r="Q515" t="s">
        <v>12727</v>
      </c>
      <c r="R515" t="s">
        <v>12728</v>
      </c>
      <c r="S515" t="s">
        <v>10012</v>
      </c>
      <c r="T515" t="s">
        <v>12729</v>
      </c>
      <c r="U515" t="s">
        <v>10012</v>
      </c>
      <c r="V515" t="s">
        <v>10012</v>
      </c>
      <c r="W515" t="s">
        <v>12730</v>
      </c>
      <c r="X515" t="s">
        <v>12731</v>
      </c>
      <c r="Y515" t="s">
        <v>10012</v>
      </c>
      <c r="Z515" t="s">
        <v>10012</v>
      </c>
      <c r="AA515" t="s">
        <v>10012</v>
      </c>
      <c r="AB515" t="s">
        <v>10012</v>
      </c>
      <c r="AC515" t="s">
        <v>10012</v>
      </c>
      <c r="AD515" s="69" t="s">
        <v>10012</v>
      </c>
      <c r="AE515" t="s">
        <v>10012</v>
      </c>
      <c r="AF515" t="s">
        <v>10012</v>
      </c>
      <c r="AG515" t="s">
        <v>10012</v>
      </c>
      <c r="AH515" t="s">
        <v>10012</v>
      </c>
      <c r="AI515" t="s">
        <v>10012</v>
      </c>
      <c r="AJ515" t="s">
        <v>10012</v>
      </c>
      <c r="AK515" t="s">
        <v>10012</v>
      </c>
      <c r="AL515" t="s">
        <v>10012</v>
      </c>
      <c r="AM515" t="s">
        <v>10012</v>
      </c>
      <c r="AN515" t="s">
        <v>10012</v>
      </c>
      <c r="AO515" t="s">
        <v>10012</v>
      </c>
      <c r="AP515" t="s">
        <v>10012</v>
      </c>
    </row>
    <row r="516" spans="1:42" x14ac:dyDescent="0.2">
      <c r="A516" t="s">
        <v>660</v>
      </c>
      <c r="B516" t="s">
        <v>10012</v>
      </c>
      <c r="C516" t="s">
        <v>10012</v>
      </c>
      <c r="D516" t="s">
        <v>10012</v>
      </c>
      <c r="E516" t="s">
        <v>10012</v>
      </c>
      <c r="F516" t="s">
        <v>10012</v>
      </c>
      <c r="G516" t="s">
        <v>10012</v>
      </c>
      <c r="H516" t="s">
        <v>10012</v>
      </c>
      <c r="I516" t="s">
        <v>10012</v>
      </c>
      <c r="J516" t="s">
        <v>10012</v>
      </c>
      <c r="K516" t="s">
        <v>10012</v>
      </c>
      <c r="L516" t="s">
        <v>10012</v>
      </c>
      <c r="M516" t="s">
        <v>10012</v>
      </c>
      <c r="N516" t="s">
        <v>10012</v>
      </c>
      <c r="O516" t="s">
        <v>10012</v>
      </c>
      <c r="P516" t="s">
        <v>10012</v>
      </c>
      <c r="Q516" t="s">
        <v>10012</v>
      </c>
      <c r="R516" t="s">
        <v>10012</v>
      </c>
      <c r="S516" t="s">
        <v>10012</v>
      </c>
      <c r="T516" t="s">
        <v>10012</v>
      </c>
      <c r="U516" t="s">
        <v>10012</v>
      </c>
      <c r="V516" t="s">
        <v>10012</v>
      </c>
      <c r="W516" t="s">
        <v>12732</v>
      </c>
      <c r="X516" t="s">
        <v>10012</v>
      </c>
      <c r="Y516" t="s">
        <v>10012</v>
      </c>
      <c r="Z516" t="s">
        <v>10012</v>
      </c>
      <c r="AA516" t="s">
        <v>10012</v>
      </c>
      <c r="AB516" t="s">
        <v>10012</v>
      </c>
      <c r="AC516" t="s">
        <v>10012</v>
      </c>
      <c r="AD516" s="69" t="s">
        <v>10012</v>
      </c>
      <c r="AE516" t="s">
        <v>10012</v>
      </c>
      <c r="AF516" t="s">
        <v>10012</v>
      </c>
      <c r="AG516" t="s">
        <v>10012</v>
      </c>
      <c r="AH516" t="s">
        <v>10012</v>
      </c>
      <c r="AI516" t="s">
        <v>10012</v>
      </c>
      <c r="AJ516" t="s">
        <v>10012</v>
      </c>
      <c r="AK516" t="s">
        <v>10012</v>
      </c>
      <c r="AL516" t="s">
        <v>10012</v>
      </c>
      <c r="AM516" t="s">
        <v>10012</v>
      </c>
      <c r="AN516" t="s">
        <v>10012</v>
      </c>
      <c r="AO516" t="s">
        <v>10012</v>
      </c>
      <c r="AP516" t="s">
        <v>10012</v>
      </c>
    </row>
    <row r="517" spans="1:42" x14ac:dyDescent="0.2">
      <c r="A517" t="s">
        <v>657</v>
      </c>
      <c r="B517" t="s">
        <v>12733</v>
      </c>
      <c r="C517" t="s">
        <v>10012</v>
      </c>
      <c r="D517" t="s">
        <v>10012</v>
      </c>
      <c r="E517" t="s">
        <v>10012</v>
      </c>
      <c r="F517" t="s">
        <v>10012</v>
      </c>
      <c r="G517" t="s">
        <v>10012</v>
      </c>
      <c r="H517" t="s">
        <v>10012</v>
      </c>
      <c r="I517" t="s">
        <v>10012</v>
      </c>
      <c r="J517" t="s">
        <v>10012</v>
      </c>
      <c r="K517" t="s">
        <v>10012</v>
      </c>
      <c r="L517" t="s">
        <v>10012</v>
      </c>
      <c r="M517" t="s">
        <v>10012</v>
      </c>
      <c r="N517" t="s">
        <v>10012</v>
      </c>
      <c r="O517" t="s">
        <v>10012</v>
      </c>
      <c r="P517" t="s">
        <v>10012</v>
      </c>
      <c r="Q517" t="s">
        <v>10012</v>
      </c>
      <c r="R517" t="s">
        <v>12734</v>
      </c>
      <c r="S517" t="s">
        <v>10012</v>
      </c>
      <c r="T517" t="s">
        <v>10012</v>
      </c>
      <c r="U517" t="s">
        <v>10012</v>
      </c>
      <c r="V517" t="s">
        <v>10012</v>
      </c>
      <c r="W517" t="s">
        <v>12735</v>
      </c>
      <c r="X517" t="s">
        <v>12736</v>
      </c>
      <c r="Y517" t="s">
        <v>10012</v>
      </c>
      <c r="Z517" t="s">
        <v>10012</v>
      </c>
      <c r="AA517" t="s">
        <v>10012</v>
      </c>
      <c r="AB517" t="s">
        <v>10012</v>
      </c>
      <c r="AC517" t="s">
        <v>10012</v>
      </c>
      <c r="AD517" s="69" t="s">
        <v>10012</v>
      </c>
      <c r="AE517" t="s">
        <v>12737</v>
      </c>
      <c r="AF517" t="s">
        <v>10012</v>
      </c>
      <c r="AG517" t="s">
        <v>10012</v>
      </c>
      <c r="AH517" t="s">
        <v>10012</v>
      </c>
      <c r="AI517" t="s">
        <v>10012</v>
      </c>
      <c r="AJ517" t="s">
        <v>12738</v>
      </c>
      <c r="AK517" t="s">
        <v>10012</v>
      </c>
      <c r="AL517" t="s">
        <v>10012</v>
      </c>
      <c r="AM517" t="s">
        <v>10012</v>
      </c>
      <c r="AN517" t="s">
        <v>10012</v>
      </c>
      <c r="AO517" t="s">
        <v>10012</v>
      </c>
      <c r="AP517" t="s">
        <v>10012</v>
      </c>
    </row>
    <row r="518" spans="1:42" x14ac:dyDescent="0.2">
      <c r="A518" t="s">
        <v>652</v>
      </c>
      <c r="B518" t="s">
        <v>10012</v>
      </c>
      <c r="C518" t="s">
        <v>10012</v>
      </c>
      <c r="D518" t="s">
        <v>10012</v>
      </c>
      <c r="E518" t="s">
        <v>10012</v>
      </c>
      <c r="F518" t="s">
        <v>10012</v>
      </c>
      <c r="G518" t="s">
        <v>10012</v>
      </c>
      <c r="H518" t="s">
        <v>10012</v>
      </c>
      <c r="I518" t="s">
        <v>10012</v>
      </c>
      <c r="J518" t="s">
        <v>10012</v>
      </c>
      <c r="K518" t="s">
        <v>10012</v>
      </c>
      <c r="L518" t="s">
        <v>10012</v>
      </c>
      <c r="M518" t="s">
        <v>10012</v>
      </c>
      <c r="N518" t="s">
        <v>10012</v>
      </c>
      <c r="O518" t="s">
        <v>10012</v>
      </c>
      <c r="P518" t="s">
        <v>10012</v>
      </c>
      <c r="Q518" t="s">
        <v>10012</v>
      </c>
      <c r="R518" t="s">
        <v>12739</v>
      </c>
      <c r="S518" t="s">
        <v>10012</v>
      </c>
      <c r="T518" t="s">
        <v>12740</v>
      </c>
      <c r="U518" t="s">
        <v>10012</v>
      </c>
      <c r="V518" t="s">
        <v>10012</v>
      </c>
      <c r="W518" t="s">
        <v>12741</v>
      </c>
      <c r="X518" t="s">
        <v>12742</v>
      </c>
      <c r="Y518" t="s">
        <v>10012</v>
      </c>
      <c r="Z518" t="s">
        <v>10012</v>
      </c>
      <c r="AA518" t="s">
        <v>10012</v>
      </c>
      <c r="AB518" t="s">
        <v>10012</v>
      </c>
      <c r="AC518" t="s">
        <v>10012</v>
      </c>
      <c r="AD518" s="69" t="s">
        <v>10012</v>
      </c>
      <c r="AE518" t="s">
        <v>10012</v>
      </c>
      <c r="AF518" t="s">
        <v>10012</v>
      </c>
      <c r="AG518" t="s">
        <v>10012</v>
      </c>
      <c r="AH518" t="s">
        <v>10012</v>
      </c>
      <c r="AI518" t="s">
        <v>10012</v>
      </c>
      <c r="AJ518" t="s">
        <v>10012</v>
      </c>
      <c r="AK518" t="s">
        <v>10012</v>
      </c>
      <c r="AL518" t="s">
        <v>10012</v>
      </c>
      <c r="AM518" t="s">
        <v>12743</v>
      </c>
      <c r="AN518" t="s">
        <v>10012</v>
      </c>
      <c r="AO518" t="s">
        <v>10012</v>
      </c>
      <c r="AP518" t="s">
        <v>10012</v>
      </c>
    </row>
    <row r="519" spans="1:42" x14ac:dyDescent="0.2">
      <c r="A519" t="s">
        <v>654</v>
      </c>
      <c r="B519" t="s">
        <v>10012</v>
      </c>
      <c r="C519" t="s">
        <v>10012</v>
      </c>
      <c r="D519" t="s">
        <v>10012</v>
      </c>
      <c r="E519" t="s">
        <v>10012</v>
      </c>
      <c r="F519" t="s">
        <v>10012</v>
      </c>
      <c r="G519" t="s">
        <v>10012</v>
      </c>
      <c r="H519" t="s">
        <v>10012</v>
      </c>
      <c r="I519" t="s">
        <v>10012</v>
      </c>
      <c r="J519" t="s">
        <v>10012</v>
      </c>
      <c r="K519" t="s">
        <v>10012</v>
      </c>
      <c r="L519" t="s">
        <v>10012</v>
      </c>
      <c r="M519" t="s">
        <v>10012</v>
      </c>
      <c r="N519" t="s">
        <v>10012</v>
      </c>
      <c r="O519" t="s">
        <v>10012</v>
      </c>
      <c r="P519" t="s">
        <v>10012</v>
      </c>
      <c r="Q519" t="s">
        <v>10012</v>
      </c>
      <c r="R519" t="s">
        <v>12744</v>
      </c>
      <c r="S519" t="s">
        <v>10012</v>
      </c>
      <c r="T519" t="s">
        <v>10012</v>
      </c>
      <c r="U519" t="s">
        <v>10012</v>
      </c>
      <c r="V519" t="s">
        <v>10012</v>
      </c>
      <c r="W519" t="s">
        <v>10012</v>
      </c>
      <c r="X519" t="s">
        <v>12745</v>
      </c>
      <c r="Y519" t="s">
        <v>10012</v>
      </c>
      <c r="Z519" t="s">
        <v>10012</v>
      </c>
      <c r="AA519" t="s">
        <v>10012</v>
      </c>
      <c r="AB519" t="s">
        <v>10012</v>
      </c>
      <c r="AC519" t="s">
        <v>10012</v>
      </c>
      <c r="AD519" s="69" t="s">
        <v>10012</v>
      </c>
      <c r="AE519" t="s">
        <v>10012</v>
      </c>
      <c r="AF519" t="s">
        <v>10012</v>
      </c>
      <c r="AG519" t="s">
        <v>10012</v>
      </c>
      <c r="AH519" t="s">
        <v>10012</v>
      </c>
      <c r="AI519" t="s">
        <v>10012</v>
      </c>
      <c r="AJ519" t="s">
        <v>10012</v>
      </c>
      <c r="AK519" t="s">
        <v>10012</v>
      </c>
      <c r="AL519" t="s">
        <v>10012</v>
      </c>
      <c r="AM519" t="s">
        <v>10012</v>
      </c>
      <c r="AN519" t="s">
        <v>10012</v>
      </c>
      <c r="AO519" t="s">
        <v>10012</v>
      </c>
      <c r="AP519" t="s">
        <v>10012</v>
      </c>
    </row>
    <row r="520" spans="1:42" x14ac:dyDescent="0.2">
      <c r="A520" t="s">
        <v>666</v>
      </c>
      <c r="B520" t="s">
        <v>10012</v>
      </c>
      <c r="C520" t="s">
        <v>10012</v>
      </c>
      <c r="D520" t="s">
        <v>10012</v>
      </c>
      <c r="E520" t="s">
        <v>10012</v>
      </c>
      <c r="F520" t="s">
        <v>10012</v>
      </c>
      <c r="G520" t="s">
        <v>10012</v>
      </c>
      <c r="H520" t="s">
        <v>10012</v>
      </c>
      <c r="I520" t="s">
        <v>10012</v>
      </c>
      <c r="J520" t="s">
        <v>10012</v>
      </c>
      <c r="K520" t="s">
        <v>10012</v>
      </c>
      <c r="L520" t="s">
        <v>10012</v>
      </c>
      <c r="M520" t="s">
        <v>10012</v>
      </c>
      <c r="N520" t="s">
        <v>10012</v>
      </c>
      <c r="O520" t="s">
        <v>10012</v>
      </c>
      <c r="P520" t="s">
        <v>10012</v>
      </c>
      <c r="Q520" t="s">
        <v>10012</v>
      </c>
      <c r="R520" t="s">
        <v>10012</v>
      </c>
      <c r="S520" t="s">
        <v>10012</v>
      </c>
      <c r="T520" t="s">
        <v>12746</v>
      </c>
      <c r="U520" t="s">
        <v>10012</v>
      </c>
      <c r="V520" t="s">
        <v>10012</v>
      </c>
      <c r="W520" t="s">
        <v>10012</v>
      </c>
      <c r="X520" t="s">
        <v>12747</v>
      </c>
      <c r="Y520" t="s">
        <v>10012</v>
      </c>
      <c r="Z520" t="s">
        <v>10012</v>
      </c>
      <c r="AA520" t="s">
        <v>10012</v>
      </c>
      <c r="AB520" t="s">
        <v>10012</v>
      </c>
      <c r="AC520" t="s">
        <v>10012</v>
      </c>
      <c r="AD520" s="69" t="s">
        <v>10012</v>
      </c>
      <c r="AE520" t="s">
        <v>10012</v>
      </c>
      <c r="AF520" t="s">
        <v>10012</v>
      </c>
      <c r="AG520" t="s">
        <v>10012</v>
      </c>
      <c r="AH520" t="s">
        <v>10012</v>
      </c>
      <c r="AI520" t="s">
        <v>10012</v>
      </c>
      <c r="AJ520" t="s">
        <v>10012</v>
      </c>
      <c r="AK520" t="s">
        <v>10012</v>
      </c>
      <c r="AL520" t="s">
        <v>10012</v>
      </c>
      <c r="AM520" t="s">
        <v>10012</v>
      </c>
      <c r="AN520" t="s">
        <v>10012</v>
      </c>
      <c r="AO520" t="s">
        <v>10012</v>
      </c>
      <c r="AP520" t="s">
        <v>10012</v>
      </c>
    </row>
    <row r="521" spans="1:42" x14ac:dyDescent="0.2">
      <c r="A521" t="s">
        <v>659</v>
      </c>
      <c r="B521" t="s">
        <v>12748</v>
      </c>
      <c r="C521" t="s">
        <v>10012</v>
      </c>
      <c r="D521" t="s">
        <v>10012</v>
      </c>
      <c r="E521" t="s">
        <v>10012</v>
      </c>
      <c r="F521" t="s">
        <v>10012</v>
      </c>
      <c r="G521" t="s">
        <v>10012</v>
      </c>
      <c r="H521" t="s">
        <v>10012</v>
      </c>
      <c r="I521" t="s">
        <v>10012</v>
      </c>
      <c r="J521" t="s">
        <v>10012</v>
      </c>
      <c r="K521" t="s">
        <v>10012</v>
      </c>
      <c r="L521" t="s">
        <v>10012</v>
      </c>
      <c r="M521" t="s">
        <v>10012</v>
      </c>
      <c r="N521" t="s">
        <v>10012</v>
      </c>
      <c r="O521" t="s">
        <v>10012</v>
      </c>
      <c r="P521" t="s">
        <v>10012</v>
      </c>
      <c r="Q521" t="s">
        <v>12749</v>
      </c>
      <c r="R521" t="s">
        <v>12750</v>
      </c>
      <c r="S521" t="s">
        <v>10012</v>
      </c>
      <c r="T521" t="s">
        <v>12751</v>
      </c>
      <c r="U521" t="s">
        <v>10012</v>
      </c>
      <c r="V521" t="s">
        <v>10012</v>
      </c>
      <c r="W521" t="s">
        <v>10012</v>
      </c>
      <c r="X521" t="s">
        <v>12752</v>
      </c>
      <c r="Y521" t="s">
        <v>10012</v>
      </c>
      <c r="Z521" t="s">
        <v>10012</v>
      </c>
      <c r="AA521" t="s">
        <v>10012</v>
      </c>
      <c r="AB521" t="s">
        <v>10012</v>
      </c>
      <c r="AC521" t="s">
        <v>10012</v>
      </c>
      <c r="AD521" s="69" t="s">
        <v>10012</v>
      </c>
      <c r="AE521" t="s">
        <v>10012</v>
      </c>
      <c r="AF521" t="s">
        <v>10012</v>
      </c>
      <c r="AG521" t="s">
        <v>10012</v>
      </c>
      <c r="AH521" t="s">
        <v>10012</v>
      </c>
      <c r="AI521" t="s">
        <v>10012</v>
      </c>
      <c r="AJ521" t="s">
        <v>10012</v>
      </c>
      <c r="AK521" t="s">
        <v>10012</v>
      </c>
      <c r="AL521" t="s">
        <v>10012</v>
      </c>
      <c r="AM521" t="s">
        <v>10012</v>
      </c>
      <c r="AN521" t="s">
        <v>10012</v>
      </c>
      <c r="AO521" t="s">
        <v>10012</v>
      </c>
      <c r="AP521" t="s">
        <v>10012</v>
      </c>
    </row>
    <row r="522" spans="1:42" x14ac:dyDescent="0.2">
      <c r="A522" t="s">
        <v>658</v>
      </c>
      <c r="B522" t="s">
        <v>10012</v>
      </c>
      <c r="C522" t="s">
        <v>10012</v>
      </c>
      <c r="D522" t="s">
        <v>10012</v>
      </c>
      <c r="E522" t="s">
        <v>10012</v>
      </c>
      <c r="F522" t="s">
        <v>10012</v>
      </c>
      <c r="G522" t="s">
        <v>10012</v>
      </c>
      <c r="H522" t="s">
        <v>10012</v>
      </c>
      <c r="I522" t="s">
        <v>10012</v>
      </c>
      <c r="J522" t="s">
        <v>10012</v>
      </c>
      <c r="K522" t="s">
        <v>10012</v>
      </c>
      <c r="L522" t="s">
        <v>10012</v>
      </c>
      <c r="M522" t="s">
        <v>10012</v>
      </c>
      <c r="N522" t="s">
        <v>10012</v>
      </c>
      <c r="O522" t="s">
        <v>10012</v>
      </c>
      <c r="P522" t="s">
        <v>10012</v>
      </c>
      <c r="Q522" t="s">
        <v>10012</v>
      </c>
      <c r="R522" t="s">
        <v>12753</v>
      </c>
      <c r="S522" t="s">
        <v>10012</v>
      </c>
      <c r="T522" t="s">
        <v>10012</v>
      </c>
      <c r="U522" t="s">
        <v>10012</v>
      </c>
      <c r="V522" t="s">
        <v>10012</v>
      </c>
      <c r="W522" t="s">
        <v>10012</v>
      </c>
      <c r="X522" t="s">
        <v>12754</v>
      </c>
      <c r="Y522" t="s">
        <v>10012</v>
      </c>
      <c r="Z522" t="s">
        <v>10012</v>
      </c>
      <c r="AA522" t="s">
        <v>10012</v>
      </c>
      <c r="AB522" t="s">
        <v>10012</v>
      </c>
      <c r="AC522" t="s">
        <v>10012</v>
      </c>
      <c r="AD522" s="69" t="s">
        <v>10012</v>
      </c>
      <c r="AE522" t="s">
        <v>10012</v>
      </c>
      <c r="AF522" t="s">
        <v>10012</v>
      </c>
      <c r="AG522" t="s">
        <v>10012</v>
      </c>
      <c r="AH522" t="s">
        <v>10012</v>
      </c>
      <c r="AI522" t="s">
        <v>10012</v>
      </c>
      <c r="AJ522" t="s">
        <v>10012</v>
      </c>
      <c r="AK522" t="s">
        <v>10012</v>
      </c>
      <c r="AL522" t="s">
        <v>10012</v>
      </c>
      <c r="AM522" t="s">
        <v>10012</v>
      </c>
      <c r="AN522" t="s">
        <v>10012</v>
      </c>
      <c r="AO522" t="s">
        <v>10012</v>
      </c>
      <c r="AP522" t="s">
        <v>10012</v>
      </c>
    </row>
    <row r="523" spans="1:42" x14ac:dyDescent="0.2">
      <c r="A523" t="s">
        <v>661</v>
      </c>
      <c r="B523" t="s">
        <v>10012</v>
      </c>
      <c r="C523" t="s">
        <v>10012</v>
      </c>
      <c r="D523" t="s">
        <v>10012</v>
      </c>
      <c r="E523" t="s">
        <v>10012</v>
      </c>
      <c r="F523" t="s">
        <v>10012</v>
      </c>
      <c r="G523" t="s">
        <v>10012</v>
      </c>
      <c r="H523" t="s">
        <v>10012</v>
      </c>
      <c r="I523" t="s">
        <v>10012</v>
      </c>
      <c r="J523" t="s">
        <v>10012</v>
      </c>
      <c r="K523" t="s">
        <v>10012</v>
      </c>
      <c r="L523" t="s">
        <v>10012</v>
      </c>
      <c r="M523" t="s">
        <v>10012</v>
      </c>
      <c r="N523" t="s">
        <v>10012</v>
      </c>
      <c r="O523" t="s">
        <v>10012</v>
      </c>
      <c r="P523" t="s">
        <v>10012</v>
      </c>
      <c r="Q523" t="s">
        <v>12755</v>
      </c>
      <c r="R523" t="s">
        <v>12756</v>
      </c>
      <c r="S523" t="s">
        <v>10012</v>
      </c>
      <c r="T523" t="s">
        <v>10012</v>
      </c>
      <c r="U523" t="s">
        <v>10012</v>
      </c>
      <c r="V523" t="s">
        <v>10012</v>
      </c>
      <c r="W523" t="s">
        <v>10012</v>
      </c>
      <c r="X523" t="s">
        <v>12757</v>
      </c>
      <c r="Y523" t="s">
        <v>10012</v>
      </c>
      <c r="Z523" t="s">
        <v>10012</v>
      </c>
      <c r="AA523" t="s">
        <v>10012</v>
      </c>
      <c r="AB523" t="s">
        <v>10012</v>
      </c>
      <c r="AC523" t="s">
        <v>10012</v>
      </c>
      <c r="AD523" s="69" t="s">
        <v>10012</v>
      </c>
      <c r="AE523" t="s">
        <v>10012</v>
      </c>
      <c r="AF523" t="s">
        <v>10012</v>
      </c>
      <c r="AG523" t="s">
        <v>10012</v>
      </c>
      <c r="AH523" t="s">
        <v>10012</v>
      </c>
      <c r="AI523" t="s">
        <v>10012</v>
      </c>
      <c r="AJ523" t="s">
        <v>10012</v>
      </c>
      <c r="AK523" t="s">
        <v>10012</v>
      </c>
      <c r="AL523" t="s">
        <v>10012</v>
      </c>
      <c r="AM523" t="s">
        <v>10012</v>
      </c>
      <c r="AN523" t="s">
        <v>10012</v>
      </c>
      <c r="AO523" t="s">
        <v>10012</v>
      </c>
      <c r="AP523" t="s">
        <v>10012</v>
      </c>
    </row>
    <row r="524" spans="1:42" x14ac:dyDescent="0.2">
      <c r="A524" t="s">
        <v>663</v>
      </c>
      <c r="B524" t="s">
        <v>10012</v>
      </c>
      <c r="C524" t="s">
        <v>10012</v>
      </c>
      <c r="D524" t="s">
        <v>10012</v>
      </c>
      <c r="E524" t="s">
        <v>12758</v>
      </c>
      <c r="F524" t="s">
        <v>10012</v>
      </c>
      <c r="G524" t="s">
        <v>10012</v>
      </c>
      <c r="H524" t="s">
        <v>10012</v>
      </c>
      <c r="I524" t="s">
        <v>10012</v>
      </c>
      <c r="J524" t="s">
        <v>10012</v>
      </c>
      <c r="K524" t="s">
        <v>10012</v>
      </c>
      <c r="L524" t="s">
        <v>10012</v>
      </c>
      <c r="M524" t="s">
        <v>10012</v>
      </c>
      <c r="N524" t="s">
        <v>10012</v>
      </c>
      <c r="O524" t="s">
        <v>10012</v>
      </c>
      <c r="P524" t="s">
        <v>10012</v>
      </c>
      <c r="Q524" t="s">
        <v>10012</v>
      </c>
      <c r="R524" t="s">
        <v>10012</v>
      </c>
      <c r="S524" t="s">
        <v>10012</v>
      </c>
      <c r="T524" t="s">
        <v>10012</v>
      </c>
      <c r="U524" t="s">
        <v>10012</v>
      </c>
      <c r="V524" t="s">
        <v>10012</v>
      </c>
      <c r="W524" t="s">
        <v>10012</v>
      </c>
      <c r="X524" t="s">
        <v>10012</v>
      </c>
      <c r="Y524" t="s">
        <v>10012</v>
      </c>
      <c r="Z524" t="s">
        <v>10012</v>
      </c>
      <c r="AA524" t="s">
        <v>10012</v>
      </c>
      <c r="AB524" t="s">
        <v>10012</v>
      </c>
      <c r="AC524" t="s">
        <v>10012</v>
      </c>
      <c r="AD524" s="69" t="s">
        <v>10012</v>
      </c>
      <c r="AE524" t="s">
        <v>10012</v>
      </c>
      <c r="AF524" t="s">
        <v>10012</v>
      </c>
      <c r="AG524" t="s">
        <v>10012</v>
      </c>
      <c r="AH524" t="s">
        <v>10012</v>
      </c>
      <c r="AI524" t="s">
        <v>10012</v>
      </c>
      <c r="AJ524" t="s">
        <v>12759</v>
      </c>
      <c r="AK524" t="s">
        <v>10012</v>
      </c>
      <c r="AL524" t="s">
        <v>10012</v>
      </c>
      <c r="AM524" t="s">
        <v>10012</v>
      </c>
      <c r="AN524" t="s">
        <v>10012</v>
      </c>
      <c r="AO524" t="s">
        <v>10012</v>
      </c>
      <c r="AP524" t="s">
        <v>10012</v>
      </c>
    </row>
    <row r="525" spans="1:42" x14ac:dyDescent="0.2">
      <c r="A525" t="s">
        <v>662</v>
      </c>
      <c r="B525" t="s">
        <v>12760</v>
      </c>
      <c r="C525" t="s">
        <v>12761</v>
      </c>
      <c r="D525" t="s">
        <v>10012</v>
      </c>
      <c r="E525" t="s">
        <v>12762</v>
      </c>
      <c r="F525" t="s">
        <v>10012</v>
      </c>
      <c r="G525" t="s">
        <v>10012</v>
      </c>
      <c r="H525" t="s">
        <v>10012</v>
      </c>
      <c r="I525" t="s">
        <v>10012</v>
      </c>
      <c r="J525" t="s">
        <v>10012</v>
      </c>
      <c r="K525" t="s">
        <v>10012</v>
      </c>
      <c r="L525" t="s">
        <v>10012</v>
      </c>
      <c r="M525" t="s">
        <v>10012</v>
      </c>
      <c r="N525" t="s">
        <v>10012</v>
      </c>
      <c r="O525" t="s">
        <v>10012</v>
      </c>
      <c r="P525" t="s">
        <v>10012</v>
      </c>
      <c r="Q525" t="s">
        <v>10012</v>
      </c>
      <c r="R525" t="s">
        <v>10012</v>
      </c>
      <c r="S525" t="s">
        <v>10012</v>
      </c>
      <c r="T525" t="s">
        <v>10012</v>
      </c>
      <c r="U525" t="s">
        <v>10012</v>
      </c>
      <c r="V525" t="s">
        <v>10012</v>
      </c>
      <c r="W525" t="s">
        <v>10012</v>
      </c>
      <c r="X525" t="s">
        <v>10012</v>
      </c>
      <c r="Y525" t="s">
        <v>12763</v>
      </c>
      <c r="Z525" t="s">
        <v>10012</v>
      </c>
      <c r="AA525" t="s">
        <v>12764</v>
      </c>
      <c r="AB525" t="s">
        <v>10012</v>
      </c>
      <c r="AC525" t="s">
        <v>10012</v>
      </c>
      <c r="AD525" s="69" t="s">
        <v>10012</v>
      </c>
      <c r="AE525" t="s">
        <v>10012</v>
      </c>
      <c r="AF525" t="s">
        <v>10012</v>
      </c>
      <c r="AG525" t="s">
        <v>10012</v>
      </c>
      <c r="AH525" t="s">
        <v>10012</v>
      </c>
      <c r="AI525" t="s">
        <v>12765</v>
      </c>
      <c r="AJ525" t="s">
        <v>10012</v>
      </c>
      <c r="AK525" t="s">
        <v>12766</v>
      </c>
      <c r="AL525" t="s">
        <v>10012</v>
      </c>
      <c r="AM525" t="s">
        <v>10012</v>
      </c>
      <c r="AN525" t="s">
        <v>10012</v>
      </c>
      <c r="AO525" t="s">
        <v>10012</v>
      </c>
      <c r="AP525" t="s">
        <v>10012</v>
      </c>
    </row>
    <row r="526" spans="1:42" x14ac:dyDescent="0.2">
      <c r="A526" t="s">
        <v>653</v>
      </c>
      <c r="B526" t="s">
        <v>12767</v>
      </c>
      <c r="C526" t="s">
        <v>10012</v>
      </c>
      <c r="D526" t="s">
        <v>10012</v>
      </c>
      <c r="E526" t="s">
        <v>10012</v>
      </c>
      <c r="F526" t="s">
        <v>10012</v>
      </c>
      <c r="G526" t="s">
        <v>10012</v>
      </c>
      <c r="H526" t="s">
        <v>10012</v>
      </c>
      <c r="I526" t="s">
        <v>10012</v>
      </c>
      <c r="J526" t="s">
        <v>10012</v>
      </c>
      <c r="K526" t="s">
        <v>10012</v>
      </c>
      <c r="L526" t="s">
        <v>10012</v>
      </c>
      <c r="M526" t="s">
        <v>10012</v>
      </c>
      <c r="N526" t="s">
        <v>10012</v>
      </c>
      <c r="O526" t="s">
        <v>10012</v>
      </c>
      <c r="P526" t="s">
        <v>10012</v>
      </c>
      <c r="Q526" t="s">
        <v>10012</v>
      </c>
      <c r="R526" t="s">
        <v>12768</v>
      </c>
      <c r="S526" t="s">
        <v>10012</v>
      </c>
      <c r="T526" t="s">
        <v>10012</v>
      </c>
      <c r="U526" t="s">
        <v>10012</v>
      </c>
      <c r="V526" t="s">
        <v>10012</v>
      </c>
      <c r="W526" t="s">
        <v>12769</v>
      </c>
      <c r="X526" t="s">
        <v>10012</v>
      </c>
      <c r="Y526" t="s">
        <v>10012</v>
      </c>
      <c r="Z526" t="s">
        <v>10012</v>
      </c>
      <c r="AA526" t="s">
        <v>10012</v>
      </c>
      <c r="AB526" t="s">
        <v>10012</v>
      </c>
      <c r="AC526" t="s">
        <v>10012</v>
      </c>
      <c r="AD526" s="69" t="s">
        <v>10012</v>
      </c>
      <c r="AE526" t="s">
        <v>10012</v>
      </c>
      <c r="AF526" t="s">
        <v>10012</v>
      </c>
      <c r="AG526" t="s">
        <v>10012</v>
      </c>
      <c r="AH526" t="s">
        <v>10012</v>
      </c>
      <c r="AI526" t="s">
        <v>12770</v>
      </c>
      <c r="AJ526" t="s">
        <v>12771</v>
      </c>
      <c r="AK526" t="s">
        <v>10012</v>
      </c>
      <c r="AL526" t="s">
        <v>12772</v>
      </c>
      <c r="AM526" t="s">
        <v>10012</v>
      </c>
      <c r="AN526" t="s">
        <v>10012</v>
      </c>
      <c r="AO526" t="s">
        <v>10012</v>
      </c>
      <c r="AP526" t="s">
        <v>10012</v>
      </c>
    </row>
    <row r="527" spans="1:42" x14ac:dyDescent="0.2">
      <c r="A527" t="s">
        <v>651</v>
      </c>
      <c r="B527" t="s">
        <v>12773</v>
      </c>
      <c r="C527" t="s">
        <v>10012</v>
      </c>
      <c r="D527" t="s">
        <v>10012</v>
      </c>
      <c r="E527" t="s">
        <v>12774</v>
      </c>
      <c r="F527" t="s">
        <v>10012</v>
      </c>
      <c r="G527" t="s">
        <v>10012</v>
      </c>
      <c r="H527" t="s">
        <v>10012</v>
      </c>
      <c r="I527" t="s">
        <v>10012</v>
      </c>
      <c r="J527" t="s">
        <v>10012</v>
      </c>
      <c r="K527" t="s">
        <v>10012</v>
      </c>
      <c r="L527" t="s">
        <v>10012</v>
      </c>
      <c r="M527" t="s">
        <v>10012</v>
      </c>
      <c r="N527" t="s">
        <v>10012</v>
      </c>
      <c r="O527" t="s">
        <v>10012</v>
      </c>
      <c r="P527" t="s">
        <v>10012</v>
      </c>
      <c r="Q527" t="s">
        <v>10012</v>
      </c>
      <c r="R527" t="s">
        <v>12775</v>
      </c>
      <c r="S527" t="s">
        <v>10012</v>
      </c>
      <c r="T527" t="s">
        <v>12776</v>
      </c>
      <c r="U527" t="s">
        <v>10012</v>
      </c>
      <c r="V527" t="s">
        <v>10012</v>
      </c>
      <c r="W527" t="s">
        <v>12777</v>
      </c>
      <c r="X527" t="s">
        <v>12778</v>
      </c>
      <c r="Y527" t="s">
        <v>10012</v>
      </c>
      <c r="Z527" t="s">
        <v>10012</v>
      </c>
      <c r="AA527" t="s">
        <v>10012</v>
      </c>
      <c r="AB527" t="s">
        <v>10012</v>
      </c>
      <c r="AC527" t="s">
        <v>10012</v>
      </c>
      <c r="AD527" s="69" t="s">
        <v>10012</v>
      </c>
      <c r="AE527" t="s">
        <v>10012</v>
      </c>
      <c r="AF527" t="s">
        <v>10012</v>
      </c>
      <c r="AG527" t="s">
        <v>10012</v>
      </c>
      <c r="AH527" t="s">
        <v>10012</v>
      </c>
      <c r="AI527" t="s">
        <v>10012</v>
      </c>
      <c r="AJ527" t="s">
        <v>10012</v>
      </c>
      <c r="AK527" t="s">
        <v>10012</v>
      </c>
      <c r="AL527" t="s">
        <v>10012</v>
      </c>
      <c r="AM527" t="s">
        <v>10012</v>
      </c>
      <c r="AN527" t="s">
        <v>10012</v>
      </c>
      <c r="AO527" t="s">
        <v>10012</v>
      </c>
      <c r="AP527" t="s">
        <v>10012</v>
      </c>
    </row>
    <row r="528" spans="1:42" x14ac:dyDescent="0.2">
      <c r="A528" t="s">
        <v>650</v>
      </c>
      <c r="B528" t="s">
        <v>12779</v>
      </c>
      <c r="C528" t="s">
        <v>10012</v>
      </c>
      <c r="D528" t="s">
        <v>10012</v>
      </c>
      <c r="E528" t="s">
        <v>12780</v>
      </c>
      <c r="F528" t="s">
        <v>10012</v>
      </c>
      <c r="G528" t="s">
        <v>10012</v>
      </c>
      <c r="H528" t="s">
        <v>10012</v>
      </c>
      <c r="I528" t="s">
        <v>10012</v>
      </c>
      <c r="J528" t="s">
        <v>10012</v>
      </c>
      <c r="K528" t="s">
        <v>10012</v>
      </c>
      <c r="L528" t="s">
        <v>10012</v>
      </c>
      <c r="M528" t="s">
        <v>10012</v>
      </c>
      <c r="N528" t="s">
        <v>10012</v>
      </c>
      <c r="O528" t="s">
        <v>10012</v>
      </c>
      <c r="P528" t="s">
        <v>10012</v>
      </c>
      <c r="Q528" t="s">
        <v>10012</v>
      </c>
      <c r="R528" t="s">
        <v>12781</v>
      </c>
      <c r="S528" t="s">
        <v>10012</v>
      </c>
      <c r="T528" t="s">
        <v>12782</v>
      </c>
      <c r="U528" t="s">
        <v>10012</v>
      </c>
      <c r="V528" t="s">
        <v>10012</v>
      </c>
      <c r="W528" t="s">
        <v>12783</v>
      </c>
      <c r="X528" t="s">
        <v>12784</v>
      </c>
      <c r="Y528" t="s">
        <v>12785</v>
      </c>
      <c r="Z528" t="s">
        <v>10012</v>
      </c>
      <c r="AA528" t="s">
        <v>12786</v>
      </c>
      <c r="AB528" t="s">
        <v>10012</v>
      </c>
      <c r="AC528" t="s">
        <v>10012</v>
      </c>
      <c r="AD528" s="69" t="s">
        <v>10012</v>
      </c>
      <c r="AE528" t="s">
        <v>10012</v>
      </c>
      <c r="AF528" t="s">
        <v>10012</v>
      </c>
      <c r="AG528" t="s">
        <v>10012</v>
      </c>
      <c r="AH528" t="s">
        <v>10012</v>
      </c>
      <c r="AI528" t="s">
        <v>12787</v>
      </c>
      <c r="AJ528" t="s">
        <v>10012</v>
      </c>
      <c r="AK528" t="s">
        <v>10012</v>
      </c>
      <c r="AL528" t="s">
        <v>10012</v>
      </c>
      <c r="AM528" t="s">
        <v>10012</v>
      </c>
      <c r="AN528" t="s">
        <v>10012</v>
      </c>
      <c r="AO528" t="s">
        <v>10012</v>
      </c>
      <c r="AP528" t="s">
        <v>10012</v>
      </c>
    </row>
    <row r="529" spans="1:42" x14ac:dyDescent="0.2">
      <c r="A529" t="s">
        <v>656</v>
      </c>
      <c r="B529" t="s">
        <v>12788</v>
      </c>
      <c r="C529" t="s">
        <v>10012</v>
      </c>
      <c r="D529" t="s">
        <v>10012</v>
      </c>
      <c r="E529" t="s">
        <v>12789</v>
      </c>
      <c r="F529" t="s">
        <v>10012</v>
      </c>
      <c r="G529" t="s">
        <v>10012</v>
      </c>
      <c r="H529" t="s">
        <v>10012</v>
      </c>
      <c r="I529" t="s">
        <v>10012</v>
      </c>
      <c r="J529" t="s">
        <v>10012</v>
      </c>
      <c r="K529" t="s">
        <v>10012</v>
      </c>
      <c r="L529" t="s">
        <v>10012</v>
      </c>
      <c r="M529" t="s">
        <v>10012</v>
      </c>
      <c r="N529" t="s">
        <v>10012</v>
      </c>
      <c r="O529" t="s">
        <v>10012</v>
      </c>
      <c r="P529" t="s">
        <v>10012</v>
      </c>
      <c r="Q529" t="s">
        <v>10012</v>
      </c>
      <c r="R529" t="s">
        <v>12790</v>
      </c>
      <c r="S529" t="s">
        <v>10012</v>
      </c>
      <c r="T529" t="s">
        <v>12791</v>
      </c>
      <c r="U529" t="s">
        <v>10012</v>
      </c>
      <c r="V529" t="s">
        <v>10012</v>
      </c>
      <c r="W529" t="s">
        <v>10012</v>
      </c>
      <c r="X529" t="s">
        <v>10012</v>
      </c>
      <c r="Y529" t="s">
        <v>10012</v>
      </c>
      <c r="Z529" t="s">
        <v>10012</v>
      </c>
      <c r="AA529" t="s">
        <v>10012</v>
      </c>
      <c r="AB529" t="s">
        <v>10012</v>
      </c>
      <c r="AC529" t="s">
        <v>10012</v>
      </c>
      <c r="AD529" s="69" t="s">
        <v>10012</v>
      </c>
      <c r="AE529" t="s">
        <v>10012</v>
      </c>
      <c r="AF529" t="s">
        <v>10012</v>
      </c>
      <c r="AG529" t="s">
        <v>10012</v>
      </c>
      <c r="AH529" t="s">
        <v>10012</v>
      </c>
      <c r="AI529" t="s">
        <v>10012</v>
      </c>
      <c r="AJ529" t="s">
        <v>10012</v>
      </c>
      <c r="AK529" t="s">
        <v>12792</v>
      </c>
      <c r="AL529" t="s">
        <v>10012</v>
      </c>
      <c r="AM529" t="s">
        <v>12793</v>
      </c>
      <c r="AN529" t="s">
        <v>10012</v>
      </c>
      <c r="AO529" t="s">
        <v>10012</v>
      </c>
      <c r="AP529" t="s">
        <v>10012</v>
      </c>
    </row>
    <row r="530" spans="1:42" x14ac:dyDescent="0.2">
      <c r="A530" t="s">
        <v>665</v>
      </c>
      <c r="B530" t="s">
        <v>12794</v>
      </c>
      <c r="C530" t="s">
        <v>10012</v>
      </c>
      <c r="D530" t="s">
        <v>10012</v>
      </c>
      <c r="E530" t="s">
        <v>12795</v>
      </c>
      <c r="F530" t="s">
        <v>10012</v>
      </c>
      <c r="G530" t="s">
        <v>10012</v>
      </c>
      <c r="H530" t="s">
        <v>10012</v>
      </c>
      <c r="I530" t="s">
        <v>10012</v>
      </c>
      <c r="J530" t="s">
        <v>10012</v>
      </c>
      <c r="K530" t="s">
        <v>10012</v>
      </c>
      <c r="L530" t="s">
        <v>10012</v>
      </c>
      <c r="M530" t="s">
        <v>10012</v>
      </c>
      <c r="N530" t="s">
        <v>10012</v>
      </c>
      <c r="O530" t="s">
        <v>10012</v>
      </c>
      <c r="P530" t="s">
        <v>10012</v>
      </c>
      <c r="Q530" t="s">
        <v>10012</v>
      </c>
      <c r="R530" t="s">
        <v>10012</v>
      </c>
      <c r="S530" t="s">
        <v>10012</v>
      </c>
      <c r="T530" t="s">
        <v>12796</v>
      </c>
      <c r="U530" t="s">
        <v>10012</v>
      </c>
      <c r="V530" t="s">
        <v>10012</v>
      </c>
      <c r="W530" t="s">
        <v>10012</v>
      </c>
      <c r="X530" t="s">
        <v>12797</v>
      </c>
      <c r="Y530" t="s">
        <v>10012</v>
      </c>
      <c r="Z530" t="s">
        <v>10012</v>
      </c>
      <c r="AA530" t="s">
        <v>10012</v>
      </c>
      <c r="AB530" t="s">
        <v>10012</v>
      </c>
      <c r="AC530" t="s">
        <v>10012</v>
      </c>
      <c r="AD530" s="69" t="s">
        <v>10012</v>
      </c>
      <c r="AE530" t="s">
        <v>10012</v>
      </c>
      <c r="AF530" t="s">
        <v>10012</v>
      </c>
      <c r="AG530" t="s">
        <v>10012</v>
      </c>
      <c r="AH530" t="s">
        <v>10012</v>
      </c>
      <c r="AI530" t="s">
        <v>10012</v>
      </c>
      <c r="AJ530" t="s">
        <v>10012</v>
      </c>
      <c r="AK530" t="s">
        <v>10012</v>
      </c>
      <c r="AL530" t="s">
        <v>10012</v>
      </c>
      <c r="AM530" t="s">
        <v>10012</v>
      </c>
      <c r="AN530" t="s">
        <v>10012</v>
      </c>
      <c r="AO530" t="s">
        <v>10012</v>
      </c>
      <c r="AP530" t="s">
        <v>10012</v>
      </c>
    </row>
    <row r="531" spans="1:42" x14ac:dyDescent="0.2">
      <c r="A531" t="s">
        <v>664</v>
      </c>
      <c r="B531" t="s">
        <v>10012</v>
      </c>
      <c r="C531" t="s">
        <v>10012</v>
      </c>
      <c r="D531" t="s">
        <v>10012</v>
      </c>
      <c r="E531" t="s">
        <v>10012</v>
      </c>
      <c r="F531" t="s">
        <v>10012</v>
      </c>
      <c r="G531" t="s">
        <v>10012</v>
      </c>
      <c r="H531" t="s">
        <v>10012</v>
      </c>
      <c r="I531" t="s">
        <v>10012</v>
      </c>
      <c r="J531" t="s">
        <v>10012</v>
      </c>
      <c r="K531" t="s">
        <v>10012</v>
      </c>
      <c r="L531" t="s">
        <v>10012</v>
      </c>
      <c r="M531" t="s">
        <v>10012</v>
      </c>
      <c r="N531" t="s">
        <v>10012</v>
      </c>
      <c r="O531" t="s">
        <v>10012</v>
      </c>
      <c r="P531" t="s">
        <v>10012</v>
      </c>
      <c r="Q531" t="s">
        <v>10012</v>
      </c>
      <c r="R531" t="s">
        <v>12798</v>
      </c>
      <c r="S531" t="s">
        <v>10012</v>
      </c>
      <c r="T531" t="s">
        <v>10012</v>
      </c>
      <c r="U531" t="s">
        <v>10012</v>
      </c>
      <c r="V531" t="s">
        <v>10012</v>
      </c>
      <c r="W531" t="s">
        <v>12799</v>
      </c>
      <c r="X531" t="s">
        <v>10012</v>
      </c>
      <c r="Y531" t="s">
        <v>10012</v>
      </c>
      <c r="Z531" t="s">
        <v>10012</v>
      </c>
      <c r="AA531" t="s">
        <v>10012</v>
      </c>
      <c r="AB531" t="s">
        <v>10012</v>
      </c>
      <c r="AC531" t="s">
        <v>10012</v>
      </c>
      <c r="AD531" s="69" t="s">
        <v>10012</v>
      </c>
      <c r="AE531" t="s">
        <v>10012</v>
      </c>
      <c r="AF531" t="s">
        <v>10012</v>
      </c>
      <c r="AG531" t="s">
        <v>10012</v>
      </c>
      <c r="AH531" t="s">
        <v>10012</v>
      </c>
      <c r="AI531" t="s">
        <v>10012</v>
      </c>
      <c r="AJ531" t="s">
        <v>10012</v>
      </c>
      <c r="AK531" t="s">
        <v>10012</v>
      </c>
      <c r="AL531" t="s">
        <v>10012</v>
      </c>
      <c r="AM531" t="s">
        <v>10012</v>
      </c>
      <c r="AN531" t="s">
        <v>10012</v>
      </c>
      <c r="AO531" t="s">
        <v>10012</v>
      </c>
      <c r="AP531" t="s">
        <v>10012</v>
      </c>
    </row>
    <row r="532" spans="1:42" x14ac:dyDescent="0.2">
      <c r="A532" t="s">
        <v>649</v>
      </c>
      <c r="B532" t="s">
        <v>12800</v>
      </c>
      <c r="C532" t="s">
        <v>10012</v>
      </c>
      <c r="D532" t="s">
        <v>10012</v>
      </c>
      <c r="E532" t="s">
        <v>12801</v>
      </c>
      <c r="F532" t="s">
        <v>10012</v>
      </c>
      <c r="G532" t="s">
        <v>10012</v>
      </c>
      <c r="H532" t="s">
        <v>10012</v>
      </c>
      <c r="I532" t="s">
        <v>10012</v>
      </c>
      <c r="J532" t="s">
        <v>10012</v>
      </c>
      <c r="K532" t="s">
        <v>10012</v>
      </c>
      <c r="L532" t="s">
        <v>10012</v>
      </c>
      <c r="M532" t="s">
        <v>10012</v>
      </c>
      <c r="N532" t="s">
        <v>10012</v>
      </c>
      <c r="O532" t="s">
        <v>10012</v>
      </c>
      <c r="P532" t="s">
        <v>10012</v>
      </c>
      <c r="Q532" t="s">
        <v>12802</v>
      </c>
      <c r="R532" t="s">
        <v>12803</v>
      </c>
      <c r="S532" t="s">
        <v>10012</v>
      </c>
      <c r="T532" t="s">
        <v>12804</v>
      </c>
      <c r="U532" t="s">
        <v>10012</v>
      </c>
      <c r="V532" t="s">
        <v>10012</v>
      </c>
      <c r="W532" t="s">
        <v>12805</v>
      </c>
      <c r="X532" t="s">
        <v>12806</v>
      </c>
      <c r="Y532" t="s">
        <v>10012</v>
      </c>
      <c r="Z532" t="s">
        <v>10012</v>
      </c>
      <c r="AA532" t="s">
        <v>10012</v>
      </c>
      <c r="AB532" t="s">
        <v>10012</v>
      </c>
      <c r="AC532" t="s">
        <v>10012</v>
      </c>
      <c r="AD532" s="69" t="s">
        <v>10012</v>
      </c>
      <c r="AE532" t="s">
        <v>10012</v>
      </c>
      <c r="AF532" t="s">
        <v>10012</v>
      </c>
      <c r="AG532" t="s">
        <v>10012</v>
      </c>
      <c r="AH532" t="s">
        <v>10012</v>
      </c>
      <c r="AI532" t="s">
        <v>10012</v>
      </c>
      <c r="AJ532" t="s">
        <v>12807</v>
      </c>
      <c r="AK532" t="s">
        <v>10012</v>
      </c>
      <c r="AL532" t="s">
        <v>10012</v>
      </c>
      <c r="AM532" t="s">
        <v>12808</v>
      </c>
      <c r="AN532" t="s">
        <v>10012</v>
      </c>
      <c r="AO532" t="s">
        <v>10012</v>
      </c>
      <c r="AP532" t="s">
        <v>10012</v>
      </c>
    </row>
    <row r="533" spans="1:42" x14ac:dyDescent="0.2">
      <c r="A533" t="s">
        <v>655</v>
      </c>
      <c r="B533" t="s">
        <v>10012</v>
      </c>
      <c r="C533" t="s">
        <v>10012</v>
      </c>
      <c r="D533" t="s">
        <v>10012</v>
      </c>
      <c r="E533" t="s">
        <v>10012</v>
      </c>
      <c r="F533" t="s">
        <v>10012</v>
      </c>
      <c r="G533" t="s">
        <v>10012</v>
      </c>
      <c r="H533" t="s">
        <v>10012</v>
      </c>
      <c r="I533" t="s">
        <v>10012</v>
      </c>
      <c r="J533" t="s">
        <v>10012</v>
      </c>
      <c r="K533" t="s">
        <v>10012</v>
      </c>
      <c r="L533" t="s">
        <v>10012</v>
      </c>
      <c r="M533" t="s">
        <v>10012</v>
      </c>
      <c r="N533" t="s">
        <v>10012</v>
      </c>
      <c r="O533" t="s">
        <v>10012</v>
      </c>
      <c r="P533" t="s">
        <v>10012</v>
      </c>
      <c r="Q533" t="s">
        <v>10012</v>
      </c>
      <c r="R533" t="s">
        <v>12809</v>
      </c>
      <c r="S533" t="s">
        <v>10012</v>
      </c>
      <c r="T533" t="s">
        <v>10012</v>
      </c>
      <c r="U533" t="s">
        <v>10012</v>
      </c>
      <c r="V533" t="s">
        <v>10012</v>
      </c>
      <c r="W533" t="s">
        <v>10012</v>
      </c>
      <c r="X533" t="s">
        <v>12810</v>
      </c>
      <c r="Y533" t="s">
        <v>10012</v>
      </c>
      <c r="Z533" t="s">
        <v>10012</v>
      </c>
      <c r="AA533" t="s">
        <v>10012</v>
      </c>
      <c r="AB533" t="s">
        <v>10012</v>
      </c>
      <c r="AC533" t="s">
        <v>10012</v>
      </c>
      <c r="AD533" s="69" t="s">
        <v>10012</v>
      </c>
      <c r="AE533" t="s">
        <v>10012</v>
      </c>
      <c r="AF533" t="s">
        <v>10012</v>
      </c>
      <c r="AG533" t="s">
        <v>10012</v>
      </c>
      <c r="AH533" t="s">
        <v>10012</v>
      </c>
      <c r="AI533" t="s">
        <v>10012</v>
      </c>
      <c r="AJ533" t="s">
        <v>10012</v>
      </c>
      <c r="AK533" t="s">
        <v>10012</v>
      </c>
      <c r="AL533" t="s">
        <v>10012</v>
      </c>
      <c r="AM533" t="s">
        <v>10012</v>
      </c>
      <c r="AN533" t="s">
        <v>10012</v>
      </c>
      <c r="AO533" t="s">
        <v>10012</v>
      </c>
      <c r="AP533" t="s">
        <v>10012</v>
      </c>
    </row>
    <row r="534" spans="1:42" x14ac:dyDescent="0.2">
      <c r="A534" t="s">
        <v>669</v>
      </c>
      <c r="B534" t="s">
        <v>12811</v>
      </c>
      <c r="C534" t="s">
        <v>10012</v>
      </c>
      <c r="D534" t="s">
        <v>10012</v>
      </c>
      <c r="E534" t="s">
        <v>10012</v>
      </c>
      <c r="F534" t="s">
        <v>10012</v>
      </c>
      <c r="G534" t="s">
        <v>10012</v>
      </c>
      <c r="H534" t="s">
        <v>10012</v>
      </c>
      <c r="I534" t="s">
        <v>10012</v>
      </c>
      <c r="J534" t="s">
        <v>10012</v>
      </c>
      <c r="K534" t="s">
        <v>10012</v>
      </c>
      <c r="L534" t="s">
        <v>10012</v>
      </c>
      <c r="M534" t="s">
        <v>10012</v>
      </c>
      <c r="N534" t="s">
        <v>10012</v>
      </c>
      <c r="O534" t="s">
        <v>10012</v>
      </c>
      <c r="P534" t="s">
        <v>10012</v>
      </c>
      <c r="Q534" t="s">
        <v>10012</v>
      </c>
      <c r="R534" t="s">
        <v>12812</v>
      </c>
      <c r="S534" t="s">
        <v>10012</v>
      </c>
      <c r="T534" t="s">
        <v>12813</v>
      </c>
      <c r="U534" t="s">
        <v>10012</v>
      </c>
      <c r="V534" t="s">
        <v>10012</v>
      </c>
      <c r="W534" t="s">
        <v>12814</v>
      </c>
      <c r="X534" t="s">
        <v>12815</v>
      </c>
      <c r="Y534" t="s">
        <v>10012</v>
      </c>
      <c r="Z534" t="s">
        <v>10012</v>
      </c>
      <c r="AA534" t="s">
        <v>10012</v>
      </c>
      <c r="AB534" t="s">
        <v>10012</v>
      </c>
      <c r="AC534" t="s">
        <v>10012</v>
      </c>
      <c r="AD534" s="69" t="s">
        <v>10012</v>
      </c>
      <c r="AE534" t="s">
        <v>10012</v>
      </c>
      <c r="AF534" t="s">
        <v>10012</v>
      </c>
      <c r="AG534" t="s">
        <v>10012</v>
      </c>
      <c r="AH534" t="s">
        <v>10012</v>
      </c>
      <c r="AI534" t="s">
        <v>10012</v>
      </c>
      <c r="AJ534" t="s">
        <v>10012</v>
      </c>
      <c r="AK534" t="s">
        <v>10012</v>
      </c>
      <c r="AL534" t="s">
        <v>10012</v>
      </c>
      <c r="AM534" t="s">
        <v>10012</v>
      </c>
      <c r="AN534" t="s">
        <v>10012</v>
      </c>
      <c r="AO534" t="s">
        <v>10012</v>
      </c>
      <c r="AP534" t="s">
        <v>10012</v>
      </c>
    </row>
    <row r="535" spans="1:42" x14ac:dyDescent="0.2">
      <c r="A535" t="s">
        <v>667</v>
      </c>
      <c r="B535" t="s">
        <v>12816</v>
      </c>
      <c r="C535" t="s">
        <v>10012</v>
      </c>
      <c r="D535" t="s">
        <v>10012</v>
      </c>
      <c r="E535" t="s">
        <v>10012</v>
      </c>
      <c r="F535" t="s">
        <v>10012</v>
      </c>
      <c r="G535" t="s">
        <v>10012</v>
      </c>
      <c r="H535" t="s">
        <v>10012</v>
      </c>
      <c r="I535" t="s">
        <v>10012</v>
      </c>
      <c r="J535" t="s">
        <v>10012</v>
      </c>
      <c r="K535" t="s">
        <v>10012</v>
      </c>
      <c r="L535" t="s">
        <v>10012</v>
      </c>
      <c r="M535" t="s">
        <v>10012</v>
      </c>
      <c r="N535" t="s">
        <v>10012</v>
      </c>
      <c r="O535" t="s">
        <v>10012</v>
      </c>
      <c r="P535" t="s">
        <v>10012</v>
      </c>
      <c r="Q535" t="s">
        <v>12817</v>
      </c>
      <c r="R535" t="s">
        <v>12818</v>
      </c>
      <c r="S535" t="s">
        <v>10012</v>
      </c>
      <c r="T535" t="s">
        <v>12819</v>
      </c>
      <c r="U535" t="s">
        <v>10012</v>
      </c>
      <c r="V535" t="s">
        <v>10012</v>
      </c>
      <c r="W535" t="s">
        <v>12820</v>
      </c>
      <c r="X535" t="s">
        <v>12821</v>
      </c>
      <c r="Y535" t="s">
        <v>10012</v>
      </c>
      <c r="Z535" t="s">
        <v>10012</v>
      </c>
      <c r="AA535" t="s">
        <v>10012</v>
      </c>
      <c r="AB535" t="s">
        <v>10012</v>
      </c>
      <c r="AC535" t="s">
        <v>10012</v>
      </c>
      <c r="AD535" s="69" t="s">
        <v>10012</v>
      </c>
      <c r="AE535" t="s">
        <v>10012</v>
      </c>
      <c r="AF535" t="s">
        <v>10012</v>
      </c>
      <c r="AG535" t="s">
        <v>10012</v>
      </c>
      <c r="AH535" t="s">
        <v>10012</v>
      </c>
      <c r="AI535" t="s">
        <v>12822</v>
      </c>
      <c r="AJ535" t="s">
        <v>10012</v>
      </c>
      <c r="AK535" t="s">
        <v>10012</v>
      </c>
      <c r="AL535" t="s">
        <v>10012</v>
      </c>
      <c r="AM535" t="s">
        <v>10012</v>
      </c>
      <c r="AN535" t="s">
        <v>10012</v>
      </c>
      <c r="AO535" t="s">
        <v>10012</v>
      </c>
      <c r="AP535" t="s">
        <v>10012</v>
      </c>
    </row>
    <row r="536" spans="1:42" x14ac:dyDescent="0.2">
      <c r="A536" t="s">
        <v>668</v>
      </c>
      <c r="B536" t="s">
        <v>12823</v>
      </c>
      <c r="C536" t="s">
        <v>10012</v>
      </c>
      <c r="D536" t="s">
        <v>10012</v>
      </c>
      <c r="E536" t="s">
        <v>10012</v>
      </c>
      <c r="F536" t="s">
        <v>10012</v>
      </c>
      <c r="G536" t="s">
        <v>10012</v>
      </c>
      <c r="H536" t="s">
        <v>12824</v>
      </c>
      <c r="I536" t="s">
        <v>10012</v>
      </c>
      <c r="J536" t="s">
        <v>10012</v>
      </c>
      <c r="K536" t="s">
        <v>10012</v>
      </c>
      <c r="L536" t="s">
        <v>10012</v>
      </c>
      <c r="M536" t="s">
        <v>10012</v>
      </c>
      <c r="N536" t="s">
        <v>10012</v>
      </c>
      <c r="O536" t="s">
        <v>10012</v>
      </c>
      <c r="P536" t="s">
        <v>10012</v>
      </c>
      <c r="Q536" t="s">
        <v>10012</v>
      </c>
      <c r="R536" t="s">
        <v>10012</v>
      </c>
      <c r="S536" t="s">
        <v>10012</v>
      </c>
      <c r="T536" t="s">
        <v>10012</v>
      </c>
      <c r="U536" t="s">
        <v>10012</v>
      </c>
      <c r="V536" t="s">
        <v>10012</v>
      </c>
      <c r="W536" t="s">
        <v>10012</v>
      </c>
      <c r="X536" t="s">
        <v>12825</v>
      </c>
      <c r="Y536" t="s">
        <v>10012</v>
      </c>
      <c r="Z536" t="s">
        <v>10012</v>
      </c>
      <c r="AA536" t="s">
        <v>10012</v>
      </c>
      <c r="AB536" t="s">
        <v>10012</v>
      </c>
      <c r="AC536" t="s">
        <v>10012</v>
      </c>
      <c r="AD536" s="69" t="s">
        <v>10012</v>
      </c>
      <c r="AE536" t="s">
        <v>10012</v>
      </c>
      <c r="AF536" t="s">
        <v>10012</v>
      </c>
      <c r="AG536" t="s">
        <v>10012</v>
      </c>
      <c r="AH536" t="s">
        <v>10012</v>
      </c>
      <c r="AI536" t="s">
        <v>10012</v>
      </c>
      <c r="AJ536" t="s">
        <v>10012</v>
      </c>
      <c r="AK536" t="s">
        <v>10012</v>
      </c>
      <c r="AL536" t="s">
        <v>10012</v>
      </c>
      <c r="AM536" t="s">
        <v>10012</v>
      </c>
      <c r="AN536" t="s">
        <v>10012</v>
      </c>
      <c r="AO536" t="s">
        <v>10012</v>
      </c>
      <c r="AP536" t="s">
        <v>10012</v>
      </c>
    </row>
    <row r="537" spans="1:42" x14ac:dyDescent="0.2">
      <c r="A537" t="s">
        <v>670</v>
      </c>
      <c r="B537" t="s">
        <v>10012</v>
      </c>
      <c r="C537" t="s">
        <v>10012</v>
      </c>
      <c r="D537" t="s">
        <v>10012</v>
      </c>
      <c r="E537" t="s">
        <v>10012</v>
      </c>
      <c r="F537" t="s">
        <v>10012</v>
      </c>
      <c r="G537" t="s">
        <v>10012</v>
      </c>
      <c r="H537" t="s">
        <v>10012</v>
      </c>
      <c r="I537" t="s">
        <v>10012</v>
      </c>
      <c r="J537" t="s">
        <v>10012</v>
      </c>
      <c r="K537" t="s">
        <v>10012</v>
      </c>
      <c r="L537" t="s">
        <v>10012</v>
      </c>
      <c r="M537" t="s">
        <v>10012</v>
      </c>
      <c r="N537" t="s">
        <v>10012</v>
      </c>
      <c r="O537" t="s">
        <v>10012</v>
      </c>
      <c r="P537" t="s">
        <v>10012</v>
      </c>
      <c r="Q537" t="s">
        <v>12826</v>
      </c>
      <c r="R537" t="s">
        <v>12827</v>
      </c>
      <c r="S537" t="s">
        <v>10012</v>
      </c>
      <c r="T537" t="s">
        <v>12828</v>
      </c>
      <c r="U537" t="s">
        <v>10012</v>
      </c>
      <c r="V537" t="s">
        <v>10012</v>
      </c>
      <c r="W537" t="s">
        <v>10012</v>
      </c>
      <c r="X537" t="s">
        <v>12829</v>
      </c>
      <c r="Y537" t="s">
        <v>10012</v>
      </c>
      <c r="Z537" t="s">
        <v>10012</v>
      </c>
      <c r="AA537" t="s">
        <v>10012</v>
      </c>
      <c r="AB537" t="s">
        <v>10012</v>
      </c>
      <c r="AC537" t="s">
        <v>10012</v>
      </c>
      <c r="AD537" s="69" t="s">
        <v>10012</v>
      </c>
      <c r="AE537" t="s">
        <v>10012</v>
      </c>
      <c r="AF537" t="s">
        <v>10012</v>
      </c>
      <c r="AG537" t="s">
        <v>10012</v>
      </c>
      <c r="AH537" t="s">
        <v>10012</v>
      </c>
      <c r="AI537" t="s">
        <v>10012</v>
      </c>
      <c r="AJ537" t="s">
        <v>10012</v>
      </c>
      <c r="AK537" t="s">
        <v>10012</v>
      </c>
      <c r="AL537" t="s">
        <v>10012</v>
      </c>
      <c r="AM537" t="s">
        <v>10012</v>
      </c>
      <c r="AN537" t="s">
        <v>10012</v>
      </c>
      <c r="AO537" t="s">
        <v>10012</v>
      </c>
      <c r="AP537" t="s">
        <v>10012</v>
      </c>
    </row>
    <row r="538" spans="1:42" x14ac:dyDescent="0.2">
      <c r="A538" t="s">
        <v>672</v>
      </c>
      <c r="B538" t="s">
        <v>10012</v>
      </c>
      <c r="C538" t="s">
        <v>10012</v>
      </c>
      <c r="D538" t="s">
        <v>10012</v>
      </c>
      <c r="E538" t="s">
        <v>10012</v>
      </c>
      <c r="F538" t="s">
        <v>10012</v>
      </c>
      <c r="G538" t="s">
        <v>10012</v>
      </c>
      <c r="H538" t="s">
        <v>10012</v>
      </c>
      <c r="I538" t="s">
        <v>10012</v>
      </c>
      <c r="J538" t="s">
        <v>10012</v>
      </c>
      <c r="K538" t="s">
        <v>10012</v>
      </c>
      <c r="L538" t="s">
        <v>10012</v>
      </c>
      <c r="M538" t="s">
        <v>10012</v>
      </c>
      <c r="N538" t="s">
        <v>10012</v>
      </c>
      <c r="O538" t="s">
        <v>10012</v>
      </c>
      <c r="P538" t="s">
        <v>10012</v>
      </c>
      <c r="Q538" t="s">
        <v>12830</v>
      </c>
      <c r="R538" t="s">
        <v>12831</v>
      </c>
      <c r="S538" t="s">
        <v>10012</v>
      </c>
      <c r="T538" t="s">
        <v>10012</v>
      </c>
      <c r="U538" t="s">
        <v>10012</v>
      </c>
      <c r="V538" t="s">
        <v>10012</v>
      </c>
      <c r="W538" t="s">
        <v>10012</v>
      </c>
      <c r="X538" t="s">
        <v>12832</v>
      </c>
      <c r="Y538" t="s">
        <v>10012</v>
      </c>
      <c r="Z538" t="s">
        <v>10012</v>
      </c>
      <c r="AA538" t="s">
        <v>10012</v>
      </c>
      <c r="AB538" t="s">
        <v>10012</v>
      </c>
      <c r="AC538" t="s">
        <v>10012</v>
      </c>
      <c r="AD538" s="69" t="s">
        <v>10012</v>
      </c>
      <c r="AE538" t="s">
        <v>10012</v>
      </c>
      <c r="AF538" t="s">
        <v>10012</v>
      </c>
      <c r="AG538" t="s">
        <v>10012</v>
      </c>
      <c r="AH538" t="s">
        <v>10012</v>
      </c>
      <c r="AI538" t="s">
        <v>10012</v>
      </c>
      <c r="AJ538" t="s">
        <v>10012</v>
      </c>
      <c r="AK538" t="s">
        <v>10012</v>
      </c>
      <c r="AL538" t="s">
        <v>10012</v>
      </c>
      <c r="AM538" t="s">
        <v>10012</v>
      </c>
      <c r="AN538" t="s">
        <v>10012</v>
      </c>
      <c r="AO538" t="s">
        <v>10012</v>
      </c>
      <c r="AP538" t="s">
        <v>10012</v>
      </c>
    </row>
    <row r="539" spans="1:42" x14ac:dyDescent="0.2">
      <c r="A539" t="s">
        <v>671</v>
      </c>
      <c r="B539" t="s">
        <v>12833</v>
      </c>
      <c r="C539" t="s">
        <v>10012</v>
      </c>
      <c r="D539" t="s">
        <v>10012</v>
      </c>
      <c r="E539" t="s">
        <v>12834</v>
      </c>
      <c r="F539" t="s">
        <v>10012</v>
      </c>
      <c r="G539" t="s">
        <v>10012</v>
      </c>
      <c r="H539" t="s">
        <v>10012</v>
      </c>
      <c r="I539" t="s">
        <v>10012</v>
      </c>
      <c r="J539" t="s">
        <v>10012</v>
      </c>
      <c r="K539" t="s">
        <v>10012</v>
      </c>
      <c r="L539" t="s">
        <v>10012</v>
      </c>
      <c r="M539" t="s">
        <v>10012</v>
      </c>
      <c r="N539" t="s">
        <v>10012</v>
      </c>
      <c r="O539" t="s">
        <v>10012</v>
      </c>
      <c r="P539" t="s">
        <v>10012</v>
      </c>
      <c r="Q539" t="s">
        <v>10012</v>
      </c>
      <c r="R539" t="s">
        <v>10012</v>
      </c>
      <c r="S539" t="s">
        <v>10012</v>
      </c>
      <c r="T539" t="s">
        <v>12835</v>
      </c>
      <c r="U539" t="s">
        <v>10012</v>
      </c>
      <c r="V539" t="s">
        <v>10012</v>
      </c>
      <c r="W539" t="s">
        <v>12836</v>
      </c>
      <c r="X539" t="s">
        <v>12837</v>
      </c>
      <c r="Y539" t="s">
        <v>10012</v>
      </c>
      <c r="Z539" t="s">
        <v>10012</v>
      </c>
      <c r="AA539" t="s">
        <v>10012</v>
      </c>
      <c r="AB539" t="s">
        <v>10012</v>
      </c>
      <c r="AC539" t="s">
        <v>10012</v>
      </c>
      <c r="AD539" s="69" t="s">
        <v>10012</v>
      </c>
      <c r="AE539" t="s">
        <v>12838</v>
      </c>
      <c r="AF539" t="s">
        <v>12839</v>
      </c>
      <c r="AG539" t="s">
        <v>10012</v>
      </c>
      <c r="AH539" t="s">
        <v>10012</v>
      </c>
      <c r="AI539" t="s">
        <v>10012</v>
      </c>
      <c r="AJ539" t="s">
        <v>12840</v>
      </c>
      <c r="AK539" t="s">
        <v>10012</v>
      </c>
      <c r="AL539" t="s">
        <v>10012</v>
      </c>
      <c r="AM539" t="s">
        <v>10012</v>
      </c>
      <c r="AN539" t="s">
        <v>10012</v>
      </c>
      <c r="AO539" t="s">
        <v>10012</v>
      </c>
      <c r="AP539" t="s">
        <v>10012</v>
      </c>
    </row>
    <row r="540" spans="1:42" x14ac:dyDescent="0.2">
      <c r="A540" t="s">
        <v>673</v>
      </c>
      <c r="B540" t="s">
        <v>10012</v>
      </c>
      <c r="C540" t="s">
        <v>10012</v>
      </c>
      <c r="D540" t="s">
        <v>10012</v>
      </c>
      <c r="E540" t="s">
        <v>10012</v>
      </c>
      <c r="F540" t="s">
        <v>10012</v>
      </c>
      <c r="G540" t="s">
        <v>10012</v>
      </c>
      <c r="H540" t="s">
        <v>10012</v>
      </c>
      <c r="I540" t="s">
        <v>10012</v>
      </c>
      <c r="J540" t="s">
        <v>10012</v>
      </c>
      <c r="K540" t="s">
        <v>10012</v>
      </c>
      <c r="L540" t="s">
        <v>10012</v>
      </c>
      <c r="M540" t="s">
        <v>10012</v>
      </c>
      <c r="N540" t="s">
        <v>10012</v>
      </c>
      <c r="O540" t="s">
        <v>10012</v>
      </c>
      <c r="P540" t="s">
        <v>10012</v>
      </c>
      <c r="Q540" t="s">
        <v>12841</v>
      </c>
      <c r="R540" t="s">
        <v>12842</v>
      </c>
      <c r="S540" t="s">
        <v>10012</v>
      </c>
      <c r="T540" t="s">
        <v>10012</v>
      </c>
      <c r="U540" t="s">
        <v>10012</v>
      </c>
      <c r="V540" t="s">
        <v>10012</v>
      </c>
      <c r="W540" t="s">
        <v>10012</v>
      </c>
      <c r="X540" t="s">
        <v>12843</v>
      </c>
      <c r="Y540" t="s">
        <v>10012</v>
      </c>
      <c r="Z540" t="s">
        <v>10012</v>
      </c>
      <c r="AA540" t="s">
        <v>10012</v>
      </c>
      <c r="AB540" t="s">
        <v>10012</v>
      </c>
      <c r="AC540" t="s">
        <v>10012</v>
      </c>
      <c r="AD540" s="69" t="s">
        <v>10012</v>
      </c>
      <c r="AE540" t="s">
        <v>10012</v>
      </c>
      <c r="AF540" t="s">
        <v>10012</v>
      </c>
      <c r="AG540" t="s">
        <v>10012</v>
      </c>
      <c r="AH540" t="s">
        <v>10012</v>
      </c>
      <c r="AI540" t="s">
        <v>10012</v>
      </c>
      <c r="AJ540" t="s">
        <v>10012</v>
      </c>
      <c r="AK540" t="s">
        <v>10012</v>
      </c>
      <c r="AL540" t="s">
        <v>10012</v>
      </c>
      <c r="AM540" t="s">
        <v>10012</v>
      </c>
      <c r="AN540" t="s">
        <v>10012</v>
      </c>
      <c r="AO540" t="s">
        <v>10012</v>
      </c>
      <c r="AP540" t="s">
        <v>10012</v>
      </c>
    </row>
    <row r="541" spans="1:42" x14ac:dyDescent="0.2">
      <c r="A541" t="s">
        <v>675</v>
      </c>
      <c r="B541" t="s">
        <v>10012</v>
      </c>
      <c r="C541" t="s">
        <v>10012</v>
      </c>
      <c r="D541" t="s">
        <v>10012</v>
      </c>
      <c r="E541" t="s">
        <v>10012</v>
      </c>
      <c r="F541" t="s">
        <v>10012</v>
      </c>
      <c r="G541" t="s">
        <v>10012</v>
      </c>
      <c r="H541" t="s">
        <v>10012</v>
      </c>
      <c r="I541" t="s">
        <v>10012</v>
      </c>
      <c r="J541" t="s">
        <v>10012</v>
      </c>
      <c r="K541" t="s">
        <v>10012</v>
      </c>
      <c r="L541" t="s">
        <v>10012</v>
      </c>
      <c r="M541" t="s">
        <v>10012</v>
      </c>
      <c r="N541" t="s">
        <v>10012</v>
      </c>
      <c r="O541" t="s">
        <v>10012</v>
      </c>
      <c r="P541" t="s">
        <v>10012</v>
      </c>
      <c r="Q541" t="s">
        <v>12844</v>
      </c>
      <c r="R541" t="s">
        <v>12845</v>
      </c>
      <c r="S541" t="s">
        <v>10012</v>
      </c>
      <c r="T541" t="s">
        <v>12846</v>
      </c>
      <c r="U541" t="s">
        <v>10012</v>
      </c>
      <c r="V541" t="s">
        <v>10012</v>
      </c>
      <c r="W541" t="s">
        <v>10012</v>
      </c>
      <c r="X541" t="s">
        <v>12847</v>
      </c>
      <c r="Y541" t="s">
        <v>10012</v>
      </c>
      <c r="Z541" t="s">
        <v>10012</v>
      </c>
      <c r="AA541" t="s">
        <v>10012</v>
      </c>
      <c r="AB541" t="s">
        <v>10012</v>
      </c>
      <c r="AC541" t="s">
        <v>10012</v>
      </c>
      <c r="AD541" s="69" t="s">
        <v>10012</v>
      </c>
      <c r="AE541" t="s">
        <v>10012</v>
      </c>
      <c r="AF541" t="s">
        <v>10012</v>
      </c>
      <c r="AG541" t="s">
        <v>10012</v>
      </c>
      <c r="AH541" t="s">
        <v>10012</v>
      </c>
      <c r="AI541" t="s">
        <v>10012</v>
      </c>
      <c r="AJ541" t="s">
        <v>10012</v>
      </c>
      <c r="AK541" t="s">
        <v>10012</v>
      </c>
      <c r="AL541" t="s">
        <v>10012</v>
      </c>
      <c r="AM541" t="s">
        <v>10012</v>
      </c>
      <c r="AN541" t="s">
        <v>10012</v>
      </c>
      <c r="AO541" t="s">
        <v>10012</v>
      </c>
      <c r="AP541" t="s">
        <v>10012</v>
      </c>
    </row>
    <row r="542" spans="1:42" x14ac:dyDescent="0.2">
      <c r="A542" t="s">
        <v>674</v>
      </c>
      <c r="B542" t="s">
        <v>10012</v>
      </c>
      <c r="C542" t="s">
        <v>10012</v>
      </c>
      <c r="D542" t="s">
        <v>10012</v>
      </c>
      <c r="E542" t="s">
        <v>12848</v>
      </c>
      <c r="F542" t="s">
        <v>10012</v>
      </c>
      <c r="G542" t="s">
        <v>10012</v>
      </c>
      <c r="H542" t="s">
        <v>10012</v>
      </c>
      <c r="I542" t="s">
        <v>10012</v>
      </c>
      <c r="J542" t="s">
        <v>10012</v>
      </c>
      <c r="K542" t="s">
        <v>10012</v>
      </c>
      <c r="L542" t="s">
        <v>10012</v>
      </c>
      <c r="M542" t="s">
        <v>10012</v>
      </c>
      <c r="N542" t="s">
        <v>10012</v>
      </c>
      <c r="O542" t="s">
        <v>10012</v>
      </c>
      <c r="P542" t="s">
        <v>10012</v>
      </c>
      <c r="Q542" t="s">
        <v>10012</v>
      </c>
      <c r="R542" t="s">
        <v>10012</v>
      </c>
      <c r="S542" t="s">
        <v>10012</v>
      </c>
      <c r="T542" t="s">
        <v>12849</v>
      </c>
      <c r="U542" t="s">
        <v>10012</v>
      </c>
      <c r="V542" t="s">
        <v>10012</v>
      </c>
      <c r="W542" t="s">
        <v>10012</v>
      </c>
      <c r="X542" t="s">
        <v>10012</v>
      </c>
      <c r="Y542" t="s">
        <v>12850</v>
      </c>
      <c r="Z542" t="s">
        <v>10012</v>
      </c>
      <c r="AA542" t="s">
        <v>12851</v>
      </c>
      <c r="AB542" t="s">
        <v>12852</v>
      </c>
      <c r="AC542" t="s">
        <v>10012</v>
      </c>
      <c r="AD542" s="69" t="s">
        <v>10012</v>
      </c>
      <c r="AE542" t="s">
        <v>10012</v>
      </c>
      <c r="AF542" t="s">
        <v>10012</v>
      </c>
      <c r="AG542" t="s">
        <v>10012</v>
      </c>
      <c r="AH542" t="s">
        <v>10012</v>
      </c>
      <c r="AI542" t="s">
        <v>10012</v>
      </c>
      <c r="AJ542" t="s">
        <v>12853</v>
      </c>
      <c r="AK542" t="s">
        <v>10012</v>
      </c>
      <c r="AL542" t="s">
        <v>10012</v>
      </c>
      <c r="AM542" t="s">
        <v>10012</v>
      </c>
      <c r="AN542" t="s">
        <v>10012</v>
      </c>
      <c r="AO542" t="s">
        <v>10012</v>
      </c>
      <c r="AP542" t="s">
        <v>10012</v>
      </c>
    </row>
    <row r="543" spans="1:42" x14ac:dyDescent="0.2">
      <c r="A543" t="s">
        <v>685</v>
      </c>
      <c r="B543" t="s">
        <v>12854</v>
      </c>
      <c r="C543" t="s">
        <v>10012</v>
      </c>
      <c r="D543" t="s">
        <v>10012</v>
      </c>
      <c r="E543" t="s">
        <v>10012</v>
      </c>
      <c r="F543" t="s">
        <v>10012</v>
      </c>
      <c r="G543" t="s">
        <v>10012</v>
      </c>
      <c r="H543" t="s">
        <v>10012</v>
      </c>
      <c r="I543" t="s">
        <v>10012</v>
      </c>
      <c r="J543" t="s">
        <v>10012</v>
      </c>
      <c r="K543" t="s">
        <v>10012</v>
      </c>
      <c r="L543" t="s">
        <v>10012</v>
      </c>
      <c r="M543" t="s">
        <v>10012</v>
      </c>
      <c r="N543" t="s">
        <v>10012</v>
      </c>
      <c r="O543" t="s">
        <v>10012</v>
      </c>
      <c r="P543" t="s">
        <v>10012</v>
      </c>
      <c r="Q543" t="s">
        <v>10012</v>
      </c>
      <c r="R543" t="s">
        <v>10012</v>
      </c>
      <c r="S543" t="s">
        <v>10012</v>
      </c>
      <c r="T543" t="s">
        <v>10012</v>
      </c>
      <c r="U543" t="s">
        <v>10012</v>
      </c>
      <c r="V543" t="s">
        <v>10012</v>
      </c>
      <c r="W543" t="s">
        <v>12855</v>
      </c>
      <c r="X543" t="s">
        <v>10012</v>
      </c>
      <c r="Y543" t="s">
        <v>10012</v>
      </c>
      <c r="Z543" t="s">
        <v>10012</v>
      </c>
      <c r="AA543" t="s">
        <v>10012</v>
      </c>
      <c r="AB543" t="s">
        <v>10012</v>
      </c>
      <c r="AC543" t="s">
        <v>10012</v>
      </c>
      <c r="AD543" s="69" t="s">
        <v>10012</v>
      </c>
      <c r="AE543" t="s">
        <v>10012</v>
      </c>
      <c r="AF543" t="s">
        <v>10012</v>
      </c>
      <c r="AG543" t="s">
        <v>10012</v>
      </c>
      <c r="AH543" t="s">
        <v>10012</v>
      </c>
      <c r="AI543" t="s">
        <v>10012</v>
      </c>
      <c r="AJ543" t="s">
        <v>10012</v>
      </c>
      <c r="AK543" t="s">
        <v>10012</v>
      </c>
      <c r="AL543" t="s">
        <v>10012</v>
      </c>
      <c r="AM543" t="s">
        <v>10012</v>
      </c>
      <c r="AN543" t="s">
        <v>10012</v>
      </c>
      <c r="AO543" t="s">
        <v>10012</v>
      </c>
      <c r="AP543" t="s">
        <v>10012</v>
      </c>
    </row>
    <row r="544" spans="1:42" x14ac:dyDescent="0.2">
      <c r="A544" t="s">
        <v>677</v>
      </c>
      <c r="B544" t="s">
        <v>10012</v>
      </c>
      <c r="C544" t="s">
        <v>10012</v>
      </c>
      <c r="D544" t="s">
        <v>10012</v>
      </c>
      <c r="E544" t="s">
        <v>10012</v>
      </c>
      <c r="F544" t="s">
        <v>10012</v>
      </c>
      <c r="G544" t="s">
        <v>10012</v>
      </c>
      <c r="H544" t="s">
        <v>10012</v>
      </c>
      <c r="I544" t="s">
        <v>10012</v>
      </c>
      <c r="J544" t="s">
        <v>10012</v>
      </c>
      <c r="K544" t="s">
        <v>10012</v>
      </c>
      <c r="L544" t="s">
        <v>10012</v>
      </c>
      <c r="M544" t="s">
        <v>10012</v>
      </c>
      <c r="N544" t="s">
        <v>10012</v>
      </c>
      <c r="O544" t="s">
        <v>10012</v>
      </c>
      <c r="P544" t="s">
        <v>10012</v>
      </c>
      <c r="Q544" t="s">
        <v>12856</v>
      </c>
      <c r="R544" t="s">
        <v>12857</v>
      </c>
      <c r="S544" t="s">
        <v>10012</v>
      </c>
      <c r="T544" t="s">
        <v>10012</v>
      </c>
      <c r="U544" t="s">
        <v>10012</v>
      </c>
      <c r="V544" t="s">
        <v>10012</v>
      </c>
      <c r="W544" t="s">
        <v>12858</v>
      </c>
      <c r="X544" t="s">
        <v>12859</v>
      </c>
      <c r="Y544" t="s">
        <v>10012</v>
      </c>
      <c r="Z544" t="s">
        <v>10012</v>
      </c>
      <c r="AA544" t="s">
        <v>10012</v>
      </c>
      <c r="AB544" t="s">
        <v>10012</v>
      </c>
      <c r="AC544" t="s">
        <v>10012</v>
      </c>
      <c r="AD544" s="69" t="s">
        <v>10012</v>
      </c>
      <c r="AE544" t="s">
        <v>10012</v>
      </c>
      <c r="AF544" t="s">
        <v>10012</v>
      </c>
      <c r="AG544" t="s">
        <v>10012</v>
      </c>
      <c r="AH544" t="s">
        <v>10012</v>
      </c>
      <c r="AI544" t="s">
        <v>10012</v>
      </c>
      <c r="AJ544" t="s">
        <v>10012</v>
      </c>
      <c r="AK544" t="s">
        <v>10012</v>
      </c>
      <c r="AL544" t="s">
        <v>10012</v>
      </c>
      <c r="AM544" t="s">
        <v>10012</v>
      </c>
      <c r="AN544" t="s">
        <v>10012</v>
      </c>
      <c r="AO544" t="s">
        <v>10012</v>
      </c>
      <c r="AP544" t="s">
        <v>10012</v>
      </c>
    </row>
    <row r="545" spans="1:42" x14ac:dyDescent="0.2">
      <c r="A545" t="s">
        <v>686</v>
      </c>
      <c r="B545" t="s">
        <v>10012</v>
      </c>
      <c r="C545" t="s">
        <v>10012</v>
      </c>
      <c r="D545" t="s">
        <v>10012</v>
      </c>
      <c r="E545" t="s">
        <v>10012</v>
      </c>
      <c r="F545" t="s">
        <v>10012</v>
      </c>
      <c r="G545" t="s">
        <v>10012</v>
      </c>
      <c r="H545" t="s">
        <v>10012</v>
      </c>
      <c r="I545" t="s">
        <v>10012</v>
      </c>
      <c r="J545" t="s">
        <v>10012</v>
      </c>
      <c r="K545" t="s">
        <v>10012</v>
      </c>
      <c r="L545" t="s">
        <v>10012</v>
      </c>
      <c r="M545" t="s">
        <v>10012</v>
      </c>
      <c r="N545" t="s">
        <v>10012</v>
      </c>
      <c r="O545" t="s">
        <v>12860</v>
      </c>
      <c r="P545" t="s">
        <v>10012</v>
      </c>
      <c r="Q545" t="s">
        <v>10012</v>
      </c>
      <c r="R545" t="s">
        <v>12861</v>
      </c>
      <c r="S545" t="s">
        <v>10012</v>
      </c>
      <c r="T545" t="s">
        <v>12862</v>
      </c>
      <c r="U545" t="s">
        <v>10012</v>
      </c>
      <c r="V545" t="s">
        <v>10012</v>
      </c>
      <c r="W545" t="s">
        <v>10012</v>
      </c>
      <c r="X545" t="s">
        <v>10012</v>
      </c>
      <c r="Y545" t="s">
        <v>10012</v>
      </c>
      <c r="Z545" t="s">
        <v>10012</v>
      </c>
      <c r="AA545" t="s">
        <v>10012</v>
      </c>
      <c r="AB545" t="s">
        <v>10012</v>
      </c>
      <c r="AC545" t="s">
        <v>10012</v>
      </c>
      <c r="AD545" s="69" t="s">
        <v>10012</v>
      </c>
      <c r="AE545" t="s">
        <v>10012</v>
      </c>
      <c r="AF545" t="s">
        <v>10012</v>
      </c>
      <c r="AG545" t="s">
        <v>10012</v>
      </c>
      <c r="AH545" t="s">
        <v>10012</v>
      </c>
      <c r="AI545" t="s">
        <v>10012</v>
      </c>
      <c r="AJ545" t="s">
        <v>10012</v>
      </c>
      <c r="AK545" t="s">
        <v>10012</v>
      </c>
      <c r="AL545" t="s">
        <v>10012</v>
      </c>
      <c r="AM545" t="s">
        <v>10012</v>
      </c>
      <c r="AN545" t="s">
        <v>10012</v>
      </c>
      <c r="AO545" t="s">
        <v>10012</v>
      </c>
      <c r="AP545" t="s">
        <v>10012</v>
      </c>
    </row>
    <row r="546" spans="1:42" x14ac:dyDescent="0.2">
      <c r="A546" t="s">
        <v>684</v>
      </c>
      <c r="B546" t="s">
        <v>10012</v>
      </c>
      <c r="C546" t="s">
        <v>10012</v>
      </c>
      <c r="D546" t="s">
        <v>10012</v>
      </c>
      <c r="E546" t="s">
        <v>10012</v>
      </c>
      <c r="F546" t="s">
        <v>10012</v>
      </c>
      <c r="G546" t="s">
        <v>10012</v>
      </c>
      <c r="H546" t="s">
        <v>10012</v>
      </c>
      <c r="I546" t="s">
        <v>10012</v>
      </c>
      <c r="J546" t="s">
        <v>10012</v>
      </c>
      <c r="K546" t="s">
        <v>10012</v>
      </c>
      <c r="L546" t="s">
        <v>10012</v>
      </c>
      <c r="M546" t="s">
        <v>10012</v>
      </c>
      <c r="N546" t="s">
        <v>10012</v>
      </c>
      <c r="O546" t="s">
        <v>10012</v>
      </c>
      <c r="P546" t="s">
        <v>10012</v>
      </c>
      <c r="Q546" t="s">
        <v>12863</v>
      </c>
      <c r="R546" t="s">
        <v>12864</v>
      </c>
      <c r="S546" t="s">
        <v>10012</v>
      </c>
      <c r="T546" t="s">
        <v>12865</v>
      </c>
      <c r="U546" t="s">
        <v>10012</v>
      </c>
      <c r="V546" t="s">
        <v>10012</v>
      </c>
      <c r="W546" t="s">
        <v>10012</v>
      </c>
      <c r="X546" t="s">
        <v>10012</v>
      </c>
      <c r="Y546" t="s">
        <v>10012</v>
      </c>
      <c r="Z546" t="s">
        <v>10012</v>
      </c>
      <c r="AA546" t="s">
        <v>10012</v>
      </c>
      <c r="AB546" t="s">
        <v>10012</v>
      </c>
      <c r="AC546" t="s">
        <v>10012</v>
      </c>
      <c r="AD546" s="69" t="s">
        <v>10012</v>
      </c>
      <c r="AE546" t="s">
        <v>10012</v>
      </c>
      <c r="AF546" t="s">
        <v>10012</v>
      </c>
      <c r="AG546" t="s">
        <v>10012</v>
      </c>
      <c r="AH546" t="s">
        <v>10012</v>
      </c>
      <c r="AI546" t="s">
        <v>10012</v>
      </c>
      <c r="AJ546" t="s">
        <v>10012</v>
      </c>
      <c r="AK546" t="s">
        <v>10012</v>
      </c>
      <c r="AL546" t="s">
        <v>10012</v>
      </c>
      <c r="AM546" t="s">
        <v>10012</v>
      </c>
      <c r="AN546" t="s">
        <v>10012</v>
      </c>
      <c r="AO546" t="s">
        <v>10012</v>
      </c>
      <c r="AP546" t="s">
        <v>10012</v>
      </c>
    </row>
    <row r="547" spans="1:42" x14ac:dyDescent="0.2">
      <c r="A547" t="s">
        <v>687</v>
      </c>
      <c r="B547" t="s">
        <v>10012</v>
      </c>
      <c r="C547" t="s">
        <v>10012</v>
      </c>
      <c r="D547" t="s">
        <v>10012</v>
      </c>
      <c r="E547" t="s">
        <v>10012</v>
      </c>
      <c r="F547" t="s">
        <v>10012</v>
      </c>
      <c r="G547" t="s">
        <v>10012</v>
      </c>
      <c r="H547" t="s">
        <v>10012</v>
      </c>
      <c r="I547" t="s">
        <v>10012</v>
      </c>
      <c r="J547" t="s">
        <v>10012</v>
      </c>
      <c r="K547" t="s">
        <v>10012</v>
      </c>
      <c r="L547" t="s">
        <v>10012</v>
      </c>
      <c r="M547" t="s">
        <v>10012</v>
      </c>
      <c r="N547" t="s">
        <v>10012</v>
      </c>
      <c r="O547" t="s">
        <v>10012</v>
      </c>
      <c r="P547" t="s">
        <v>10012</v>
      </c>
      <c r="Q547" t="s">
        <v>10012</v>
      </c>
      <c r="R547" t="s">
        <v>12866</v>
      </c>
      <c r="S547" t="s">
        <v>12867</v>
      </c>
      <c r="T547" t="s">
        <v>10012</v>
      </c>
      <c r="U547" t="s">
        <v>10012</v>
      </c>
      <c r="V547" t="s">
        <v>10012</v>
      </c>
      <c r="W547" t="s">
        <v>10012</v>
      </c>
      <c r="X547" t="s">
        <v>12868</v>
      </c>
      <c r="Y547" t="s">
        <v>10012</v>
      </c>
      <c r="Z547" t="s">
        <v>10012</v>
      </c>
      <c r="AA547" t="s">
        <v>10012</v>
      </c>
      <c r="AB547" t="s">
        <v>10012</v>
      </c>
      <c r="AC547" t="s">
        <v>10012</v>
      </c>
      <c r="AD547" s="69" t="s">
        <v>10012</v>
      </c>
      <c r="AE547" t="s">
        <v>10012</v>
      </c>
      <c r="AF547" t="s">
        <v>10012</v>
      </c>
      <c r="AG547" t="s">
        <v>10012</v>
      </c>
      <c r="AH547" t="s">
        <v>10012</v>
      </c>
      <c r="AI547" t="s">
        <v>10012</v>
      </c>
      <c r="AJ547" t="s">
        <v>10012</v>
      </c>
      <c r="AK547" t="s">
        <v>10012</v>
      </c>
      <c r="AL547" t="s">
        <v>10012</v>
      </c>
      <c r="AM547" t="s">
        <v>12869</v>
      </c>
      <c r="AN547" t="s">
        <v>10012</v>
      </c>
      <c r="AO547" t="s">
        <v>10012</v>
      </c>
      <c r="AP547" t="s">
        <v>10012</v>
      </c>
    </row>
    <row r="548" spans="1:42" x14ac:dyDescent="0.2">
      <c r="A548" t="s">
        <v>676</v>
      </c>
      <c r="B548" t="s">
        <v>10012</v>
      </c>
      <c r="C548" t="s">
        <v>10012</v>
      </c>
      <c r="D548" t="s">
        <v>10012</v>
      </c>
      <c r="E548" t="s">
        <v>10012</v>
      </c>
      <c r="F548" t="s">
        <v>10012</v>
      </c>
      <c r="G548" t="s">
        <v>10012</v>
      </c>
      <c r="H548" t="s">
        <v>10012</v>
      </c>
      <c r="I548" t="s">
        <v>10012</v>
      </c>
      <c r="J548" t="s">
        <v>10012</v>
      </c>
      <c r="K548" t="s">
        <v>10012</v>
      </c>
      <c r="L548" t="s">
        <v>10012</v>
      </c>
      <c r="M548" t="s">
        <v>10012</v>
      </c>
      <c r="N548" t="s">
        <v>10012</v>
      </c>
      <c r="O548" t="s">
        <v>10012</v>
      </c>
      <c r="P548" t="s">
        <v>10012</v>
      </c>
      <c r="Q548" t="s">
        <v>12870</v>
      </c>
      <c r="R548" t="s">
        <v>12871</v>
      </c>
      <c r="S548" t="s">
        <v>10012</v>
      </c>
      <c r="T548" t="s">
        <v>12872</v>
      </c>
      <c r="U548" t="s">
        <v>10012</v>
      </c>
      <c r="V548" t="s">
        <v>10012</v>
      </c>
      <c r="W548" t="s">
        <v>10012</v>
      </c>
      <c r="X548" t="s">
        <v>12873</v>
      </c>
      <c r="Y548" t="s">
        <v>10012</v>
      </c>
      <c r="Z548" t="s">
        <v>10012</v>
      </c>
      <c r="AA548" t="s">
        <v>10012</v>
      </c>
      <c r="AB548" t="s">
        <v>10012</v>
      </c>
      <c r="AC548" t="s">
        <v>10012</v>
      </c>
      <c r="AD548" s="69" t="s">
        <v>10012</v>
      </c>
      <c r="AE548" t="s">
        <v>10012</v>
      </c>
      <c r="AF548" t="s">
        <v>10012</v>
      </c>
      <c r="AG548" t="s">
        <v>10012</v>
      </c>
      <c r="AH548" t="s">
        <v>10012</v>
      </c>
      <c r="AI548" t="s">
        <v>10012</v>
      </c>
      <c r="AJ548" t="s">
        <v>10012</v>
      </c>
      <c r="AK548" t="s">
        <v>10012</v>
      </c>
      <c r="AL548" t="s">
        <v>10012</v>
      </c>
      <c r="AM548" t="s">
        <v>10012</v>
      </c>
      <c r="AN548" t="s">
        <v>10012</v>
      </c>
      <c r="AO548" t="s">
        <v>10012</v>
      </c>
      <c r="AP548" t="s">
        <v>10012</v>
      </c>
    </row>
    <row r="549" spans="1:42" x14ac:dyDescent="0.2">
      <c r="A549" t="s">
        <v>681</v>
      </c>
      <c r="B549" t="s">
        <v>10012</v>
      </c>
      <c r="C549" t="s">
        <v>10012</v>
      </c>
      <c r="D549" t="s">
        <v>10012</v>
      </c>
      <c r="E549" t="s">
        <v>10012</v>
      </c>
      <c r="F549" t="s">
        <v>10012</v>
      </c>
      <c r="G549" t="s">
        <v>10012</v>
      </c>
      <c r="H549" t="s">
        <v>10012</v>
      </c>
      <c r="I549" t="s">
        <v>10012</v>
      </c>
      <c r="J549" t="s">
        <v>10012</v>
      </c>
      <c r="K549" t="s">
        <v>10012</v>
      </c>
      <c r="L549" t="s">
        <v>10012</v>
      </c>
      <c r="M549" t="s">
        <v>10012</v>
      </c>
      <c r="N549" t="s">
        <v>10012</v>
      </c>
      <c r="O549" t="s">
        <v>10012</v>
      </c>
      <c r="P549" t="s">
        <v>10012</v>
      </c>
      <c r="Q549" t="s">
        <v>12874</v>
      </c>
      <c r="R549" t="s">
        <v>12875</v>
      </c>
      <c r="S549" t="s">
        <v>10012</v>
      </c>
      <c r="T549" t="s">
        <v>12876</v>
      </c>
      <c r="U549" t="s">
        <v>10012</v>
      </c>
      <c r="V549" t="s">
        <v>10012</v>
      </c>
      <c r="W549" t="s">
        <v>10012</v>
      </c>
      <c r="X549" t="s">
        <v>12877</v>
      </c>
      <c r="Y549" t="s">
        <v>10012</v>
      </c>
      <c r="Z549" t="s">
        <v>10012</v>
      </c>
      <c r="AA549" t="s">
        <v>10012</v>
      </c>
      <c r="AB549" t="s">
        <v>10012</v>
      </c>
      <c r="AC549" t="s">
        <v>10012</v>
      </c>
      <c r="AD549" s="69" t="s">
        <v>10012</v>
      </c>
      <c r="AE549" t="s">
        <v>10012</v>
      </c>
      <c r="AF549" t="s">
        <v>10012</v>
      </c>
      <c r="AG549" t="s">
        <v>10012</v>
      </c>
      <c r="AH549" t="s">
        <v>10012</v>
      </c>
      <c r="AI549" t="s">
        <v>10012</v>
      </c>
      <c r="AJ549" t="s">
        <v>10012</v>
      </c>
      <c r="AK549" t="s">
        <v>10012</v>
      </c>
      <c r="AL549" t="s">
        <v>10012</v>
      </c>
      <c r="AM549" t="s">
        <v>10012</v>
      </c>
      <c r="AN549" t="s">
        <v>10012</v>
      </c>
      <c r="AO549" t="s">
        <v>10012</v>
      </c>
      <c r="AP549" t="s">
        <v>10012</v>
      </c>
    </row>
    <row r="550" spans="1:42" x14ac:dyDescent="0.2">
      <c r="A550" t="s">
        <v>679</v>
      </c>
      <c r="B550" t="s">
        <v>12878</v>
      </c>
      <c r="C550" t="s">
        <v>10012</v>
      </c>
      <c r="D550" t="s">
        <v>10012</v>
      </c>
      <c r="E550" t="s">
        <v>12879</v>
      </c>
      <c r="F550" t="s">
        <v>10012</v>
      </c>
      <c r="G550" t="s">
        <v>12880</v>
      </c>
      <c r="H550" t="s">
        <v>10012</v>
      </c>
      <c r="I550" t="s">
        <v>10012</v>
      </c>
      <c r="J550" t="s">
        <v>10012</v>
      </c>
      <c r="K550" t="s">
        <v>10012</v>
      </c>
      <c r="L550" t="s">
        <v>10012</v>
      </c>
      <c r="M550" t="s">
        <v>10012</v>
      </c>
      <c r="N550" t="s">
        <v>10012</v>
      </c>
      <c r="O550" t="s">
        <v>10012</v>
      </c>
      <c r="P550" t="s">
        <v>10012</v>
      </c>
      <c r="Q550" t="s">
        <v>10012</v>
      </c>
      <c r="R550" t="s">
        <v>12881</v>
      </c>
      <c r="S550" t="s">
        <v>10012</v>
      </c>
      <c r="T550" t="s">
        <v>12882</v>
      </c>
      <c r="U550" t="s">
        <v>10012</v>
      </c>
      <c r="V550" t="s">
        <v>10012</v>
      </c>
      <c r="W550" t="s">
        <v>12883</v>
      </c>
      <c r="X550" t="s">
        <v>10012</v>
      </c>
      <c r="Y550" t="s">
        <v>12884</v>
      </c>
      <c r="Z550" t="s">
        <v>10012</v>
      </c>
      <c r="AA550" t="s">
        <v>10012</v>
      </c>
      <c r="AB550" t="s">
        <v>10012</v>
      </c>
      <c r="AC550" t="s">
        <v>10012</v>
      </c>
      <c r="AD550" s="69" t="s">
        <v>10012</v>
      </c>
      <c r="AE550" t="s">
        <v>10012</v>
      </c>
      <c r="AF550" t="s">
        <v>10012</v>
      </c>
      <c r="AG550" t="s">
        <v>10012</v>
      </c>
      <c r="AH550" t="s">
        <v>10012</v>
      </c>
      <c r="AI550" t="s">
        <v>12885</v>
      </c>
      <c r="AJ550" t="s">
        <v>12886</v>
      </c>
      <c r="AK550" t="s">
        <v>10012</v>
      </c>
      <c r="AL550" t="s">
        <v>10012</v>
      </c>
      <c r="AM550" t="s">
        <v>12887</v>
      </c>
      <c r="AN550" t="s">
        <v>10012</v>
      </c>
      <c r="AO550" t="s">
        <v>10012</v>
      </c>
      <c r="AP550" t="s">
        <v>10012</v>
      </c>
    </row>
    <row r="551" spans="1:42" x14ac:dyDescent="0.2">
      <c r="A551" t="s">
        <v>678</v>
      </c>
      <c r="B551" t="s">
        <v>10012</v>
      </c>
      <c r="C551" t="s">
        <v>10012</v>
      </c>
      <c r="D551" t="s">
        <v>10012</v>
      </c>
      <c r="E551" t="s">
        <v>10012</v>
      </c>
      <c r="F551" t="s">
        <v>10012</v>
      </c>
      <c r="G551" t="s">
        <v>10012</v>
      </c>
      <c r="H551" t="s">
        <v>10012</v>
      </c>
      <c r="I551" t="s">
        <v>10012</v>
      </c>
      <c r="J551" t="s">
        <v>10012</v>
      </c>
      <c r="K551" t="s">
        <v>10012</v>
      </c>
      <c r="L551" t="s">
        <v>10012</v>
      </c>
      <c r="M551" t="s">
        <v>10012</v>
      </c>
      <c r="N551" t="s">
        <v>10012</v>
      </c>
      <c r="O551" t="s">
        <v>10012</v>
      </c>
      <c r="P551" t="s">
        <v>10012</v>
      </c>
      <c r="Q551" t="s">
        <v>12888</v>
      </c>
      <c r="R551" t="s">
        <v>12889</v>
      </c>
      <c r="S551" t="s">
        <v>10012</v>
      </c>
      <c r="T551" t="s">
        <v>10012</v>
      </c>
      <c r="U551" t="s">
        <v>10012</v>
      </c>
      <c r="V551" t="s">
        <v>10012</v>
      </c>
      <c r="W551" t="s">
        <v>12890</v>
      </c>
      <c r="X551" t="s">
        <v>12891</v>
      </c>
      <c r="Y551" t="s">
        <v>10012</v>
      </c>
      <c r="Z551" t="s">
        <v>10012</v>
      </c>
      <c r="AA551" t="s">
        <v>10012</v>
      </c>
      <c r="AB551" t="s">
        <v>10012</v>
      </c>
      <c r="AC551" t="s">
        <v>10012</v>
      </c>
      <c r="AD551" s="69" t="s">
        <v>10012</v>
      </c>
      <c r="AE551" t="s">
        <v>10012</v>
      </c>
      <c r="AF551" t="s">
        <v>10012</v>
      </c>
      <c r="AG551" t="s">
        <v>10012</v>
      </c>
      <c r="AH551" t="s">
        <v>10012</v>
      </c>
      <c r="AI551" t="s">
        <v>10012</v>
      </c>
      <c r="AJ551" t="s">
        <v>10012</v>
      </c>
      <c r="AK551" t="s">
        <v>10012</v>
      </c>
      <c r="AL551" t="s">
        <v>10012</v>
      </c>
      <c r="AM551" t="s">
        <v>10012</v>
      </c>
      <c r="AN551" t="s">
        <v>10012</v>
      </c>
      <c r="AO551" t="s">
        <v>10012</v>
      </c>
      <c r="AP551" t="s">
        <v>10012</v>
      </c>
    </row>
    <row r="552" spans="1:42" x14ac:dyDescent="0.2">
      <c r="A552" t="s">
        <v>682</v>
      </c>
      <c r="B552" t="s">
        <v>12892</v>
      </c>
      <c r="C552" t="s">
        <v>10012</v>
      </c>
      <c r="D552" t="s">
        <v>10012</v>
      </c>
      <c r="E552" t="s">
        <v>10012</v>
      </c>
      <c r="F552" t="s">
        <v>10012</v>
      </c>
      <c r="G552" t="s">
        <v>10012</v>
      </c>
      <c r="H552" t="s">
        <v>10012</v>
      </c>
      <c r="I552" t="s">
        <v>10012</v>
      </c>
      <c r="J552" t="s">
        <v>10012</v>
      </c>
      <c r="K552" t="s">
        <v>10012</v>
      </c>
      <c r="L552" t="s">
        <v>10012</v>
      </c>
      <c r="M552" t="s">
        <v>10012</v>
      </c>
      <c r="N552" t="s">
        <v>10012</v>
      </c>
      <c r="O552" t="s">
        <v>10012</v>
      </c>
      <c r="P552" t="s">
        <v>10012</v>
      </c>
      <c r="Q552" t="s">
        <v>10012</v>
      </c>
      <c r="R552" t="s">
        <v>12893</v>
      </c>
      <c r="S552" t="s">
        <v>10012</v>
      </c>
      <c r="T552" t="s">
        <v>12894</v>
      </c>
      <c r="U552" t="s">
        <v>10012</v>
      </c>
      <c r="V552" t="s">
        <v>10012</v>
      </c>
      <c r="W552" t="s">
        <v>10012</v>
      </c>
      <c r="X552" t="s">
        <v>12895</v>
      </c>
      <c r="Y552" t="s">
        <v>10012</v>
      </c>
      <c r="Z552" t="s">
        <v>10012</v>
      </c>
      <c r="AA552" t="s">
        <v>10012</v>
      </c>
      <c r="AB552" t="s">
        <v>10012</v>
      </c>
      <c r="AC552" t="s">
        <v>10012</v>
      </c>
      <c r="AD552" s="69" t="s">
        <v>10012</v>
      </c>
      <c r="AE552" t="s">
        <v>10012</v>
      </c>
      <c r="AF552" t="s">
        <v>10012</v>
      </c>
      <c r="AG552" t="s">
        <v>10012</v>
      </c>
      <c r="AH552" t="s">
        <v>10012</v>
      </c>
      <c r="AI552" t="s">
        <v>10012</v>
      </c>
      <c r="AJ552" t="s">
        <v>10012</v>
      </c>
      <c r="AK552" t="s">
        <v>10012</v>
      </c>
      <c r="AL552" t="s">
        <v>10012</v>
      </c>
      <c r="AM552" t="s">
        <v>10012</v>
      </c>
      <c r="AN552" t="s">
        <v>10012</v>
      </c>
      <c r="AO552" t="s">
        <v>10012</v>
      </c>
      <c r="AP552" t="s">
        <v>10012</v>
      </c>
    </row>
    <row r="553" spans="1:42" x14ac:dyDescent="0.2">
      <c r="A553" t="s">
        <v>680</v>
      </c>
      <c r="B553" t="s">
        <v>10012</v>
      </c>
      <c r="C553" t="s">
        <v>10012</v>
      </c>
      <c r="D553" t="s">
        <v>10012</v>
      </c>
      <c r="E553" t="s">
        <v>10012</v>
      </c>
      <c r="F553" t="s">
        <v>10012</v>
      </c>
      <c r="G553" t="s">
        <v>10012</v>
      </c>
      <c r="H553" t="s">
        <v>10012</v>
      </c>
      <c r="I553" t="s">
        <v>10012</v>
      </c>
      <c r="J553" t="s">
        <v>10012</v>
      </c>
      <c r="K553" t="s">
        <v>10012</v>
      </c>
      <c r="L553" t="s">
        <v>10012</v>
      </c>
      <c r="M553" t="s">
        <v>10012</v>
      </c>
      <c r="N553" t="s">
        <v>10012</v>
      </c>
      <c r="O553" t="s">
        <v>10012</v>
      </c>
      <c r="P553" t="s">
        <v>10012</v>
      </c>
      <c r="Q553" t="s">
        <v>12896</v>
      </c>
      <c r="R553" t="s">
        <v>12897</v>
      </c>
      <c r="S553" t="s">
        <v>10012</v>
      </c>
      <c r="T553" t="s">
        <v>10012</v>
      </c>
      <c r="U553" t="s">
        <v>10012</v>
      </c>
      <c r="V553" t="s">
        <v>10012</v>
      </c>
      <c r="W553" t="s">
        <v>10012</v>
      </c>
      <c r="X553" t="s">
        <v>12898</v>
      </c>
      <c r="Y553" t="s">
        <v>10012</v>
      </c>
      <c r="Z553" t="s">
        <v>10012</v>
      </c>
      <c r="AA553" t="s">
        <v>10012</v>
      </c>
      <c r="AB553" t="s">
        <v>10012</v>
      </c>
      <c r="AC553" t="s">
        <v>10012</v>
      </c>
      <c r="AD553" s="69" t="s">
        <v>10012</v>
      </c>
      <c r="AE553" t="s">
        <v>10012</v>
      </c>
      <c r="AF553" t="s">
        <v>10012</v>
      </c>
      <c r="AG553" t="s">
        <v>10012</v>
      </c>
      <c r="AH553" t="s">
        <v>10012</v>
      </c>
      <c r="AI553" t="s">
        <v>10012</v>
      </c>
      <c r="AJ553" t="s">
        <v>10012</v>
      </c>
      <c r="AK553" t="s">
        <v>10012</v>
      </c>
      <c r="AL553" t="s">
        <v>10012</v>
      </c>
      <c r="AM553" t="s">
        <v>10012</v>
      </c>
      <c r="AN553" t="s">
        <v>10012</v>
      </c>
      <c r="AO553" t="s">
        <v>10012</v>
      </c>
      <c r="AP553" t="s">
        <v>10012</v>
      </c>
    </row>
    <row r="554" spans="1:42" x14ac:dyDescent="0.2">
      <c r="A554" t="s">
        <v>683</v>
      </c>
      <c r="B554" t="s">
        <v>10012</v>
      </c>
      <c r="C554" t="s">
        <v>10012</v>
      </c>
      <c r="D554" t="s">
        <v>10012</v>
      </c>
      <c r="E554" t="s">
        <v>10012</v>
      </c>
      <c r="F554" t="s">
        <v>10012</v>
      </c>
      <c r="G554" t="s">
        <v>10012</v>
      </c>
      <c r="H554" t="s">
        <v>10012</v>
      </c>
      <c r="I554" t="s">
        <v>10012</v>
      </c>
      <c r="J554" t="s">
        <v>10012</v>
      </c>
      <c r="K554" t="s">
        <v>10012</v>
      </c>
      <c r="L554" t="s">
        <v>10012</v>
      </c>
      <c r="M554" t="s">
        <v>10012</v>
      </c>
      <c r="N554" t="s">
        <v>10012</v>
      </c>
      <c r="O554" t="s">
        <v>10012</v>
      </c>
      <c r="P554" t="s">
        <v>10012</v>
      </c>
      <c r="Q554" t="s">
        <v>10012</v>
      </c>
      <c r="R554" t="s">
        <v>12899</v>
      </c>
      <c r="S554" t="s">
        <v>10012</v>
      </c>
      <c r="T554" t="s">
        <v>10012</v>
      </c>
      <c r="U554" t="s">
        <v>10012</v>
      </c>
      <c r="V554" t="s">
        <v>10012</v>
      </c>
      <c r="W554" t="s">
        <v>10012</v>
      </c>
      <c r="X554" t="s">
        <v>10012</v>
      </c>
      <c r="Y554" t="s">
        <v>10012</v>
      </c>
      <c r="Z554" t="s">
        <v>10012</v>
      </c>
      <c r="AA554" t="s">
        <v>10012</v>
      </c>
      <c r="AB554" t="s">
        <v>10012</v>
      </c>
      <c r="AC554" t="s">
        <v>10012</v>
      </c>
      <c r="AD554" s="69" t="s">
        <v>10012</v>
      </c>
      <c r="AE554" t="s">
        <v>10012</v>
      </c>
      <c r="AF554" t="s">
        <v>10012</v>
      </c>
      <c r="AG554" t="s">
        <v>10012</v>
      </c>
      <c r="AH554" t="s">
        <v>10012</v>
      </c>
      <c r="AI554" t="s">
        <v>10012</v>
      </c>
      <c r="AJ554" t="s">
        <v>10012</v>
      </c>
      <c r="AK554" t="s">
        <v>10012</v>
      </c>
      <c r="AL554" t="s">
        <v>10012</v>
      </c>
      <c r="AM554" t="s">
        <v>10012</v>
      </c>
      <c r="AN554" t="s">
        <v>10012</v>
      </c>
      <c r="AO554" t="s">
        <v>10012</v>
      </c>
      <c r="AP554" t="s">
        <v>10012</v>
      </c>
    </row>
    <row r="555" spans="1:42" x14ac:dyDescent="0.2">
      <c r="A555" t="s">
        <v>703</v>
      </c>
      <c r="B555" t="s">
        <v>10012</v>
      </c>
      <c r="C555" t="s">
        <v>10012</v>
      </c>
      <c r="D555" t="s">
        <v>10012</v>
      </c>
      <c r="E555" t="s">
        <v>10012</v>
      </c>
      <c r="F555" t="s">
        <v>10012</v>
      </c>
      <c r="G555" t="s">
        <v>10012</v>
      </c>
      <c r="H555" t="s">
        <v>10012</v>
      </c>
      <c r="I555" t="s">
        <v>10012</v>
      </c>
      <c r="J555" t="s">
        <v>10012</v>
      </c>
      <c r="K555" t="s">
        <v>10012</v>
      </c>
      <c r="L555" t="s">
        <v>10012</v>
      </c>
      <c r="M555" t="s">
        <v>10012</v>
      </c>
      <c r="N555" t="s">
        <v>10012</v>
      </c>
      <c r="O555" t="s">
        <v>10012</v>
      </c>
      <c r="P555" t="s">
        <v>10012</v>
      </c>
      <c r="Q555" t="s">
        <v>10012</v>
      </c>
      <c r="R555" t="s">
        <v>12900</v>
      </c>
      <c r="S555" t="s">
        <v>10012</v>
      </c>
      <c r="T555" t="s">
        <v>10012</v>
      </c>
      <c r="U555" t="s">
        <v>10012</v>
      </c>
      <c r="V555" t="s">
        <v>10012</v>
      </c>
      <c r="W555" t="s">
        <v>10012</v>
      </c>
      <c r="X555" t="s">
        <v>12901</v>
      </c>
      <c r="Y555" t="s">
        <v>10012</v>
      </c>
      <c r="Z555" t="s">
        <v>10012</v>
      </c>
      <c r="AA555" t="s">
        <v>10012</v>
      </c>
      <c r="AB555" t="s">
        <v>10012</v>
      </c>
      <c r="AC555" t="s">
        <v>10012</v>
      </c>
      <c r="AD555" s="69" t="s">
        <v>10012</v>
      </c>
      <c r="AE555" t="s">
        <v>10012</v>
      </c>
      <c r="AF555" t="s">
        <v>10012</v>
      </c>
      <c r="AG555" t="s">
        <v>10012</v>
      </c>
      <c r="AH555" t="s">
        <v>10012</v>
      </c>
      <c r="AI555" t="s">
        <v>10012</v>
      </c>
      <c r="AJ555" t="s">
        <v>10012</v>
      </c>
      <c r="AK555" t="s">
        <v>10012</v>
      </c>
      <c r="AL555" t="s">
        <v>10012</v>
      </c>
      <c r="AM555" t="s">
        <v>10012</v>
      </c>
      <c r="AN555" t="s">
        <v>10012</v>
      </c>
      <c r="AO555" t="s">
        <v>10012</v>
      </c>
      <c r="AP555" t="s">
        <v>10012</v>
      </c>
    </row>
    <row r="556" spans="1:42" x14ac:dyDescent="0.2">
      <c r="A556" t="s">
        <v>697</v>
      </c>
      <c r="B556" t="s">
        <v>12902</v>
      </c>
      <c r="C556" t="s">
        <v>10012</v>
      </c>
      <c r="D556" t="s">
        <v>10012</v>
      </c>
      <c r="E556" t="s">
        <v>10012</v>
      </c>
      <c r="F556" t="s">
        <v>10012</v>
      </c>
      <c r="G556" t="s">
        <v>10012</v>
      </c>
      <c r="H556" t="s">
        <v>10012</v>
      </c>
      <c r="I556" t="s">
        <v>10012</v>
      </c>
      <c r="J556" t="s">
        <v>10012</v>
      </c>
      <c r="K556" t="s">
        <v>10012</v>
      </c>
      <c r="L556" t="s">
        <v>10012</v>
      </c>
      <c r="M556" t="s">
        <v>10012</v>
      </c>
      <c r="N556" t="s">
        <v>10012</v>
      </c>
      <c r="O556" t="s">
        <v>10012</v>
      </c>
      <c r="P556" t="s">
        <v>10012</v>
      </c>
      <c r="Q556" t="s">
        <v>10012</v>
      </c>
      <c r="R556" t="s">
        <v>12903</v>
      </c>
      <c r="S556" t="s">
        <v>10012</v>
      </c>
      <c r="T556" t="s">
        <v>10012</v>
      </c>
      <c r="U556" t="s">
        <v>10012</v>
      </c>
      <c r="V556" t="s">
        <v>10012</v>
      </c>
      <c r="W556" t="s">
        <v>10012</v>
      </c>
      <c r="X556" t="s">
        <v>12904</v>
      </c>
      <c r="Y556" t="s">
        <v>10012</v>
      </c>
      <c r="Z556" t="s">
        <v>10012</v>
      </c>
      <c r="AA556" t="s">
        <v>10012</v>
      </c>
      <c r="AB556" t="s">
        <v>10012</v>
      </c>
      <c r="AC556" t="s">
        <v>10012</v>
      </c>
      <c r="AD556" s="69" t="s">
        <v>10012</v>
      </c>
      <c r="AE556" t="s">
        <v>10012</v>
      </c>
      <c r="AF556" t="s">
        <v>10012</v>
      </c>
      <c r="AG556" t="s">
        <v>10012</v>
      </c>
      <c r="AH556" t="s">
        <v>10012</v>
      </c>
      <c r="AI556" t="s">
        <v>12905</v>
      </c>
      <c r="AJ556" t="s">
        <v>10012</v>
      </c>
      <c r="AK556" t="s">
        <v>10012</v>
      </c>
      <c r="AL556" t="s">
        <v>10012</v>
      </c>
      <c r="AM556" t="s">
        <v>10012</v>
      </c>
      <c r="AN556" t="s">
        <v>10012</v>
      </c>
      <c r="AO556" t="s">
        <v>10012</v>
      </c>
      <c r="AP556" t="s">
        <v>10012</v>
      </c>
    </row>
    <row r="557" spans="1:42" x14ac:dyDescent="0.2">
      <c r="A557" t="s">
        <v>700</v>
      </c>
      <c r="B557" t="s">
        <v>10012</v>
      </c>
      <c r="C557" t="s">
        <v>10012</v>
      </c>
      <c r="D557" t="s">
        <v>10012</v>
      </c>
      <c r="E557" t="s">
        <v>10012</v>
      </c>
      <c r="F557" t="s">
        <v>10012</v>
      </c>
      <c r="G557" t="s">
        <v>10012</v>
      </c>
      <c r="H557" t="s">
        <v>10012</v>
      </c>
      <c r="I557" t="s">
        <v>10012</v>
      </c>
      <c r="J557" t="s">
        <v>10012</v>
      </c>
      <c r="K557" t="s">
        <v>10012</v>
      </c>
      <c r="L557" t="s">
        <v>10012</v>
      </c>
      <c r="M557" t="s">
        <v>10012</v>
      </c>
      <c r="N557" t="s">
        <v>10012</v>
      </c>
      <c r="O557" t="s">
        <v>10012</v>
      </c>
      <c r="P557" t="s">
        <v>10012</v>
      </c>
      <c r="Q557" t="s">
        <v>12906</v>
      </c>
      <c r="R557" t="s">
        <v>12907</v>
      </c>
      <c r="S557" t="s">
        <v>10012</v>
      </c>
      <c r="T557" t="s">
        <v>10012</v>
      </c>
      <c r="U557" t="s">
        <v>10012</v>
      </c>
      <c r="V557" t="s">
        <v>10012</v>
      </c>
      <c r="W557" t="s">
        <v>10012</v>
      </c>
      <c r="X557" t="s">
        <v>12908</v>
      </c>
      <c r="Y557" t="s">
        <v>10012</v>
      </c>
      <c r="Z557" t="s">
        <v>10012</v>
      </c>
      <c r="AA557" t="s">
        <v>10012</v>
      </c>
      <c r="AB557" t="s">
        <v>10012</v>
      </c>
      <c r="AC557" t="s">
        <v>10012</v>
      </c>
      <c r="AD557" s="69" t="s">
        <v>10012</v>
      </c>
      <c r="AE557" t="s">
        <v>10012</v>
      </c>
      <c r="AF557" t="s">
        <v>10012</v>
      </c>
      <c r="AG557" t="s">
        <v>10012</v>
      </c>
      <c r="AH557" t="s">
        <v>10012</v>
      </c>
      <c r="AI557" t="s">
        <v>10012</v>
      </c>
      <c r="AJ557" t="s">
        <v>10012</v>
      </c>
      <c r="AK557" t="s">
        <v>10012</v>
      </c>
      <c r="AL557" t="s">
        <v>10012</v>
      </c>
      <c r="AM557" t="s">
        <v>10012</v>
      </c>
      <c r="AN557" t="s">
        <v>10012</v>
      </c>
      <c r="AO557" t="s">
        <v>10012</v>
      </c>
      <c r="AP557" t="s">
        <v>10012</v>
      </c>
    </row>
    <row r="558" spans="1:42" x14ac:dyDescent="0.2">
      <c r="A558" t="s">
        <v>701</v>
      </c>
      <c r="B558" t="s">
        <v>10012</v>
      </c>
      <c r="C558" t="s">
        <v>10012</v>
      </c>
      <c r="D558" t="s">
        <v>10012</v>
      </c>
      <c r="E558" t="s">
        <v>10012</v>
      </c>
      <c r="F558" t="s">
        <v>10012</v>
      </c>
      <c r="G558" t="s">
        <v>10012</v>
      </c>
      <c r="H558" t="s">
        <v>10012</v>
      </c>
      <c r="I558" t="s">
        <v>10012</v>
      </c>
      <c r="J558" t="s">
        <v>10012</v>
      </c>
      <c r="K558" t="s">
        <v>10012</v>
      </c>
      <c r="L558" t="s">
        <v>10012</v>
      </c>
      <c r="M558" t="s">
        <v>10012</v>
      </c>
      <c r="N558" t="s">
        <v>10012</v>
      </c>
      <c r="O558" t="s">
        <v>10012</v>
      </c>
      <c r="P558" t="s">
        <v>10012</v>
      </c>
      <c r="Q558" t="s">
        <v>10012</v>
      </c>
      <c r="R558" t="s">
        <v>10012</v>
      </c>
      <c r="S558" t="s">
        <v>10012</v>
      </c>
      <c r="T558" t="s">
        <v>10012</v>
      </c>
      <c r="U558" t="s">
        <v>10012</v>
      </c>
      <c r="V558" t="s">
        <v>10012</v>
      </c>
      <c r="W558" t="s">
        <v>10012</v>
      </c>
      <c r="X558" t="s">
        <v>12909</v>
      </c>
      <c r="Y558" t="s">
        <v>10012</v>
      </c>
      <c r="Z558" t="s">
        <v>10012</v>
      </c>
      <c r="AA558" t="s">
        <v>10012</v>
      </c>
      <c r="AB558" t="s">
        <v>10012</v>
      </c>
      <c r="AC558" t="s">
        <v>10012</v>
      </c>
      <c r="AD558" s="69" t="s">
        <v>10012</v>
      </c>
      <c r="AE558" t="s">
        <v>10012</v>
      </c>
      <c r="AF558" t="s">
        <v>10012</v>
      </c>
      <c r="AG558" t="s">
        <v>10012</v>
      </c>
      <c r="AH558" t="s">
        <v>10012</v>
      </c>
      <c r="AI558" t="s">
        <v>10012</v>
      </c>
      <c r="AJ558" t="s">
        <v>10012</v>
      </c>
      <c r="AK558" t="s">
        <v>10012</v>
      </c>
      <c r="AL558" t="s">
        <v>10012</v>
      </c>
      <c r="AM558" t="s">
        <v>10012</v>
      </c>
      <c r="AN558" t="s">
        <v>10012</v>
      </c>
      <c r="AO558" t="s">
        <v>10012</v>
      </c>
      <c r="AP558" t="s">
        <v>10012</v>
      </c>
    </row>
    <row r="559" spans="1:42" x14ac:dyDescent="0.2">
      <c r="A559" t="s">
        <v>694</v>
      </c>
      <c r="B559" t="s">
        <v>12910</v>
      </c>
      <c r="C559" t="s">
        <v>10012</v>
      </c>
      <c r="D559" t="s">
        <v>10012</v>
      </c>
      <c r="E559" t="s">
        <v>10012</v>
      </c>
      <c r="F559" t="s">
        <v>10012</v>
      </c>
      <c r="G559" t="s">
        <v>10012</v>
      </c>
      <c r="H559" t="s">
        <v>10012</v>
      </c>
      <c r="I559" t="s">
        <v>10012</v>
      </c>
      <c r="J559" t="s">
        <v>10012</v>
      </c>
      <c r="K559" t="s">
        <v>10012</v>
      </c>
      <c r="L559" t="s">
        <v>10012</v>
      </c>
      <c r="M559" t="s">
        <v>10012</v>
      </c>
      <c r="N559" t="s">
        <v>10012</v>
      </c>
      <c r="O559" t="s">
        <v>10012</v>
      </c>
      <c r="P559" t="s">
        <v>10012</v>
      </c>
      <c r="Q559" t="s">
        <v>10012</v>
      </c>
      <c r="R559" t="s">
        <v>12911</v>
      </c>
      <c r="S559" t="s">
        <v>10012</v>
      </c>
      <c r="T559" t="s">
        <v>10012</v>
      </c>
      <c r="U559" t="s">
        <v>10012</v>
      </c>
      <c r="V559" t="s">
        <v>10012</v>
      </c>
      <c r="W559" t="s">
        <v>12912</v>
      </c>
      <c r="X559" t="s">
        <v>12913</v>
      </c>
      <c r="Y559" t="s">
        <v>10012</v>
      </c>
      <c r="Z559" t="s">
        <v>10012</v>
      </c>
      <c r="AA559" t="s">
        <v>10012</v>
      </c>
      <c r="AB559" t="s">
        <v>10012</v>
      </c>
      <c r="AC559" t="s">
        <v>10012</v>
      </c>
      <c r="AD559" s="69" t="s">
        <v>10012</v>
      </c>
      <c r="AE559" t="s">
        <v>12914</v>
      </c>
      <c r="AF559" t="s">
        <v>10012</v>
      </c>
      <c r="AG559" t="s">
        <v>10012</v>
      </c>
      <c r="AH559" t="s">
        <v>10012</v>
      </c>
      <c r="AI559" t="s">
        <v>10012</v>
      </c>
      <c r="AJ559" t="s">
        <v>12915</v>
      </c>
      <c r="AK559" t="s">
        <v>10012</v>
      </c>
      <c r="AL559" t="s">
        <v>10012</v>
      </c>
      <c r="AM559" t="s">
        <v>10012</v>
      </c>
      <c r="AN559" t="s">
        <v>10012</v>
      </c>
      <c r="AO559" t="s">
        <v>10012</v>
      </c>
      <c r="AP559" t="s">
        <v>10012</v>
      </c>
    </row>
    <row r="560" spans="1:42" x14ac:dyDescent="0.2">
      <c r="A560" t="s">
        <v>696</v>
      </c>
      <c r="B560" t="s">
        <v>10012</v>
      </c>
      <c r="C560" t="s">
        <v>10012</v>
      </c>
      <c r="D560" t="s">
        <v>10012</v>
      </c>
      <c r="E560" t="s">
        <v>12916</v>
      </c>
      <c r="F560" t="s">
        <v>10012</v>
      </c>
      <c r="G560" t="s">
        <v>10012</v>
      </c>
      <c r="H560" t="s">
        <v>10012</v>
      </c>
      <c r="I560" t="s">
        <v>10012</v>
      </c>
      <c r="J560" t="s">
        <v>10012</v>
      </c>
      <c r="K560" t="s">
        <v>10012</v>
      </c>
      <c r="L560" t="s">
        <v>10012</v>
      </c>
      <c r="M560" t="s">
        <v>10012</v>
      </c>
      <c r="N560" t="s">
        <v>10012</v>
      </c>
      <c r="O560" t="s">
        <v>10012</v>
      </c>
      <c r="P560" t="s">
        <v>10012</v>
      </c>
      <c r="Q560" t="s">
        <v>10012</v>
      </c>
      <c r="R560" t="s">
        <v>10012</v>
      </c>
      <c r="S560" t="s">
        <v>10012</v>
      </c>
      <c r="T560" t="s">
        <v>12917</v>
      </c>
      <c r="U560" t="s">
        <v>10012</v>
      </c>
      <c r="V560" t="s">
        <v>10012</v>
      </c>
      <c r="W560" t="s">
        <v>10012</v>
      </c>
      <c r="X560" t="s">
        <v>12918</v>
      </c>
      <c r="Y560" t="s">
        <v>10012</v>
      </c>
      <c r="Z560" t="s">
        <v>10012</v>
      </c>
      <c r="AA560" t="s">
        <v>10012</v>
      </c>
      <c r="AB560" t="s">
        <v>10012</v>
      </c>
      <c r="AC560" t="s">
        <v>10012</v>
      </c>
      <c r="AD560" s="69" t="s">
        <v>10012</v>
      </c>
      <c r="AE560" t="s">
        <v>10012</v>
      </c>
      <c r="AF560" t="s">
        <v>10012</v>
      </c>
      <c r="AG560" t="s">
        <v>10012</v>
      </c>
      <c r="AH560" t="s">
        <v>10012</v>
      </c>
      <c r="AI560" t="s">
        <v>12919</v>
      </c>
      <c r="AJ560" t="s">
        <v>10012</v>
      </c>
      <c r="AK560" t="s">
        <v>10012</v>
      </c>
      <c r="AL560" t="s">
        <v>10012</v>
      </c>
      <c r="AM560" t="s">
        <v>10012</v>
      </c>
      <c r="AN560" t="s">
        <v>10012</v>
      </c>
      <c r="AO560" t="s">
        <v>10012</v>
      </c>
      <c r="AP560" t="s">
        <v>10012</v>
      </c>
    </row>
    <row r="561" spans="1:42" x14ac:dyDescent="0.2">
      <c r="A561" t="s">
        <v>699</v>
      </c>
      <c r="B561" t="s">
        <v>10012</v>
      </c>
      <c r="C561" t="s">
        <v>10012</v>
      </c>
      <c r="D561" t="s">
        <v>10012</v>
      </c>
      <c r="E561" t="s">
        <v>10012</v>
      </c>
      <c r="F561" t="s">
        <v>10012</v>
      </c>
      <c r="G561" t="s">
        <v>10012</v>
      </c>
      <c r="H561" t="s">
        <v>10012</v>
      </c>
      <c r="I561" t="s">
        <v>10012</v>
      </c>
      <c r="J561" t="s">
        <v>10012</v>
      </c>
      <c r="K561" t="s">
        <v>10012</v>
      </c>
      <c r="L561" t="s">
        <v>10012</v>
      </c>
      <c r="M561" t="s">
        <v>10012</v>
      </c>
      <c r="N561" t="s">
        <v>10012</v>
      </c>
      <c r="O561" t="s">
        <v>10012</v>
      </c>
      <c r="P561" t="s">
        <v>10012</v>
      </c>
      <c r="Q561" t="s">
        <v>10012</v>
      </c>
      <c r="R561" t="s">
        <v>12920</v>
      </c>
      <c r="S561" t="s">
        <v>10012</v>
      </c>
      <c r="T561" t="s">
        <v>12921</v>
      </c>
      <c r="U561" t="s">
        <v>10012</v>
      </c>
      <c r="V561" t="s">
        <v>10012</v>
      </c>
      <c r="W561" t="s">
        <v>12922</v>
      </c>
      <c r="X561" t="s">
        <v>12923</v>
      </c>
      <c r="Y561" t="s">
        <v>12924</v>
      </c>
      <c r="Z561" t="s">
        <v>10012</v>
      </c>
      <c r="AA561" t="s">
        <v>12925</v>
      </c>
      <c r="AB561" t="s">
        <v>10012</v>
      </c>
      <c r="AC561" t="s">
        <v>10012</v>
      </c>
      <c r="AD561" s="69" t="s">
        <v>10012</v>
      </c>
      <c r="AE561" t="s">
        <v>10012</v>
      </c>
      <c r="AF561" t="s">
        <v>10012</v>
      </c>
      <c r="AG561" t="s">
        <v>10012</v>
      </c>
      <c r="AH561" t="s">
        <v>10012</v>
      </c>
      <c r="AI561" t="s">
        <v>12926</v>
      </c>
      <c r="AJ561" t="s">
        <v>10012</v>
      </c>
      <c r="AK561" t="s">
        <v>12927</v>
      </c>
      <c r="AL561" t="s">
        <v>10012</v>
      </c>
      <c r="AM561" t="s">
        <v>10012</v>
      </c>
      <c r="AN561" t="s">
        <v>10012</v>
      </c>
      <c r="AO561" t="s">
        <v>10012</v>
      </c>
      <c r="AP561" t="s">
        <v>10012</v>
      </c>
    </row>
    <row r="562" spans="1:42" x14ac:dyDescent="0.2">
      <c r="A562" t="s">
        <v>688</v>
      </c>
      <c r="B562" t="s">
        <v>10012</v>
      </c>
      <c r="C562" t="s">
        <v>12928</v>
      </c>
      <c r="D562" t="s">
        <v>10012</v>
      </c>
      <c r="E562" t="s">
        <v>10012</v>
      </c>
      <c r="F562" t="s">
        <v>10012</v>
      </c>
      <c r="G562" t="s">
        <v>10012</v>
      </c>
      <c r="H562" t="s">
        <v>10012</v>
      </c>
      <c r="I562" t="s">
        <v>10012</v>
      </c>
      <c r="J562" t="s">
        <v>10012</v>
      </c>
      <c r="K562" t="s">
        <v>10012</v>
      </c>
      <c r="L562" t="s">
        <v>10012</v>
      </c>
      <c r="M562" t="s">
        <v>10012</v>
      </c>
      <c r="N562" t="s">
        <v>10012</v>
      </c>
      <c r="O562" t="s">
        <v>10012</v>
      </c>
      <c r="P562" t="s">
        <v>10012</v>
      </c>
      <c r="Q562" t="s">
        <v>12929</v>
      </c>
      <c r="R562" t="s">
        <v>12930</v>
      </c>
      <c r="S562" t="s">
        <v>10012</v>
      </c>
      <c r="T562" t="s">
        <v>12931</v>
      </c>
      <c r="U562" t="s">
        <v>10012</v>
      </c>
      <c r="V562" t="s">
        <v>10012</v>
      </c>
      <c r="W562" t="s">
        <v>12932</v>
      </c>
      <c r="X562" t="s">
        <v>12933</v>
      </c>
      <c r="Y562" t="s">
        <v>10012</v>
      </c>
      <c r="Z562" t="s">
        <v>10012</v>
      </c>
      <c r="AA562" t="s">
        <v>10012</v>
      </c>
      <c r="AB562" t="s">
        <v>10012</v>
      </c>
      <c r="AC562" t="s">
        <v>10012</v>
      </c>
      <c r="AD562" s="69" t="s">
        <v>10012</v>
      </c>
      <c r="AE562" t="s">
        <v>10012</v>
      </c>
      <c r="AF562" t="s">
        <v>10012</v>
      </c>
      <c r="AG562" t="s">
        <v>10012</v>
      </c>
      <c r="AH562" t="s">
        <v>10012</v>
      </c>
      <c r="AI562" t="s">
        <v>10012</v>
      </c>
      <c r="AJ562" t="s">
        <v>10012</v>
      </c>
      <c r="AK562" t="s">
        <v>10012</v>
      </c>
      <c r="AL562" t="s">
        <v>10012</v>
      </c>
      <c r="AM562" t="s">
        <v>10012</v>
      </c>
      <c r="AN562" t="s">
        <v>10012</v>
      </c>
      <c r="AO562" t="s">
        <v>10012</v>
      </c>
      <c r="AP562" t="s">
        <v>10012</v>
      </c>
    </row>
    <row r="563" spans="1:42" x14ac:dyDescent="0.2">
      <c r="A563" t="s">
        <v>689</v>
      </c>
      <c r="B563" t="s">
        <v>12934</v>
      </c>
      <c r="C563" t="s">
        <v>12935</v>
      </c>
      <c r="D563" t="s">
        <v>10012</v>
      </c>
      <c r="E563" t="s">
        <v>12936</v>
      </c>
      <c r="F563" t="s">
        <v>10012</v>
      </c>
      <c r="G563" t="s">
        <v>10012</v>
      </c>
      <c r="H563" t="s">
        <v>10012</v>
      </c>
      <c r="I563" t="s">
        <v>10012</v>
      </c>
      <c r="J563" t="s">
        <v>10012</v>
      </c>
      <c r="K563" t="s">
        <v>10012</v>
      </c>
      <c r="L563" t="s">
        <v>10012</v>
      </c>
      <c r="M563" t="s">
        <v>10012</v>
      </c>
      <c r="N563" t="s">
        <v>10012</v>
      </c>
      <c r="O563" t="s">
        <v>10012</v>
      </c>
      <c r="P563" t="s">
        <v>10012</v>
      </c>
      <c r="Q563" t="s">
        <v>10012</v>
      </c>
      <c r="R563" t="s">
        <v>10012</v>
      </c>
      <c r="S563" t="s">
        <v>10012</v>
      </c>
      <c r="T563" t="s">
        <v>12937</v>
      </c>
      <c r="U563" t="s">
        <v>10012</v>
      </c>
      <c r="V563" t="s">
        <v>10012</v>
      </c>
      <c r="W563" t="s">
        <v>12938</v>
      </c>
      <c r="X563" t="s">
        <v>12939</v>
      </c>
      <c r="Y563" t="s">
        <v>12940</v>
      </c>
      <c r="Z563" t="s">
        <v>10012</v>
      </c>
      <c r="AA563" t="s">
        <v>12941</v>
      </c>
      <c r="AB563" t="s">
        <v>10012</v>
      </c>
      <c r="AC563" t="s">
        <v>10012</v>
      </c>
      <c r="AD563" s="69" t="s">
        <v>10012</v>
      </c>
      <c r="AE563" t="s">
        <v>10012</v>
      </c>
      <c r="AF563" t="s">
        <v>10012</v>
      </c>
      <c r="AG563" t="s">
        <v>10012</v>
      </c>
      <c r="AH563" t="s">
        <v>10012</v>
      </c>
      <c r="AI563" t="s">
        <v>12942</v>
      </c>
      <c r="AJ563" t="s">
        <v>10012</v>
      </c>
      <c r="AK563" t="s">
        <v>12943</v>
      </c>
      <c r="AL563" t="s">
        <v>10012</v>
      </c>
      <c r="AM563" t="s">
        <v>10012</v>
      </c>
      <c r="AN563" t="s">
        <v>10012</v>
      </c>
      <c r="AO563" t="s">
        <v>10012</v>
      </c>
      <c r="AP563" t="s">
        <v>10012</v>
      </c>
    </row>
    <row r="564" spans="1:42" x14ac:dyDescent="0.2">
      <c r="A564" t="s">
        <v>692</v>
      </c>
      <c r="B564" t="s">
        <v>10012</v>
      </c>
      <c r="C564" t="s">
        <v>10012</v>
      </c>
      <c r="D564" t="s">
        <v>10012</v>
      </c>
      <c r="E564" t="s">
        <v>10012</v>
      </c>
      <c r="F564" t="s">
        <v>10012</v>
      </c>
      <c r="G564" t="s">
        <v>10012</v>
      </c>
      <c r="H564" t="s">
        <v>10012</v>
      </c>
      <c r="I564" t="s">
        <v>10012</v>
      </c>
      <c r="J564" t="s">
        <v>10012</v>
      </c>
      <c r="K564" t="s">
        <v>10012</v>
      </c>
      <c r="L564" t="s">
        <v>10012</v>
      </c>
      <c r="M564" t="s">
        <v>10012</v>
      </c>
      <c r="N564" t="s">
        <v>10012</v>
      </c>
      <c r="O564" t="s">
        <v>10012</v>
      </c>
      <c r="P564" t="s">
        <v>10012</v>
      </c>
      <c r="Q564" t="s">
        <v>10012</v>
      </c>
      <c r="R564" t="s">
        <v>12944</v>
      </c>
      <c r="S564" t="s">
        <v>10012</v>
      </c>
      <c r="T564" t="s">
        <v>10012</v>
      </c>
      <c r="U564" t="s">
        <v>10012</v>
      </c>
      <c r="V564" t="s">
        <v>10012</v>
      </c>
      <c r="W564" t="s">
        <v>10012</v>
      </c>
      <c r="X564" t="s">
        <v>12945</v>
      </c>
      <c r="Y564" t="s">
        <v>10012</v>
      </c>
      <c r="Z564" t="s">
        <v>10012</v>
      </c>
      <c r="AA564" t="s">
        <v>10012</v>
      </c>
      <c r="AB564" t="s">
        <v>10012</v>
      </c>
      <c r="AC564" t="s">
        <v>10012</v>
      </c>
      <c r="AD564" s="69" t="s">
        <v>10012</v>
      </c>
      <c r="AE564" t="s">
        <v>10012</v>
      </c>
      <c r="AF564" t="s">
        <v>10012</v>
      </c>
      <c r="AG564" t="s">
        <v>10012</v>
      </c>
      <c r="AH564" t="s">
        <v>10012</v>
      </c>
      <c r="AI564" t="s">
        <v>12946</v>
      </c>
      <c r="AJ564" t="s">
        <v>10012</v>
      </c>
      <c r="AK564" t="s">
        <v>10012</v>
      </c>
      <c r="AL564" t="s">
        <v>10012</v>
      </c>
      <c r="AM564" t="s">
        <v>10012</v>
      </c>
      <c r="AN564" t="s">
        <v>10012</v>
      </c>
      <c r="AO564" t="s">
        <v>10012</v>
      </c>
      <c r="AP564" t="s">
        <v>10012</v>
      </c>
    </row>
    <row r="565" spans="1:42" x14ac:dyDescent="0.2">
      <c r="A565" t="s">
        <v>698</v>
      </c>
      <c r="B565" t="s">
        <v>10012</v>
      </c>
      <c r="C565" t="s">
        <v>10012</v>
      </c>
      <c r="D565" t="s">
        <v>10012</v>
      </c>
      <c r="E565" t="s">
        <v>10012</v>
      </c>
      <c r="F565" t="s">
        <v>10012</v>
      </c>
      <c r="G565" t="s">
        <v>10012</v>
      </c>
      <c r="H565" t="s">
        <v>10012</v>
      </c>
      <c r="I565" t="s">
        <v>10012</v>
      </c>
      <c r="J565" t="s">
        <v>10012</v>
      </c>
      <c r="K565" t="s">
        <v>10012</v>
      </c>
      <c r="L565" t="s">
        <v>10012</v>
      </c>
      <c r="M565" t="s">
        <v>10012</v>
      </c>
      <c r="N565" t="s">
        <v>10012</v>
      </c>
      <c r="O565" t="s">
        <v>10012</v>
      </c>
      <c r="P565" t="s">
        <v>10012</v>
      </c>
      <c r="Q565" t="s">
        <v>10012</v>
      </c>
      <c r="R565" t="s">
        <v>12947</v>
      </c>
      <c r="S565" t="s">
        <v>10012</v>
      </c>
      <c r="T565" t="s">
        <v>12948</v>
      </c>
      <c r="U565" t="s">
        <v>12949</v>
      </c>
      <c r="V565" t="s">
        <v>10012</v>
      </c>
      <c r="W565" t="s">
        <v>10012</v>
      </c>
      <c r="X565" t="s">
        <v>12950</v>
      </c>
      <c r="Y565" t="s">
        <v>10012</v>
      </c>
      <c r="Z565" t="s">
        <v>10012</v>
      </c>
      <c r="AA565" t="s">
        <v>10012</v>
      </c>
      <c r="AB565" t="s">
        <v>10012</v>
      </c>
      <c r="AC565" t="s">
        <v>10012</v>
      </c>
      <c r="AD565" s="69" t="s">
        <v>10012</v>
      </c>
      <c r="AE565" t="s">
        <v>10012</v>
      </c>
      <c r="AF565" t="s">
        <v>10012</v>
      </c>
      <c r="AG565" t="s">
        <v>10012</v>
      </c>
      <c r="AH565" t="s">
        <v>10012</v>
      </c>
      <c r="AI565" t="s">
        <v>10012</v>
      </c>
      <c r="AJ565" t="s">
        <v>10012</v>
      </c>
      <c r="AK565" t="s">
        <v>10012</v>
      </c>
      <c r="AL565" t="s">
        <v>10012</v>
      </c>
      <c r="AM565" t="s">
        <v>10012</v>
      </c>
      <c r="AN565" t="s">
        <v>10012</v>
      </c>
      <c r="AO565" t="s">
        <v>10012</v>
      </c>
      <c r="AP565" t="s">
        <v>10012</v>
      </c>
    </row>
    <row r="566" spans="1:42" x14ac:dyDescent="0.2">
      <c r="A566" t="s">
        <v>691</v>
      </c>
      <c r="B566" t="s">
        <v>12951</v>
      </c>
      <c r="C566" t="s">
        <v>10012</v>
      </c>
      <c r="D566" t="s">
        <v>10012</v>
      </c>
      <c r="E566" t="s">
        <v>12952</v>
      </c>
      <c r="F566" t="s">
        <v>10012</v>
      </c>
      <c r="G566" t="s">
        <v>10012</v>
      </c>
      <c r="H566" t="s">
        <v>10012</v>
      </c>
      <c r="I566" t="s">
        <v>10012</v>
      </c>
      <c r="J566" t="s">
        <v>10012</v>
      </c>
      <c r="K566" t="s">
        <v>10012</v>
      </c>
      <c r="L566" t="s">
        <v>10012</v>
      </c>
      <c r="M566" t="s">
        <v>10012</v>
      </c>
      <c r="N566" t="s">
        <v>10012</v>
      </c>
      <c r="O566" t="s">
        <v>10012</v>
      </c>
      <c r="P566" t="s">
        <v>10012</v>
      </c>
      <c r="Q566" t="s">
        <v>10012</v>
      </c>
      <c r="R566" t="s">
        <v>12953</v>
      </c>
      <c r="S566" t="s">
        <v>10012</v>
      </c>
      <c r="T566" t="s">
        <v>12954</v>
      </c>
      <c r="U566" t="s">
        <v>10012</v>
      </c>
      <c r="V566" t="s">
        <v>10012</v>
      </c>
      <c r="W566" t="s">
        <v>10012</v>
      </c>
      <c r="X566" t="s">
        <v>12955</v>
      </c>
      <c r="Y566" t="s">
        <v>10012</v>
      </c>
      <c r="Z566" t="s">
        <v>10012</v>
      </c>
      <c r="AA566" t="s">
        <v>10012</v>
      </c>
      <c r="AB566" t="s">
        <v>10012</v>
      </c>
      <c r="AC566" t="s">
        <v>10012</v>
      </c>
      <c r="AD566" s="69" t="s">
        <v>10012</v>
      </c>
      <c r="AE566" t="s">
        <v>10012</v>
      </c>
      <c r="AF566" t="s">
        <v>10012</v>
      </c>
      <c r="AG566" t="s">
        <v>10012</v>
      </c>
      <c r="AH566" t="s">
        <v>10012</v>
      </c>
      <c r="AI566" t="s">
        <v>10012</v>
      </c>
      <c r="AJ566" t="s">
        <v>12956</v>
      </c>
      <c r="AK566" t="s">
        <v>12957</v>
      </c>
      <c r="AL566" t="s">
        <v>10012</v>
      </c>
      <c r="AM566" t="s">
        <v>12958</v>
      </c>
      <c r="AN566" t="s">
        <v>10012</v>
      </c>
      <c r="AO566" t="s">
        <v>10012</v>
      </c>
      <c r="AP566" t="s">
        <v>10012</v>
      </c>
    </row>
    <row r="567" spans="1:42" x14ac:dyDescent="0.2">
      <c r="A567" t="s">
        <v>695</v>
      </c>
      <c r="B567" t="s">
        <v>10012</v>
      </c>
      <c r="C567" t="s">
        <v>10012</v>
      </c>
      <c r="D567" t="s">
        <v>10012</v>
      </c>
      <c r="E567" t="s">
        <v>10012</v>
      </c>
      <c r="F567" t="s">
        <v>10012</v>
      </c>
      <c r="G567" t="s">
        <v>10012</v>
      </c>
      <c r="H567" t="s">
        <v>10012</v>
      </c>
      <c r="I567" t="s">
        <v>10012</v>
      </c>
      <c r="J567" t="s">
        <v>10012</v>
      </c>
      <c r="K567" t="s">
        <v>10012</v>
      </c>
      <c r="L567" t="s">
        <v>10012</v>
      </c>
      <c r="M567" t="s">
        <v>10012</v>
      </c>
      <c r="N567" t="s">
        <v>10012</v>
      </c>
      <c r="O567" t="s">
        <v>10012</v>
      </c>
      <c r="P567" t="s">
        <v>10012</v>
      </c>
      <c r="Q567" t="s">
        <v>10012</v>
      </c>
      <c r="R567" t="s">
        <v>12959</v>
      </c>
      <c r="S567" t="s">
        <v>10012</v>
      </c>
      <c r="T567" t="s">
        <v>10012</v>
      </c>
      <c r="U567" t="s">
        <v>10012</v>
      </c>
      <c r="V567" t="s">
        <v>10012</v>
      </c>
      <c r="W567" t="s">
        <v>10012</v>
      </c>
      <c r="X567" t="s">
        <v>12960</v>
      </c>
      <c r="Y567" t="s">
        <v>10012</v>
      </c>
      <c r="Z567" t="s">
        <v>10012</v>
      </c>
      <c r="AA567" t="s">
        <v>10012</v>
      </c>
      <c r="AB567" t="s">
        <v>10012</v>
      </c>
      <c r="AC567" t="s">
        <v>10012</v>
      </c>
      <c r="AD567" s="69" t="s">
        <v>10012</v>
      </c>
      <c r="AE567" t="s">
        <v>10012</v>
      </c>
      <c r="AF567" t="s">
        <v>10012</v>
      </c>
      <c r="AG567" t="s">
        <v>10012</v>
      </c>
      <c r="AH567" t="s">
        <v>10012</v>
      </c>
      <c r="AI567" t="s">
        <v>12961</v>
      </c>
      <c r="AJ567" t="s">
        <v>12962</v>
      </c>
      <c r="AK567" t="s">
        <v>10012</v>
      </c>
      <c r="AL567" t="s">
        <v>10012</v>
      </c>
      <c r="AM567" t="s">
        <v>10012</v>
      </c>
      <c r="AN567" t="s">
        <v>10012</v>
      </c>
      <c r="AO567" t="s">
        <v>10012</v>
      </c>
      <c r="AP567" t="s">
        <v>10012</v>
      </c>
    </row>
    <row r="568" spans="1:42" x14ac:dyDescent="0.2">
      <c r="A568" t="s">
        <v>693</v>
      </c>
      <c r="B568" t="s">
        <v>12963</v>
      </c>
      <c r="C568" t="s">
        <v>10012</v>
      </c>
      <c r="D568" t="s">
        <v>10012</v>
      </c>
      <c r="E568" t="s">
        <v>10012</v>
      </c>
      <c r="F568" t="s">
        <v>10012</v>
      </c>
      <c r="G568" t="s">
        <v>10012</v>
      </c>
      <c r="H568" t="s">
        <v>10012</v>
      </c>
      <c r="I568" t="s">
        <v>10012</v>
      </c>
      <c r="J568" t="s">
        <v>10012</v>
      </c>
      <c r="K568" t="s">
        <v>10012</v>
      </c>
      <c r="L568" t="s">
        <v>10012</v>
      </c>
      <c r="M568" t="s">
        <v>10012</v>
      </c>
      <c r="N568" t="s">
        <v>10012</v>
      </c>
      <c r="O568" t="s">
        <v>10012</v>
      </c>
      <c r="P568" t="s">
        <v>10012</v>
      </c>
      <c r="Q568" t="s">
        <v>10012</v>
      </c>
      <c r="R568" t="s">
        <v>12964</v>
      </c>
      <c r="S568" t="s">
        <v>10012</v>
      </c>
      <c r="T568" t="s">
        <v>12965</v>
      </c>
      <c r="U568" t="s">
        <v>10012</v>
      </c>
      <c r="V568" t="s">
        <v>10012</v>
      </c>
      <c r="W568" t="s">
        <v>12966</v>
      </c>
      <c r="X568" t="s">
        <v>12967</v>
      </c>
      <c r="Y568" t="s">
        <v>10012</v>
      </c>
      <c r="Z568" t="s">
        <v>10012</v>
      </c>
      <c r="AA568" t="s">
        <v>10012</v>
      </c>
      <c r="AB568" t="s">
        <v>10012</v>
      </c>
      <c r="AC568" t="s">
        <v>10012</v>
      </c>
      <c r="AD568" s="69" t="s">
        <v>10012</v>
      </c>
      <c r="AE568" t="s">
        <v>10012</v>
      </c>
      <c r="AF568" t="s">
        <v>10012</v>
      </c>
      <c r="AG568" t="s">
        <v>10012</v>
      </c>
      <c r="AH568" t="s">
        <v>10012</v>
      </c>
      <c r="AI568" t="s">
        <v>10012</v>
      </c>
      <c r="AJ568" t="s">
        <v>10012</v>
      </c>
      <c r="AK568" t="s">
        <v>10012</v>
      </c>
      <c r="AL568" t="s">
        <v>10012</v>
      </c>
      <c r="AM568" t="s">
        <v>12968</v>
      </c>
      <c r="AN568" t="s">
        <v>10012</v>
      </c>
      <c r="AO568" t="s">
        <v>10012</v>
      </c>
      <c r="AP568" t="s">
        <v>10012</v>
      </c>
    </row>
    <row r="569" spans="1:42" x14ac:dyDescent="0.2">
      <c r="A569" t="s">
        <v>702</v>
      </c>
      <c r="B569" t="s">
        <v>10012</v>
      </c>
      <c r="C569" t="s">
        <v>10012</v>
      </c>
      <c r="D569" t="s">
        <v>10012</v>
      </c>
      <c r="E569" t="s">
        <v>10012</v>
      </c>
      <c r="F569" t="s">
        <v>10012</v>
      </c>
      <c r="G569" t="s">
        <v>10012</v>
      </c>
      <c r="H569" t="s">
        <v>10012</v>
      </c>
      <c r="I569" t="s">
        <v>10012</v>
      </c>
      <c r="J569" t="s">
        <v>10012</v>
      </c>
      <c r="K569" t="s">
        <v>10012</v>
      </c>
      <c r="L569" t="s">
        <v>10012</v>
      </c>
      <c r="M569" t="s">
        <v>10012</v>
      </c>
      <c r="N569" t="s">
        <v>10012</v>
      </c>
      <c r="O569" t="s">
        <v>10012</v>
      </c>
      <c r="P569" t="s">
        <v>10012</v>
      </c>
      <c r="Q569" t="s">
        <v>10012</v>
      </c>
      <c r="R569" t="s">
        <v>10012</v>
      </c>
      <c r="S569" t="s">
        <v>10012</v>
      </c>
      <c r="T569" t="s">
        <v>12969</v>
      </c>
      <c r="U569" t="s">
        <v>10012</v>
      </c>
      <c r="V569" t="s">
        <v>10012</v>
      </c>
      <c r="W569" t="s">
        <v>10012</v>
      </c>
      <c r="X569" t="s">
        <v>12970</v>
      </c>
      <c r="Y569" t="s">
        <v>10012</v>
      </c>
      <c r="Z569" t="s">
        <v>10012</v>
      </c>
      <c r="AA569" t="s">
        <v>10012</v>
      </c>
      <c r="AB569" t="s">
        <v>10012</v>
      </c>
      <c r="AC569" t="s">
        <v>10012</v>
      </c>
      <c r="AD569" s="69" t="s">
        <v>10012</v>
      </c>
      <c r="AE569" t="s">
        <v>10012</v>
      </c>
      <c r="AF569" t="s">
        <v>10012</v>
      </c>
      <c r="AG569" t="s">
        <v>10012</v>
      </c>
      <c r="AH569" t="s">
        <v>10012</v>
      </c>
      <c r="AI569" t="s">
        <v>10012</v>
      </c>
      <c r="AJ569" t="s">
        <v>10012</v>
      </c>
      <c r="AK569" t="s">
        <v>10012</v>
      </c>
      <c r="AL569" t="s">
        <v>10012</v>
      </c>
      <c r="AM569" t="s">
        <v>10012</v>
      </c>
      <c r="AN569" t="s">
        <v>10012</v>
      </c>
      <c r="AO569" t="s">
        <v>10012</v>
      </c>
      <c r="AP569" t="s">
        <v>10012</v>
      </c>
    </row>
    <row r="570" spans="1:42" x14ac:dyDescent="0.2">
      <c r="A570" t="s">
        <v>704</v>
      </c>
      <c r="B570" t="s">
        <v>10012</v>
      </c>
      <c r="C570" t="s">
        <v>10012</v>
      </c>
      <c r="D570" t="s">
        <v>10012</v>
      </c>
      <c r="E570" t="s">
        <v>10012</v>
      </c>
      <c r="F570" t="s">
        <v>10012</v>
      </c>
      <c r="G570" t="s">
        <v>10012</v>
      </c>
      <c r="H570" t="s">
        <v>10012</v>
      </c>
      <c r="I570" t="s">
        <v>10012</v>
      </c>
      <c r="J570" t="s">
        <v>10012</v>
      </c>
      <c r="K570" t="s">
        <v>10012</v>
      </c>
      <c r="L570" t="s">
        <v>10012</v>
      </c>
      <c r="M570" t="s">
        <v>10012</v>
      </c>
      <c r="N570" t="s">
        <v>10012</v>
      </c>
      <c r="O570" t="s">
        <v>10012</v>
      </c>
      <c r="P570" t="s">
        <v>10012</v>
      </c>
      <c r="Q570" t="s">
        <v>10012</v>
      </c>
      <c r="R570" t="s">
        <v>10012</v>
      </c>
      <c r="S570" t="s">
        <v>10012</v>
      </c>
      <c r="T570" t="s">
        <v>10012</v>
      </c>
      <c r="U570" t="s">
        <v>10012</v>
      </c>
      <c r="V570" t="s">
        <v>10012</v>
      </c>
      <c r="W570" t="s">
        <v>10012</v>
      </c>
      <c r="X570" t="s">
        <v>10012</v>
      </c>
      <c r="Y570" t="s">
        <v>10012</v>
      </c>
      <c r="Z570" t="s">
        <v>10012</v>
      </c>
      <c r="AA570" t="s">
        <v>10012</v>
      </c>
      <c r="AB570" t="s">
        <v>10012</v>
      </c>
      <c r="AC570" t="s">
        <v>12971</v>
      </c>
      <c r="AD570" s="69" t="s">
        <v>10012</v>
      </c>
      <c r="AE570" t="s">
        <v>10012</v>
      </c>
      <c r="AF570" t="s">
        <v>10012</v>
      </c>
      <c r="AG570" t="s">
        <v>10012</v>
      </c>
      <c r="AH570" t="s">
        <v>10012</v>
      </c>
      <c r="AI570" t="s">
        <v>10012</v>
      </c>
      <c r="AJ570" t="s">
        <v>12972</v>
      </c>
      <c r="AK570" t="s">
        <v>10012</v>
      </c>
      <c r="AL570" t="s">
        <v>10012</v>
      </c>
      <c r="AM570" t="s">
        <v>10012</v>
      </c>
      <c r="AN570" t="s">
        <v>10012</v>
      </c>
      <c r="AO570" t="s">
        <v>10012</v>
      </c>
      <c r="AP570" t="s">
        <v>10012</v>
      </c>
    </row>
    <row r="571" spans="1:42" x14ac:dyDescent="0.2">
      <c r="A571" t="s">
        <v>690</v>
      </c>
      <c r="B571" t="s">
        <v>12973</v>
      </c>
      <c r="C571" t="s">
        <v>10012</v>
      </c>
      <c r="D571" t="s">
        <v>10012</v>
      </c>
      <c r="E571" t="s">
        <v>12974</v>
      </c>
      <c r="F571" t="s">
        <v>10012</v>
      </c>
      <c r="G571" t="s">
        <v>10012</v>
      </c>
      <c r="H571" t="s">
        <v>10012</v>
      </c>
      <c r="I571" t="s">
        <v>10012</v>
      </c>
      <c r="J571" t="s">
        <v>10012</v>
      </c>
      <c r="K571" t="s">
        <v>10012</v>
      </c>
      <c r="L571" t="s">
        <v>10012</v>
      </c>
      <c r="M571" t="s">
        <v>10012</v>
      </c>
      <c r="N571" t="s">
        <v>10012</v>
      </c>
      <c r="O571" t="s">
        <v>10012</v>
      </c>
      <c r="P571" t="s">
        <v>10012</v>
      </c>
      <c r="Q571" t="s">
        <v>10012</v>
      </c>
      <c r="R571" t="s">
        <v>12975</v>
      </c>
      <c r="S571" t="s">
        <v>10012</v>
      </c>
      <c r="T571" t="s">
        <v>12976</v>
      </c>
      <c r="U571" t="s">
        <v>10012</v>
      </c>
      <c r="V571" t="s">
        <v>10012</v>
      </c>
      <c r="W571" t="s">
        <v>10012</v>
      </c>
      <c r="X571" t="s">
        <v>12977</v>
      </c>
      <c r="Y571" t="s">
        <v>10012</v>
      </c>
      <c r="Z571" t="s">
        <v>10012</v>
      </c>
      <c r="AA571" t="s">
        <v>10012</v>
      </c>
      <c r="AB571" t="s">
        <v>10012</v>
      </c>
      <c r="AC571" t="s">
        <v>10012</v>
      </c>
      <c r="AD571" s="69" t="s">
        <v>10012</v>
      </c>
      <c r="AE571" t="s">
        <v>10012</v>
      </c>
      <c r="AF571" t="s">
        <v>10012</v>
      </c>
      <c r="AG571" t="s">
        <v>10012</v>
      </c>
      <c r="AH571" t="s">
        <v>10012</v>
      </c>
      <c r="AI571" t="s">
        <v>10012</v>
      </c>
      <c r="AJ571" t="s">
        <v>12978</v>
      </c>
      <c r="AK571" t="s">
        <v>12979</v>
      </c>
      <c r="AL571" t="s">
        <v>10012</v>
      </c>
      <c r="AM571" t="s">
        <v>12980</v>
      </c>
      <c r="AN571" t="s">
        <v>10012</v>
      </c>
      <c r="AO571" t="s">
        <v>10012</v>
      </c>
      <c r="AP571" t="s">
        <v>10012</v>
      </c>
    </row>
    <row r="572" spans="1:42" x14ac:dyDescent="0.2">
      <c r="A572" t="s">
        <v>706</v>
      </c>
      <c r="B572" t="s">
        <v>10012</v>
      </c>
      <c r="C572" t="s">
        <v>10012</v>
      </c>
      <c r="D572" t="s">
        <v>10012</v>
      </c>
      <c r="E572" t="s">
        <v>12981</v>
      </c>
      <c r="F572" t="s">
        <v>10012</v>
      </c>
      <c r="G572" t="s">
        <v>10012</v>
      </c>
      <c r="H572" t="s">
        <v>10012</v>
      </c>
      <c r="I572" t="s">
        <v>10012</v>
      </c>
      <c r="J572" t="s">
        <v>10012</v>
      </c>
      <c r="K572" t="s">
        <v>10012</v>
      </c>
      <c r="L572" t="s">
        <v>10012</v>
      </c>
      <c r="M572" t="s">
        <v>10012</v>
      </c>
      <c r="N572" t="s">
        <v>10012</v>
      </c>
      <c r="O572" t="s">
        <v>10012</v>
      </c>
      <c r="P572" t="s">
        <v>12982</v>
      </c>
      <c r="Q572" t="s">
        <v>10012</v>
      </c>
      <c r="R572" t="s">
        <v>12983</v>
      </c>
      <c r="S572" t="s">
        <v>10012</v>
      </c>
      <c r="T572" t="s">
        <v>10012</v>
      </c>
      <c r="U572" t="s">
        <v>10012</v>
      </c>
      <c r="V572" t="s">
        <v>10012</v>
      </c>
      <c r="W572" t="s">
        <v>12984</v>
      </c>
      <c r="X572" t="s">
        <v>10012</v>
      </c>
      <c r="Y572" t="s">
        <v>10012</v>
      </c>
      <c r="Z572" t="s">
        <v>12985</v>
      </c>
      <c r="AA572" t="s">
        <v>12986</v>
      </c>
      <c r="AB572" t="s">
        <v>10012</v>
      </c>
      <c r="AC572" t="s">
        <v>12987</v>
      </c>
      <c r="AD572" s="69" t="s">
        <v>10012</v>
      </c>
      <c r="AE572" t="s">
        <v>10012</v>
      </c>
      <c r="AF572" t="s">
        <v>10012</v>
      </c>
      <c r="AG572" t="s">
        <v>10012</v>
      </c>
      <c r="AH572" t="s">
        <v>10012</v>
      </c>
      <c r="AI572" t="s">
        <v>12988</v>
      </c>
      <c r="AJ572" t="s">
        <v>12989</v>
      </c>
      <c r="AK572" t="s">
        <v>10012</v>
      </c>
      <c r="AL572" t="s">
        <v>12990</v>
      </c>
      <c r="AM572" t="s">
        <v>10012</v>
      </c>
      <c r="AN572" t="s">
        <v>10012</v>
      </c>
      <c r="AO572" t="s">
        <v>10012</v>
      </c>
      <c r="AP572" t="s">
        <v>12991</v>
      </c>
    </row>
    <row r="573" spans="1:42" x14ac:dyDescent="0.2">
      <c r="A573" t="s">
        <v>712</v>
      </c>
      <c r="B573" t="s">
        <v>10012</v>
      </c>
      <c r="C573" t="s">
        <v>10012</v>
      </c>
      <c r="D573" t="s">
        <v>10012</v>
      </c>
      <c r="E573" t="s">
        <v>10012</v>
      </c>
      <c r="F573" t="s">
        <v>10012</v>
      </c>
      <c r="G573" t="s">
        <v>10012</v>
      </c>
      <c r="H573" t="s">
        <v>10012</v>
      </c>
      <c r="I573" t="s">
        <v>10012</v>
      </c>
      <c r="J573" t="s">
        <v>10012</v>
      </c>
      <c r="K573" t="s">
        <v>10012</v>
      </c>
      <c r="L573" t="s">
        <v>10012</v>
      </c>
      <c r="M573" t="s">
        <v>10012</v>
      </c>
      <c r="N573" t="s">
        <v>10012</v>
      </c>
      <c r="O573" t="s">
        <v>10012</v>
      </c>
      <c r="P573" t="s">
        <v>10012</v>
      </c>
      <c r="Q573" t="s">
        <v>12992</v>
      </c>
      <c r="R573" t="s">
        <v>12993</v>
      </c>
      <c r="S573" t="s">
        <v>10012</v>
      </c>
      <c r="T573" t="s">
        <v>10012</v>
      </c>
      <c r="U573" t="s">
        <v>10012</v>
      </c>
      <c r="V573" t="s">
        <v>10012</v>
      </c>
      <c r="W573" t="s">
        <v>10012</v>
      </c>
      <c r="X573" t="s">
        <v>12994</v>
      </c>
      <c r="Y573" t="s">
        <v>10012</v>
      </c>
      <c r="Z573" t="s">
        <v>10012</v>
      </c>
      <c r="AA573" t="s">
        <v>10012</v>
      </c>
      <c r="AB573" t="s">
        <v>10012</v>
      </c>
      <c r="AC573" t="s">
        <v>10012</v>
      </c>
      <c r="AD573" s="69" t="s">
        <v>10012</v>
      </c>
      <c r="AE573" t="s">
        <v>10012</v>
      </c>
      <c r="AF573" t="s">
        <v>10012</v>
      </c>
      <c r="AG573" t="s">
        <v>10012</v>
      </c>
      <c r="AH573" t="s">
        <v>10012</v>
      </c>
      <c r="AI573" t="s">
        <v>10012</v>
      </c>
      <c r="AJ573" t="s">
        <v>10012</v>
      </c>
      <c r="AK573" t="s">
        <v>10012</v>
      </c>
      <c r="AL573" t="s">
        <v>10012</v>
      </c>
      <c r="AM573" t="s">
        <v>10012</v>
      </c>
      <c r="AN573" t="s">
        <v>10012</v>
      </c>
      <c r="AO573" t="s">
        <v>10012</v>
      </c>
      <c r="AP573" t="s">
        <v>10012</v>
      </c>
    </row>
    <row r="574" spans="1:42" x14ac:dyDescent="0.2">
      <c r="A574" t="s">
        <v>713</v>
      </c>
      <c r="B574" t="s">
        <v>10012</v>
      </c>
      <c r="C574" t="s">
        <v>10012</v>
      </c>
      <c r="D574" t="s">
        <v>10012</v>
      </c>
      <c r="E574" t="s">
        <v>10012</v>
      </c>
      <c r="F574" t="s">
        <v>10012</v>
      </c>
      <c r="G574" t="s">
        <v>10012</v>
      </c>
      <c r="H574" t="s">
        <v>10012</v>
      </c>
      <c r="I574" t="s">
        <v>10012</v>
      </c>
      <c r="J574" t="s">
        <v>10012</v>
      </c>
      <c r="K574" t="s">
        <v>10012</v>
      </c>
      <c r="L574" t="s">
        <v>10012</v>
      </c>
      <c r="M574" t="s">
        <v>10012</v>
      </c>
      <c r="N574" t="s">
        <v>10012</v>
      </c>
      <c r="O574" t="s">
        <v>10012</v>
      </c>
      <c r="P574" t="s">
        <v>10012</v>
      </c>
      <c r="Q574" t="s">
        <v>10012</v>
      </c>
      <c r="R574" t="s">
        <v>10012</v>
      </c>
      <c r="S574" t="s">
        <v>10012</v>
      </c>
      <c r="T574" t="s">
        <v>10012</v>
      </c>
      <c r="U574" t="s">
        <v>10012</v>
      </c>
      <c r="V574" t="s">
        <v>10012</v>
      </c>
      <c r="W574" t="s">
        <v>12995</v>
      </c>
      <c r="X574" t="s">
        <v>12996</v>
      </c>
      <c r="Y574" t="s">
        <v>10012</v>
      </c>
      <c r="Z574" t="s">
        <v>10012</v>
      </c>
      <c r="AA574" t="s">
        <v>10012</v>
      </c>
      <c r="AB574" t="s">
        <v>10012</v>
      </c>
      <c r="AC574" t="s">
        <v>10012</v>
      </c>
      <c r="AD574" s="69" t="s">
        <v>10012</v>
      </c>
      <c r="AE574" t="s">
        <v>10012</v>
      </c>
      <c r="AF574" t="s">
        <v>10012</v>
      </c>
      <c r="AG574" t="s">
        <v>10012</v>
      </c>
      <c r="AH574" t="s">
        <v>10012</v>
      </c>
      <c r="AI574" t="s">
        <v>10012</v>
      </c>
      <c r="AJ574" t="s">
        <v>10012</v>
      </c>
      <c r="AK574" t="s">
        <v>10012</v>
      </c>
      <c r="AL574" t="s">
        <v>10012</v>
      </c>
      <c r="AM574" t="s">
        <v>10012</v>
      </c>
      <c r="AN574" t="s">
        <v>10012</v>
      </c>
      <c r="AO574" t="s">
        <v>10012</v>
      </c>
      <c r="AP574" t="s">
        <v>10012</v>
      </c>
    </row>
    <row r="575" spans="1:42" x14ac:dyDescent="0.2">
      <c r="A575" t="s">
        <v>710</v>
      </c>
      <c r="B575" t="s">
        <v>10012</v>
      </c>
      <c r="C575" t="s">
        <v>10012</v>
      </c>
      <c r="D575" t="s">
        <v>10012</v>
      </c>
      <c r="E575" t="s">
        <v>10012</v>
      </c>
      <c r="F575" t="s">
        <v>10012</v>
      </c>
      <c r="G575" t="s">
        <v>10012</v>
      </c>
      <c r="H575" t="s">
        <v>10012</v>
      </c>
      <c r="I575" t="s">
        <v>10012</v>
      </c>
      <c r="J575" t="s">
        <v>10012</v>
      </c>
      <c r="K575" t="s">
        <v>10012</v>
      </c>
      <c r="L575" t="s">
        <v>10012</v>
      </c>
      <c r="M575" t="s">
        <v>10012</v>
      </c>
      <c r="N575" t="s">
        <v>10012</v>
      </c>
      <c r="O575" t="s">
        <v>10012</v>
      </c>
      <c r="P575" t="s">
        <v>10012</v>
      </c>
      <c r="Q575" t="s">
        <v>12997</v>
      </c>
      <c r="R575" t="s">
        <v>12998</v>
      </c>
      <c r="S575" t="s">
        <v>10012</v>
      </c>
      <c r="T575" t="s">
        <v>10012</v>
      </c>
      <c r="U575" t="s">
        <v>10012</v>
      </c>
      <c r="V575" t="s">
        <v>10012</v>
      </c>
      <c r="W575" t="s">
        <v>10012</v>
      </c>
      <c r="X575" t="s">
        <v>12999</v>
      </c>
      <c r="Y575" t="s">
        <v>10012</v>
      </c>
      <c r="Z575" t="s">
        <v>10012</v>
      </c>
      <c r="AA575" t="s">
        <v>10012</v>
      </c>
      <c r="AB575" t="s">
        <v>10012</v>
      </c>
      <c r="AC575" t="s">
        <v>10012</v>
      </c>
      <c r="AD575" s="69" t="s">
        <v>10012</v>
      </c>
      <c r="AE575" t="s">
        <v>10012</v>
      </c>
      <c r="AF575" t="s">
        <v>10012</v>
      </c>
      <c r="AG575" t="s">
        <v>10012</v>
      </c>
      <c r="AH575" t="s">
        <v>10012</v>
      </c>
      <c r="AI575" t="s">
        <v>10012</v>
      </c>
      <c r="AJ575" t="s">
        <v>10012</v>
      </c>
      <c r="AK575" t="s">
        <v>10012</v>
      </c>
      <c r="AL575" t="s">
        <v>10012</v>
      </c>
      <c r="AM575" t="s">
        <v>10012</v>
      </c>
      <c r="AN575" t="s">
        <v>10012</v>
      </c>
      <c r="AO575" t="s">
        <v>10012</v>
      </c>
      <c r="AP575" t="s">
        <v>10012</v>
      </c>
    </row>
    <row r="576" spans="1:42" x14ac:dyDescent="0.2">
      <c r="A576" t="s">
        <v>711</v>
      </c>
      <c r="B576" t="s">
        <v>10012</v>
      </c>
      <c r="C576" t="s">
        <v>10012</v>
      </c>
      <c r="D576" t="s">
        <v>10012</v>
      </c>
      <c r="E576" t="s">
        <v>10012</v>
      </c>
      <c r="F576" t="s">
        <v>10012</v>
      </c>
      <c r="G576" t="s">
        <v>10012</v>
      </c>
      <c r="H576" t="s">
        <v>10012</v>
      </c>
      <c r="I576" t="s">
        <v>10012</v>
      </c>
      <c r="J576" t="s">
        <v>10012</v>
      </c>
      <c r="K576" t="s">
        <v>10012</v>
      </c>
      <c r="L576" t="s">
        <v>10012</v>
      </c>
      <c r="M576" t="s">
        <v>10012</v>
      </c>
      <c r="N576" t="s">
        <v>10012</v>
      </c>
      <c r="O576" t="s">
        <v>10012</v>
      </c>
      <c r="P576" t="s">
        <v>10012</v>
      </c>
      <c r="Q576" t="s">
        <v>10012</v>
      </c>
      <c r="R576" t="s">
        <v>13000</v>
      </c>
      <c r="S576" t="s">
        <v>10012</v>
      </c>
      <c r="T576" t="s">
        <v>13001</v>
      </c>
      <c r="U576" t="s">
        <v>10012</v>
      </c>
      <c r="V576" t="s">
        <v>10012</v>
      </c>
      <c r="W576" t="s">
        <v>10012</v>
      </c>
      <c r="X576" t="s">
        <v>10012</v>
      </c>
      <c r="Y576" t="s">
        <v>10012</v>
      </c>
      <c r="Z576" t="s">
        <v>10012</v>
      </c>
      <c r="AA576" t="s">
        <v>10012</v>
      </c>
      <c r="AB576" t="s">
        <v>10012</v>
      </c>
      <c r="AC576" t="s">
        <v>10012</v>
      </c>
      <c r="AD576" s="69" t="s">
        <v>10012</v>
      </c>
      <c r="AE576" t="s">
        <v>10012</v>
      </c>
      <c r="AF576" t="s">
        <v>10012</v>
      </c>
      <c r="AG576" t="s">
        <v>10012</v>
      </c>
      <c r="AH576" t="s">
        <v>10012</v>
      </c>
      <c r="AI576" t="s">
        <v>10012</v>
      </c>
      <c r="AJ576" t="s">
        <v>10012</v>
      </c>
      <c r="AK576" t="s">
        <v>10012</v>
      </c>
      <c r="AL576" t="s">
        <v>10012</v>
      </c>
      <c r="AM576" t="s">
        <v>10012</v>
      </c>
      <c r="AN576" t="s">
        <v>10012</v>
      </c>
      <c r="AO576" t="s">
        <v>10012</v>
      </c>
      <c r="AP576" t="s">
        <v>10012</v>
      </c>
    </row>
    <row r="577" spans="1:42" x14ac:dyDescent="0.2">
      <c r="A577" t="s">
        <v>707</v>
      </c>
      <c r="B577" t="s">
        <v>13002</v>
      </c>
      <c r="C577" t="s">
        <v>10012</v>
      </c>
      <c r="D577" t="s">
        <v>10012</v>
      </c>
      <c r="E577" t="s">
        <v>10012</v>
      </c>
      <c r="F577" t="s">
        <v>10012</v>
      </c>
      <c r="G577" t="s">
        <v>10012</v>
      </c>
      <c r="H577" t="s">
        <v>10012</v>
      </c>
      <c r="I577" t="s">
        <v>10012</v>
      </c>
      <c r="J577" t="s">
        <v>10012</v>
      </c>
      <c r="K577" t="s">
        <v>10012</v>
      </c>
      <c r="L577" t="s">
        <v>10012</v>
      </c>
      <c r="M577" t="s">
        <v>10012</v>
      </c>
      <c r="N577" t="s">
        <v>10012</v>
      </c>
      <c r="O577" t="s">
        <v>10012</v>
      </c>
      <c r="P577" t="s">
        <v>13003</v>
      </c>
      <c r="Q577" t="s">
        <v>10012</v>
      </c>
      <c r="R577" t="s">
        <v>13004</v>
      </c>
      <c r="S577" t="s">
        <v>10012</v>
      </c>
      <c r="T577" t="s">
        <v>13005</v>
      </c>
      <c r="U577" t="s">
        <v>10012</v>
      </c>
      <c r="V577" t="s">
        <v>10012</v>
      </c>
      <c r="W577" t="s">
        <v>10012</v>
      </c>
      <c r="X577" t="s">
        <v>13006</v>
      </c>
      <c r="Y577" t="s">
        <v>10012</v>
      </c>
      <c r="Z577" t="s">
        <v>10012</v>
      </c>
      <c r="AA577" t="s">
        <v>13007</v>
      </c>
      <c r="AB577" t="s">
        <v>10012</v>
      </c>
      <c r="AC577" t="s">
        <v>10012</v>
      </c>
      <c r="AD577" s="69" t="s">
        <v>10012</v>
      </c>
      <c r="AE577" t="s">
        <v>10012</v>
      </c>
      <c r="AF577" t="s">
        <v>10012</v>
      </c>
      <c r="AG577" t="s">
        <v>10012</v>
      </c>
      <c r="AH577" t="s">
        <v>10012</v>
      </c>
      <c r="AI577" t="s">
        <v>10012</v>
      </c>
      <c r="AJ577" t="s">
        <v>10012</v>
      </c>
      <c r="AK577" t="s">
        <v>10012</v>
      </c>
      <c r="AL577" t="s">
        <v>10012</v>
      </c>
      <c r="AM577" t="s">
        <v>10012</v>
      </c>
      <c r="AN577" t="s">
        <v>10012</v>
      </c>
      <c r="AO577" t="s">
        <v>10012</v>
      </c>
      <c r="AP577" t="s">
        <v>10012</v>
      </c>
    </row>
    <row r="578" spans="1:42" x14ac:dyDescent="0.2">
      <c r="A578" t="s">
        <v>705</v>
      </c>
      <c r="B578" t="s">
        <v>13008</v>
      </c>
      <c r="C578" t="s">
        <v>10012</v>
      </c>
      <c r="D578" t="s">
        <v>10012</v>
      </c>
      <c r="E578" t="s">
        <v>13009</v>
      </c>
      <c r="F578" t="s">
        <v>10012</v>
      </c>
      <c r="G578" t="s">
        <v>10012</v>
      </c>
      <c r="H578" t="s">
        <v>10012</v>
      </c>
      <c r="I578" t="s">
        <v>10012</v>
      </c>
      <c r="J578" t="s">
        <v>10012</v>
      </c>
      <c r="K578" t="s">
        <v>10012</v>
      </c>
      <c r="L578" t="s">
        <v>10012</v>
      </c>
      <c r="M578" t="s">
        <v>10012</v>
      </c>
      <c r="N578" t="s">
        <v>10012</v>
      </c>
      <c r="O578" t="s">
        <v>10012</v>
      </c>
      <c r="P578" t="s">
        <v>13010</v>
      </c>
      <c r="Q578" t="s">
        <v>10012</v>
      </c>
      <c r="R578" t="s">
        <v>13011</v>
      </c>
      <c r="S578" t="s">
        <v>10012</v>
      </c>
      <c r="T578" t="s">
        <v>13012</v>
      </c>
      <c r="U578" t="s">
        <v>10012</v>
      </c>
      <c r="V578" t="s">
        <v>10012</v>
      </c>
      <c r="W578" t="s">
        <v>13013</v>
      </c>
      <c r="X578" t="s">
        <v>13014</v>
      </c>
      <c r="Y578" t="s">
        <v>10012</v>
      </c>
      <c r="Z578" t="s">
        <v>10012</v>
      </c>
      <c r="AA578" t="s">
        <v>13015</v>
      </c>
      <c r="AB578" t="s">
        <v>13016</v>
      </c>
      <c r="AC578" t="s">
        <v>10012</v>
      </c>
      <c r="AD578" s="69" t="s">
        <v>10012</v>
      </c>
      <c r="AE578" t="s">
        <v>10012</v>
      </c>
      <c r="AF578" t="s">
        <v>10012</v>
      </c>
      <c r="AG578" t="s">
        <v>10012</v>
      </c>
      <c r="AH578" t="s">
        <v>10012</v>
      </c>
      <c r="AI578" t="s">
        <v>10012</v>
      </c>
      <c r="AJ578" t="s">
        <v>10012</v>
      </c>
      <c r="AK578" t="s">
        <v>10012</v>
      </c>
      <c r="AL578" t="s">
        <v>10012</v>
      </c>
      <c r="AM578" t="s">
        <v>10012</v>
      </c>
      <c r="AN578" t="s">
        <v>10012</v>
      </c>
      <c r="AO578" t="s">
        <v>10012</v>
      </c>
      <c r="AP578" t="s">
        <v>10012</v>
      </c>
    </row>
    <row r="579" spans="1:42" x14ac:dyDescent="0.2">
      <c r="A579" t="s">
        <v>714</v>
      </c>
      <c r="B579" t="s">
        <v>13017</v>
      </c>
      <c r="C579" t="s">
        <v>10012</v>
      </c>
      <c r="D579" t="s">
        <v>10012</v>
      </c>
      <c r="E579" t="s">
        <v>10012</v>
      </c>
      <c r="F579" t="s">
        <v>10012</v>
      </c>
      <c r="G579" t="s">
        <v>10012</v>
      </c>
      <c r="H579" t="s">
        <v>10012</v>
      </c>
      <c r="I579" t="s">
        <v>10012</v>
      </c>
      <c r="J579" t="s">
        <v>10012</v>
      </c>
      <c r="K579" t="s">
        <v>10012</v>
      </c>
      <c r="L579" t="s">
        <v>10012</v>
      </c>
      <c r="M579" t="s">
        <v>10012</v>
      </c>
      <c r="N579" t="s">
        <v>10012</v>
      </c>
      <c r="O579" t="s">
        <v>10012</v>
      </c>
      <c r="P579" t="s">
        <v>10012</v>
      </c>
      <c r="Q579" t="s">
        <v>10012</v>
      </c>
      <c r="R579" t="s">
        <v>13018</v>
      </c>
      <c r="S579" t="s">
        <v>10012</v>
      </c>
      <c r="T579" t="s">
        <v>10012</v>
      </c>
      <c r="U579" t="s">
        <v>10012</v>
      </c>
      <c r="V579" t="s">
        <v>10012</v>
      </c>
      <c r="W579" t="s">
        <v>13019</v>
      </c>
      <c r="X579" t="s">
        <v>13020</v>
      </c>
      <c r="Y579" t="s">
        <v>10012</v>
      </c>
      <c r="Z579" t="s">
        <v>10012</v>
      </c>
      <c r="AA579" t="s">
        <v>10012</v>
      </c>
      <c r="AB579" t="s">
        <v>10012</v>
      </c>
      <c r="AC579" t="s">
        <v>10012</v>
      </c>
      <c r="AD579" s="69" t="s">
        <v>10012</v>
      </c>
      <c r="AE579" t="s">
        <v>10012</v>
      </c>
      <c r="AF579" t="s">
        <v>10012</v>
      </c>
      <c r="AG579" t="s">
        <v>10012</v>
      </c>
      <c r="AH579" t="s">
        <v>10012</v>
      </c>
      <c r="AI579" t="s">
        <v>10012</v>
      </c>
      <c r="AJ579" t="s">
        <v>10012</v>
      </c>
      <c r="AK579" t="s">
        <v>10012</v>
      </c>
      <c r="AL579" t="s">
        <v>10012</v>
      </c>
      <c r="AM579" t="s">
        <v>10012</v>
      </c>
      <c r="AN579" t="s">
        <v>10012</v>
      </c>
      <c r="AO579" t="s">
        <v>10012</v>
      </c>
      <c r="AP579" t="s">
        <v>10012</v>
      </c>
    </row>
    <row r="580" spans="1:42" x14ac:dyDescent="0.2">
      <c r="A580" t="s">
        <v>708</v>
      </c>
      <c r="B580" t="s">
        <v>13021</v>
      </c>
      <c r="C580" t="s">
        <v>10012</v>
      </c>
      <c r="D580" t="s">
        <v>10012</v>
      </c>
      <c r="E580" t="s">
        <v>13022</v>
      </c>
      <c r="F580" t="s">
        <v>10012</v>
      </c>
      <c r="G580" t="s">
        <v>10012</v>
      </c>
      <c r="H580" t="s">
        <v>10012</v>
      </c>
      <c r="I580" t="s">
        <v>10012</v>
      </c>
      <c r="J580" t="s">
        <v>10012</v>
      </c>
      <c r="K580" t="s">
        <v>10012</v>
      </c>
      <c r="L580" t="s">
        <v>10012</v>
      </c>
      <c r="M580" t="s">
        <v>10012</v>
      </c>
      <c r="N580" t="s">
        <v>10012</v>
      </c>
      <c r="O580" t="s">
        <v>10012</v>
      </c>
      <c r="P580" t="s">
        <v>10012</v>
      </c>
      <c r="Q580" t="s">
        <v>10012</v>
      </c>
      <c r="R580" t="s">
        <v>10012</v>
      </c>
      <c r="S580" t="s">
        <v>10012</v>
      </c>
      <c r="T580" t="s">
        <v>13023</v>
      </c>
      <c r="U580" t="s">
        <v>10012</v>
      </c>
      <c r="V580" t="s">
        <v>10012</v>
      </c>
      <c r="W580" t="s">
        <v>13024</v>
      </c>
      <c r="X580" t="s">
        <v>13025</v>
      </c>
      <c r="Y580" t="s">
        <v>10012</v>
      </c>
      <c r="Z580" t="s">
        <v>10012</v>
      </c>
      <c r="AA580" t="s">
        <v>13026</v>
      </c>
      <c r="AB580" t="s">
        <v>13027</v>
      </c>
      <c r="AC580" t="s">
        <v>10012</v>
      </c>
      <c r="AD580" s="69" t="s">
        <v>10012</v>
      </c>
      <c r="AE580" t="s">
        <v>10012</v>
      </c>
      <c r="AF580" t="s">
        <v>10012</v>
      </c>
      <c r="AG580" t="s">
        <v>10012</v>
      </c>
      <c r="AH580" t="s">
        <v>10012</v>
      </c>
      <c r="AI580" t="s">
        <v>10012</v>
      </c>
      <c r="AJ580" t="s">
        <v>10012</v>
      </c>
      <c r="AK580" t="s">
        <v>10012</v>
      </c>
      <c r="AL580" t="s">
        <v>10012</v>
      </c>
      <c r="AM580" t="s">
        <v>10012</v>
      </c>
      <c r="AN580" t="s">
        <v>10012</v>
      </c>
      <c r="AO580" t="s">
        <v>10012</v>
      </c>
      <c r="AP580" t="s">
        <v>10012</v>
      </c>
    </row>
    <row r="581" spans="1:42" x14ac:dyDescent="0.2">
      <c r="A581" t="s">
        <v>709</v>
      </c>
      <c r="B581" t="s">
        <v>10012</v>
      </c>
      <c r="C581" t="s">
        <v>10012</v>
      </c>
      <c r="D581" t="s">
        <v>10012</v>
      </c>
      <c r="E581" t="s">
        <v>10012</v>
      </c>
      <c r="F581" t="s">
        <v>10012</v>
      </c>
      <c r="G581" t="s">
        <v>10012</v>
      </c>
      <c r="H581" t="s">
        <v>10012</v>
      </c>
      <c r="I581" t="s">
        <v>10012</v>
      </c>
      <c r="J581" t="s">
        <v>10012</v>
      </c>
      <c r="K581" t="s">
        <v>10012</v>
      </c>
      <c r="L581" t="s">
        <v>10012</v>
      </c>
      <c r="M581" t="s">
        <v>10012</v>
      </c>
      <c r="N581" t="s">
        <v>10012</v>
      </c>
      <c r="O581" t="s">
        <v>10012</v>
      </c>
      <c r="P581" t="s">
        <v>10012</v>
      </c>
      <c r="Q581" t="s">
        <v>13028</v>
      </c>
      <c r="R581" t="s">
        <v>13029</v>
      </c>
      <c r="S581" t="s">
        <v>10012</v>
      </c>
      <c r="T581" t="s">
        <v>10012</v>
      </c>
      <c r="U581" t="s">
        <v>10012</v>
      </c>
      <c r="V581" t="s">
        <v>10012</v>
      </c>
      <c r="W581" t="s">
        <v>10012</v>
      </c>
      <c r="X581" t="s">
        <v>13030</v>
      </c>
      <c r="Y581" t="s">
        <v>10012</v>
      </c>
      <c r="Z581" t="s">
        <v>10012</v>
      </c>
      <c r="AA581" t="s">
        <v>10012</v>
      </c>
      <c r="AB581" t="s">
        <v>10012</v>
      </c>
      <c r="AC581" t="s">
        <v>10012</v>
      </c>
      <c r="AD581" s="69" t="s">
        <v>10012</v>
      </c>
      <c r="AE581" t="s">
        <v>10012</v>
      </c>
      <c r="AF581" t="s">
        <v>10012</v>
      </c>
      <c r="AG581" t="s">
        <v>10012</v>
      </c>
      <c r="AH581" t="s">
        <v>10012</v>
      </c>
      <c r="AI581" t="s">
        <v>10012</v>
      </c>
      <c r="AJ581" t="s">
        <v>10012</v>
      </c>
      <c r="AK581" t="s">
        <v>10012</v>
      </c>
      <c r="AL581" t="s">
        <v>10012</v>
      </c>
      <c r="AM581" t="s">
        <v>10012</v>
      </c>
      <c r="AN581" t="s">
        <v>10012</v>
      </c>
      <c r="AO581" t="s">
        <v>10012</v>
      </c>
      <c r="AP581" t="s">
        <v>10012</v>
      </c>
    </row>
    <row r="582" spans="1:42" x14ac:dyDescent="0.2">
      <c r="A582" t="s">
        <v>715</v>
      </c>
      <c r="B582" t="s">
        <v>10012</v>
      </c>
      <c r="C582" t="s">
        <v>10012</v>
      </c>
      <c r="D582" t="s">
        <v>10012</v>
      </c>
      <c r="E582" t="s">
        <v>10012</v>
      </c>
      <c r="F582" t="s">
        <v>10012</v>
      </c>
      <c r="G582" t="s">
        <v>10012</v>
      </c>
      <c r="H582" t="s">
        <v>10012</v>
      </c>
      <c r="I582" t="s">
        <v>10012</v>
      </c>
      <c r="J582" t="s">
        <v>10012</v>
      </c>
      <c r="K582" t="s">
        <v>10012</v>
      </c>
      <c r="L582" t="s">
        <v>10012</v>
      </c>
      <c r="M582" t="s">
        <v>10012</v>
      </c>
      <c r="N582" t="s">
        <v>10012</v>
      </c>
      <c r="O582" t="s">
        <v>10012</v>
      </c>
      <c r="P582" t="s">
        <v>10012</v>
      </c>
      <c r="Q582" t="s">
        <v>13031</v>
      </c>
      <c r="R582" t="s">
        <v>13032</v>
      </c>
      <c r="S582" t="s">
        <v>10012</v>
      </c>
      <c r="T582" t="s">
        <v>10012</v>
      </c>
      <c r="U582" t="s">
        <v>10012</v>
      </c>
      <c r="V582" t="s">
        <v>10012</v>
      </c>
      <c r="W582" t="s">
        <v>10012</v>
      </c>
      <c r="X582" t="s">
        <v>13033</v>
      </c>
      <c r="Y582" t="s">
        <v>10012</v>
      </c>
      <c r="Z582" t="s">
        <v>10012</v>
      </c>
      <c r="AA582" t="s">
        <v>10012</v>
      </c>
      <c r="AB582" t="s">
        <v>10012</v>
      </c>
      <c r="AC582" t="s">
        <v>10012</v>
      </c>
      <c r="AD582" s="69" t="s">
        <v>10012</v>
      </c>
      <c r="AE582" t="s">
        <v>10012</v>
      </c>
      <c r="AF582" t="s">
        <v>10012</v>
      </c>
      <c r="AG582" t="s">
        <v>10012</v>
      </c>
      <c r="AH582" t="s">
        <v>10012</v>
      </c>
      <c r="AI582" t="s">
        <v>10012</v>
      </c>
      <c r="AJ582" t="s">
        <v>10012</v>
      </c>
      <c r="AK582" t="s">
        <v>10012</v>
      </c>
      <c r="AL582" t="s">
        <v>10012</v>
      </c>
      <c r="AM582" t="s">
        <v>10012</v>
      </c>
      <c r="AN582" t="s">
        <v>10012</v>
      </c>
      <c r="AO582" t="s">
        <v>10012</v>
      </c>
      <c r="AP582" t="s">
        <v>10012</v>
      </c>
    </row>
    <row r="583" spans="1:42" x14ac:dyDescent="0.2">
      <c r="A583" t="s">
        <v>716</v>
      </c>
      <c r="B583" t="s">
        <v>10012</v>
      </c>
      <c r="C583" t="s">
        <v>10012</v>
      </c>
      <c r="D583" t="s">
        <v>10012</v>
      </c>
      <c r="E583" t="s">
        <v>10012</v>
      </c>
      <c r="F583" t="s">
        <v>10012</v>
      </c>
      <c r="G583" t="s">
        <v>10012</v>
      </c>
      <c r="H583" t="s">
        <v>10012</v>
      </c>
      <c r="I583" t="s">
        <v>10012</v>
      </c>
      <c r="J583" t="s">
        <v>10012</v>
      </c>
      <c r="K583" t="s">
        <v>10012</v>
      </c>
      <c r="L583" t="s">
        <v>10012</v>
      </c>
      <c r="M583" t="s">
        <v>10012</v>
      </c>
      <c r="N583" t="s">
        <v>10012</v>
      </c>
      <c r="O583" t="s">
        <v>10012</v>
      </c>
      <c r="P583" t="s">
        <v>10012</v>
      </c>
      <c r="Q583" t="s">
        <v>10012</v>
      </c>
      <c r="R583" t="s">
        <v>13034</v>
      </c>
      <c r="S583" t="s">
        <v>10012</v>
      </c>
      <c r="T583" t="s">
        <v>10012</v>
      </c>
      <c r="U583" t="s">
        <v>10012</v>
      </c>
      <c r="V583" t="s">
        <v>10012</v>
      </c>
      <c r="W583" t="s">
        <v>10012</v>
      </c>
      <c r="X583" t="s">
        <v>13035</v>
      </c>
      <c r="Y583" t="s">
        <v>10012</v>
      </c>
      <c r="Z583" t="s">
        <v>10012</v>
      </c>
      <c r="AA583" t="s">
        <v>10012</v>
      </c>
      <c r="AB583" t="s">
        <v>10012</v>
      </c>
      <c r="AC583" t="s">
        <v>10012</v>
      </c>
      <c r="AD583" s="69" t="s">
        <v>10012</v>
      </c>
      <c r="AE583" t="s">
        <v>10012</v>
      </c>
      <c r="AF583" t="s">
        <v>10012</v>
      </c>
      <c r="AG583" t="s">
        <v>10012</v>
      </c>
      <c r="AH583" t="s">
        <v>10012</v>
      </c>
      <c r="AI583" t="s">
        <v>10012</v>
      </c>
      <c r="AJ583" t="s">
        <v>10012</v>
      </c>
      <c r="AK583" t="s">
        <v>10012</v>
      </c>
      <c r="AL583" t="s">
        <v>10012</v>
      </c>
      <c r="AM583" t="s">
        <v>10012</v>
      </c>
      <c r="AN583" t="s">
        <v>10012</v>
      </c>
      <c r="AO583" t="s">
        <v>10012</v>
      </c>
      <c r="AP583" t="s">
        <v>10012</v>
      </c>
    </row>
    <row r="584" spans="1:42" x14ac:dyDescent="0.2">
      <c r="A584" t="s">
        <v>820</v>
      </c>
      <c r="B584" t="s">
        <v>13036</v>
      </c>
      <c r="C584" t="s">
        <v>10012</v>
      </c>
      <c r="D584" t="s">
        <v>10012</v>
      </c>
      <c r="E584" t="s">
        <v>13037</v>
      </c>
      <c r="F584" t="s">
        <v>10012</v>
      </c>
      <c r="G584" t="s">
        <v>13038</v>
      </c>
      <c r="H584" t="s">
        <v>10012</v>
      </c>
      <c r="I584" t="s">
        <v>10012</v>
      </c>
      <c r="J584" t="s">
        <v>10012</v>
      </c>
      <c r="K584" t="s">
        <v>10012</v>
      </c>
      <c r="L584" t="s">
        <v>10012</v>
      </c>
      <c r="M584" t="s">
        <v>10012</v>
      </c>
      <c r="N584" t="s">
        <v>10012</v>
      </c>
      <c r="O584" t="s">
        <v>10012</v>
      </c>
      <c r="P584" t="s">
        <v>10012</v>
      </c>
      <c r="Q584" t="s">
        <v>10012</v>
      </c>
      <c r="R584" t="s">
        <v>13039</v>
      </c>
      <c r="S584" t="s">
        <v>10012</v>
      </c>
      <c r="T584" t="s">
        <v>13040</v>
      </c>
      <c r="U584" t="s">
        <v>10012</v>
      </c>
      <c r="V584" t="s">
        <v>10012</v>
      </c>
      <c r="W584" t="s">
        <v>13041</v>
      </c>
      <c r="X584" t="s">
        <v>13042</v>
      </c>
      <c r="Y584" t="s">
        <v>10012</v>
      </c>
      <c r="Z584" t="s">
        <v>10012</v>
      </c>
      <c r="AA584" t="s">
        <v>13043</v>
      </c>
      <c r="AB584" t="s">
        <v>13044</v>
      </c>
      <c r="AC584" t="s">
        <v>10012</v>
      </c>
      <c r="AD584" s="69" t="s">
        <v>10012</v>
      </c>
      <c r="AE584" t="s">
        <v>10012</v>
      </c>
      <c r="AF584" t="s">
        <v>10012</v>
      </c>
      <c r="AG584" t="s">
        <v>10012</v>
      </c>
      <c r="AH584" t="s">
        <v>10012</v>
      </c>
      <c r="AI584" t="s">
        <v>10012</v>
      </c>
      <c r="AJ584" t="s">
        <v>13045</v>
      </c>
      <c r="AK584" t="s">
        <v>10012</v>
      </c>
      <c r="AL584" t="s">
        <v>13046</v>
      </c>
      <c r="AM584" t="s">
        <v>13047</v>
      </c>
      <c r="AN584" t="s">
        <v>10012</v>
      </c>
      <c r="AO584" t="s">
        <v>10012</v>
      </c>
      <c r="AP584" t="s">
        <v>10012</v>
      </c>
    </row>
    <row r="585" spans="1:42" x14ac:dyDescent="0.2">
      <c r="A585" t="s">
        <v>821</v>
      </c>
      <c r="B585" t="s">
        <v>10012</v>
      </c>
      <c r="C585" t="s">
        <v>10012</v>
      </c>
      <c r="D585" t="s">
        <v>10012</v>
      </c>
      <c r="E585" t="s">
        <v>10012</v>
      </c>
      <c r="F585" t="s">
        <v>10012</v>
      </c>
      <c r="G585" t="s">
        <v>10012</v>
      </c>
      <c r="H585" t="s">
        <v>10012</v>
      </c>
      <c r="I585" t="s">
        <v>10012</v>
      </c>
      <c r="J585" t="s">
        <v>10012</v>
      </c>
      <c r="K585" t="s">
        <v>10012</v>
      </c>
      <c r="L585" t="s">
        <v>10012</v>
      </c>
      <c r="M585" t="s">
        <v>10012</v>
      </c>
      <c r="N585" t="s">
        <v>10012</v>
      </c>
      <c r="O585" t="s">
        <v>13048</v>
      </c>
      <c r="P585" t="s">
        <v>10012</v>
      </c>
      <c r="Q585" t="s">
        <v>10012</v>
      </c>
      <c r="R585" t="s">
        <v>13049</v>
      </c>
      <c r="S585" t="s">
        <v>10012</v>
      </c>
      <c r="T585" t="s">
        <v>10012</v>
      </c>
      <c r="U585" t="s">
        <v>10012</v>
      </c>
      <c r="V585" t="s">
        <v>10012</v>
      </c>
      <c r="W585" t="s">
        <v>10012</v>
      </c>
      <c r="X585" t="s">
        <v>13050</v>
      </c>
      <c r="Y585" t="s">
        <v>10012</v>
      </c>
      <c r="Z585" t="s">
        <v>10012</v>
      </c>
      <c r="AA585" t="s">
        <v>10012</v>
      </c>
      <c r="AB585" t="s">
        <v>10012</v>
      </c>
      <c r="AC585" t="s">
        <v>10012</v>
      </c>
      <c r="AD585" s="69" t="s">
        <v>10012</v>
      </c>
      <c r="AE585" t="s">
        <v>10012</v>
      </c>
      <c r="AF585" t="s">
        <v>10012</v>
      </c>
      <c r="AG585" t="s">
        <v>10012</v>
      </c>
      <c r="AH585" t="s">
        <v>10012</v>
      </c>
      <c r="AI585" t="s">
        <v>10012</v>
      </c>
      <c r="AJ585" t="s">
        <v>10012</v>
      </c>
      <c r="AK585" t="s">
        <v>10012</v>
      </c>
      <c r="AL585" t="s">
        <v>10012</v>
      </c>
      <c r="AM585" t="s">
        <v>10012</v>
      </c>
      <c r="AN585" t="s">
        <v>10012</v>
      </c>
      <c r="AO585" t="s">
        <v>10012</v>
      </c>
      <c r="AP585" t="s">
        <v>10012</v>
      </c>
    </row>
    <row r="586" spans="1:42" x14ac:dyDescent="0.2">
      <c r="A586" t="s">
        <v>817</v>
      </c>
      <c r="B586" t="s">
        <v>10012</v>
      </c>
      <c r="C586" t="s">
        <v>10012</v>
      </c>
      <c r="D586" t="s">
        <v>10012</v>
      </c>
      <c r="E586" t="s">
        <v>13051</v>
      </c>
      <c r="F586" t="s">
        <v>10012</v>
      </c>
      <c r="G586" t="s">
        <v>10012</v>
      </c>
      <c r="H586" t="s">
        <v>10012</v>
      </c>
      <c r="I586" t="s">
        <v>10012</v>
      </c>
      <c r="J586" t="s">
        <v>10012</v>
      </c>
      <c r="K586" t="s">
        <v>10012</v>
      </c>
      <c r="L586" t="s">
        <v>10012</v>
      </c>
      <c r="M586" t="s">
        <v>10012</v>
      </c>
      <c r="N586" t="s">
        <v>10012</v>
      </c>
      <c r="O586" t="s">
        <v>10012</v>
      </c>
      <c r="P586" t="s">
        <v>10012</v>
      </c>
      <c r="Q586" t="s">
        <v>10012</v>
      </c>
      <c r="R586" t="s">
        <v>13052</v>
      </c>
      <c r="S586" t="s">
        <v>10012</v>
      </c>
      <c r="T586" t="s">
        <v>13053</v>
      </c>
      <c r="U586" t="s">
        <v>10012</v>
      </c>
      <c r="V586" t="s">
        <v>10012</v>
      </c>
      <c r="W586" t="s">
        <v>13054</v>
      </c>
      <c r="X586" t="s">
        <v>13055</v>
      </c>
      <c r="Y586" t="s">
        <v>10012</v>
      </c>
      <c r="Z586" t="s">
        <v>10012</v>
      </c>
      <c r="AA586" t="s">
        <v>10012</v>
      </c>
      <c r="AB586" t="s">
        <v>10012</v>
      </c>
      <c r="AC586" t="s">
        <v>10012</v>
      </c>
      <c r="AD586" s="69" t="s">
        <v>10012</v>
      </c>
      <c r="AE586" t="s">
        <v>10012</v>
      </c>
      <c r="AF586" t="s">
        <v>10012</v>
      </c>
      <c r="AG586" t="s">
        <v>10012</v>
      </c>
      <c r="AH586" t="s">
        <v>10012</v>
      </c>
      <c r="AI586" t="s">
        <v>10012</v>
      </c>
      <c r="AJ586" t="s">
        <v>13056</v>
      </c>
      <c r="AK586" t="s">
        <v>10012</v>
      </c>
      <c r="AL586" t="s">
        <v>10012</v>
      </c>
      <c r="AM586" t="s">
        <v>13057</v>
      </c>
      <c r="AN586" t="s">
        <v>10012</v>
      </c>
      <c r="AO586" t="s">
        <v>10012</v>
      </c>
      <c r="AP586" t="s">
        <v>10012</v>
      </c>
    </row>
    <row r="587" spans="1:42" x14ac:dyDescent="0.2">
      <c r="A587" t="s">
        <v>823</v>
      </c>
      <c r="B587" t="s">
        <v>10012</v>
      </c>
      <c r="C587" t="s">
        <v>10012</v>
      </c>
      <c r="D587" t="s">
        <v>10012</v>
      </c>
      <c r="E587" t="s">
        <v>10012</v>
      </c>
      <c r="F587" t="s">
        <v>10012</v>
      </c>
      <c r="G587" t="s">
        <v>10012</v>
      </c>
      <c r="H587" t="s">
        <v>10012</v>
      </c>
      <c r="I587" t="s">
        <v>10012</v>
      </c>
      <c r="J587" t="s">
        <v>10012</v>
      </c>
      <c r="K587" t="s">
        <v>10012</v>
      </c>
      <c r="L587" t="s">
        <v>10012</v>
      </c>
      <c r="M587" t="s">
        <v>10012</v>
      </c>
      <c r="N587" t="s">
        <v>10012</v>
      </c>
      <c r="O587" t="s">
        <v>10012</v>
      </c>
      <c r="P587" t="s">
        <v>10012</v>
      </c>
      <c r="Q587" t="s">
        <v>10012</v>
      </c>
      <c r="R587" t="s">
        <v>10012</v>
      </c>
      <c r="S587" t="s">
        <v>10012</v>
      </c>
      <c r="T587" t="s">
        <v>10012</v>
      </c>
      <c r="U587" t="s">
        <v>10012</v>
      </c>
      <c r="V587" t="s">
        <v>10012</v>
      </c>
      <c r="W587" t="s">
        <v>10012</v>
      </c>
      <c r="X587" t="s">
        <v>13058</v>
      </c>
      <c r="Y587" t="s">
        <v>10012</v>
      </c>
      <c r="Z587" t="s">
        <v>10012</v>
      </c>
      <c r="AA587" t="s">
        <v>10012</v>
      </c>
      <c r="AB587" t="s">
        <v>10012</v>
      </c>
      <c r="AC587" t="s">
        <v>10012</v>
      </c>
      <c r="AD587" s="69" t="s">
        <v>10012</v>
      </c>
      <c r="AE587" t="s">
        <v>10012</v>
      </c>
      <c r="AF587" t="s">
        <v>10012</v>
      </c>
      <c r="AG587" t="s">
        <v>10012</v>
      </c>
      <c r="AH587" t="s">
        <v>10012</v>
      </c>
      <c r="AI587" t="s">
        <v>10012</v>
      </c>
      <c r="AJ587" t="s">
        <v>10012</v>
      </c>
      <c r="AK587" t="s">
        <v>10012</v>
      </c>
      <c r="AL587" t="s">
        <v>10012</v>
      </c>
      <c r="AM587" t="s">
        <v>10012</v>
      </c>
      <c r="AN587" t="s">
        <v>10012</v>
      </c>
      <c r="AO587" t="s">
        <v>10012</v>
      </c>
      <c r="AP587" t="s">
        <v>10012</v>
      </c>
    </row>
    <row r="588" spans="1:42" x14ac:dyDescent="0.2">
      <c r="A588" t="s">
        <v>815</v>
      </c>
      <c r="B588" t="s">
        <v>10012</v>
      </c>
      <c r="C588" t="s">
        <v>10012</v>
      </c>
      <c r="D588" t="s">
        <v>10012</v>
      </c>
      <c r="E588" t="s">
        <v>10012</v>
      </c>
      <c r="F588" t="s">
        <v>10012</v>
      </c>
      <c r="G588" t="s">
        <v>10012</v>
      </c>
      <c r="H588" t="s">
        <v>10012</v>
      </c>
      <c r="I588" t="s">
        <v>10012</v>
      </c>
      <c r="J588" t="s">
        <v>10012</v>
      </c>
      <c r="K588" t="s">
        <v>10012</v>
      </c>
      <c r="L588" t="s">
        <v>10012</v>
      </c>
      <c r="M588" t="s">
        <v>10012</v>
      </c>
      <c r="N588" t="s">
        <v>10012</v>
      </c>
      <c r="O588" t="s">
        <v>13059</v>
      </c>
      <c r="P588" t="s">
        <v>10012</v>
      </c>
      <c r="Q588" t="s">
        <v>10012</v>
      </c>
      <c r="R588" t="s">
        <v>13060</v>
      </c>
      <c r="S588" t="s">
        <v>10012</v>
      </c>
      <c r="T588" t="s">
        <v>13061</v>
      </c>
      <c r="U588" t="s">
        <v>10012</v>
      </c>
      <c r="V588" t="s">
        <v>10012</v>
      </c>
      <c r="W588" t="s">
        <v>10012</v>
      </c>
      <c r="X588" t="s">
        <v>10012</v>
      </c>
      <c r="Y588" t="s">
        <v>10012</v>
      </c>
      <c r="Z588" t="s">
        <v>10012</v>
      </c>
      <c r="AA588" t="s">
        <v>10012</v>
      </c>
      <c r="AB588" t="s">
        <v>10012</v>
      </c>
      <c r="AC588" t="s">
        <v>10012</v>
      </c>
      <c r="AD588" s="69" t="s">
        <v>10012</v>
      </c>
      <c r="AE588" t="s">
        <v>10012</v>
      </c>
      <c r="AF588" t="s">
        <v>10012</v>
      </c>
      <c r="AG588" t="s">
        <v>10012</v>
      </c>
      <c r="AH588" t="s">
        <v>10012</v>
      </c>
      <c r="AI588" t="s">
        <v>10012</v>
      </c>
      <c r="AJ588" t="s">
        <v>10012</v>
      </c>
      <c r="AK588" t="s">
        <v>10012</v>
      </c>
      <c r="AL588" t="s">
        <v>10012</v>
      </c>
      <c r="AM588" t="s">
        <v>10012</v>
      </c>
      <c r="AN588" t="s">
        <v>10012</v>
      </c>
      <c r="AO588" t="s">
        <v>10012</v>
      </c>
      <c r="AP588" t="s">
        <v>10012</v>
      </c>
    </row>
    <row r="589" spans="1:42" x14ac:dyDescent="0.2">
      <c r="A589" t="s">
        <v>819</v>
      </c>
      <c r="B589" t="s">
        <v>10012</v>
      </c>
      <c r="C589" t="s">
        <v>10012</v>
      </c>
      <c r="D589" t="s">
        <v>10012</v>
      </c>
      <c r="E589" t="s">
        <v>13062</v>
      </c>
      <c r="F589" t="s">
        <v>10012</v>
      </c>
      <c r="G589" t="s">
        <v>10012</v>
      </c>
      <c r="H589" t="s">
        <v>10012</v>
      </c>
      <c r="I589" t="s">
        <v>10012</v>
      </c>
      <c r="J589" t="s">
        <v>10012</v>
      </c>
      <c r="K589" t="s">
        <v>10012</v>
      </c>
      <c r="L589" t="s">
        <v>10012</v>
      </c>
      <c r="M589" t="s">
        <v>10012</v>
      </c>
      <c r="N589" t="s">
        <v>10012</v>
      </c>
      <c r="O589" t="s">
        <v>10012</v>
      </c>
      <c r="P589" t="s">
        <v>10012</v>
      </c>
      <c r="Q589" t="s">
        <v>10012</v>
      </c>
      <c r="R589" t="s">
        <v>10012</v>
      </c>
      <c r="S589" t="s">
        <v>10012</v>
      </c>
      <c r="T589" t="s">
        <v>10012</v>
      </c>
      <c r="U589" t="s">
        <v>10012</v>
      </c>
      <c r="V589" t="s">
        <v>10012</v>
      </c>
      <c r="W589" t="s">
        <v>10012</v>
      </c>
      <c r="X589" t="s">
        <v>10012</v>
      </c>
      <c r="Y589" t="s">
        <v>10012</v>
      </c>
      <c r="Z589" t="s">
        <v>10012</v>
      </c>
      <c r="AA589" t="s">
        <v>10012</v>
      </c>
      <c r="AB589" t="s">
        <v>10012</v>
      </c>
      <c r="AC589" t="s">
        <v>10012</v>
      </c>
      <c r="AD589" s="69" t="s">
        <v>10012</v>
      </c>
      <c r="AE589" t="s">
        <v>10012</v>
      </c>
      <c r="AF589" t="s">
        <v>10012</v>
      </c>
      <c r="AG589" t="s">
        <v>10012</v>
      </c>
      <c r="AH589" t="s">
        <v>10012</v>
      </c>
      <c r="AI589" t="s">
        <v>10012</v>
      </c>
      <c r="AJ589" t="s">
        <v>13063</v>
      </c>
      <c r="AK589" t="s">
        <v>10012</v>
      </c>
      <c r="AL589" t="s">
        <v>10012</v>
      </c>
      <c r="AM589" t="s">
        <v>10012</v>
      </c>
      <c r="AN589" t="s">
        <v>10012</v>
      </c>
      <c r="AO589" t="s">
        <v>10012</v>
      </c>
      <c r="AP589" t="s">
        <v>10012</v>
      </c>
    </row>
    <row r="590" spans="1:42" x14ac:dyDescent="0.2">
      <c r="A590" t="s">
        <v>822</v>
      </c>
      <c r="B590" t="s">
        <v>10012</v>
      </c>
      <c r="C590" t="s">
        <v>10012</v>
      </c>
      <c r="D590" t="s">
        <v>10012</v>
      </c>
      <c r="E590" t="s">
        <v>10012</v>
      </c>
      <c r="F590" t="s">
        <v>10012</v>
      </c>
      <c r="G590" t="s">
        <v>10012</v>
      </c>
      <c r="H590" t="s">
        <v>10012</v>
      </c>
      <c r="I590" t="s">
        <v>10012</v>
      </c>
      <c r="J590" t="s">
        <v>10012</v>
      </c>
      <c r="K590" t="s">
        <v>10012</v>
      </c>
      <c r="L590" t="s">
        <v>10012</v>
      </c>
      <c r="M590" t="s">
        <v>10012</v>
      </c>
      <c r="N590" t="s">
        <v>10012</v>
      </c>
      <c r="O590" t="s">
        <v>10012</v>
      </c>
      <c r="P590" t="s">
        <v>10012</v>
      </c>
      <c r="Q590" t="s">
        <v>10012</v>
      </c>
      <c r="R590" t="s">
        <v>10012</v>
      </c>
      <c r="S590" t="s">
        <v>10012</v>
      </c>
      <c r="T590" t="s">
        <v>10012</v>
      </c>
      <c r="U590" t="s">
        <v>10012</v>
      </c>
      <c r="V590" t="s">
        <v>10012</v>
      </c>
      <c r="W590" t="s">
        <v>10012</v>
      </c>
      <c r="X590" t="s">
        <v>13064</v>
      </c>
      <c r="Y590" t="s">
        <v>10012</v>
      </c>
      <c r="Z590" t="s">
        <v>10012</v>
      </c>
      <c r="AA590" t="s">
        <v>10012</v>
      </c>
      <c r="AB590" t="s">
        <v>10012</v>
      </c>
      <c r="AC590" t="s">
        <v>10012</v>
      </c>
      <c r="AD590" s="69" t="s">
        <v>10012</v>
      </c>
      <c r="AE590" t="s">
        <v>10012</v>
      </c>
      <c r="AF590" t="s">
        <v>10012</v>
      </c>
      <c r="AG590" t="s">
        <v>10012</v>
      </c>
      <c r="AH590" t="s">
        <v>10012</v>
      </c>
      <c r="AI590" t="s">
        <v>10012</v>
      </c>
      <c r="AJ590" t="s">
        <v>10012</v>
      </c>
      <c r="AK590" t="s">
        <v>10012</v>
      </c>
      <c r="AL590" t="s">
        <v>10012</v>
      </c>
      <c r="AM590" t="s">
        <v>10012</v>
      </c>
      <c r="AN590" t="s">
        <v>10012</v>
      </c>
      <c r="AO590" t="s">
        <v>10012</v>
      </c>
      <c r="AP590" t="s">
        <v>10012</v>
      </c>
    </row>
    <row r="591" spans="1:42" x14ac:dyDescent="0.2">
      <c r="A591" t="s">
        <v>824</v>
      </c>
      <c r="B591" t="s">
        <v>10012</v>
      </c>
      <c r="C591" t="s">
        <v>10012</v>
      </c>
      <c r="D591" t="s">
        <v>10012</v>
      </c>
      <c r="E591" t="s">
        <v>10012</v>
      </c>
      <c r="F591" t="s">
        <v>10012</v>
      </c>
      <c r="G591" t="s">
        <v>10012</v>
      </c>
      <c r="H591" t="s">
        <v>10012</v>
      </c>
      <c r="I591" t="s">
        <v>10012</v>
      </c>
      <c r="J591" t="s">
        <v>10012</v>
      </c>
      <c r="K591" t="s">
        <v>10012</v>
      </c>
      <c r="L591" t="s">
        <v>10012</v>
      </c>
      <c r="M591" t="s">
        <v>10012</v>
      </c>
      <c r="N591" t="s">
        <v>10012</v>
      </c>
      <c r="O591" t="s">
        <v>10012</v>
      </c>
      <c r="P591" t="s">
        <v>10012</v>
      </c>
      <c r="Q591" t="s">
        <v>13065</v>
      </c>
      <c r="R591" t="s">
        <v>13066</v>
      </c>
      <c r="S591" t="s">
        <v>10012</v>
      </c>
      <c r="T591" t="s">
        <v>10012</v>
      </c>
      <c r="U591" t="s">
        <v>10012</v>
      </c>
      <c r="V591" t="s">
        <v>10012</v>
      </c>
      <c r="W591" t="s">
        <v>10012</v>
      </c>
      <c r="X591" t="s">
        <v>13067</v>
      </c>
      <c r="Y591" t="s">
        <v>10012</v>
      </c>
      <c r="Z591" t="s">
        <v>10012</v>
      </c>
      <c r="AA591" t="s">
        <v>10012</v>
      </c>
      <c r="AB591" t="s">
        <v>10012</v>
      </c>
      <c r="AC591" t="s">
        <v>10012</v>
      </c>
      <c r="AD591" s="69" t="s">
        <v>10012</v>
      </c>
      <c r="AE591" t="s">
        <v>10012</v>
      </c>
      <c r="AF591" t="s">
        <v>10012</v>
      </c>
      <c r="AG591" t="s">
        <v>10012</v>
      </c>
      <c r="AH591" t="s">
        <v>10012</v>
      </c>
      <c r="AI591" t="s">
        <v>10012</v>
      </c>
      <c r="AJ591" t="s">
        <v>10012</v>
      </c>
      <c r="AK591" t="s">
        <v>10012</v>
      </c>
      <c r="AL591" t="s">
        <v>10012</v>
      </c>
      <c r="AM591" t="s">
        <v>10012</v>
      </c>
      <c r="AN591" t="s">
        <v>10012</v>
      </c>
      <c r="AO591" t="s">
        <v>10012</v>
      </c>
      <c r="AP591" t="s">
        <v>10012</v>
      </c>
    </row>
    <row r="592" spans="1:42" x14ac:dyDescent="0.2">
      <c r="A592" t="s">
        <v>816</v>
      </c>
      <c r="B592" t="s">
        <v>10012</v>
      </c>
      <c r="C592" t="s">
        <v>10012</v>
      </c>
      <c r="D592" t="s">
        <v>10012</v>
      </c>
      <c r="E592" t="s">
        <v>10012</v>
      </c>
      <c r="F592" t="s">
        <v>10012</v>
      </c>
      <c r="G592" t="s">
        <v>10012</v>
      </c>
      <c r="H592" t="s">
        <v>10012</v>
      </c>
      <c r="I592" t="s">
        <v>10012</v>
      </c>
      <c r="J592" t="s">
        <v>10012</v>
      </c>
      <c r="K592" t="s">
        <v>10012</v>
      </c>
      <c r="L592" t="s">
        <v>10012</v>
      </c>
      <c r="M592" t="s">
        <v>10012</v>
      </c>
      <c r="N592" t="s">
        <v>10012</v>
      </c>
      <c r="O592" t="s">
        <v>10012</v>
      </c>
      <c r="P592" t="s">
        <v>10012</v>
      </c>
      <c r="Q592" t="s">
        <v>10012</v>
      </c>
      <c r="R592" t="s">
        <v>13068</v>
      </c>
      <c r="S592" t="s">
        <v>10012</v>
      </c>
      <c r="T592" t="s">
        <v>10012</v>
      </c>
      <c r="U592" t="s">
        <v>10012</v>
      </c>
      <c r="V592" t="s">
        <v>10012</v>
      </c>
      <c r="W592" t="s">
        <v>10012</v>
      </c>
      <c r="X592" t="s">
        <v>13069</v>
      </c>
      <c r="Y592" t="s">
        <v>10012</v>
      </c>
      <c r="Z592" t="s">
        <v>10012</v>
      </c>
      <c r="AA592" t="s">
        <v>10012</v>
      </c>
      <c r="AB592" t="s">
        <v>10012</v>
      </c>
      <c r="AC592" t="s">
        <v>10012</v>
      </c>
      <c r="AD592" s="69" t="s">
        <v>10012</v>
      </c>
      <c r="AE592" t="s">
        <v>10012</v>
      </c>
      <c r="AF592" t="s">
        <v>10012</v>
      </c>
      <c r="AG592" t="s">
        <v>10012</v>
      </c>
      <c r="AH592" t="s">
        <v>10012</v>
      </c>
      <c r="AI592" t="s">
        <v>10012</v>
      </c>
      <c r="AJ592" t="s">
        <v>10012</v>
      </c>
      <c r="AK592" t="s">
        <v>10012</v>
      </c>
      <c r="AL592" t="s">
        <v>10012</v>
      </c>
      <c r="AM592" t="s">
        <v>10012</v>
      </c>
      <c r="AN592" t="s">
        <v>10012</v>
      </c>
      <c r="AO592" t="s">
        <v>10012</v>
      </c>
      <c r="AP592" t="s">
        <v>10012</v>
      </c>
    </row>
    <row r="593" spans="1:42" x14ac:dyDescent="0.2">
      <c r="A593" t="s">
        <v>818</v>
      </c>
      <c r="B593" t="s">
        <v>10012</v>
      </c>
      <c r="C593" t="s">
        <v>10012</v>
      </c>
      <c r="D593" t="s">
        <v>10012</v>
      </c>
      <c r="E593" t="s">
        <v>10012</v>
      </c>
      <c r="F593" t="s">
        <v>10012</v>
      </c>
      <c r="G593" t="s">
        <v>10012</v>
      </c>
      <c r="H593" t="s">
        <v>10012</v>
      </c>
      <c r="I593" t="s">
        <v>10012</v>
      </c>
      <c r="J593" t="s">
        <v>10012</v>
      </c>
      <c r="K593" t="s">
        <v>10012</v>
      </c>
      <c r="L593" t="s">
        <v>10012</v>
      </c>
      <c r="M593" t="s">
        <v>10012</v>
      </c>
      <c r="N593" t="s">
        <v>10012</v>
      </c>
      <c r="O593" t="s">
        <v>10012</v>
      </c>
      <c r="P593" t="s">
        <v>10012</v>
      </c>
      <c r="Q593" t="s">
        <v>10012</v>
      </c>
      <c r="R593" t="s">
        <v>13070</v>
      </c>
      <c r="S593" t="s">
        <v>10012</v>
      </c>
      <c r="T593" t="s">
        <v>13071</v>
      </c>
      <c r="U593" t="s">
        <v>10012</v>
      </c>
      <c r="V593" t="s">
        <v>10012</v>
      </c>
      <c r="W593" t="s">
        <v>10012</v>
      </c>
      <c r="X593" t="s">
        <v>10012</v>
      </c>
      <c r="Y593" t="s">
        <v>10012</v>
      </c>
      <c r="Z593" t="s">
        <v>10012</v>
      </c>
      <c r="AA593" t="s">
        <v>10012</v>
      </c>
      <c r="AB593" t="s">
        <v>10012</v>
      </c>
      <c r="AC593" t="s">
        <v>10012</v>
      </c>
      <c r="AD593" s="69" t="s">
        <v>10012</v>
      </c>
      <c r="AE593" t="s">
        <v>10012</v>
      </c>
      <c r="AF593" t="s">
        <v>10012</v>
      </c>
      <c r="AG593" t="s">
        <v>10012</v>
      </c>
      <c r="AH593" t="s">
        <v>10012</v>
      </c>
      <c r="AI593" t="s">
        <v>10012</v>
      </c>
      <c r="AJ593" t="s">
        <v>10012</v>
      </c>
      <c r="AK593" t="s">
        <v>10012</v>
      </c>
      <c r="AL593" t="s">
        <v>10012</v>
      </c>
      <c r="AM593" t="s">
        <v>10012</v>
      </c>
      <c r="AN593" t="s">
        <v>10012</v>
      </c>
      <c r="AO593" t="s">
        <v>10012</v>
      </c>
      <c r="AP593" t="s">
        <v>10012</v>
      </c>
    </row>
    <row r="594" spans="1:42" x14ac:dyDescent="0.2">
      <c r="A594" t="s">
        <v>728</v>
      </c>
      <c r="B594" t="s">
        <v>10012</v>
      </c>
      <c r="C594" t="s">
        <v>13072</v>
      </c>
      <c r="D594" t="s">
        <v>10012</v>
      </c>
      <c r="E594" t="s">
        <v>13073</v>
      </c>
      <c r="F594" t="s">
        <v>10012</v>
      </c>
      <c r="G594" t="s">
        <v>10012</v>
      </c>
      <c r="H594" t="s">
        <v>10012</v>
      </c>
      <c r="I594" t="s">
        <v>10012</v>
      </c>
      <c r="J594" t="s">
        <v>10012</v>
      </c>
      <c r="K594" t="s">
        <v>10012</v>
      </c>
      <c r="L594" t="s">
        <v>10012</v>
      </c>
      <c r="M594" t="s">
        <v>10012</v>
      </c>
      <c r="N594" t="s">
        <v>10012</v>
      </c>
      <c r="O594" t="s">
        <v>10012</v>
      </c>
      <c r="P594" t="s">
        <v>10012</v>
      </c>
      <c r="Q594" t="s">
        <v>13074</v>
      </c>
      <c r="R594" t="s">
        <v>13075</v>
      </c>
      <c r="S594" t="s">
        <v>10012</v>
      </c>
      <c r="T594" t="s">
        <v>10012</v>
      </c>
      <c r="U594" t="s">
        <v>10012</v>
      </c>
      <c r="V594" t="s">
        <v>10012</v>
      </c>
      <c r="W594" t="s">
        <v>13076</v>
      </c>
      <c r="X594" t="s">
        <v>13077</v>
      </c>
      <c r="Y594" t="s">
        <v>10012</v>
      </c>
      <c r="Z594" t="s">
        <v>13078</v>
      </c>
      <c r="AA594" t="s">
        <v>13079</v>
      </c>
      <c r="AB594" t="s">
        <v>10012</v>
      </c>
      <c r="AC594" t="s">
        <v>10012</v>
      </c>
      <c r="AD594" s="69" t="s">
        <v>10012</v>
      </c>
      <c r="AE594" t="s">
        <v>10012</v>
      </c>
      <c r="AF594" t="s">
        <v>10012</v>
      </c>
      <c r="AG594" t="s">
        <v>10012</v>
      </c>
      <c r="AH594" t="s">
        <v>10012</v>
      </c>
      <c r="AI594" t="s">
        <v>10012</v>
      </c>
      <c r="AJ594" t="s">
        <v>13080</v>
      </c>
      <c r="AK594" t="s">
        <v>10012</v>
      </c>
      <c r="AL594" t="s">
        <v>10012</v>
      </c>
      <c r="AM594" t="s">
        <v>10012</v>
      </c>
      <c r="AN594" t="s">
        <v>10012</v>
      </c>
      <c r="AO594" t="s">
        <v>10012</v>
      </c>
      <c r="AP594" t="s">
        <v>10012</v>
      </c>
    </row>
    <row r="595" spans="1:42" x14ac:dyDescent="0.2">
      <c r="A595" t="s">
        <v>721</v>
      </c>
      <c r="B595" t="s">
        <v>13081</v>
      </c>
      <c r="C595" t="s">
        <v>10012</v>
      </c>
      <c r="D595" t="s">
        <v>10012</v>
      </c>
      <c r="E595" t="s">
        <v>13082</v>
      </c>
      <c r="F595" t="s">
        <v>10012</v>
      </c>
      <c r="G595" t="s">
        <v>10012</v>
      </c>
      <c r="H595" t="s">
        <v>10012</v>
      </c>
      <c r="I595" t="s">
        <v>10012</v>
      </c>
      <c r="J595" t="s">
        <v>10012</v>
      </c>
      <c r="K595" t="s">
        <v>10012</v>
      </c>
      <c r="L595" t="s">
        <v>10012</v>
      </c>
      <c r="M595" t="s">
        <v>10012</v>
      </c>
      <c r="N595" t="s">
        <v>10012</v>
      </c>
      <c r="O595" t="s">
        <v>10012</v>
      </c>
      <c r="P595" t="s">
        <v>10012</v>
      </c>
      <c r="Q595" t="s">
        <v>10012</v>
      </c>
      <c r="R595" t="s">
        <v>13083</v>
      </c>
      <c r="S595" t="s">
        <v>10012</v>
      </c>
      <c r="T595" t="s">
        <v>13084</v>
      </c>
      <c r="U595" t="s">
        <v>10012</v>
      </c>
      <c r="V595" t="s">
        <v>10012</v>
      </c>
      <c r="W595" t="s">
        <v>13085</v>
      </c>
      <c r="X595" t="s">
        <v>13086</v>
      </c>
      <c r="Y595" t="s">
        <v>10012</v>
      </c>
      <c r="Z595" t="s">
        <v>10012</v>
      </c>
      <c r="AA595" t="s">
        <v>10012</v>
      </c>
      <c r="AB595" t="s">
        <v>13087</v>
      </c>
      <c r="AC595" t="s">
        <v>10012</v>
      </c>
      <c r="AD595" s="69" t="s">
        <v>10012</v>
      </c>
      <c r="AE595" t="s">
        <v>10012</v>
      </c>
      <c r="AF595" t="s">
        <v>10012</v>
      </c>
      <c r="AG595" t="s">
        <v>10012</v>
      </c>
      <c r="AH595" t="s">
        <v>10012</v>
      </c>
      <c r="AI595" t="s">
        <v>10012</v>
      </c>
      <c r="AJ595" t="s">
        <v>10012</v>
      </c>
      <c r="AK595" t="s">
        <v>10012</v>
      </c>
      <c r="AL595" t="s">
        <v>10012</v>
      </c>
      <c r="AM595" t="s">
        <v>10012</v>
      </c>
      <c r="AN595" t="s">
        <v>10012</v>
      </c>
      <c r="AO595" t="s">
        <v>10012</v>
      </c>
      <c r="AP595" t="s">
        <v>10012</v>
      </c>
    </row>
    <row r="596" spans="1:42" x14ac:dyDescent="0.2">
      <c r="A596" t="s">
        <v>722</v>
      </c>
      <c r="B596" t="s">
        <v>13088</v>
      </c>
      <c r="C596" t="s">
        <v>10012</v>
      </c>
      <c r="D596" t="s">
        <v>10012</v>
      </c>
      <c r="E596" t="s">
        <v>13089</v>
      </c>
      <c r="F596" t="s">
        <v>10012</v>
      </c>
      <c r="G596" t="s">
        <v>10012</v>
      </c>
      <c r="H596" t="s">
        <v>10012</v>
      </c>
      <c r="I596" t="s">
        <v>10012</v>
      </c>
      <c r="J596" t="s">
        <v>10012</v>
      </c>
      <c r="K596" t="s">
        <v>10012</v>
      </c>
      <c r="L596" t="s">
        <v>10012</v>
      </c>
      <c r="M596" t="s">
        <v>10012</v>
      </c>
      <c r="N596" t="s">
        <v>10012</v>
      </c>
      <c r="O596" t="s">
        <v>10012</v>
      </c>
      <c r="P596" t="s">
        <v>13090</v>
      </c>
      <c r="Q596" t="s">
        <v>10012</v>
      </c>
      <c r="R596" t="s">
        <v>13091</v>
      </c>
      <c r="S596" t="s">
        <v>10012</v>
      </c>
      <c r="T596" t="s">
        <v>13092</v>
      </c>
      <c r="U596" t="s">
        <v>10012</v>
      </c>
      <c r="V596" t="s">
        <v>10012</v>
      </c>
      <c r="W596" t="s">
        <v>13093</v>
      </c>
      <c r="X596" t="s">
        <v>13094</v>
      </c>
      <c r="Y596" t="s">
        <v>10012</v>
      </c>
      <c r="Z596" t="s">
        <v>13095</v>
      </c>
      <c r="AA596" t="s">
        <v>13096</v>
      </c>
      <c r="AB596" t="s">
        <v>10012</v>
      </c>
      <c r="AC596" t="s">
        <v>13097</v>
      </c>
      <c r="AD596" s="69" t="s">
        <v>10012</v>
      </c>
      <c r="AE596" t="s">
        <v>10012</v>
      </c>
      <c r="AF596" t="s">
        <v>10012</v>
      </c>
      <c r="AG596" t="s">
        <v>13098</v>
      </c>
      <c r="AH596" t="s">
        <v>10012</v>
      </c>
      <c r="AI596" t="s">
        <v>13099</v>
      </c>
      <c r="AJ596" t="s">
        <v>13100</v>
      </c>
      <c r="AK596" t="s">
        <v>10012</v>
      </c>
      <c r="AL596" t="s">
        <v>13101</v>
      </c>
      <c r="AM596" t="s">
        <v>10012</v>
      </c>
      <c r="AN596" t="s">
        <v>10012</v>
      </c>
      <c r="AO596" t="s">
        <v>10012</v>
      </c>
      <c r="AP596" t="s">
        <v>10012</v>
      </c>
    </row>
    <row r="597" spans="1:42" x14ac:dyDescent="0.2">
      <c r="A597" t="s">
        <v>727</v>
      </c>
      <c r="B597" t="s">
        <v>10012</v>
      </c>
      <c r="C597" t="s">
        <v>10012</v>
      </c>
      <c r="D597" t="s">
        <v>10012</v>
      </c>
      <c r="E597" t="s">
        <v>10012</v>
      </c>
      <c r="F597" t="s">
        <v>10012</v>
      </c>
      <c r="G597" t="s">
        <v>10012</v>
      </c>
      <c r="H597" t="s">
        <v>10012</v>
      </c>
      <c r="I597" t="s">
        <v>10012</v>
      </c>
      <c r="J597" t="s">
        <v>10012</v>
      </c>
      <c r="K597" t="s">
        <v>10012</v>
      </c>
      <c r="L597" t="s">
        <v>10012</v>
      </c>
      <c r="M597" t="s">
        <v>10012</v>
      </c>
      <c r="N597" t="s">
        <v>10012</v>
      </c>
      <c r="O597" t="s">
        <v>10012</v>
      </c>
      <c r="P597" t="s">
        <v>10012</v>
      </c>
      <c r="Q597" t="s">
        <v>10012</v>
      </c>
      <c r="R597" t="s">
        <v>13102</v>
      </c>
      <c r="S597" t="s">
        <v>10012</v>
      </c>
      <c r="T597" t="s">
        <v>10012</v>
      </c>
      <c r="U597" t="s">
        <v>10012</v>
      </c>
      <c r="V597" t="s">
        <v>10012</v>
      </c>
      <c r="W597" t="s">
        <v>10012</v>
      </c>
      <c r="X597" t="s">
        <v>13103</v>
      </c>
      <c r="Y597" t="s">
        <v>10012</v>
      </c>
      <c r="Z597" t="s">
        <v>10012</v>
      </c>
      <c r="AA597" t="s">
        <v>10012</v>
      </c>
      <c r="AB597" t="s">
        <v>10012</v>
      </c>
      <c r="AC597" t="s">
        <v>10012</v>
      </c>
      <c r="AD597" s="69" t="s">
        <v>10012</v>
      </c>
      <c r="AE597" t="s">
        <v>10012</v>
      </c>
      <c r="AF597" t="s">
        <v>10012</v>
      </c>
      <c r="AG597" t="s">
        <v>10012</v>
      </c>
      <c r="AH597" t="s">
        <v>10012</v>
      </c>
      <c r="AI597" t="s">
        <v>10012</v>
      </c>
      <c r="AJ597" t="s">
        <v>10012</v>
      </c>
      <c r="AK597" t="s">
        <v>10012</v>
      </c>
      <c r="AL597" t="s">
        <v>10012</v>
      </c>
      <c r="AM597" t="s">
        <v>10012</v>
      </c>
      <c r="AN597" t="s">
        <v>10012</v>
      </c>
      <c r="AO597" t="s">
        <v>10012</v>
      </c>
      <c r="AP597" t="s">
        <v>10012</v>
      </c>
    </row>
    <row r="598" spans="1:42" x14ac:dyDescent="0.2">
      <c r="A598" t="s">
        <v>725</v>
      </c>
      <c r="B598" t="s">
        <v>10012</v>
      </c>
      <c r="C598" t="s">
        <v>10012</v>
      </c>
      <c r="D598" t="s">
        <v>10012</v>
      </c>
      <c r="E598" t="s">
        <v>10012</v>
      </c>
      <c r="F598" t="s">
        <v>10012</v>
      </c>
      <c r="G598" t="s">
        <v>10012</v>
      </c>
      <c r="H598" t="s">
        <v>10012</v>
      </c>
      <c r="I598" t="s">
        <v>10012</v>
      </c>
      <c r="J598" t="s">
        <v>10012</v>
      </c>
      <c r="K598" t="s">
        <v>10012</v>
      </c>
      <c r="L598" t="s">
        <v>10012</v>
      </c>
      <c r="M598" t="s">
        <v>10012</v>
      </c>
      <c r="N598" t="s">
        <v>10012</v>
      </c>
      <c r="O598" t="s">
        <v>10012</v>
      </c>
      <c r="P598" t="s">
        <v>10012</v>
      </c>
      <c r="Q598" t="s">
        <v>13104</v>
      </c>
      <c r="R598" t="s">
        <v>13105</v>
      </c>
      <c r="S598" t="s">
        <v>10012</v>
      </c>
      <c r="T598" t="s">
        <v>10012</v>
      </c>
      <c r="U598" t="s">
        <v>10012</v>
      </c>
      <c r="V598" t="s">
        <v>10012</v>
      </c>
      <c r="W598" t="s">
        <v>10012</v>
      </c>
      <c r="X598" t="s">
        <v>13106</v>
      </c>
      <c r="Y598" t="s">
        <v>10012</v>
      </c>
      <c r="Z598" t="s">
        <v>10012</v>
      </c>
      <c r="AA598" t="s">
        <v>10012</v>
      </c>
      <c r="AB598" t="s">
        <v>10012</v>
      </c>
      <c r="AC598" t="s">
        <v>10012</v>
      </c>
      <c r="AD598" s="69" t="s">
        <v>10012</v>
      </c>
      <c r="AE598" t="s">
        <v>10012</v>
      </c>
      <c r="AF598" t="s">
        <v>10012</v>
      </c>
      <c r="AG598" t="s">
        <v>10012</v>
      </c>
      <c r="AH598" t="s">
        <v>10012</v>
      </c>
      <c r="AI598" t="s">
        <v>10012</v>
      </c>
      <c r="AJ598" t="s">
        <v>10012</v>
      </c>
      <c r="AK598" t="s">
        <v>10012</v>
      </c>
      <c r="AL598" t="s">
        <v>10012</v>
      </c>
      <c r="AM598" t="s">
        <v>10012</v>
      </c>
      <c r="AN598" t="s">
        <v>10012</v>
      </c>
      <c r="AO598" t="s">
        <v>10012</v>
      </c>
      <c r="AP598" t="s">
        <v>10012</v>
      </c>
    </row>
    <row r="599" spans="1:42" x14ac:dyDescent="0.2">
      <c r="A599" t="s">
        <v>729</v>
      </c>
      <c r="B599" t="s">
        <v>10012</v>
      </c>
      <c r="C599" t="s">
        <v>10012</v>
      </c>
      <c r="D599" t="s">
        <v>10012</v>
      </c>
      <c r="E599" t="s">
        <v>13107</v>
      </c>
      <c r="F599" t="s">
        <v>10012</v>
      </c>
      <c r="G599" t="s">
        <v>10012</v>
      </c>
      <c r="H599" t="s">
        <v>10012</v>
      </c>
      <c r="I599" t="s">
        <v>10012</v>
      </c>
      <c r="J599" t="s">
        <v>10012</v>
      </c>
      <c r="K599" t="s">
        <v>10012</v>
      </c>
      <c r="L599" t="s">
        <v>10012</v>
      </c>
      <c r="M599" t="s">
        <v>10012</v>
      </c>
      <c r="N599" t="s">
        <v>10012</v>
      </c>
      <c r="O599" t="s">
        <v>10012</v>
      </c>
      <c r="P599" t="s">
        <v>10012</v>
      </c>
      <c r="Q599" t="s">
        <v>13108</v>
      </c>
      <c r="R599" t="s">
        <v>13109</v>
      </c>
      <c r="S599" t="s">
        <v>10012</v>
      </c>
      <c r="T599" t="s">
        <v>13110</v>
      </c>
      <c r="U599" t="s">
        <v>10012</v>
      </c>
      <c r="V599" t="s">
        <v>10012</v>
      </c>
      <c r="W599" t="s">
        <v>13111</v>
      </c>
      <c r="X599" t="s">
        <v>13112</v>
      </c>
      <c r="Y599" t="s">
        <v>10012</v>
      </c>
      <c r="Z599" t="s">
        <v>10012</v>
      </c>
      <c r="AA599" t="s">
        <v>10012</v>
      </c>
      <c r="AB599" t="s">
        <v>10012</v>
      </c>
      <c r="AC599" t="s">
        <v>10012</v>
      </c>
      <c r="AD599" s="69" t="s">
        <v>10012</v>
      </c>
      <c r="AE599" t="s">
        <v>10012</v>
      </c>
      <c r="AF599" t="s">
        <v>10012</v>
      </c>
      <c r="AG599" t="s">
        <v>10012</v>
      </c>
      <c r="AH599" t="s">
        <v>10012</v>
      </c>
      <c r="AI599" t="s">
        <v>10012</v>
      </c>
      <c r="AJ599" t="s">
        <v>10012</v>
      </c>
      <c r="AK599" t="s">
        <v>10012</v>
      </c>
      <c r="AL599" t="s">
        <v>10012</v>
      </c>
      <c r="AM599" t="s">
        <v>10012</v>
      </c>
      <c r="AN599" t="s">
        <v>10012</v>
      </c>
      <c r="AO599" t="s">
        <v>10012</v>
      </c>
      <c r="AP599" t="s">
        <v>10012</v>
      </c>
    </row>
    <row r="600" spans="1:42" x14ac:dyDescent="0.2">
      <c r="A600" t="s">
        <v>731</v>
      </c>
      <c r="B600" t="s">
        <v>10012</v>
      </c>
      <c r="C600" t="s">
        <v>10012</v>
      </c>
      <c r="D600" t="s">
        <v>10012</v>
      </c>
      <c r="E600" t="s">
        <v>10012</v>
      </c>
      <c r="F600" t="s">
        <v>10012</v>
      </c>
      <c r="G600" t="s">
        <v>10012</v>
      </c>
      <c r="H600" t="s">
        <v>10012</v>
      </c>
      <c r="I600" t="s">
        <v>10012</v>
      </c>
      <c r="J600" t="s">
        <v>10012</v>
      </c>
      <c r="K600" t="s">
        <v>10012</v>
      </c>
      <c r="L600" t="s">
        <v>10012</v>
      </c>
      <c r="M600" t="s">
        <v>10012</v>
      </c>
      <c r="N600" t="s">
        <v>10012</v>
      </c>
      <c r="O600" t="s">
        <v>10012</v>
      </c>
      <c r="P600" t="s">
        <v>10012</v>
      </c>
      <c r="Q600" t="s">
        <v>10012</v>
      </c>
      <c r="R600" t="s">
        <v>10012</v>
      </c>
      <c r="S600" t="s">
        <v>10012</v>
      </c>
      <c r="T600" t="s">
        <v>13113</v>
      </c>
      <c r="U600" t="s">
        <v>10012</v>
      </c>
      <c r="V600" t="s">
        <v>10012</v>
      </c>
      <c r="W600" t="s">
        <v>10012</v>
      </c>
      <c r="X600" t="s">
        <v>13114</v>
      </c>
      <c r="Y600" t="s">
        <v>10012</v>
      </c>
      <c r="Z600" t="s">
        <v>10012</v>
      </c>
      <c r="AA600" t="s">
        <v>10012</v>
      </c>
      <c r="AB600" t="s">
        <v>10012</v>
      </c>
      <c r="AC600" t="s">
        <v>10012</v>
      </c>
      <c r="AD600" s="69" t="s">
        <v>10012</v>
      </c>
      <c r="AE600" t="s">
        <v>10012</v>
      </c>
      <c r="AF600" t="s">
        <v>10012</v>
      </c>
      <c r="AG600" t="s">
        <v>10012</v>
      </c>
      <c r="AH600" t="s">
        <v>10012</v>
      </c>
      <c r="AI600" t="s">
        <v>10012</v>
      </c>
      <c r="AJ600" t="s">
        <v>10012</v>
      </c>
      <c r="AK600" t="s">
        <v>10012</v>
      </c>
      <c r="AL600" t="s">
        <v>10012</v>
      </c>
      <c r="AM600" t="s">
        <v>10012</v>
      </c>
      <c r="AN600" t="s">
        <v>10012</v>
      </c>
      <c r="AO600" t="s">
        <v>10012</v>
      </c>
      <c r="AP600" t="s">
        <v>10012</v>
      </c>
    </row>
    <row r="601" spans="1:42" x14ac:dyDescent="0.2">
      <c r="A601" t="s">
        <v>724</v>
      </c>
      <c r="B601" t="s">
        <v>10012</v>
      </c>
      <c r="C601" t="s">
        <v>10012</v>
      </c>
      <c r="D601" t="s">
        <v>10012</v>
      </c>
      <c r="E601" t="s">
        <v>10012</v>
      </c>
      <c r="F601" t="s">
        <v>10012</v>
      </c>
      <c r="G601" t="s">
        <v>10012</v>
      </c>
      <c r="H601" t="s">
        <v>10012</v>
      </c>
      <c r="I601" t="s">
        <v>10012</v>
      </c>
      <c r="J601" t="s">
        <v>10012</v>
      </c>
      <c r="K601" t="s">
        <v>10012</v>
      </c>
      <c r="L601" t="s">
        <v>10012</v>
      </c>
      <c r="M601" t="s">
        <v>10012</v>
      </c>
      <c r="N601" t="s">
        <v>10012</v>
      </c>
      <c r="O601" t="s">
        <v>10012</v>
      </c>
      <c r="P601" t="s">
        <v>10012</v>
      </c>
      <c r="Q601" t="s">
        <v>13115</v>
      </c>
      <c r="R601" t="s">
        <v>13116</v>
      </c>
      <c r="S601" t="s">
        <v>10012</v>
      </c>
      <c r="T601" t="s">
        <v>13117</v>
      </c>
      <c r="U601" t="s">
        <v>10012</v>
      </c>
      <c r="V601" t="s">
        <v>10012</v>
      </c>
      <c r="W601" t="s">
        <v>10012</v>
      </c>
      <c r="X601" t="s">
        <v>13118</v>
      </c>
      <c r="Y601" t="s">
        <v>10012</v>
      </c>
      <c r="Z601" t="s">
        <v>10012</v>
      </c>
      <c r="AA601" t="s">
        <v>10012</v>
      </c>
      <c r="AB601" t="s">
        <v>10012</v>
      </c>
      <c r="AC601" t="s">
        <v>10012</v>
      </c>
      <c r="AD601" s="69" t="s">
        <v>10012</v>
      </c>
      <c r="AE601" t="s">
        <v>13119</v>
      </c>
      <c r="AF601" t="s">
        <v>13120</v>
      </c>
      <c r="AG601" t="s">
        <v>10012</v>
      </c>
      <c r="AH601" t="s">
        <v>13121</v>
      </c>
      <c r="AI601" t="s">
        <v>10012</v>
      </c>
      <c r="AJ601" t="s">
        <v>10012</v>
      </c>
      <c r="AK601" t="s">
        <v>10012</v>
      </c>
      <c r="AL601" t="s">
        <v>10012</v>
      </c>
      <c r="AM601" t="s">
        <v>10012</v>
      </c>
      <c r="AN601" t="s">
        <v>10012</v>
      </c>
      <c r="AO601" t="s">
        <v>10012</v>
      </c>
      <c r="AP601" t="s">
        <v>10012</v>
      </c>
    </row>
    <row r="602" spans="1:42" x14ac:dyDescent="0.2">
      <c r="A602" t="s">
        <v>719</v>
      </c>
      <c r="B602" t="s">
        <v>10012</v>
      </c>
      <c r="C602" t="s">
        <v>10012</v>
      </c>
      <c r="D602" t="s">
        <v>10012</v>
      </c>
      <c r="E602" t="s">
        <v>10012</v>
      </c>
      <c r="F602" t="s">
        <v>10012</v>
      </c>
      <c r="G602" t="s">
        <v>10012</v>
      </c>
      <c r="H602" t="s">
        <v>10012</v>
      </c>
      <c r="I602" t="s">
        <v>10012</v>
      </c>
      <c r="J602" t="s">
        <v>10012</v>
      </c>
      <c r="K602" t="s">
        <v>10012</v>
      </c>
      <c r="L602" t="s">
        <v>10012</v>
      </c>
      <c r="M602" t="s">
        <v>10012</v>
      </c>
      <c r="N602" t="s">
        <v>10012</v>
      </c>
      <c r="O602" t="s">
        <v>10012</v>
      </c>
      <c r="P602" t="s">
        <v>10012</v>
      </c>
      <c r="Q602" t="s">
        <v>13122</v>
      </c>
      <c r="R602" t="s">
        <v>10012</v>
      </c>
      <c r="S602" t="s">
        <v>10012</v>
      </c>
      <c r="T602" t="s">
        <v>10012</v>
      </c>
      <c r="U602" t="s">
        <v>10012</v>
      </c>
      <c r="V602" t="s">
        <v>10012</v>
      </c>
      <c r="W602" t="s">
        <v>13123</v>
      </c>
      <c r="X602" t="s">
        <v>13124</v>
      </c>
      <c r="Y602" t="s">
        <v>10012</v>
      </c>
      <c r="Z602" t="s">
        <v>10012</v>
      </c>
      <c r="AA602" t="s">
        <v>10012</v>
      </c>
      <c r="AB602" t="s">
        <v>10012</v>
      </c>
      <c r="AC602" t="s">
        <v>10012</v>
      </c>
      <c r="AD602" s="69" t="s">
        <v>10012</v>
      </c>
      <c r="AE602" t="s">
        <v>10012</v>
      </c>
      <c r="AF602" t="s">
        <v>10012</v>
      </c>
      <c r="AG602" t="s">
        <v>10012</v>
      </c>
      <c r="AH602" t="s">
        <v>10012</v>
      </c>
      <c r="AI602" t="s">
        <v>10012</v>
      </c>
      <c r="AJ602" t="s">
        <v>10012</v>
      </c>
      <c r="AK602" t="s">
        <v>10012</v>
      </c>
      <c r="AL602" t="s">
        <v>10012</v>
      </c>
      <c r="AM602" t="s">
        <v>10012</v>
      </c>
      <c r="AN602" t="s">
        <v>10012</v>
      </c>
      <c r="AO602" t="s">
        <v>10012</v>
      </c>
      <c r="AP602" t="s">
        <v>10012</v>
      </c>
    </row>
    <row r="603" spans="1:42" x14ac:dyDescent="0.2">
      <c r="A603" t="s">
        <v>720</v>
      </c>
      <c r="B603" t="s">
        <v>10012</v>
      </c>
      <c r="C603" t="s">
        <v>10012</v>
      </c>
      <c r="D603" t="s">
        <v>10012</v>
      </c>
      <c r="E603" t="s">
        <v>10012</v>
      </c>
      <c r="F603" t="s">
        <v>10012</v>
      </c>
      <c r="G603" t="s">
        <v>13125</v>
      </c>
      <c r="H603" t="s">
        <v>10012</v>
      </c>
      <c r="I603" t="s">
        <v>10012</v>
      </c>
      <c r="J603" t="s">
        <v>10012</v>
      </c>
      <c r="K603" t="s">
        <v>10012</v>
      </c>
      <c r="L603" t="s">
        <v>10012</v>
      </c>
      <c r="M603" t="s">
        <v>10012</v>
      </c>
      <c r="N603" t="s">
        <v>10012</v>
      </c>
      <c r="O603" t="s">
        <v>13126</v>
      </c>
      <c r="P603" t="s">
        <v>10012</v>
      </c>
      <c r="Q603" t="s">
        <v>10012</v>
      </c>
      <c r="R603" t="s">
        <v>13127</v>
      </c>
      <c r="S603" t="s">
        <v>10012</v>
      </c>
      <c r="T603" t="s">
        <v>13128</v>
      </c>
      <c r="U603" t="s">
        <v>10012</v>
      </c>
      <c r="V603" t="s">
        <v>10012</v>
      </c>
      <c r="W603" t="s">
        <v>10012</v>
      </c>
      <c r="X603" t="s">
        <v>10012</v>
      </c>
      <c r="Y603" t="s">
        <v>10012</v>
      </c>
      <c r="Z603" t="s">
        <v>10012</v>
      </c>
      <c r="AA603" t="s">
        <v>10012</v>
      </c>
      <c r="AB603" t="s">
        <v>10012</v>
      </c>
      <c r="AC603" t="s">
        <v>10012</v>
      </c>
      <c r="AD603" s="69" t="s">
        <v>10012</v>
      </c>
      <c r="AE603" t="s">
        <v>10012</v>
      </c>
      <c r="AF603" t="s">
        <v>10012</v>
      </c>
      <c r="AG603" t="s">
        <v>10012</v>
      </c>
      <c r="AH603" t="s">
        <v>10012</v>
      </c>
      <c r="AI603" t="s">
        <v>10012</v>
      </c>
      <c r="AJ603" t="s">
        <v>10012</v>
      </c>
      <c r="AK603" t="s">
        <v>10012</v>
      </c>
      <c r="AL603" t="s">
        <v>10012</v>
      </c>
      <c r="AM603" t="s">
        <v>10012</v>
      </c>
      <c r="AN603" t="s">
        <v>10012</v>
      </c>
      <c r="AO603" t="s">
        <v>10012</v>
      </c>
      <c r="AP603" t="s">
        <v>10012</v>
      </c>
    </row>
    <row r="604" spans="1:42" x14ac:dyDescent="0.2">
      <c r="A604" t="s">
        <v>726</v>
      </c>
      <c r="B604" t="s">
        <v>13129</v>
      </c>
      <c r="C604" t="s">
        <v>10012</v>
      </c>
      <c r="D604" t="s">
        <v>10012</v>
      </c>
      <c r="E604" t="s">
        <v>13130</v>
      </c>
      <c r="F604" t="s">
        <v>10012</v>
      </c>
      <c r="G604" t="s">
        <v>10012</v>
      </c>
      <c r="H604" t="s">
        <v>10012</v>
      </c>
      <c r="I604" t="s">
        <v>10012</v>
      </c>
      <c r="J604" t="s">
        <v>10012</v>
      </c>
      <c r="K604" t="s">
        <v>10012</v>
      </c>
      <c r="L604" t="s">
        <v>10012</v>
      </c>
      <c r="M604" t="s">
        <v>10012</v>
      </c>
      <c r="N604" t="s">
        <v>10012</v>
      </c>
      <c r="O604" t="s">
        <v>10012</v>
      </c>
      <c r="P604" t="s">
        <v>10012</v>
      </c>
      <c r="Q604" t="s">
        <v>10012</v>
      </c>
      <c r="R604" t="s">
        <v>13131</v>
      </c>
      <c r="S604" t="s">
        <v>10012</v>
      </c>
      <c r="T604" t="s">
        <v>13132</v>
      </c>
      <c r="U604" t="s">
        <v>10012</v>
      </c>
      <c r="V604" t="s">
        <v>10012</v>
      </c>
      <c r="W604" t="s">
        <v>13133</v>
      </c>
      <c r="X604" t="s">
        <v>13134</v>
      </c>
      <c r="Y604" t="s">
        <v>10012</v>
      </c>
      <c r="Z604" t="s">
        <v>10012</v>
      </c>
      <c r="AA604" t="s">
        <v>10012</v>
      </c>
      <c r="AB604" t="s">
        <v>10012</v>
      </c>
      <c r="AC604" t="s">
        <v>10012</v>
      </c>
      <c r="AD604" s="69" t="s">
        <v>10012</v>
      </c>
      <c r="AE604" t="s">
        <v>10012</v>
      </c>
      <c r="AF604" t="s">
        <v>10012</v>
      </c>
      <c r="AG604" t="s">
        <v>10012</v>
      </c>
      <c r="AH604" t="s">
        <v>10012</v>
      </c>
      <c r="AI604" t="s">
        <v>10012</v>
      </c>
      <c r="AJ604" t="s">
        <v>10012</v>
      </c>
      <c r="AK604" t="s">
        <v>10012</v>
      </c>
      <c r="AL604" t="s">
        <v>10012</v>
      </c>
      <c r="AM604" t="s">
        <v>10012</v>
      </c>
      <c r="AN604" t="s">
        <v>10012</v>
      </c>
      <c r="AO604" t="s">
        <v>10012</v>
      </c>
      <c r="AP604" t="s">
        <v>10012</v>
      </c>
    </row>
    <row r="605" spans="1:42" x14ac:dyDescent="0.2">
      <c r="A605" t="s">
        <v>723</v>
      </c>
      <c r="B605" t="s">
        <v>13135</v>
      </c>
      <c r="C605" t="s">
        <v>10012</v>
      </c>
      <c r="D605" t="s">
        <v>10012</v>
      </c>
      <c r="E605" t="s">
        <v>13136</v>
      </c>
      <c r="F605" t="s">
        <v>10012</v>
      </c>
      <c r="G605" t="s">
        <v>10012</v>
      </c>
      <c r="H605" t="s">
        <v>10012</v>
      </c>
      <c r="I605" t="s">
        <v>10012</v>
      </c>
      <c r="J605" t="s">
        <v>10012</v>
      </c>
      <c r="K605" t="s">
        <v>10012</v>
      </c>
      <c r="L605" t="s">
        <v>10012</v>
      </c>
      <c r="M605" t="s">
        <v>10012</v>
      </c>
      <c r="N605" t="s">
        <v>10012</v>
      </c>
      <c r="O605" t="s">
        <v>10012</v>
      </c>
      <c r="P605" t="s">
        <v>10012</v>
      </c>
      <c r="Q605" t="s">
        <v>13137</v>
      </c>
      <c r="R605" t="s">
        <v>13138</v>
      </c>
      <c r="S605" t="s">
        <v>10012</v>
      </c>
      <c r="T605" t="s">
        <v>13139</v>
      </c>
      <c r="U605" t="s">
        <v>10012</v>
      </c>
      <c r="V605" t="s">
        <v>10012</v>
      </c>
      <c r="W605" t="s">
        <v>10012</v>
      </c>
      <c r="X605" t="s">
        <v>13140</v>
      </c>
      <c r="Y605" t="s">
        <v>10012</v>
      </c>
      <c r="Z605" t="s">
        <v>10012</v>
      </c>
      <c r="AA605" t="s">
        <v>10012</v>
      </c>
      <c r="AB605" t="s">
        <v>10012</v>
      </c>
      <c r="AC605" t="s">
        <v>10012</v>
      </c>
      <c r="AD605" s="69" t="s">
        <v>10012</v>
      </c>
      <c r="AE605" t="s">
        <v>10012</v>
      </c>
      <c r="AF605" t="s">
        <v>10012</v>
      </c>
      <c r="AG605" t="s">
        <v>10012</v>
      </c>
      <c r="AH605" t="s">
        <v>10012</v>
      </c>
      <c r="AI605" t="s">
        <v>10012</v>
      </c>
      <c r="AJ605" t="s">
        <v>10012</v>
      </c>
      <c r="AK605" t="s">
        <v>10012</v>
      </c>
      <c r="AL605" t="s">
        <v>10012</v>
      </c>
      <c r="AM605" t="s">
        <v>10012</v>
      </c>
      <c r="AN605" t="s">
        <v>10012</v>
      </c>
      <c r="AO605" t="s">
        <v>10012</v>
      </c>
      <c r="AP605" t="s">
        <v>10012</v>
      </c>
    </row>
    <row r="606" spans="1:42" x14ac:dyDescent="0.2">
      <c r="A606" t="s">
        <v>747</v>
      </c>
      <c r="B606" t="s">
        <v>10012</v>
      </c>
      <c r="C606" t="s">
        <v>10012</v>
      </c>
      <c r="D606" t="s">
        <v>10012</v>
      </c>
      <c r="E606" t="s">
        <v>10012</v>
      </c>
      <c r="F606" t="s">
        <v>10012</v>
      </c>
      <c r="G606" t="s">
        <v>10012</v>
      </c>
      <c r="H606" t="s">
        <v>10012</v>
      </c>
      <c r="I606" t="s">
        <v>10012</v>
      </c>
      <c r="J606" t="s">
        <v>10012</v>
      </c>
      <c r="K606" t="s">
        <v>10012</v>
      </c>
      <c r="L606" t="s">
        <v>10012</v>
      </c>
      <c r="M606" t="s">
        <v>10012</v>
      </c>
      <c r="N606" t="s">
        <v>10012</v>
      </c>
      <c r="O606" t="s">
        <v>10012</v>
      </c>
      <c r="P606" t="s">
        <v>10012</v>
      </c>
      <c r="Q606" t="s">
        <v>10012</v>
      </c>
      <c r="R606" t="s">
        <v>10012</v>
      </c>
      <c r="S606" t="s">
        <v>10012</v>
      </c>
      <c r="T606" t="s">
        <v>10012</v>
      </c>
      <c r="U606" t="s">
        <v>10012</v>
      </c>
      <c r="V606" t="s">
        <v>10012</v>
      </c>
      <c r="W606" t="s">
        <v>10012</v>
      </c>
      <c r="X606" t="s">
        <v>10012</v>
      </c>
      <c r="Y606" t="s">
        <v>13141</v>
      </c>
      <c r="Z606" t="s">
        <v>10012</v>
      </c>
      <c r="AA606" t="s">
        <v>10012</v>
      </c>
      <c r="AB606" t="s">
        <v>10012</v>
      </c>
      <c r="AC606" t="s">
        <v>10012</v>
      </c>
      <c r="AD606" s="69" t="s">
        <v>10012</v>
      </c>
      <c r="AE606" t="s">
        <v>10012</v>
      </c>
      <c r="AF606" t="s">
        <v>10012</v>
      </c>
      <c r="AG606" t="s">
        <v>10012</v>
      </c>
      <c r="AH606" t="s">
        <v>10012</v>
      </c>
      <c r="AI606" t="s">
        <v>10012</v>
      </c>
      <c r="AJ606" t="s">
        <v>10012</v>
      </c>
      <c r="AK606" t="s">
        <v>10012</v>
      </c>
      <c r="AL606" t="s">
        <v>10012</v>
      </c>
      <c r="AM606" t="s">
        <v>10012</v>
      </c>
      <c r="AN606" t="s">
        <v>10012</v>
      </c>
      <c r="AO606" t="s">
        <v>10012</v>
      </c>
      <c r="AP606" t="s">
        <v>10012</v>
      </c>
    </row>
    <row r="607" spans="1:42" x14ac:dyDescent="0.2">
      <c r="A607" t="s">
        <v>756</v>
      </c>
      <c r="B607" t="s">
        <v>10012</v>
      </c>
      <c r="C607" t="s">
        <v>10012</v>
      </c>
      <c r="D607" t="s">
        <v>10012</v>
      </c>
      <c r="E607" t="s">
        <v>10012</v>
      </c>
      <c r="F607" t="s">
        <v>10012</v>
      </c>
      <c r="G607" t="s">
        <v>10012</v>
      </c>
      <c r="H607" t="s">
        <v>10012</v>
      </c>
      <c r="I607" t="s">
        <v>10012</v>
      </c>
      <c r="J607" t="s">
        <v>10012</v>
      </c>
      <c r="K607" t="s">
        <v>10012</v>
      </c>
      <c r="L607" t="s">
        <v>10012</v>
      </c>
      <c r="M607" t="s">
        <v>10012</v>
      </c>
      <c r="N607" t="s">
        <v>10012</v>
      </c>
      <c r="O607" t="s">
        <v>10012</v>
      </c>
      <c r="P607" t="s">
        <v>10012</v>
      </c>
      <c r="Q607" t="s">
        <v>10012</v>
      </c>
      <c r="R607" t="s">
        <v>13142</v>
      </c>
      <c r="S607" t="s">
        <v>10012</v>
      </c>
      <c r="T607" t="s">
        <v>10012</v>
      </c>
      <c r="U607" t="s">
        <v>10012</v>
      </c>
      <c r="V607" t="s">
        <v>10012</v>
      </c>
      <c r="W607" t="s">
        <v>10012</v>
      </c>
      <c r="X607" t="s">
        <v>10012</v>
      </c>
      <c r="Y607" t="s">
        <v>10012</v>
      </c>
      <c r="Z607" t="s">
        <v>10012</v>
      </c>
      <c r="AA607" t="s">
        <v>10012</v>
      </c>
      <c r="AB607" t="s">
        <v>10012</v>
      </c>
      <c r="AC607" t="s">
        <v>10012</v>
      </c>
      <c r="AD607" s="69" t="s">
        <v>10012</v>
      </c>
      <c r="AE607" t="s">
        <v>10012</v>
      </c>
      <c r="AF607" t="s">
        <v>10012</v>
      </c>
      <c r="AG607" t="s">
        <v>10012</v>
      </c>
      <c r="AH607" t="s">
        <v>10012</v>
      </c>
      <c r="AI607" t="s">
        <v>10012</v>
      </c>
      <c r="AJ607" t="s">
        <v>10012</v>
      </c>
      <c r="AK607" t="s">
        <v>10012</v>
      </c>
      <c r="AL607" t="s">
        <v>10012</v>
      </c>
      <c r="AM607" t="s">
        <v>10012</v>
      </c>
      <c r="AN607" t="s">
        <v>10012</v>
      </c>
      <c r="AO607" t="s">
        <v>10012</v>
      </c>
      <c r="AP607" t="s">
        <v>10012</v>
      </c>
    </row>
    <row r="608" spans="1:42" x14ac:dyDescent="0.2">
      <c r="A608" t="s">
        <v>751</v>
      </c>
      <c r="B608" t="s">
        <v>10012</v>
      </c>
      <c r="C608" t="s">
        <v>10012</v>
      </c>
      <c r="D608" t="s">
        <v>10012</v>
      </c>
      <c r="E608" t="s">
        <v>10012</v>
      </c>
      <c r="F608" t="s">
        <v>10012</v>
      </c>
      <c r="G608" t="s">
        <v>13143</v>
      </c>
      <c r="H608" t="s">
        <v>10012</v>
      </c>
      <c r="I608" t="s">
        <v>10012</v>
      </c>
      <c r="J608" t="s">
        <v>10012</v>
      </c>
      <c r="K608" t="s">
        <v>10012</v>
      </c>
      <c r="L608" t="s">
        <v>10012</v>
      </c>
      <c r="M608" t="s">
        <v>10012</v>
      </c>
      <c r="N608" t="s">
        <v>10012</v>
      </c>
      <c r="O608" t="s">
        <v>10012</v>
      </c>
      <c r="P608" t="s">
        <v>10012</v>
      </c>
      <c r="Q608" t="s">
        <v>10012</v>
      </c>
      <c r="R608" t="s">
        <v>13144</v>
      </c>
      <c r="S608" t="s">
        <v>10012</v>
      </c>
      <c r="T608" t="s">
        <v>10012</v>
      </c>
      <c r="U608" t="s">
        <v>10012</v>
      </c>
      <c r="V608" t="s">
        <v>10012</v>
      </c>
      <c r="W608" t="s">
        <v>13145</v>
      </c>
      <c r="X608" t="s">
        <v>13146</v>
      </c>
      <c r="Y608" t="s">
        <v>13147</v>
      </c>
      <c r="Z608" t="s">
        <v>10012</v>
      </c>
      <c r="AA608" t="s">
        <v>13148</v>
      </c>
      <c r="AB608" t="s">
        <v>10012</v>
      </c>
      <c r="AC608" t="s">
        <v>10012</v>
      </c>
      <c r="AD608" s="69" t="s">
        <v>10012</v>
      </c>
      <c r="AE608" t="s">
        <v>10012</v>
      </c>
      <c r="AF608" t="s">
        <v>10012</v>
      </c>
      <c r="AG608" t="s">
        <v>10012</v>
      </c>
      <c r="AH608" t="s">
        <v>10012</v>
      </c>
      <c r="AI608" t="s">
        <v>10012</v>
      </c>
      <c r="AJ608" t="s">
        <v>13149</v>
      </c>
      <c r="AK608" t="s">
        <v>10012</v>
      </c>
      <c r="AL608" t="s">
        <v>13150</v>
      </c>
      <c r="AM608" t="s">
        <v>13151</v>
      </c>
      <c r="AN608" t="s">
        <v>10012</v>
      </c>
      <c r="AO608" t="s">
        <v>10012</v>
      </c>
      <c r="AP608" t="s">
        <v>10012</v>
      </c>
    </row>
    <row r="609" spans="1:42" x14ac:dyDescent="0.2">
      <c r="A609" t="s">
        <v>741</v>
      </c>
      <c r="B609" t="s">
        <v>10012</v>
      </c>
      <c r="C609" t="s">
        <v>10012</v>
      </c>
      <c r="D609" t="s">
        <v>10012</v>
      </c>
      <c r="E609" t="s">
        <v>10012</v>
      </c>
      <c r="F609" t="s">
        <v>10012</v>
      </c>
      <c r="G609" t="s">
        <v>10012</v>
      </c>
      <c r="H609" t="s">
        <v>10012</v>
      </c>
      <c r="I609" t="s">
        <v>10012</v>
      </c>
      <c r="J609" t="s">
        <v>10012</v>
      </c>
      <c r="K609" t="s">
        <v>10012</v>
      </c>
      <c r="L609" t="s">
        <v>10012</v>
      </c>
      <c r="M609" t="s">
        <v>10012</v>
      </c>
      <c r="N609" t="s">
        <v>10012</v>
      </c>
      <c r="O609" t="s">
        <v>10012</v>
      </c>
      <c r="P609" t="s">
        <v>10012</v>
      </c>
      <c r="Q609" t="s">
        <v>13152</v>
      </c>
      <c r="R609" t="s">
        <v>13153</v>
      </c>
      <c r="S609" t="s">
        <v>10012</v>
      </c>
      <c r="T609" t="s">
        <v>10012</v>
      </c>
      <c r="U609" t="s">
        <v>10012</v>
      </c>
      <c r="V609" t="s">
        <v>10012</v>
      </c>
      <c r="W609" t="s">
        <v>10012</v>
      </c>
      <c r="X609" t="s">
        <v>13154</v>
      </c>
      <c r="Y609" t="s">
        <v>10012</v>
      </c>
      <c r="Z609" t="s">
        <v>10012</v>
      </c>
      <c r="AA609" t="s">
        <v>10012</v>
      </c>
      <c r="AB609" t="s">
        <v>10012</v>
      </c>
      <c r="AC609" t="s">
        <v>10012</v>
      </c>
      <c r="AD609" s="69" t="s">
        <v>10012</v>
      </c>
      <c r="AE609" t="s">
        <v>10012</v>
      </c>
      <c r="AF609" t="s">
        <v>10012</v>
      </c>
      <c r="AG609" t="s">
        <v>10012</v>
      </c>
      <c r="AH609" t="s">
        <v>10012</v>
      </c>
      <c r="AI609" t="s">
        <v>10012</v>
      </c>
      <c r="AJ609" t="s">
        <v>10012</v>
      </c>
      <c r="AK609" t="s">
        <v>10012</v>
      </c>
      <c r="AL609" t="s">
        <v>10012</v>
      </c>
      <c r="AM609" t="s">
        <v>10012</v>
      </c>
      <c r="AN609" t="s">
        <v>10012</v>
      </c>
      <c r="AO609" t="s">
        <v>10012</v>
      </c>
      <c r="AP609" t="s">
        <v>10012</v>
      </c>
    </row>
    <row r="610" spans="1:42" x14ac:dyDescent="0.2">
      <c r="A610" t="s">
        <v>738</v>
      </c>
      <c r="B610" t="s">
        <v>10012</v>
      </c>
      <c r="C610" t="s">
        <v>10012</v>
      </c>
      <c r="D610" t="s">
        <v>10012</v>
      </c>
      <c r="E610" t="s">
        <v>10012</v>
      </c>
      <c r="F610" t="s">
        <v>10012</v>
      </c>
      <c r="G610" t="s">
        <v>10012</v>
      </c>
      <c r="H610" t="s">
        <v>10012</v>
      </c>
      <c r="I610" t="s">
        <v>10012</v>
      </c>
      <c r="J610" t="s">
        <v>10012</v>
      </c>
      <c r="K610" t="s">
        <v>10012</v>
      </c>
      <c r="L610" t="s">
        <v>10012</v>
      </c>
      <c r="M610" t="s">
        <v>10012</v>
      </c>
      <c r="N610" t="s">
        <v>10012</v>
      </c>
      <c r="O610" t="s">
        <v>10012</v>
      </c>
      <c r="P610" t="s">
        <v>10012</v>
      </c>
      <c r="Q610" t="s">
        <v>10012</v>
      </c>
      <c r="R610" t="s">
        <v>13155</v>
      </c>
      <c r="S610" t="s">
        <v>10012</v>
      </c>
      <c r="T610" t="s">
        <v>13156</v>
      </c>
      <c r="U610" t="s">
        <v>10012</v>
      </c>
      <c r="V610" t="s">
        <v>10012</v>
      </c>
      <c r="W610" t="s">
        <v>13157</v>
      </c>
      <c r="X610" t="s">
        <v>13158</v>
      </c>
      <c r="Y610" t="s">
        <v>10012</v>
      </c>
      <c r="Z610" t="s">
        <v>10012</v>
      </c>
      <c r="AA610" t="s">
        <v>10012</v>
      </c>
      <c r="AB610" t="s">
        <v>10012</v>
      </c>
      <c r="AC610" t="s">
        <v>10012</v>
      </c>
      <c r="AD610" s="69" t="s">
        <v>10012</v>
      </c>
      <c r="AE610" t="s">
        <v>10012</v>
      </c>
      <c r="AF610" t="s">
        <v>10012</v>
      </c>
      <c r="AG610" t="s">
        <v>10012</v>
      </c>
      <c r="AH610" t="s">
        <v>10012</v>
      </c>
      <c r="AI610" t="s">
        <v>10012</v>
      </c>
      <c r="AJ610" t="s">
        <v>10012</v>
      </c>
      <c r="AK610" t="s">
        <v>10012</v>
      </c>
      <c r="AL610" t="s">
        <v>10012</v>
      </c>
      <c r="AM610" t="s">
        <v>10012</v>
      </c>
      <c r="AN610" t="s">
        <v>10012</v>
      </c>
      <c r="AO610" t="s">
        <v>10012</v>
      </c>
      <c r="AP610" t="s">
        <v>10012</v>
      </c>
    </row>
    <row r="611" spans="1:42" x14ac:dyDescent="0.2">
      <c r="A611" t="s">
        <v>744</v>
      </c>
      <c r="B611" t="s">
        <v>13159</v>
      </c>
      <c r="C611" t="s">
        <v>10012</v>
      </c>
      <c r="D611" t="s">
        <v>10012</v>
      </c>
      <c r="E611" t="s">
        <v>10012</v>
      </c>
      <c r="F611" t="s">
        <v>10012</v>
      </c>
      <c r="G611" t="s">
        <v>10012</v>
      </c>
      <c r="H611" t="s">
        <v>10012</v>
      </c>
      <c r="I611" t="s">
        <v>10012</v>
      </c>
      <c r="J611" t="s">
        <v>10012</v>
      </c>
      <c r="K611" t="s">
        <v>10012</v>
      </c>
      <c r="L611" t="s">
        <v>10012</v>
      </c>
      <c r="M611" t="s">
        <v>10012</v>
      </c>
      <c r="N611" t="s">
        <v>10012</v>
      </c>
      <c r="O611" t="s">
        <v>10012</v>
      </c>
      <c r="P611" t="s">
        <v>10012</v>
      </c>
      <c r="Q611" t="s">
        <v>10012</v>
      </c>
      <c r="R611" t="s">
        <v>13160</v>
      </c>
      <c r="S611" t="s">
        <v>10012</v>
      </c>
      <c r="T611" t="s">
        <v>10012</v>
      </c>
      <c r="U611" t="s">
        <v>10012</v>
      </c>
      <c r="V611" t="s">
        <v>10012</v>
      </c>
      <c r="W611" t="s">
        <v>13161</v>
      </c>
      <c r="X611" t="s">
        <v>13162</v>
      </c>
      <c r="Y611" t="s">
        <v>10012</v>
      </c>
      <c r="Z611" t="s">
        <v>10012</v>
      </c>
      <c r="AA611" t="s">
        <v>10012</v>
      </c>
      <c r="AB611" t="s">
        <v>10012</v>
      </c>
      <c r="AC611" t="s">
        <v>10012</v>
      </c>
      <c r="AD611" s="69" t="s">
        <v>10012</v>
      </c>
      <c r="AE611" t="s">
        <v>10012</v>
      </c>
      <c r="AF611" t="s">
        <v>10012</v>
      </c>
      <c r="AG611" t="s">
        <v>10012</v>
      </c>
      <c r="AH611" t="s">
        <v>10012</v>
      </c>
      <c r="AI611" t="s">
        <v>13163</v>
      </c>
      <c r="AJ611" t="s">
        <v>13164</v>
      </c>
      <c r="AK611" t="s">
        <v>10012</v>
      </c>
      <c r="AL611" t="s">
        <v>13165</v>
      </c>
      <c r="AM611" t="s">
        <v>13166</v>
      </c>
      <c r="AN611" t="s">
        <v>10012</v>
      </c>
      <c r="AO611" t="s">
        <v>10012</v>
      </c>
      <c r="AP611" t="s">
        <v>10012</v>
      </c>
    </row>
    <row r="612" spans="1:42" x14ac:dyDescent="0.2">
      <c r="A612" t="s">
        <v>755</v>
      </c>
      <c r="B612" t="s">
        <v>10012</v>
      </c>
      <c r="C612" t="s">
        <v>10012</v>
      </c>
      <c r="D612" t="s">
        <v>10012</v>
      </c>
      <c r="E612" t="s">
        <v>10012</v>
      </c>
      <c r="F612" t="s">
        <v>10012</v>
      </c>
      <c r="G612" t="s">
        <v>10012</v>
      </c>
      <c r="H612" t="s">
        <v>10012</v>
      </c>
      <c r="I612" t="s">
        <v>10012</v>
      </c>
      <c r="J612" t="s">
        <v>10012</v>
      </c>
      <c r="K612" t="s">
        <v>10012</v>
      </c>
      <c r="L612" t="s">
        <v>10012</v>
      </c>
      <c r="M612" t="s">
        <v>10012</v>
      </c>
      <c r="N612" t="s">
        <v>10012</v>
      </c>
      <c r="O612" t="s">
        <v>10012</v>
      </c>
      <c r="P612" t="s">
        <v>10012</v>
      </c>
      <c r="Q612" t="s">
        <v>10012</v>
      </c>
      <c r="R612" t="s">
        <v>13167</v>
      </c>
      <c r="S612" t="s">
        <v>10012</v>
      </c>
      <c r="T612" t="s">
        <v>10012</v>
      </c>
      <c r="U612" t="s">
        <v>10012</v>
      </c>
      <c r="V612" t="s">
        <v>10012</v>
      </c>
      <c r="W612" t="s">
        <v>10012</v>
      </c>
      <c r="X612" t="s">
        <v>13168</v>
      </c>
      <c r="Y612" t="s">
        <v>10012</v>
      </c>
      <c r="Z612" t="s">
        <v>10012</v>
      </c>
      <c r="AA612" t="s">
        <v>10012</v>
      </c>
      <c r="AB612" t="s">
        <v>10012</v>
      </c>
      <c r="AC612" t="s">
        <v>10012</v>
      </c>
      <c r="AD612" s="69" t="s">
        <v>10012</v>
      </c>
      <c r="AE612" t="s">
        <v>10012</v>
      </c>
      <c r="AF612" t="s">
        <v>10012</v>
      </c>
      <c r="AG612" t="s">
        <v>10012</v>
      </c>
      <c r="AH612" t="s">
        <v>10012</v>
      </c>
      <c r="AI612" t="s">
        <v>10012</v>
      </c>
      <c r="AJ612" t="s">
        <v>10012</v>
      </c>
      <c r="AK612" t="s">
        <v>10012</v>
      </c>
      <c r="AL612" t="s">
        <v>10012</v>
      </c>
      <c r="AM612" t="s">
        <v>10012</v>
      </c>
      <c r="AN612" t="s">
        <v>10012</v>
      </c>
      <c r="AO612" t="s">
        <v>10012</v>
      </c>
      <c r="AP612" t="s">
        <v>10012</v>
      </c>
    </row>
    <row r="613" spans="1:42" x14ac:dyDescent="0.2">
      <c r="A613" t="s">
        <v>733</v>
      </c>
      <c r="B613" t="s">
        <v>10012</v>
      </c>
      <c r="C613" t="s">
        <v>13169</v>
      </c>
      <c r="D613" t="s">
        <v>10012</v>
      </c>
      <c r="E613" t="s">
        <v>10012</v>
      </c>
      <c r="F613" t="s">
        <v>10012</v>
      </c>
      <c r="G613" t="s">
        <v>10012</v>
      </c>
      <c r="H613" t="s">
        <v>10012</v>
      </c>
      <c r="I613" t="s">
        <v>10012</v>
      </c>
      <c r="J613" t="s">
        <v>10012</v>
      </c>
      <c r="K613" t="s">
        <v>10012</v>
      </c>
      <c r="L613" t="s">
        <v>10012</v>
      </c>
      <c r="M613" t="s">
        <v>10012</v>
      </c>
      <c r="N613" t="s">
        <v>10012</v>
      </c>
      <c r="O613" t="s">
        <v>10012</v>
      </c>
      <c r="P613" t="s">
        <v>10012</v>
      </c>
      <c r="Q613" t="s">
        <v>13170</v>
      </c>
      <c r="R613" t="s">
        <v>13171</v>
      </c>
      <c r="S613" t="s">
        <v>10012</v>
      </c>
      <c r="T613" t="s">
        <v>13172</v>
      </c>
      <c r="U613" t="s">
        <v>10012</v>
      </c>
      <c r="V613" t="s">
        <v>10012</v>
      </c>
      <c r="W613" t="s">
        <v>13173</v>
      </c>
      <c r="X613" t="s">
        <v>13174</v>
      </c>
      <c r="Y613" t="s">
        <v>10012</v>
      </c>
      <c r="Z613" t="s">
        <v>10012</v>
      </c>
      <c r="AA613" t="s">
        <v>10012</v>
      </c>
      <c r="AB613" t="s">
        <v>10012</v>
      </c>
      <c r="AC613" t="s">
        <v>10012</v>
      </c>
      <c r="AD613" s="69" t="s">
        <v>10012</v>
      </c>
      <c r="AE613" t="s">
        <v>10012</v>
      </c>
      <c r="AF613" t="s">
        <v>10012</v>
      </c>
      <c r="AG613" t="s">
        <v>10012</v>
      </c>
      <c r="AH613" t="s">
        <v>10012</v>
      </c>
      <c r="AI613" t="s">
        <v>10012</v>
      </c>
      <c r="AJ613" t="s">
        <v>10012</v>
      </c>
      <c r="AK613" t="s">
        <v>10012</v>
      </c>
      <c r="AL613" t="s">
        <v>10012</v>
      </c>
      <c r="AM613" t="s">
        <v>10012</v>
      </c>
      <c r="AN613" t="s">
        <v>10012</v>
      </c>
      <c r="AO613" t="s">
        <v>10012</v>
      </c>
      <c r="AP613" t="s">
        <v>10012</v>
      </c>
    </row>
    <row r="614" spans="1:42" x14ac:dyDescent="0.2">
      <c r="A614" t="s">
        <v>748</v>
      </c>
      <c r="B614" t="s">
        <v>13175</v>
      </c>
      <c r="C614" t="s">
        <v>10012</v>
      </c>
      <c r="D614" t="s">
        <v>10012</v>
      </c>
      <c r="E614" t="s">
        <v>10012</v>
      </c>
      <c r="F614" t="s">
        <v>10012</v>
      </c>
      <c r="G614" t="s">
        <v>10012</v>
      </c>
      <c r="H614" t="s">
        <v>10012</v>
      </c>
      <c r="I614" t="s">
        <v>10012</v>
      </c>
      <c r="J614" t="s">
        <v>10012</v>
      </c>
      <c r="K614" t="s">
        <v>10012</v>
      </c>
      <c r="L614" t="s">
        <v>10012</v>
      </c>
      <c r="M614" t="s">
        <v>10012</v>
      </c>
      <c r="N614" t="s">
        <v>10012</v>
      </c>
      <c r="O614" t="s">
        <v>10012</v>
      </c>
      <c r="P614" t="s">
        <v>10012</v>
      </c>
      <c r="Q614" t="s">
        <v>13176</v>
      </c>
      <c r="R614" t="s">
        <v>13177</v>
      </c>
      <c r="S614" t="s">
        <v>10012</v>
      </c>
      <c r="T614" t="s">
        <v>10012</v>
      </c>
      <c r="U614" t="s">
        <v>10012</v>
      </c>
      <c r="V614" t="s">
        <v>10012</v>
      </c>
      <c r="W614" t="s">
        <v>10012</v>
      </c>
      <c r="X614" t="s">
        <v>13178</v>
      </c>
      <c r="Y614" t="s">
        <v>10012</v>
      </c>
      <c r="Z614" t="s">
        <v>10012</v>
      </c>
      <c r="AA614" t="s">
        <v>10012</v>
      </c>
      <c r="AB614" t="s">
        <v>10012</v>
      </c>
      <c r="AC614" t="s">
        <v>10012</v>
      </c>
      <c r="AD614" s="69" t="s">
        <v>10012</v>
      </c>
      <c r="AE614" t="s">
        <v>10012</v>
      </c>
      <c r="AF614" t="s">
        <v>10012</v>
      </c>
      <c r="AG614" t="s">
        <v>10012</v>
      </c>
      <c r="AH614" t="s">
        <v>10012</v>
      </c>
      <c r="AI614" t="s">
        <v>10012</v>
      </c>
      <c r="AJ614" t="s">
        <v>10012</v>
      </c>
      <c r="AK614" t="s">
        <v>10012</v>
      </c>
      <c r="AL614" t="s">
        <v>10012</v>
      </c>
      <c r="AM614" t="s">
        <v>10012</v>
      </c>
      <c r="AN614" t="s">
        <v>10012</v>
      </c>
      <c r="AO614" t="s">
        <v>10012</v>
      </c>
      <c r="AP614" t="s">
        <v>10012</v>
      </c>
    </row>
    <row r="615" spans="1:42" x14ac:dyDescent="0.2">
      <c r="A615" t="s">
        <v>745</v>
      </c>
      <c r="B615" t="s">
        <v>10012</v>
      </c>
      <c r="C615" t="s">
        <v>10012</v>
      </c>
      <c r="D615" t="s">
        <v>10012</v>
      </c>
      <c r="E615" t="s">
        <v>10012</v>
      </c>
      <c r="F615" t="s">
        <v>10012</v>
      </c>
      <c r="G615" t="s">
        <v>10012</v>
      </c>
      <c r="H615" t="s">
        <v>10012</v>
      </c>
      <c r="I615" t="s">
        <v>10012</v>
      </c>
      <c r="J615" t="s">
        <v>10012</v>
      </c>
      <c r="K615" t="s">
        <v>10012</v>
      </c>
      <c r="L615" t="s">
        <v>10012</v>
      </c>
      <c r="M615" t="s">
        <v>10012</v>
      </c>
      <c r="N615" t="s">
        <v>10012</v>
      </c>
      <c r="O615" t="s">
        <v>10012</v>
      </c>
      <c r="P615" t="s">
        <v>10012</v>
      </c>
      <c r="Q615" t="s">
        <v>10012</v>
      </c>
      <c r="R615" t="s">
        <v>13179</v>
      </c>
      <c r="S615" t="s">
        <v>10012</v>
      </c>
      <c r="T615" t="s">
        <v>13180</v>
      </c>
      <c r="U615" t="s">
        <v>10012</v>
      </c>
      <c r="V615" t="s">
        <v>10012</v>
      </c>
      <c r="W615" t="s">
        <v>10012</v>
      </c>
      <c r="X615" t="s">
        <v>13181</v>
      </c>
      <c r="Y615" t="s">
        <v>10012</v>
      </c>
      <c r="Z615" t="s">
        <v>10012</v>
      </c>
      <c r="AA615" t="s">
        <v>10012</v>
      </c>
      <c r="AB615" t="s">
        <v>10012</v>
      </c>
      <c r="AC615" t="s">
        <v>10012</v>
      </c>
      <c r="AD615" s="69" t="s">
        <v>10012</v>
      </c>
      <c r="AE615" t="s">
        <v>10012</v>
      </c>
      <c r="AF615" t="s">
        <v>10012</v>
      </c>
      <c r="AG615" t="s">
        <v>10012</v>
      </c>
      <c r="AH615" t="s">
        <v>10012</v>
      </c>
      <c r="AI615" t="s">
        <v>10012</v>
      </c>
      <c r="AJ615" t="s">
        <v>10012</v>
      </c>
      <c r="AK615" t="s">
        <v>10012</v>
      </c>
      <c r="AL615" t="s">
        <v>10012</v>
      </c>
      <c r="AM615" t="s">
        <v>10012</v>
      </c>
      <c r="AN615" t="s">
        <v>10012</v>
      </c>
      <c r="AO615" t="s">
        <v>10012</v>
      </c>
      <c r="AP615" t="s">
        <v>10012</v>
      </c>
    </row>
    <row r="616" spans="1:42" x14ac:dyDescent="0.2">
      <c r="A616" t="s">
        <v>749</v>
      </c>
      <c r="B616" t="s">
        <v>13182</v>
      </c>
      <c r="C616" t="s">
        <v>10012</v>
      </c>
      <c r="D616" t="s">
        <v>10012</v>
      </c>
      <c r="E616" t="s">
        <v>10012</v>
      </c>
      <c r="F616" t="s">
        <v>10012</v>
      </c>
      <c r="G616" t="s">
        <v>10012</v>
      </c>
      <c r="H616" t="s">
        <v>10012</v>
      </c>
      <c r="I616" t="s">
        <v>10012</v>
      </c>
      <c r="J616" t="s">
        <v>10012</v>
      </c>
      <c r="K616" t="s">
        <v>10012</v>
      </c>
      <c r="L616" t="s">
        <v>10012</v>
      </c>
      <c r="M616" t="s">
        <v>10012</v>
      </c>
      <c r="N616" t="s">
        <v>10012</v>
      </c>
      <c r="O616" t="s">
        <v>10012</v>
      </c>
      <c r="P616" t="s">
        <v>10012</v>
      </c>
      <c r="Q616" t="s">
        <v>10012</v>
      </c>
      <c r="R616" t="s">
        <v>13183</v>
      </c>
      <c r="S616" t="s">
        <v>10012</v>
      </c>
      <c r="T616" t="s">
        <v>13184</v>
      </c>
      <c r="U616" t="s">
        <v>10012</v>
      </c>
      <c r="V616" t="s">
        <v>10012</v>
      </c>
      <c r="W616" t="s">
        <v>10012</v>
      </c>
      <c r="X616" t="s">
        <v>13185</v>
      </c>
      <c r="Y616" t="s">
        <v>10012</v>
      </c>
      <c r="Z616" t="s">
        <v>10012</v>
      </c>
      <c r="AA616" t="s">
        <v>10012</v>
      </c>
      <c r="AB616" t="s">
        <v>10012</v>
      </c>
      <c r="AC616" t="s">
        <v>10012</v>
      </c>
      <c r="AD616" s="69" t="s">
        <v>10012</v>
      </c>
      <c r="AE616" t="s">
        <v>10012</v>
      </c>
      <c r="AF616" t="s">
        <v>10012</v>
      </c>
      <c r="AG616" t="s">
        <v>10012</v>
      </c>
      <c r="AH616" t="s">
        <v>10012</v>
      </c>
      <c r="AI616" t="s">
        <v>10012</v>
      </c>
      <c r="AJ616" t="s">
        <v>10012</v>
      </c>
      <c r="AK616" t="s">
        <v>10012</v>
      </c>
      <c r="AL616" t="s">
        <v>10012</v>
      </c>
      <c r="AM616" t="s">
        <v>10012</v>
      </c>
      <c r="AN616" t="s">
        <v>10012</v>
      </c>
      <c r="AO616" t="s">
        <v>10012</v>
      </c>
      <c r="AP616" t="s">
        <v>10012</v>
      </c>
    </row>
    <row r="617" spans="1:42" x14ac:dyDescent="0.2">
      <c r="A617" t="s">
        <v>739</v>
      </c>
      <c r="B617" t="s">
        <v>10012</v>
      </c>
      <c r="C617" t="s">
        <v>10012</v>
      </c>
      <c r="D617" t="s">
        <v>10012</v>
      </c>
      <c r="E617" t="s">
        <v>10012</v>
      </c>
      <c r="F617" t="s">
        <v>10012</v>
      </c>
      <c r="G617" t="s">
        <v>10012</v>
      </c>
      <c r="H617" t="s">
        <v>10012</v>
      </c>
      <c r="I617" t="s">
        <v>10012</v>
      </c>
      <c r="J617" t="s">
        <v>10012</v>
      </c>
      <c r="K617" t="s">
        <v>10012</v>
      </c>
      <c r="L617" t="s">
        <v>10012</v>
      </c>
      <c r="M617" t="s">
        <v>10012</v>
      </c>
      <c r="N617" t="s">
        <v>10012</v>
      </c>
      <c r="O617" t="s">
        <v>10012</v>
      </c>
      <c r="P617" t="s">
        <v>10012</v>
      </c>
      <c r="Q617" t="s">
        <v>10012</v>
      </c>
      <c r="R617" t="s">
        <v>13186</v>
      </c>
      <c r="S617" t="s">
        <v>10012</v>
      </c>
      <c r="T617" t="s">
        <v>10012</v>
      </c>
      <c r="U617" t="s">
        <v>10012</v>
      </c>
      <c r="V617" t="s">
        <v>10012</v>
      </c>
      <c r="W617" t="s">
        <v>10012</v>
      </c>
      <c r="X617" t="s">
        <v>13187</v>
      </c>
      <c r="Y617" t="s">
        <v>10012</v>
      </c>
      <c r="Z617" t="s">
        <v>10012</v>
      </c>
      <c r="AA617" t="s">
        <v>10012</v>
      </c>
      <c r="AB617" t="s">
        <v>10012</v>
      </c>
      <c r="AC617" t="s">
        <v>10012</v>
      </c>
      <c r="AD617" s="69" t="s">
        <v>10012</v>
      </c>
      <c r="AE617" t="s">
        <v>10012</v>
      </c>
      <c r="AF617" t="s">
        <v>10012</v>
      </c>
      <c r="AG617" t="s">
        <v>10012</v>
      </c>
      <c r="AH617" t="s">
        <v>10012</v>
      </c>
      <c r="AI617" t="s">
        <v>10012</v>
      </c>
      <c r="AJ617" t="s">
        <v>10012</v>
      </c>
      <c r="AK617" t="s">
        <v>10012</v>
      </c>
      <c r="AL617" t="s">
        <v>10012</v>
      </c>
      <c r="AM617" t="s">
        <v>10012</v>
      </c>
      <c r="AN617" t="s">
        <v>10012</v>
      </c>
      <c r="AO617" t="s">
        <v>10012</v>
      </c>
      <c r="AP617" t="s">
        <v>10012</v>
      </c>
    </row>
    <row r="618" spans="1:42" x14ac:dyDescent="0.2">
      <c r="A618" t="s">
        <v>734</v>
      </c>
      <c r="B618" t="s">
        <v>10012</v>
      </c>
      <c r="C618" t="s">
        <v>10012</v>
      </c>
      <c r="D618" t="s">
        <v>10012</v>
      </c>
      <c r="E618" t="s">
        <v>10012</v>
      </c>
      <c r="F618" t="s">
        <v>10012</v>
      </c>
      <c r="G618" t="s">
        <v>10012</v>
      </c>
      <c r="H618" t="s">
        <v>10012</v>
      </c>
      <c r="I618" t="s">
        <v>10012</v>
      </c>
      <c r="J618" t="s">
        <v>10012</v>
      </c>
      <c r="K618" t="s">
        <v>10012</v>
      </c>
      <c r="L618" t="s">
        <v>10012</v>
      </c>
      <c r="M618" t="s">
        <v>10012</v>
      </c>
      <c r="N618" t="s">
        <v>10012</v>
      </c>
      <c r="O618" t="s">
        <v>10012</v>
      </c>
      <c r="P618" t="s">
        <v>10012</v>
      </c>
      <c r="Q618" t="s">
        <v>10012</v>
      </c>
      <c r="R618" t="s">
        <v>13188</v>
      </c>
      <c r="S618" t="s">
        <v>10012</v>
      </c>
      <c r="T618" t="s">
        <v>10012</v>
      </c>
      <c r="U618" t="s">
        <v>10012</v>
      </c>
      <c r="V618" t="s">
        <v>10012</v>
      </c>
      <c r="W618" t="s">
        <v>13189</v>
      </c>
      <c r="X618" t="s">
        <v>13190</v>
      </c>
      <c r="Y618" t="s">
        <v>10012</v>
      </c>
      <c r="Z618" t="s">
        <v>10012</v>
      </c>
      <c r="AA618" t="s">
        <v>10012</v>
      </c>
      <c r="AB618" t="s">
        <v>10012</v>
      </c>
      <c r="AC618" t="s">
        <v>10012</v>
      </c>
      <c r="AD618" s="69" t="s">
        <v>10012</v>
      </c>
      <c r="AE618" t="s">
        <v>10012</v>
      </c>
      <c r="AF618" t="s">
        <v>10012</v>
      </c>
      <c r="AG618" t="s">
        <v>10012</v>
      </c>
      <c r="AH618" t="s">
        <v>10012</v>
      </c>
      <c r="AI618" t="s">
        <v>13191</v>
      </c>
      <c r="AJ618" t="s">
        <v>13192</v>
      </c>
      <c r="AK618" t="s">
        <v>10012</v>
      </c>
      <c r="AL618" t="s">
        <v>13193</v>
      </c>
      <c r="AM618" t="s">
        <v>10012</v>
      </c>
      <c r="AN618" t="s">
        <v>10012</v>
      </c>
      <c r="AO618" t="s">
        <v>10012</v>
      </c>
      <c r="AP618" t="s">
        <v>10012</v>
      </c>
    </row>
    <row r="619" spans="1:42" x14ac:dyDescent="0.2">
      <c r="A619" t="s">
        <v>750</v>
      </c>
      <c r="B619" t="s">
        <v>13194</v>
      </c>
      <c r="C619" t="s">
        <v>10012</v>
      </c>
      <c r="D619" t="s">
        <v>10012</v>
      </c>
      <c r="E619" t="s">
        <v>10012</v>
      </c>
      <c r="F619" t="s">
        <v>10012</v>
      </c>
      <c r="G619" t="s">
        <v>10012</v>
      </c>
      <c r="H619" t="s">
        <v>10012</v>
      </c>
      <c r="I619" t="s">
        <v>10012</v>
      </c>
      <c r="J619" t="s">
        <v>10012</v>
      </c>
      <c r="K619" t="s">
        <v>10012</v>
      </c>
      <c r="L619" t="s">
        <v>10012</v>
      </c>
      <c r="M619" t="s">
        <v>10012</v>
      </c>
      <c r="N619" t="s">
        <v>10012</v>
      </c>
      <c r="O619" t="s">
        <v>10012</v>
      </c>
      <c r="P619" t="s">
        <v>10012</v>
      </c>
      <c r="Q619" t="s">
        <v>10012</v>
      </c>
      <c r="R619" t="s">
        <v>10012</v>
      </c>
      <c r="S619" t="s">
        <v>10012</v>
      </c>
      <c r="T619" t="s">
        <v>10012</v>
      </c>
      <c r="U619" t="s">
        <v>10012</v>
      </c>
      <c r="V619" t="s">
        <v>10012</v>
      </c>
      <c r="W619" t="s">
        <v>10012</v>
      </c>
      <c r="X619" t="s">
        <v>13195</v>
      </c>
      <c r="Y619" t="s">
        <v>10012</v>
      </c>
      <c r="Z619" t="s">
        <v>10012</v>
      </c>
      <c r="AA619" t="s">
        <v>10012</v>
      </c>
      <c r="AB619" t="s">
        <v>10012</v>
      </c>
      <c r="AC619" t="s">
        <v>10012</v>
      </c>
      <c r="AD619" s="69" t="s">
        <v>10012</v>
      </c>
      <c r="AE619" t="s">
        <v>10012</v>
      </c>
      <c r="AF619" t="s">
        <v>10012</v>
      </c>
      <c r="AG619" t="s">
        <v>10012</v>
      </c>
      <c r="AH619" t="s">
        <v>10012</v>
      </c>
      <c r="AI619" t="s">
        <v>13196</v>
      </c>
      <c r="AJ619" t="s">
        <v>10012</v>
      </c>
      <c r="AK619" t="s">
        <v>10012</v>
      </c>
      <c r="AL619" t="s">
        <v>10012</v>
      </c>
      <c r="AM619" t="s">
        <v>10012</v>
      </c>
      <c r="AN619" t="s">
        <v>10012</v>
      </c>
      <c r="AO619" t="s">
        <v>10012</v>
      </c>
      <c r="AP619" t="s">
        <v>10012</v>
      </c>
    </row>
    <row r="620" spans="1:42" x14ac:dyDescent="0.2">
      <c r="A620" t="s">
        <v>735</v>
      </c>
      <c r="B620" t="s">
        <v>13197</v>
      </c>
      <c r="C620" t="s">
        <v>10012</v>
      </c>
      <c r="D620" t="s">
        <v>10012</v>
      </c>
      <c r="E620" t="s">
        <v>10012</v>
      </c>
      <c r="F620" t="s">
        <v>10012</v>
      </c>
      <c r="G620" t="s">
        <v>10012</v>
      </c>
      <c r="H620" t="s">
        <v>10012</v>
      </c>
      <c r="I620" t="s">
        <v>10012</v>
      </c>
      <c r="J620" t="s">
        <v>10012</v>
      </c>
      <c r="K620" t="s">
        <v>10012</v>
      </c>
      <c r="L620" t="s">
        <v>10012</v>
      </c>
      <c r="M620" t="s">
        <v>10012</v>
      </c>
      <c r="N620" t="s">
        <v>10012</v>
      </c>
      <c r="O620" t="s">
        <v>10012</v>
      </c>
      <c r="P620" t="s">
        <v>10012</v>
      </c>
      <c r="Q620" t="s">
        <v>10012</v>
      </c>
      <c r="R620" t="s">
        <v>13198</v>
      </c>
      <c r="S620" t="s">
        <v>10012</v>
      </c>
      <c r="T620" t="s">
        <v>13199</v>
      </c>
      <c r="U620" t="s">
        <v>10012</v>
      </c>
      <c r="V620" t="s">
        <v>10012</v>
      </c>
      <c r="W620" t="s">
        <v>13200</v>
      </c>
      <c r="X620" t="s">
        <v>13201</v>
      </c>
      <c r="Y620" t="s">
        <v>10012</v>
      </c>
      <c r="Z620" t="s">
        <v>10012</v>
      </c>
      <c r="AA620" t="s">
        <v>10012</v>
      </c>
      <c r="AB620" t="s">
        <v>10012</v>
      </c>
      <c r="AC620" t="s">
        <v>10012</v>
      </c>
      <c r="AD620" s="69" t="s">
        <v>10012</v>
      </c>
      <c r="AE620" t="s">
        <v>10012</v>
      </c>
      <c r="AF620" t="s">
        <v>10012</v>
      </c>
      <c r="AG620" t="s">
        <v>10012</v>
      </c>
      <c r="AH620" t="s">
        <v>10012</v>
      </c>
      <c r="AI620" t="s">
        <v>10012</v>
      </c>
      <c r="AJ620" t="s">
        <v>10012</v>
      </c>
      <c r="AK620" t="s">
        <v>10012</v>
      </c>
      <c r="AL620" t="s">
        <v>10012</v>
      </c>
      <c r="AM620" t="s">
        <v>13202</v>
      </c>
      <c r="AN620" t="s">
        <v>10012</v>
      </c>
      <c r="AO620" t="s">
        <v>10012</v>
      </c>
      <c r="AP620" t="s">
        <v>10012</v>
      </c>
    </row>
    <row r="621" spans="1:42" x14ac:dyDescent="0.2">
      <c r="A621" t="s">
        <v>746</v>
      </c>
      <c r="B621" t="s">
        <v>10012</v>
      </c>
      <c r="C621" t="s">
        <v>10012</v>
      </c>
      <c r="D621" t="s">
        <v>10012</v>
      </c>
      <c r="E621" t="s">
        <v>10012</v>
      </c>
      <c r="F621" t="s">
        <v>10012</v>
      </c>
      <c r="G621" t="s">
        <v>10012</v>
      </c>
      <c r="H621" t="s">
        <v>10012</v>
      </c>
      <c r="I621" t="s">
        <v>10012</v>
      </c>
      <c r="J621" t="s">
        <v>10012</v>
      </c>
      <c r="K621" t="s">
        <v>10012</v>
      </c>
      <c r="L621" t="s">
        <v>10012</v>
      </c>
      <c r="M621" t="s">
        <v>10012</v>
      </c>
      <c r="N621" t="s">
        <v>10012</v>
      </c>
      <c r="O621" t="s">
        <v>10012</v>
      </c>
      <c r="P621" t="s">
        <v>10012</v>
      </c>
      <c r="Q621" t="s">
        <v>10012</v>
      </c>
      <c r="R621" t="s">
        <v>13203</v>
      </c>
      <c r="S621" t="s">
        <v>10012</v>
      </c>
      <c r="T621" t="s">
        <v>10012</v>
      </c>
      <c r="U621" t="s">
        <v>10012</v>
      </c>
      <c r="V621" t="s">
        <v>10012</v>
      </c>
      <c r="W621" t="s">
        <v>13204</v>
      </c>
      <c r="X621" t="s">
        <v>13205</v>
      </c>
      <c r="Y621" t="s">
        <v>10012</v>
      </c>
      <c r="Z621" t="s">
        <v>10012</v>
      </c>
      <c r="AA621" t="s">
        <v>10012</v>
      </c>
      <c r="AB621" t="s">
        <v>10012</v>
      </c>
      <c r="AC621" t="s">
        <v>10012</v>
      </c>
      <c r="AD621" s="69" t="s">
        <v>10012</v>
      </c>
      <c r="AE621" t="s">
        <v>10012</v>
      </c>
      <c r="AF621" t="s">
        <v>10012</v>
      </c>
      <c r="AG621" t="s">
        <v>10012</v>
      </c>
      <c r="AH621" t="s">
        <v>10012</v>
      </c>
      <c r="AI621" t="s">
        <v>10012</v>
      </c>
      <c r="AJ621" t="s">
        <v>13206</v>
      </c>
      <c r="AK621" t="s">
        <v>10012</v>
      </c>
      <c r="AL621" t="s">
        <v>13207</v>
      </c>
      <c r="AM621" t="s">
        <v>13208</v>
      </c>
      <c r="AN621" t="s">
        <v>10012</v>
      </c>
      <c r="AO621" t="s">
        <v>10012</v>
      </c>
      <c r="AP621" t="s">
        <v>10012</v>
      </c>
    </row>
    <row r="622" spans="1:42" x14ac:dyDescent="0.2">
      <c r="A622" t="s">
        <v>740</v>
      </c>
      <c r="B622" t="s">
        <v>13209</v>
      </c>
      <c r="C622" t="s">
        <v>10012</v>
      </c>
      <c r="D622" t="s">
        <v>10012</v>
      </c>
      <c r="E622" t="s">
        <v>10012</v>
      </c>
      <c r="F622" t="s">
        <v>10012</v>
      </c>
      <c r="G622" t="s">
        <v>10012</v>
      </c>
      <c r="H622" t="s">
        <v>10012</v>
      </c>
      <c r="I622" t="s">
        <v>10012</v>
      </c>
      <c r="J622" t="s">
        <v>10012</v>
      </c>
      <c r="K622" t="s">
        <v>10012</v>
      </c>
      <c r="L622" t="s">
        <v>10012</v>
      </c>
      <c r="M622" t="s">
        <v>10012</v>
      </c>
      <c r="N622" t="s">
        <v>10012</v>
      </c>
      <c r="O622" t="s">
        <v>10012</v>
      </c>
      <c r="P622" t="s">
        <v>10012</v>
      </c>
      <c r="Q622" t="s">
        <v>10012</v>
      </c>
      <c r="R622" t="s">
        <v>13210</v>
      </c>
      <c r="S622" t="s">
        <v>10012</v>
      </c>
      <c r="T622" t="s">
        <v>13211</v>
      </c>
      <c r="U622" t="s">
        <v>10012</v>
      </c>
      <c r="V622" t="s">
        <v>10012</v>
      </c>
      <c r="W622" t="s">
        <v>10012</v>
      </c>
      <c r="X622" t="s">
        <v>13212</v>
      </c>
      <c r="Y622" t="s">
        <v>10012</v>
      </c>
      <c r="Z622" t="s">
        <v>10012</v>
      </c>
      <c r="AA622" t="s">
        <v>10012</v>
      </c>
      <c r="AB622" t="s">
        <v>10012</v>
      </c>
      <c r="AC622" t="s">
        <v>10012</v>
      </c>
      <c r="AD622" s="69" t="s">
        <v>10012</v>
      </c>
      <c r="AE622" t="s">
        <v>10012</v>
      </c>
      <c r="AF622" t="s">
        <v>10012</v>
      </c>
      <c r="AG622" t="s">
        <v>10012</v>
      </c>
      <c r="AH622" t="s">
        <v>10012</v>
      </c>
      <c r="AI622" t="s">
        <v>10012</v>
      </c>
      <c r="AJ622" t="s">
        <v>10012</v>
      </c>
      <c r="AK622" t="s">
        <v>13213</v>
      </c>
      <c r="AL622" t="s">
        <v>10012</v>
      </c>
      <c r="AM622" t="s">
        <v>10012</v>
      </c>
      <c r="AN622" t="s">
        <v>10012</v>
      </c>
      <c r="AO622" t="s">
        <v>10012</v>
      </c>
      <c r="AP622" t="s">
        <v>10012</v>
      </c>
    </row>
    <row r="623" spans="1:42" x14ac:dyDescent="0.2">
      <c r="A623" t="s">
        <v>754</v>
      </c>
      <c r="B623" t="s">
        <v>10012</v>
      </c>
      <c r="C623" t="s">
        <v>10012</v>
      </c>
      <c r="D623" t="s">
        <v>10012</v>
      </c>
      <c r="E623" t="s">
        <v>13214</v>
      </c>
      <c r="F623" t="s">
        <v>10012</v>
      </c>
      <c r="G623" t="s">
        <v>10012</v>
      </c>
      <c r="H623" t="s">
        <v>10012</v>
      </c>
      <c r="I623" t="s">
        <v>10012</v>
      </c>
      <c r="J623" t="s">
        <v>10012</v>
      </c>
      <c r="K623" t="s">
        <v>10012</v>
      </c>
      <c r="L623" t="s">
        <v>10012</v>
      </c>
      <c r="M623" t="s">
        <v>10012</v>
      </c>
      <c r="N623" t="s">
        <v>10012</v>
      </c>
      <c r="O623" t="s">
        <v>10012</v>
      </c>
      <c r="P623" t="s">
        <v>10012</v>
      </c>
      <c r="Q623" t="s">
        <v>10012</v>
      </c>
      <c r="R623" t="s">
        <v>13215</v>
      </c>
      <c r="S623" t="s">
        <v>10012</v>
      </c>
      <c r="T623" t="s">
        <v>10012</v>
      </c>
      <c r="U623" t="s">
        <v>10012</v>
      </c>
      <c r="V623" t="s">
        <v>10012</v>
      </c>
      <c r="W623" t="s">
        <v>13216</v>
      </c>
      <c r="X623" t="s">
        <v>13217</v>
      </c>
      <c r="Y623" t="s">
        <v>10012</v>
      </c>
      <c r="Z623" t="s">
        <v>10012</v>
      </c>
      <c r="AA623" t="s">
        <v>10012</v>
      </c>
      <c r="AB623" t="s">
        <v>10012</v>
      </c>
      <c r="AC623" t="s">
        <v>10012</v>
      </c>
      <c r="AD623" s="69" t="s">
        <v>10012</v>
      </c>
      <c r="AE623" t="s">
        <v>10012</v>
      </c>
      <c r="AF623" t="s">
        <v>10012</v>
      </c>
      <c r="AG623" t="s">
        <v>10012</v>
      </c>
      <c r="AH623" t="s">
        <v>10012</v>
      </c>
      <c r="AI623" t="s">
        <v>10012</v>
      </c>
      <c r="AJ623" t="s">
        <v>10012</v>
      </c>
      <c r="AK623" t="s">
        <v>10012</v>
      </c>
      <c r="AL623" t="s">
        <v>10012</v>
      </c>
      <c r="AM623" t="s">
        <v>10012</v>
      </c>
      <c r="AN623" t="s">
        <v>10012</v>
      </c>
      <c r="AO623" t="s">
        <v>10012</v>
      </c>
      <c r="AP623" t="s">
        <v>10012</v>
      </c>
    </row>
    <row r="624" spans="1:42" x14ac:dyDescent="0.2">
      <c r="A624" t="s">
        <v>732</v>
      </c>
      <c r="B624" t="s">
        <v>10012</v>
      </c>
      <c r="C624" t="s">
        <v>10012</v>
      </c>
      <c r="D624" t="s">
        <v>10012</v>
      </c>
      <c r="E624" t="s">
        <v>10012</v>
      </c>
      <c r="F624" t="s">
        <v>10012</v>
      </c>
      <c r="G624" t="s">
        <v>10012</v>
      </c>
      <c r="H624" t="s">
        <v>10012</v>
      </c>
      <c r="I624" t="s">
        <v>10012</v>
      </c>
      <c r="J624" t="s">
        <v>10012</v>
      </c>
      <c r="K624" t="s">
        <v>10012</v>
      </c>
      <c r="L624" t="s">
        <v>10012</v>
      </c>
      <c r="M624" t="s">
        <v>10012</v>
      </c>
      <c r="N624" t="s">
        <v>10012</v>
      </c>
      <c r="O624" t="s">
        <v>10012</v>
      </c>
      <c r="P624" t="s">
        <v>10012</v>
      </c>
      <c r="Q624" t="s">
        <v>10012</v>
      </c>
      <c r="R624" t="s">
        <v>13218</v>
      </c>
      <c r="S624" t="s">
        <v>10012</v>
      </c>
      <c r="T624" t="s">
        <v>13219</v>
      </c>
      <c r="U624" t="s">
        <v>10012</v>
      </c>
      <c r="V624" t="s">
        <v>13220</v>
      </c>
      <c r="W624" t="s">
        <v>10012</v>
      </c>
      <c r="X624" t="s">
        <v>13221</v>
      </c>
      <c r="Y624" t="s">
        <v>10012</v>
      </c>
      <c r="Z624" t="s">
        <v>10012</v>
      </c>
      <c r="AA624" t="s">
        <v>10012</v>
      </c>
      <c r="AB624" t="s">
        <v>10012</v>
      </c>
      <c r="AC624" t="s">
        <v>10012</v>
      </c>
      <c r="AD624" s="69" t="s">
        <v>10012</v>
      </c>
      <c r="AE624" t="s">
        <v>10012</v>
      </c>
      <c r="AF624" t="s">
        <v>10012</v>
      </c>
      <c r="AG624" t="s">
        <v>10012</v>
      </c>
      <c r="AH624" t="s">
        <v>10012</v>
      </c>
      <c r="AI624" t="s">
        <v>10012</v>
      </c>
      <c r="AJ624" t="s">
        <v>10012</v>
      </c>
      <c r="AK624" t="s">
        <v>10012</v>
      </c>
      <c r="AL624" t="s">
        <v>10012</v>
      </c>
      <c r="AM624" t="s">
        <v>10012</v>
      </c>
      <c r="AN624" t="s">
        <v>10012</v>
      </c>
      <c r="AO624" t="s">
        <v>10012</v>
      </c>
      <c r="AP624" t="s">
        <v>10012</v>
      </c>
    </row>
    <row r="625" spans="1:42" x14ac:dyDescent="0.2">
      <c r="A625" t="s">
        <v>753</v>
      </c>
      <c r="B625" t="s">
        <v>10012</v>
      </c>
      <c r="C625" t="s">
        <v>10012</v>
      </c>
      <c r="D625" t="s">
        <v>10012</v>
      </c>
      <c r="E625" t="s">
        <v>10012</v>
      </c>
      <c r="F625" t="s">
        <v>10012</v>
      </c>
      <c r="G625" t="s">
        <v>10012</v>
      </c>
      <c r="H625" t="s">
        <v>10012</v>
      </c>
      <c r="I625" t="s">
        <v>10012</v>
      </c>
      <c r="J625" t="s">
        <v>10012</v>
      </c>
      <c r="K625" t="s">
        <v>10012</v>
      </c>
      <c r="L625" t="s">
        <v>10012</v>
      </c>
      <c r="M625" t="s">
        <v>10012</v>
      </c>
      <c r="N625" t="s">
        <v>10012</v>
      </c>
      <c r="O625" t="s">
        <v>10012</v>
      </c>
      <c r="P625" t="s">
        <v>10012</v>
      </c>
      <c r="Q625" t="s">
        <v>10012</v>
      </c>
      <c r="R625" t="s">
        <v>13222</v>
      </c>
      <c r="S625" t="s">
        <v>10012</v>
      </c>
      <c r="T625" t="s">
        <v>10012</v>
      </c>
      <c r="U625" t="s">
        <v>10012</v>
      </c>
      <c r="V625" t="s">
        <v>10012</v>
      </c>
      <c r="W625" t="s">
        <v>10012</v>
      </c>
      <c r="X625" t="s">
        <v>13223</v>
      </c>
      <c r="Y625" t="s">
        <v>10012</v>
      </c>
      <c r="Z625" t="s">
        <v>10012</v>
      </c>
      <c r="AA625" t="s">
        <v>10012</v>
      </c>
      <c r="AB625" t="s">
        <v>10012</v>
      </c>
      <c r="AC625" t="s">
        <v>10012</v>
      </c>
      <c r="AD625" s="69" t="s">
        <v>10012</v>
      </c>
      <c r="AE625" t="s">
        <v>10012</v>
      </c>
      <c r="AF625" t="s">
        <v>10012</v>
      </c>
      <c r="AG625" t="s">
        <v>10012</v>
      </c>
      <c r="AH625" t="s">
        <v>10012</v>
      </c>
      <c r="AI625" t="s">
        <v>10012</v>
      </c>
      <c r="AJ625" t="s">
        <v>10012</v>
      </c>
      <c r="AK625" t="s">
        <v>10012</v>
      </c>
      <c r="AL625" t="s">
        <v>10012</v>
      </c>
      <c r="AM625" t="s">
        <v>10012</v>
      </c>
      <c r="AN625" t="s">
        <v>10012</v>
      </c>
      <c r="AO625" t="s">
        <v>10012</v>
      </c>
      <c r="AP625" t="s">
        <v>10012</v>
      </c>
    </row>
    <row r="626" spans="1:42" x14ac:dyDescent="0.2">
      <c r="A626" t="s">
        <v>736</v>
      </c>
      <c r="B626" t="s">
        <v>10012</v>
      </c>
      <c r="C626" t="s">
        <v>10012</v>
      </c>
      <c r="D626" t="s">
        <v>10012</v>
      </c>
      <c r="E626" t="s">
        <v>10012</v>
      </c>
      <c r="F626" t="s">
        <v>10012</v>
      </c>
      <c r="G626" t="s">
        <v>10012</v>
      </c>
      <c r="H626" t="s">
        <v>10012</v>
      </c>
      <c r="I626" t="s">
        <v>10012</v>
      </c>
      <c r="J626" t="s">
        <v>10012</v>
      </c>
      <c r="K626" t="s">
        <v>10012</v>
      </c>
      <c r="L626" t="s">
        <v>10012</v>
      </c>
      <c r="M626" t="s">
        <v>10012</v>
      </c>
      <c r="N626" t="s">
        <v>10012</v>
      </c>
      <c r="O626" t="s">
        <v>10012</v>
      </c>
      <c r="P626" t="s">
        <v>10012</v>
      </c>
      <c r="Q626" t="s">
        <v>10012</v>
      </c>
      <c r="R626" t="s">
        <v>13224</v>
      </c>
      <c r="S626" t="s">
        <v>10012</v>
      </c>
      <c r="T626" t="s">
        <v>10012</v>
      </c>
      <c r="U626" t="s">
        <v>10012</v>
      </c>
      <c r="V626" t="s">
        <v>10012</v>
      </c>
      <c r="W626" t="s">
        <v>13225</v>
      </c>
      <c r="X626" t="s">
        <v>13226</v>
      </c>
      <c r="Y626" t="s">
        <v>10012</v>
      </c>
      <c r="Z626" t="s">
        <v>10012</v>
      </c>
      <c r="AA626" t="s">
        <v>10012</v>
      </c>
      <c r="AB626" t="s">
        <v>10012</v>
      </c>
      <c r="AC626" t="s">
        <v>10012</v>
      </c>
      <c r="AD626" s="69" t="s">
        <v>10012</v>
      </c>
      <c r="AE626" t="s">
        <v>10012</v>
      </c>
      <c r="AF626" t="s">
        <v>10012</v>
      </c>
      <c r="AG626" t="s">
        <v>10012</v>
      </c>
      <c r="AH626" t="s">
        <v>10012</v>
      </c>
      <c r="AI626" t="s">
        <v>10012</v>
      </c>
      <c r="AJ626" t="s">
        <v>10012</v>
      </c>
      <c r="AK626" t="s">
        <v>10012</v>
      </c>
      <c r="AL626" t="s">
        <v>10012</v>
      </c>
      <c r="AM626" t="s">
        <v>10012</v>
      </c>
      <c r="AN626" t="s">
        <v>10012</v>
      </c>
      <c r="AO626" t="s">
        <v>10012</v>
      </c>
      <c r="AP626" t="s">
        <v>10012</v>
      </c>
    </row>
    <row r="627" spans="1:42" x14ac:dyDescent="0.2">
      <c r="A627" t="s">
        <v>752</v>
      </c>
      <c r="B627" t="s">
        <v>10012</v>
      </c>
      <c r="C627" t="s">
        <v>10012</v>
      </c>
      <c r="D627" t="s">
        <v>10012</v>
      </c>
      <c r="E627" t="s">
        <v>10012</v>
      </c>
      <c r="F627" t="s">
        <v>10012</v>
      </c>
      <c r="G627" t="s">
        <v>10012</v>
      </c>
      <c r="H627" t="s">
        <v>10012</v>
      </c>
      <c r="I627" t="s">
        <v>10012</v>
      </c>
      <c r="J627" t="s">
        <v>10012</v>
      </c>
      <c r="K627" t="s">
        <v>10012</v>
      </c>
      <c r="L627" t="s">
        <v>10012</v>
      </c>
      <c r="M627" t="s">
        <v>10012</v>
      </c>
      <c r="N627" t="s">
        <v>10012</v>
      </c>
      <c r="O627" t="s">
        <v>10012</v>
      </c>
      <c r="P627" t="s">
        <v>10012</v>
      </c>
      <c r="Q627" t="s">
        <v>10012</v>
      </c>
      <c r="R627" t="s">
        <v>10012</v>
      </c>
      <c r="S627" t="s">
        <v>10012</v>
      </c>
      <c r="T627" t="s">
        <v>10012</v>
      </c>
      <c r="U627" t="s">
        <v>10012</v>
      </c>
      <c r="V627" t="s">
        <v>10012</v>
      </c>
      <c r="W627" t="s">
        <v>10012</v>
      </c>
      <c r="X627" t="s">
        <v>13227</v>
      </c>
      <c r="Y627" t="s">
        <v>10012</v>
      </c>
      <c r="Z627" t="s">
        <v>10012</v>
      </c>
      <c r="AA627" t="s">
        <v>10012</v>
      </c>
      <c r="AB627" t="s">
        <v>10012</v>
      </c>
      <c r="AC627" t="s">
        <v>10012</v>
      </c>
      <c r="AD627" s="69" t="s">
        <v>10012</v>
      </c>
      <c r="AE627" t="s">
        <v>10012</v>
      </c>
      <c r="AF627" t="s">
        <v>10012</v>
      </c>
      <c r="AG627" t="s">
        <v>10012</v>
      </c>
      <c r="AH627" t="s">
        <v>10012</v>
      </c>
      <c r="AI627" t="s">
        <v>10012</v>
      </c>
      <c r="AJ627" t="s">
        <v>10012</v>
      </c>
      <c r="AK627" t="s">
        <v>10012</v>
      </c>
      <c r="AL627" t="s">
        <v>10012</v>
      </c>
      <c r="AM627" t="s">
        <v>10012</v>
      </c>
      <c r="AN627" t="s">
        <v>10012</v>
      </c>
      <c r="AO627" t="s">
        <v>10012</v>
      </c>
      <c r="AP627" t="s">
        <v>10012</v>
      </c>
    </row>
    <row r="628" spans="1:42" x14ac:dyDescent="0.2">
      <c r="A628" t="s">
        <v>743</v>
      </c>
      <c r="B628" t="s">
        <v>13228</v>
      </c>
      <c r="C628" t="s">
        <v>10012</v>
      </c>
      <c r="D628" t="s">
        <v>10012</v>
      </c>
      <c r="E628" t="s">
        <v>13229</v>
      </c>
      <c r="F628" t="s">
        <v>10012</v>
      </c>
      <c r="G628" t="s">
        <v>10012</v>
      </c>
      <c r="H628" t="s">
        <v>10012</v>
      </c>
      <c r="I628" t="s">
        <v>10012</v>
      </c>
      <c r="J628" t="s">
        <v>10012</v>
      </c>
      <c r="K628" t="s">
        <v>10012</v>
      </c>
      <c r="L628" t="s">
        <v>10012</v>
      </c>
      <c r="M628" t="s">
        <v>10012</v>
      </c>
      <c r="N628" t="s">
        <v>10012</v>
      </c>
      <c r="O628" t="s">
        <v>10012</v>
      </c>
      <c r="P628" t="s">
        <v>10012</v>
      </c>
      <c r="Q628" t="s">
        <v>10012</v>
      </c>
      <c r="R628" t="s">
        <v>13230</v>
      </c>
      <c r="S628" t="s">
        <v>10012</v>
      </c>
      <c r="T628" t="s">
        <v>13231</v>
      </c>
      <c r="U628" t="s">
        <v>10012</v>
      </c>
      <c r="V628" t="s">
        <v>10012</v>
      </c>
      <c r="W628" t="s">
        <v>13232</v>
      </c>
      <c r="X628" t="s">
        <v>13233</v>
      </c>
      <c r="Y628" t="s">
        <v>13234</v>
      </c>
      <c r="Z628" t="s">
        <v>10012</v>
      </c>
      <c r="AA628" t="s">
        <v>13235</v>
      </c>
      <c r="AB628" t="s">
        <v>10012</v>
      </c>
      <c r="AC628" t="s">
        <v>10012</v>
      </c>
      <c r="AD628" s="69" t="s">
        <v>10012</v>
      </c>
      <c r="AE628" t="s">
        <v>10012</v>
      </c>
      <c r="AF628" t="s">
        <v>10012</v>
      </c>
      <c r="AG628" t="s">
        <v>10012</v>
      </c>
      <c r="AH628" t="s">
        <v>10012</v>
      </c>
      <c r="AI628" t="s">
        <v>13236</v>
      </c>
      <c r="AJ628" t="s">
        <v>10012</v>
      </c>
      <c r="AK628" t="s">
        <v>13237</v>
      </c>
      <c r="AL628" t="s">
        <v>10012</v>
      </c>
      <c r="AM628" t="s">
        <v>10012</v>
      </c>
      <c r="AN628" t="s">
        <v>10012</v>
      </c>
      <c r="AO628" t="s">
        <v>10012</v>
      </c>
      <c r="AP628" t="s">
        <v>10012</v>
      </c>
    </row>
    <row r="629" spans="1:42" x14ac:dyDescent="0.2">
      <c r="A629" t="s">
        <v>737</v>
      </c>
      <c r="B629" t="s">
        <v>13238</v>
      </c>
      <c r="C629" t="s">
        <v>13239</v>
      </c>
      <c r="D629" t="s">
        <v>10012</v>
      </c>
      <c r="E629" t="s">
        <v>13240</v>
      </c>
      <c r="F629" t="s">
        <v>10012</v>
      </c>
      <c r="G629" t="s">
        <v>10012</v>
      </c>
      <c r="H629" t="s">
        <v>10012</v>
      </c>
      <c r="I629" t="s">
        <v>10012</v>
      </c>
      <c r="J629" t="s">
        <v>10012</v>
      </c>
      <c r="K629" t="s">
        <v>10012</v>
      </c>
      <c r="L629" t="s">
        <v>10012</v>
      </c>
      <c r="M629" t="s">
        <v>10012</v>
      </c>
      <c r="N629" t="s">
        <v>10012</v>
      </c>
      <c r="O629" t="s">
        <v>10012</v>
      </c>
      <c r="P629" t="s">
        <v>10012</v>
      </c>
      <c r="Q629" t="s">
        <v>10012</v>
      </c>
      <c r="R629" t="s">
        <v>13241</v>
      </c>
      <c r="S629" t="s">
        <v>10012</v>
      </c>
      <c r="T629" t="s">
        <v>13242</v>
      </c>
      <c r="U629" t="s">
        <v>10012</v>
      </c>
      <c r="V629" t="s">
        <v>10012</v>
      </c>
      <c r="W629" t="s">
        <v>10012</v>
      </c>
      <c r="X629" t="s">
        <v>13243</v>
      </c>
      <c r="Y629" t="s">
        <v>13244</v>
      </c>
      <c r="Z629" t="s">
        <v>10012</v>
      </c>
      <c r="AA629" t="s">
        <v>13245</v>
      </c>
      <c r="AB629" t="s">
        <v>10012</v>
      </c>
      <c r="AC629" t="s">
        <v>10012</v>
      </c>
      <c r="AD629" s="69" t="s">
        <v>10012</v>
      </c>
      <c r="AE629" t="s">
        <v>10012</v>
      </c>
      <c r="AF629" t="s">
        <v>10012</v>
      </c>
      <c r="AG629" t="s">
        <v>10012</v>
      </c>
      <c r="AH629" t="s">
        <v>10012</v>
      </c>
      <c r="AI629" t="s">
        <v>13246</v>
      </c>
      <c r="AJ629" t="s">
        <v>10012</v>
      </c>
      <c r="AK629" t="s">
        <v>13247</v>
      </c>
      <c r="AL629" t="s">
        <v>10012</v>
      </c>
      <c r="AM629" t="s">
        <v>10012</v>
      </c>
      <c r="AN629" t="s">
        <v>10012</v>
      </c>
      <c r="AO629" t="s">
        <v>10012</v>
      </c>
      <c r="AP629" t="s">
        <v>10012</v>
      </c>
    </row>
    <row r="630" spans="1:42" x14ac:dyDescent="0.2">
      <c r="A630" t="s">
        <v>742</v>
      </c>
      <c r="B630" t="s">
        <v>10012</v>
      </c>
      <c r="C630" t="s">
        <v>10012</v>
      </c>
      <c r="D630" t="s">
        <v>10012</v>
      </c>
      <c r="E630" t="s">
        <v>10012</v>
      </c>
      <c r="F630" t="s">
        <v>10012</v>
      </c>
      <c r="G630" t="s">
        <v>10012</v>
      </c>
      <c r="H630" t="s">
        <v>10012</v>
      </c>
      <c r="I630" t="s">
        <v>10012</v>
      </c>
      <c r="J630" t="s">
        <v>10012</v>
      </c>
      <c r="K630" t="s">
        <v>10012</v>
      </c>
      <c r="L630" t="s">
        <v>10012</v>
      </c>
      <c r="M630" t="s">
        <v>10012</v>
      </c>
      <c r="N630" t="s">
        <v>10012</v>
      </c>
      <c r="O630" t="s">
        <v>10012</v>
      </c>
      <c r="P630" t="s">
        <v>10012</v>
      </c>
      <c r="Q630" t="s">
        <v>10012</v>
      </c>
      <c r="R630" t="s">
        <v>13248</v>
      </c>
      <c r="S630" t="s">
        <v>10012</v>
      </c>
      <c r="T630" t="s">
        <v>13249</v>
      </c>
      <c r="U630" t="s">
        <v>10012</v>
      </c>
      <c r="V630" t="s">
        <v>10012</v>
      </c>
      <c r="W630" t="s">
        <v>10012</v>
      </c>
      <c r="X630" t="s">
        <v>13250</v>
      </c>
      <c r="Y630" t="s">
        <v>10012</v>
      </c>
      <c r="Z630" t="s">
        <v>10012</v>
      </c>
      <c r="AA630" t="s">
        <v>10012</v>
      </c>
      <c r="AB630" t="s">
        <v>10012</v>
      </c>
      <c r="AC630" t="s">
        <v>10012</v>
      </c>
      <c r="AD630" s="69" t="s">
        <v>10012</v>
      </c>
      <c r="AE630" t="s">
        <v>10012</v>
      </c>
      <c r="AF630" t="s">
        <v>10012</v>
      </c>
      <c r="AG630" t="s">
        <v>10012</v>
      </c>
      <c r="AH630" t="s">
        <v>10012</v>
      </c>
      <c r="AI630" t="s">
        <v>13251</v>
      </c>
      <c r="AJ630" t="s">
        <v>10012</v>
      </c>
      <c r="AK630" t="s">
        <v>10012</v>
      </c>
      <c r="AL630" t="s">
        <v>10012</v>
      </c>
      <c r="AM630" t="s">
        <v>10012</v>
      </c>
      <c r="AN630" t="s">
        <v>10012</v>
      </c>
      <c r="AO630" t="s">
        <v>10012</v>
      </c>
      <c r="AP630" t="s">
        <v>10012</v>
      </c>
    </row>
    <row r="631" spans="1:42" x14ac:dyDescent="0.2">
      <c r="A631" t="s">
        <v>762</v>
      </c>
      <c r="B631" t="s">
        <v>10012</v>
      </c>
      <c r="C631" t="s">
        <v>10012</v>
      </c>
      <c r="D631" t="s">
        <v>10012</v>
      </c>
      <c r="E631" t="s">
        <v>10012</v>
      </c>
      <c r="F631" t="s">
        <v>10012</v>
      </c>
      <c r="G631" t="s">
        <v>10012</v>
      </c>
      <c r="H631" t="s">
        <v>10012</v>
      </c>
      <c r="I631" t="s">
        <v>10012</v>
      </c>
      <c r="J631" t="s">
        <v>10012</v>
      </c>
      <c r="K631" t="s">
        <v>10012</v>
      </c>
      <c r="L631" t="s">
        <v>10012</v>
      </c>
      <c r="M631" t="s">
        <v>10012</v>
      </c>
      <c r="N631" t="s">
        <v>10012</v>
      </c>
      <c r="O631" t="s">
        <v>10012</v>
      </c>
      <c r="P631" t="s">
        <v>10012</v>
      </c>
      <c r="Q631" t="s">
        <v>13252</v>
      </c>
      <c r="R631" t="s">
        <v>13253</v>
      </c>
      <c r="S631" t="s">
        <v>10012</v>
      </c>
      <c r="T631" t="s">
        <v>13254</v>
      </c>
      <c r="U631" t="s">
        <v>10012</v>
      </c>
      <c r="V631" t="s">
        <v>10012</v>
      </c>
      <c r="W631" t="s">
        <v>10012</v>
      </c>
      <c r="X631" t="s">
        <v>13255</v>
      </c>
      <c r="Y631" t="s">
        <v>10012</v>
      </c>
      <c r="Z631" t="s">
        <v>10012</v>
      </c>
      <c r="AA631" t="s">
        <v>10012</v>
      </c>
      <c r="AB631" t="s">
        <v>10012</v>
      </c>
      <c r="AC631" t="s">
        <v>10012</v>
      </c>
      <c r="AD631" s="69" t="s">
        <v>10012</v>
      </c>
      <c r="AE631" t="s">
        <v>10012</v>
      </c>
      <c r="AF631" t="s">
        <v>10012</v>
      </c>
      <c r="AG631" t="s">
        <v>10012</v>
      </c>
      <c r="AH631" t="s">
        <v>10012</v>
      </c>
      <c r="AI631" t="s">
        <v>10012</v>
      </c>
      <c r="AJ631" t="s">
        <v>10012</v>
      </c>
      <c r="AK631" t="s">
        <v>10012</v>
      </c>
      <c r="AL631" t="s">
        <v>10012</v>
      </c>
      <c r="AM631" t="s">
        <v>10012</v>
      </c>
      <c r="AN631" t="s">
        <v>10012</v>
      </c>
      <c r="AO631" t="s">
        <v>10012</v>
      </c>
      <c r="AP631" t="s">
        <v>10012</v>
      </c>
    </row>
    <row r="632" spans="1:42" x14ac:dyDescent="0.2">
      <c r="A632" t="s">
        <v>766</v>
      </c>
      <c r="B632" t="s">
        <v>10012</v>
      </c>
      <c r="C632" t="s">
        <v>10012</v>
      </c>
      <c r="D632" t="s">
        <v>10012</v>
      </c>
      <c r="E632" t="s">
        <v>10012</v>
      </c>
      <c r="F632" t="s">
        <v>10012</v>
      </c>
      <c r="G632" t="s">
        <v>10012</v>
      </c>
      <c r="H632" t="s">
        <v>10012</v>
      </c>
      <c r="I632" t="s">
        <v>10012</v>
      </c>
      <c r="J632" t="s">
        <v>10012</v>
      </c>
      <c r="K632" t="s">
        <v>10012</v>
      </c>
      <c r="L632" t="s">
        <v>10012</v>
      </c>
      <c r="M632" t="s">
        <v>10012</v>
      </c>
      <c r="N632" t="s">
        <v>10012</v>
      </c>
      <c r="O632" t="s">
        <v>10012</v>
      </c>
      <c r="P632" t="s">
        <v>10012</v>
      </c>
      <c r="Q632" t="s">
        <v>13256</v>
      </c>
      <c r="R632" t="s">
        <v>13257</v>
      </c>
      <c r="S632" t="s">
        <v>10012</v>
      </c>
      <c r="T632" t="s">
        <v>10012</v>
      </c>
      <c r="U632" t="s">
        <v>10012</v>
      </c>
      <c r="V632" t="s">
        <v>10012</v>
      </c>
      <c r="W632" t="s">
        <v>10012</v>
      </c>
      <c r="X632" t="s">
        <v>13258</v>
      </c>
      <c r="Y632" t="s">
        <v>10012</v>
      </c>
      <c r="Z632" t="s">
        <v>10012</v>
      </c>
      <c r="AA632" t="s">
        <v>10012</v>
      </c>
      <c r="AB632" t="s">
        <v>10012</v>
      </c>
      <c r="AC632" t="s">
        <v>10012</v>
      </c>
      <c r="AD632" s="69" t="s">
        <v>10012</v>
      </c>
      <c r="AE632" t="s">
        <v>10012</v>
      </c>
      <c r="AF632" t="s">
        <v>10012</v>
      </c>
      <c r="AG632" t="s">
        <v>10012</v>
      </c>
      <c r="AH632" t="s">
        <v>10012</v>
      </c>
      <c r="AI632" t="s">
        <v>10012</v>
      </c>
      <c r="AJ632" t="s">
        <v>10012</v>
      </c>
      <c r="AK632" t="s">
        <v>10012</v>
      </c>
      <c r="AL632" t="s">
        <v>10012</v>
      </c>
      <c r="AM632" t="s">
        <v>10012</v>
      </c>
      <c r="AN632" t="s">
        <v>10012</v>
      </c>
      <c r="AO632" t="s">
        <v>10012</v>
      </c>
      <c r="AP632" t="s">
        <v>10012</v>
      </c>
    </row>
    <row r="633" spans="1:42" x14ac:dyDescent="0.2">
      <c r="A633" t="s">
        <v>763</v>
      </c>
      <c r="B633" t="s">
        <v>10012</v>
      </c>
      <c r="C633" t="s">
        <v>10012</v>
      </c>
      <c r="D633" t="s">
        <v>10012</v>
      </c>
      <c r="E633" t="s">
        <v>10012</v>
      </c>
      <c r="F633" t="s">
        <v>10012</v>
      </c>
      <c r="G633" t="s">
        <v>10012</v>
      </c>
      <c r="H633" t="s">
        <v>10012</v>
      </c>
      <c r="I633" t="s">
        <v>10012</v>
      </c>
      <c r="J633" t="s">
        <v>10012</v>
      </c>
      <c r="K633" t="s">
        <v>10012</v>
      </c>
      <c r="L633" t="s">
        <v>10012</v>
      </c>
      <c r="M633" t="s">
        <v>10012</v>
      </c>
      <c r="N633" t="s">
        <v>10012</v>
      </c>
      <c r="O633" t="s">
        <v>10012</v>
      </c>
      <c r="P633" t="s">
        <v>13259</v>
      </c>
      <c r="Q633" t="s">
        <v>10012</v>
      </c>
      <c r="R633" t="s">
        <v>13260</v>
      </c>
      <c r="S633" t="s">
        <v>10012</v>
      </c>
      <c r="T633" t="s">
        <v>13261</v>
      </c>
      <c r="U633" t="s">
        <v>10012</v>
      </c>
      <c r="V633" t="s">
        <v>10012</v>
      </c>
      <c r="W633" t="s">
        <v>13262</v>
      </c>
      <c r="X633" t="s">
        <v>13263</v>
      </c>
      <c r="Y633" t="s">
        <v>10012</v>
      </c>
      <c r="Z633" t="s">
        <v>10012</v>
      </c>
      <c r="AA633" t="s">
        <v>10012</v>
      </c>
      <c r="AB633" t="s">
        <v>13264</v>
      </c>
      <c r="AC633" t="s">
        <v>10012</v>
      </c>
      <c r="AD633" s="69" t="s">
        <v>10012</v>
      </c>
      <c r="AE633" t="s">
        <v>10012</v>
      </c>
      <c r="AF633" t="s">
        <v>10012</v>
      </c>
      <c r="AG633" t="s">
        <v>10012</v>
      </c>
      <c r="AH633" t="s">
        <v>10012</v>
      </c>
      <c r="AI633" t="s">
        <v>10012</v>
      </c>
      <c r="AJ633" t="s">
        <v>10012</v>
      </c>
      <c r="AK633" t="s">
        <v>10012</v>
      </c>
      <c r="AL633" t="s">
        <v>10012</v>
      </c>
      <c r="AM633" t="s">
        <v>10012</v>
      </c>
      <c r="AN633" t="s">
        <v>10012</v>
      </c>
      <c r="AO633" t="s">
        <v>10012</v>
      </c>
      <c r="AP633" t="s">
        <v>10012</v>
      </c>
    </row>
    <row r="634" spans="1:42" x14ac:dyDescent="0.2">
      <c r="A634" t="s">
        <v>770</v>
      </c>
      <c r="B634" t="s">
        <v>13265</v>
      </c>
      <c r="C634" t="s">
        <v>10012</v>
      </c>
      <c r="D634" t="s">
        <v>10012</v>
      </c>
      <c r="E634" t="s">
        <v>10012</v>
      </c>
      <c r="F634" t="s">
        <v>10012</v>
      </c>
      <c r="G634" t="s">
        <v>10012</v>
      </c>
      <c r="H634" t="s">
        <v>10012</v>
      </c>
      <c r="I634" t="s">
        <v>10012</v>
      </c>
      <c r="J634" t="s">
        <v>10012</v>
      </c>
      <c r="K634" t="s">
        <v>10012</v>
      </c>
      <c r="L634" t="s">
        <v>10012</v>
      </c>
      <c r="M634" t="s">
        <v>10012</v>
      </c>
      <c r="N634" t="s">
        <v>10012</v>
      </c>
      <c r="O634" t="s">
        <v>10012</v>
      </c>
      <c r="P634" t="s">
        <v>10012</v>
      </c>
      <c r="Q634" t="s">
        <v>13266</v>
      </c>
      <c r="R634" t="s">
        <v>13267</v>
      </c>
      <c r="S634" t="s">
        <v>10012</v>
      </c>
      <c r="T634" t="s">
        <v>13268</v>
      </c>
      <c r="U634" t="s">
        <v>10012</v>
      </c>
      <c r="V634" t="s">
        <v>10012</v>
      </c>
      <c r="W634" t="s">
        <v>10012</v>
      </c>
      <c r="X634" t="s">
        <v>10012</v>
      </c>
      <c r="Y634" t="s">
        <v>10012</v>
      </c>
      <c r="Z634" t="s">
        <v>10012</v>
      </c>
      <c r="AA634" t="s">
        <v>10012</v>
      </c>
      <c r="AB634" t="s">
        <v>10012</v>
      </c>
      <c r="AC634" t="s">
        <v>10012</v>
      </c>
      <c r="AD634" s="69" t="s">
        <v>10012</v>
      </c>
      <c r="AE634" t="s">
        <v>10012</v>
      </c>
      <c r="AF634" t="s">
        <v>10012</v>
      </c>
      <c r="AG634" t="s">
        <v>10012</v>
      </c>
      <c r="AH634" t="s">
        <v>10012</v>
      </c>
      <c r="AI634" t="s">
        <v>10012</v>
      </c>
      <c r="AJ634" t="s">
        <v>10012</v>
      </c>
      <c r="AK634" t="s">
        <v>10012</v>
      </c>
      <c r="AL634" t="s">
        <v>10012</v>
      </c>
      <c r="AM634" t="s">
        <v>10012</v>
      </c>
      <c r="AN634" t="s">
        <v>10012</v>
      </c>
      <c r="AO634" t="s">
        <v>10012</v>
      </c>
      <c r="AP634" t="s">
        <v>10012</v>
      </c>
    </row>
    <row r="635" spans="1:42" x14ac:dyDescent="0.2">
      <c r="A635" t="s">
        <v>768</v>
      </c>
      <c r="B635" t="s">
        <v>13269</v>
      </c>
      <c r="C635" t="s">
        <v>10012</v>
      </c>
      <c r="D635" t="s">
        <v>10012</v>
      </c>
      <c r="E635" t="s">
        <v>10012</v>
      </c>
      <c r="F635" t="s">
        <v>10012</v>
      </c>
      <c r="G635" t="s">
        <v>10012</v>
      </c>
      <c r="H635" t="s">
        <v>10012</v>
      </c>
      <c r="I635" t="s">
        <v>10012</v>
      </c>
      <c r="J635" t="s">
        <v>10012</v>
      </c>
      <c r="K635" t="s">
        <v>10012</v>
      </c>
      <c r="L635" t="s">
        <v>10012</v>
      </c>
      <c r="M635" t="s">
        <v>10012</v>
      </c>
      <c r="N635" t="s">
        <v>10012</v>
      </c>
      <c r="O635" t="s">
        <v>10012</v>
      </c>
      <c r="P635" t="s">
        <v>10012</v>
      </c>
      <c r="Q635" t="s">
        <v>10012</v>
      </c>
      <c r="R635" t="s">
        <v>13270</v>
      </c>
      <c r="S635" t="s">
        <v>10012</v>
      </c>
      <c r="T635" t="s">
        <v>13271</v>
      </c>
      <c r="U635" t="s">
        <v>10012</v>
      </c>
      <c r="V635" t="s">
        <v>10012</v>
      </c>
      <c r="W635" t="s">
        <v>10012</v>
      </c>
      <c r="X635" t="s">
        <v>13272</v>
      </c>
      <c r="Y635" t="s">
        <v>10012</v>
      </c>
      <c r="Z635" t="s">
        <v>10012</v>
      </c>
      <c r="AA635" t="s">
        <v>10012</v>
      </c>
      <c r="AB635" t="s">
        <v>10012</v>
      </c>
      <c r="AC635" t="s">
        <v>10012</v>
      </c>
      <c r="AD635" s="69" t="s">
        <v>10012</v>
      </c>
      <c r="AE635" t="s">
        <v>10012</v>
      </c>
      <c r="AF635" t="s">
        <v>10012</v>
      </c>
      <c r="AG635" t="s">
        <v>10012</v>
      </c>
      <c r="AH635" t="s">
        <v>10012</v>
      </c>
      <c r="AI635" t="s">
        <v>10012</v>
      </c>
      <c r="AJ635" t="s">
        <v>10012</v>
      </c>
      <c r="AK635" t="s">
        <v>10012</v>
      </c>
      <c r="AL635" t="s">
        <v>10012</v>
      </c>
      <c r="AM635" t="s">
        <v>10012</v>
      </c>
      <c r="AN635" t="s">
        <v>10012</v>
      </c>
      <c r="AO635" t="s">
        <v>10012</v>
      </c>
      <c r="AP635" t="s">
        <v>10012</v>
      </c>
    </row>
    <row r="636" spans="1:42" x14ac:dyDescent="0.2">
      <c r="A636" t="s">
        <v>764</v>
      </c>
      <c r="B636" t="s">
        <v>10012</v>
      </c>
      <c r="C636" t="s">
        <v>10012</v>
      </c>
      <c r="D636" t="s">
        <v>10012</v>
      </c>
      <c r="E636" t="s">
        <v>10012</v>
      </c>
      <c r="F636" t="s">
        <v>10012</v>
      </c>
      <c r="G636" t="s">
        <v>10012</v>
      </c>
      <c r="H636" t="s">
        <v>10012</v>
      </c>
      <c r="I636" t="s">
        <v>10012</v>
      </c>
      <c r="J636" t="s">
        <v>10012</v>
      </c>
      <c r="K636" t="s">
        <v>10012</v>
      </c>
      <c r="L636" t="s">
        <v>10012</v>
      </c>
      <c r="M636" t="s">
        <v>10012</v>
      </c>
      <c r="N636" t="s">
        <v>10012</v>
      </c>
      <c r="O636" t="s">
        <v>10012</v>
      </c>
      <c r="P636" t="s">
        <v>10012</v>
      </c>
      <c r="Q636" t="s">
        <v>13273</v>
      </c>
      <c r="R636" t="s">
        <v>13274</v>
      </c>
      <c r="S636" t="s">
        <v>10012</v>
      </c>
      <c r="T636" t="s">
        <v>13275</v>
      </c>
      <c r="U636" t="s">
        <v>10012</v>
      </c>
      <c r="V636" t="s">
        <v>10012</v>
      </c>
      <c r="W636" t="s">
        <v>10012</v>
      </c>
      <c r="X636" t="s">
        <v>13276</v>
      </c>
      <c r="Y636" t="s">
        <v>10012</v>
      </c>
      <c r="Z636" t="s">
        <v>10012</v>
      </c>
      <c r="AA636" t="s">
        <v>10012</v>
      </c>
      <c r="AB636" t="s">
        <v>10012</v>
      </c>
      <c r="AC636" t="s">
        <v>10012</v>
      </c>
      <c r="AD636" s="69" t="s">
        <v>10012</v>
      </c>
      <c r="AE636" t="s">
        <v>10012</v>
      </c>
      <c r="AF636" t="s">
        <v>10012</v>
      </c>
      <c r="AG636" t="s">
        <v>10012</v>
      </c>
      <c r="AH636" t="s">
        <v>10012</v>
      </c>
      <c r="AI636" t="s">
        <v>10012</v>
      </c>
      <c r="AJ636" t="s">
        <v>10012</v>
      </c>
      <c r="AK636" t="s">
        <v>10012</v>
      </c>
      <c r="AL636" t="s">
        <v>10012</v>
      </c>
      <c r="AM636" t="s">
        <v>10012</v>
      </c>
      <c r="AN636" t="s">
        <v>10012</v>
      </c>
      <c r="AO636" t="s">
        <v>10012</v>
      </c>
      <c r="AP636" t="s">
        <v>10012</v>
      </c>
    </row>
    <row r="637" spans="1:42" x14ac:dyDescent="0.2">
      <c r="A637" t="s">
        <v>760</v>
      </c>
      <c r="B637" t="s">
        <v>13277</v>
      </c>
      <c r="C637" t="s">
        <v>10012</v>
      </c>
      <c r="D637" t="s">
        <v>10012</v>
      </c>
      <c r="E637" t="s">
        <v>13278</v>
      </c>
      <c r="F637" t="s">
        <v>10012</v>
      </c>
      <c r="G637" t="s">
        <v>10012</v>
      </c>
      <c r="H637" t="s">
        <v>10012</v>
      </c>
      <c r="I637" t="s">
        <v>10012</v>
      </c>
      <c r="J637" t="s">
        <v>10012</v>
      </c>
      <c r="K637" t="s">
        <v>10012</v>
      </c>
      <c r="L637" t="s">
        <v>10012</v>
      </c>
      <c r="M637" t="s">
        <v>10012</v>
      </c>
      <c r="N637" t="s">
        <v>10012</v>
      </c>
      <c r="O637" t="s">
        <v>10012</v>
      </c>
      <c r="P637" t="s">
        <v>13279</v>
      </c>
      <c r="Q637" t="s">
        <v>10012</v>
      </c>
      <c r="R637" t="s">
        <v>13280</v>
      </c>
      <c r="S637" t="s">
        <v>13281</v>
      </c>
      <c r="T637" t="s">
        <v>13282</v>
      </c>
      <c r="U637" t="s">
        <v>10012</v>
      </c>
      <c r="V637" t="s">
        <v>10012</v>
      </c>
      <c r="W637" t="s">
        <v>13283</v>
      </c>
      <c r="X637" t="s">
        <v>13284</v>
      </c>
      <c r="Y637" t="s">
        <v>10012</v>
      </c>
      <c r="Z637" t="s">
        <v>10012</v>
      </c>
      <c r="AA637" t="s">
        <v>10012</v>
      </c>
      <c r="AB637" t="s">
        <v>13285</v>
      </c>
      <c r="AC637" t="s">
        <v>10012</v>
      </c>
      <c r="AD637" s="69" t="s">
        <v>10012</v>
      </c>
      <c r="AE637" t="s">
        <v>10012</v>
      </c>
      <c r="AF637" t="s">
        <v>10012</v>
      </c>
      <c r="AG637" t="s">
        <v>10012</v>
      </c>
      <c r="AH637" t="s">
        <v>10012</v>
      </c>
      <c r="AI637" t="s">
        <v>10012</v>
      </c>
      <c r="AJ637" t="s">
        <v>10012</v>
      </c>
      <c r="AK637" t="s">
        <v>10012</v>
      </c>
      <c r="AL637" t="s">
        <v>10012</v>
      </c>
      <c r="AM637" t="s">
        <v>10012</v>
      </c>
      <c r="AN637" t="s">
        <v>10012</v>
      </c>
      <c r="AO637" t="s">
        <v>10012</v>
      </c>
      <c r="AP637" t="s">
        <v>10012</v>
      </c>
    </row>
    <row r="638" spans="1:42" x14ac:dyDescent="0.2">
      <c r="A638" t="s">
        <v>767</v>
      </c>
      <c r="B638" t="s">
        <v>10012</v>
      </c>
      <c r="C638" t="s">
        <v>10012</v>
      </c>
      <c r="D638" t="s">
        <v>10012</v>
      </c>
      <c r="E638" t="s">
        <v>10012</v>
      </c>
      <c r="F638" t="s">
        <v>10012</v>
      </c>
      <c r="G638" t="s">
        <v>10012</v>
      </c>
      <c r="H638" t="s">
        <v>10012</v>
      </c>
      <c r="I638" t="s">
        <v>10012</v>
      </c>
      <c r="J638" t="s">
        <v>10012</v>
      </c>
      <c r="K638" t="s">
        <v>10012</v>
      </c>
      <c r="L638" t="s">
        <v>10012</v>
      </c>
      <c r="M638" t="s">
        <v>10012</v>
      </c>
      <c r="N638" t="s">
        <v>10012</v>
      </c>
      <c r="O638" t="s">
        <v>10012</v>
      </c>
      <c r="P638" t="s">
        <v>10012</v>
      </c>
      <c r="Q638" t="s">
        <v>13286</v>
      </c>
      <c r="R638" t="s">
        <v>10012</v>
      </c>
      <c r="S638" t="s">
        <v>10012</v>
      </c>
      <c r="T638" t="s">
        <v>13287</v>
      </c>
      <c r="U638" t="s">
        <v>10012</v>
      </c>
      <c r="V638" t="s">
        <v>10012</v>
      </c>
      <c r="W638" t="s">
        <v>10012</v>
      </c>
      <c r="X638" t="s">
        <v>10012</v>
      </c>
      <c r="Y638" t="s">
        <v>10012</v>
      </c>
      <c r="Z638" t="s">
        <v>10012</v>
      </c>
      <c r="AA638" t="s">
        <v>10012</v>
      </c>
      <c r="AB638" t="s">
        <v>10012</v>
      </c>
      <c r="AC638" t="s">
        <v>10012</v>
      </c>
      <c r="AD638" s="69" t="s">
        <v>10012</v>
      </c>
      <c r="AE638" t="s">
        <v>10012</v>
      </c>
      <c r="AF638" t="s">
        <v>10012</v>
      </c>
      <c r="AG638" t="s">
        <v>10012</v>
      </c>
      <c r="AH638" t="s">
        <v>10012</v>
      </c>
      <c r="AI638" t="s">
        <v>10012</v>
      </c>
      <c r="AJ638" t="s">
        <v>10012</v>
      </c>
      <c r="AK638" t="s">
        <v>10012</v>
      </c>
      <c r="AL638" t="s">
        <v>10012</v>
      </c>
      <c r="AM638" t="s">
        <v>10012</v>
      </c>
      <c r="AN638" t="s">
        <v>10012</v>
      </c>
      <c r="AO638" t="s">
        <v>10012</v>
      </c>
      <c r="AP638" t="s">
        <v>10012</v>
      </c>
    </row>
    <row r="639" spans="1:42" x14ac:dyDescent="0.2">
      <c r="A639" t="s">
        <v>765</v>
      </c>
      <c r="B639" t="s">
        <v>10012</v>
      </c>
      <c r="C639" t="s">
        <v>10012</v>
      </c>
      <c r="D639" t="s">
        <v>10012</v>
      </c>
      <c r="E639" t="s">
        <v>13288</v>
      </c>
      <c r="F639" t="s">
        <v>10012</v>
      </c>
      <c r="G639" t="s">
        <v>10012</v>
      </c>
      <c r="H639" t="s">
        <v>10012</v>
      </c>
      <c r="I639" t="s">
        <v>10012</v>
      </c>
      <c r="J639" t="s">
        <v>10012</v>
      </c>
      <c r="K639" t="s">
        <v>10012</v>
      </c>
      <c r="L639" t="s">
        <v>10012</v>
      </c>
      <c r="M639" t="s">
        <v>10012</v>
      </c>
      <c r="N639" t="s">
        <v>10012</v>
      </c>
      <c r="O639" t="s">
        <v>10012</v>
      </c>
      <c r="P639" t="s">
        <v>10012</v>
      </c>
      <c r="Q639" t="s">
        <v>13289</v>
      </c>
      <c r="R639" t="s">
        <v>13290</v>
      </c>
      <c r="S639" t="s">
        <v>10012</v>
      </c>
      <c r="T639" t="s">
        <v>10012</v>
      </c>
      <c r="U639" t="s">
        <v>10012</v>
      </c>
      <c r="V639" t="s">
        <v>10012</v>
      </c>
      <c r="W639" t="s">
        <v>13291</v>
      </c>
      <c r="X639" t="s">
        <v>13292</v>
      </c>
      <c r="Y639" t="s">
        <v>10012</v>
      </c>
      <c r="Z639" t="s">
        <v>13293</v>
      </c>
      <c r="AA639" t="s">
        <v>13294</v>
      </c>
      <c r="AB639" t="s">
        <v>10012</v>
      </c>
      <c r="AC639" t="s">
        <v>10012</v>
      </c>
      <c r="AD639" s="69" t="s">
        <v>10012</v>
      </c>
      <c r="AE639" t="s">
        <v>10012</v>
      </c>
      <c r="AF639" t="s">
        <v>10012</v>
      </c>
      <c r="AG639" t="s">
        <v>10012</v>
      </c>
      <c r="AH639" t="s">
        <v>10012</v>
      </c>
      <c r="AI639" t="s">
        <v>10012</v>
      </c>
      <c r="AJ639" t="s">
        <v>13295</v>
      </c>
      <c r="AK639" t="s">
        <v>10012</v>
      </c>
      <c r="AL639" t="s">
        <v>10012</v>
      </c>
      <c r="AM639" t="s">
        <v>10012</v>
      </c>
      <c r="AN639" t="s">
        <v>10012</v>
      </c>
      <c r="AO639" t="s">
        <v>10012</v>
      </c>
      <c r="AP639" t="s">
        <v>10012</v>
      </c>
    </row>
    <row r="640" spans="1:42" x14ac:dyDescent="0.2">
      <c r="A640" t="s">
        <v>769</v>
      </c>
      <c r="B640" t="s">
        <v>10012</v>
      </c>
      <c r="C640" t="s">
        <v>10012</v>
      </c>
      <c r="D640" t="s">
        <v>10012</v>
      </c>
      <c r="E640" t="s">
        <v>10012</v>
      </c>
      <c r="F640" t="s">
        <v>10012</v>
      </c>
      <c r="G640" t="s">
        <v>10012</v>
      </c>
      <c r="H640" t="s">
        <v>10012</v>
      </c>
      <c r="I640" t="s">
        <v>10012</v>
      </c>
      <c r="J640" t="s">
        <v>10012</v>
      </c>
      <c r="K640" t="s">
        <v>10012</v>
      </c>
      <c r="L640" t="s">
        <v>10012</v>
      </c>
      <c r="M640" t="s">
        <v>10012</v>
      </c>
      <c r="N640" t="s">
        <v>10012</v>
      </c>
      <c r="O640" t="s">
        <v>10012</v>
      </c>
      <c r="P640" t="s">
        <v>10012</v>
      </c>
      <c r="Q640" t="s">
        <v>10012</v>
      </c>
      <c r="R640" t="s">
        <v>13296</v>
      </c>
      <c r="S640" t="s">
        <v>10012</v>
      </c>
      <c r="T640" t="s">
        <v>13297</v>
      </c>
      <c r="U640" t="s">
        <v>10012</v>
      </c>
      <c r="V640" t="s">
        <v>10012</v>
      </c>
      <c r="W640" t="s">
        <v>10012</v>
      </c>
      <c r="X640" t="s">
        <v>10012</v>
      </c>
      <c r="Y640" t="s">
        <v>10012</v>
      </c>
      <c r="Z640" t="s">
        <v>10012</v>
      </c>
      <c r="AA640" t="s">
        <v>10012</v>
      </c>
      <c r="AB640" t="s">
        <v>10012</v>
      </c>
      <c r="AC640" t="s">
        <v>10012</v>
      </c>
      <c r="AD640" s="69" t="s">
        <v>10012</v>
      </c>
      <c r="AE640" t="s">
        <v>10012</v>
      </c>
      <c r="AF640" t="s">
        <v>10012</v>
      </c>
      <c r="AG640" t="s">
        <v>10012</v>
      </c>
      <c r="AH640" t="s">
        <v>10012</v>
      </c>
      <c r="AI640" t="s">
        <v>10012</v>
      </c>
      <c r="AJ640" t="s">
        <v>10012</v>
      </c>
      <c r="AK640" t="s">
        <v>10012</v>
      </c>
      <c r="AL640" t="s">
        <v>10012</v>
      </c>
      <c r="AM640" t="s">
        <v>10012</v>
      </c>
      <c r="AN640" t="s">
        <v>10012</v>
      </c>
      <c r="AO640" t="s">
        <v>10012</v>
      </c>
      <c r="AP640" t="s">
        <v>10012</v>
      </c>
    </row>
    <row r="641" spans="1:42" x14ac:dyDescent="0.2">
      <c r="A641" t="s">
        <v>771</v>
      </c>
      <c r="B641" t="s">
        <v>10012</v>
      </c>
      <c r="C641" t="s">
        <v>10012</v>
      </c>
      <c r="D641" t="s">
        <v>10012</v>
      </c>
      <c r="E641" t="s">
        <v>10012</v>
      </c>
      <c r="F641" t="s">
        <v>10012</v>
      </c>
      <c r="G641" t="s">
        <v>10012</v>
      </c>
      <c r="H641" t="s">
        <v>10012</v>
      </c>
      <c r="I641" t="s">
        <v>10012</v>
      </c>
      <c r="J641" t="s">
        <v>10012</v>
      </c>
      <c r="K641" t="s">
        <v>10012</v>
      </c>
      <c r="L641" t="s">
        <v>10012</v>
      </c>
      <c r="M641" t="s">
        <v>10012</v>
      </c>
      <c r="N641" t="s">
        <v>10012</v>
      </c>
      <c r="O641" t="s">
        <v>10012</v>
      </c>
      <c r="P641" t="s">
        <v>10012</v>
      </c>
      <c r="Q641" t="s">
        <v>13298</v>
      </c>
      <c r="R641" t="s">
        <v>10012</v>
      </c>
      <c r="S641" t="s">
        <v>10012</v>
      </c>
      <c r="T641" t="s">
        <v>13299</v>
      </c>
      <c r="U641" t="s">
        <v>10012</v>
      </c>
      <c r="V641" t="s">
        <v>10012</v>
      </c>
      <c r="W641" t="s">
        <v>10012</v>
      </c>
      <c r="X641" t="s">
        <v>10012</v>
      </c>
      <c r="Y641" t="s">
        <v>10012</v>
      </c>
      <c r="Z641" t="s">
        <v>10012</v>
      </c>
      <c r="AA641" t="s">
        <v>10012</v>
      </c>
      <c r="AB641" t="s">
        <v>10012</v>
      </c>
      <c r="AC641" t="s">
        <v>10012</v>
      </c>
      <c r="AD641" s="69" t="s">
        <v>10012</v>
      </c>
      <c r="AE641" t="s">
        <v>10012</v>
      </c>
      <c r="AF641" t="s">
        <v>10012</v>
      </c>
      <c r="AG641" t="s">
        <v>10012</v>
      </c>
      <c r="AH641" t="s">
        <v>10012</v>
      </c>
      <c r="AI641" t="s">
        <v>10012</v>
      </c>
      <c r="AJ641" t="s">
        <v>10012</v>
      </c>
      <c r="AK641" t="s">
        <v>10012</v>
      </c>
      <c r="AL641" t="s">
        <v>10012</v>
      </c>
      <c r="AM641" t="s">
        <v>10012</v>
      </c>
      <c r="AN641" t="s">
        <v>10012</v>
      </c>
      <c r="AO641" t="s">
        <v>10012</v>
      </c>
      <c r="AP641" t="s">
        <v>10012</v>
      </c>
    </row>
    <row r="642" spans="1:42" x14ac:dyDescent="0.2">
      <c r="A642" t="s">
        <v>759</v>
      </c>
      <c r="B642" t="s">
        <v>13300</v>
      </c>
      <c r="C642" t="s">
        <v>13301</v>
      </c>
      <c r="D642" t="s">
        <v>10012</v>
      </c>
      <c r="E642" t="s">
        <v>13302</v>
      </c>
      <c r="F642" t="s">
        <v>10012</v>
      </c>
      <c r="G642" t="s">
        <v>10012</v>
      </c>
      <c r="H642" t="s">
        <v>10012</v>
      </c>
      <c r="I642" t="s">
        <v>10012</v>
      </c>
      <c r="J642" t="s">
        <v>10012</v>
      </c>
      <c r="K642" t="s">
        <v>10012</v>
      </c>
      <c r="L642" t="s">
        <v>10012</v>
      </c>
      <c r="M642" t="s">
        <v>10012</v>
      </c>
      <c r="N642" t="s">
        <v>10012</v>
      </c>
      <c r="O642" t="s">
        <v>10012</v>
      </c>
      <c r="P642" t="s">
        <v>13303</v>
      </c>
      <c r="Q642" t="s">
        <v>10012</v>
      </c>
      <c r="R642" t="s">
        <v>13304</v>
      </c>
      <c r="S642" t="s">
        <v>10012</v>
      </c>
      <c r="T642" t="s">
        <v>13305</v>
      </c>
      <c r="U642" t="s">
        <v>10012</v>
      </c>
      <c r="V642" t="s">
        <v>10012</v>
      </c>
      <c r="W642" t="s">
        <v>13306</v>
      </c>
      <c r="X642" t="s">
        <v>13307</v>
      </c>
      <c r="Y642" t="s">
        <v>10012</v>
      </c>
      <c r="Z642" t="s">
        <v>10012</v>
      </c>
      <c r="AA642" t="s">
        <v>13308</v>
      </c>
      <c r="AB642" t="s">
        <v>10012</v>
      </c>
      <c r="AC642" t="s">
        <v>10012</v>
      </c>
      <c r="AD642" s="69" t="s">
        <v>10012</v>
      </c>
      <c r="AE642" t="s">
        <v>10012</v>
      </c>
      <c r="AF642" t="s">
        <v>10012</v>
      </c>
      <c r="AG642" t="s">
        <v>10012</v>
      </c>
      <c r="AH642" t="s">
        <v>10012</v>
      </c>
      <c r="AI642" t="s">
        <v>10012</v>
      </c>
      <c r="AJ642" t="s">
        <v>13309</v>
      </c>
      <c r="AK642" t="s">
        <v>10012</v>
      </c>
      <c r="AL642" t="s">
        <v>10012</v>
      </c>
      <c r="AM642" t="s">
        <v>10012</v>
      </c>
      <c r="AN642" t="s">
        <v>10012</v>
      </c>
      <c r="AO642" t="s">
        <v>10012</v>
      </c>
      <c r="AP642" t="s">
        <v>10012</v>
      </c>
    </row>
    <row r="643" spans="1:42" x14ac:dyDescent="0.2">
      <c r="A643" t="s">
        <v>761</v>
      </c>
      <c r="B643" t="s">
        <v>10012</v>
      </c>
      <c r="C643" t="s">
        <v>13310</v>
      </c>
      <c r="D643" t="s">
        <v>10012</v>
      </c>
      <c r="E643" t="s">
        <v>13311</v>
      </c>
      <c r="F643" t="s">
        <v>10012</v>
      </c>
      <c r="G643" t="s">
        <v>10012</v>
      </c>
      <c r="H643" t="s">
        <v>10012</v>
      </c>
      <c r="I643" t="s">
        <v>10012</v>
      </c>
      <c r="J643" t="s">
        <v>10012</v>
      </c>
      <c r="K643" t="s">
        <v>10012</v>
      </c>
      <c r="L643" t="s">
        <v>10012</v>
      </c>
      <c r="M643" t="s">
        <v>10012</v>
      </c>
      <c r="N643" t="s">
        <v>10012</v>
      </c>
      <c r="O643" t="s">
        <v>10012</v>
      </c>
      <c r="P643" t="s">
        <v>13312</v>
      </c>
      <c r="Q643" t="s">
        <v>10012</v>
      </c>
      <c r="R643" t="s">
        <v>10012</v>
      </c>
      <c r="S643" t="s">
        <v>10012</v>
      </c>
      <c r="T643" t="s">
        <v>13313</v>
      </c>
      <c r="U643" t="s">
        <v>10012</v>
      </c>
      <c r="V643" t="s">
        <v>10012</v>
      </c>
      <c r="W643" t="s">
        <v>13314</v>
      </c>
      <c r="X643" t="s">
        <v>13315</v>
      </c>
      <c r="Y643" t="s">
        <v>10012</v>
      </c>
      <c r="Z643" t="s">
        <v>13316</v>
      </c>
      <c r="AA643" t="s">
        <v>13317</v>
      </c>
      <c r="AB643" t="s">
        <v>10012</v>
      </c>
      <c r="AC643" t="s">
        <v>10012</v>
      </c>
      <c r="AD643" s="69" t="s">
        <v>10012</v>
      </c>
      <c r="AE643" t="s">
        <v>10012</v>
      </c>
      <c r="AF643" t="s">
        <v>10012</v>
      </c>
      <c r="AG643" t="s">
        <v>10012</v>
      </c>
      <c r="AH643" t="s">
        <v>10012</v>
      </c>
      <c r="AI643" t="s">
        <v>13318</v>
      </c>
      <c r="AJ643" t="s">
        <v>13319</v>
      </c>
      <c r="AK643" t="s">
        <v>10012</v>
      </c>
      <c r="AL643" t="s">
        <v>13320</v>
      </c>
      <c r="AM643" t="s">
        <v>10012</v>
      </c>
      <c r="AN643" t="s">
        <v>10012</v>
      </c>
      <c r="AO643" t="s">
        <v>10012</v>
      </c>
      <c r="AP643" t="s">
        <v>10012</v>
      </c>
    </row>
    <row r="644" spans="1:42" x14ac:dyDescent="0.2">
      <c r="A644" t="s">
        <v>758</v>
      </c>
      <c r="B644" t="s">
        <v>10012</v>
      </c>
      <c r="C644" t="s">
        <v>10012</v>
      </c>
      <c r="D644" t="s">
        <v>10012</v>
      </c>
      <c r="E644" t="s">
        <v>13321</v>
      </c>
      <c r="F644" t="s">
        <v>10012</v>
      </c>
      <c r="G644" t="s">
        <v>10012</v>
      </c>
      <c r="H644" t="s">
        <v>10012</v>
      </c>
      <c r="I644" t="s">
        <v>10012</v>
      </c>
      <c r="J644" t="s">
        <v>10012</v>
      </c>
      <c r="K644" t="s">
        <v>10012</v>
      </c>
      <c r="L644" t="s">
        <v>10012</v>
      </c>
      <c r="M644" t="s">
        <v>10012</v>
      </c>
      <c r="N644" t="s">
        <v>10012</v>
      </c>
      <c r="O644" t="s">
        <v>10012</v>
      </c>
      <c r="P644" t="s">
        <v>13322</v>
      </c>
      <c r="Q644" t="s">
        <v>10012</v>
      </c>
      <c r="R644" t="s">
        <v>13323</v>
      </c>
      <c r="S644" t="s">
        <v>10012</v>
      </c>
      <c r="T644" t="s">
        <v>10012</v>
      </c>
      <c r="U644" t="s">
        <v>10012</v>
      </c>
      <c r="V644" t="s">
        <v>10012</v>
      </c>
      <c r="W644" t="s">
        <v>13324</v>
      </c>
      <c r="X644" t="s">
        <v>13325</v>
      </c>
      <c r="Y644" t="s">
        <v>10012</v>
      </c>
      <c r="Z644" t="s">
        <v>13326</v>
      </c>
      <c r="AA644" t="s">
        <v>13327</v>
      </c>
      <c r="AB644" t="s">
        <v>10012</v>
      </c>
      <c r="AC644" t="s">
        <v>13328</v>
      </c>
      <c r="AD644" s="69" t="s">
        <v>10012</v>
      </c>
      <c r="AE644" t="s">
        <v>10012</v>
      </c>
      <c r="AF644" t="s">
        <v>10012</v>
      </c>
      <c r="AG644" t="s">
        <v>10012</v>
      </c>
      <c r="AH644" t="s">
        <v>10012</v>
      </c>
      <c r="AI644" t="s">
        <v>13329</v>
      </c>
      <c r="AJ644" t="s">
        <v>13330</v>
      </c>
      <c r="AK644" t="s">
        <v>10012</v>
      </c>
      <c r="AL644" t="s">
        <v>13331</v>
      </c>
      <c r="AM644" t="s">
        <v>10012</v>
      </c>
      <c r="AN644" t="s">
        <v>10012</v>
      </c>
      <c r="AO644" t="s">
        <v>10012</v>
      </c>
      <c r="AP644" t="s">
        <v>13332</v>
      </c>
    </row>
    <row r="645" spans="1:42" x14ac:dyDescent="0.2">
      <c r="A645" t="s">
        <v>757</v>
      </c>
      <c r="B645" t="s">
        <v>13333</v>
      </c>
      <c r="C645" t="s">
        <v>10012</v>
      </c>
      <c r="D645" t="s">
        <v>10012</v>
      </c>
      <c r="E645" t="s">
        <v>13334</v>
      </c>
      <c r="F645" t="s">
        <v>10012</v>
      </c>
      <c r="G645" t="s">
        <v>10012</v>
      </c>
      <c r="H645" t="s">
        <v>10012</v>
      </c>
      <c r="I645" t="s">
        <v>10012</v>
      </c>
      <c r="J645" t="s">
        <v>10012</v>
      </c>
      <c r="K645" t="s">
        <v>10012</v>
      </c>
      <c r="L645" t="s">
        <v>10012</v>
      </c>
      <c r="M645" t="s">
        <v>10012</v>
      </c>
      <c r="N645" t="s">
        <v>10012</v>
      </c>
      <c r="O645" t="s">
        <v>10012</v>
      </c>
      <c r="P645" t="s">
        <v>10012</v>
      </c>
      <c r="Q645" t="s">
        <v>13335</v>
      </c>
      <c r="R645" t="s">
        <v>13336</v>
      </c>
      <c r="S645" t="s">
        <v>10012</v>
      </c>
      <c r="T645" t="s">
        <v>13337</v>
      </c>
      <c r="U645" t="s">
        <v>10012</v>
      </c>
      <c r="V645" t="s">
        <v>10012</v>
      </c>
      <c r="W645" t="s">
        <v>10012</v>
      </c>
      <c r="X645" t="s">
        <v>13338</v>
      </c>
      <c r="Y645" t="s">
        <v>10012</v>
      </c>
      <c r="Z645" t="s">
        <v>10012</v>
      </c>
      <c r="AA645" t="s">
        <v>10012</v>
      </c>
      <c r="AB645" t="s">
        <v>10012</v>
      </c>
      <c r="AC645" t="s">
        <v>10012</v>
      </c>
      <c r="AD645" s="69" t="s">
        <v>10012</v>
      </c>
      <c r="AE645" t="s">
        <v>10012</v>
      </c>
      <c r="AF645" t="s">
        <v>10012</v>
      </c>
      <c r="AG645" t="s">
        <v>10012</v>
      </c>
      <c r="AH645" t="s">
        <v>10012</v>
      </c>
      <c r="AI645" t="s">
        <v>10012</v>
      </c>
      <c r="AJ645" t="s">
        <v>10012</v>
      </c>
      <c r="AK645" t="s">
        <v>10012</v>
      </c>
      <c r="AL645" t="s">
        <v>10012</v>
      </c>
      <c r="AM645" t="s">
        <v>10012</v>
      </c>
      <c r="AN645" t="s">
        <v>10012</v>
      </c>
      <c r="AO645" t="s">
        <v>10012</v>
      </c>
      <c r="AP645" t="s">
        <v>10012</v>
      </c>
    </row>
    <row r="646" spans="1:42" x14ac:dyDescent="0.2">
      <c r="A646" t="s">
        <v>775</v>
      </c>
      <c r="B646" t="s">
        <v>10012</v>
      </c>
      <c r="C646" t="s">
        <v>10012</v>
      </c>
      <c r="D646" t="s">
        <v>10012</v>
      </c>
      <c r="E646" t="s">
        <v>10012</v>
      </c>
      <c r="F646" t="s">
        <v>10012</v>
      </c>
      <c r="G646" t="s">
        <v>10012</v>
      </c>
      <c r="H646" t="s">
        <v>10012</v>
      </c>
      <c r="I646" t="s">
        <v>10012</v>
      </c>
      <c r="J646" t="s">
        <v>10012</v>
      </c>
      <c r="K646" t="s">
        <v>10012</v>
      </c>
      <c r="L646" t="s">
        <v>10012</v>
      </c>
      <c r="M646" t="s">
        <v>10012</v>
      </c>
      <c r="N646" t="s">
        <v>10012</v>
      </c>
      <c r="O646" t="s">
        <v>10012</v>
      </c>
      <c r="P646" t="s">
        <v>10012</v>
      </c>
      <c r="Q646" t="s">
        <v>13339</v>
      </c>
      <c r="R646" t="s">
        <v>13340</v>
      </c>
      <c r="S646" t="s">
        <v>10012</v>
      </c>
      <c r="T646" t="s">
        <v>13341</v>
      </c>
      <c r="U646" t="s">
        <v>10012</v>
      </c>
      <c r="V646" t="s">
        <v>10012</v>
      </c>
      <c r="W646" t="s">
        <v>13342</v>
      </c>
      <c r="X646" t="s">
        <v>10012</v>
      </c>
      <c r="Y646" t="s">
        <v>10012</v>
      </c>
      <c r="Z646" t="s">
        <v>10012</v>
      </c>
      <c r="AA646" t="s">
        <v>10012</v>
      </c>
      <c r="AB646" t="s">
        <v>10012</v>
      </c>
      <c r="AC646" t="s">
        <v>10012</v>
      </c>
      <c r="AD646" s="69" t="s">
        <v>10012</v>
      </c>
      <c r="AE646" t="s">
        <v>10012</v>
      </c>
      <c r="AF646" t="s">
        <v>10012</v>
      </c>
      <c r="AG646" t="s">
        <v>10012</v>
      </c>
      <c r="AH646" t="s">
        <v>10012</v>
      </c>
      <c r="AI646" t="s">
        <v>10012</v>
      </c>
      <c r="AJ646" t="s">
        <v>10012</v>
      </c>
      <c r="AK646" t="s">
        <v>10012</v>
      </c>
      <c r="AL646" t="s">
        <v>10012</v>
      </c>
      <c r="AM646" t="s">
        <v>10012</v>
      </c>
      <c r="AN646" t="s">
        <v>10012</v>
      </c>
      <c r="AO646" t="s">
        <v>10012</v>
      </c>
      <c r="AP646" t="s">
        <v>10012</v>
      </c>
    </row>
    <row r="647" spans="1:42" x14ac:dyDescent="0.2">
      <c r="A647" t="s">
        <v>772</v>
      </c>
      <c r="B647" t="s">
        <v>10012</v>
      </c>
      <c r="C647" t="s">
        <v>10012</v>
      </c>
      <c r="D647" t="s">
        <v>10012</v>
      </c>
      <c r="E647" t="s">
        <v>10012</v>
      </c>
      <c r="F647" t="s">
        <v>10012</v>
      </c>
      <c r="G647" t="s">
        <v>10012</v>
      </c>
      <c r="H647" t="s">
        <v>10012</v>
      </c>
      <c r="I647" t="s">
        <v>10012</v>
      </c>
      <c r="J647" t="s">
        <v>10012</v>
      </c>
      <c r="K647" t="s">
        <v>10012</v>
      </c>
      <c r="L647" t="s">
        <v>10012</v>
      </c>
      <c r="M647" t="s">
        <v>10012</v>
      </c>
      <c r="N647" t="s">
        <v>10012</v>
      </c>
      <c r="O647" t="s">
        <v>10012</v>
      </c>
      <c r="P647" t="s">
        <v>10012</v>
      </c>
      <c r="Q647" t="s">
        <v>10012</v>
      </c>
      <c r="R647" t="s">
        <v>13343</v>
      </c>
      <c r="S647" t="s">
        <v>10012</v>
      </c>
      <c r="T647" t="s">
        <v>13344</v>
      </c>
      <c r="U647" t="s">
        <v>10012</v>
      </c>
      <c r="V647" t="s">
        <v>10012</v>
      </c>
      <c r="W647" t="s">
        <v>10012</v>
      </c>
      <c r="X647" t="s">
        <v>13345</v>
      </c>
      <c r="Y647" t="s">
        <v>10012</v>
      </c>
      <c r="Z647" t="s">
        <v>10012</v>
      </c>
      <c r="AA647" t="s">
        <v>10012</v>
      </c>
      <c r="AB647" t="s">
        <v>10012</v>
      </c>
      <c r="AC647" t="s">
        <v>10012</v>
      </c>
      <c r="AD647" s="69" t="s">
        <v>10012</v>
      </c>
      <c r="AE647" t="s">
        <v>10012</v>
      </c>
      <c r="AF647" t="s">
        <v>10012</v>
      </c>
      <c r="AG647" t="s">
        <v>10012</v>
      </c>
      <c r="AH647" t="s">
        <v>10012</v>
      </c>
      <c r="AI647" t="s">
        <v>10012</v>
      </c>
      <c r="AJ647" t="s">
        <v>10012</v>
      </c>
      <c r="AK647" t="s">
        <v>10012</v>
      </c>
      <c r="AL647" t="s">
        <v>10012</v>
      </c>
      <c r="AM647" t="s">
        <v>10012</v>
      </c>
      <c r="AN647" t="s">
        <v>10012</v>
      </c>
      <c r="AO647" t="s">
        <v>10012</v>
      </c>
      <c r="AP647" t="s">
        <v>10012</v>
      </c>
    </row>
    <row r="648" spans="1:42" x14ac:dyDescent="0.2">
      <c r="A648" t="s">
        <v>774</v>
      </c>
      <c r="B648" t="s">
        <v>13346</v>
      </c>
      <c r="C648" t="s">
        <v>10012</v>
      </c>
      <c r="D648" t="s">
        <v>10012</v>
      </c>
      <c r="E648" t="s">
        <v>10012</v>
      </c>
      <c r="F648" t="s">
        <v>10012</v>
      </c>
      <c r="G648" t="s">
        <v>13347</v>
      </c>
      <c r="H648" t="s">
        <v>10012</v>
      </c>
      <c r="I648" t="s">
        <v>10012</v>
      </c>
      <c r="J648" t="s">
        <v>10012</v>
      </c>
      <c r="K648" t="s">
        <v>10012</v>
      </c>
      <c r="L648" t="s">
        <v>10012</v>
      </c>
      <c r="M648" t="s">
        <v>10012</v>
      </c>
      <c r="N648" t="s">
        <v>10012</v>
      </c>
      <c r="O648" t="s">
        <v>10012</v>
      </c>
      <c r="P648" t="s">
        <v>10012</v>
      </c>
      <c r="Q648" t="s">
        <v>10012</v>
      </c>
      <c r="R648" t="s">
        <v>13348</v>
      </c>
      <c r="S648" t="s">
        <v>10012</v>
      </c>
      <c r="T648" t="s">
        <v>10012</v>
      </c>
      <c r="U648" t="s">
        <v>10012</v>
      </c>
      <c r="V648" t="s">
        <v>10012</v>
      </c>
      <c r="W648" t="s">
        <v>10012</v>
      </c>
      <c r="X648" t="s">
        <v>13349</v>
      </c>
      <c r="Y648" t="s">
        <v>10012</v>
      </c>
      <c r="Z648" t="s">
        <v>10012</v>
      </c>
      <c r="AA648" t="s">
        <v>10012</v>
      </c>
      <c r="AB648" t="s">
        <v>10012</v>
      </c>
      <c r="AC648" t="s">
        <v>10012</v>
      </c>
      <c r="AD648" s="69" t="s">
        <v>10012</v>
      </c>
      <c r="AE648" t="s">
        <v>10012</v>
      </c>
      <c r="AF648" t="s">
        <v>10012</v>
      </c>
      <c r="AG648" t="s">
        <v>10012</v>
      </c>
      <c r="AH648" t="s">
        <v>10012</v>
      </c>
      <c r="AI648" t="s">
        <v>10012</v>
      </c>
      <c r="AJ648" t="s">
        <v>10012</v>
      </c>
      <c r="AK648" t="s">
        <v>10012</v>
      </c>
      <c r="AL648" t="s">
        <v>10012</v>
      </c>
      <c r="AM648" t="s">
        <v>10012</v>
      </c>
      <c r="AN648" t="s">
        <v>10012</v>
      </c>
      <c r="AO648" t="s">
        <v>10012</v>
      </c>
      <c r="AP648" t="s">
        <v>10012</v>
      </c>
    </row>
    <row r="649" spans="1:42" x14ac:dyDescent="0.2">
      <c r="A649" t="s">
        <v>773</v>
      </c>
      <c r="B649" t="s">
        <v>10012</v>
      </c>
      <c r="C649" t="s">
        <v>10012</v>
      </c>
      <c r="D649" t="s">
        <v>10012</v>
      </c>
      <c r="E649" t="s">
        <v>10012</v>
      </c>
      <c r="F649" t="s">
        <v>10012</v>
      </c>
      <c r="G649" t="s">
        <v>10012</v>
      </c>
      <c r="H649" t="s">
        <v>10012</v>
      </c>
      <c r="I649" t="s">
        <v>10012</v>
      </c>
      <c r="J649" t="s">
        <v>10012</v>
      </c>
      <c r="K649" t="s">
        <v>10012</v>
      </c>
      <c r="L649" t="s">
        <v>10012</v>
      </c>
      <c r="M649" t="s">
        <v>10012</v>
      </c>
      <c r="N649" t="s">
        <v>10012</v>
      </c>
      <c r="O649" t="s">
        <v>10012</v>
      </c>
      <c r="P649" t="s">
        <v>10012</v>
      </c>
      <c r="Q649" t="s">
        <v>10012</v>
      </c>
      <c r="R649" t="s">
        <v>13350</v>
      </c>
      <c r="S649" t="s">
        <v>10012</v>
      </c>
      <c r="T649" t="s">
        <v>10012</v>
      </c>
      <c r="U649" t="s">
        <v>10012</v>
      </c>
      <c r="V649" t="s">
        <v>10012</v>
      </c>
      <c r="W649" t="s">
        <v>10012</v>
      </c>
      <c r="X649" t="s">
        <v>13351</v>
      </c>
      <c r="Y649" t="s">
        <v>10012</v>
      </c>
      <c r="Z649" t="s">
        <v>10012</v>
      </c>
      <c r="AA649" t="s">
        <v>10012</v>
      </c>
      <c r="AB649" t="s">
        <v>10012</v>
      </c>
      <c r="AC649" t="s">
        <v>10012</v>
      </c>
      <c r="AD649" s="69" t="s">
        <v>10012</v>
      </c>
      <c r="AE649" t="s">
        <v>10012</v>
      </c>
      <c r="AF649" t="s">
        <v>10012</v>
      </c>
      <c r="AG649" t="s">
        <v>10012</v>
      </c>
      <c r="AH649" t="s">
        <v>10012</v>
      </c>
      <c r="AI649" t="s">
        <v>10012</v>
      </c>
      <c r="AJ649" t="s">
        <v>10012</v>
      </c>
      <c r="AK649" t="s">
        <v>10012</v>
      </c>
      <c r="AL649" t="s">
        <v>10012</v>
      </c>
      <c r="AM649" t="s">
        <v>10012</v>
      </c>
      <c r="AN649" t="s">
        <v>10012</v>
      </c>
      <c r="AO649" t="s">
        <v>10012</v>
      </c>
      <c r="AP649" t="s">
        <v>10012</v>
      </c>
    </row>
    <row r="650" spans="1:42" x14ac:dyDescent="0.2">
      <c r="A650" t="s">
        <v>776</v>
      </c>
      <c r="B650" t="s">
        <v>10012</v>
      </c>
      <c r="C650" t="s">
        <v>10012</v>
      </c>
      <c r="D650" t="s">
        <v>10012</v>
      </c>
      <c r="E650" t="s">
        <v>13352</v>
      </c>
      <c r="F650" t="s">
        <v>10012</v>
      </c>
      <c r="G650" t="s">
        <v>10012</v>
      </c>
      <c r="H650" t="s">
        <v>10012</v>
      </c>
      <c r="I650" t="s">
        <v>10012</v>
      </c>
      <c r="J650" t="s">
        <v>10012</v>
      </c>
      <c r="K650" t="s">
        <v>10012</v>
      </c>
      <c r="L650" t="s">
        <v>10012</v>
      </c>
      <c r="M650" t="s">
        <v>10012</v>
      </c>
      <c r="N650" t="s">
        <v>10012</v>
      </c>
      <c r="O650" t="s">
        <v>10012</v>
      </c>
      <c r="P650" t="s">
        <v>10012</v>
      </c>
      <c r="Q650" t="s">
        <v>10012</v>
      </c>
      <c r="R650" t="s">
        <v>10012</v>
      </c>
      <c r="S650" t="s">
        <v>10012</v>
      </c>
      <c r="T650" t="s">
        <v>10012</v>
      </c>
      <c r="U650" t="s">
        <v>10012</v>
      </c>
      <c r="V650" t="s">
        <v>10012</v>
      </c>
      <c r="W650" t="s">
        <v>13353</v>
      </c>
      <c r="X650" t="s">
        <v>10012</v>
      </c>
      <c r="Y650" t="s">
        <v>10012</v>
      </c>
      <c r="Z650" t="s">
        <v>10012</v>
      </c>
      <c r="AA650" t="s">
        <v>10012</v>
      </c>
      <c r="AB650" t="s">
        <v>10012</v>
      </c>
      <c r="AC650" t="s">
        <v>10012</v>
      </c>
      <c r="AD650" s="69" t="s">
        <v>10012</v>
      </c>
      <c r="AE650" t="s">
        <v>10012</v>
      </c>
      <c r="AF650" t="s">
        <v>10012</v>
      </c>
      <c r="AG650" t="s">
        <v>10012</v>
      </c>
      <c r="AH650" t="s">
        <v>10012</v>
      </c>
      <c r="AI650" t="s">
        <v>10012</v>
      </c>
      <c r="AJ650" t="s">
        <v>10012</v>
      </c>
      <c r="AK650" t="s">
        <v>10012</v>
      </c>
      <c r="AL650" t="s">
        <v>10012</v>
      </c>
      <c r="AM650" t="s">
        <v>10012</v>
      </c>
      <c r="AN650" t="s">
        <v>10012</v>
      </c>
      <c r="AO650" t="s">
        <v>10012</v>
      </c>
      <c r="AP650" t="s">
        <v>10012</v>
      </c>
    </row>
    <row r="651" spans="1:42" x14ac:dyDescent="0.2">
      <c r="A651" t="s">
        <v>784</v>
      </c>
      <c r="B651" t="s">
        <v>10012</v>
      </c>
      <c r="C651" t="s">
        <v>10012</v>
      </c>
      <c r="D651" t="s">
        <v>10012</v>
      </c>
      <c r="E651" t="s">
        <v>10012</v>
      </c>
      <c r="F651" t="s">
        <v>10012</v>
      </c>
      <c r="G651" t="s">
        <v>10012</v>
      </c>
      <c r="H651" t="s">
        <v>10012</v>
      </c>
      <c r="I651" t="s">
        <v>10012</v>
      </c>
      <c r="J651" t="s">
        <v>10012</v>
      </c>
      <c r="K651" t="s">
        <v>10012</v>
      </c>
      <c r="L651" t="s">
        <v>10012</v>
      </c>
      <c r="M651" t="s">
        <v>10012</v>
      </c>
      <c r="N651" t="s">
        <v>10012</v>
      </c>
      <c r="O651" t="s">
        <v>10012</v>
      </c>
      <c r="P651" t="s">
        <v>10012</v>
      </c>
      <c r="Q651" t="s">
        <v>13354</v>
      </c>
      <c r="R651" t="s">
        <v>13355</v>
      </c>
      <c r="S651" t="s">
        <v>10012</v>
      </c>
      <c r="T651" t="s">
        <v>10012</v>
      </c>
      <c r="U651" t="s">
        <v>10012</v>
      </c>
      <c r="V651" t="s">
        <v>10012</v>
      </c>
      <c r="W651" t="s">
        <v>10012</v>
      </c>
      <c r="X651" t="s">
        <v>10012</v>
      </c>
      <c r="Y651" t="s">
        <v>10012</v>
      </c>
      <c r="Z651" t="s">
        <v>10012</v>
      </c>
      <c r="AA651" t="s">
        <v>10012</v>
      </c>
      <c r="AB651" t="s">
        <v>10012</v>
      </c>
      <c r="AC651" t="s">
        <v>10012</v>
      </c>
      <c r="AD651" s="69" t="s">
        <v>10012</v>
      </c>
      <c r="AE651" t="s">
        <v>10012</v>
      </c>
      <c r="AF651" t="s">
        <v>10012</v>
      </c>
      <c r="AG651" t="s">
        <v>10012</v>
      </c>
      <c r="AH651" t="s">
        <v>10012</v>
      </c>
      <c r="AI651" t="s">
        <v>10012</v>
      </c>
      <c r="AJ651" t="s">
        <v>10012</v>
      </c>
      <c r="AK651" t="s">
        <v>10012</v>
      </c>
      <c r="AL651" t="s">
        <v>10012</v>
      </c>
      <c r="AM651" t="s">
        <v>10012</v>
      </c>
      <c r="AN651" t="s">
        <v>10012</v>
      </c>
      <c r="AO651" t="s">
        <v>10012</v>
      </c>
      <c r="AP651" t="s">
        <v>10012</v>
      </c>
    </row>
    <row r="652" spans="1:42" x14ac:dyDescent="0.2">
      <c r="A652" t="s">
        <v>794</v>
      </c>
      <c r="B652" t="s">
        <v>13356</v>
      </c>
      <c r="C652" t="s">
        <v>10012</v>
      </c>
      <c r="D652" t="s">
        <v>10012</v>
      </c>
      <c r="E652" t="s">
        <v>13357</v>
      </c>
      <c r="F652" t="s">
        <v>10012</v>
      </c>
      <c r="G652" t="s">
        <v>10012</v>
      </c>
      <c r="H652" t="s">
        <v>10012</v>
      </c>
      <c r="I652" t="s">
        <v>10012</v>
      </c>
      <c r="J652" t="s">
        <v>10012</v>
      </c>
      <c r="K652" t="s">
        <v>10012</v>
      </c>
      <c r="L652" t="s">
        <v>10012</v>
      </c>
      <c r="M652" t="s">
        <v>10012</v>
      </c>
      <c r="N652" t="s">
        <v>10012</v>
      </c>
      <c r="O652" t="s">
        <v>10012</v>
      </c>
      <c r="P652" t="s">
        <v>13358</v>
      </c>
      <c r="Q652" t="s">
        <v>10012</v>
      </c>
      <c r="R652" t="s">
        <v>13359</v>
      </c>
      <c r="S652" t="s">
        <v>10012</v>
      </c>
      <c r="T652" t="s">
        <v>10012</v>
      </c>
      <c r="U652" t="s">
        <v>10012</v>
      </c>
      <c r="V652" t="s">
        <v>10012</v>
      </c>
      <c r="W652" t="s">
        <v>10012</v>
      </c>
      <c r="X652" t="s">
        <v>13360</v>
      </c>
      <c r="Y652" t="s">
        <v>10012</v>
      </c>
      <c r="Z652" t="s">
        <v>13361</v>
      </c>
      <c r="AA652" t="s">
        <v>13362</v>
      </c>
      <c r="AB652" t="s">
        <v>10012</v>
      </c>
      <c r="AC652" t="s">
        <v>13363</v>
      </c>
      <c r="AD652" s="69" t="s">
        <v>10012</v>
      </c>
      <c r="AE652" t="s">
        <v>10012</v>
      </c>
      <c r="AF652" t="s">
        <v>10012</v>
      </c>
      <c r="AG652" t="s">
        <v>13364</v>
      </c>
      <c r="AH652" t="s">
        <v>10012</v>
      </c>
      <c r="AI652" t="s">
        <v>13365</v>
      </c>
      <c r="AJ652" t="s">
        <v>13366</v>
      </c>
      <c r="AK652" t="s">
        <v>10012</v>
      </c>
      <c r="AL652" t="s">
        <v>13367</v>
      </c>
      <c r="AM652" t="s">
        <v>10012</v>
      </c>
      <c r="AN652" t="s">
        <v>10012</v>
      </c>
      <c r="AO652" t="s">
        <v>10012</v>
      </c>
      <c r="AP652" t="s">
        <v>10012</v>
      </c>
    </row>
    <row r="653" spans="1:42" x14ac:dyDescent="0.2">
      <c r="A653" t="s">
        <v>791</v>
      </c>
      <c r="B653" t="s">
        <v>10012</v>
      </c>
      <c r="C653" t="s">
        <v>10012</v>
      </c>
      <c r="D653" t="s">
        <v>10012</v>
      </c>
      <c r="E653" t="s">
        <v>10012</v>
      </c>
      <c r="F653" t="s">
        <v>10012</v>
      </c>
      <c r="G653" t="s">
        <v>10012</v>
      </c>
      <c r="H653" t="s">
        <v>10012</v>
      </c>
      <c r="I653" t="s">
        <v>10012</v>
      </c>
      <c r="J653" t="s">
        <v>10012</v>
      </c>
      <c r="K653" t="s">
        <v>10012</v>
      </c>
      <c r="L653" t="s">
        <v>10012</v>
      </c>
      <c r="M653" t="s">
        <v>10012</v>
      </c>
      <c r="N653" t="s">
        <v>10012</v>
      </c>
      <c r="O653" t="s">
        <v>10012</v>
      </c>
      <c r="P653" t="s">
        <v>10012</v>
      </c>
      <c r="Q653" t="s">
        <v>13368</v>
      </c>
      <c r="R653" t="s">
        <v>13369</v>
      </c>
      <c r="S653" t="s">
        <v>10012</v>
      </c>
      <c r="T653" t="s">
        <v>13370</v>
      </c>
      <c r="U653" t="s">
        <v>10012</v>
      </c>
      <c r="V653" t="s">
        <v>10012</v>
      </c>
      <c r="W653" t="s">
        <v>13371</v>
      </c>
      <c r="X653" t="s">
        <v>10012</v>
      </c>
      <c r="Y653" t="s">
        <v>10012</v>
      </c>
      <c r="Z653" t="s">
        <v>10012</v>
      </c>
      <c r="AA653" t="s">
        <v>10012</v>
      </c>
      <c r="AB653" t="s">
        <v>10012</v>
      </c>
      <c r="AC653" t="s">
        <v>10012</v>
      </c>
      <c r="AD653" s="69" t="s">
        <v>10012</v>
      </c>
      <c r="AE653" t="s">
        <v>10012</v>
      </c>
      <c r="AF653" t="s">
        <v>10012</v>
      </c>
      <c r="AG653" t="s">
        <v>10012</v>
      </c>
      <c r="AH653" t="s">
        <v>10012</v>
      </c>
      <c r="AI653" t="s">
        <v>10012</v>
      </c>
      <c r="AJ653" t="s">
        <v>10012</v>
      </c>
      <c r="AK653" t="s">
        <v>10012</v>
      </c>
      <c r="AL653" t="s">
        <v>10012</v>
      </c>
      <c r="AM653" t="s">
        <v>10012</v>
      </c>
      <c r="AN653" t="s">
        <v>10012</v>
      </c>
      <c r="AO653" t="s">
        <v>10012</v>
      </c>
      <c r="AP653" t="s">
        <v>10012</v>
      </c>
    </row>
    <row r="654" spans="1:42" x14ac:dyDescent="0.2">
      <c r="A654" t="s">
        <v>783</v>
      </c>
      <c r="B654" t="s">
        <v>13372</v>
      </c>
      <c r="C654" t="s">
        <v>10012</v>
      </c>
      <c r="D654" t="s">
        <v>10012</v>
      </c>
      <c r="E654" t="s">
        <v>10012</v>
      </c>
      <c r="F654" t="s">
        <v>10012</v>
      </c>
      <c r="G654" t="s">
        <v>10012</v>
      </c>
      <c r="H654" t="s">
        <v>10012</v>
      </c>
      <c r="I654" t="s">
        <v>10012</v>
      </c>
      <c r="J654" t="s">
        <v>10012</v>
      </c>
      <c r="K654" t="s">
        <v>10012</v>
      </c>
      <c r="L654" t="s">
        <v>10012</v>
      </c>
      <c r="M654" t="s">
        <v>10012</v>
      </c>
      <c r="N654" t="s">
        <v>10012</v>
      </c>
      <c r="O654" t="s">
        <v>10012</v>
      </c>
      <c r="P654" t="s">
        <v>10012</v>
      </c>
      <c r="Q654" t="s">
        <v>10012</v>
      </c>
      <c r="R654" t="s">
        <v>13373</v>
      </c>
      <c r="S654" t="s">
        <v>10012</v>
      </c>
      <c r="T654" t="s">
        <v>13374</v>
      </c>
      <c r="U654" t="s">
        <v>10012</v>
      </c>
      <c r="V654" t="s">
        <v>10012</v>
      </c>
      <c r="W654" t="s">
        <v>10012</v>
      </c>
      <c r="X654" t="s">
        <v>10012</v>
      </c>
      <c r="Y654" t="s">
        <v>10012</v>
      </c>
      <c r="Z654" t="s">
        <v>10012</v>
      </c>
      <c r="AA654" t="s">
        <v>10012</v>
      </c>
      <c r="AB654" t="s">
        <v>10012</v>
      </c>
      <c r="AC654" t="s">
        <v>10012</v>
      </c>
      <c r="AD654" s="69" t="s">
        <v>10012</v>
      </c>
      <c r="AE654" t="s">
        <v>10012</v>
      </c>
      <c r="AF654" t="s">
        <v>10012</v>
      </c>
      <c r="AG654" t="s">
        <v>10012</v>
      </c>
      <c r="AH654" t="s">
        <v>10012</v>
      </c>
      <c r="AI654" t="s">
        <v>10012</v>
      </c>
      <c r="AJ654" t="s">
        <v>10012</v>
      </c>
      <c r="AK654" t="s">
        <v>10012</v>
      </c>
      <c r="AL654" t="s">
        <v>10012</v>
      </c>
      <c r="AM654" t="s">
        <v>10012</v>
      </c>
      <c r="AN654" t="s">
        <v>10012</v>
      </c>
      <c r="AO654" t="s">
        <v>10012</v>
      </c>
      <c r="AP654" t="s">
        <v>10012</v>
      </c>
    </row>
    <row r="655" spans="1:42" x14ac:dyDescent="0.2">
      <c r="A655" t="s">
        <v>779</v>
      </c>
      <c r="B655" t="s">
        <v>10012</v>
      </c>
      <c r="C655" t="s">
        <v>10012</v>
      </c>
      <c r="D655" t="s">
        <v>10012</v>
      </c>
      <c r="E655" t="s">
        <v>10012</v>
      </c>
      <c r="F655" t="s">
        <v>10012</v>
      </c>
      <c r="G655" t="s">
        <v>13375</v>
      </c>
      <c r="H655" t="s">
        <v>10012</v>
      </c>
      <c r="I655" t="s">
        <v>10012</v>
      </c>
      <c r="J655" t="s">
        <v>10012</v>
      </c>
      <c r="K655" t="s">
        <v>10012</v>
      </c>
      <c r="L655" t="s">
        <v>10012</v>
      </c>
      <c r="M655" t="s">
        <v>10012</v>
      </c>
      <c r="N655" t="s">
        <v>10012</v>
      </c>
      <c r="O655" t="s">
        <v>13376</v>
      </c>
      <c r="P655" t="s">
        <v>10012</v>
      </c>
      <c r="Q655" t="s">
        <v>10012</v>
      </c>
      <c r="R655" t="s">
        <v>13377</v>
      </c>
      <c r="S655" t="s">
        <v>10012</v>
      </c>
      <c r="T655" t="s">
        <v>10012</v>
      </c>
      <c r="U655" t="s">
        <v>10012</v>
      </c>
      <c r="V655" t="s">
        <v>10012</v>
      </c>
      <c r="W655" t="s">
        <v>10012</v>
      </c>
      <c r="X655" t="s">
        <v>10012</v>
      </c>
      <c r="Y655" t="s">
        <v>10012</v>
      </c>
      <c r="Z655" t="s">
        <v>10012</v>
      </c>
      <c r="AA655" t="s">
        <v>10012</v>
      </c>
      <c r="AB655" t="s">
        <v>10012</v>
      </c>
      <c r="AC655" t="s">
        <v>10012</v>
      </c>
      <c r="AD655" s="69" t="s">
        <v>10012</v>
      </c>
      <c r="AE655" t="s">
        <v>10012</v>
      </c>
      <c r="AF655" t="s">
        <v>10012</v>
      </c>
      <c r="AG655" t="s">
        <v>10012</v>
      </c>
      <c r="AH655" t="s">
        <v>10012</v>
      </c>
      <c r="AI655" t="s">
        <v>10012</v>
      </c>
      <c r="AJ655" t="s">
        <v>10012</v>
      </c>
      <c r="AK655" t="s">
        <v>10012</v>
      </c>
      <c r="AL655" t="s">
        <v>10012</v>
      </c>
      <c r="AM655" t="s">
        <v>10012</v>
      </c>
      <c r="AN655" t="s">
        <v>10012</v>
      </c>
      <c r="AO655" t="s">
        <v>10012</v>
      </c>
      <c r="AP655" t="s">
        <v>10012</v>
      </c>
    </row>
    <row r="656" spans="1:42" x14ac:dyDescent="0.2">
      <c r="A656" t="s">
        <v>792</v>
      </c>
      <c r="B656" t="s">
        <v>10012</v>
      </c>
      <c r="C656" t="s">
        <v>10012</v>
      </c>
      <c r="D656" t="s">
        <v>10012</v>
      </c>
      <c r="E656" t="s">
        <v>13378</v>
      </c>
      <c r="F656" t="s">
        <v>10012</v>
      </c>
      <c r="G656" t="s">
        <v>10012</v>
      </c>
      <c r="H656" t="s">
        <v>10012</v>
      </c>
      <c r="I656" t="s">
        <v>10012</v>
      </c>
      <c r="J656" t="s">
        <v>10012</v>
      </c>
      <c r="K656" t="s">
        <v>10012</v>
      </c>
      <c r="L656" t="s">
        <v>10012</v>
      </c>
      <c r="M656" t="s">
        <v>10012</v>
      </c>
      <c r="N656" t="s">
        <v>10012</v>
      </c>
      <c r="O656" t="s">
        <v>10012</v>
      </c>
      <c r="P656" t="s">
        <v>10012</v>
      </c>
      <c r="Q656" t="s">
        <v>10012</v>
      </c>
      <c r="R656" t="s">
        <v>13379</v>
      </c>
      <c r="S656" t="s">
        <v>10012</v>
      </c>
      <c r="T656" t="s">
        <v>10012</v>
      </c>
      <c r="U656" t="s">
        <v>10012</v>
      </c>
      <c r="V656" t="s">
        <v>10012</v>
      </c>
      <c r="W656" t="s">
        <v>13380</v>
      </c>
      <c r="X656" t="s">
        <v>10012</v>
      </c>
      <c r="Y656" t="s">
        <v>10012</v>
      </c>
      <c r="Z656" t="s">
        <v>13381</v>
      </c>
      <c r="AA656" t="s">
        <v>10012</v>
      </c>
      <c r="AB656" t="s">
        <v>10012</v>
      </c>
      <c r="AC656" t="s">
        <v>10012</v>
      </c>
      <c r="AD656" s="69" t="s">
        <v>10012</v>
      </c>
      <c r="AE656" t="s">
        <v>10012</v>
      </c>
      <c r="AF656" t="s">
        <v>10012</v>
      </c>
      <c r="AG656" t="s">
        <v>10012</v>
      </c>
      <c r="AH656" t="s">
        <v>10012</v>
      </c>
      <c r="AI656" t="s">
        <v>13382</v>
      </c>
      <c r="AJ656" t="s">
        <v>13383</v>
      </c>
      <c r="AK656" t="s">
        <v>10012</v>
      </c>
      <c r="AL656" t="s">
        <v>13384</v>
      </c>
      <c r="AM656" t="s">
        <v>10012</v>
      </c>
      <c r="AN656" t="s">
        <v>10012</v>
      </c>
      <c r="AO656" t="s">
        <v>10012</v>
      </c>
      <c r="AP656" t="s">
        <v>10012</v>
      </c>
    </row>
    <row r="657" spans="1:42" x14ac:dyDescent="0.2">
      <c r="A657" t="s">
        <v>781</v>
      </c>
      <c r="B657" t="s">
        <v>10012</v>
      </c>
      <c r="C657" t="s">
        <v>10012</v>
      </c>
      <c r="D657" t="s">
        <v>10012</v>
      </c>
      <c r="E657" t="s">
        <v>10012</v>
      </c>
      <c r="F657" t="s">
        <v>10012</v>
      </c>
      <c r="G657" t="s">
        <v>10012</v>
      </c>
      <c r="H657" t="s">
        <v>10012</v>
      </c>
      <c r="I657" t="s">
        <v>10012</v>
      </c>
      <c r="J657" t="s">
        <v>10012</v>
      </c>
      <c r="K657" t="s">
        <v>10012</v>
      </c>
      <c r="L657" t="s">
        <v>10012</v>
      </c>
      <c r="M657" t="s">
        <v>10012</v>
      </c>
      <c r="N657" t="s">
        <v>10012</v>
      </c>
      <c r="O657" t="s">
        <v>10012</v>
      </c>
      <c r="P657" t="s">
        <v>10012</v>
      </c>
      <c r="Q657" t="s">
        <v>13385</v>
      </c>
      <c r="R657" t="s">
        <v>13386</v>
      </c>
      <c r="S657" t="s">
        <v>10012</v>
      </c>
      <c r="T657" t="s">
        <v>13387</v>
      </c>
      <c r="U657" t="s">
        <v>10012</v>
      </c>
      <c r="V657" t="s">
        <v>10012</v>
      </c>
      <c r="W657" t="s">
        <v>10012</v>
      </c>
      <c r="X657" t="s">
        <v>13388</v>
      </c>
      <c r="Y657" t="s">
        <v>10012</v>
      </c>
      <c r="Z657" t="s">
        <v>10012</v>
      </c>
      <c r="AA657" t="s">
        <v>10012</v>
      </c>
      <c r="AB657" t="s">
        <v>10012</v>
      </c>
      <c r="AC657" t="s">
        <v>10012</v>
      </c>
      <c r="AD657" s="69" t="s">
        <v>10012</v>
      </c>
      <c r="AE657" t="s">
        <v>10012</v>
      </c>
      <c r="AF657" t="s">
        <v>10012</v>
      </c>
      <c r="AG657" t="s">
        <v>10012</v>
      </c>
      <c r="AH657" t="s">
        <v>10012</v>
      </c>
      <c r="AI657" t="s">
        <v>10012</v>
      </c>
      <c r="AJ657" t="s">
        <v>10012</v>
      </c>
      <c r="AK657" t="s">
        <v>10012</v>
      </c>
      <c r="AL657" t="s">
        <v>10012</v>
      </c>
      <c r="AM657" t="s">
        <v>10012</v>
      </c>
      <c r="AN657" t="s">
        <v>10012</v>
      </c>
      <c r="AO657" t="s">
        <v>10012</v>
      </c>
      <c r="AP657" t="s">
        <v>10012</v>
      </c>
    </row>
    <row r="658" spans="1:42" x14ac:dyDescent="0.2">
      <c r="A658" t="s">
        <v>782</v>
      </c>
      <c r="B658" t="s">
        <v>13389</v>
      </c>
      <c r="C658" t="s">
        <v>10012</v>
      </c>
      <c r="D658" t="s">
        <v>10012</v>
      </c>
      <c r="E658" t="s">
        <v>10012</v>
      </c>
      <c r="F658" t="s">
        <v>10012</v>
      </c>
      <c r="G658" t="s">
        <v>10012</v>
      </c>
      <c r="H658" t="s">
        <v>10012</v>
      </c>
      <c r="I658" t="s">
        <v>10012</v>
      </c>
      <c r="J658" t="s">
        <v>10012</v>
      </c>
      <c r="K658" t="s">
        <v>10012</v>
      </c>
      <c r="L658" t="s">
        <v>10012</v>
      </c>
      <c r="M658" t="s">
        <v>10012</v>
      </c>
      <c r="N658" t="s">
        <v>10012</v>
      </c>
      <c r="O658" t="s">
        <v>10012</v>
      </c>
      <c r="P658" t="s">
        <v>10012</v>
      </c>
      <c r="Q658" t="s">
        <v>10012</v>
      </c>
      <c r="R658" t="s">
        <v>13390</v>
      </c>
      <c r="S658" t="s">
        <v>10012</v>
      </c>
      <c r="T658" t="s">
        <v>13391</v>
      </c>
      <c r="U658" t="s">
        <v>10012</v>
      </c>
      <c r="V658" t="s">
        <v>10012</v>
      </c>
      <c r="W658" t="s">
        <v>13392</v>
      </c>
      <c r="X658" t="s">
        <v>13393</v>
      </c>
      <c r="Y658" t="s">
        <v>10012</v>
      </c>
      <c r="Z658" t="s">
        <v>10012</v>
      </c>
      <c r="AA658" t="s">
        <v>10012</v>
      </c>
      <c r="AB658" t="s">
        <v>10012</v>
      </c>
      <c r="AC658" t="s">
        <v>10012</v>
      </c>
      <c r="AD658" s="69" t="s">
        <v>10012</v>
      </c>
      <c r="AE658" t="s">
        <v>10012</v>
      </c>
      <c r="AF658" t="s">
        <v>10012</v>
      </c>
      <c r="AG658" t="s">
        <v>10012</v>
      </c>
      <c r="AH658" t="s">
        <v>10012</v>
      </c>
      <c r="AI658" t="s">
        <v>10012</v>
      </c>
      <c r="AJ658" t="s">
        <v>10012</v>
      </c>
      <c r="AK658" t="s">
        <v>10012</v>
      </c>
      <c r="AL658" t="s">
        <v>10012</v>
      </c>
      <c r="AM658" t="s">
        <v>10012</v>
      </c>
      <c r="AN658" t="s">
        <v>10012</v>
      </c>
      <c r="AO658" t="s">
        <v>10012</v>
      </c>
      <c r="AP658" t="s">
        <v>10012</v>
      </c>
    </row>
    <row r="659" spans="1:42" x14ac:dyDescent="0.2">
      <c r="A659" t="s">
        <v>778</v>
      </c>
      <c r="B659" t="s">
        <v>13394</v>
      </c>
      <c r="C659" t="s">
        <v>10012</v>
      </c>
      <c r="D659" t="s">
        <v>10012</v>
      </c>
      <c r="E659" t="s">
        <v>10012</v>
      </c>
      <c r="F659" t="s">
        <v>10012</v>
      </c>
      <c r="G659" t="s">
        <v>10012</v>
      </c>
      <c r="H659" t="s">
        <v>10012</v>
      </c>
      <c r="I659" t="s">
        <v>10012</v>
      </c>
      <c r="J659" t="s">
        <v>10012</v>
      </c>
      <c r="K659" t="s">
        <v>10012</v>
      </c>
      <c r="L659" t="s">
        <v>10012</v>
      </c>
      <c r="M659" t="s">
        <v>10012</v>
      </c>
      <c r="N659" t="s">
        <v>10012</v>
      </c>
      <c r="O659" t="s">
        <v>10012</v>
      </c>
      <c r="P659" t="s">
        <v>10012</v>
      </c>
      <c r="Q659" t="s">
        <v>13395</v>
      </c>
      <c r="R659" t="s">
        <v>13396</v>
      </c>
      <c r="S659" t="s">
        <v>10012</v>
      </c>
      <c r="T659" t="s">
        <v>13397</v>
      </c>
      <c r="U659" t="s">
        <v>10012</v>
      </c>
      <c r="V659" t="s">
        <v>10012</v>
      </c>
      <c r="W659" t="s">
        <v>10012</v>
      </c>
      <c r="X659" t="s">
        <v>13398</v>
      </c>
      <c r="Y659" t="s">
        <v>10012</v>
      </c>
      <c r="Z659" t="s">
        <v>10012</v>
      </c>
      <c r="AA659" t="s">
        <v>10012</v>
      </c>
      <c r="AB659" t="s">
        <v>10012</v>
      </c>
      <c r="AC659" t="s">
        <v>10012</v>
      </c>
      <c r="AD659" s="69" t="s">
        <v>10012</v>
      </c>
      <c r="AE659" t="s">
        <v>10012</v>
      </c>
      <c r="AF659" t="s">
        <v>10012</v>
      </c>
      <c r="AG659" t="s">
        <v>10012</v>
      </c>
      <c r="AH659" t="s">
        <v>10012</v>
      </c>
      <c r="AI659" t="s">
        <v>10012</v>
      </c>
      <c r="AJ659" t="s">
        <v>10012</v>
      </c>
      <c r="AK659" t="s">
        <v>10012</v>
      </c>
      <c r="AL659" t="s">
        <v>10012</v>
      </c>
      <c r="AM659" t="s">
        <v>10012</v>
      </c>
      <c r="AN659" t="s">
        <v>10012</v>
      </c>
      <c r="AO659" t="s">
        <v>10012</v>
      </c>
      <c r="AP659" t="s">
        <v>10012</v>
      </c>
    </row>
    <row r="660" spans="1:42" x14ac:dyDescent="0.2">
      <c r="A660" t="s">
        <v>785</v>
      </c>
      <c r="B660" t="s">
        <v>10012</v>
      </c>
      <c r="C660" t="s">
        <v>10012</v>
      </c>
      <c r="D660" t="s">
        <v>10012</v>
      </c>
      <c r="E660" t="s">
        <v>10012</v>
      </c>
      <c r="F660" t="s">
        <v>10012</v>
      </c>
      <c r="G660" t="s">
        <v>10012</v>
      </c>
      <c r="H660" t="s">
        <v>10012</v>
      </c>
      <c r="I660" t="s">
        <v>10012</v>
      </c>
      <c r="J660" t="s">
        <v>10012</v>
      </c>
      <c r="K660" t="s">
        <v>10012</v>
      </c>
      <c r="L660" t="s">
        <v>10012</v>
      </c>
      <c r="M660" t="s">
        <v>10012</v>
      </c>
      <c r="N660" t="s">
        <v>10012</v>
      </c>
      <c r="O660" t="s">
        <v>13399</v>
      </c>
      <c r="P660" t="s">
        <v>10012</v>
      </c>
      <c r="Q660" t="s">
        <v>10012</v>
      </c>
      <c r="R660" t="s">
        <v>13400</v>
      </c>
      <c r="S660" t="s">
        <v>10012</v>
      </c>
      <c r="T660" t="s">
        <v>13401</v>
      </c>
      <c r="U660" t="s">
        <v>10012</v>
      </c>
      <c r="V660" t="s">
        <v>10012</v>
      </c>
      <c r="W660" t="s">
        <v>10012</v>
      </c>
      <c r="X660" t="s">
        <v>10012</v>
      </c>
      <c r="Y660" t="s">
        <v>10012</v>
      </c>
      <c r="Z660" t="s">
        <v>10012</v>
      </c>
      <c r="AA660" t="s">
        <v>10012</v>
      </c>
      <c r="AB660" t="s">
        <v>10012</v>
      </c>
      <c r="AC660" t="s">
        <v>10012</v>
      </c>
      <c r="AD660" s="69" t="s">
        <v>10012</v>
      </c>
      <c r="AE660" t="s">
        <v>10012</v>
      </c>
      <c r="AF660" t="s">
        <v>10012</v>
      </c>
      <c r="AG660" t="s">
        <v>10012</v>
      </c>
      <c r="AH660" t="s">
        <v>10012</v>
      </c>
      <c r="AI660" t="s">
        <v>10012</v>
      </c>
      <c r="AJ660" t="s">
        <v>10012</v>
      </c>
      <c r="AK660" t="s">
        <v>10012</v>
      </c>
      <c r="AL660" t="s">
        <v>10012</v>
      </c>
      <c r="AM660" t="s">
        <v>10012</v>
      </c>
      <c r="AN660" t="s">
        <v>10012</v>
      </c>
      <c r="AO660" t="s">
        <v>10012</v>
      </c>
      <c r="AP660" t="s">
        <v>10012</v>
      </c>
    </row>
    <row r="661" spans="1:42" x14ac:dyDescent="0.2">
      <c r="A661" t="s">
        <v>793</v>
      </c>
      <c r="B661" t="s">
        <v>13402</v>
      </c>
      <c r="C661" t="s">
        <v>10012</v>
      </c>
      <c r="D661" t="s">
        <v>10012</v>
      </c>
      <c r="E661" t="s">
        <v>10012</v>
      </c>
      <c r="F661" t="s">
        <v>10012</v>
      </c>
      <c r="G661" t="s">
        <v>10012</v>
      </c>
      <c r="H661" t="s">
        <v>10012</v>
      </c>
      <c r="I661" t="s">
        <v>10012</v>
      </c>
      <c r="J661" t="s">
        <v>10012</v>
      </c>
      <c r="K661" t="s">
        <v>10012</v>
      </c>
      <c r="L661" t="s">
        <v>10012</v>
      </c>
      <c r="M661" t="s">
        <v>10012</v>
      </c>
      <c r="N661" t="s">
        <v>10012</v>
      </c>
      <c r="O661" t="s">
        <v>10012</v>
      </c>
      <c r="P661" t="s">
        <v>10012</v>
      </c>
      <c r="Q661" t="s">
        <v>10012</v>
      </c>
      <c r="R661" t="s">
        <v>10012</v>
      </c>
      <c r="S661" t="s">
        <v>10012</v>
      </c>
      <c r="T661" t="s">
        <v>13403</v>
      </c>
      <c r="U661" t="s">
        <v>10012</v>
      </c>
      <c r="V661" t="s">
        <v>10012</v>
      </c>
      <c r="W661" t="s">
        <v>10012</v>
      </c>
      <c r="X661" t="s">
        <v>13404</v>
      </c>
      <c r="Y661" t="s">
        <v>10012</v>
      </c>
      <c r="Z661" t="s">
        <v>10012</v>
      </c>
      <c r="AA661" t="s">
        <v>10012</v>
      </c>
      <c r="AB661" t="s">
        <v>10012</v>
      </c>
      <c r="AC661" t="s">
        <v>10012</v>
      </c>
      <c r="AD661" s="69" t="s">
        <v>10012</v>
      </c>
      <c r="AE661" t="s">
        <v>10012</v>
      </c>
      <c r="AF661" t="s">
        <v>10012</v>
      </c>
      <c r="AG661" t="s">
        <v>10012</v>
      </c>
      <c r="AH661" t="s">
        <v>10012</v>
      </c>
      <c r="AI661" t="s">
        <v>10012</v>
      </c>
      <c r="AJ661" t="s">
        <v>10012</v>
      </c>
      <c r="AK661" t="s">
        <v>10012</v>
      </c>
      <c r="AL661" t="s">
        <v>10012</v>
      </c>
      <c r="AM661" t="s">
        <v>10012</v>
      </c>
      <c r="AN661" t="s">
        <v>10012</v>
      </c>
      <c r="AO661" t="s">
        <v>10012</v>
      </c>
      <c r="AP661" t="s">
        <v>10012</v>
      </c>
    </row>
    <row r="662" spans="1:42" x14ac:dyDescent="0.2">
      <c r="A662" t="s">
        <v>786</v>
      </c>
      <c r="B662" t="s">
        <v>13405</v>
      </c>
      <c r="C662" t="s">
        <v>10012</v>
      </c>
      <c r="D662" t="s">
        <v>10012</v>
      </c>
      <c r="E662" t="s">
        <v>10012</v>
      </c>
      <c r="F662" t="s">
        <v>10012</v>
      </c>
      <c r="G662" t="s">
        <v>10012</v>
      </c>
      <c r="H662" t="s">
        <v>10012</v>
      </c>
      <c r="I662" t="s">
        <v>10012</v>
      </c>
      <c r="J662" t="s">
        <v>10012</v>
      </c>
      <c r="K662" t="s">
        <v>10012</v>
      </c>
      <c r="L662" t="s">
        <v>10012</v>
      </c>
      <c r="M662" t="s">
        <v>10012</v>
      </c>
      <c r="N662" t="s">
        <v>10012</v>
      </c>
      <c r="O662" t="s">
        <v>10012</v>
      </c>
      <c r="P662" t="s">
        <v>10012</v>
      </c>
      <c r="Q662" t="s">
        <v>13406</v>
      </c>
      <c r="R662" t="s">
        <v>13407</v>
      </c>
      <c r="S662" t="s">
        <v>10012</v>
      </c>
      <c r="T662" t="s">
        <v>13408</v>
      </c>
      <c r="U662" t="s">
        <v>10012</v>
      </c>
      <c r="V662" t="s">
        <v>10012</v>
      </c>
      <c r="W662" t="s">
        <v>10012</v>
      </c>
      <c r="X662" t="s">
        <v>13409</v>
      </c>
      <c r="Y662" t="s">
        <v>10012</v>
      </c>
      <c r="Z662" t="s">
        <v>10012</v>
      </c>
      <c r="AA662" t="s">
        <v>10012</v>
      </c>
      <c r="AB662" t="s">
        <v>10012</v>
      </c>
      <c r="AC662" t="s">
        <v>10012</v>
      </c>
      <c r="AD662" s="69" t="s">
        <v>10012</v>
      </c>
      <c r="AE662" t="s">
        <v>10012</v>
      </c>
      <c r="AF662" t="s">
        <v>10012</v>
      </c>
      <c r="AG662" t="s">
        <v>10012</v>
      </c>
      <c r="AH662" t="s">
        <v>10012</v>
      </c>
      <c r="AI662" t="s">
        <v>10012</v>
      </c>
      <c r="AJ662" t="s">
        <v>10012</v>
      </c>
      <c r="AK662" t="s">
        <v>10012</v>
      </c>
      <c r="AL662" t="s">
        <v>10012</v>
      </c>
      <c r="AM662" t="s">
        <v>10012</v>
      </c>
      <c r="AN662" t="s">
        <v>10012</v>
      </c>
      <c r="AO662" t="s">
        <v>10012</v>
      </c>
      <c r="AP662" t="s">
        <v>10012</v>
      </c>
    </row>
    <row r="663" spans="1:42" x14ac:dyDescent="0.2">
      <c r="A663" t="s">
        <v>780</v>
      </c>
      <c r="B663" t="s">
        <v>10012</v>
      </c>
      <c r="C663" t="s">
        <v>10012</v>
      </c>
      <c r="D663" t="s">
        <v>10012</v>
      </c>
      <c r="E663" t="s">
        <v>10012</v>
      </c>
      <c r="F663" t="s">
        <v>10012</v>
      </c>
      <c r="G663" t="s">
        <v>10012</v>
      </c>
      <c r="H663" t="s">
        <v>10012</v>
      </c>
      <c r="I663" t="s">
        <v>10012</v>
      </c>
      <c r="J663" t="s">
        <v>10012</v>
      </c>
      <c r="K663" t="s">
        <v>10012</v>
      </c>
      <c r="L663" t="s">
        <v>10012</v>
      </c>
      <c r="M663" t="s">
        <v>10012</v>
      </c>
      <c r="N663" t="s">
        <v>10012</v>
      </c>
      <c r="O663" t="s">
        <v>10012</v>
      </c>
      <c r="P663" t="s">
        <v>10012</v>
      </c>
      <c r="Q663" t="s">
        <v>13410</v>
      </c>
      <c r="R663" t="s">
        <v>13411</v>
      </c>
      <c r="S663" t="s">
        <v>10012</v>
      </c>
      <c r="T663" t="s">
        <v>13412</v>
      </c>
      <c r="U663" t="s">
        <v>10012</v>
      </c>
      <c r="V663" t="s">
        <v>10012</v>
      </c>
      <c r="W663" t="s">
        <v>10012</v>
      </c>
      <c r="X663" t="s">
        <v>13413</v>
      </c>
      <c r="Y663" t="s">
        <v>10012</v>
      </c>
      <c r="Z663" t="s">
        <v>10012</v>
      </c>
      <c r="AA663" t="s">
        <v>10012</v>
      </c>
      <c r="AB663" t="s">
        <v>10012</v>
      </c>
      <c r="AC663" t="s">
        <v>10012</v>
      </c>
      <c r="AD663" s="69" t="s">
        <v>10012</v>
      </c>
      <c r="AE663" t="s">
        <v>10012</v>
      </c>
      <c r="AF663" t="s">
        <v>10012</v>
      </c>
      <c r="AG663" t="s">
        <v>10012</v>
      </c>
      <c r="AH663" t="s">
        <v>10012</v>
      </c>
      <c r="AI663" t="s">
        <v>10012</v>
      </c>
      <c r="AJ663" t="s">
        <v>10012</v>
      </c>
      <c r="AK663" t="s">
        <v>10012</v>
      </c>
      <c r="AL663" t="s">
        <v>10012</v>
      </c>
      <c r="AM663" t="s">
        <v>10012</v>
      </c>
      <c r="AN663" t="s">
        <v>10012</v>
      </c>
      <c r="AO663" t="s">
        <v>10012</v>
      </c>
      <c r="AP663" t="s">
        <v>10012</v>
      </c>
    </row>
    <row r="664" spans="1:42" x14ac:dyDescent="0.2">
      <c r="A664" t="s">
        <v>790</v>
      </c>
      <c r="B664" t="s">
        <v>10012</v>
      </c>
      <c r="C664" t="s">
        <v>10012</v>
      </c>
      <c r="D664" t="s">
        <v>10012</v>
      </c>
      <c r="E664" t="s">
        <v>10012</v>
      </c>
      <c r="F664" t="s">
        <v>10012</v>
      </c>
      <c r="G664" t="s">
        <v>10012</v>
      </c>
      <c r="H664" t="s">
        <v>10012</v>
      </c>
      <c r="I664" t="s">
        <v>10012</v>
      </c>
      <c r="J664" t="s">
        <v>10012</v>
      </c>
      <c r="K664" t="s">
        <v>10012</v>
      </c>
      <c r="L664" t="s">
        <v>10012</v>
      </c>
      <c r="M664" t="s">
        <v>10012</v>
      </c>
      <c r="N664" t="s">
        <v>10012</v>
      </c>
      <c r="O664" t="s">
        <v>10012</v>
      </c>
      <c r="P664" t="s">
        <v>10012</v>
      </c>
      <c r="Q664" t="s">
        <v>10012</v>
      </c>
      <c r="R664" t="s">
        <v>10012</v>
      </c>
      <c r="S664" t="s">
        <v>10012</v>
      </c>
      <c r="T664" t="s">
        <v>10012</v>
      </c>
      <c r="U664" t="s">
        <v>10012</v>
      </c>
      <c r="V664" t="s">
        <v>10012</v>
      </c>
      <c r="W664" t="s">
        <v>10012</v>
      </c>
      <c r="X664" t="s">
        <v>13414</v>
      </c>
      <c r="Y664" t="s">
        <v>10012</v>
      </c>
      <c r="Z664" t="s">
        <v>10012</v>
      </c>
      <c r="AA664" t="s">
        <v>10012</v>
      </c>
      <c r="AB664" t="s">
        <v>10012</v>
      </c>
      <c r="AC664" t="s">
        <v>10012</v>
      </c>
      <c r="AD664" s="69" t="s">
        <v>10012</v>
      </c>
      <c r="AE664" t="s">
        <v>10012</v>
      </c>
      <c r="AF664" t="s">
        <v>10012</v>
      </c>
      <c r="AG664" t="s">
        <v>10012</v>
      </c>
      <c r="AH664" t="s">
        <v>10012</v>
      </c>
      <c r="AI664" t="s">
        <v>10012</v>
      </c>
      <c r="AJ664" t="s">
        <v>10012</v>
      </c>
      <c r="AK664" t="s">
        <v>10012</v>
      </c>
      <c r="AL664" t="s">
        <v>10012</v>
      </c>
      <c r="AM664" t="s">
        <v>10012</v>
      </c>
      <c r="AN664" t="s">
        <v>10012</v>
      </c>
      <c r="AO664" t="s">
        <v>10012</v>
      </c>
      <c r="AP664" t="s">
        <v>10012</v>
      </c>
    </row>
    <row r="665" spans="1:42" x14ac:dyDescent="0.2">
      <c r="A665" t="s">
        <v>795</v>
      </c>
      <c r="B665" t="s">
        <v>10012</v>
      </c>
      <c r="C665" t="s">
        <v>10012</v>
      </c>
      <c r="D665" t="s">
        <v>10012</v>
      </c>
      <c r="E665" t="s">
        <v>10012</v>
      </c>
      <c r="F665" t="s">
        <v>10012</v>
      </c>
      <c r="G665" t="s">
        <v>10012</v>
      </c>
      <c r="H665" t="s">
        <v>10012</v>
      </c>
      <c r="I665" t="s">
        <v>10012</v>
      </c>
      <c r="J665" t="s">
        <v>10012</v>
      </c>
      <c r="K665" t="s">
        <v>10012</v>
      </c>
      <c r="L665" t="s">
        <v>10012</v>
      </c>
      <c r="M665" t="s">
        <v>10012</v>
      </c>
      <c r="N665" t="s">
        <v>10012</v>
      </c>
      <c r="O665" t="s">
        <v>10012</v>
      </c>
      <c r="P665" t="s">
        <v>10012</v>
      </c>
      <c r="Q665" t="s">
        <v>13415</v>
      </c>
      <c r="R665" t="s">
        <v>10012</v>
      </c>
      <c r="S665" t="s">
        <v>10012</v>
      </c>
      <c r="T665" t="s">
        <v>10012</v>
      </c>
      <c r="U665" t="s">
        <v>10012</v>
      </c>
      <c r="V665" t="s">
        <v>10012</v>
      </c>
      <c r="W665" t="s">
        <v>10012</v>
      </c>
      <c r="X665" t="s">
        <v>10012</v>
      </c>
      <c r="Y665" t="s">
        <v>10012</v>
      </c>
      <c r="Z665" t="s">
        <v>10012</v>
      </c>
      <c r="AA665" t="s">
        <v>10012</v>
      </c>
      <c r="AB665" t="s">
        <v>10012</v>
      </c>
      <c r="AC665" t="s">
        <v>10012</v>
      </c>
      <c r="AD665" s="69" t="s">
        <v>10012</v>
      </c>
      <c r="AE665" t="s">
        <v>13416</v>
      </c>
      <c r="AF665" t="s">
        <v>13417</v>
      </c>
      <c r="AG665" t="s">
        <v>13418</v>
      </c>
      <c r="AH665" t="s">
        <v>10012</v>
      </c>
      <c r="AI665" t="s">
        <v>10012</v>
      </c>
      <c r="AJ665" t="s">
        <v>10012</v>
      </c>
      <c r="AK665" t="s">
        <v>10012</v>
      </c>
      <c r="AL665" t="s">
        <v>10012</v>
      </c>
      <c r="AM665" t="s">
        <v>10012</v>
      </c>
      <c r="AN665" t="s">
        <v>10012</v>
      </c>
      <c r="AO665" t="s">
        <v>10012</v>
      </c>
      <c r="AP665" t="s">
        <v>10012</v>
      </c>
    </row>
    <row r="666" spans="1:42" x14ac:dyDescent="0.2">
      <c r="A666" t="s">
        <v>777</v>
      </c>
      <c r="B666" t="s">
        <v>10012</v>
      </c>
      <c r="C666" t="s">
        <v>10012</v>
      </c>
      <c r="D666" t="s">
        <v>10012</v>
      </c>
      <c r="E666" t="s">
        <v>10012</v>
      </c>
      <c r="F666" t="s">
        <v>10012</v>
      </c>
      <c r="G666" t="s">
        <v>10012</v>
      </c>
      <c r="H666" t="s">
        <v>10012</v>
      </c>
      <c r="I666" t="s">
        <v>10012</v>
      </c>
      <c r="J666" t="s">
        <v>10012</v>
      </c>
      <c r="K666" t="s">
        <v>10012</v>
      </c>
      <c r="L666" t="s">
        <v>10012</v>
      </c>
      <c r="M666" t="s">
        <v>10012</v>
      </c>
      <c r="N666" t="s">
        <v>10012</v>
      </c>
      <c r="O666" t="s">
        <v>10012</v>
      </c>
      <c r="P666" t="s">
        <v>13419</v>
      </c>
      <c r="Q666" t="s">
        <v>10012</v>
      </c>
      <c r="R666" t="s">
        <v>13420</v>
      </c>
      <c r="S666" t="s">
        <v>10012</v>
      </c>
      <c r="T666" t="s">
        <v>13421</v>
      </c>
      <c r="U666" t="s">
        <v>10012</v>
      </c>
      <c r="V666" t="s">
        <v>10012</v>
      </c>
      <c r="W666" t="s">
        <v>13422</v>
      </c>
      <c r="X666" t="s">
        <v>13423</v>
      </c>
      <c r="Y666" t="s">
        <v>10012</v>
      </c>
      <c r="Z666" t="s">
        <v>13424</v>
      </c>
      <c r="AA666" t="s">
        <v>13425</v>
      </c>
      <c r="AB666" t="s">
        <v>13426</v>
      </c>
      <c r="AC666" t="s">
        <v>10012</v>
      </c>
      <c r="AD666" s="69" t="s">
        <v>10012</v>
      </c>
      <c r="AE666" t="s">
        <v>10012</v>
      </c>
      <c r="AF666" t="s">
        <v>10012</v>
      </c>
      <c r="AG666" t="s">
        <v>10012</v>
      </c>
      <c r="AH666" t="s">
        <v>10012</v>
      </c>
      <c r="AI666" t="s">
        <v>10012</v>
      </c>
      <c r="AJ666" t="s">
        <v>13427</v>
      </c>
      <c r="AK666" t="s">
        <v>10012</v>
      </c>
      <c r="AL666" t="s">
        <v>10012</v>
      </c>
      <c r="AM666" t="s">
        <v>10012</v>
      </c>
      <c r="AN666" t="s">
        <v>10012</v>
      </c>
      <c r="AO666" t="s">
        <v>10012</v>
      </c>
      <c r="AP666" t="s">
        <v>10012</v>
      </c>
    </row>
    <row r="667" spans="1:42" x14ac:dyDescent="0.2">
      <c r="A667" t="s">
        <v>789</v>
      </c>
      <c r="B667" t="s">
        <v>13428</v>
      </c>
      <c r="C667" t="s">
        <v>10012</v>
      </c>
      <c r="D667" t="s">
        <v>10012</v>
      </c>
      <c r="E667" t="s">
        <v>10012</v>
      </c>
      <c r="F667" t="s">
        <v>10012</v>
      </c>
      <c r="G667" t="s">
        <v>10012</v>
      </c>
      <c r="H667" t="s">
        <v>10012</v>
      </c>
      <c r="I667" t="s">
        <v>10012</v>
      </c>
      <c r="J667" t="s">
        <v>10012</v>
      </c>
      <c r="K667" t="s">
        <v>10012</v>
      </c>
      <c r="L667" t="s">
        <v>10012</v>
      </c>
      <c r="M667" t="s">
        <v>10012</v>
      </c>
      <c r="N667" t="s">
        <v>10012</v>
      </c>
      <c r="O667" t="s">
        <v>10012</v>
      </c>
      <c r="P667" t="s">
        <v>10012</v>
      </c>
      <c r="Q667" t="s">
        <v>10012</v>
      </c>
      <c r="R667" t="s">
        <v>13429</v>
      </c>
      <c r="S667" t="s">
        <v>10012</v>
      </c>
      <c r="T667" t="s">
        <v>10012</v>
      </c>
      <c r="U667" t="s">
        <v>10012</v>
      </c>
      <c r="V667" t="s">
        <v>10012</v>
      </c>
      <c r="W667" t="s">
        <v>10012</v>
      </c>
      <c r="X667" t="s">
        <v>13430</v>
      </c>
      <c r="Y667" t="s">
        <v>10012</v>
      </c>
      <c r="Z667" t="s">
        <v>10012</v>
      </c>
      <c r="AA667" t="s">
        <v>10012</v>
      </c>
      <c r="AB667" t="s">
        <v>10012</v>
      </c>
      <c r="AC667" t="s">
        <v>10012</v>
      </c>
      <c r="AD667" s="69" t="s">
        <v>10012</v>
      </c>
      <c r="AE667" t="s">
        <v>10012</v>
      </c>
      <c r="AF667" t="s">
        <v>10012</v>
      </c>
      <c r="AG667" t="s">
        <v>10012</v>
      </c>
      <c r="AH667" t="s">
        <v>10012</v>
      </c>
      <c r="AI667" t="s">
        <v>10012</v>
      </c>
      <c r="AJ667" t="s">
        <v>10012</v>
      </c>
      <c r="AK667" t="s">
        <v>10012</v>
      </c>
      <c r="AL667" t="s">
        <v>10012</v>
      </c>
      <c r="AM667" t="s">
        <v>10012</v>
      </c>
      <c r="AN667" t="s">
        <v>10012</v>
      </c>
      <c r="AO667" t="s">
        <v>10012</v>
      </c>
      <c r="AP667" t="s">
        <v>10012</v>
      </c>
    </row>
    <row r="668" spans="1:42" x14ac:dyDescent="0.2">
      <c r="A668" t="s">
        <v>803</v>
      </c>
      <c r="B668" t="s">
        <v>10012</v>
      </c>
      <c r="C668" t="s">
        <v>10012</v>
      </c>
      <c r="D668" t="s">
        <v>10012</v>
      </c>
      <c r="E668" t="s">
        <v>10012</v>
      </c>
      <c r="F668" t="s">
        <v>10012</v>
      </c>
      <c r="G668" t="s">
        <v>10012</v>
      </c>
      <c r="H668" t="s">
        <v>10012</v>
      </c>
      <c r="I668" t="s">
        <v>10012</v>
      </c>
      <c r="J668" t="s">
        <v>10012</v>
      </c>
      <c r="K668" t="s">
        <v>10012</v>
      </c>
      <c r="L668" t="s">
        <v>10012</v>
      </c>
      <c r="M668" t="s">
        <v>10012</v>
      </c>
      <c r="N668" t="s">
        <v>10012</v>
      </c>
      <c r="O668" t="s">
        <v>10012</v>
      </c>
      <c r="P668" t="s">
        <v>10012</v>
      </c>
      <c r="Q668" t="s">
        <v>10012</v>
      </c>
      <c r="R668" t="s">
        <v>10012</v>
      </c>
      <c r="S668" t="s">
        <v>10012</v>
      </c>
      <c r="T668" t="s">
        <v>13431</v>
      </c>
      <c r="U668" t="s">
        <v>10012</v>
      </c>
      <c r="V668" t="s">
        <v>10012</v>
      </c>
      <c r="W668" t="s">
        <v>10012</v>
      </c>
      <c r="X668" t="s">
        <v>10012</v>
      </c>
      <c r="Y668" t="s">
        <v>10012</v>
      </c>
      <c r="Z668" t="s">
        <v>10012</v>
      </c>
      <c r="AA668" t="s">
        <v>10012</v>
      </c>
      <c r="AB668" t="s">
        <v>10012</v>
      </c>
      <c r="AC668" t="s">
        <v>10012</v>
      </c>
      <c r="AD668" s="69" t="s">
        <v>10012</v>
      </c>
      <c r="AE668" t="s">
        <v>10012</v>
      </c>
      <c r="AF668" t="s">
        <v>10012</v>
      </c>
      <c r="AG668" t="s">
        <v>10012</v>
      </c>
      <c r="AH668" t="s">
        <v>10012</v>
      </c>
      <c r="AI668" t="s">
        <v>10012</v>
      </c>
      <c r="AJ668" t="s">
        <v>10012</v>
      </c>
      <c r="AK668" t="s">
        <v>10012</v>
      </c>
      <c r="AL668" t="s">
        <v>10012</v>
      </c>
      <c r="AM668" t="s">
        <v>10012</v>
      </c>
      <c r="AN668" t="s">
        <v>10012</v>
      </c>
      <c r="AO668" t="s">
        <v>10012</v>
      </c>
      <c r="AP668" t="s">
        <v>10012</v>
      </c>
    </row>
    <row r="669" spans="1:42" x14ac:dyDescent="0.2">
      <c r="A669" t="s">
        <v>796</v>
      </c>
      <c r="B669" t="s">
        <v>10012</v>
      </c>
      <c r="C669" t="s">
        <v>10012</v>
      </c>
      <c r="D669" t="s">
        <v>10012</v>
      </c>
      <c r="E669" t="s">
        <v>13432</v>
      </c>
      <c r="F669" t="s">
        <v>10012</v>
      </c>
      <c r="G669" t="s">
        <v>10012</v>
      </c>
      <c r="H669" t="s">
        <v>10012</v>
      </c>
      <c r="I669" t="s">
        <v>10012</v>
      </c>
      <c r="J669" t="s">
        <v>10012</v>
      </c>
      <c r="K669" t="s">
        <v>10012</v>
      </c>
      <c r="L669" t="s">
        <v>10012</v>
      </c>
      <c r="M669" t="s">
        <v>10012</v>
      </c>
      <c r="N669" t="s">
        <v>10012</v>
      </c>
      <c r="O669" t="s">
        <v>10012</v>
      </c>
      <c r="P669" t="s">
        <v>13433</v>
      </c>
      <c r="Q669" t="s">
        <v>10012</v>
      </c>
      <c r="R669" t="s">
        <v>13434</v>
      </c>
      <c r="S669" t="s">
        <v>10012</v>
      </c>
      <c r="T669" t="s">
        <v>10012</v>
      </c>
      <c r="U669" t="s">
        <v>10012</v>
      </c>
      <c r="V669" t="s">
        <v>10012</v>
      </c>
      <c r="W669" t="s">
        <v>13435</v>
      </c>
      <c r="X669" t="s">
        <v>13436</v>
      </c>
      <c r="Y669" t="s">
        <v>10012</v>
      </c>
      <c r="Z669" t="s">
        <v>13437</v>
      </c>
      <c r="AA669" t="s">
        <v>13438</v>
      </c>
      <c r="AB669" t="s">
        <v>10012</v>
      </c>
      <c r="AC669" t="s">
        <v>13439</v>
      </c>
      <c r="AD669" s="69" t="s">
        <v>10012</v>
      </c>
      <c r="AE669" t="s">
        <v>10012</v>
      </c>
      <c r="AF669" t="s">
        <v>10012</v>
      </c>
      <c r="AG669" t="s">
        <v>10012</v>
      </c>
      <c r="AH669" t="s">
        <v>10012</v>
      </c>
      <c r="AI669" t="s">
        <v>13440</v>
      </c>
      <c r="AJ669" t="s">
        <v>13441</v>
      </c>
      <c r="AK669" t="s">
        <v>10012</v>
      </c>
      <c r="AL669" t="s">
        <v>13442</v>
      </c>
      <c r="AM669" t="s">
        <v>10012</v>
      </c>
      <c r="AN669" t="s">
        <v>10012</v>
      </c>
      <c r="AO669" t="s">
        <v>10012</v>
      </c>
      <c r="AP669" t="s">
        <v>13443</v>
      </c>
    </row>
    <row r="670" spans="1:42" x14ac:dyDescent="0.2">
      <c r="A670" t="s">
        <v>797</v>
      </c>
      <c r="B670" t="s">
        <v>10012</v>
      </c>
      <c r="C670" t="s">
        <v>10012</v>
      </c>
      <c r="D670" t="s">
        <v>10012</v>
      </c>
      <c r="E670" t="s">
        <v>13444</v>
      </c>
      <c r="F670" t="s">
        <v>10012</v>
      </c>
      <c r="G670" t="s">
        <v>10012</v>
      </c>
      <c r="H670" t="s">
        <v>10012</v>
      </c>
      <c r="I670" t="s">
        <v>10012</v>
      </c>
      <c r="J670" t="s">
        <v>10012</v>
      </c>
      <c r="K670" t="s">
        <v>10012</v>
      </c>
      <c r="L670" t="s">
        <v>10012</v>
      </c>
      <c r="M670" t="s">
        <v>10012</v>
      </c>
      <c r="N670" t="s">
        <v>10012</v>
      </c>
      <c r="O670" t="s">
        <v>10012</v>
      </c>
      <c r="P670" t="s">
        <v>10012</v>
      </c>
      <c r="Q670" t="s">
        <v>13445</v>
      </c>
      <c r="R670" t="s">
        <v>10012</v>
      </c>
      <c r="S670" t="s">
        <v>10012</v>
      </c>
      <c r="T670" t="s">
        <v>10012</v>
      </c>
      <c r="U670" t="s">
        <v>10012</v>
      </c>
      <c r="V670" t="s">
        <v>10012</v>
      </c>
      <c r="W670" t="s">
        <v>13446</v>
      </c>
      <c r="X670" t="s">
        <v>13447</v>
      </c>
      <c r="Y670" t="s">
        <v>10012</v>
      </c>
      <c r="Z670" t="s">
        <v>13448</v>
      </c>
      <c r="AA670" t="s">
        <v>13449</v>
      </c>
      <c r="AB670" t="s">
        <v>13450</v>
      </c>
      <c r="AC670" t="s">
        <v>13451</v>
      </c>
      <c r="AD670" s="69" t="s">
        <v>13452</v>
      </c>
      <c r="AE670" t="s">
        <v>10012</v>
      </c>
      <c r="AF670" t="s">
        <v>10012</v>
      </c>
      <c r="AG670" t="s">
        <v>13453</v>
      </c>
      <c r="AH670" t="s">
        <v>10012</v>
      </c>
      <c r="AI670" t="s">
        <v>13454</v>
      </c>
      <c r="AJ670" t="s">
        <v>13455</v>
      </c>
      <c r="AK670" t="s">
        <v>10012</v>
      </c>
      <c r="AL670" t="s">
        <v>13456</v>
      </c>
      <c r="AM670" t="s">
        <v>10012</v>
      </c>
      <c r="AN670" t="s">
        <v>10012</v>
      </c>
      <c r="AO670" t="s">
        <v>10012</v>
      </c>
      <c r="AP670" t="s">
        <v>13457</v>
      </c>
    </row>
    <row r="671" spans="1:42" x14ac:dyDescent="0.2">
      <c r="A671" t="s">
        <v>802</v>
      </c>
      <c r="B671" t="s">
        <v>10012</v>
      </c>
      <c r="C671" t="s">
        <v>10012</v>
      </c>
      <c r="D671" t="s">
        <v>10012</v>
      </c>
      <c r="E671" t="s">
        <v>10012</v>
      </c>
      <c r="F671" t="s">
        <v>10012</v>
      </c>
      <c r="G671" t="s">
        <v>10012</v>
      </c>
      <c r="H671" t="s">
        <v>10012</v>
      </c>
      <c r="I671" t="s">
        <v>10012</v>
      </c>
      <c r="J671" t="s">
        <v>10012</v>
      </c>
      <c r="K671" t="s">
        <v>10012</v>
      </c>
      <c r="L671" t="s">
        <v>10012</v>
      </c>
      <c r="M671" t="s">
        <v>10012</v>
      </c>
      <c r="N671" t="s">
        <v>10012</v>
      </c>
      <c r="O671" t="s">
        <v>10012</v>
      </c>
      <c r="P671" t="s">
        <v>10012</v>
      </c>
      <c r="Q671" t="s">
        <v>10012</v>
      </c>
      <c r="R671" t="s">
        <v>10012</v>
      </c>
      <c r="S671" t="s">
        <v>10012</v>
      </c>
      <c r="T671" t="s">
        <v>13458</v>
      </c>
      <c r="U671" t="s">
        <v>10012</v>
      </c>
      <c r="V671" t="s">
        <v>10012</v>
      </c>
      <c r="W671" t="s">
        <v>10012</v>
      </c>
      <c r="X671" t="s">
        <v>10012</v>
      </c>
      <c r="Y671" t="s">
        <v>10012</v>
      </c>
      <c r="Z671" t="s">
        <v>10012</v>
      </c>
      <c r="AA671" t="s">
        <v>10012</v>
      </c>
      <c r="AB671" t="s">
        <v>10012</v>
      </c>
      <c r="AC671" t="s">
        <v>10012</v>
      </c>
      <c r="AD671" s="69" t="s">
        <v>10012</v>
      </c>
      <c r="AE671" t="s">
        <v>10012</v>
      </c>
      <c r="AF671" t="s">
        <v>10012</v>
      </c>
      <c r="AG671" t="s">
        <v>10012</v>
      </c>
      <c r="AH671" t="s">
        <v>10012</v>
      </c>
      <c r="AI671" t="s">
        <v>10012</v>
      </c>
      <c r="AJ671" t="s">
        <v>10012</v>
      </c>
      <c r="AK671" t="s">
        <v>10012</v>
      </c>
      <c r="AL671" t="s">
        <v>10012</v>
      </c>
      <c r="AM671" t="s">
        <v>10012</v>
      </c>
      <c r="AN671" t="s">
        <v>10012</v>
      </c>
      <c r="AO671" t="s">
        <v>10012</v>
      </c>
      <c r="AP671" t="s">
        <v>10012</v>
      </c>
    </row>
    <row r="672" spans="1:42" x14ac:dyDescent="0.2">
      <c r="A672" t="s">
        <v>800</v>
      </c>
      <c r="B672" t="s">
        <v>13459</v>
      </c>
      <c r="C672" t="s">
        <v>10012</v>
      </c>
      <c r="D672" t="s">
        <v>10012</v>
      </c>
      <c r="E672" t="s">
        <v>10012</v>
      </c>
      <c r="F672" t="s">
        <v>10012</v>
      </c>
      <c r="G672" t="s">
        <v>10012</v>
      </c>
      <c r="H672" t="s">
        <v>10012</v>
      </c>
      <c r="I672" t="s">
        <v>10012</v>
      </c>
      <c r="J672" t="s">
        <v>10012</v>
      </c>
      <c r="K672" t="s">
        <v>10012</v>
      </c>
      <c r="L672" t="s">
        <v>10012</v>
      </c>
      <c r="M672" t="s">
        <v>10012</v>
      </c>
      <c r="N672" t="s">
        <v>10012</v>
      </c>
      <c r="O672" t="s">
        <v>13460</v>
      </c>
      <c r="P672" t="s">
        <v>10012</v>
      </c>
      <c r="Q672" t="s">
        <v>10012</v>
      </c>
      <c r="R672" t="s">
        <v>13461</v>
      </c>
      <c r="S672" t="s">
        <v>10012</v>
      </c>
      <c r="T672" t="s">
        <v>13462</v>
      </c>
      <c r="U672" t="s">
        <v>10012</v>
      </c>
      <c r="V672" t="s">
        <v>10012</v>
      </c>
      <c r="W672" t="s">
        <v>10012</v>
      </c>
      <c r="X672" t="s">
        <v>10012</v>
      </c>
      <c r="Y672" t="s">
        <v>10012</v>
      </c>
      <c r="Z672" t="s">
        <v>10012</v>
      </c>
      <c r="AA672" t="s">
        <v>10012</v>
      </c>
      <c r="AB672" t="s">
        <v>10012</v>
      </c>
      <c r="AC672" t="s">
        <v>10012</v>
      </c>
      <c r="AD672" s="69" t="s">
        <v>10012</v>
      </c>
      <c r="AE672" t="s">
        <v>10012</v>
      </c>
      <c r="AF672" t="s">
        <v>10012</v>
      </c>
      <c r="AG672" t="s">
        <v>10012</v>
      </c>
      <c r="AH672" t="s">
        <v>10012</v>
      </c>
      <c r="AI672" t="s">
        <v>10012</v>
      </c>
      <c r="AJ672" t="s">
        <v>10012</v>
      </c>
      <c r="AK672" t="s">
        <v>10012</v>
      </c>
      <c r="AL672" t="s">
        <v>10012</v>
      </c>
      <c r="AM672" t="s">
        <v>10012</v>
      </c>
      <c r="AN672" t="s">
        <v>10012</v>
      </c>
      <c r="AO672" t="s">
        <v>10012</v>
      </c>
      <c r="AP672" t="s">
        <v>10012</v>
      </c>
    </row>
    <row r="673" spans="1:42" x14ac:dyDescent="0.2">
      <c r="A673" t="s">
        <v>798</v>
      </c>
      <c r="B673" t="s">
        <v>13463</v>
      </c>
      <c r="C673" t="s">
        <v>10012</v>
      </c>
      <c r="D673" t="s">
        <v>10012</v>
      </c>
      <c r="E673" t="s">
        <v>13464</v>
      </c>
      <c r="F673" t="s">
        <v>10012</v>
      </c>
      <c r="G673" t="s">
        <v>10012</v>
      </c>
      <c r="H673" t="s">
        <v>10012</v>
      </c>
      <c r="I673" t="s">
        <v>10012</v>
      </c>
      <c r="J673" t="s">
        <v>10012</v>
      </c>
      <c r="K673" t="s">
        <v>10012</v>
      </c>
      <c r="L673" t="s">
        <v>10012</v>
      </c>
      <c r="M673" t="s">
        <v>10012</v>
      </c>
      <c r="N673" t="s">
        <v>10012</v>
      </c>
      <c r="O673" t="s">
        <v>10012</v>
      </c>
      <c r="P673" t="s">
        <v>13465</v>
      </c>
      <c r="Q673" t="s">
        <v>10012</v>
      </c>
      <c r="R673" t="s">
        <v>13466</v>
      </c>
      <c r="S673" t="s">
        <v>10012</v>
      </c>
      <c r="T673" t="s">
        <v>13467</v>
      </c>
      <c r="U673" t="s">
        <v>10012</v>
      </c>
      <c r="V673" t="s">
        <v>10012</v>
      </c>
      <c r="W673" t="s">
        <v>13468</v>
      </c>
      <c r="X673" t="s">
        <v>13469</v>
      </c>
      <c r="Y673" t="s">
        <v>10012</v>
      </c>
      <c r="Z673" t="s">
        <v>10012</v>
      </c>
      <c r="AA673" t="s">
        <v>10012</v>
      </c>
      <c r="AB673" t="s">
        <v>10012</v>
      </c>
      <c r="AC673" t="s">
        <v>10012</v>
      </c>
      <c r="AD673" s="69" t="s">
        <v>10012</v>
      </c>
      <c r="AE673" t="s">
        <v>10012</v>
      </c>
      <c r="AF673" t="s">
        <v>10012</v>
      </c>
      <c r="AG673" t="s">
        <v>10012</v>
      </c>
      <c r="AH673" t="s">
        <v>10012</v>
      </c>
      <c r="AI673" t="s">
        <v>10012</v>
      </c>
      <c r="AJ673" t="s">
        <v>10012</v>
      </c>
      <c r="AK673" t="s">
        <v>10012</v>
      </c>
      <c r="AL673" t="s">
        <v>10012</v>
      </c>
      <c r="AM673" t="s">
        <v>10012</v>
      </c>
      <c r="AN673" t="s">
        <v>10012</v>
      </c>
      <c r="AO673" t="s">
        <v>10012</v>
      </c>
      <c r="AP673" t="s">
        <v>10012</v>
      </c>
    </row>
    <row r="674" spans="1:42" x14ac:dyDescent="0.2">
      <c r="A674" t="s">
        <v>801</v>
      </c>
      <c r="B674" t="s">
        <v>10012</v>
      </c>
      <c r="C674" t="s">
        <v>10012</v>
      </c>
      <c r="D674" t="s">
        <v>10012</v>
      </c>
      <c r="E674" t="s">
        <v>10012</v>
      </c>
      <c r="F674" t="s">
        <v>10012</v>
      </c>
      <c r="G674" t="s">
        <v>10012</v>
      </c>
      <c r="H674" t="s">
        <v>10012</v>
      </c>
      <c r="I674" t="s">
        <v>10012</v>
      </c>
      <c r="J674" t="s">
        <v>10012</v>
      </c>
      <c r="K674" t="s">
        <v>10012</v>
      </c>
      <c r="L674" t="s">
        <v>10012</v>
      </c>
      <c r="M674" t="s">
        <v>10012</v>
      </c>
      <c r="N674" t="s">
        <v>10012</v>
      </c>
      <c r="O674" t="s">
        <v>10012</v>
      </c>
      <c r="P674" t="s">
        <v>10012</v>
      </c>
      <c r="Q674" t="s">
        <v>13470</v>
      </c>
      <c r="R674" t="s">
        <v>10012</v>
      </c>
      <c r="S674" t="s">
        <v>10012</v>
      </c>
      <c r="T674" t="s">
        <v>13471</v>
      </c>
      <c r="U674" t="s">
        <v>10012</v>
      </c>
      <c r="V674" t="s">
        <v>10012</v>
      </c>
      <c r="W674" t="s">
        <v>10012</v>
      </c>
      <c r="X674" t="s">
        <v>13472</v>
      </c>
      <c r="Y674" t="s">
        <v>10012</v>
      </c>
      <c r="Z674" t="s">
        <v>10012</v>
      </c>
      <c r="AA674" t="s">
        <v>10012</v>
      </c>
      <c r="AB674" t="s">
        <v>10012</v>
      </c>
      <c r="AC674" t="s">
        <v>10012</v>
      </c>
      <c r="AD674" s="69" t="s">
        <v>10012</v>
      </c>
      <c r="AE674" t="s">
        <v>10012</v>
      </c>
      <c r="AF674" t="s">
        <v>10012</v>
      </c>
      <c r="AG674" t="s">
        <v>10012</v>
      </c>
      <c r="AH674" t="s">
        <v>10012</v>
      </c>
      <c r="AI674" t="s">
        <v>10012</v>
      </c>
      <c r="AJ674" t="s">
        <v>10012</v>
      </c>
      <c r="AK674" t="s">
        <v>10012</v>
      </c>
      <c r="AL674" t="s">
        <v>10012</v>
      </c>
      <c r="AM674" t="s">
        <v>10012</v>
      </c>
      <c r="AN674" t="s">
        <v>10012</v>
      </c>
      <c r="AO674" t="s">
        <v>10012</v>
      </c>
      <c r="AP674" t="s">
        <v>10012</v>
      </c>
    </row>
    <row r="675" spans="1:42" x14ac:dyDescent="0.2">
      <c r="A675" t="s">
        <v>799</v>
      </c>
      <c r="B675" t="s">
        <v>13473</v>
      </c>
      <c r="C675" t="s">
        <v>10012</v>
      </c>
      <c r="D675" t="s">
        <v>10012</v>
      </c>
      <c r="E675" t="s">
        <v>13474</v>
      </c>
      <c r="F675" t="s">
        <v>10012</v>
      </c>
      <c r="G675" t="s">
        <v>10012</v>
      </c>
      <c r="H675" t="s">
        <v>10012</v>
      </c>
      <c r="I675" t="s">
        <v>10012</v>
      </c>
      <c r="J675" t="s">
        <v>10012</v>
      </c>
      <c r="K675" t="s">
        <v>10012</v>
      </c>
      <c r="L675" t="s">
        <v>10012</v>
      </c>
      <c r="M675" t="s">
        <v>10012</v>
      </c>
      <c r="N675" t="s">
        <v>10012</v>
      </c>
      <c r="O675" t="s">
        <v>10012</v>
      </c>
      <c r="P675" t="s">
        <v>13475</v>
      </c>
      <c r="Q675" t="s">
        <v>10012</v>
      </c>
      <c r="R675" t="s">
        <v>13476</v>
      </c>
      <c r="S675" t="s">
        <v>10012</v>
      </c>
      <c r="T675" t="s">
        <v>13477</v>
      </c>
      <c r="U675" t="s">
        <v>10012</v>
      </c>
      <c r="V675" t="s">
        <v>10012</v>
      </c>
      <c r="W675" t="s">
        <v>13478</v>
      </c>
      <c r="X675" t="s">
        <v>10012</v>
      </c>
      <c r="Y675" t="s">
        <v>10012</v>
      </c>
      <c r="Z675" t="s">
        <v>13479</v>
      </c>
      <c r="AA675" t="s">
        <v>13480</v>
      </c>
      <c r="AB675" t="s">
        <v>10012</v>
      </c>
      <c r="AC675" t="s">
        <v>13481</v>
      </c>
      <c r="AD675" s="69" t="s">
        <v>10012</v>
      </c>
      <c r="AE675" t="s">
        <v>10012</v>
      </c>
      <c r="AF675" t="s">
        <v>10012</v>
      </c>
      <c r="AG675" t="s">
        <v>13482</v>
      </c>
      <c r="AH675" t="s">
        <v>10012</v>
      </c>
      <c r="AI675" t="s">
        <v>13483</v>
      </c>
      <c r="AJ675" t="s">
        <v>13484</v>
      </c>
      <c r="AK675" t="s">
        <v>10012</v>
      </c>
      <c r="AL675" t="s">
        <v>13485</v>
      </c>
      <c r="AM675" t="s">
        <v>10012</v>
      </c>
      <c r="AN675" t="s">
        <v>10012</v>
      </c>
      <c r="AO675" t="s">
        <v>10012</v>
      </c>
      <c r="AP675" t="s">
        <v>10012</v>
      </c>
    </row>
    <row r="676" spans="1:42" x14ac:dyDescent="0.2">
      <c r="A676" t="s">
        <v>807</v>
      </c>
      <c r="B676" t="s">
        <v>10012</v>
      </c>
      <c r="C676" t="s">
        <v>10012</v>
      </c>
      <c r="D676" t="s">
        <v>10012</v>
      </c>
      <c r="E676" t="s">
        <v>10012</v>
      </c>
      <c r="F676" t="s">
        <v>10012</v>
      </c>
      <c r="G676" t="s">
        <v>10012</v>
      </c>
      <c r="H676" t="s">
        <v>10012</v>
      </c>
      <c r="I676" t="s">
        <v>10012</v>
      </c>
      <c r="J676" t="s">
        <v>10012</v>
      </c>
      <c r="K676" t="s">
        <v>10012</v>
      </c>
      <c r="L676" t="s">
        <v>10012</v>
      </c>
      <c r="M676" t="s">
        <v>10012</v>
      </c>
      <c r="N676" t="s">
        <v>10012</v>
      </c>
      <c r="O676" t="s">
        <v>10012</v>
      </c>
      <c r="P676" t="s">
        <v>10012</v>
      </c>
      <c r="Q676" t="s">
        <v>10012</v>
      </c>
      <c r="R676" t="s">
        <v>13486</v>
      </c>
      <c r="S676" t="s">
        <v>10012</v>
      </c>
      <c r="T676" t="s">
        <v>13487</v>
      </c>
      <c r="U676" t="s">
        <v>10012</v>
      </c>
      <c r="V676" t="s">
        <v>10012</v>
      </c>
      <c r="W676" t="s">
        <v>10012</v>
      </c>
      <c r="X676" t="s">
        <v>10012</v>
      </c>
      <c r="Y676" t="s">
        <v>10012</v>
      </c>
      <c r="Z676" t="s">
        <v>10012</v>
      </c>
      <c r="AA676" t="s">
        <v>10012</v>
      </c>
      <c r="AB676" t="s">
        <v>10012</v>
      </c>
      <c r="AC676" t="s">
        <v>10012</v>
      </c>
      <c r="AD676" s="69" t="s">
        <v>10012</v>
      </c>
      <c r="AE676" t="s">
        <v>10012</v>
      </c>
      <c r="AF676" t="s">
        <v>10012</v>
      </c>
      <c r="AG676" t="s">
        <v>10012</v>
      </c>
      <c r="AH676" t="s">
        <v>10012</v>
      </c>
      <c r="AI676" t="s">
        <v>10012</v>
      </c>
      <c r="AJ676" t="s">
        <v>10012</v>
      </c>
      <c r="AK676" t="s">
        <v>10012</v>
      </c>
      <c r="AL676" t="s">
        <v>10012</v>
      </c>
      <c r="AM676" t="s">
        <v>10012</v>
      </c>
      <c r="AN676" t="s">
        <v>10012</v>
      </c>
      <c r="AO676" t="s">
        <v>10012</v>
      </c>
      <c r="AP676" t="s">
        <v>10012</v>
      </c>
    </row>
    <row r="677" spans="1:42" x14ac:dyDescent="0.2">
      <c r="A677" t="s">
        <v>804</v>
      </c>
      <c r="B677" t="s">
        <v>10012</v>
      </c>
      <c r="C677" t="s">
        <v>10012</v>
      </c>
      <c r="D677" t="s">
        <v>10012</v>
      </c>
      <c r="E677" t="s">
        <v>13488</v>
      </c>
      <c r="F677" t="s">
        <v>10012</v>
      </c>
      <c r="G677" t="s">
        <v>10012</v>
      </c>
      <c r="H677" t="s">
        <v>10012</v>
      </c>
      <c r="I677" t="s">
        <v>10012</v>
      </c>
      <c r="J677" t="s">
        <v>10012</v>
      </c>
      <c r="K677" t="s">
        <v>10012</v>
      </c>
      <c r="L677" t="s">
        <v>10012</v>
      </c>
      <c r="M677" t="s">
        <v>10012</v>
      </c>
      <c r="N677" t="s">
        <v>10012</v>
      </c>
      <c r="O677" t="s">
        <v>10012</v>
      </c>
      <c r="P677" t="s">
        <v>10012</v>
      </c>
      <c r="Q677" t="s">
        <v>10012</v>
      </c>
      <c r="R677" t="s">
        <v>13489</v>
      </c>
      <c r="S677" t="s">
        <v>10012</v>
      </c>
      <c r="T677" t="s">
        <v>13490</v>
      </c>
      <c r="U677" t="s">
        <v>10012</v>
      </c>
      <c r="V677" t="s">
        <v>10012</v>
      </c>
      <c r="W677" t="s">
        <v>13491</v>
      </c>
      <c r="X677" t="s">
        <v>13492</v>
      </c>
      <c r="Y677" t="s">
        <v>10012</v>
      </c>
      <c r="Z677" t="s">
        <v>10012</v>
      </c>
      <c r="AA677" t="s">
        <v>10012</v>
      </c>
      <c r="AB677" t="s">
        <v>13493</v>
      </c>
      <c r="AC677" t="s">
        <v>10012</v>
      </c>
      <c r="AD677" s="69" t="s">
        <v>10012</v>
      </c>
      <c r="AE677" t="s">
        <v>10012</v>
      </c>
      <c r="AF677" t="s">
        <v>10012</v>
      </c>
      <c r="AG677" t="s">
        <v>10012</v>
      </c>
      <c r="AH677" t="s">
        <v>10012</v>
      </c>
      <c r="AI677" t="s">
        <v>10012</v>
      </c>
      <c r="AJ677" t="s">
        <v>10012</v>
      </c>
      <c r="AK677" t="s">
        <v>10012</v>
      </c>
      <c r="AL677" t="s">
        <v>10012</v>
      </c>
      <c r="AM677" t="s">
        <v>10012</v>
      </c>
      <c r="AN677" t="s">
        <v>10012</v>
      </c>
      <c r="AO677" t="s">
        <v>10012</v>
      </c>
      <c r="AP677" t="s">
        <v>10012</v>
      </c>
    </row>
    <row r="678" spans="1:42" x14ac:dyDescent="0.2">
      <c r="A678" t="s">
        <v>805</v>
      </c>
      <c r="B678" t="s">
        <v>10012</v>
      </c>
      <c r="C678" t="s">
        <v>10012</v>
      </c>
      <c r="D678" t="s">
        <v>10012</v>
      </c>
      <c r="E678" t="s">
        <v>10012</v>
      </c>
      <c r="F678" t="s">
        <v>10012</v>
      </c>
      <c r="G678" t="s">
        <v>10012</v>
      </c>
      <c r="H678" t="s">
        <v>10012</v>
      </c>
      <c r="I678" t="s">
        <v>10012</v>
      </c>
      <c r="J678" t="s">
        <v>10012</v>
      </c>
      <c r="K678" t="s">
        <v>10012</v>
      </c>
      <c r="L678" t="s">
        <v>10012</v>
      </c>
      <c r="M678" t="s">
        <v>10012</v>
      </c>
      <c r="N678" t="s">
        <v>10012</v>
      </c>
      <c r="O678" t="s">
        <v>10012</v>
      </c>
      <c r="P678" t="s">
        <v>10012</v>
      </c>
      <c r="Q678" t="s">
        <v>10012</v>
      </c>
      <c r="R678" t="s">
        <v>13494</v>
      </c>
      <c r="S678" t="s">
        <v>10012</v>
      </c>
      <c r="T678" t="s">
        <v>10012</v>
      </c>
      <c r="U678" t="s">
        <v>10012</v>
      </c>
      <c r="V678" t="s">
        <v>10012</v>
      </c>
      <c r="W678" t="s">
        <v>10012</v>
      </c>
      <c r="X678" t="s">
        <v>13495</v>
      </c>
      <c r="Y678" t="s">
        <v>10012</v>
      </c>
      <c r="Z678" t="s">
        <v>10012</v>
      </c>
      <c r="AA678" t="s">
        <v>10012</v>
      </c>
      <c r="AB678" t="s">
        <v>10012</v>
      </c>
      <c r="AC678" t="s">
        <v>10012</v>
      </c>
      <c r="AD678" s="69" t="s">
        <v>10012</v>
      </c>
      <c r="AE678" t="s">
        <v>10012</v>
      </c>
      <c r="AF678" t="s">
        <v>10012</v>
      </c>
      <c r="AG678" t="s">
        <v>10012</v>
      </c>
      <c r="AH678" t="s">
        <v>10012</v>
      </c>
      <c r="AI678" t="s">
        <v>10012</v>
      </c>
      <c r="AJ678" t="s">
        <v>10012</v>
      </c>
      <c r="AK678" t="s">
        <v>10012</v>
      </c>
      <c r="AL678" t="s">
        <v>10012</v>
      </c>
      <c r="AM678" t="s">
        <v>10012</v>
      </c>
      <c r="AN678" t="s">
        <v>10012</v>
      </c>
      <c r="AO678" t="s">
        <v>10012</v>
      </c>
      <c r="AP678" t="s">
        <v>10012</v>
      </c>
    </row>
    <row r="679" spans="1:42" x14ac:dyDescent="0.2">
      <c r="A679" t="s">
        <v>806</v>
      </c>
      <c r="B679" t="s">
        <v>10012</v>
      </c>
      <c r="C679" t="s">
        <v>10012</v>
      </c>
      <c r="D679" t="s">
        <v>10012</v>
      </c>
      <c r="E679" t="s">
        <v>10012</v>
      </c>
      <c r="F679" t="s">
        <v>10012</v>
      </c>
      <c r="G679" t="s">
        <v>10012</v>
      </c>
      <c r="H679" t="s">
        <v>10012</v>
      </c>
      <c r="I679" t="s">
        <v>10012</v>
      </c>
      <c r="J679" t="s">
        <v>10012</v>
      </c>
      <c r="K679" t="s">
        <v>10012</v>
      </c>
      <c r="L679" t="s">
        <v>10012</v>
      </c>
      <c r="M679" t="s">
        <v>10012</v>
      </c>
      <c r="N679" t="s">
        <v>10012</v>
      </c>
      <c r="O679" t="s">
        <v>10012</v>
      </c>
      <c r="P679" t="s">
        <v>10012</v>
      </c>
      <c r="Q679" t="s">
        <v>13496</v>
      </c>
      <c r="R679" t="s">
        <v>13497</v>
      </c>
      <c r="S679" t="s">
        <v>10012</v>
      </c>
      <c r="T679" t="s">
        <v>13498</v>
      </c>
      <c r="U679" t="s">
        <v>10012</v>
      </c>
      <c r="V679" t="s">
        <v>10012</v>
      </c>
      <c r="W679" t="s">
        <v>10012</v>
      </c>
      <c r="X679" t="s">
        <v>13499</v>
      </c>
      <c r="Y679" t="s">
        <v>10012</v>
      </c>
      <c r="Z679" t="s">
        <v>10012</v>
      </c>
      <c r="AA679" t="s">
        <v>10012</v>
      </c>
      <c r="AB679" t="s">
        <v>10012</v>
      </c>
      <c r="AC679" t="s">
        <v>10012</v>
      </c>
      <c r="AD679" s="69" t="s">
        <v>10012</v>
      </c>
      <c r="AE679" t="s">
        <v>10012</v>
      </c>
      <c r="AF679" t="s">
        <v>10012</v>
      </c>
      <c r="AG679" t="s">
        <v>10012</v>
      </c>
      <c r="AH679" t="s">
        <v>10012</v>
      </c>
      <c r="AI679" t="s">
        <v>10012</v>
      </c>
      <c r="AJ679" t="s">
        <v>10012</v>
      </c>
      <c r="AK679" t="s">
        <v>10012</v>
      </c>
      <c r="AL679" t="s">
        <v>10012</v>
      </c>
      <c r="AM679" t="s">
        <v>10012</v>
      </c>
      <c r="AN679" t="s">
        <v>10012</v>
      </c>
      <c r="AO679" t="s">
        <v>10012</v>
      </c>
      <c r="AP679" t="s">
        <v>10012</v>
      </c>
    </row>
    <row r="680" spans="1:42" x14ac:dyDescent="0.2">
      <c r="A680" t="s">
        <v>809</v>
      </c>
      <c r="B680" t="s">
        <v>10012</v>
      </c>
      <c r="C680" t="s">
        <v>10012</v>
      </c>
      <c r="D680" t="s">
        <v>10012</v>
      </c>
      <c r="E680" t="s">
        <v>10012</v>
      </c>
      <c r="F680" t="s">
        <v>10012</v>
      </c>
      <c r="G680" t="s">
        <v>10012</v>
      </c>
      <c r="H680" t="s">
        <v>10012</v>
      </c>
      <c r="I680" t="s">
        <v>10012</v>
      </c>
      <c r="J680" t="s">
        <v>10012</v>
      </c>
      <c r="K680" t="s">
        <v>10012</v>
      </c>
      <c r="L680" t="s">
        <v>10012</v>
      </c>
      <c r="M680" t="s">
        <v>10012</v>
      </c>
      <c r="N680" t="s">
        <v>10012</v>
      </c>
      <c r="O680" t="s">
        <v>10012</v>
      </c>
      <c r="P680" t="s">
        <v>10012</v>
      </c>
      <c r="Q680" t="s">
        <v>13500</v>
      </c>
      <c r="R680" t="s">
        <v>13501</v>
      </c>
      <c r="S680" t="s">
        <v>10012</v>
      </c>
      <c r="T680" t="s">
        <v>10012</v>
      </c>
      <c r="U680" t="s">
        <v>10012</v>
      </c>
      <c r="V680" t="s">
        <v>10012</v>
      </c>
      <c r="W680" t="s">
        <v>10012</v>
      </c>
      <c r="X680" t="s">
        <v>13502</v>
      </c>
      <c r="Y680" t="s">
        <v>10012</v>
      </c>
      <c r="Z680" t="s">
        <v>10012</v>
      </c>
      <c r="AA680" t="s">
        <v>10012</v>
      </c>
      <c r="AB680" t="s">
        <v>10012</v>
      </c>
      <c r="AC680" t="s">
        <v>10012</v>
      </c>
      <c r="AD680" s="69" t="s">
        <v>10012</v>
      </c>
      <c r="AE680" t="s">
        <v>10012</v>
      </c>
      <c r="AF680" t="s">
        <v>10012</v>
      </c>
      <c r="AG680" t="s">
        <v>10012</v>
      </c>
      <c r="AH680" t="s">
        <v>10012</v>
      </c>
      <c r="AI680" t="s">
        <v>10012</v>
      </c>
      <c r="AJ680" t="s">
        <v>10012</v>
      </c>
      <c r="AK680" t="s">
        <v>10012</v>
      </c>
      <c r="AL680" t="s">
        <v>10012</v>
      </c>
      <c r="AM680" t="s">
        <v>10012</v>
      </c>
      <c r="AN680" t="s">
        <v>10012</v>
      </c>
      <c r="AO680" t="s">
        <v>10012</v>
      </c>
      <c r="AP680" t="s">
        <v>10012</v>
      </c>
    </row>
    <row r="681" spans="1:42" x14ac:dyDescent="0.2">
      <c r="A681" t="s">
        <v>810</v>
      </c>
      <c r="B681" t="s">
        <v>10012</v>
      </c>
      <c r="C681" t="s">
        <v>10012</v>
      </c>
      <c r="D681" t="s">
        <v>10012</v>
      </c>
      <c r="E681" t="s">
        <v>10012</v>
      </c>
      <c r="F681" t="s">
        <v>10012</v>
      </c>
      <c r="G681" t="s">
        <v>10012</v>
      </c>
      <c r="H681" t="s">
        <v>10012</v>
      </c>
      <c r="I681" t="s">
        <v>10012</v>
      </c>
      <c r="J681" t="s">
        <v>10012</v>
      </c>
      <c r="K681" t="s">
        <v>10012</v>
      </c>
      <c r="L681" t="s">
        <v>10012</v>
      </c>
      <c r="M681" t="s">
        <v>10012</v>
      </c>
      <c r="N681" t="s">
        <v>10012</v>
      </c>
      <c r="O681" t="s">
        <v>10012</v>
      </c>
      <c r="P681" t="s">
        <v>10012</v>
      </c>
      <c r="Q681" t="s">
        <v>13503</v>
      </c>
      <c r="R681" t="s">
        <v>13504</v>
      </c>
      <c r="S681" t="s">
        <v>10012</v>
      </c>
      <c r="T681" t="s">
        <v>10012</v>
      </c>
      <c r="U681" t="s">
        <v>10012</v>
      </c>
      <c r="V681" t="s">
        <v>10012</v>
      </c>
      <c r="W681" t="s">
        <v>10012</v>
      </c>
      <c r="X681" t="s">
        <v>13505</v>
      </c>
      <c r="Y681" t="s">
        <v>10012</v>
      </c>
      <c r="Z681" t="s">
        <v>10012</v>
      </c>
      <c r="AA681" t="s">
        <v>10012</v>
      </c>
      <c r="AB681" t="s">
        <v>10012</v>
      </c>
      <c r="AC681" t="s">
        <v>10012</v>
      </c>
      <c r="AD681" s="69" t="s">
        <v>10012</v>
      </c>
      <c r="AE681" t="s">
        <v>10012</v>
      </c>
      <c r="AF681" t="s">
        <v>10012</v>
      </c>
      <c r="AG681" t="s">
        <v>10012</v>
      </c>
      <c r="AH681" t="s">
        <v>10012</v>
      </c>
      <c r="AI681" t="s">
        <v>10012</v>
      </c>
      <c r="AJ681" t="s">
        <v>10012</v>
      </c>
      <c r="AK681" t="s">
        <v>10012</v>
      </c>
      <c r="AL681" t="s">
        <v>10012</v>
      </c>
      <c r="AM681" t="s">
        <v>10012</v>
      </c>
      <c r="AN681" t="s">
        <v>10012</v>
      </c>
      <c r="AO681" t="s">
        <v>10012</v>
      </c>
      <c r="AP681" t="s">
        <v>10012</v>
      </c>
    </row>
    <row r="682" spans="1:42" x14ac:dyDescent="0.2">
      <c r="A682" t="s">
        <v>811</v>
      </c>
      <c r="B682" t="s">
        <v>10012</v>
      </c>
      <c r="C682" t="s">
        <v>10012</v>
      </c>
      <c r="D682" t="s">
        <v>10012</v>
      </c>
      <c r="E682" t="s">
        <v>13506</v>
      </c>
      <c r="F682" t="s">
        <v>10012</v>
      </c>
      <c r="G682" t="s">
        <v>10012</v>
      </c>
      <c r="H682" t="s">
        <v>10012</v>
      </c>
      <c r="I682" t="s">
        <v>10012</v>
      </c>
      <c r="J682" t="s">
        <v>10012</v>
      </c>
      <c r="K682" t="s">
        <v>10012</v>
      </c>
      <c r="L682" t="s">
        <v>10012</v>
      </c>
      <c r="M682" t="s">
        <v>10012</v>
      </c>
      <c r="N682" t="s">
        <v>10012</v>
      </c>
      <c r="O682" t="s">
        <v>10012</v>
      </c>
      <c r="P682" t="s">
        <v>10012</v>
      </c>
      <c r="Q682" t="s">
        <v>10012</v>
      </c>
      <c r="R682" t="s">
        <v>13507</v>
      </c>
      <c r="S682" t="s">
        <v>10012</v>
      </c>
      <c r="T682" t="s">
        <v>13508</v>
      </c>
      <c r="U682" t="s">
        <v>10012</v>
      </c>
      <c r="V682" t="s">
        <v>10012</v>
      </c>
      <c r="W682" t="s">
        <v>13509</v>
      </c>
      <c r="X682" t="s">
        <v>13510</v>
      </c>
      <c r="Y682" t="s">
        <v>10012</v>
      </c>
      <c r="Z682" t="s">
        <v>10012</v>
      </c>
      <c r="AA682" t="s">
        <v>10012</v>
      </c>
      <c r="AB682" t="s">
        <v>13511</v>
      </c>
      <c r="AC682" t="s">
        <v>10012</v>
      </c>
      <c r="AD682" s="69" t="s">
        <v>10012</v>
      </c>
      <c r="AE682" t="s">
        <v>10012</v>
      </c>
      <c r="AF682" t="s">
        <v>10012</v>
      </c>
      <c r="AG682" t="s">
        <v>10012</v>
      </c>
      <c r="AH682" t="s">
        <v>10012</v>
      </c>
      <c r="AI682" t="s">
        <v>10012</v>
      </c>
      <c r="AJ682" t="s">
        <v>10012</v>
      </c>
      <c r="AK682" t="s">
        <v>10012</v>
      </c>
      <c r="AL682" t="s">
        <v>10012</v>
      </c>
      <c r="AM682" t="s">
        <v>10012</v>
      </c>
      <c r="AN682" t="s">
        <v>10012</v>
      </c>
      <c r="AO682" t="s">
        <v>10012</v>
      </c>
      <c r="AP682" t="s">
        <v>10012</v>
      </c>
    </row>
    <row r="683" spans="1:42" x14ac:dyDescent="0.2">
      <c r="A683" t="s">
        <v>808</v>
      </c>
      <c r="B683" t="s">
        <v>10012</v>
      </c>
      <c r="C683" t="s">
        <v>10012</v>
      </c>
      <c r="D683" t="s">
        <v>10012</v>
      </c>
      <c r="E683" t="s">
        <v>10012</v>
      </c>
      <c r="F683" t="s">
        <v>10012</v>
      </c>
      <c r="G683" t="s">
        <v>13512</v>
      </c>
      <c r="H683" t="s">
        <v>10012</v>
      </c>
      <c r="I683" t="s">
        <v>10012</v>
      </c>
      <c r="J683" t="s">
        <v>10012</v>
      </c>
      <c r="K683" t="s">
        <v>10012</v>
      </c>
      <c r="L683" t="s">
        <v>10012</v>
      </c>
      <c r="M683" t="s">
        <v>10012</v>
      </c>
      <c r="N683" t="s">
        <v>10012</v>
      </c>
      <c r="O683" t="s">
        <v>13513</v>
      </c>
      <c r="P683" t="s">
        <v>10012</v>
      </c>
      <c r="Q683" t="s">
        <v>10012</v>
      </c>
      <c r="R683" t="s">
        <v>13514</v>
      </c>
      <c r="S683" t="s">
        <v>10012</v>
      </c>
      <c r="T683" t="s">
        <v>13515</v>
      </c>
      <c r="U683" t="s">
        <v>10012</v>
      </c>
      <c r="V683" t="s">
        <v>10012</v>
      </c>
      <c r="W683" t="s">
        <v>10012</v>
      </c>
      <c r="X683" t="s">
        <v>10012</v>
      </c>
      <c r="Y683" t="s">
        <v>10012</v>
      </c>
      <c r="Z683" t="s">
        <v>10012</v>
      </c>
      <c r="AA683" t="s">
        <v>10012</v>
      </c>
      <c r="AB683" t="s">
        <v>10012</v>
      </c>
      <c r="AC683" t="s">
        <v>10012</v>
      </c>
      <c r="AD683" s="69" t="s">
        <v>10012</v>
      </c>
      <c r="AE683" t="s">
        <v>10012</v>
      </c>
      <c r="AF683" t="s">
        <v>10012</v>
      </c>
      <c r="AG683" t="s">
        <v>10012</v>
      </c>
      <c r="AH683" t="s">
        <v>10012</v>
      </c>
      <c r="AI683" t="s">
        <v>10012</v>
      </c>
      <c r="AJ683" t="s">
        <v>10012</v>
      </c>
      <c r="AK683" t="s">
        <v>10012</v>
      </c>
      <c r="AL683" t="s">
        <v>10012</v>
      </c>
      <c r="AM683" t="s">
        <v>10012</v>
      </c>
      <c r="AN683" t="s">
        <v>10012</v>
      </c>
      <c r="AO683" t="s">
        <v>10012</v>
      </c>
      <c r="AP683" t="s">
        <v>10012</v>
      </c>
    </row>
    <row r="684" spans="1:42" x14ac:dyDescent="0.2">
      <c r="A684" t="s">
        <v>812</v>
      </c>
      <c r="B684" t="s">
        <v>13516</v>
      </c>
      <c r="C684" t="s">
        <v>10012</v>
      </c>
      <c r="D684" t="s">
        <v>10012</v>
      </c>
      <c r="E684" t="s">
        <v>13517</v>
      </c>
      <c r="F684" t="s">
        <v>10012</v>
      </c>
      <c r="G684" t="s">
        <v>10012</v>
      </c>
      <c r="H684" t="s">
        <v>10012</v>
      </c>
      <c r="I684" t="s">
        <v>10012</v>
      </c>
      <c r="J684" t="s">
        <v>10012</v>
      </c>
      <c r="K684" t="s">
        <v>10012</v>
      </c>
      <c r="L684" t="s">
        <v>10012</v>
      </c>
      <c r="M684" t="s">
        <v>10012</v>
      </c>
      <c r="N684" t="s">
        <v>10012</v>
      </c>
      <c r="O684" t="s">
        <v>10012</v>
      </c>
      <c r="P684" t="s">
        <v>13518</v>
      </c>
      <c r="Q684" t="s">
        <v>10012</v>
      </c>
      <c r="R684" t="s">
        <v>13519</v>
      </c>
      <c r="S684" t="s">
        <v>10012</v>
      </c>
      <c r="T684" t="s">
        <v>10012</v>
      </c>
      <c r="U684" t="s">
        <v>10012</v>
      </c>
      <c r="V684" t="s">
        <v>10012</v>
      </c>
      <c r="W684" t="s">
        <v>13520</v>
      </c>
      <c r="X684" t="s">
        <v>13521</v>
      </c>
      <c r="Y684" t="s">
        <v>10012</v>
      </c>
      <c r="Z684" t="s">
        <v>13522</v>
      </c>
      <c r="AA684" t="s">
        <v>13523</v>
      </c>
      <c r="AB684" t="s">
        <v>10012</v>
      </c>
      <c r="AC684" t="s">
        <v>13524</v>
      </c>
      <c r="AD684" s="69" t="s">
        <v>10012</v>
      </c>
      <c r="AE684" t="s">
        <v>10012</v>
      </c>
      <c r="AF684" t="s">
        <v>10012</v>
      </c>
      <c r="AG684" t="s">
        <v>13525</v>
      </c>
      <c r="AH684" t="s">
        <v>10012</v>
      </c>
      <c r="AI684" t="s">
        <v>13526</v>
      </c>
      <c r="AJ684" t="s">
        <v>13527</v>
      </c>
      <c r="AK684" t="s">
        <v>10012</v>
      </c>
      <c r="AL684" t="s">
        <v>13528</v>
      </c>
      <c r="AM684" t="s">
        <v>10012</v>
      </c>
      <c r="AN684" t="s">
        <v>10012</v>
      </c>
      <c r="AO684" t="s">
        <v>10012</v>
      </c>
      <c r="AP684" t="s">
        <v>10012</v>
      </c>
    </row>
    <row r="685" spans="1:42" x14ac:dyDescent="0.2">
      <c r="A685" t="s">
        <v>813</v>
      </c>
      <c r="B685" t="s">
        <v>13529</v>
      </c>
      <c r="C685" t="s">
        <v>10012</v>
      </c>
      <c r="D685" t="s">
        <v>10012</v>
      </c>
      <c r="E685" t="s">
        <v>10012</v>
      </c>
      <c r="F685" t="s">
        <v>13530</v>
      </c>
      <c r="G685" t="s">
        <v>10012</v>
      </c>
      <c r="H685" t="s">
        <v>10012</v>
      </c>
      <c r="I685" t="s">
        <v>10012</v>
      </c>
      <c r="J685" t="s">
        <v>10012</v>
      </c>
      <c r="K685" t="s">
        <v>10012</v>
      </c>
      <c r="L685" t="s">
        <v>10012</v>
      </c>
      <c r="M685" t="s">
        <v>10012</v>
      </c>
      <c r="N685" t="s">
        <v>10012</v>
      </c>
      <c r="O685" t="s">
        <v>10012</v>
      </c>
      <c r="P685" t="s">
        <v>10012</v>
      </c>
      <c r="Q685" t="s">
        <v>10012</v>
      </c>
      <c r="R685" t="s">
        <v>10012</v>
      </c>
      <c r="S685" t="s">
        <v>10012</v>
      </c>
      <c r="T685" t="s">
        <v>10012</v>
      </c>
      <c r="U685" t="s">
        <v>10012</v>
      </c>
      <c r="V685" t="s">
        <v>10012</v>
      </c>
      <c r="W685" t="s">
        <v>10012</v>
      </c>
      <c r="X685" t="s">
        <v>13531</v>
      </c>
      <c r="Y685" t="s">
        <v>10012</v>
      </c>
      <c r="Z685" t="s">
        <v>10012</v>
      </c>
      <c r="AA685" t="s">
        <v>10012</v>
      </c>
      <c r="AB685" t="s">
        <v>10012</v>
      </c>
      <c r="AC685" t="s">
        <v>10012</v>
      </c>
      <c r="AD685" s="69" t="s">
        <v>10012</v>
      </c>
      <c r="AE685" t="s">
        <v>10012</v>
      </c>
      <c r="AF685" t="s">
        <v>10012</v>
      </c>
      <c r="AG685" t="s">
        <v>10012</v>
      </c>
      <c r="AH685" t="s">
        <v>10012</v>
      </c>
      <c r="AI685" t="s">
        <v>10012</v>
      </c>
      <c r="AJ685" t="s">
        <v>10012</v>
      </c>
      <c r="AK685" t="s">
        <v>10012</v>
      </c>
      <c r="AL685" t="s">
        <v>10012</v>
      </c>
      <c r="AM685" t="s">
        <v>10012</v>
      </c>
      <c r="AN685" t="s">
        <v>10012</v>
      </c>
      <c r="AO685" t="s">
        <v>10012</v>
      </c>
      <c r="AP685" t="s">
        <v>10012</v>
      </c>
    </row>
    <row r="686" spans="1:42" x14ac:dyDescent="0.2">
      <c r="A686" t="s">
        <v>814</v>
      </c>
      <c r="B686" t="s">
        <v>10012</v>
      </c>
      <c r="C686" t="s">
        <v>10012</v>
      </c>
      <c r="D686" t="s">
        <v>10012</v>
      </c>
      <c r="E686" t="s">
        <v>10012</v>
      </c>
      <c r="F686" t="s">
        <v>10012</v>
      </c>
      <c r="G686" t="s">
        <v>10012</v>
      </c>
      <c r="H686" t="s">
        <v>10012</v>
      </c>
      <c r="I686" t="s">
        <v>10012</v>
      </c>
      <c r="J686" t="s">
        <v>10012</v>
      </c>
      <c r="K686" t="s">
        <v>10012</v>
      </c>
      <c r="L686" t="s">
        <v>10012</v>
      </c>
      <c r="M686" t="s">
        <v>10012</v>
      </c>
      <c r="N686" t="s">
        <v>10012</v>
      </c>
      <c r="O686" t="s">
        <v>10012</v>
      </c>
      <c r="P686" t="s">
        <v>10012</v>
      </c>
      <c r="Q686" t="s">
        <v>10012</v>
      </c>
      <c r="R686" t="s">
        <v>13532</v>
      </c>
      <c r="S686" t="s">
        <v>10012</v>
      </c>
      <c r="T686" t="s">
        <v>10012</v>
      </c>
      <c r="U686" t="s">
        <v>10012</v>
      </c>
      <c r="V686" t="s">
        <v>10012</v>
      </c>
      <c r="W686" t="s">
        <v>10012</v>
      </c>
      <c r="X686" t="s">
        <v>13533</v>
      </c>
      <c r="Y686" t="s">
        <v>10012</v>
      </c>
      <c r="Z686" t="s">
        <v>10012</v>
      </c>
      <c r="AA686" t="s">
        <v>10012</v>
      </c>
      <c r="AB686" t="s">
        <v>10012</v>
      </c>
      <c r="AC686" t="s">
        <v>10012</v>
      </c>
      <c r="AD686" s="69" t="s">
        <v>10012</v>
      </c>
      <c r="AE686" t="s">
        <v>10012</v>
      </c>
      <c r="AF686" t="s">
        <v>10012</v>
      </c>
      <c r="AG686" t="s">
        <v>10012</v>
      </c>
      <c r="AH686" t="s">
        <v>10012</v>
      </c>
      <c r="AI686" t="s">
        <v>10012</v>
      </c>
      <c r="AJ686" t="s">
        <v>10012</v>
      </c>
      <c r="AK686" t="s">
        <v>10012</v>
      </c>
      <c r="AL686" t="s">
        <v>10012</v>
      </c>
      <c r="AM686" t="s">
        <v>10012</v>
      </c>
      <c r="AN686" t="s">
        <v>10012</v>
      </c>
      <c r="AO686" t="s">
        <v>10012</v>
      </c>
      <c r="AP686" t="s">
        <v>10012</v>
      </c>
    </row>
    <row r="687" spans="1:42" x14ac:dyDescent="0.2">
      <c r="A687" t="s">
        <v>936</v>
      </c>
      <c r="B687" t="s">
        <v>10012</v>
      </c>
      <c r="C687" t="s">
        <v>10012</v>
      </c>
      <c r="D687" t="s">
        <v>10012</v>
      </c>
      <c r="E687" t="s">
        <v>10012</v>
      </c>
      <c r="F687" t="s">
        <v>10012</v>
      </c>
      <c r="G687" t="s">
        <v>10012</v>
      </c>
      <c r="H687" t="s">
        <v>10012</v>
      </c>
      <c r="I687" t="s">
        <v>10012</v>
      </c>
      <c r="J687" t="s">
        <v>10012</v>
      </c>
      <c r="K687" t="s">
        <v>10012</v>
      </c>
      <c r="L687" t="s">
        <v>10012</v>
      </c>
      <c r="M687" t="s">
        <v>10012</v>
      </c>
      <c r="N687" t="s">
        <v>10012</v>
      </c>
      <c r="O687" t="s">
        <v>10012</v>
      </c>
      <c r="P687" t="s">
        <v>13534</v>
      </c>
      <c r="Q687" t="s">
        <v>10012</v>
      </c>
      <c r="R687" t="s">
        <v>13535</v>
      </c>
      <c r="S687" t="s">
        <v>10012</v>
      </c>
      <c r="T687" t="s">
        <v>13536</v>
      </c>
      <c r="U687" t="s">
        <v>10012</v>
      </c>
      <c r="V687" t="s">
        <v>10012</v>
      </c>
      <c r="W687" t="s">
        <v>13537</v>
      </c>
      <c r="X687" t="s">
        <v>13538</v>
      </c>
      <c r="Y687" t="s">
        <v>10012</v>
      </c>
      <c r="Z687" t="s">
        <v>13539</v>
      </c>
      <c r="AA687" t="s">
        <v>13540</v>
      </c>
      <c r="AB687" t="s">
        <v>13541</v>
      </c>
      <c r="AC687" t="s">
        <v>10012</v>
      </c>
      <c r="AD687" s="69" t="s">
        <v>10012</v>
      </c>
      <c r="AE687" t="s">
        <v>10012</v>
      </c>
      <c r="AF687" t="s">
        <v>10012</v>
      </c>
      <c r="AG687" t="s">
        <v>10012</v>
      </c>
      <c r="AH687" t="s">
        <v>10012</v>
      </c>
      <c r="AI687" t="s">
        <v>10012</v>
      </c>
      <c r="AJ687" t="s">
        <v>13542</v>
      </c>
      <c r="AK687" t="s">
        <v>10012</v>
      </c>
      <c r="AL687" t="s">
        <v>10012</v>
      </c>
      <c r="AM687" t="s">
        <v>13543</v>
      </c>
      <c r="AN687" t="s">
        <v>10012</v>
      </c>
      <c r="AO687" t="s">
        <v>10012</v>
      </c>
      <c r="AP687" t="s">
        <v>10012</v>
      </c>
    </row>
    <row r="688" spans="1:42" x14ac:dyDescent="0.2">
      <c r="A688" t="s">
        <v>934</v>
      </c>
      <c r="B688" t="s">
        <v>13544</v>
      </c>
      <c r="C688" t="s">
        <v>10012</v>
      </c>
      <c r="D688" t="s">
        <v>10012</v>
      </c>
      <c r="E688" t="s">
        <v>10012</v>
      </c>
      <c r="F688" t="s">
        <v>10012</v>
      </c>
      <c r="G688" t="s">
        <v>10012</v>
      </c>
      <c r="H688" t="s">
        <v>10012</v>
      </c>
      <c r="I688" t="s">
        <v>10012</v>
      </c>
      <c r="J688" t="s">
        <v>10012</v>
      </c>
      <c r="K688" t="s">
        <v>10012</v>
      </c>
      <c r="L688" t="s">
        <v>10012</v>
      </c>
      <c r="M688" t="s">
        <v>10012</v>
      </c>
      <c r="N688" t="s">
        <v>10012</v>
      </c>
      <c r="O688" t="s">
        <v>10012</v>
      </c>
      <c r="P688" t="s">
        <v>10012</v>
      </c>
      <c r="Q688" t="s">
        <v>13545</v>
      </c>
      <c r="R688" t="s">
        <v>13546</v>
      </c>
      <c r="S688" t="s">
        <v>10012</v>
      </c>
      <c r="T688" t="s">
        <v>13547</v>
      </c>
      <c r="U688" t="s">
        <v>10012</v>
      </c>
      <c r="V688" t="s">
        <v>10012</v>
      </c>
      <c r="W688" t="s">
        <v>10012</v>
      </c>
      <c r="X688" t="s">
        <v>13548</v>
      </c>
      <c r="Y688" t="s">
        <v>10012</v>
      </c>
      <c r="Z688" t="s">
        <v>10012</v>
      </c>
      <c r="AA688" t="s">
        <v>10012</v>
      </c>
      <c r="AB688" t="s">
        <v>10012</v>
      </c>
      <c r="AC688" t="s">
        <v>10012</v>
      </c>
      <c r="AD688" s="69" t="s">
        <v>10012</v>
      </c>
      <c r="AE688" t="s">
        <v>10012</v>
      </c>
      <c r="AF688" t="s">
        <v>10012</v>
      </c>
      <c r="AG688" t="s">
        <v>10012</v>
      </c>
      <c r="AH688" t="s">
        <v>10012</v>
      </c>
      <c r="AI688" t="s">
        <v>10012</v>
      </c>
      <c r="AJ688" t="s">
        <v>10012</v>
      </c>
      <c r="AK688" t="s">
        <v>10012</v>
      </c>
      <c r="AL688" t="s">
        <v>10012</v>
      </c>
      <c r="AM688" t="s">
        <v>10012</v>
      </c>
      <c r="AN688" t="s">
        <v>10012</v>
      </c>
      <c r="AO688" t="s">
        <v>10012</v>
      </c>
      <c r="AP688" t="s">
        <v>10012</v>
      </c>
    </row>
    <row r="689" spans="1:42" x14ac:dyDescent="0.2">
      <c r="A689" t="s">
        <v>942</v>
      </c>
      <c r="B689" t="s">
        <v>10012</v>
      </c>
      <c r="C689" t="s">
        <v>13549</v>
      </c>
      <c r="D689" t="s">
        <v>10012</v>
      </c>
      <c r="E689" t="s">
        <v>13550</v>
      </c>
      <c r="F689" t="s">
        <v>10012</v>
      </c>
      <c r="G689" t="s">
        <v>10012</v>
      </c>
      <c r="H689" t="s">
        <v>10012</v>
      </c>
      <c r="I689" t="s">
        <v>10012</v>
      </c>
      <c r="J689" t="s">
        <v>10012</v>
      </c>
      <c r="K689" t="s">
        <v>10012</v>
      </c>
      <c r="L689" t="s">
        <v>10012</v>
      </c>
      <c r="M689" t="s">
        <v>10012</v>
      </c>
      <c r="N689" t="s">
        <v>10012</v>
      </c>
      <c r="O689" t="s">
        <v>10012</v>
      </c>
      <c r="P689" t="s">
        <v>10012</v>
      </c>
      <c r="Q689" t="s">
        <v>13551</v>
      </c>
      <c r="R689" t="s">
        <v>13552</v>
      </c>
      <c r="S689" t="s">
        <v>10012</v>
      </c>
      <c r="T689" t="s">
        <v>10012</v>
      </c>
      <c r="U689" t="s">
        <v>10012</v>
      </c>
      <c r="V689" t="s">
        <v>10012</v>
      </c>
      <c r="W689" t="s">
        <v>13553</v>
      </c>
      <c r="X689" t="s">
        <v>10012</v>
      </c>
      <c r="Y689" t="s">
        <v>10012</v>
      </c>
      <c r="Z689" t="s">
        <v>13554</v>
      </c>
      <c r="AA689" t="s">
        <v>13555</v>
      </c>
      <c r="AB689" t="s">
        <v>10012</v>
      </c>
      <c r="AC689" t="s">
        <v>10012</v>
      </c>
      <c r="AD689" s="69" t="s">
        <v>10012</v>
      </c>
      <c r="AE689" t="s">
        <v>10012</v>
      </c>
      <c r="AF689" t="s">
        <v>10012</v>
      </c>
      <c r="AG689" t="s">
        <v>10012</v>
      </c>
      <c r="AH689" t="s">
        <v>10012</v>
      </c>
      <c r="AI689" t="s">
        <v>10012</v>
      </c>
      <c r="AJ689" t="s">
        <v>13556</v>
      </c>
      <c r="AK689" t="s">
        <v>10012</v>
      </c>
      <c r="AL689" t="s">
        <v>10012</v>
      </c>
      <c r="AM689" t="s">
        <v>10012</v>
      </c>
      <c r="AN689" t="s">
        <v>10012</v>
      </c>
      <c r="AO689" t="s">
        <v>10012</v>
      </c>
      <c r="AP689" t="s">
        <v>10012</v>
      </c>
    </row>
    <row r="690" spans="1:42" x14ac:dyDescent="0.2">
      <c r="A690" t="s">
        <v>935</v>
      </c>
      <c r="B690" t="s">
        <v>10012</v>
      </c>
      <c r="C690" t="s">
        <v>10012</v>
      </c>
      <c r="D690" t="s">
        <v>10012</v>
      </c>
      <c r="E690" t="s">
        <v>13557</v>
      </c>
      <c r="F690" t="s">
        <v>10012</v>
      </c>
      <c r="G690" t="s">
        <v>10012</v>
      </c>
      <c r="H690" t="s">
        <v>10012</v>
      </c>
      <c r="I690" t="s">
        <v>10012</v>
      </c>
      <c r="J690" t="s">
        <v>10012</v>
      </c>
      <c r="K690" t="s">
        <v>10012</v>
      </c>
      <c r="L690" t="s">
        <v>10012</v>
      </c>
      <c r="M690" t="s">
        <v>10012</v>
      </c>
      <c r="N690" t="s">
        <v>10012</v>
      </c>
      <c r="O690" t="s">
        <v>10012</v>
      </c>
      <c r="P690" t="s">
        <v>10012</v>
      </c>
      <c r="Q690" t="s">
        <v>13558</v>
      </c>
      <c r="R690" t="s">
        <v>13559</v>
      </c>
      <c r="S690" t="s">
        <v>10012</v>
      </c>
      <c r="T690" t="s">
        <v>13560</v>
      </c>
      <c r="U690" t="s">
        <v>10012</v>
      </c>
      <c r="V690" t="s">
        <v>10012</v>
      </c>
      <c r="W690" t="s">
        <v>13561</v>
      </c>
      <c r="X690" t="s">
        <v>13562</v>
      </c>
      <c r="Y690" t="s">
        <v>10012</v>
      </c>
      <c r="Z690" t="s">
        <v>10012</v>
      </c>
      <c r="AA690" t="s">
        <v>13563</v>
      </c>
      <c r="AB690" t="s">
        <v>10012</v>
      </c>
      <c r="AC690" t="s">
        <v>10012</v>
      </c>
      <c r="AD690" s="69" t="s">
        <v>10012</v>
      </c>
      <c r="AE690" t="s">
        <v>10012</v>
      </c>
      <c r="AF690" t="s">
        <v>10012</v>
      </c>
      <c r="AG690" t="s">
        <v>10012</v>
      </c>
      <c r="AH690" t="s">
        <v>10012</v>
      </c>
      <c r="AI690" t="s">
        <v>10012</v>
      </c>
      <c r="AJ690" t="s">
        <v>13564</v>
      </c>
      <c r="AK690" t="s">
        <v>10012</v>
      </c>
      <c r="AL690" t="s">
        <v>10012</v>
      </c>
      <c r="AM690" t="s">
        <v>10012</v>
      </c>
      <c r="AN690" t="s">
        <v>10012</v>
      </c>
      <c r="AO690" t="s">
        <v>10012</v>
      </c>
      <c r="AP690" t="s">
        <v>10012</v>
      </c>
    </row>
    <row r="691" spans="1:42" x14ac:dyDescent="0.2">
      <c r="A691" t="s">
        <v>941</v>
      </c>
      <c r="B691" t="s">
        <v>13565</v>
      </c>
      <c r="C691" t="s">
        <v>10012</v>
      </c>
      <c r="D691" t="s">
        <v>10012</v>
      </c>
      <c r="E691" t="s">
        <v>10012</v>
      </c>
      <c r="F691" t="s">
        <v>10012</v>
      </c>
      <c r="G691" t="s">
        <v>10012</v>
      </c>
      <c r="H691" t="s">
        <v>10012</v>
      </c>
      <c r="I691" t="s">
        <v>10012</v>
      </c>
      <c r="J691" t="s">
        <v>10012</v>
      </c>
      <c r="K691" t="s">
        <v>10012</v>
      </c>
      <c r="L691" t="s">
        <v>10012</v>
      </c>
      <c r="M691" t="s">
        <v>10012</v>
      </c>
      <c r="N691" t="s">
        <v>10012</v>
      </c>
      <c r="O691" t="s">
        <v>10012</v>
      </c>
      <c r="P691" t="s">
        <v>10012</v>
      </c>
      <c r="Q691" t="s">
        <v>13566</v>
      </c>
      <c r="R691" t="s">
        <v>10012</v>
      </c>
      <c r="S691" t="s">
        <v>10012</v>
      </c>
      <c r="T691" t="s">
        <v>13567</v>
      </c>
      <c r="U691" t="s">
        <v>10012</v>
      </c>
      <c r="V691" t="s">
        <v>10012</v>
      </c>
      <c r="W691" t="s">
        <v>10012</v>
      </c>
      <c r="X691" t="s">
        <v>13568</v>
      </c>
      <c r="Y691" t="s">
        <v>10012</v>
      </c>
      <c r="Z691" t="s">
        <v>10012</v>
      </c>
      <c r="AA691" t="s">
        <v>10012</v>
      </c>
      <c r="AB691" t="s">
        <v>10012</v>
      </c>
      <c r="AC691" t="s">
        <v>10012</v>
      </c>
      <c r="AD691" s="69" t="s">
        <v>10012</v>
      </c>
      <c r="AE691" t="s">
        <v>10012</v>
      </c>
      <c r="AF691" t="s">
        <v>10012</v>
      </c>
      <c r="AG691" t="s">
        <v>10012</v>
      </c>
      <c r="AH691" t="s">
        <v>10012</v>
      </c>
      <c r="AI691" t="s">
        <v>10012</v>
      </c>
      <c r="AJ691" t="s">
        <v>10012</v>
      </c>
      <c r="AK691" t="s">
        <v>10012</v>
      </c>
      <c r="AL691" t="s">
        <v>10012</v>
      </c>
      <c r="AM691" t="s">
        <v>10012</v>
      </c>
      <c r="AN691" t="s">
        <v>10012</v>
      </c>
      <c r="AO691" t="s">
        <v>10012</v>
      </c>
      <c r="AP691" t="s">
        <v>10012</v>
      </c>
    </row>
    <row r="692" spans="1:42" x14ac:dyDescent="0.2">
      <c r="A692" t="s">
        <v>940</v>
      </c>
      <c r="B692" t="s">
        <v>10012</v>
      </c>
      <c r="C692" t="s">
        <v>10012</v>
      </c>
      <c r="D692" t="s">
        <v>10012</v>
      </c>
      <c r="E692" t="s">
        <v>10012</v>
      </c>
      <c r="F692" t="s">
        <v>10012</v>
      </c>
      <c r="G692" t="s">
        <v>10012</v>
      </c>
      <c r="H692" t="s">
        <v>10012</v>
      </c>
      <c r="I692" t="s">
        <v>10012</v>
      </c>
      <c r="J692" t="s">
        <v>10012</v>
      </c>
      <c r="K692" t="s">
        <v>10012</v>
      </c>
      <c r="L692" t="s">
        <v>10012</v>
      </c>
      <c r="M692" t="s">
        <v>10012</v>
      </c>
      <c r="N692" t="s">
        <v>10012</v>
      </c>
      <c r="O692" t="s">
        <v>10012</v>
      </c>
      <c r="P692" t="s">
        <v>10012</v>
      </c>
      <c r="Q692" t="s">
        <v>10012</v>
      </c>
      <c r="R692" t="s">
        <v>13569</v>
      </c>
      <c r="S692" t="s">
        <v>10012</v>
      </c>
      <c r="T692" t="s">
        <v>13570</v>
      </c>
      <c r="U692" t="s">
        <v>10012</v>
      </c>
      <c r="V692" t="s">
        <v>10012</v>
      </c>
      <c r="W692" t="s">
        <v>13571</v>
      </c>
      <c r="X692" t="s">
        <v>13572</v>
      </c>
      <c r="Y692" t="s">
        <v>10012</v>
      </c>
      <c r="Z692" t="s">
        <v>13573</v>
      </c>
      <c r="AA692" t="s">
        <v>13574</v>
      </c>
      <c r="AB692" t="s">
        <v>10012</v>
      </c>
      <c r="AC692" t="s">
        <v>10012</v>
      </c>
      <c r="AD692" s="69" t="s">
        <v>10012</v>
      </c>
      <c r="AE692" t="s">
        <v>10012</v>
      </c>
      <c r="AF692" t="s">
        <v>10012</v>
      </c>
      <c r="AG692" t="s">
        <v>10012</v>
      </c>
      <c r="AH692" t="s">
        <v>10012</v>
      </c>
      <c r="AI692" t="s">
        <v>10012</v>
      </c>
      <c r="AJ692" t="s">
        <v>10012</v>
      </c>
      <c r="AK692" t="s">
        <v>10012</v>
      </c>
      <c r="AL692" t="s">
        <v>10012</v>
      </c>
      <c r="AM692" t="s">
        <v>10012</v>
      </c>
      <c r="AN692" t="s">
        <v>10012</v>
      </c>
      <c r="AO692" t="s">
        <v>10012</v>
      </c>
      <c r="AP692" t="s">
        <v>10012</v>
      </c>
    </row>
    <row r="693" spans="1:42" x14ac:dyDescent="0.2">
      <c r="A693" t="s">
        <v>938</v>
      </c>
      <c r="B693" t="s">
        <v>13575</v>
      </c>
      <c r="C693" t="s">
        <v>10012</v>
      </c>
      <c r="D693" t="s">
        <v>10012</v>
      </c>
      <c r="E693" t="s">
        <v>10012</v>
      </c>
      <c r="F693" t="s">
        <v>10012</v>
      </c>
      <c r="G693" t="s">
        <v>10012</v>
      </c>
      <c r="H693" t="s">
        <v>10012</v>
      </c>
      <c r="I693" t="s">
        <v>10012</v>
      </c>
      <c r="J693" t="s">
        <v>10012</v>
      </c>
      <c r="K693" t="s">
        <v>10012</v>
      </c>
      <c r="L693" t="s">
        <v>10012</v>
      </c>
      <c r="M693" t="s">
        <v>10012</v>
      </c>
      <c r="N693" t="s">
        <v>10012</v>
      </c>
      <c r="O693" t="s">
        <v>10012</v>
      </c>
      <c r="P693" t="s">
        <v>10012</v>
      </c>
      <c r="Q693" t="s">
        <v>13576</v>
      </c>
      <c r="R693" t="s">
        <v>13577</v>
      </c>
      <c r="S693" t="s">
        <v>10012</v>
      </c>
      <c r="T693" t="s">
        <v>13578</v>
      </c>
      <c r="U693" t="s">
        <v>10012</v>
      </c>
      <c r="V693" t="s">
        <v>10012</v>
      </c>
      <c r="W693" t="s">
        <v>10012</v>
      </c>
      <c r="X693" t="s">
        <v>10012</v>
      </c>
      <c r="Y693" t="s">
        <v>10012</v>
      </c>
      <c r="Z693" t="s">
        <v>10012</v>
      </c>
      <c r="AA693" t="s">
        <v>10012</v>
      </c>
      <c r="AB693" t="s">
        <v>10012</v>
      </c>
      <c r="AC693" t="s">
        <v>10012</v>
      </c>
      <c r="AD693" s="69" t="s">
        <v>10012</v>
      </c>
      <c r="AE693" t="s">
        <v>10012</v>
      </c>
      <c r="AF693" t="s">
        <v>10012</v>
      </c>
      <c r="AG693" t="s">
        <v>10012</v>
      </c>
      <c r="AH693" t="s">
        <v>10012</v>
      </c>
      <c r="AI693" t="s">
        <v>10012</v>
      </c>
      <c r="AJ693" t="s">
        <v>10012</v>
      </c>
      <c r="AK693" t="s">
        <v>10012</v>
      </c>
      <c r="AL693" t="s">
        <v>10012</v>
      </c>
      <c r="AM693" t="s">
        <v>10012</v>
      </c>
      <c r="AN693" t="s">
        <v>10012</v>
      </c>
      <c r="AO693" t="s">
        <v>10012</v>
      </c>
      <c r="AP693" t="s">
        <v>10012</v>
      </c>
    </row>
    <row r="694" spans="1:42" x14ac:dyDescent="0.2">
      <c r="A694" t="s">
        <v>932</v>
      </c>
      <c r="B694" t="s">
        <v>10012</v>
      </c>
      <c r="C694" t="s">
        <v>10012</v>
      </c>
      <c r="D694" t="s">
        <v>10012</v>
      </c>
      <c r="E694" t="s">
        <v>13579</v>
      </c>
      <c r="F694" t="s">
        <v>10012</v>
      </c>
      <c r="G694" t="s">
        <v>10012</v>
      </c>
      <c r="H694" t="s">
        <v>10012</v>
      </c>
      <c r="I694" t="s">
        <v>10012</v>
      </c>
      <c r="J694" t="s">
        <v>10012</v>
      </c>
      <c r="K694" t="s">
        <v>10012</v>
      </c>
      <c r="L694" t="s">
        <v>10012</v>
      </c>
      <c r="M694" t="s">
        <v>10012</v>
      </c>
      <c r="N694" t="s">
        <v>10012</v>
      </c>
      <c r="O694" t="s">
        <v>10012</v>
      </c>
      <c r="P694" t="s">
        <v>10012</v>
      </c>
      <c r="Q694" t="s">
        <v>13580</v>
      </c>
      <c r="R694" t="s">
        <v>13581</v>
      </c>
      <c r="S694" t="s">
        <v>10012</v>
      </c>
      <c r="T694" t="s">
        <v>13582</v>
      </c>
      <c r="U694" t="s">
        <v>10012</v>
      </c>
      <c r="V694" t="s">
        <v>10012</v>
      </c>
      <c r="W694" t="s">
        <v>13583</v>
      </c>
      <c r="X694" t="s">
        <v>13584</v>
      </c>
      <c r="Y694" t="s">
        <v>10012</v>
      </c>
      <c r="Z694" t="s">
        <v>10012</v>
      </c>
      <c r="AA694" t="s">
        <v>10012</v>
      </c>
      <c r="AB694" t="s">
        <v>13585</v>
      </c>
      <c r="AC694" t="s">
        <v>10012</v>
      </c>
      <c r="AD694" s="69" t="s">
        <v>10012</v>
      </c>
      <c r="AE694" t="s">
        <v>10012</v>
      </c>
      <c r="AF694" t="s">
        <v>10012</v>
      </c>
      <c r="AG694" t="s">
        <v>10012</v>
      </c>
      <c r="AH694" t="s">
        <v>10012</v>
      </c>
      <c r="AI694" t="s">
        <v>10012</v>
      </c>
      <c r="AJ694" t="s">
        <v>10012</v>
      </c>
      <c r="AK694" t="s">
        <v>10012</v>
      </c>
      <c r="AL694" t="s">
        <v>10012</v>
      </c>
      <c r="AM694" t="s">
        <v>10012</v>
      </c>
      <c r="AN694" t="s">
        <v>10012</v>
      </c>
      <c r="AO694" t="s">
        <v>10012</v>
      </c>
      <c r="AP694" t="s">
        <v>10012</v>
      </c>
    </row>
    <row r="695" spans="1:42" x14ac:dyDescent="0.2">
      <c r="A695" t="s">
        <v>944</v>
      </c>
      <c r="B695" t="s">
        <v>13586</v>
      </c>
      <c r="C695" t="s">
        <v>10012</v>
      </c>
      <c r="D695" t="s">
        <v>10012</v>
      </c>
      <c r="E695" t="s">
        <v>10012</v>
      </c>
      <c r="F695" t="s">
        <v>10012</v>
      </c>
      <c r="G695" t="s">
        <v>10012</v>
      </c>
      <c r="H695" t="s">
        <v>10012</v>
      </c>
      <c r="I695" t="s">
        <v>10012</v>
      </c>
      <c r="J695" t="s">
        <v>10012</v>
      </c>
      <c r="K695" t="s">
        <v>10012</v>
      </c>
      <c r="L695" t="s">
        <v>10012</v>
      </c>
      <c r="M695" t="s">
        <v>10012</v>
      </c>
      <c r="N695" t="s">
        <v>10012</v>
      </c>
      <c r="O695" t="s">
        <v>10012</v>
      </c>
      <c r="P695" t="s">
        <v>10012</v>
      </c>
      <c r="Q695" t="s">
        <v>13587</v>
      </c>
      <c r="R695" t="s">
        <v>10012</v>
      </c>
      <c r="S695" t="s">
        <v>10012</v>
      </c>
      <c r="T695" t="s">
        <v>10012</v>
      </c>
      <c r="U695" t="s">
        <v>10012</v>
      </c>
      <c r="V695" t="s">
        <v>10012</v>
      </c>
      <c r="W695" t="s">
        <v>10012</v>
      </c>
      <c r="X695" t="s">
        <v>10012</v>
      </c>
      <c r="Y695" t="s">
        <v>10012</v>
      </c>
      <c r="Z695" t="s">
        <v>10012</v>
      </c>
      <c r="AA695" t="s">
        <v>10012</v>
      </c>
      <c r="AB695" t="s">
        <v>10012</v>
      </c>
      <c r="AC695" t="s">
        <v>10012</v>
      </c>
      <c r="AD695" s="69" t="s">
        <v>10012</v>
      </c>
      <c r="AE695" t="s">
        <v>10012</v>
      </c>
      <c r="AF695" t="s">
        <v>10012</v>
      </c>
      <c r="AG695" t="s">
        <v>10012</v>
      </c>
      <c r="AH695" t="s">
        <v>10012</v>
      </c>
      <c r="AI695" t="s">
        <v>10012</v>
      </c>
      <c r="AJ695" t="s">
        <v>13588</v>
      </c>
      <c r="AK695" t="s">
        <v>10012</v>
      </c>
      <c r="AL695" t="s">
        <v>10012</v>
      </c>
      <c r="AM695" t="s">
        <v>10012</v>
      </c>
      <c r="AN695" t="s">
        <v>10012</v>
      </c>
      <c r="AO695" t="s">
        <v>10012</v>
      </c>
      <c r="AP695" t="s">
        <v>10012</v>
      </c>
    </row>
    <row r="696" spans="1:42" x14ac:dyDescent="0.2">
      <c r="A696" t="s">
        <v>933</v>
      </c>
      <c r="B696" t="s">
        <v>13589</v>
      </c>
      <c r="C696" t="s">
        <v>10012</v>
      </c>
      <c r="D696" t="s">
        <v>10012</v>
      </c>
      <c r="E696" t="s">
        <v>13590</v>
      </c>
      <c r="F696" t="s">
        <v>10012</v>
      </c>
      <c r="G696" t="s">
        <v>10012</v>
      </c>
      <c r="H696" t="s">
        <v>10012</v>
      </c>
      <c r="I696" t="s">
        <v>10012</v>
      </c>
      <c r="J696" t="s">
        <v>10012</v>
      </c>
      <c r="K696" t="s">
        <v>10012</v>
      </c>
      <c r="L696" t="s">
        <v>10012</v>
      </c>
      <c r="M696" t="s">
        <v>10012</v>
      </c>
      <c r="N696" t="s">
        <v>10012</v>
      </c>
      <c r="O696" t="s">
        <v>10012</v>
      </c>
      <c r="P696" t="s">
        <v>13591</v>
      </c>
      <c r="Q696" t="s">
        <v>13592</v>
      </c>
      <c r="R696" t="s">
        <v>13593</v>
      </c>
      <c r="S696" t="s">
        <v>10012</v>
      </c>
      <c r="T696" t="s">
        <v>13594</v>
      </c>
      <c r="U696" t="s">
        <v>10012</v>
      </c>
      <c r="V696" t="s">
        <v>10012</v>
      </c>
      <c r="W696" t="s">
        <v>13595</v>
      </c>
      <c r="X696" t="s">
        <v>13596</v>
      </c>
      <c r="Y696" t="s">
        <v>10012</v>
      </c>
      <c r="Z696" t="s">
        <v>10012</v>
      </c>
      <c r="AA696" t="s">
        <v>13597</v>
      </c>
      <c r="AB696" t="s">
        <v>13598</v>
      </c>
      <c r="AC696" t="s">
        <v>10012</v>
      </c>
      <c r="AD696" s="69" t="s">
        <v>10012</v>
      </c>
      <c r="AE696" t="s">
        <v>10012</v>
      </c>
      <c r="AF696" t="s">
        <v>10012</v>
      </c>
      <c r="AG696" t="s">
        <v>10012</v>
      </c>
      <c r="AH696" t="s">
        <v>10012</v>
      </c>
      <c r="AI696" t="s">
        <v>10012</v>
      </c>
      <c r="AJ696" t="s">
        <v>10012</v>
      </c>
      <c r="AK696" t="s">
        <v>10012</v>
      </c>
      <c r="AL696" t="s">
        <v>10012</v>
      </c>
      <c r="AM696" t="s">
        <v>10012</v>
      </c>
      <c r="AN696" t="s">
        <v>10012</v>
      </c>
      <c r="AO696" t="s">
        <v>10012</v>
      </c>
      <c r="AP696" t="s">
        <v>10012</v>
      </c>
    </row>
    <row r="697" spans="1:42" x14ac:dyDescent="0.2">
      <c r="A697" t="s">
        <v>939</v>
      </c>
      <c r="B697" t="s">
        <v>10012</v>
      </c>
      <c r="C697" t="s">
        <v>10012</v>
      </c>
      <c r="D697" t="s">
        <v>10012</v>
      </c>
      <c r="E697" t="s">
        <v>13599</v>
      </c>
      <c r="F697" t="s">
        <v>10012</v>
      </c>
      <c r="G697" t="s">
        <v>10012</v>
      </c>
      <c r="H697" t="s">
        <v>10012</v>
      </c>
      <c r="I697" t="s">
        <v>10012</v>
      </c>
      <c r="J697" t="s">
        <v>10012</v>
      </c>
      <c r="K697" t="s">
        <v>10012</v>
      </c>
      <c r="L697" t="s">
        <v>10012</v>
      </c>
      <c r="M697" t="s">
        <v>10012</v>
      </c>
      <c r="N697" t="s">
        <v>10012</v>
      </c>
      <c r="O697" t="s">
        <v>13600</v>
      </c>
      <c r="P697" t="s">
        <v>10012</v>
      </c>
      <c r="Q697" t="s">
        <v>13601</v>
      </c>
      <c r="R697" t="s">
        <v>10012</v>
      </c>
      <c r="S697" t="s">
        <v>10012</v>
      </c>
      <c r="T697" t="s">
        <v>13602</v>
      </c>
      <c r="U697" t="s">
        <v>10012</v>
      </c>
      <c r="V697" t="s">
        <v>10012</v>
      </c>
      <c r="W697" t="s">
        <v>13603</v>
      </c>
      <c r="X697" t="s">
        <v>10012</v>
      </c>
      <c r="Y697" t="s">
        <v>10012</v>
      </c>
      <c r="Z697" t="s">
        <v>10012</v>
      </c>
      <c r="AA697" t="s">
        <v>13604</v>
      </c>
      <c r="AB697" t="s">
        <v>10012</v>
      </c>
      <c r="AC697" t="s">
        <v>10012</v>
      </c>
      <c r="AD697" s="69" t="s">
        <v>10012</v>
      </c>
      <c r="AE697" t="s">
        <v>10012</v>
      </c>
      <c r="AF697" t="s">
        <v>10012</v>
      </c>
      <c r="AG697" t="s">
        <v>10012</v>
      </c>
      <c r="AH697" t="s">
        <v>10012</v>
      </c>
      <c r="AI697" t="s">
        <v>10012</v>
      </c>
      <c r="AJ697" t="s">
        <v>13605</v>
      </c>
      <c r="AK697" t="s">
        <v>10012</v>
      </c>
      <c r="AL697" t="s">
        <v>10012</v>
      </c>
      <c r="AM697" t="s">
        <v>10012</v>
      </c>
      <c r="AN697" t="s">
        <v>10012</v>
      </c>
      <c r="AO697" t="s">
        <v>10012</v>
      </c>
      <c r="AP697" t="s">
        <v>10012</v>
      </c>
    </row>
    <row r="698" spans="1:42" x14ac:dyDescent="0.2">
      <c r="A698" t="s">
        <v>943</v>
      </c>
      <c r="B698" t="s">
        <v>10012</v>
      </c>
      <c r="C698" t="s">
        <v>13606</v>
      </c>
      <c r="D698" t="s">
        <v>10012</v>
      </c>
      <c r="E698" t="s">
        <v>13607</v>
      </c>
      <c r="F698" t="s">
        <v>10012</v>
      </c>
      <c r="G698" t="s">
        <v>10012</v>
      </c>
      <c r="H698" t="s">
        <v>10012</v>
      </c>
      <c r="I698" t="s">
        <v>10012</v>
      </c>
      <c r="J698" t="s">
        <v>10012</v>
      </c>
      <c r="K698" t="s">
        <v>10012</v>
      </c>
      <c r="L698" t="s">
        <v>10012</v>
      </c>
      <c r="M698" t="s">
        <v>10012</v>
      </c>
      <c r="N698" t="s">
        <v>10012</v>
      </c>
      <c r="O698" t="s">
        <v>10012</v>
      </c>
      <c r="P698" t="s">
        <v>10012</v>
      </c>
      <c r="Q698" t="s">
        <v>10012</v>
      </c>
      <c r="R698" t="s">
        <v>10012</v>
      </c>
      <c r="S698" t="s">
        <v>10012</v>
      </c>
      <c r="T698" t="s">
        <v>10012</v>
      </c>
      <c r="U698" t="s">
        <v>10012</v>
      </c>
      <c r="V698" t="s">
        <v>10012</v>
      </c>
      <c r="W698" t="s">
        <v>10012</v>
      </c>
      <c r="X698" t="s">
        <v>13608</v>
      </c>
      <c r="Y698" t="s">
        <v>10012</v>
      </c>
      <c r="Z698" t="s">
        <v>10012</v>
      </c>
      <c r="AA698" t="s">
        <v>10012</v>
      </c>
      <c r="AB698" t="s">
        <v>13609</v>
      </c>
      <c r="AC698" t="s">
        <v>13610</v>
      </c>
      <c r="AD698" s="69" t="s">
        <v>10012</v>
      </c>
      <c r="AE698" t="s">
        <v>10012</v>
      </c>
      <c r="AF698" t="s">
        <v>10012</v>
      </c>
      <c r="AG698" t="s">
        <v>10012</v>
      </c>
      <c r="AH698" t="s">
        <v>10012</v>
      </c>
      <c r="AI698" t="s">
        <v>10012</v>
      </c>
      <c r="AJ698" t="s">
        <v>10012</v>
      </c>
      <c r="AK698" t="s">
        <v>10012</v>
      </c>
      <c r="AL698" t="s">
        <v>10012</v>
      </c>
      <c r="AM698" t="s">
        <v>10012</v>
      </c>
      <c r="AN698" t="s">
        <v>10012</v>
      </c>
      <c r="AO698" t="s">
        <v>10012</v>
      </c>
      <c r="AP698" t="s">
        <v>10012</v>
      </c>
    </row>
    <row r="699" spans="1:42" x14ac:dyDescent="0.2">
      <c r="A699" t="s">
        <v>937</v>
      </c>
      <c r="B699" t="s">
        <v>13611</v>
      </c>
      <c r="C699" t="s">
        <v>10012</v>
      </c>
      <c r="D699" t="s">
        <v>10012</v>
      </c>
      <c r="E699" t="s">
        <v>10012</v>
      </c>
      <c r="F699" t="s">
        <v>10012</v>
      </c>
      <c r="G699" t="s">
        <v>10012</v>
      </c>
      <c r="H699" t="s">
        <v>10012</v>
      </c>
      <c r="I699" t="s">
        <v>10012</v>
      </c>
      <c r="J699" t="s">
        <v>10012</v>
      </c>
      <c r="K699" t="s">
        <v>10012</v>
      </c>
      <c r="L699" t="s">
        <v>10012</v>
      </c>
      <c r="M699" t="s">
        <v>10012</v>
      </c>
      <c r="N699" t="s">
        <v>10012</v>
      </c>
      <c r="O699" t="s">
        <v>10012</v>
      </c>
      <c r="P699" t="s">
        <v>10012</v>
      </c>
      <c r="Q699" t="s">
        <v>13612</v>
      </c>
      <c r="R699" t="s">
        <v>13613</v>
      </c>
      <c r="S699" t="s">
        <v>10012</v>
      </c>
      <c r="T699" t="s">
        <v>13614</v>
      </c>
      <c r="U699" t="s">
        <v>10012</v>
      </c>
      <c r="V699" t="s">
        <v>10012</v>
      </c>
      <c r="W699" t="s">
        <v>10012</v>
      </c>
      <c r="X699" t="s">
        <v>13615</v>
      </c>
      <c r="Y699" t="s">
        <v>10012</v>
      </c>
      <c r="Z699" t="s">
        <v>10012</v>
      </c>
      <c r="AA699" t="s">
        <v>10012</v>
      </c>
      <c r="AB699" t="s">
        <v>10012</v>
      </c>
      <c r="AC699" t="s">
        <v>10012</v>
      </c>
      <c r="AD699" s="69" t="s">
        <v>10012</v>
      </c>
      <c r="AE699" t="s">
        <v>10012</v>
      </c>
      <c r="AF699" t="s">
        <v>10012</v>
      </c>
      <c r="AG699" t="s">
        <v>10012</v>
      </c>
      <c r="AH699" t="s">
        <v>10012</v>
      </c>
      <c r="AI699" t="s">
        <v>10012</v>
      </c>
      <c r="AJ699" t="s">
        <v>10012</v>
      </c>
      <c r="AK699" t="s">
        <v>10012</v>
      </c>
      <c r="AL699" t="s">
        <v>10012</v>
      </c>
      <c r="AM699" t="s">
        <v>10012</v>
      </c>
      <c r="AN699" t="s">
        <v>10012</v>
      </c>
      <c r="AO699" t="s">
        <v>10012</v>
      </c>
      <c r="AP699" t="s">
        <v>10012</v>
      </c>
    </row>
    <row r="700" spans="1:42" x14ac:dyDescent="0.2">
      <c r="A700" t="s">
        <v>10034</v>
      </c>
      <c r="B700" t="s">
        <v>10012</v>
      </c>
      <c r="C700" t="s">
        <v>10012</v>
      </c>
      <c r="D700" t="s">
        <v>10012</v>
      </c>
      <c r="E700" t="s">
        <v>10012</v>
      </c>
      <c r="F700" t="s">
        <v>10012</v>
      </c>
      <c r="G700" t="s">
        <v>10012</v>
      </c>
      <c r="H700" t="s">
        <v>10012</v>
      </c>
      <c r="I700" t="s">
        <v>10012</v>
      </c>
      <c r="J700" t="s">
        <v>10012</v>
      </c>
      <c r="K700" t="s">
        <v>10012</v>
      </c>
      <c r="L700" t="s">
        <v>10012</v>
      </c>
      <c r="M700" t="s">
        <v>10012</v>
      </c>
      <c r="N700" t="s">
        <v>10012</v>
      </c>
      <c r="O700" t="s">
        <v>10012</v>
      </c>
      <c r="P700" t="s">
        <v>10012</v>
      </c>
      <c r="Q700" t="s">
        <v>13616</v>
      </c>
      <c r="R700" t="s">
        <v>13617</v>
      </c>
      <c r="S700" t="s">
        <v>10012</v>
      </c>
      <c r="T700" t="s">
        <v>10012</v>
      </c>
      <c r="U700" t="s">
        <v>10012</v>
      </c>
      <c r="V700" t="s">
        <v>10012</v>
      </c>
      <c r="W700" t="s">
        <v>10012</v>
      </c>
      <c r="X700" t="s">
        <v>13618</v>
      </c>
      <c r="Y700" t="s">
        <v>10012</v>
      </c>
      <c r="Z700" t="s">
        <v>10012</v>
      </c>
      <c r="AA700" t="s">
        <v>10012</v>
      </c>
      <c r="AB700" t="s">
        <v>10012</v>
      </c>
      <c r="AC700" t="s">
        <v>10012</v>
      </c>
      <c r="AD700" s="69" t="s">
        <v>10012</v>
      </c>
      <c r="AE700" t="s">
        <v>10012</v>
      </c>
      <c r="AF700" t="s">
        <v>10012</v>
      </c>
      <c r="AG700" t="s">
        <v>10012</v>
      </c>
      <c r="AH700" t="s">
        <v>10012</v>
      </c>
      <c r="AI700" t="s">
        <v>10012</v>
      </c>
      <c r="AJ700" t="s">
        <v>10012</v>
      </c>
      <c r="AK700" t="s">
        <v>10012</v>
      </c>
      <c r="AL700" t="s">
        <v>10012</v>
      </c>
      <c r="AM700" t="s">
        <v>10012</v>
      </c>
      <c r="AN700" t="s">
        <v>10012</v>
      </c>
      <c r="AO700" t="s">
        <v>10012</v>
      </c>
      <c r="AP700" t="s">
        <v>10012</v>
      </c>
    </row>
    <row r="701" spans="1:42" x14ac:dyDescent="0.2">
      <c r="A701" t="s">
        <v>10033</v>
      </c>
      <c r="B701" t="s">
        <v>10012</v>
      </c>
      <c r="C701" t="s">
        <v>10012</v>
      </c>
      <c r="D701" t="s">
        <v>10012</v>
      </c>
      <c r="E701" t="s">
        <v>10012</v>
      </c>
      <c r="F701" t="s">
        <v>10012</v>
      </c>
      <c r="G701" t="s">
        <v>10012</v>
      </c>
      <c r="H701" t="s">
        <v>10012</v>
      </c>
      <c r="I701" t="s">
        <v>10012</v>
      </c>
      <c r="J701" t="s">
        <v>10012</v>
      </c>
      <c r="K701" t="s">
        <v>10012</v>
      </c>
      <c r="L701" t="s">
        <v>10012</v>
      </c>
      <c r="M701" t="s">
        <v>10012</v>
      </c>
      <c r="N701" t="s">
        <v>10012</v>
      </c>
      <c r="O701" t="s">
        <v>10012</v>
      </c>
      <c r="P701" t="s">
        <v>10012</v>
      </c>
      <c r="Q701" t="s">
        <v>13619</v>
      </c>
      <c r="R701" t="s">
        <v>13620</v>
      </c>
      <c r="S701" t="s">
        <v>10012</v>
      </c>
      <c r="T701" t="s">
        <v>13621</v>
      </c>
      <c r="U701" t="s">
        <v>10012</v>
      </c>
      <c r="V701" t="s">
        <v>10012</v>
      </c>
      <c r="W701" t="s">
        <v>13622</v>
      </c>
      <c r="X701" t="s">
        <v>13623</v>
      </c>
      <c r="Y701" t="s">
        <v>10012</v>
      </c>
      <c r="Z701" t="s">
        <v>10012</v>
      </c>
      <c r="AA701" t="s">
        <v>10012</v>
      </c>
      <c r="AB701" t="s">
        <v>10012</v>
      </c>
      <c r="AC701" t="s">
        <v>10012</v>
      </c>
      <c r="AD701" s="69" t="s">
        <v>10012</v>
      </c>
      <c r="AE701" t="s">
        <v>10012</v>
      </c>
      <c r="AF701" t="s">
        <v>10012</v>
      </c>
      <c r="AG701" t="s">
        <v>10012</v>
      </c>
      <c r="AH701" t="s">
        <v>10012</v>
      </c>
      <c r="AI701" t="s">
        <v>10012</v>
      </c>
      <c r="AJ701" t="s">
        <v>10012</v>
      </c>
      <c r="AK701" t="s">
        <v>10012</v>
      </c>
      <c r="AL701" t="s">
        <v>10012</v>
      </c>
      <c r="AM701" t="s">
        <v>10012</v>
      </c>
      <c r="AN701" t="s">
        <v>10012</v>
      </c>
      <c r="AO701" t="s">
        <v>10012</v>
      </c>
      <c r="AP701" t="s">
        <v>10012</v>
      </c>
    </row>
    <row r="702" spans="1:42" x14ac:dyDescent="0.2">
      <c r="A702" t="s">
        <v>10023</v>
      </c>
      <c r="B702" t="s">
        <v>10012</v>
      </c>
      <c r="C702" t="s">
        <v>10012</v>
      </c>
      <c r="D702" t="s">
        <v>10012</v>
      </c>
      <c r="E702" t="s">
        <v>10012</v>
      </c>
      <c r="F702" t="s">
        <v>10012</v>
      </c>
      <c r="G702" t="s">
        <v>10012</v>
      </c>
      <c r="H702" t="s">
        <v>10012</v>
      </c>
      <c r="I702" t="s">
        <v>10012</v>
      </c>
      <c r="J702" t="s">
        <v>10012</v>
      </c>
      <c r="K702" t="s">
        <v>10012</v>
      </c>
      <c r="L702" t="s">
        <v>10012</v>
      </c>
      <c r="M702" t="s">
        <v>10012</v>
      </c>
      <c r="N702" t="s">
        <v>10012</v>
      </c>
      <c r="O702" t="s">
        <v>10012</v>
      </c>
      <c r="P702" t="s">
        <v>10012</v>
      </c>
      <c r="Q702" t="s">
        <v>13624</v>
      </c>
      <c r="R702" t="s">
        <v>13625</v>
      </c>
      <c r="S702" t="s">
        <v>10012</v>
      </c>
      <c r="T702" t="s">
        <v>13626</v>
      </c>
      <c r="U702" t="s">
        <v>10012</v>
      </c>
      <c r="V702" t="s">
        <v>10012</v>
      </c>
      <c r="W702" t="s">
        <v>10012</v>
      </c>
      <c r="X702" t="s">
        <v>13627</v>
      </c>
      <c r="Y702" t="s">
        <v>10012</v>
      </c>
      <c r="Z702" t="s">
        <v>10012</v>
      </c>
      <c r="AA702" t="s">
        <v>10012</v>
      </c>
      <c r="AB702" t="s">
        <v>10012</v>
      </c>
      <c r="AC702" t="s">
        <v>10012</v>
      </c>
      <c r="AD702" s="69" t="s">
        <v>10012</v>
      </c>
      <c r="AE702" t="s">
        <v>10012</v>
      </c>
      <c r="AF702" t="s">
        <v>10012</v>
      </c>
      <c r="AG702" t="s">
        <v>10012</v>
      </c>
      <c r="AH702" t="s">
        <v>10012</v>
      </c>
      <c r="AI702" t="s">
        <v>10012</v>
      </c>
      <c r="AJ702" t="s">
        <v>10012</v>
      </c>
      <c r="AK702" t="s">
        <v>10012</v>
      </c>
      <c r="AL702" t="s">
        <v>10012</v>
      </c>
      <c r="AM702" t="s">
        <v>10012</v>
      </c>
      <c r="AN702" t="s">
        <v>10012</v>
      </c>
      <c r="AO702" t="s">
        <v>10012</v>
      </c>
      <c r="AP702" t="s">
        <v>10012</v>
      </c>
    </row>
    <row r="703" spans="1:42" x14ac:dyDescent="0.2">
      <c r="A703" t="s">
        <v>10028</v>
      </c>
      <c r="B703" t="s">
        <v>10012</v>
      </c>
      <c r="C703" t="s">
        <v>10012</v>
      </c>
      <c r="D703" t="s">
        <v>10012</v>
      </c>
      <c r="E703" t="s">
        <v>10012</v>
      </c>
      <c r="F703" t="s">
        <v>10012</v>
      </c>
      <c r="G703" t="s">
        <v>10012</v>
      </c>
      <c r="H703" t="s">
        <v>10012</v>
      </c>
      <c r="I703" t="s">
        <v>10012</v>
      </c>
      <c r="J703" t="s">
        <v>10012</v>
      </c>
      <c r="K703" t="s">
        <v>10012</v>
      </c>
      <c r="L703" t="s">
        <v>10012</v>
      </c>
      <c r="M703" t="s">
        <v>10012</v>
      </c>
      <c r="N703" t="s">
        <v>10012</v>
      </c>
      <c r="O703" t="s">
        <v>10012</v>
      </c>
      <c r="P703" t="s">
        <v>10012</v>
      </c>
      <c r="Q703" t="s">
        <v>10012</v>
      </c>
      <c r="R703" t="s">
        <v>13628</v>
      </c>
      <c r="S703" t="s">
        <v>10012</v>
      </c>
      <c r="T703" t="s">
        <v>13629</v>
      </c>
      <c r="U703" t="s">
        <v>10012</v>
      </c>
      <c r="V703" t="s">
        <v>10012</v>
      </c>
      <c r="W703" t="s">
        <v>10012</v>
      </c>
      <c r="X703" t="s">
        <v>13630</v>
      </c>
      <c r="Y703" t="s">
        <v>10012</v>
      </c>
      <c r="Z703" t="s">
        <v>13631</v>
      </c>
      <c r="AA703" t="s">
        <v>13632</v>
      </c>
      <c r="AB703" t="s">
        <v>10012</v>
      </c>
      <c r="AC703" t="s">
        <v>10012</v>
      </c>
      <c r="AD703" s="69" t="s">
        <v>10012</v>
      </c>
      <c r="AE703" t="s">
        <v>10012</v>
      </c>
      <c r="AF703" t="s">
        <v>10012</v>
      </c>
      <c r="AG703" t="s">
        <v>13633</v>
      </c>
      <c r="AH703" t="s">
        <v>10012</v>
      </c>
      <c r="AI703" t="s">
        <v>10012</v>
      </c>
      <c r="AJ703" t="s">
        <v>13634</v>
      </c>
      <c r="AK703" t="s">
        <v>10012</v>
      </c>
      <c r="AL703" t="s">
        <v>13635</v>
      </c>
      <c r="AM703" t="s">
        <v>10012</v>
      </c>
      <c r="AN703" t="s">
        <v>10012</v>
      </c>
      <c r="AO703" t="s">
        <v>10012</v>
      </c>
      <c r="AP703" t="s">
        <v>10012</v>
      </c>
    </row>
    <row r="704" spans="1:42" x14ac:dyDescent="0.2">
      <c r="A704" t="s">
        <v>10037</v>
      </c>
      <c r="B704" t="s">
        <v>10012</v>
      </c>
      <c r="C704" t="s">
        <v>10012</v>
      </c>
      <c r="D704" t="s">
        <v>10012</v>
      </c>
      <c r="E704" t="s">
        <v>13636</v>
      </c>
      <c r="F704" t="s">
        <v>10012</v>
      </c>
      <c r="G704" t="s">
        <v>10012</v>
      </c>
      <c r="H704" t="s">
        <v>10012</v>
      </c>
      <c r="I704" t="s">
        <v>10012</v>
      </c>
      <c r="J704" t="s">
        <v>10012</v>
      </c>
      <c r="K704" t="s">
        <v>10012</v>
      </c>
      <c r="L704" t="s">
        <v>10012</v>
      </c>
      <c r="M704" t="s">
        <v>10012</v>
      </c>
      <c r="N704" t="s">
        <v>10012</v>
      </c>
      <c r="O704" t="s">
        <v>10012</v>
      </c>
      <c r="P704" t="s">
        <v>10012</v>
      </c>
      <c r="Q704" t="s">
        <v>10012</v>
      </c>
      <c r="R704" t="s">
        <v>13637</v>
      </c>
      <c r="S704" t="s">
        <v>10012</v>
      </c>
      <c r="T704" t="s">
        <v>13638</v>
      </c>
      <c r="U704" t="s">
        <v>10012</v>
      </c>
      <c r="V704" t="s">
        <v>10012</v>
      </c>
      <c r="W704" t="s">
        <v>13639</v>
      </c>
      <c r="X704" t="s">
        <v>10012</v>
      </c>
      <c r="Y704" t="s">
        <v>10012</v>
      </c>
      <c r="Z704" t="s">
        <v>10012</v>
      </c>
      <c r="AA704" t="s">
        <v>10012</v>
      </c>
      <c r="AB704" t="s">
        <v>10012</v>
      </c>
      <c r="AC704" t="s">
        <v>10012</v>
      </c>
      <c r="AD704" s="69" t="s">
        <v>10012</v>
      </c>
      <c r="AE704" t="s">
        <v>10012</v>
      </c>
      <c r="AF704" t="s">
        <v>10012</v>
      </c>
      <c r="AG704" t="s">
        <v>10012</v>
      </c>
      <c r="AH704" t="s">
        <v>10012</v>
      </c>
      <c r="AI704" t="s">
        <v>10012</v>
      </c>
      <c r="AJ704" t="s">
        <v>10012</v>
      </c>
      <c r="AK704" t="s">
        <v>10012</v>
      </c>
      <c r="AL704" t="s">
        <v>10012</v>
      </c>
      <c r="AM704" t="s">
        <v>10012</v>
      </c>
      <c r="AN704" t="s">
        <v>10012</v>
      </c>
      <c r="AO704" t="s">
        <v>10012</v>
      </c>
      <c r="AP704" t="s">
        <v>10012</v>
      </c>
    </row>
    <row r="705" spans="1:42" x14ac:dyDescent="0.2">
      <c r="A705" t="s">
        <v>10038</v>
      </c>
      <c r="B705" t="s">
        <v>10012</v>
      </c>
      <c r="C705" t="s">
        <v>10012</v>
      </c>
      <c r="D705" t="s">
        <v>10012</v>
      </c>
      <c r="E705" t="s">
        <v>10012</v>
      </c>
      <c r="F705" t="s">
        <v>10012</v>
      </c>
      <c r="G705" t="s">
        <v>10012</v>
      </c>
      <c r="H705" t="s">
        <v>10012</v>
      </c>
      <c r="I705" t="s">
        <v>10012</v>
      </c>
      <c r="J705" t="s">
        <v>10012</v>
      </c>
      <c r="K705" t="s">
        <v>10012</v>
      </c>
      <c r="L705" t="s">
        <v>10012</v>
      </c>
      <c r="M705" t="s">
        <v>10012</v>
      </c>
      <c r="N705" t="s">
        <v>10012</v>
      </c>
      <c r="O705" t="s">
        <v>10012</v>
      </c>
      <c r="P705" t="s">
        <v>10012</v>
      </c>
      <c r="Q705" t="s">
        <v>10012</v>
      </c>
      <c r="R705" t="s">
        <v>13640</v>
      </c>
      <c r="S705" t="s">
        <v>10012</v>
      </c>
      <c r="T705" t="s">
        <v>13641</v>
      </c>
      <c r="U705" t="s">
        <v>10012</v>
      </c>
      <c r="V705" t="s">
        <v>10012</v>
      </c>
      <c r="W705" t="s">
        <v>10012</v>
      </c>
      <c r="X705" t="s">
        <v>13642</v>
      </c>
      <c r="Y705" t="s">
        <v>10012</v>
      </c>
      <c r="Z705" t="s">
        <v>10012</v>
      </c>
      <c r="AA705" t="s">
        <v>10012</v>
      </c>
      <c r="AB705" t="s">
        <v>10012</v>
      </c>
      <c r="AC705" t="s">
        <v>10012</v>
      </c>
      <c r="AD705" s="69" t="s">
        <v>10012</v>
      </c>
      <c r="AE705" t="s">
        <v>10012</v>
      </c>
      <c r="AF705" t="s">
        <v>10012</v>
      </c>
      <c r="AG705" t="s">
        <v>10012</v>
      </c>
      <c r="AH705" t="s">
        <v>10012</v>
      </c>
      <c r="AI705" t="s">
        <v>10012</v>
      </c>
      <c r="AJ705" t="s">
        <v>10012</v>
      </c>
      <c r="AK705" t="s">
        <v>10012</v>
      </c>
      <c r="AL705" t="s">
        <v>10012</v>
      </c>
      <c r="AM705" t="s">
        <v>10012</v>
      </c>
      <c r="AN705" t="s">
        <v>10012</v>
      </c>
      <c r="AO705" t="s">
        <v>10012</v>
      </c>
      <c r="AP705" t="s">
        <v>10012</v>
      </c>
    </row>
    <row r="706" spans="1:42" x14ac:dyDescent="0.2">
      <c r="A706" t="s">
        <v>10024</v>
      </c>
      <c r="B706" t="s">
        <v>13643</v>
      </c>
      <c r="C706" t="s">
        <v>10012</v>
      </c>
      <c r="D706" t="s">
        <v>10012</v>
      </c>
      <c r="E706" t="s">
        <v>13644</v>
      </c>
      <c r="F706" t="s">
        <v>10012</v>
      </c>
      <c r="G706" t="s">
        <v>10012</v>
      </c>
      <c r="H706" t="s">
        <v>10012</v>
      </c>
      <c r="I706" t="s">
        <v>10012</v>
      </c>
      <c r="J706" t="s">
        <v>10012</v>
      </c>
      <c r="K706" t="s">
        <v>10012</v>
      </c>
      <c r="L706" t="s">
        <v>10012</v>
      </c>
      <c r="M706" t="s">
        <v>10012</v>
      </c>
      <c r="N706" t="s">
        <v>10012</v>
      </c>
      <c r="O706" t="s">
        <v>10012</v>
      </c>
      <c r="P706" t="s">
        <v>10012</v>
      </c>
      <c r="Q706" t="s">
        <v>10012</v>
      </c>
      <c r="R706" t="s">
        <v>13645</v>
      </c>
      <c r="S706" t="s">
        <v>10012</v>
      </c>
      <c r="T706" t="s">
        <v>13646</v>
      </c>
      <c r="U706" t="s">
        <v>10012</v>
      </c>
      <c r="V706" t="s">
        <v>10012</v>
      </c>
      <c r="W706" t="s">
        <v>13647</v>
      </c>
      <c r="X706" t="s">
        <v>10012</v>
      </c>
      <c r="Y706" t="s">
        <v>10012</v>
      </c>
      <c r="Z706" t="s">
        <v>10012</v>
      </c>
      <c r="AA706" t="s">
        <v>10012</v>
      </c>
      <c r="AB706" t="s">
        <v>10012</v>
      </c>
      <c r="AC706" t="s">
        <v>10012</v>
      </c>
      <c r="AD706" s="69" t="s">
        <v>10012</v>
      </c>
      <c r="AE706" t="s">
        <v>13648</v>
      </c>
      <c r="AF706" t="s">
        <v>10012</v>
      </c>
      <c r="AG706" t="s">
        <v>10012</v>
      </c>
      <c r="AH706" t="s">
        <v>10012</v>
      </c>
      <c r="AI706" t="s">
        <v>10012</v>
      </c>
      <c r="AJ706" t="s">
        <v>13649</v>
      </c>
      <c r="AK706" t="s">
        <v>10012</v>
      </c>
      <c r="AL706" t="s">
        <v>10012</v>
      </c>
      <c r="AM706" t="s">
        <v>10012</v>
      </c>
      <c r="AN706" t="s">
        <v>10012</v>
      </c>
      <c r="AO706" t="s">
        <v>10012</v>
      </c>
      <c r="AP706" t="s">
        <v>10012</v>
      </c>
    </row>
    <row r="707" spans="1:42" x14ac:dyDescent="0.2">
      <c r="A707" t="s">
        <v>10027</v>
      </c>
      <c r="B707" t="s">
        <v>13650</v>
      </c>
      <c r="C707" t="s">
        <v>10012</v>
      </c>
      <c r="D707" t="s">
        <v>10012</v>
      </c>
      <c r="E707" t="s">
        <v>10012</v>
      </c>
      <c r="F707" t="s">
        <v>10012</v>
      </c>
      <c r="G707" t="s">
        <v>10012</v>
      </c>
      <c r="H707" t="s">
        <v>10012</v>
      </c>
      <c r="I707" t="s">
        <v>10012</v>
      </c>
      <c r="J707" t="s">
        <v>10012</v>
      </c>
      <c r="K707" t="s">
        <v>10012</v>
      </c>
      <c r="L707" t="s">
        <v>10012</v>
      </c>
      <c r="M707" t="s">
        <v>10012</v>
      </c>
      <c r="N707" t="s">
        <v>10012</v>
      </c>
      <c r="O707" t="s">
        <v>10012</v>
      </c>
      <c r="P707" t="s">
        <v>10012</v>
      </c>
      <c r="Q707" t="s">
        <v>10012</v>
      </c>
      <c r="R707" t="s">
        <v>13651</v>
      </c>
      <c r="S707" t="s">
        <v>10012</v>
      </c>
      <c r="T707" t="s">
        <v>10012</v>
      </c>
      <c r="U707" t="s">
        <v>10012</v>
      </c>
      <c r="V707" t="s">
        <v>10012</v>
      </c>
      <c r="W707" t="s">
        <v>13652</v>
      </c>
      <c r="X707" t="s">
        <v>10012</v>
      </c>
      <c r="Y707" t="s">
        <v>10012</v>
      </c>
      <c r="Z707" t="s">
        <v>10012</v>
      </c>
      <c r="AA707" t="s">
        <v>10012</v>
      </c>
      <c r="AB707" t="s">
        <v>10012</v>
      </c>
      <c r="AC707" t="s">
        <v>10012</v>
      </c>
      <c r="AD707" s="69" t="s">
        <v>10012</v>
      </c>
      <c r="AE707" t="s">
        <v>10012</v>
      </c>
      <c r="AF707" t="s">
        <v>10012</v>
      </c>
      <c r="AG707" t="s">
        <v>10012</v>
      </c>
      <c r="AH707" t="s">
        <v>10012</v>
      </c>
      <c r="AI707" t="s">
        <v>10012</v>
      </c>
      <c r="AJ707" t="s">
        <v>10012</v>
      </c>
      <c r="AK707" t="s">
        <v>10012</v>
      </c>
      <c r="AL707" t="s">
        <v>10012</v>
      </c>
      <c r="AM707" t="s">
        <v>10012</v>
      </c>
      <c r="AN707" t="s">
        <v>10012</v>
      </c>
      <c r="AO707" t="s">
        <v>10012</v>
      </c>
      <c r="AP707" t="s">
        <v>10012</v>
      </c>
    </row>
    <row r="708" spans="1:42" x14ac:dyDescent="0.2">
      <c r="A708" t="s">
        <v>10026</v>
      </c>
      <c r="B708" t="s">
        <v>10012</v>
      </c>
      <c r="C708" t="s">
        <v>10012</v>
      </c>
      <c r="D708" t="s">
        <v>10012</v>
      </c>
      <c r="E708" t="s">
        <v>13653</v>
      </c>
      <c r="F708" t="s">
        <v>10012</v>
      </c>
      <c r="G708" t="s">
        <v>10012</v>
      </c>
      <c r="H708" t="s">
        <v>10012</v>
      </c>
      <c r="I708" t="s">
        <v>10012</v>
      </c>
      <c r="J708" t="s">
        <v>10012</v>
      </c>
      <c r="K708" t="s">
        <v>10012</v>
      </c>
      <c r="L708" t="s">
        <v>10012</v>
      </c>
      <c r="M708" t="s">
        <v>10012</v>
      </c>
      <c r="N708" t="s">
        <v>10012</v>
      </c>
      <c r="O708" t="s">
        <v>10012</v>
      </c>
      <c r="P708" t="s">
        <v>10012</v>
      </c>
      <c r="Q708" t="s">
        <v>10012</v>
      </c>
      <c r="R708" t="s">
        <v>13654</v>
      </c>
      <c r="S708" t="s">
        <v>10012</v>
      </c>
      <c r="T708" t="s">
        <v>10012</v>
      </c>
      <c r="U708" t="s">
        <v>10012</v>
      </c>
      <c r="V708" t="s">
        <v>10012</v>
      </c>
      <c r="W708" t="s">
        <v>13655</v>
      </c>
      <c r="X708" t="s">
        <v>13656</v>
      </c>
      <c r="Y708" t="s">
        <v>10012</v>
      </c>
      <c r="Z708" t="s">
        <v>10012</v>
      </c>
      <c r="AA708" t="s">
        <v>10012</v>
      </c>
      <c r="AB708" t="s">
        <v>10012</v>
      </c>
      <c r="AC708" t="s">
        <v>10012</v>
      </c>
      <c r="AD708" s="69" t="s">
        <v>10012</v>
      </c>
      <c r="AE708" t="s">
        <v>10012</v>
      </c>
      <c r="AF708" t="s">
        <v>13657</v>
      </c>
      <c r="AG708" t="s">
        <v>10012</v>
      </c>
      <c r="AH708" t="s">
        <v>10012</v>
      </c>
      <c r="AI708" t="s">
        <v>13658</v>
      </c>
      <c r="AJ708" t="s">
        <v>13659</v>
      </c>
      <c r="AK708" t="s">
        <v>10012</v>
      </c>
      <c r="AL708" t="s">
        <v>10012</v>
      </c>
      <c r="AM708" t="s">
        <v>10012</v>
      </c>
      <c r="AN708" t="s">
        <v>10012</v>
      </c>
      <c r="AO708" t="s">
        <v>10012</v>
      </c>
      <c r="AP708" t="s">
        <v>10012</v>
      </c>
    </row>
    <row r="709" spans="1:42" x14ac:dyDescent="0.2">
      <c r="A709" t="s">
        <v>10030</v>
      </c>
      <c r="B709" t="s">
        <v>13660</v>
      </c>
      <c r="C709" t="s">
        <v>10012</v>
      </c>
      <c r="D709" t="s">
        <v>10012</v>
      </c>
      <c r="E709" t="s">
        <v>13661</v>
      </c>
      <c r="F709" t="s">
        <v>10012</v>
      </c>
      <c r="G709" t="s">
        <v>10012</v>
      </c>
      <c r="H709" t="s">
        <v>10012</v>
      </c>
      <c r="I709" t="s">
        <v>10012</v>
      </c>
      <c r="J709" t="s">
        <v>10012</v>
      </c>
      <c r="K709" t="s">
        <v>10012</v>
      </c>
      <c r="L709" t="s">
        <v>10012</v>
      </c>
      <c r="M709" t="s">
        <v>10012</v>
      </c>
      <c r="N709" t="s">
        <v>10012</v>
      </c>
      <c r="O709" t="s">
        <v>10012</v>
      </c>
      <c r="P709" t="s">
        <v>10012</v>
      </c>
      <c r="Q709" t="s">
        <v>13662</v>
      </c>
      <c r="R709" t="s">
        <v>10012</v>
      </c>
      <c r="S709" t="s">
        <v>10012</v>
      </c>
      <c r="T709" t="s">
        <v>13663</v>
      </c>
      <c r="U709" t="s">
        <v>10012</v>
      </c>
      <c r="V709" t="s">
        <v>10012</v>
      </c>
      <c r="W709" t="s">
        <v>13664</v>
      </c>
      <c r="X709" t="s">
        <v>10012</v>
      </c>
      <c r="Y709" t="s">
        <v>10012</v>
      </c>
      <c r="Z709" t="s">
        <v>10012</v>
      </c>
      <c r="AA709" t="s">
        <v>10012</v>
      </c>
      <c r="AB709" t="s">
        <v>10012</v>
      </c>
      <c r="AC709" t="s">
        <v>10012</v>
      </c>
      <c r="AD709" s="69" t="s">
        <v>10012</v>
      </c>
      <c r="AE709" t="s">
        <v>10012</v>
      </c>
      <c r="AF709" t="s">
        <v>10012</v>
      </c>
      <c r="AG709" t="s">
        <v>10012</v>
      </c>
      <c r="AH709" t="s">
        <v>10012</v>
      </c>
      <c r="AI709" t="s">
        <v>10012</v>
      </c>
      <c r="AJ709" t="s">
        <v>10012</v>
      </c>
      <c r="AK709" t="s">
        <v>10012</v>
      </c>
      <c r="AL709" t="s">
        <v>10012</v>
      </c>
      <c r="AM709" t="s">
        <v>10012</v>
      </c>
      <c r="AN709" t="s">
        <v>10012</v>
      </c>
      <c r="AO709" t="s">
        <v>10012</v>
      </c>
      <c r="AP709" t="s">
        <v>10012</v>
      </c>
    </row>
    <row r="710" spans="1:42" x14ac:dyDescent="0.2">
      <c r="A710" t="s">
        <v>10029</v>
      </c>
      <c r="B710" t="s">
        <v>13665</v>
      </c>
      <c r="C710" t="s">
        <v>10012</v>
      </c>
      <c r="D710" t="s">
        <v>10012</v>
      </c>
      <c r="E710" t="s">
        <v>10012</v>
      </c>
      <c r="F710" t="s">
        <v>10012</v>
      </c>
      <c r="G710" t="s">
        <v>10012</v>
      </c>
      <c r="H710" t="s">
        <v>10012</v>
      </c>
      <c r="I710" t="s">
        <v>10012</v>
      </c>
      <c r="J710" t="s">
        <v>10012</v>
      </c>
      <c r="K710" t="s">
        <v>10012</v>
      </c>
      <c r="L710" t="s">
        <v>10012</v>
      </c>
      <c r="M710" t="s">
        <v>10012</v>
      </c>
      <c r="N710" t="s">
        <v>10012</v>
      </c>
      <c r="O710" t="s">
        <v>10012</v>
      </c>
      <c r="P710" t="s">
        <v>10012</v>
      </c>
      <c r="Q710" t="s">
        <v>10012</v>
      </c>
      <c r="R710" t="s">
        <v>13666</v>
      </c>
      <c r="S710" t="s">
        <v>10012</v>
      </c>
      <c r="T710" t="s">
        <v>10012</v>
      </c>
      <c r="U710" t="s">
        <v>10012</v>
      </c>
      <c r="V710" t="s">
        <v>10012</v>
      </c>
      <c r="W710" t="s">
        <v>13667</v>
      </c>
      <c r="X710" t="s">
        <v>13668</v>
      </c>
      <c r="Y710" t="s">
        <v>10012</v>
      </c>
      <c r="Z710" t="s">
        <v>10012</v>
      </c>
      <c r="AA710" t="s">
        <v>10012</v>
      </c>
      <c r="AB710" t="s">
        <v>10012</v>
      </c>
      <c r="AC710" t="s">
        <v>10012</v>
      </c>
      <c r="AD710" s="69" t="s">
        <v>10012</v>
      </c>
      <c r="AE710" t="s">
        <v>10012</v>
      </c>
      <c r="AF710" t="s">
        <v>10012</v>
      </c>
      <c r="AG710" t="s">
        <v>10012</v>
      </c>
      <c r="AH710" t="s">
        <v>10012</v>
      </c>
      <c r="AI710" t="s">
        <v>13669</v>
      </c>
      <c r="AJ710" t="s">
        <v>13670</v>
      </c>
      <c r="AK710" t="s">
        <v>10012</v>
      </c>
      <c r="AL710" t="s">
        <v>13671</v>
      </c>
      <c r="AM710" t="s">
        <v>10012</v>
      </c>
      <c r="AN710" t="s">
        <v>10012</v>
      </c>
      <c r="AO710" t="s">
        <v>10012</v>
      </c>
      <c r="AP710" t="s">
        <v>10012</v>
      </c>
    </row>
    <row r="711" spans="1:42" x14ac:dyDescent="0.2">
      <c r="A711" t="s">
        <v>10039</v>
      </c>
      <c r="B711" t="s">
        <v>13672</v>
      </c>
      <c r="C711" t="s">
        <v>10012</v>
      </c>
      <c r="D711" t="s">
        <v>10012</v>
      </c>
      <c r="E711" t="s">
        <v>13673</v>
      </c>
      <c r="F711" t="s">
        <v>10012</v>
      </c>
      <c r="G711" t="s">
        <v>10012</v>
      </c>
      <c r="H711" t="s">
        <v>10012</v>
      </c>
      <c r="I711" t="s">
        <v>10012</v>
      </c>
      <c r="J711" t="s">
        <v>10012</v>
      </c>
      <c r="K711" t="s">
        <v>10012</v>
      </c>
      <c r="L711" t="s">
        <v>10012</v>
      </c>
      <c r="M711" t="s">
        <v>10012</v>
      </c>
      <c r="N711" t="s">
        <v>10012</v>
      </c>
      <c r="O711" t="s">
        <v>10012</v>
      </c>
      <c r="P711" t="s">
        <v>10012</v>
      </c>
      <c r="Q711" t="s">
        <v>10012</v>
      </c>
      <c r="R711" t="s">
        <v>13674</v>
      </c>
      <c r="S711" t="s">
        <v>10012</v>
      </c>
      <c r="T711" t="s">
        <v>10012</v>
      </c>
      <c r="U711" t="s">
        <v>10012</v>
      </c>
      <c r="V711" t="s">
        <v>10012</v>
      </c>
      <c r="W711" t="s">
        <v>10012</v>
      </c>
      <c r="X711" t="s">
        <v>13675</v>
      </c>
      <c r="Y711" t="s">
        <v>10012</v>
      </c>
      <c r="Z711" t="s">
        <v>10012</v>
      </c>
      <c r="AA711" t="s">
        <v>10012</v>
      </c>
      <c r="AB711" t="s">
        <v>10012</v>
      </c>
      <c r="AC711" t="s">
        <v>10012</v>
      </c>
      <c r="AD711" s="69" t="s">
        <v>10012</v>
      </c>
      <c r="AE711" t="s">
        <v>10012</v>
      </c>
      <c r="AF711" t="s">
        <v>10012</v>
      </c>
      <c r="AG711" t="s">
        <v>10012</v>
      </c>
      <c r="AH711" t="s">
        <v>10012</v>
      </c>
      <c r="AI711" t="s">
        <v>10012</v>
      </c>
      <c r="AJ711" t="s">
        <v>13676</v>
      </c>
      <c r="AK711" t="s">
        <v>13677</v>
      </c>
      <c r="AL711" t="s">
        <v>10012</v>
      </c>
      <c r="AM711" t="s">
        <v>10012</v>
      </c>
      <c r="AN711" t="s">
        <v>10012</v>
      </c>
      <c r="AO711" t="s">
        <v>10012</v>
      </c>
      <c r="AP711" t="s">
        <v>10012</v>
      </c>
    </row>
    <row r="712" spans="1:42" x14ac:dyDescent="0.2">
      <c r="A712" t="s">
        <v>10031</v>
      </c>
      <c r="B712" t="s">
        <v>13678</v>
      </c>
      <c r="C712" t="s">
        <v>10012</v>
      </c>
      <c r="D712" t="s">
        <v>10012</v>
      </c>
      <c r="E712" t="s">
        <v>10012</v>
      </c>
      <c r="F712" t="s">
        <v>10012</v>
      </c>
      <c r="G712" t="s">
        <v>10012</v>
      </c>
      <c r="H712" t="s">
        <v>10012</v>
      </c>
      <c r="I712" t="s">
        <v>10012</v>
      </c>
      <c r="J712" t="s">
        <v>10012</v>
      </c>
      <c r="K712" t="s">
        <v>10012</v>
      </c>
      <c r="L712" t="s">
        <v>10012</v>
      </c>
      <c r="M712" t="s">
        <v>10012</v>
      </c>
      <c r="N712" t="s">
        <v>10012</v>
      </c>
      <c r="O712" t="s">
        <v>10012</v>
      </c>
      <c r="P712" t="s">
        <v>10012</v>
      </c>
      <c r="Q712" t="s">
        <v>10012</v>
      </c>
      <c r="R712" t="s">
        <v>13679</v>
      </c>
      <c r="S712" t="s">
        <v>10012</v>
      </c>
      <c r="T712" t="s">
        <v>10012</v>
      </c>
      <c r="U712" t="s">
        <v>10012</v>
      </c>
      <c r="V712" t="s">
        <v>10012</v>
      </c>
      <c r="W712" t="s">
        <v>10012</v>
      </c>
      <c r="X712" t="s">
        <v>13680</v>
      </c>
      <c r="Y712" t="s">
        <v>10012</v>
      </c>
      <c r="Z712" t="s">
        <v>10012</v>
      </c>
      <c r="AA712" t="s">
        <v>10012</v>
      </c>
      <c r="AB712" t="s">
        <v>10012</v>
      </c>
      <c r="AC712" t="s">
        <v>10012</v>
      </c>
      <c r="AD712" s="69" t="s">
        <v>10012</v>
      </c>
      <c r="AE712" t="s">
        <v>10012</v>
      </c>
      <c r="AF712" t="s">
        <v>10012</v>
      </c>
      <c r="AG712" t="s">
        <v>10012</v>
      </c>
      <c r="AH712" t="s">
        <v>10012</v>
      </c>
      <c r="AI712" t="s">
        <v>10012</v>
      </c>
      <c r="AJ712" t="s">
        <v>10012</v>
      </c>
      <c r="AK712" t="s">
        <v>10012</v>
      </c>
      <c r="AL712" t="s">
        <v>10012</v>
      </c>
      <c r="AM712" t="s">
        <v>10012</v>
      </c>
      <c r="AN712" t="s">
        <v>10012</v>
      </c>
      <c r="AO712" t="s">
        <v>10012</v>
      </c>
      <c r="AP712" t="s">
        <v>10012</v>
      </c>
    </row>
    <row r="713" spans="1:42" x14ac:dyDescent="0.2">
      <c r="A713" t="s">
        <v>10025</v>
      </c>
      <c r="B713" t="s">
        <v>13681</v>
      </c>
      <c r="C713" t="s">
        <v>10012</v>
      </c>
      <c r="D713" t="s">
        <v>10012</v>
      </c>
      <c r="E713" t="s">
        <v>10012</v>
      </c>
      <c r="F713" t="s">
        <v>13682</v>
      </c>
      <c r="G713" t="s">
        <v>10012</v>
      </c>
      <c r="H713" t="s">
        <v>13683</v>
      </c>
      <c r="I713" t="s">
        <v>10012</v>
      </c>
      <c r="J713" t="s">
        <v>10012</v>
      </c>
      <c r="K713" t="s">
        <v>10012</v>
      </c>
      <c r="L713" t="s">
        <v>10012</v>
      </c>
      <c r="M713" t="s">
        <v>10012</v>
      </c>
      <c r="N713" t="s">
        <v>10012</v>
      </c>
      <c r="O713" t="s">
        <v>10012</v>
      </c>
      <c r="P713" t="s">
        <v>10012</v>
      </c>
      <c r="Q713" t="s">
        <v>10012</v>
      </c>
      <c r="R713" t="s">
        <v>10012</v>
      </c>
      <c r="S713" t="s">
        <v>10012</v>
      </c>
      <c r="T713" t="s">
        <v>10012</v>
      </c>
      <c r="U713" t="s">
        <v>10012</v>
      </c>
      <c r="V713" t="s">
        <v>10012</v>
      </c>
      <c r="W713" t="s">
        <v>10012</v>
      </c>
      <c r="X713" t="s">
        <v>10012</v>
      </c>
      <c r="Y713" t="s">
        <v>10012</v>
      </c>
      <c r="Z713" t="s">
        <v>10012</v>
      </c>
      <c r="AA713" t="s">
        <v>10012</v>
      </c>
      <c r="AB713" t="s">
        <v>10012</v>
      </c>
      <c r="AC713" t="s">
        <v>10012</v>
      </c>
      <c r="AD713" s="69" t="s">
        <v>10012</v>
      </c>
      <c r="AE713" t="s">
        <v>10012</v>
      </c>
      <c r="AF713" t="s">
        <v>10012</v>
      </c>
      <c r="AG713" t="s">
        <v>10012</v>
      </c>
      <c r="AH713" t="s">
        <v>10012</v>
      </c>
      <c r="AI713" t="s">
        <v>10012</v>
      </c>
      <c r="AJ713" t="s">
        <v>10012</v>
      </c>
      <c r="AK713" t="s">
        <v>10012</v>
      </c>
      <c r="AL713" t="s">
        <v>10012</v>
      </c>
      <c r="AM713" t="s">
        <v>10012</v>
      </c>
      <c r="AN713" t="s">
        <v>10012</v>
      </c>
      <c r="AO713" t="s">
        <v>10012</v>
      </c>
      <c r="AP713" t="s">
        <v>10012</v>
      </c>
    </row>
    <row r="714" spans="1:42" x14ac:dyDescent="0.2">
      <c r="A714" t="s">
        <v>10040</v>
      </c>
      <c r="B714" t="s">
        <v>10012</v>
      </c>
      <c r="C714" t="s">
        <v>10012</v>
      </c>
      <c r="D714" t="s">
        <v>10012</v>
      </c>
      <c r="E714" t="s">
        <v>10012</v>
      </c>
      <c r="F714" t="s">
        <v>10012</v>
      </c>
      <c r="G714" t="s">
        <v>10012</v>
      </c>
      <c r="H714" t="s">
        <v>10012</v>
      </c>
      <c r="I714" t="s">
        <v>10012</v>
      </c>
      <c r="J714" t="s">
        <v>10012</v>
      </c>
      <c r="K714" t="s">
        <v>10012</v>
      </c>
      <c r="L714" t="s">
        <v>10012</v>
      </c>
      <c r="M714" t="s">
        <v>10012</v>
      </c>
      <c r="N714" t="s">
        <v>10012</v>
      </c>
      <c r="O714" t="s">
        <v>10012</v>
      </c>
      <c r="P714" t="s">
        <v>10012</v>
      </c>
      <c r="Q714" t="s">
        <v>10012</v>
      </c>
      <c r="R714" t="s">
        <v>13684</v>
      </c>
      <c r="S714" t="s">
        <v>10012</v>
      </c>
      <c r="T714" t="s">
        <v>13685</v>
      </c>
      <c r="U714" t="s">
        <v>10012</v>
      </c>
      <c r="V714" t="s">
        <v>10012</v>
      </c>
      <c r="W714" t="s">
        <v>13686</v>
      </c>
      <c r="X714" t="s">
        <v>13687</v>
      </c>
      <c r="Y714" t="s">
        <v>10012</v>
      </c>
      <c r="Z714" t="s">
        <v>13688</v>
      </c>
      <c r="AA714" t="s">
        <v>13689</v>
      </c>
      <c r="AB714" t="s">
        <v>10012</v>
      </c>
      <c r="AC714" t="s">
        <v>10012</v>
      </c>
      <c r="AD714" s="69" t="s">
        <v>10012</v>
      </c>
      <c r="AE714" t="s">
        <v>10012</v>
      </c>
      <c r="AF714" t="s">
        <v>10012</v>
      </c>
      <c r="AG714" t="s">
        <v>10012</v>
      </c>
      <c r="AH714" t="s">
        <v>10012</v>
      </c>
      <c r="AI714" t="s">
        <v>10012</v>
      </c>
      <c r="AJ714" t="s">
        <v>13690</v>
      </c>
      <c r="AK714" t="s">
        <v>10012</v>
      </c>
      <c r="AL714" t="s">
        <v>10012</v>
      </c>
      <c r="AM714" t="s">
        <v>10012</v>
      </c>
      <c r="AN714" t="s">
        <v>10012</v>
      </c>
      <c r="AO714" t="s">
        <v>10012</v>
      </c>
      <c r="AP714" t="s">
        <v>10012</v>
      </c>
    </row>
    <row r="715" spans="1:42" x14ac:dyDescent="0.2">
      <c r="A715" t="s">
        <v>10035</v>
      </c>
      <c r="B715" t="s">
        <v>10012</v>
      </c>
      <c r="C715" t="s">
        <v>10012</v>
      </c>
      <c r="D715" t="s">
        <v>10012</v>
      </c>
      <c r="E715" t="s">
        <v>10012</v>
      </c>
      <c r="F715" t="s">
        <v>10012</v>
      </c>
      <c r="G715" t="s">
        <v>10012</v>
      </c>
      <c r="H715" t="s">
        <v>10012</v>
      </c>
      <c r="I715" t="s">
        <v>10012</v>
      </c>
      <c r="J715" t="s">
        <v>10012</v>
      </c>
      <c r="K715" t="s">
        <v>10012</v>
      </c>
      <c r="L715" t="s">
        <v>10012</v>
      </c>
      <c r="M715" t="s">
        <v>10012</v>
      </c>
      <c r="N715" t="s">
        <v>10012</v>
      </c>
      <c r="O715" t="s">
        <v>10012</v>
      </c>
      <c r="P715" t="s">
        <v>10012</v>
      </c>
      <c r="Q715" t="s">
        <v>13691</v>
      </c>
      <c r="R715" t="s">
        <v>13692</v>
      </c>
      <c r="S715" t="s">
        <v>10012</v>
      </c>
      <c r="T715" t="s">
        <v>10012</v>
      </c>
      <c r="U715" t="s">
        <v>10012</v>
      </c>
      <c r="V715" t="s">
        <v>10012</v>
      </c>
      <c r="W715" t="s">
        <v>10012</v>
      </c>
      <c r="X715" t="s">
        <v>13693</v>
      </c>
      <c r="Y715" t="s">
        <v>10012</v>
      </c>
      <c r="Z715" t="s">
        <v>10012</v>
      </c>
      <c r="AA715" t="s">
        <v>10012</v>
      </c>
      <c r="AB715" t="s">
        <v>10012</v>
      </c>
      <c r="AC715" t="s">
        <v>10012</v>
      </c>
      <c r="AD715" s="69" t="s">
        <v>10012</v>
      </c>
      <c r="AE715" t="s">
        <v>10012</v>
      </c>
      <c r="AF715" t="s">
        <v>10012</v>
      </c>
      <c r="AG715" t="s">
        <v>10012</v>
      </c>
      <c r="AH715" t="s">
        <v>10012</v>
      </c>
      <c r="AI715" t="s">
        <v>10012</v>
      </c>
      <c r="AJ715" t="s">
        <v>10012</v>
      </c>
      <c r="AK715" t="s">
        <v>10012</v>
      </c>
      <c r="AL715" t="s">
        <v>10012</v>
      </c>
      <c r="AM715" t="s">
        <v>10012</v>
      </c>
      <c r="AN715" t="s">
        <v>10012</v>
      </c>
      <c r="AO715" t="s">
        <v>10012</v>
      </c>
      <c r="AP715" t="s">
        <v>10012</v>
      </c>
    </row>
    <row r="716" spans="1:42" x14ac:dyDescent="0.2">
      <c r="A716" t="s">
        <v>10022</v>
      </c>
      <c r="B716" t="s">
        <v>13694</v>
      </c>
      <c r="C716" t="s">
        <v>10012</v>
      </c>
      <c r="D716" t="s">
        <v>10012</v>
      </c>
      <c r="E716" t="s">
        <v>10012</v>
      </c>
      <c r="F716" t="s">
        <v>10012</v>
      </c>
      <c r="G716" t="s">
        <v>10012</v>
      </c>
      <c r="H716" t="s">
        <v>10012</v>
      </c>
      <c r="I716" t="s">
        <v>10012</v>
      </c>
      <c r="J716" t="s">
        <v>10012</v>
      </c>
      <c r="K716" t="s">
        <v>10012</v>
      </c>
      <c r="L716" t="s">
        <v>10012</v>
      </c>
      <c r="M716" t="s">
        <v>10012</v>
      </c>
      <c r="N716" t="s">
        <v>10012</v>
      </c>
      <c r="O716" t="s">
        <v>10012</v>
      </c>
      <c r="P716" t="s">
        <v>10012</v>
      </c>
      <c r="Q716" t="s">
        <v>10012</v>
      </c>
      <c r="R716" t="s">
        <v>10012</v>
      </c>
      <c r="S716" t="s">
        <v>10012</v>
      </c>
      <c r="T716" t="s">
        <v>13695</v>
      </c>
      <c r="U716" t="s">
        <v>10012</v>
      </c>
      <c r="V716" t="s">
        <v>10012</v>
      </c>
      <c r="W716" t="s">
        <v>13696</v>
      </c>
      <c r="X716" t="s">
        <v>13697</v>
      </c>
      <c r="Y716" t="s">
        <v>10012</v>
      </c>
      <c r="Z716" t="s">
        <v>10012</v>
      </c>
      <c r="AA716" t="s">
        <v>10012</v>
      </c>
      <c r="AB716" t="s">
        <v>10012</v>
      </c>
      <c r="AC716" t="s">
        <v>10012</v>
      </c>
      <c r="AD716" s="69" t="s">
        <v>10012</v>
      </c>
      <c r="AE716" t="s">
        <v>10012</v>
      </c>
      <c r="AF716" t="s">
        <v>10012</v>
      </c>
      <c r="AG716" t="s">
        <v>10012</v>
      </c>
      <c r="AH716" t="s">
        <v>10012</v>
      </c>
      <c r="AI716" t="s">
        <v>10012</v>
      </c>
      <c r="AJ716" t="s">
        <v>10012</v>
      </c>
      <c r="AK716" t="s">
        <v>10012</v>
      </c>
      <c r="AL716" t="s">
        <v>10012</v>
      </c>
      <c r="AM716" t="s">
        <v>10012</v>
      </c>
      <c r="AN716" t="s">
        <v>10012</v>
      </c>
      <c r="AO716" t="s">
        <v>10012</v>
      </c>
      <c r="AP716" t="s">
        <v>10012</v>
      </c>
    </row>
    <row r="717" spans="1:42" x14ac:dyDescent="0.2">
      <c r="A717" t="s">
        <v>10032</v>
      </c>
      <c r="B717" t="s">
        <v>10012</v>
      </c>
      <c r="C717" t="s">
        <v>10012</v>
      </c>
      <c r="D717" t="s">
        <v>10012</v>
      </c>
      <c r="E717" t="s">
        <v>10012</v>
      </c>
      <c r="F717" t="s">
        <v>10012</v>
      </c>
      <c r="G717" t="s">
        <v>13698</v>
      </c>
      <c r="H717" t="s">
        <v>10012</v>
      </c>
      <c r="I717" t="s">
        <v>10012</v>
      </c>
      <c r="J717" t="s">
        <v>10012</v>
      </c>
      <c r="K717" t="s">
        <v>10012</v>
      </c>
      <c r="L717" t="s">
        <v>10012</v>
      </c>
      <c r="M717" t="s">
        <v>10012</v>
      </c>
      <c r="N717" t="s">
        <v>10012</v>
      </c>
      <c r="O717" t="s">
        <v>13699</v>
      </c>
      <c r="P717" t="s">
        <v>10012</v>
      </c>
      <c r="Q717" t="s">
        <v>10012</v>
      </c>
      <c r="R717" t="s">
        <v>13700</v>
      </c>
      <c r="S717" t="s">
        <v>10012</v>
      </c>
      <c r="T717" t="s">
        <v>13701</v>
      </c>
      <c r="U717" t="s">
        <v>10012</v>
      </c>
      <c r="V717" t="s">
        <v>10012</v>
      </c>
      <c r="W717" t="s">
        <v>10012</v>
      </c>
      <c r="X717" t="s">
        <v>10012</v>
      </c>
      <c r="Y717" t="s">
        <v>10012</v>
      </c>
      <c r="Z717" t="s">
        <v>10012</v>
      </c>
      <c r="AA717" t="s">
        <v>10012</v>
      </c>
      <c r="AB717" t="s">
        <v>10012</v>
      </c>
      <c r="AC717" t="s">
        <v>10012</v>
      </c>
      <c r="AD717" s="69" t="s">
        <v>10012</v>
      </c>
      <c r="AE717" t="s">
        <v>10012</v>
      </c>
      <c r="AF717" t="s">
        <v>10012</v>
      </c>
      <c r="AG717" t="s">
        <v>10012</v>
      </c>
      <c r="AH717" t="s">
        <v>10012</v>
      </c>
      <c r="AI717" t="s">
        <v>10012</v>
      </c>
      <c r="AJ717" t="s">
        <v>10012</v>
      </c>
      <c r="AK717" t="s">
        <v>10012</v>
      </c>
      <c r="AL717" t="s">
        <v>10012</v>
      </c>
      <c r="AM717" t="s">
        <v>10012</v>
      </c>
      <c r="AN717" t="s">
        <v>10012</v>
      </c>
      <c r="AO717" t="s">
        <v>10012</v>
      </c>
      <c r="AP717" t="s">
        <v>10012</v>
      </c>
    </row>
    <row r="718" spans="1:42" x14ac:dyDescent="0.2">
      <c r="A718" t="s">
        <v>10036</v>
      </c>
      <c r="B718" t="s">
        <v>13702</v>
      </c>
      <c r="C718" t="s">
        <v>10012</v>
      </c>
      <c r="D718" t="s">
        <v>10012</v>
      </c>
      <c r="E718" t="s">
        <v>10012</v>
      </c>
      <c r="F718" t="s">
        <v>10012</v>
      </c>
      <c r="G718" t="s">
        <v>10012</v>
      </c>
      <c r="H718" t="s">
        <v>10012</v>
      </c>
      <c r="I718" t="s">
        <v>10012</v>
      </c>
      <c r="J718" t="s">
        <v>10012</v>
      </c>
      <c r="K718" t="s">
        <v>10012</v>
      </c>
      <c r="L718" t="s">
        <v>10012</v>
      </c>
      <c r="M718" t="s">
        <v>10012</v>
      </c>
      <c r="N718" t="s">
        <v>10012</v>
      </c>
      <c r="O718" t="s">
        <v>10012</v>
      </c>
      <c r="P718" t="s">
        <v>10012</v>
      </c>
      <c r="Q718" t="s">
        <v>13703</v>
      </c>
      <c r="R718" t="s">
        <v>10012</v>
      </c>
      <c r="S718" t="s">
        <v>10012</v>
      </c>
      <c r="T718" t="s">
        <v>10012</v>
      </c>
      <c r="U718" t="s">
        <v>10012</v>
      </c>
      <c r="V718" t="s">
        <v>10012</v>
      </c>
      <c r="W718" t="s">
        <v>10012</v>
      </c>
      <c r="X718" t="s">
        <v>13704</v>
      </c>
      <c r="Y718" t="s">
        <v>10012</v>
      </c>
      <c r="Z718" t="s">
        <v>10012</v>
      </c>
      <c r="AA718" t="s">
        <v>10012</v>
      </c>
      <c r="AB718" t="s">
        <v>10012</v>
      </c>
      <c r="AC718" t="s">
        <v>10012</v>
      </c>
      <c r="AD718" s="69" t="s">
        <v>10012</v>
      </c>
      <c r="AE718" t="s">
        <v>10012</v>
      </c>
      <c r="AF718" t="s">
        <v>10012</v>
      </c>
      <c r="AG718" t="s">
        <v>10012</v>
      </c>
      <c r="AH718" t="s">
        <v>10012</v>
      </c>
      <c r="AI718" t="s">
        <v>10012</v>
      </c>
      <c r="AJ718" t="s">
        <v>10012</v>
      </c>
      <c r="AK718" t="s">
        <v>10012</v>
      </c>
      <c r="AL718" t="s">
        <v>10012</v>
      </c>
      <c r="AM718" t="s">
        <v>10012</v>
      </c>
      <c r="AN718" t="s">
        <v>10012</v>
      </c>
      <c r="AO718" t="s">
        <v>10012</v>
      </c>
      <c r="AP718" t="s">
        <v>10012</v>
      </c>
    </row>
    <row r="719" spans="1:42" x14ac:dyDescent="0.2">
      <c r="A719" t="s">
        <v>826</v>
      </c>
      <c r="B719" t="s">
        <v>10012</v>
      </c>
      <c r="C719" t="s">
        <v>10012</v>
      </c>
      <c r="D719" t="s">
        <v>10012</v>
      </c>
      <c r="E719" t="s">
        <v>10012</v>
      </c>
      <c r="F719" t="s">
        <v>10012</v>
      </c>
      <c r="G719" t="s">
        <v>10012</v>
      </c>
      <c r="H719" t="s">
        <v>10012</v>
      </c>
      <c r="I719" t="s">
        <v>10012</v>
      </c>
      <c r="J719" t="s">
        <v>10012</v>
      </c>
      <c r="K719" t="s">
        <v>10012</v>
      </c>
      <c r="L719" t="s">
        <v>10012</v>
      </c>
      <c r="M719" t="s">
        <v>10012</v>
      </c>
      <c r="N719" t="s">
        <v>10012</v>
      </c>
      <c r="O719" t="s">
        <v>10012</v>
      </c>
      <c r="P719" t="s">
        <v>10012</v>
      </c>
      <c r="Q719" t="s">
        <v>10012</v>
      </c>
      <c r="R719" t="s">
        <v>13705</v>
      </c>
      <c r="S719" t="s">
        <v>10012</v>
      </c>
      <c r="T719" t="s">
        <v>10012</v>
      </c>
      <c r="U719" t="s">
        <v>10012</v>
      </c>
      <c r="V719" t="s">
        <v>10012</v>
      </c>
      <c r="W719" t="s">
        <v>13706</v>
      </c>
      <c r="X719" t="s">
        <v>13707</v>
      </c>
      <c r="Y719" t="s">
        <v>10012</v>
      </c>
      <c r="Z719" t="s">
        <v>10012</v>
      </c>
      <c r="AA719" t="s">
        <v>10012</v>
      </c>
      <c r="AB719" t="s">
        <v>10012</v>
      </c>
      <c r="AC719" t="s">
        <v>10012</v>
      </c>
      <c r="AD719" s="69" t="s">
        <v>10012</v>
      </c>
      <c r="AE719" t="s">
        <v>10012</v>
      </c>
      <c r="AF719" t="s">
        <v>10012</v>
      </c>
      <c r="AG719" t="s">
        <v>10012</v>
      </c>
      <c r="AH719" t="s">
        <v>10012</v>
      </c>
      <c r="AI719" t="s">
        <v>13708</v>
      </c>
      <c r="AJ719" t="s">
        <v>13709</v>
      </c>
      <c r="AK719" t="s">
        <v>10012</v>
      </c>
      <c r="AL719" t="s">
        <v>13710</v>
      </c>
      <c r="AM719" t="s">
        <v>10012</v>
      </c>
      <c r="AN719" t="s">
        <v>10012</v>
      </c>
      <c r="AO719" t="s">
        <v>10012</v>
      </c>
      <c r="AP719" t="s">
        <v>10012</v>
      </c>
    </row>
    <row r="720" spans="1:42" x14ac:dyDescent="0.2">
      <c r="A720" t="s">
        <v>843</v>
      </c>
      <c r="B720" t="s">
        <v>10012</v>
      </c>
      <c r="C720" t="s">
        <v>10012</v>
      </c>
      <c r="D720" t="s">
        <v>10012</v>
      </c>
      <c r="E720" t="s">
        <v>10012</v>
      </c>
      <c r="F720" t="s">
        <v>10012</v>
      </c>
      <c r="G720" t="s">
        <v>10012</v>
      </c>
      <c r="H720" t="s">
        <v>10012</v>
      </c>
      <c r="I720" t="s">
        <v>10012</v>
      </c>
      <c r="J720" t="s">
        <v>10012</v>
      </c>
      <c r="K720" t="s">
        <v>10012</v>
      </c>
      <c r="L720" t="s">
        <v>10012</v>
      </c>
      <c r="M720" t="s">
        <v>10012</v>
      </c>
      <c r="N720" t="s">
        <v>10012</v>
      </c>
      <c r="O720" t="s">
        <v>10012</v>
      </c>
      <c r="P720" t="s">
        <v>10012</v>
      </c>
      <c r="Q720" t="s">
        <v>10012</v>
      </c>
      <c r="R720" t="s">
        <v>13711</v>
      </c>
      <c r="S720" t="s">
        <v>10012</v>
      </c>
      <c r="T720" t="s">
        <v>13712</v>
      </c>
      <c r="U720" t="s">
        <v>10012</v>
      </c>
      <c r="V720" t="s">
        <v>10012</v>
      </c>
      <c r="W720" t="s">
        <v>10012</v>
      </c>
      <c r="X720" t="s">
        <v>13713</v>
      </c>
      <c r="Y720" t="s">
        <v>10012</v>
      </c>
      <c r="Z720" t="s">
        <v>10012</v>
      </c>
      <c r="AA720" t="s">
        <v>10012</v>
      </c>
      <c r="AB720" t="s">
        <v>10012</v>
      </c>
      <c r="AC720" t="s">
        <v>13714</v>
      </c>
      <c r="AD720" s="69" t="s">
        <v>10012</v>
      </c>
      <c r="AE720" t="s">
        <v>10012</v>
      </c>
      <c r="AF720" t="s">
        <v>10012</v>
      </c>
      <c r="AG720" t="s">
        <v>10012</v>
      </c>
      <c r="AH720" t="s">
        <v>10012</v>
      </c>
      <c r="AI720" t="s">
        <v>13715</v>
      </c>
      <c r="AJ720" t="s">
        <v>10012</v>
      </c>
      <c r="AK720" t="s">
        <v>10012</v>
      </c>
      <c r="AL720" t="s">
        <v>10012</v>
      </c>
      <c r="AM720" t="s">
        <v>10012</v>
      </c>
      <c r="AN720" t="s">
        <v>10012</v>
      </c>
      <c r="AO720" t="s">
        <v>10012</v>
      </c>
      <c r="AP720" t="s">
        <v>10012</v>
      </c>
    </row>
    <row r="721" spans="1:42" x14ac:dyDescent="0.2">
      <c r="A721" t="s">
        <v>852</v>
      </c>
      <c r="B721" t="s">
        <v>10012</v>
      </c>
      <c r="C721" t="s">
        <v>10012</v>
      </c>
      <c r="D721" t="s">
        <v>10012</v>
      </c>
      <c r="E721" t="s">
        <v>10012</v>
      </c>
      <c r="F721" t="s">
        <v>10012</v>
      </c>
      <c r="G721" t="s">
        <v>10012</v>
      </c>
      <c r="H721" t="s">
        <v>10012</v>
      </c>
      <c r="I721" t="s">
        <v>10012</v>
      </c>
      <c r="J721" t="s">
        <v>10012</v>
      </c>
      <c r="K721" t="s">
        <v>10012</v>
      </c>
      <c r="L721" t="s">
        <v>10012</v>
      </c>
      <c r="M721" t="s">
        <v>10012</v>
      </c>
      <c r="N721" t="s">
        <v>10012</v>
      </c>
      <c r="O721" t="s">
        <v>10012</v>
      </c>
      <c r="P721" t="s">
        <v>10012</v>
      </c>
      <c r="Q721" t="s">
        <v>10012</v>
      </c>
      <c r="R721" t="s">
        <v>13716</v>
      </c>
      <c r="S721" t="s">
        <v>10012</v>
      </c>
      <c r="T721" t="s">
        <v>10012</v>
      </c>
      <c r="U721" t="s">
        <v>10012</v>
      </c>
      <c r="V721" t="s">
        <v>10012</v>
      </c>
      <c r="W721" t="s">
        <v>10012</v>
      </c>
      <c r="X721" t="s">
        <v>13717</v>
      </c>
      <c r="Y721" t="s">
        <v>10012</v>
      </c>
      <c r="Z721" t="s">
        <v>10012</v>
      </c>
      <c r="AA721" t="s">
        <v>10012</v>
      </c>
      <c r="AB721" t="s">
        <v>10012</v>
      </c>
      <c r="AC721" t="s">
        <v>10012</v>
      </c>
      <c r="AD721" s="69" t="s">
        <v>10012</v>
      </c>
      <c r="AE721" t="s">
        <v>10012</v>
      </c>
      <c r="AF721" t="s">
        <v>10012</v>
      </c>
      <c r="AG721" t="s">
        <v>10012</v>
      </c>
      <c r="AH721" t="s">
        <v>10012</v>
      </c>
      <c r="AI721" t="s">
        <v>10012</v>
      </c>
      <c r="AJ721" t="s">
        <v>10012</v>
      </c>
      <c r="AK721" t="s">
        <v>10012</v>
      </c>
      <c r="AL721" t="s">
        <v>10012</v>
      </c>
      <c r="AM721" t="s">
        <v>10012</v>
      </c>
      <c r="AN721" t="s">
        <v>10012</v>
      </c>
      <c r="AO721" t="s">
        <v>10012</v>
      </c>
      <c r="AP721" t="s">
        <v>10012</v>
      </c>
    </row>
    <row r="722" spans="1:42" x14ac:dyDescent="0.2">
      <c r="A722" t="s">
        <v>845</v>
      </c>
      <c r="B722" t="s">
        <v>10012</v>
      </c>
      <c r="C722" t="s">
        <v>10012</v>
      </c>
      <c r="D722" t="s">
        <v>10012</v>
      </c>
      <c r="E722" t="s">
        <v>10012</v>
      </c>
      <c r="F722" t="s">
        <v>10012</v>
      </c>
      <c r="G722" t="s">
        <v>10012</v>
      </c>
      <c r="H722" t="s">
        <v>10012</v>
      </c>
      <c r="I722" t="s">
        <v>10012</v>
      </c>
      <c r="J722" t="s">
        <v>10012</v>
      </c>
      <c r="K722" t="s">
        <v>10012</v>
      </c>
      <c r="L722" t="s">
        <v>10012</v>
      </c>
      <c r="M722" t="s">
        <v>10012</v>
      </c>
      <c r="N722" t="s">
        <v>10012</v>
      </c>
      <c r="O722" t="s">
        <v>10012</v>
      </c>
      <c r="P722" t="s">
        <v>10012</v>
      </c>
      <c r="Q722" t="s">
        <v>10012</v>
      </c>
      <c r="R722" t="s">
        <v>13718</v>
      </c>
      <c r="S722" t="s">
        <v>10012</v>
      </c>
      <c r="T722" t="s">
        <v>10012</v>
      </c>
      <c r="U722" t="s">
        <v>10012</v>
      </c>
      <c r="V722" t="s">
        <v>10012</v>
      </c>
      <c r="W722" t="s">
        <v>10012</v>
      </c>
      <c r="X722" t="s">
        <v>13719</v>
      </c>
      <c r="Y722" t="s">
        <v>10012</v>
      </c>
      <c r="Z722" t="s">
        <v>10012</v>
      </c>
      <c r="AA722" t="s">
        <v>10012</v>
      </c>
      <c r="AB722" t="s">
        <v>10012</v>
      </c>
      <c r="AC722" t="s">
        <v>10012</v>
      </c>
      <c r="AD722" s="69" t="s">
        <v>10012</v>
      </c>
      <c r="AE722" t="s">
        <v>10012</v>
      </c>
      <c r="AF722" t="s">
        <v>10012</v>
      </c>
      <c r="AG722" t="s">
        <v>10012</v>
      </c>
      <c r="AH722" t="s">
        <v>10012</v>
      </c>
      <c r="AI722" t="s">
        <v>10012</v>
      </c>
      <c r="AJ722" t="s">
        <v>10012</v>
      </c>
      <c r="AK722" t="s">
        <v>10012</v>
      </c>
      <c r="AL722" t="s">
        <v>10012</v>
      </c>
      <c r="AM722" t="s">
        <v>10012</v>
      </c>
      <c r="AN722" t="s">
        <v>10012</v>
      </c>
      <c r="AO722" t="s">
        <v>10012</v>
      </c>
      <c r="AP722" t="s">
        <v>10012</v>
      </c>
    </row>
    <row r="723" spans="1:42" x14ac:dyDescent="0.2">
      <c r="A723" t="s">
        <v>829</v>
      </c>
      <c r="B723" t="s">
        <v>10012</v>
      </c>
      <c r="C723" t="s">
        <v>10012</v>
      </c>
      <c r="D723" t="s">
        <v>10012</v>
      </c>
      <c r="E723" t="s">
        <v>10012</v>
      </c>
      <c r="F723" t="s">
        <v>10012</v>
      </c>
      <c r="G723" t="s">
        <v>10012</v>
      </c>
      <c r="H723" t="s">
        <v>10012</v>
      </c>
      <c r="I723" t="s">
        <v>10012</v>
      </c>
      <c r="J723" t="s">
        <v>10012</v>
      </c>
      <c r="K723" t="s">
        <v>10012</v>
      </c>
      <c r="L723" t="s">
        <v>10012</v>
      </c>
      <c r="M723" t="s">
        <v>10012</v>
      </c>
      <c r="N723" t="s">
        <v>10012</v>
      </c>
      <c r="O723" t="s">
        <v>10012</v>
      </c>
      <c r="P723" t="s">
        <v>10012</v>
      </c>
      <c r="Q723" t="s">
        <v>10012</v>
      </c>
      <c r="R723" t="s">
        <v>13720</v>
      </c>
      <c r="S723" t="s">
        <v>10012</v>
      </c>
      <c r="T723" t="s">
        <v>13721</v>
      </c>
      <c r="U723" t="s">
        <v>10012</v>
      </c>
      <c r="V723" t="s">
        <v>10012</v>
      </c>
      <c r="W723" t="s">
        <v>13722</v>
      </c>
      <c r="X723" t="s">
        <v>13723</v>
      </c>
      <c r="Y723" t="s">
        <v>10012</v>
      </c>
      <c r="Z723" t="s">
        <v>10012</v>
      </c>
      <c r="AA723" t="s">
        <v>10012</v>
      </c>
      <c r="AB723" t="s">
        <v>10012</v>
      </c>
      <c r="AC723" t="s">
        <v>10012</v>
      </c>
      <c r="AD723" s="69" t="s">
        <v>10012</v>
      </c>
      <c r="AE723" t="s">
        <v>10012</v>
      </c>
      <c r="AF723" t="s">
        <v>10012</v>
      </c>
      <c r="AG723" t="s">
        <v>10012</v>
      </c>
      <c r="AH723" t="s">
        <v>10012</v>
      </c>
      <c r="AI723" t="s">
        <v>10012</v>
      </c>
      <c r="AJ723" t="s">
        <v>10012</v>
      </c>
      <c r="AK723" t="s">
        <v>10012</v>
      </c>
      <c r="AL723" t="s">
        <v>10012</v>
      </c>
      <c r="AM723" t="s">
        <v>13724</v>
      </c>
      <c r="AN723" t="s">
        <v>10012</v>
      </c>
      <c r="AO723" t="s">
        <v>10012</v>
      </c>
      <c r="AP723" t="s">
        <v>10012</v>
      </c>
    </row>
    <row r="724" spans="1:42" x14ac:dyDescent="0.2">
      <c r="A724" t="s">
        <v>849</v>
      </c>
      <c r="B724" t="s">
        <v>13725</v>
      </c>
      <c r="C724" t="s">
        <v>10012</v>
      </c>
      <c r="D724" t="s">
        <v>10012</v>
      </c>
      <c r="E724" t="s">
        <v>10012</v>
      </c>
      <c r="F724" t="s">
        <v>10012</v>
      </c>
      <c r="G724" t="s">
        <v>10012</v>
      </c>
      <c r="H724" t="s">
        <v>10012</v>
      </c>
      <c r="I724" t="s">
        <v>10012</v>
      </c>
      <c r="J724" t="s">
        <v>10012</v>
      </c>
      <c r="K724" t="s">
        <v>10012</v>
      </c>
      <c r="L724" t="s">
        <v>10012</v>
      </c>
      <c r="M724" t="s">
        <v>10012</v>
      </c>
      <c r="N724" t="s">
        <v>10012</v>
      </c>
      <c r="O724" t="s">
        <v>10012</v>
      </c>
      <c r="P724" t="s">
        <v>10012</v>
      </c>
      <c r="Q724" t="s">
        <v>13726</v>
      </c>
      <c r="R724" t="s">
        <v>10012</v>
      </c>
      <c r="S724" t="s">
        <v>10012</v>
      </c>
      <c r="T724" t="s">
        <v>10012</v>
      </c>
      <c r="U724" t="s">
        <v>10012</v>
      </c>
      <c r="V724" t="s">
        <v>10012</v>
      </c>
      <c r="W724" t="s">
        <v>10012</v>
      </c>
      <c r="X724" t="s">
        <v>13727</v>
      </c>
      <c r="Y724" t="s">
        <v>10012</v>
      </c>
      <c r="Z724" t="s">
        <v>10012</v>
      </c>
      <c r="AA724" t="s">
        <v>10012</v>
      </c>
      <c r="AB724" t="s">
        <v>10012</v>
      </c>
      <c r="AC724" t="s">
        <v>10012</v>
      </c>
      <c r="AD724" s="69" t="s">
        <v>10012</v>
      </c>
      <c r="AE724" t="s">
        <v>10012</v>
      </c>
      <c r="AF724" t="s">
        <v>10012</v>
      </c>
      <c r="AG724" t="s">
        <v>10012</v>
      </c>
      <c r="AH724" t="s">
        <v>10012</v>
      </c>
      <c r="AI724" t="s">
        <v>10012</v>
      </c>
      <c r="AJ724" t="s">
        <v>10012</v>
      </c>
      <c r="AK724" t="s">
        <v>10012</v>
      </c>
      <c r="AL724" t="s">
        <v>10012</v>
      </c>
      <c r="AM724" t="s">
        <v>10012</v>
      </c>
      <c r="AN724" t="s">
        <v>10012</v>
      </c>
      <c r="AO724" t="s">
        <v>10012</v>
      </c>
      <c r="AP724" t="s">
        <v>10012</v>
      </c>
    </row>
    <row r="725" spans="1:42" x14ac:dyDescent="0.2">
      <c r="A725" t="s">
        <v>840</v>
      </c>
      <c r="B725" t="s">
        <v>10012</v>
      </c>
      <c r="C725" t="s">
        <v>10012</v>
      </c>
      <c r="D725" t="s">
        <v>10012</v>
      </c>
      <c r="E725" t="s">
        <v>10012</v>
      </c>
      <c r="F725" t="s">
        <v>10012</v>
      </c>
      <c r="G725" t="s">
        <v>10012</v>
      </c>
      <c r="H725" t="s">
        <v>10012</v>
      </c>
      <c r="I725" t="s">
        <v>10012</v>
      </c>
      <c r="J725" t="s">
        <v>10012</v>
      </c>
      <c r="K725" t="s">
        <v>10012</v>
      </c>
      <c r="L725" t="s">
        <v>10012</v>
      </c>
      <c r="M725" t="s">
        <v>10012</v>
      </c>
      <c r="N725" t="s">
        <v>10012</v>
      </c>
      <c r="O725" t="s">
        <v>10012</v>
      </c>
      <c r="P725" t="s">
        <v>10012</v>
      </c>
      <c r="Q725" t="s">
        <v>10012</v>
      </c>
      <c r="R725" t="s">
        <v>13728</v>
      </c>
      <c r="S725" t="s">
        <v>10012</v>
      </c>
      <c r="T725" t="s">
        <v>13729</v>
      </c>
      <c r="U725" t="s">
        <v>10012</v>
      </c>
      <c r="V725" t="s">
        <v>10012</v>
      </c>
      <c r="W725" t="s">
        <v>10012</v>
      </c>
      <c r="X725" t="s">
        <v>10012</v>
      </c>
      <c r="Y725" t="s">
        <v>10012</v>
      </c>
      <c r="Z725" t="s">
        <v>10012</v>
      </c>
      <c r="AA725" t="s">
        <v>10012</v>
      </c>
      <c r="AB725" t="s">
        <v>10012</v>
      </c>
      <c r="AC725" t="s">
        <v>10012</v>
      </c>
      <c r="AD725" s="69" t="s">
        <v>10012</v>
      </c>
      <c r="AE725" t="s">
        <v>10012</v>
      </c>
      <c r="AF725" t="s">
        <v>10012</v>
      </c>
      <c r="AG725" t="s">
        <v>10012</v>
      </c>
      <c r="AH725" t="s">
        <v>10012</v>
      </c>
      <c r="AI725" t="s">
        <v>10012</v>
      </c>
      <c r="AJ725" t="s">
        <v>13730</v>
      </c>
      <c r="AK725" t="s">
        <v>10012</v>
      </c>
      <c r="AL725" t="s">
        <v>10012</v>
      </c>
      <c r="AM725" t="s">
        <v>10012</v>
      </c>
      <c r="AN725" t="s">
        <v>10012</v>
      </c>
      <c r="AO725" t="s">
        <v>10012</v>
      </c>
      <c r="AP725" t="s">
        <v>10012</v>
      </c>
    </row>
    <row r="726" spans="1:42" x14ac:dyDescent="0.2">
      <c r="A726" t="s">
        <v>844</v>
      </c>
      <c r="B726" t="s">
        <v>10012</v>
      </c>
      <c r="C726" t="s">
        <v>10012</v>
      </c>
      <c r="D726" t="s">
        <v>10012</v>
      </c>
      <c r="E726" t="s">
        <v>13731</v>
      </c>
      <c r="F726" t="s">
        <v>10012</v>
      </c>
      <c r="G726" t="s">
        <v>10012</v>
      </c>
      <c r="H726" t="s">
        <v>10012</v>
      </c>
      <c r="I726" t="s">
        <v>10012</v>
      </c>
      <c r="J726" t="s">
        <v>10012</v>
      </c>
      <c r="K726" t="s">
        <v>10012</v>
      </c>
      <c r="L726" t="s">
        <v>10012</v>
      </c>
      <c r="M726" t="s">
        <v>10012</v>
      </c>
      <c r="N726" t="s">
        <v>10012</v>
      </c>
      <c r="O726" t="s">
        <v>10012</v>
      </c>
      <c r="P726" t="s">
        <v>10012</v>
      </c>
      <c r="Q726" t="s">
        <v>10012</v>
      </c>
      <c r="R726" t="s">
        <v>10012</v>
      </c>
      <c r="S726" t="s">
        <v>10012</v>
      </c>
      <c r="T726" t="s">
        <v>13732</v>
      </c>
      <c r="U726" t="s">
        <v>10012</v>
      </c>
      <c r="V726" t="s">
        <v>10012</v>
      </c>
      <c r="W726" t="s">
        <v>10012</v>
      </c>
      <c r="X726" t="s">
        <v>13733</v>
      </c>
      <c r="Y726" t="s">
        <v>10012</v>
      </c>
      <c r="Z726" t="s">
        <v>10012</v>
      </c>
      <c r="AA726" t="s">
        <v>10012</v>
      </c>
      <c r="AB726" t="s">
        <v>10012</v>
      </c>
      <c r="AC726" t="s">
        <v>10012</v>
      </c>
      <c r="AD726" s="69" t="s">
        <v>10012</v>
      </c>
      <c r="AE726" t="s">
        <v>10012</v>
      </c>
      <c r="AF726" t="s">
        <v>10012</v>
      </c>
      <c r="AG726" t="s">
        <v>10012</v>
      </c>
      <c r="AH726" t="s">
        <v>10012</v>
      </c>
      <c r="AI726" t="s">
        <v>10012</v>
      </c>
      <c r="AJ726" t="s">
        <v>10012</v>
      </c>
      <c r="AK726" t="s">
        <v>10012</v>
      </c>
      <c r="AL726" t="s">
        <v>10012</v>
      </c>
      <c r="AM726" t="s">
        <v>10012</v>
      </c>
      <c r="AN726" t="s">
        <v>10012</v>
      </c>
      <c r="AO726" t="s">
        <v>10012</v>
      </c>
      <c r="AP726" t="s">
        <v>10012</v>
      </c>
    </row>
    <row r="727" spans="1:42" x14ac:dyDescent="0.2">
      <c r="A727" t="s">
        <v>837</v>
      </c>
      <c r="B727" t="s">
        <v>13734</v>
      </c>
      <c r="C727" t="s">
        <v>10012</v>
      </c>
      <c r="D727" t="s">
        <v>10012</v>
      </c>
      <c r="E727" t="s">
        <v>13735</v>
      </c>
      <c r="F727" t="s">
        <v>10012</v>
      </c>
      <c r="G727" t="s">
        <v>10012</v>
      </c>
      <c r="H727" t="s">
        <v>10012</v>
      </c>
      <c r="I727" t="s">
        <v>10012</v>
      </c>
      <c r="J727" t="s">
        <v>10012</v>
      </c>
      <c r="K727" t="s">
        <v>10012</v>
      </c>
      <c r="L727" t="s">
        <v>10012</v>
      </c>
      <c r="M727" t="s">
        <v>10012</v>
      </c>
      <c r="N727" t="s">
        <v>10012</v>
      </c>
      <c r="O727" t="s">
        <v>10012</v>
      </c>
      <c r="P727" t="s">
        <v>10012</v>
      </c>
      <c r="Q727" t="s">
        <v>10012</v>
      </c>
      <c r="R727" t="s">
        <v>10012</v>
      </c>
      <c r="S727" t="s">
        <v>10012</v>
      </c>
      <c r="T727" t="s">
        <v>13736</v>
      </c>
      <c r="U727" t="s">
        <v>10012</v>
      </c>
      <c r="V727" t="s">
        <v>10012</v>
      </c>
      <c r="W727" t="s">
        <v>13737</v>
      </c>
      <c r="X727" t="s">
        <v>13738</v>
      </c>
      <c r="Y727" t="s">
        <v>10012</v>
      </c>
      <c r="Z727" t="s">
        <v>10012</v>
      </c>
      <c r="AA727" t="s">
        <v>10012</v>
      </c>
      <c r="AB727" t="s">
        <v>10012</v>
      </c>
      <c r="AC727" t="s">
        <v>10012</v>
      </c>
      <c r="AD727" s="69" t="s">
        <v>10012</v>
      </c>
      <c r="AE727" t="s">
        <v>10012</v>
      </c>
      <c r="AF727" t="s">
        <v>10012</v>
      </c>
      <c r="AG727" t="s">
        <v>10012</v>
      </c>
      <c r="AH727" t="s">
        <v>10012</v>
      </c>
      <c r="AI727" t="s">
        <v>10012</v>
      </c>
      <c r="AJ727" t="s">
        <v>10012</v>
      </c>
      <c r="AK727" t="s">
        <v>10012</v>
      </c>
      <c r="AL727" t="s">
        <v>10012</v>
      </c>
      <c r="AM727" t="s">
        <v>10012</v>
      </c>
      <c r="AN727" t="s">
        <v>10012</v>
      </c>
      <c r="AO727" t="s">
        <v>10012</v>
      </c>
      <c r="AP727" t="s">
        <v>10012</v>
      </c>
    </row>
    <row r="728" spans="1:42" x14ac:dyDescent="0.2">
      <c r="A728" t="s">
        <v>847</v>
      </c>
      <c r="B728" t="s">
        <v>10012</v>
      </c>
      <c r="C728" t="s">
        <v>10012</v>
      </c>
      <c r="D728" t="s">
        <v>10012</v>
      </c>
      <c r="E728" t="s">
        <v>13739</v>
      </c>
      <c r="F728" t="s">
        <v>10012</v>
      </c>
      <c r="G728" t="s">
        <v>10012</v>
      </c>
      <c r="H728" t="s">
        <v>10012</v>
      </c>
      <c r="I728" t="s">
        <v>10012</v>
      </c>
      <c r="J728" t="s">
        <v>10012</v>
      </c>
      <c r="K728" t="s">
        <v>10012</v>
      </c>
      <c r="L728" t="s">
        <v>10012</v>
      </c>
      <c r="M728" t="s">
        <v>10012</v>
      </c>
      <c r="N728" t="s">
        <v>10012</v>
      </c>
      <c r="O728" t="s">
        <v>10012</v>
      </c>
      <c r="P728" t="s">
        <v>10012</v>
      </c>
      <c r="Q728" t="s">
        <v>10012</v>
      </c>
      <c r="R728" t="s">
        <v>10012</v>
      </c>
      <c r="S728" t="s">
        <v>10012</v>
      </c>
      <c r="T728" t="s">
        <v>10012</v>
      </c>
      <c r="U728" t="s">
        <v>10012</v>
      </c>
      <c r="V728" t="s">
        <v>10012</v>
      </c>
      <c r="W728" t="s">
        <v>13740</v>
      </c>
      <c r="X728" t="s">
        <v>10012</v>
      </c>
      <c r="Y728" t="s">
        <v>10012</v>
      </c>
      <c r="Z728" t="s">
        <v>10012</v>
      </c>
      <c r="AA728" t="s">
        <v>10012</v>
      </c>
      <c r="AB728" t="s">
        <v>10012</v>
      </c>
      <c r="AC728" t="s">
        <v>10012</v>
      </c>
      <c r="AD728" s="69" t="s">
        <v>10012</v>
      </c>
      <c r="AE728" t="s">
        <v>10012</v>
      </c>
      <c r="AF728" t="s">
        <v>10012</v>
      </c>
      <c r="AG728" t="s">
        <v>10012</v>
      </c>
      <c r="AH728" t="s">
        <v>10012</v>
      </c>
      <c r="AI728" t="s">
        <v>10012</v>
      </c>
      <c r="AJ728" t="s">
        <v>10012</v>
      </c>
      <c r="AK728" t="s">
        <v>10012</v>
      </c>
      <c r="AL728" t="s">
        <v>10012</v>
      </c>
      <c r="AM728" t="s">
        <v>10012</v>
      </c>
      <c r="AN728" t="s">
        <v>10012</v>
      </c>
      <c r="AO728" t="s">
        <v>10012</v>
      </c>
      <c r="AP728" t="s">
        <v>10012</v>
      </c>
    </row>
    <row r="729" spans="1:42" x14ac:dyDescent="0.2">
      <c r="A729" t="s">
        <v>842</v>
      </c>
      <c r="B729" t="s">
        <v>13741</v>
      </c>
      <c r="C729" t="s">
        <v>10012</v>
      </c>
      <c r="D729" t="s">
        <v>10012</v>
      </c>
      <c r="E729" t="s">
        <v>10012</v>
      </c>
      <c r="F729" t="s">
        <v>10012</v>
      </c>
      <c r="G729" t="s">
        <v>10012</v>
      </c>
      <c r="H729" t="s">
        <v>10012</v>
      </c>
      <c r="I729" t="s">
        <v>10012</v>
      </c>
      <c r="J729" t="s">
        <v>10012</v>
      </c>
      <c r="K729" t="s">
        <v>10012</v>
      </c>
      <c r="L729" t="s">
        <v>10012</v>
      </c>
      <c r="M729" t="s">
        <v>10012</v>
      </c>
      <c r="N729" t="s">
        <v>10012</v>
      </c>
      <c r="O729" t="s">
        <v>10012</v>
      </c>
      <c r="P729" t="s">
        <v>10012</v>
      </c>
      <c r="Q729" t="s">
        <v>10012</v>
      </c>
      <c r="R729" t="s">
        <v>10012</v>
      </c>
      <c r="S729" t="s">
        <v>10012</v>
      </c>
      <c r="T729" t="s">
        <v>13742</v>
      </c>
      <c r="U729" t="s">
        <v>10012</v>
      </c>
      <c r="V729" t="s">
        <v>10012</v>
      </c>
      <c r="W729" t="s">
        <v>10012</v>
      </c>
      <c r="X729" t="s">
        <v>13743</v>
      </c>
      <c r="Y729" t="s">
        <v>10012</v>
      </c>
      <c r="Z729" t="s">
        <v>10012</v>
      </c>
      <c r="AA729" t="s">
        <v>10012</v>
      </c>
      <c r="AB729" t="s">
        <v>10012</v>
      </c>
      <c r="AC729" t="s">
        <v>10012</v>
      </c>
      <c r="AD729" s="69" t="s">
        <v>10012</v>
      </c>
      <c r="AE729" t="s">
        <v>10012</v>
      </c>
      <c r="AF729" t="s">
        <v>10012</v>
      </c>
      <c r="AG729" t="s">
        <v>10012</v>
      </c>
      <c r="AH729" t="s">
        <v>10012</v>
      </c>
      <c r="AI729" t="s">
        <v>13744</v>
      </c>
      <c r="AJ729" t="s">
        <v>10012</v>
      </c>
      <c r="AK729" t="s">
        <v>10012</v>
      </c>
      <c r="AL729" t="s">
        <v>13745</v>
      </c>
      <c r="AM729" t="s">
        <v>10012</v>
      </c>
      <c r="AN729" t="s">
        <v>10012</v>
      </c>
      <c r="AO729" t="s">
        <v>10012</v>
      </c>
      <c r="AP729" t="s">
        <v>10012</v>
      </c>
    </row>
    <row r="730" spans="1:42" x14ac:dyDescent="0.2">
      <c r="A730" t="s">
        <v>848</v>
      </c>
      <c r="B730" t="s">
        <v>10012</v>
      </c>
      <c r="C730" t="s">
        <v>10012</v>
      </c>
      <c r="D730" t="s">
        <v>10012</v>
      </c>
      <c r="E730" t="s">
        <v>10012</v>
      </c>
      <c r="F730" t="s">
        <v>10012</v>
      </c>
      <c r="G730" t="s">
        <v>10012</v>
      </c>
      <c r="H730" t="s">
        <v>10012</v>
      </c>
      <c r="I730" t="s">
        <v>10012</v>
      </c>
      <c r="J730" t="s">
        <v>10012</v>
      </c>
      <c r="K730" t="s">
        <v>10012</v>
      </c>
      <c r="L730" t="s">
        <v>10012</v>
      </c>
      <c r="M730" t="s">
        <v>10012</v>
      </c>
      <c r="N730" t="s">
        <v>10012</v>
      </c>
      <c r="O730" t="s">
        <v>10012</v>
      </c>
      <c r="P730" t="s">
        <v>10012</v>
      </c>
      <c r="Q730" t="s">
        <v>10012</v>
      </c>
      <c r="R730" t="s">
        <v>10012</v>
      </c>
      <c r="S730" t="s">
        <v>10012</v>
      </c>
      <c r="T730" t="s">
        <v>10012</v>
      </c>
      <c r="U730" t="s">
        <v>10012</v>
      </c>
      <c r="V730" t="s">
        <v>10012</v>
      </c>
      <c r="W730" t="s">
        <v>10012</v>
      </c>
      <c r="X730" t="s">
        <v>10012</v>
      </c>
      <c r="Y730" t="s">
        <v>10012</v>
      </c>
      <c r="Z730" t="s">
        <v>10012</v>
      </c>
      <c r="AA730" t="s">
        <v>10012</v>
      </c>
      <c r="AB730" t="s">
        <v>10012</v>
      </c>
      <c r="AC730" t="s">
        <v>10012</v>
      </c>
      <c r="AD730" s="69" t="s">
        <v>10012</v>
      </c>
      <c r="AE730" t="s">
        <v>10012</v>
      </c>
      <c r="AF730" t="s">
        <v>10012</v>
      </c>
      <c r="AG730" t="s">
        <v>10012</v>
      </c>
      <c r="AH730" t="s">
        <v>10012</v>
      </c>
      <c r="AI730" t="s">
        <v>10012</v>
      </c>
      <c r="AJ730" t="s">
        <v>10012</v>
      </c>
      <c r="AK730" t="s">
        <v>10012</v>
      </c>
      <c r="AL730" t="s">
        <v>10012</v>
      </c>
      <c r="AM730" t="s">
        <v>10012</v>
      </c>
      <c r="AN730" t="s">
        <v>10012</v>
      </c>
      <c r="AO730" t="s">
        <v>10012</v>
      </c>
      <c r="AP730" t="s">
        <v>10012</v>
      </c>
    </row>
    <row r="731" spans="1:42" x14ac:dyDescent="0.2">
      <c r="A731" t="s">
        <v>825</v>
      </c>
      <c r="B731" t="s">
        <v>13746</v>
      </c>
      <c r="C731" t="s">
        <v>13747</v>
      </c>
      <c r="D731" t="s">
        <v>10012</v>
      </c>
      <c r="E731" t="s">
        <v>13748</v>
      </c>
      <c r="F731" t="s">
        <v>10012</v>
      </c>
      <c r="G731" t="s">
        <v>10012</v>
      </c>
      <c r="H731" t="s">
        <v>10012</v>
      </c>
      <c r="I731" t="s">
        <v>10012</v>
      </c>
      <c r="J731" t="s">
        <v>10012</v>
      </c>
      <c r="K731" t="s">
        <v>10012</v>
      </c>
      <c r="L731" t="s">
        <v>10012</v>
      </c>
      <c r="M731" t="s">
        <v>10012</v>
      </c>
      <c r="N731" t="s">
        <v>10012</v>
      </c>
      <c r="O731" t="s">
        <v>10012</v>
      </c>
      <c r="P731" t="s">
        <v>10012</v>
      </c>
      <c r="Q731" t="s">
        <v>10012</v>
      </c>
      <c r="R731" t="s">
        <v>13749</v>
      </c>
      <c r="S731" t="s">
        <v>10012</v>
      </c>
      <c r="T731" t="s">
        <v>13750</v>
      </c>
      <c r="U731" t="s">
        <v>10012</v>
      </c>
      <c r="V731" t="s">
        <v>10012</v>
      </c>
      <c r="W731" t="s">
        <v>10012</v>
      </c>
      <c r="X731" t="s">
        <v>13751</v>
      </c>
      <c r="Y731" t="s">
        <v>13752</v>
      </c>
      <c r="Z731" t="s">
        <v>10012</v>
      </c>
      <c r="AA731" t="s">
        <v>13753</v>
      </c>
      <c r="AB731" t="s">
        <v>10012</v>
      </c>
      <c r="AC731" t="s">
        <v>10012</v>
      </c>
      <c r="AD731" s="69" t="s">
        <v>10012</v>
      </c>
      <c r="AE731" t="s">
        <v>10012</v>
      </c>
      <c r="AF731" t="s">
        <v>10012</v>
      </c>
      <c r="AG731" t="s">
        <v>10012</v>
      </c>
      <c r="AH731" t="s">
        <v>10012</v>
      </c>
      <c r="AI731" t="s">
        <v>13754</v>
      </c>
      <c r="AJ731" t="s">
        <v>10012</v>
      </c>
      <c r="AK731" t="s">
        <v>13755</v>
      </c>
      <c r="AL731" t="s">
        <v>10012</v>
      </c>
      <c r="AM731" t="s">
        <v>10012</v>
      </c>
      <c r="AN731" t="s">
        <v>10012</v>
      </c>
      <c r="AO731" t="s">
        <v>10012</v>
      </c>
      <c r="AP731" t="s">
        <v>10012</v>
      </c>
    </row>
    <row r="732" spans="1:42" x14ac:dyDescent="0.2">
      <c r="A732" t="s">
        <v>830</v>
      </c>
      <c r="B732" t="s">
        <v>10012</v>
      </c>
      <c r="C732" t="s">
        <v>10012</v>
      </c>
      <c r="D732" t="s">
        <v>10012</v>
      </c>
      <c r="E732" t="s">
        <v>10012</v>
      </c>
      <c r="F732" t="s">
        <v>10012</v>
      </c>
      <c r="G732" t="s">
        <v>10012</v>
      </c>
      <c r="H732" t="s">
        <v>10012</v>
      </c>
      <c r="I732" t="s">
        <v>10012</v>
      </c>
      <c r="J732" t="s">
        <v>10012</v>
      </c>
      <c r="K732" t="s">
        <v>10012</v>
      </c>
      <c r="L732" t="s">
        <v>10012</v>
      </c>
      <c r="M732" t="s">
        <v>10012</v>
      </c>
      <c r="N732" t="s">
        <v>10012</v>
      </c>
      <c r="O732" t="s">
        <v>10012</v>
      </c>
      <c r="P732" t="s">
        <v>10012</v>
      </c>
      <c r="Q732" t="s">
        <v>10012</v>
      </c>
      <c r="R732" t="s">
        <v>13756</v>
      </c>
      <c r="S732" t="s">
        <v>10012</v>
      </c>
      <c r="T732" t="s">
        <v>13757</v>
      </c>
      <c r="U732" t="s">
        <v>13758</v>
      </c>
      <c r="V732" t="s">
        <v>10012</v>
      </c>
      <c r="W732" t="s">
        <v>10012</v>
      </c>
      <c r="X732" t="s">
        <v>13759</v>
      </c>
      <c r="Y732" t="s">
        <v>10012</v>
      </c>
      <c r="Z732" t="s">
        <v>10012</v>
      </c>
      <c r="AA732" t="s">
        <v>10012</v>
      </c>
      <c r="AB732" t="s">
        <v>10012</v>
      </c>
      <c r="AC732" t="s">
        <v>10012</v>
      </c>
      <c r="AD732" s="69" t="s">
        <v>10012</v>
      </c>
      <c r="AE732" t="s">
        <v>10012</v>
      </c>
      <c r="AF732" t="s">
        <v>10012</v>
      </c>
      <c r="AG732" t="s">
        <v>10012</v>
      </c>
      <c r="AH732" t="s">
        <v>10012</v>
      </c>
      <c r="AI732" t="s">
        <v>10012</v>
      </c>
      <c r="AJ732" t="s">
        <v>10012</v>
      </c>
      <c r="AK732" t="s">
        <v>10012</v>
      </c>
      <c r="AL732" t="s">
        <v>10012</v>
      </c>
      <c r="AM732" t="s">
        <v>10012</v>
      </c>
      <c r="AN732" t="s">
        <v>10012</v>
      </c>
      <c r="AO732" t="s">
        <v>10012</v>
      </c>
      <c r="AP732" t="s">
        <v>10012</v>
      </c>
    </row>
    <row r="733" spans="1:42" x14ac:dyDescent="0.2">
      <c r="A733" t="s">
        <v>851</v>
      </c>
      <c r="B733" t="s">
        <v>10012</v>
      </c>
      <c r="C733" t="s">
        <v>10012</v>
      </c>
      <c r="D733" t="s">
        <v>10012</v>
      </c>
      <c r="E733" t="s">
        <v>10012</v>
      </c>
      <c r="F733" t="s">
        <v>10012</v>
      </c>
      <c r="G733" t="s">
        <v>10012</v>
      </c>
      <c r="H733" t="s">
        <v>10012</v>
      </c>
      <c r="I733" t="s">
        <v>10012</v>
      </c>
      <c r="J733" t="s">
        <v>10012</v>
      </c>
      <c r="K733" t="s">
        <v>10012</v>
      </c>
      <c r="L733" t="s">
        <v>10012</v>
      </c>
      <c r="M733" t="s">
        <v>10012</v>
      </c>
      <c r="N733" t="s">
        <v>10012</v>
      </c>
      <c r="O733" t="s">
        <v>10012</v>
      </c>
      <c r="P733" t="s">
        <v>10012</v>
      </c>
      <c r="Q733" t="s">
        <v>10012</v>
      </c>
      <c r="R733" t="s">
        <v>10012</v>
      </c>
      <c r="S733" t="s">
        <v>10012</v>
      </c>
      <c r="T733" t="s">
        <v>13760</v>
      </c>
      <c r="U733" t="s">
        <v>10012</v>
      </c>
      <c r="V733" t="s">
        <v>10012</v>
      </c>
      <c r="W733" t="s">
        <v>10012</v>
      </c>
      <c r="X733" t="s">
        <v>10012</v>
      </c>
      <c r="Y733" t="s">
        <v>10012</v>
      </c>
      <c r="Z733" t="s">
        <v>10012</v>
      </c>
      <c r="AA733" t="s">
        <v>10012</v>
      </c>
      <c r="AB733" t="s">
        <v>10012</v>
      </c>
      <c r="AC733" t="s">
        <v>10012</v>
      </c>
      <c r="AD733" s="69" t="s">
        <v>10012</v>
      </c>
      <c r="AE733" t="s">
        <v>10012</v>
      </c>
      <c r="AF733" t="s">
        <v>10012</v>
      </c>
      <c r="AG733" t="s">
        <v>10012</v>
      </c>
      <c r="AH733" t="s">
        <v>10012</v>
      </c>
      <c r="AI733" t="s">
        <v>10012</v>
      </c>
      <c r="AJ733" t="s">
        <v>10012</v>
      </c>
      <c r="AK733" t="s">
        <v>10012</v>
      </c>
      <c r="AL733" t="s">
        <v>10012</v>
      </c>
      <c r="AM733" t="s">
        <v>10012</v>
      </c>
      <c r="AN733" t="s">
        <v>10012</v>
      </c>
      <c r="AO733" t="s">
        <v>10012</v>
      </c>
      <c r="AP733" t="s">
        <v>10012</v>
      </c>
    </row>
    <row r="734" spans="1:42" x14ac:dyDescent="0.2">
      <c r="A734" t="s">
        <v>838</v>
      </c>
      <c r="B734" t="s">
        <v>10012</v>
      </c>
      <c r="C734" t="s">
        <v>10012</v>
      </c>
      <c r="D734" t="s">
        <v>10012</v>
      </c>
      <c r="E734" t="s">
        <v>10012</v>
      </c>
      <c r="F734" t="s">
        <v>10012</v>
      </c>
      <c r="G734" t="s">
        <v>10012</v>
      </c>
      <c r="H734" t="s">
        <v>10012</v>
      </c>
      <c r="I734" t="s">
        <v>10012</v>
      </c>
      <c r="J734" t="s">
        <v>10012</v>
      </c>
      <c r="K734" t="s">
        <v>10012</v>
      </c>
      <c r="L734" t="s">
        <v>10012</v>
      </c>
      <c r="M734" t="s">
        <v>10012</v>
      </c>
      <c r="N734" t="s">
        <v>10012</v>
      </c>
      <c r="O734" t="s">
        <v>10012</v>
      </c>
      <c r="P734" t="s">
        <v>10012</v>
      </c>
      <c r="Q734" t="s">
        <v>10012</v>
      </c>
      <c r="R734" t="s">
        <v>10012</v>
      </c>
      <c r="S734" t="s">
        <v>10012</v>
      </c>
      <c r="T734" t="s">
        <v>13761</v>
      </c>
      <c r="U734" t="s">
        <v>10012</v>
      </c>
      <c r="V734" t="s">
        <v>10012</v>
      </c>
      <c r="W734" t="s">
        <v>10012</v>
      </c>
      <c r="X734" t="s">
        <v>13762</v>
      </c>
      <c r="Y734" t="s">
        <v>10012</v>
      </c>
      <c r="Z734" t="s">
        <v>10012</v>
      </c>
      <c r="AA734" t="s">
        <v>10012</v>
      </c>
      <c r="AB734" t="s">
        <v>10012</v>
      </c>
      <c r="AC734" t="s">
        <v>10012</v>
      </c>
      <c r="AD734" s="69" t="s">
        <v>10012</v>
      </c>
      <c r="AE734" t="s">
        <v>10012</v>
      </c>
      <c r="AF734" t="s">
        <v>10012</v>
      </c>
      <c r="AG734" t="s">
        <v>10012</v>
      </c>
      <c r="AH734" t="s">
        <v>10012</v>
      </c>
      <c r="AI734" t="s">
        <v>10012</v>
      </c>
      <c r="AJ734" t="s">
        <v>10012</v>
      </c>
      <c r="AK734" t="s">
        <v>10012</v>
      </c>
      <c r="AL734" t="s">
        <v>10012</v>
      </c>
      <c r="AM734" t="s">
        <v>10012</v>
      </c>
      <c r="AN734" t="s">
        <v>10012</v>
      </c>
      <c r="AO734" t="s">
        <v>10012</v>
      </c>
      <c r="AP734" t="s">
        <v>10012</v>
      </c>
    </row>
    <row r="735" spans="1:42" x14ac:dyDescent="0.2">
      <c r="A735" t="s">
        <v>835</v>
      </c>
      <c r="B735" t="s">
        <v>13763</v>
      </c>
      <c r="C735" t="s">
        <v>10012</v>
      </c>
      <c r="D735" t="s">
        <v>10012</v>
      </c>
      <c r="E735" t="s">
        <v>10012</v>
      </c>
      <c r="F735" t="s">
        <v>10012</v>
      </c>
      <c r="G735" t="s">
        <v>10012</v>
      </c>
      <c r="H735" t="s">
        <v>10012</v>
      </c>
      <c r="I735" t="s">
        <v>10012</v>
      </c>
      <c r="J735" t="s">
        <v>10012</v>
      </c>
      <c r="K735" t="s">
        <v>10012</v>
      </c>
      <c r="L735" t="s">
        <v>10012</v>
      </c>
      <c r="M735" t="s">
        <v>10012</v>
      </c>
      <c r="N735" t="s">
        <v>10012</v>
      </c>
      <c r="O735" t="s">
        <v>10012</v>
      </c>
      <c r="P735" t="s">
        <v>10012</v>
      </c>
      <c r="Q735" t="s">
        <v>10012</v>
      </c>
      <c r="R735" t="s">
        <v>13764</v>
      </c>
      <c r="S735" t="s">
        <v>10012</v>
      </c>
      <c r="T735" t="s">
        <v>10012</v>
      </c>
      <c r="U735" t="s">
        <v>10012</v>
      </c>
      <c r="V735" t="s">
        <v>10012</v>
      </c>
      <c r="W735" t="s">
        <v>13765</v>
      </c>
      <c r="X735" t="s">
        <v>13766</v>
      </c>
      <c r="Y735" t="s">
        <v>10012</v>
      </c>
      <c r="Z735" t="s">
        <v>10012</v>
      </c>
      <c r="AA735" t="s">
        <v>10012</v>
      </c>
      <c r="AB735" t="s">
        <v>10012</v>
      </c>
      <c r="AC735" t="s">
        <v>10012</v>
      </c>
      <c r="AD735" s="69" t="s">
        <v>10012</v>
      </c>
      <c r="AE735" t="s">
        <v>10012</v>
      </c>
      <c r="AF735" t="s">
        <v>10012</v>
      </c>
      <c r="AG735" t="s">
        <v>10012</v>
      </c>
      <c r="AH735" t="s">
        <v>10012</v>
      </c>
      <c r="AI735" t="s">
        <v>13767</v>
      </c>
      <c r="AJ735" t="s">
        <v>13768</v>
      </c>
      <c r="AK735" t="s">
        <v>10012</v>
      </c>
      <c r="AL735" t="s">
        <v>10012</v>
      </c>
      <c r="AM735" t="s">
        <v>10012</v>
      </c>
      <c r="AN735" t="s">
        <v>10012</v>
      </c>
      <c r="AO735" t="s">
        <v>10012</v>
      </c>
      <c r="AP735" t="s">
        <v>10012</v>
      </c>
    </row>
    <row r="736" spans="1:42" x14ac:dyDescent="0.2">
      <c r="A736" t="s">
        <v>853</v>
      </c>
      <c r="B736" t="s">
        <v>10012</v>
      </c>
      <c r="C736" t="s">
        <v>10012</v>
      </c>
      <c r="D736" t="s">
        <v>10012</v>
      </c>
      <c r="E736" t="s">
        <v>10012</v>
      </c>
      <c r="F736" t="s">
        <v>10012</v>
      </c>
      <c r="G736" t="s">
        <v>10012</v>
      </c>
      <c r="H736" t="s">
        <v>10012</v>
      </c>
      <c r="I736" t="s">
        <v>10012</v>
      </c>
      <c r="J736" t="s">
        <v>10012</v>
      </c>
      <c r="K736" t="s">
        <v>10012</v>
      </c>
      <c r="L736" t="s">
        <v>10012</v>
      </c>
      <c r="M736" t="s">
        <v>10012</v>
      </c>
      <c r="N736" t="s">
        <v>10012</v>
      </c>
      <c r="O736" t="s">
        <v>10012</v>
      </c>
      <c r="P736" t="s">
        <v>10012</v>
      </c>
      <c r="Q736" t="s">
        <v>10012</v>
      </c>
      <c r="R736" t="s">
        <v>13769</v>
      </c>
      <c r="S736" t="s">
        <v>10012</v>
      </c>
      <c r="T736" t="s">
        <v>13770</v>
      </c>
      <c r="U736" t="s">
        <v>10012</v>
      </c>
      <c r="V736" t="s">
        <v>10012</v>
      </c>
      <c r="W736" t="s">
        <v>10012</v>
      </c>
      <c r="X736" t="s">
        <v>10012</v>
      </c>
      <c r="Y736" t="s">
        <v>10012</v>
      </c>
      <c r="Z736" t="s">
        <v>10012</v>
      </c>
      <c r="AA736" t="s">
        <v>10012</v>
      </c>
      <c r="AB736" t="s">
        <v>10012</v>
      </c>
      <c r="AC736" t="s">
        <v>10012</v>
      </c>
      <c r="AD736" s="69" t="s">
        <v>10012</v>
      </c>
      <c r="AE736" t="s">
        <v>10012</v>
      </c>
      <c r="AF736" t="s">
        <v>10012</v>
      </c>
      <c r="AG736" t="s">
        <v>10012</v>
      </c>
      <c r="AH736" t="s">
        <v>10012</v>
      </c>
      <c r="AI736" t="s">
        <v>10012</v>
      </c>
      <c r="AJ736" t="s">
        <v>13771</v>
      </c>
      <c r="AK736" t="s">
        <v>13772</v>
      </c>
      <c r="AL736" t="s">
        <v>10012</v>
      </c>
      <c r="AM736" t="s">
        <v>10012</v>
      </c>
      <c r="AN736" t="s">
        <v>10012</v>
      </c>
      <c r="AO736" t="s">
        <v>10012</v>
      </c>
      <c r="AP736" t="s">
        <v>10012</v>
      </c>
    </row>
    <row r="737" spans="1:42" x14ac:dyDescent="0.2">
      <c r="A737" t="s">
        <v>827</v>
      </c>
      <c r="B737" t="s">
        <v>13773</v>
      </c>
      <c r="C737" t="s">
        <v>10012</v>
      </c>
      <c r="D737" t="s">
        <v>10012</v>
      </c>
      <c r="E737" t="s">
        <v>13774</v>
      </c>
      <c r="F737" t="s">
        <v>10012</v>
      </c>
      <c r="G737" t="s">
        <v>10012</v>
      </c>
      <c r="H737" t="s">
        <v>10012</v>
      </c>
      <c r="I737" t="s">
        <v>10012</v>
      </c>
      <c r="J737" t="s">
        <v>10012</v>
      </c>
      <c r="K737" t="s">
        <v>10012</v>
      </c>
      <c r="L737" t="s">
        <v>10012</v>
      </c>
      <c r="M737" t="s">
        <v>10012</v>
      </c>
      <c r="N737" t="s">
        <v>10012</v>
      </c>
      <c r="O737" t="s">
        <v>10012</v>
      </c>
      <c r="P737" t="s">
        <v>10012</v>
      </c>
      <c r="Q737" t="s">
        <v>10012</v>
      </c>
      <c r="R737" t="s">
        <v>13775</v>
      </c>
      <c r="S737" t="s">
        <v>10012</v>
      </c>
      <c r="T737" t="s">
        <v>13776</v>
      </c>
      <c r="U737" t="s">
        <v>10012</v>
      </c>
      <c r="V737" t="s">
        <v>10012</v>
      </c>
      <c r="W737" t="s">
        <v>10012</v>
      </c>
      <c r="X737" t="s">
        <v>13777</v>
      </c>
      <c r="Y737" t="s">
        <v>10012</v>
      </c>
      <c r="Z737" t="s">
        <v>10012</v>
      </c>
      <c r="AA737" t="s">
        <v>10012</v>
      </c>
      <c r="AB737" t="s">
        <v>10012</v>
      </c>
      <c r="AC737" t="s">
        <v>10012</v>
      </c>
      <c r="AD737" s="69" t="s">
        <v>10012</v>
      </c>
      <c r="AE737" t="s">
        <v>10012</v>
      </c>
      <c r="AF737" t="s">
        <v>10012</v>
      </c>
      <c r="AG737" t="s">
        <v>10012</v>
      </c>
      <c r="AH737" t="s">
        <v>10012</v>
      </c>
      <c r="AI737" t="s">
        <v>10012</v>
      </c>
      <c r="AJ737" t="s">
        <v>13778</v>
      </c>
      <c r="AK737" t="s">
        <v>13779</v>
      </c>
      <c r="AL737" t="s">
        <v>10012</v>
      </c>
      <c r="AM737" t="s">
        <v>13780</v>
      </c>
      <c r="AN737" t="s">
        <v>10012</v>
      </c>
      <c r="AO737" t="s">
        <v>10012</v>
      </c>
      <c r="AP737" t="s">
        <v>10012</v>
      </c>
    </row>
    <row r="738" spans="1:42" x14ac:dyDescent="0.2">
      <c r="A738" t="s">
        <v>850</v>
      </c>
      <c r="B738" t="s">
        <v>10012</v>
      </c>
      <c r="C738" t="s">
        <v>10012</v>
      </c>
      <c r="D738" t="s">
        <v>10012</v>
      </c>
      <c r="E738" t="s">
        <v>10012</v>
      </c>
      <c r="F738" t="s">
        <v>13781</v>
      </c>
      <c r="G738" t="s">
        <v>10012</v>
      </c>
      <c r="H738" t="s">
        <v>13782</v>
      </c>
      <c r="I738" t="s">
        <v>10012</v>
      </c>
      <c r="J738" t="s">
        <v>10012</v>
      </c>
      <c r="K738" t="s">
        <v>10012</v>
      </c>
      <c r="L738" t="s">
        <v>10012</v>
      </c>
      <c r="M738" t="s">
        <v>10012</v>
      </c>
      <c r="N738" t="s">
        <v>10012</v>
      </c>
      <c r="O738" t="s">
        <v>10012</v>
      </c>
      <c r="P738" t="s">
        <v>10012</v>
      </c>
      <c r="Q738" t="s">
        <v>10012</v>
      </c>
      <c r="R738" t="s">
        <v>10012</v>
      </c>
      <c r="S738" t="s">
        <v>10012</v>
      </c>
      <c r="T738" t="s">
        <v>10012</v>
      </c>
      <c r="U738" t="s">
        <v>10012</v>
      </c>
      <c r="V738" t="s">
        <v>10012</v>
      </c>
      <c r="W738" t="s">
        <v>10012</v>
      </c>
      <c r="X738" t="s">
        <v>13783</v>
      </c>
      <c r="Y738" t="s">
        <v>10012</v>
      </c>
      <c r="Z738" t="s">
        <v>10012</v>
      </c>
      <c r="AA738" t="s">
        <v>10012</v>
      </c>
      <c r="AB738" t="s">
        <v>10012</v>
      </c>
      <c r="AC738" t="s">
        <v>10012</v>
      </c>
      <c r="AD738" s="69" t="s">
        <v>10012</v>
      </c>
      <c r="AE738" t="s">
        <v>10012</v>
      </c>
      <c r="AF738" t="s">
        <v>10012</v>
      </c>
      <c r="AG738" t="s">
        <v>10012</v>
      </c>
      <c r="AH738" t="s">
        <v>10012</v>
      </c>
      <c r="AI738" t="s">
        <v>10012</v>
      </c>
      <c r="AJ738" t="s">
        <v>10012</v>
      </c>
      <c r="AK738" t="s">
        <v>10012</v>
      </c>
      <c r="AL738" t="s">
        <v>10012</v>
      </c>
      <c r="AM738" t="s">
        <v>10012</v>
      </c>
      <c r="AN738" t="s">
        <v>10012</v>
      </c>
      <c r="AO738" t="s">
        <v>10012</v>
      </c>
      <c r="AP738" t="s">
        <v>10012</v>
      </c>
    </row>
    <row r="739" spans="1:42" x14ac:dyDescent="0.2">
      <c r="A739" t="s">
        <v>846</v>
      </c>
      <c r="B739" t="s">
        <v>10012</v>
      </c>
      <c r="C739" t="s">
        <v>10012</v>
      </c>
      <c r="D739" t="s">
        <v>10012</v>
      </c>
      <c r="E739" t="s">
        <v>10012</v>
      </c>
      <c r="F739" t="s">
        <v>10012</v>
      </c>
      <c r="G739" t="s">
        <v>10012</v>
      </c>
      <c r="H739" t="s">
        <v>10012</v>
      </c>
      <c r="I739" t="s">
        <v>10012</v>
      </c>
      <c r="J739" t="s">
        <v>10012</v>
      </c>
      <c r="K739" t="s">
        <v>10012</v>
      </c>
      <c r="L739" t="s">
        <v>10012</v>
      </c>
      <c r="M739" t="s">
        <v>10012</v>
      </c>
      <c r="N739" t="s">
        <v>10012</v>
      </c>
      <c r="O739" t="s">
        <v>10012</v>
      </c>
      <c r="P739" t="s">
        <v>10012</v>
      </c>
      <c r="Q739" t="s">
        <v>10012</v>
      </c>
      <c r="R739" t="s">
        <v>13784</v>
      </c>
      <c r="S739" t="s">
        <v>10012</v>
      </c>
      <c r="T739" t="s">
        <v>10012</v>
      </c>
      <c r="U739" t="s">
        <v>10012</v>
      </c>
      <c r="V739" t="s">
        <v>10012</v>
      </c>
      <c r="W739" t="s">
        <v>10012</v>
      </c>
      <c r="X739" t="s">
        <v>10012</v>
      </c>
      <c r="Y739" t="s">
        <v>10012</v>
      </c>
      <c r="Z739" t="s">
        <v>10012</v>
      </c>
      <c r="AA739" t="s">
        <v>10012</v>
      </c>
      <c r="AB739" t="s">
        <v>10012</v>
      </c>
      <c r="AC739" t="s">
        <v>10012</v>
      </c>
      <c r="AD739" s="69" t="s">
        <v>10012</v>
      </c>
      <c r="AE739" t="s">
        <v>10012</v>
      </c>
      <c r="AF739" t="s">
        <v>10012</v>
      </c>
      <c r="AG739" t="s">
        <v>10012</v>
      </c>
      <c r="AH739" t="s">
        <v>10012</v>
      </c>
      <c r="AI739" t="s">
        <v>10012</v>
      </c>
      <c r="AJ739" t="s">
        <v>10012</v>
      </c>
      <c r="AK739" t="s">
        <v>10012</v>
      </c>
      <c r="AL739" t="s">
        <v>10012</v>
      </c>
      <c r="AM739" t="s">
        <v>10012</v>
      </c>
      <c r="AN739" t="s">
        <v>10012</v>
      </c>
      <c r="AO739" t="s">
        <v>10012</v>
      </c>
      <c r="AP739" t="s">
        <v>10012</v>
      </c>
    </row>
    <row r="740" spans="1:42" x14ac:dyDescent="0.2">
      <c r="A740" t="s">
        <v>834</v>
      </c>
      <c r="B740" t="s">
        <v>10012</v>
      </c>
      <c r="C740" t="s">
        <v>10012</v>
      </c>
      <c r="D740" t="s">
        <v>10012</v>
      </c>
      <c r="E740" t="s">
        <v>10012</v>
      </c>
      <c r="F740" t="s">
        <v>10012</v>
      </c>
      <c r="G740" t="s">
        <v>10012</v>
      </c>
      <c r="H740" t="s">
        <v>10012</v>
      </c>
      <c r="I740" t="s">
        <v>10012</v>
      </c>
      <c r="J740" t="s">
        <v>10012</v>
      </c>
      <c r="K740" t="s">
        <v>10012</v>
      </c>
      <c r="L740" t="s">
        <v>10012</v>
      </c>
      <c r="M740" t="s">
        <v>10012</v>
      </c>
      <c r="N740" t="s">
        <v>10012</v>
      </c>
      <c r="O740" t="s">
        <v>10012</v>
      </c>
      <c r="P740" t="s">
        <v>10012</v>
      </c>
      <c r="Q740" t="s">
        <v>13785</v>
      </c>
      <c r="R740" t="s">
        <v>13786</v>
      </c>
      <c r="S740" t="s">
        <v>10012</v>
      </c>
      <c r="T740" t="s">
        <v>10012</v>
      </c>
      <c r="U740" t="s">
        <v>10012</v>
      </c>
      <c r="V740" t="s">
        <v>10012</v>
      </c>
      <c r="W740" t="s">
        <v>10012</v>
      </c>
      <c r="X740" t="s">
        <v>13787</v>
      </c>
      <c r="Y740" t="s">
        <v>10012</v>
      </c>
      <c r="Z740" t="s">
        <v>10012</v>
      </c>
      <c r="AA740" t="s">
        <v>10012</v>
      </c>
      <c r="AB740" t="s">
        <v>10012</v>
      </c>
      <c r="AC740" t="s">
        <v>10012</v>
      </c>
      <c r="AD740" s="69" t="s">
        <v>10012</v>
      </c>
      <c r="AE740" t="s">
        <v>10012</v>
      </c>
      <c r="AF740" t="s">
        <v>10012</v>
      </c>
      <c r="AG740" t="s">
        <v>10012</v>
      </c>
      <c r="AH740" t="s">
        <v>10012</v>
      </c>
      <c r="AI740" t="s">
        <v>10012</v>
      </c>
      <c r="AJ740" t="s">
        <v>10012</v>
      </c>
      <c r="AK740" t="s">
        <v>10012</v>
      </c>
      <c r="AL740" t="s">
        <v>10012</v>
      </c>
      <c r="AM740" t="s">
        <v>10012</v>
      </c>
      <c r="AN740" t="s">
        <v>10012</v>
      </c>
      <c r="AO740" t="s">
        <v>10012</v>
      </c>
      <c r="AP740" t="s">
        <v>10012</v>
      </c>
    </row>
    <row r="741" spans="1:42" x14ac:dyDescent="0.2">
      <c r="A741" t="s">
        <v>828</v>
      </c>
      <c r="B741" t="s">
        <v>13788</v>
      </c>
      <c r="C741" t="s">
        <v>10012</v>
      </c>
      <c r="D741" t="s">
        <v>10012</v>
      </c>
      <c r="E741" t="s">
        <v>13789</v>
      </c>
      <c r="F741" t="s">
        <v>10012</v>
      </c>
      <c r="G741" t="s">
        <v>10012</v>
      </c>
      <c r="H741" t="s">
        <v>10012</v>
      </c>
      <c r="I741" t="s">
        <v>10012</v>
      </c>
      <c r="J741" t="s">
        <v>10012</v>
      </c>
      <c r="K741" t="s">
        <v>10012</v>
      </c>
      <c r="L741" t="s">
        <v>10012</v>
      </c>
      <c r="M741" t="s">
        <v>10012</v>
      </c>
      <c r="N741" t="s">
        <v>10012</v>
      </c>
      <c r="O741" t="s">
        <v>10012</v>
      </c>
      <c r="P741" t="s">
        <v>10012</v>
      </c>
      <c r="Q741" t="s">
        <v>10012</v>
      </c>
      <c r="R741" t="s">
        <v>13790</v>
      </c>
      <c r="S741" t="s">
        <v>10012</v>
      </c>
      <c r="T741" t="s">
        <v>13791</v>
      </c>
      <c r="U741" t="s">
        <v>10012</v>
      </c>
      <c r="V741" t="s">
        <v>10012</v>
      </c>
      <c r="W741" t="s">
        <v>10012</v>
      </c>
      <c r="X741" t="s">
        <v>13792</v>
      </c>
      <c r="Y741" t="s">
        <v>10012</v>
      </c>
      <c r="Z741" t="s">
        <v>10012</v>
      </c>
      <c r="AA741" t="s">
        <v>10012</v>
      </c>
      <c r="AB741" t="s">
        <v>10012</v>
      </c>
      <c r="AC741" t="s">
        <v>10012</v>
      </c>
      <c r="AD741" s="69" t="s">
        <v>10012</v>
      </c>
      <c r="AE741" t="s">
        <v>10012</v>
      </c>
      <c r="AF741" t="s">
        <v>10012</v>
      </c>
      <c r="AG741" t="s">
        <v>10012</v>
      </c>
      <c r="AH741" t="s">
        <v>10012</v>
      </c>
      <c r="AI741" t="s">
        <v>10012</v>
      </c>
      <c r="AJ741" t="s">
        <v>13793</v>
      </c>
      <c r="AK741" t="s">
        <v>13794</v>
      </c>
      <c r="AL741" t="s">
        <v>10012</v>
      </c>
      <c r="AM741" t="s">
        <v>13795</v>
      </c>
      <c r="AN741" t="s">
        <v>10012</v>
      </c>
      <c r="AO741" t="s">
        <v>10012</v>
      </c>
      <c r="AP741" t="s">
        <v>10012</v>
      </c>
    </row>
    <row r="742" spans="1:42" x14ac:dyDescent="0.2">
      <c r="A742" t="s">
        <v>831</v>
      </c>
      <c r="B742" t="s">
        <v>13796</v>
      </c>
      <c r="C742" t="s">
        <v>10012</v>
      </c>
      <c r="D742" t="s">
        <v>10012</v>
      </c>
      <c r="E742" t="s">
        <v>13797</v>
      </c>
      <c r="F742" t="s">
        <v>10012</v>
      </c>
      <c r="G742" t="s">
        <v>10012</v>
      </c>
      <c r="H742" t="s">
        <v>10012</v>
      </c>
      <c r="I742" t="s">
        <v>10012</v>
      </c>
      <c r="J742" t="s">
        <v>10012</v>
      </c>
      <c r="K742" t="s">
        <v>10012</v>
      </c>
      <c r="L742" t="s">
        <v>10012</v>
      </c>
      <c r="M742" t="s">
        <v>10012</v>
      </c>
      <c r="N742" t="s">
        <v>10012</v>
      </c>
      <c r="O742" t="s">
        <v>10012</v>
      </c>
      <c r="P742" t="s">
        <v>10012</v>
      </c>
      <c r="Q742" t="s">
        <v>10012</v>
      </c>
      <c r="R742" t="s">
        <v>13798</v>
      </c>
      <c r="S742" t="s">
        <v>10012</v>
      </c>
      <c r="T742" t="s">
        <v>13799</v>
      </c>
      <c r="U742" t="s">
        <v>10012</v>
      </c>
      <c r="V742" t="s">
        <v>10012</v>
      </c>
      <c r="W742" t="s">
        <v>13800</v>
      </c>
      <c r="X742" t="s">
        <v>10012</v>
      </c>
      <c r="Y742" t="s">
        <v>13801</v>
      </c>
      <c r="Z742" t="s">
        <v>10012</v>
      </c>
      <c r="AA742" t="s">
        <v>13802</v>
      </c>
      <c r="AB742" t="s">
        <v>10012</v>
      </c>
      <c r="AC742" t="s">
        <v>10012</v>
      </c>
      <c r="AD742" s="69" t="s">
        <v>10012</v>
      </c>
      <c r="AE742" t="s">
        <v>10012</v>
      </c>
      <c r="AF742" t="s">
        <v>10012</v>
      </c>
      <c r="AG742" t="s">
        <v>10012</v>
      </c>
      <c r="AH742" t="s">
        <v>10012</v>
      </c>
      <c r="AI742" t="s">
        <v>13803</v>
      </c>
      <c r="AJ742" t="s">
        <v>10012</v>
      </c>
      <c r="AK742" t="s">
        <v>13804</v>
      </c>
      <c r="AL742" t="s">
        <v>10012</v>
      </c>
      <c r="AM742" t="s">
        <v>10012</v>
      </c>
      <c r="AN742" t="s">
        <v>10012</v>
      </c>
      <c r="AO742" t="s">
        <v>10012</v>
      </c>
      <c r="AP742" t="s">
        <v>10012</v>
      </c>
    </row>
    <row r="743" spans="1:42" x14ac:dyDescent="0.2">
      <c r="A743" t="s">
        <v>836</v>
      </c>
      <c r="B743" t="s">
        <v>10012</v>
      </c>
      <c r="C743" t="s">
        <v>10012</v>
      </c>
      <c r="D743" t="s">
        <v>10012</v>
      </c>
      <c r="E743" t="s">
        <v>13805</v>
      </c>
      <c r="F743" t="s">
        <v>10012</v>
      </c>
      <c r="G743" t="s">
        <v>10012</v>
      </c>
      <c r="H743" t="s">
        <v>10012</v>
      </c>
      <c r="I743" t="s">
        <v>10012</v>
      </c>
      <c r="J743" t="s">
        <v>10012</v>
      </c>
      <c r="K743" t="s">
        <v>10012</v>
      </c>
      <c r="L743" t="s">
        <v>10012</v>
      </c>
      <c r="M743" t="s">
        <v>10012</v>
      </c>
      <c r="N743" t="s">
        <v>10012</v>
      </c>
      <c r="O743" t="s">
        <v>10012</v>
      </c>
      <c r="P743" t="s">
        <v>10012</v>
      </c>
      <c r="Q743" t="s">
        <v>10012</v>
      </c>
      <c r="R743" t="s">
        <v>10012</v>
      </c>
      <c r="S743" t="s">
        <v>10012</v>
      </c>
      <c r="T743" t="s">
        <v>13806</v>
      </c>
      <c r="U743" t="s">
        <v>10012</v>
      </c>
      <c r="V743" t="s">
        <v>10012</v>
      </c>
      <c r="W743" t="s">
        <v>10012</v>
      </c>
      <c r="X743" t="s">
        <v>13807</v>
      </c>
      <c r="Y743" t="s">
        <v>10012</v>
      </c>
      <c r="Z743" t="s">
        <v>10012</v>
      </c>
      <c r="AA743" t="s">
        <v>10012</v>
      </c>
      <c r="AB743" t="s">
        <v>10012</v>
      </c>
      <c r="AC743" t="s">
        <v>10012</v>
      </c>
      <c r="AD743" s="69" t="s">
        <v>10012</v>
      </c>
      <c r="AE743" t="s">
        <v>10012</v>
      </c>
      <c r="AF743" t="s">
        <v>10012</v>
      </c>
      <c r="AG743" t="s">
        <v>10012</v>
      </c>
      <c r="AH743" t="s">
        <v>10012</v>
      </c>
      <c r="AI743" t="s">
        <v>10012</v>
      </c>
      <c r="AJ743" t="s">
        <v>10012</v>
      </c>
      <c r="AK743" t="s">
        <v>10012</v>
      </c>
      <c r="AL743" t="s">
        <v>10012</v>
      </c>
      <c r="AM743" t="s">
        <v>10012</v>
      </c>
      <c r="AN743" t="s">
        <v>10012</v>
      </c>
      <c r="AO743" t="s">
        <v>10012</v>
      </c>
      <c r="AP743" t="s">
        <v>10012</v>
      </c>
    </row>
    <row r="744" spans="1:42" x14ac:dyDescent="0.2">
      <c r="A744" t="s">
        <v>839</v>
      </c>
      <c r="B744" t="s">
        <v>10012</v>
      </c>
      <c r="C744" t="s">
        <v>10012</v>
      </c>
      <c r="D744" t="s">
        <v>10012</v>
      </c>
      <c r="E744" t="s">
        <v>10012</v>
      </c>
      <c r="F744" t="s">
        <v>10012</v>
      </c>
      <c r="G744" t="s">
        <v>10012</v>
      </c>
      <c r="H744" t="s">
        <v>10012</v>
      </c>
      <c r="I744" t="s">
        <v>10012</v>
      </c>
      <c r="J744" t="s">
        <v>10012</v>
      </c>
      <c r="K744" t="s">
        <v>10012</v>
      </c>
      <c r="L744" t="s">
        <v>10012</v>
      </c>
      <c r="M744" t="s">
        <v>10012</v>
      </c>
      <c r="N744" t="s">
        <v>10012</v>
      </c>
      <c r="O744" t="s">
        <v>10012</v>
      </c>
      <c r="P744" t="s">
        <v>10012</v>
      </c>
      <c r="Q744" t="s">
        <v>10012</v>
      </c>
      <c r="R744" t="s">
        <v>10012</v>
      </c>
      <c r="S744" t="s">
        <v>10012</v>
      </c>
      <c r="T744" t="s">
        <v>10012</v>
      </c>
      <c r="U744" t="s">
        <v>10012</v>
      </c>
      <c r="V744" t="s">
        <v>10012</v>
      </c>
      <c r="W744" t="s">
        <v>10012</v>
      </c>
      <c r="X744" t="s">
        <v>10012</v>
      </c>
      <c r="Y744" t="s">
        <v>10012</v>
      </c>
      <c r="Z744" t="s">
        <v>10012</v>
      </c>
      <c r="AA744" t="s">
        <v>10012</v>
      </c>
      <c r="AB744" t="s">
        <v>10012</v>
      </c>
      <c r="AC744" t="s">
        <v>10012</v>
      </c>
      <c r="AD744" s="69" t="s">
        <v>10012</v>
      </c>
      <c r="AE744" t="s">
        <v>10012</v>
      </c>
      <c r="AF744" t="s">
        <v>10012</v>
      </c>
      <c r="AG744" t="s">
        <v>10012</v>
      </c>
      <c r="AH744" t="s">
        <v>10012</v>
      </c>
      <c r="AI744" t="s">
        <v>10012</v>
      </c>
      <c r="AJ744" t="s">
        <v>10012</v>
      </c>
      <c r="AK744" t="s">
        <v>10012</v>
      </c>
      <c r="AL744" t="s">
        <v>10012</v>
      </c>
      <c r="AM744" t="s">
        <v>10012</v>
      </c>
      <c r="AN744" t="s">
        <v>10012</v>
      </c>
      <c r="AO744" t="s">
        <v>10012</v>
      </c>
      <c r="AP744" t="s">
        <v>10012</v>
      </c>
    </row>
    <row r="745" spans="1:42" x14ac:dyDescent="0.2">
      <c r="A745" t="s">
        <v>841</v>
      </c>
      <c r="B745" t="s">
        <v>10012</v>
      </c>
      <c r="C745" t="s">
        <v>10012</v>
      </c>
      <c r="D745" t="s">
        <v>10012</v>
      </c>
      <c r="E745" t="s">
        <v>10012</v>
      </c>
      <c r="F745" t="s">
        <v>10012</v>
      </c>
      <c r="G745" t="s">
        <v>10012</v>
      </c>
      <c r="H745" t="s">
        <v>10012</v>
      </c>
      <c r="I745" t="s">
        <v>10012</v>
      </c>
      <c r="J745" t="s">
        <v>10012</v>
      </c>
      <c r="K745" t="s">
        <v>10012</v>
      </c>
      <c r="L745" t="s">
        <v>10012</v>
      </c>
      <c r="M745" t="s">
        <v>10012</v>
      </c>
      <c r="N745" t="s">
        <v>10012</v>
      </c>
      <c r="O745" t="s">
        <v>10012</v>
      </c>
      <c r="P745" t="s">
        <v>10012</v>
      </c>
      <c r="Q745" t="s">
        <v>10012</v>
      </c>
      <c r="R745" t="s">
        <v>13808</v>
      </c>
      <c r="S745" t="s">
        <v>10012</v>
      </c>
      <c r="T745" t="s">
        <v>10012</v>
      </c>
      <c r="U745" t="s">
        <v>10012</v>
      </c>
      <c r="V745" t="s">
        <v>10012</v>
      </c>
      <c r="W745" t="s">
        <v>10012</v>
      </c>
      <c r="X745" t="s">
        <v>13809</v>
      </c>
      <c r="Y745" t="s">
        <v>10012</v>
      </c>
      <c r="Z745" t="s">
        <v>10012</v>
      </c>
      <c r="AA745" t="s">
        <v>10012</v>
      </c>
      <c r="AB745" t="s">
        <v>10012</v>
      </c>
      <c r="AC745" t="s">
        <v>10012</v>
      </c>
      <c r="AD745" s="69" t="s">
        <v>10012</v>
      </c>
      <c r="AE745" t="s">
        <v>10012</v>
      </c>
      <c r="AF745" t="s">
        <v>10012</v>
      </c>
      <c r="AG745" t="s">
        <v>10012</v>
      </c>
      <c r="AH745" t="s">
        <v>10012</v>
      </c>
      <c r="AI745" t="s">
        <v>10012</v>
      </c>
      <c r="AJ745" t="s">
        <v>10012</v>
      </c>
      <c r="AK745" t="s">
        <v>10012</v>
      </c>
      <c r="AL745" t="s">
        <v>10012</v>
      </c>
      <c r="AM745" t="s">
        <v>10012</v>
      </c>
      <c r="AN745" t="s">
        <v>10012</v>
      </c>
      <c r="AO745" t="s">
        <v>10012</v>
      </c>
      <c r="AP745" t="s">
        <v>10012</v>
      </c>
    </row>
    <row r="746" spans="1:42" x14ac:dyDescent="0.2">
      <c r="A746" t="s">
        <v>833</v>
      </c>
      <c r="B746" t="s">
        <v>13810</v>
      </c>
      <c r="C746" t="s">
        <v>10012</v>
      </c>
      <c r="D746" t="s">
        <v>10012</v>
      </c>
      <c r="E746" t="s">
        <v>10012</v>
      </c>
      <c r="F746" t="s">
        <v>10012</v>
      </c>
      <c r="G746" t="s">
        <v>10012</v>
      </c>
      <c r="H746" t="s">
        <v>10012</v>
      </c>
      <c r="I746" t="s">
        <v>10012</v>
      </c>
      <c r="J746" t="s">
        <v>10012</v>
      </c>
      <c r="K746" t="s">
        <v>10012</v>
      </c>
      <c r="L746" t="s">
        <v>10012</v>
      </c>
      <c r="M746" t="s">
        <v>10012</v>
      </c>
      <c r="N746" t="s">
        <v>10012</v>
      </c>
      <c r="O746" t="s">
        <v>10012</v>
      </c>
      <c r="P746" t="s">
        <v>10012</v>
      </c>
      <c r="Q746" t="s">
        <v>10012</v>
      </c>
      <c r="R746" t="s">
        <v>13811</v>
      </c>
      <c r="S746" t="s">
        <v>10012</v>
      </c>
      <c r="T746" t="s">
        <v>13812</v>
      </c>
      <c r="U746" t="s">
        <v>10012</v>
      </c>
      <c r="V746" t="s">
        <v>10012</v>
      </c>
      <c r="W746" t="s">
        <v>10012</v>
      </c>
      <c r="X746" t="s">
        <v>13813</v>
      </c>
      <c r="Y746" t="s">
        <v>10012</v>
      </c>
      <c r="Z746" t="s">
        <v>10012</v>
      </c>
      <c r="AA746" t="s">
        <v>10012</v>
      </c>
      <c r="AB746" t="s">
        <v>10012</v>
      </c>
      <c r="AC746" t="s">
        <v>10012</v>
      </c>
      <c r="AD746" s="69" t="s">
        <v>10012</v>
      </c>
      <c r="AE746" t="s">
        <v>10012</v>
      </c>
      <c r="AF746" t="s">
        <v>10012</v>
      </c>
      <c r="AG746" t="s">
        <v>10012</v>
      </c>
      <c r="AH746" t="s">
        <v>10012</v>
      </c>
      <c r="AI746" t="s">
        <v>10012</v>
      </c>
      <c r="AJ746" t="s">
        <v>10012</v>
      </c>
      <c r="AK746" t="s">
        <v>10012</v>
      </c>
      <c r="AL746" t="s">
        <v>10012</v>
      </c>
      <c r="AM746" t="s">
        <v>13814</v>
      </c>
      <c r="AN746" t="s">
        <v>10012</v>
      </c>
      <c r="AO746" t="s">
        <v>10012</v>
      </c>
      <c r="AP746" t="s">
        <v>10012</v>
      </c>
    </row>
    <row r="747" spans="1:42" x14ac:dyDescent="0.2">
      <c r="A747" t="s">
        <v>832</v>
      </c>
      <c r="B747" t="s">
        <v>13815</v>
      </c>
      <c r="C747" t="s">
        <v>10012</v>
      </c>
      <c r="D747" t="s">
        <v>10012</v>
      </c>
      <c r="E747" t="s">
        <v>10012</v>
      </c>
      <c r="F747" t="s">
        <v>10012</v>
      </c>
      <c r="G747" t="s">
        <v>10012</v>
      </c>
      <c r="H747" t="s">
        <v>10012</v>
      </c>
      <c r="I747" t="s">
        <v>10012</v>
      </c>
      <c r="J747" t="s">
        <v>10012</v>
      </c>
      <c r="K747" t="s">
        <v>10012</v>
      </c>
      <c r="L747" t="s">
        <v>10012</v>
      </c>
      <c r="M747" t="s">
        <v>10012</v>
      </c>
      <c r="N747" t="s">
        <v>10012</v>
      </c>
      <c r="O747" t="s">
        <v>10012</v>
      </c>
      <c r="P747" t="s">
        <v>10012</v>
      </c>
      <c r="Q747" t="s">
        <v>10012</v>
      </c>
      <c r="R747" t="s">
        <v>13816</v>
      </c>
      <c r="S747" t="s">
        <v>10012</v>
      </c>
      <c r="T747" t="s">
        <v>13817</v>
      </c>
      <c r="U747" t="s">
        <v>10012</v>
      </c>
      <c r="V747" t="s">
        <v>10012</v>
      </c>
      <c r="W747" t="s">
        <v>13818</v>
      </c>
      <c r="X747" t="s">
        <v>13819</v>
      </c>
      <c r="Y747" t="s">
        <v>10012</v>
      </c>
      <c r="Z747" t="s">
        <v>10012</v>
      </c>
      <c r="AA747" t="s">
        <v>10012</v>
      </c>
      <c r="AB747" t="s">
        <v>10012</v>
      </c>
      <c r="AC747" t="s">
        <v>10012</v>
      </c>
      <c r="AD747" s="69" t="s">
        <v>10012</v>
      </c>
      <c r="AE747" t="s">
        <v>10012</v>
      </c>
      <c r="AF747" t="s">
        <v>10012</v>
      </c>
      <c r="AG747" t="s">
        <v>10012</v>
      </c>
      <c r="AH747" t="s">
        <v>10012</v>
      </c>
      <c r="AI747" t="s">
        <v>10012</v>
      </c>
      <c r="AJ747" t="s">
        <v>10012</v>
      </c>
      <c r="AK747" t="s">
        <v>10012</v>
      </c>
      <c r="AL747" t="s">
        <v>10012</v>
      </c>
      <c r="AM747" t="s">
        <v>13820</v>
      </c>
      <c r="AN747" t="s">
        <v>10012</v>
      </c>
      <c r="AO747" t="s">
        <v>10012</v>
      </c>
      <c r="AP747" t="s">
        <v>10012</v>
      </c>
    </row>
    <row r="748" spans="1:42" x14ac:dyDescent="0.2">
      <c r="A748" t="s">
        <v>857</v>
      </c>
      <c r="B748" t="s">
        <v>10012</v>
      </c>
      <c r="C748" t="s">
        <v>10012</v>
      </c>
      <c r="D748" t="s">
        <v>10012</v>
      </c>
      <c r="E748" t="s">
        <v>10012</v>
      </c>
      <c r="F748" t="s">
        <v>10012</v>
      </c>
      <c r="G748" t="s">
        <v>10012</v>
      </c>
      <c r="H748" t="s">
        <v>10012</v>
      </c>
      <c r="I748" t="s">
        <v>10012</v>
      </c>
      <c r="J748" t="s">
        <v>10012</v>
      </c>
      <c r="K748" t="s">
        <v>10012</v>
      </c>
      <c r="L748" t="s">
        <v>10012</v>
      </c>
      <c r="M748" t="s">
        <v>10012</v>
      </c>
      <c r="N748" t="s">
        <v>10012</v>
      </c>
      <c r="O748" t="s">
        <v>10012</v>
      </c>
      <c r="P748" t="s">
        <v>10012</v>
      </c>
      <c r="Q748" t="s">
        <v>13821</v>
      </c>
      <c r="R748" t="s">
        <v>13822</v>
      </c>
      <c r="S748" t="s">
        <v>10012</v>
      </c>
      <c r="T748" t="s">
        <v>10012</v>
      </c>
      <c r="U748" t="s">
        <v>10012</v>
      </c>
      <c r="V748" t="s">
        <v>10012</v>
      </c>
      <c r="W748" t="s">
        <v>10012</v>
      </c>
      <c r="X748" t="s">
        <v>13823</v>
      </c>
      <c r="Y748" t="s">
        <v>10012</v>
      </c>
      <c r="Z748" t="s">
        <v>10012</v>
      </c>
      <c r="AA748" t="s">
        <v>10012</v>
      </c>
      <c r="AB748" t="s">
        <v>10012</v>
      </c>
      <c r="AC748" t="s">
        <v>10012</v>
      </c>
      <c r="AD748" s="69" t="s">
        <v>10012</v>
      </c>
      <c r="AE748" t="s">
        <v>10012</v>
      </c>
      <c r="AF748" t="s">
        <v>10012</v>
      </c>
      <c r="AG748" t="s">
        <v>10012</v>
      </c>
      <c r="AH748" t="s">
        <v>10012</v>
      </c>
      <c r="AI748" t="s">
        <v>10012</v>
      </c>
      <c r="AJ748" t="s">
        <v>10012</v>
      </c>
      <c r="AK748" t="s">
        <v>10012</v>
      </c>
      <c r="AL748" t="s">
        <v>10012</v>
      </c>
      <c r="AM748" t="s">
        <v>10012</v>
      </c>
      <c r="AN748" t="s">
        <v>10012</v>
      </c>
      <c r="AO748" t="s">
        <v>10012</v>
      </c>
      <c r="AP748" t="s">
        <v>10012</v>
      </c>
    </row>
    <row r="749" spans="1:42" x14ac:dyDescent="0.2">
      <c r="A749" t="s">
        <v>856</v>
      </c>
      <c r="B749" t="s">
        <v>13824</v>
      </c>
      <c r="C749" t="s">
        <v>10012</v>
      </c>
      <c r="D749" t="s">
        <v>10012</v>
      </c>
      <c r="E749" t="s">
        <v>10012</v>
      </c>
      <c r="F749" t="s">
        <v>10012</v>
      </c>
      <c r="G749" t="s">
        <v>10012</v>
      </c>
      <c r="H749" t="s">
        <v>10012</v>
      </c>
      <c r="I749" t="s">
        <v>10012</v>
      </c>
      <c r="J749" t="s">
        <v>10012</v>
      </c>
      <c r="K749" t="s">
        <v>10012</v>
      </c>
      <c r="L749" t="s">
        <v>10012</v>
      </c>
      <c r="M749" t="s">
        <v>10012</v>
      </c>
      <c r="N749" t="s">
        <v>10012</v>
      </c>
      <c r="O749" t="s">
        <v>10012</v>
      </c>
      <c r="P749" t="s">
        <v>10012</v>
      </c>
      <c r="Q749" t="s">
        <v>10012</v>
      </c>
      <c r="R749" t="s">
        <v>10012</v>
      </c>
      <c r="S749" t="s">
        <v>10012</v>
      </c>
      <c r="T749" t="s">
        <v>10012</v>
      </c>
      <c r="U749" t="s">
        <v>10012</v>
      </c>
      <c r="V749" t="s">
        <v>10012</v>
      </c>
      <c r="W749" t="s">
        <v>10012</v>
      </c>
      <c r="X749" t="s">
        <v>10012</v>
      </c>
      <c r="Y749" t="s">
        <v>10012</v>
      </c>
      <c r="Z749" t="s">
        <v>10012</v>
      </c>
      <c r="AA749" t="s">
        <v>10012</v>
      </c>
      <c r="AB749" t="s">
        <v>10012</v>
      </c>
      <c r="AC749" t="s">
        <v>10012</v>
      </c>
      <c r="AD749" s="69" t="s">
        <v>10012</v>
      </c>
      <c r="AE749" t="s">
        <v>10012</v>
      </c>
      <c r="AF749" t="s">
        <v>10012</v>
      </c>
      <c r="AG749" t="s">
        <v>10012</v>
      </c>
      <c r="AH749" t="s">
        <v>10012</v>
      </c>
      <c r="AI749" t="s">
        <v>10012</v>
      </c>
      <c r="AJ749" t="s">
        <v>10012</v>
      </c>
      <c r="AK749" t="s">
        <v>10012</v>
      </c>
      <c r="AL749" t="s">
        <v>10012</v>
      </c>
      <c r="AM749" t="s">
        <v>10012</v>
      </c>
      <c r="AN749" t="s">
        <v>10012</v>
      </c>
      <c r="AO749" t="s">
        <v>10012</v>
      </c>
      <c r="AP749" t="s">
        <v>10012</v>
      </c>
    </row>
    <row r="750" spans="1:42" x14ac:dyDescent="0.2">
      <c r="A750" t="s">
        <v>854</v>
      </c>
      <c r="B750" t="s">
        <v>13825</v>
      </c>
      <c r="C750" t="s">
        <v>10012</v>
      </c>
      <c r="D750" t="s">
        <v>10012</v>
      </c>
      <c r="E750" t="s">
        <v>10012</v>
      </c>
      <c r="F750" t="s">
        <v>10012</v>
      </c>
      <c r="G750" t="s">
        <v>10012</v>
      </c>
      <c r="H750" t="s">
        <v>10012</v>
      </c>
      <c r="I750" t="s">
        <v>10012</v>
      </c>
      <c r="J750" t="s">
        <v>10012</v>
      </c>
      <c r="K750" t="s">
        <v>10012</v>
      </c>
      <c r="L750" t="s">
        <v>10012</v>
      </c>
      <c r="M750" t="s">
        <v>10012</v>
      </c>
      <c r="N750" t="s">
        <v>10012</v>
      </c>
      <c r="O750" t="s">
        <v>10012</v>
      </c>
      <c r="P750" t="s">
        <v>10012</v>
      </c>
      <c r="Q750" t="s">
        <v>13826</v>
      </c>
      <c r="R750" t="s">
        <v>13827</v>
      </c>
      <c r="S750" t="s">
        <v>10012</v>
      </c>
      <c r="T750" t="s">
        <v>13828</v>
      </c>
      <c r="U750" t="s">
        <v>10012</v>
      </c>
      <c r="V750" t="s">
        <v>10012</v>
      </c>
      <c r="W750" t="s">
        <v>13829</v>
      </c>
      <c r="X750" t="s">
        <v>13830</v>
      </c>
      <c r="Y750" t="s">
        <v>10012</v>
      </c>
      <c r="Z750" t="s">
        <v>10012</v>
      </c>
      <c r="AA750" t="s">
        <v>10012</v>
      </c>
      <c r="AB750" t="s">
        <v>10012</v>
      </c>
      <c r="AC750" t="s">
        <v>10012</v>
      </c>
      <c r="AD750" s="69" t="s">
        <v>10012</v>
      </c>
      <c r="AE750" t="s">
        <v>10012</v>
      </c>
      <c r="AF750" t="s">
        <v>10012</v>
      </c>
      <c r="AG750" t="s">
        <v>10012</v>
      </c>
      <c r="AH750" t="s">
        <v>10012</v>
      </c>
      <c r="AI750" t="s">
        <v>10012</v>
      </c>
      <c r="AJ750" t="s">
        <v>10012</v>
      </c>
      <c r="AK750" t="s">
        <v>10012</v>
      </c>
      <c r="AL750" t="s">
        <v>10012</v>
      </c>
      <c r="AM750" t="s">
        <v>10012</v>
      </c>
      <c r="AN750" t="s">
        <v>10012</v>
      </c>
      <c r="AO750" t="s">
        <v>10012</v>
      </c>
      <c r="AP750" t="s">
        <v>10012</v>
      </c>
    </row>
    <row r="751" spans="1:42" x14ac:dyDescent="0.2">
      <c r="A751" t="s">
        <v>858</v>
      </c>
      <c r="B751" t="s">
        <v>10012</v>
      </c>
      <c r="C751" t="s">
        <v>10012</v>
      </c>
      <c r="D751" t="s">
        <v>10012</v>
      </c>
      <c r="E751" t="s">
        <v>10012</v>
      </c>
      <c r="F751" t="s">
        <v>10012</v>
      </c>
      <c r="G751" t="s">
        <v>10012</v>
      </c>
      <c r="H751" t="s">
        <v>10012</v>
      </c>
      <c r="I751" t="s">
        <v>10012</v>
      </c>
      <c r="J751" t="s">
        <v>10012</v>
      </c>
      <c r="K751" t="s">
        <v>10012</v>
      </c>
      <c r="L751" t="s">
        <v>10012</v>
      </c>
      <c r="M751" t="s">
        <v>10012</v>
      </c>
      <c r="N751" t="s">
        <v>10012</v>
      </c>
      <c r="O751" t="s">
        <v>10012</v>
      </c>
      <c r="P751" t="s">
        <v>10012</v>
      </c>
      <c r="Q751" t="s">
        <v>13831</v>
      </c>
      <c r="R751" t="s">
        <v>13832</v>
      </c>
      <c r="S751" t="s">
        <v>10012</v>
      </c>
      <c r="T751" t="s">
        <v>10012</v>
      </c>
      <c r="U751" t="s">
        <v>10012</v>
      </c>
      <c r="V751" t="s">
        <v>10012</v>
      </c>
      <c r="W751" t="s">
        <v>10012</v>
      </c>
      <c r="X751" t="s">
        <v>13833</v>
      </c>
      <c r="Y751" t="s">
        <v>10012</v>
      </c>
      <c r="Z751" t="s">
        <v>10012</v>
      </c>
      <c r="AA751" t="s">
        <v>10012</v>
      </c>
      <c r="AB751" t="s">
        <v>10012</v>
      </c>
      <c r="AC751" t="s">
        <v>10012</v>
      </c>
      <c r="AD751" s="69" t="s">
        <v>10012</v>
      </c>
      <c r="AE751" t="s">
        <v>10012</v>
      </c>
      <c r="AF751" t="s">
        <v>10012</v>
      </c>
      <c r="AG751" t="s">
        <v>10012</v>
      </c>
      <c r="AH751" t="s">
        <v>10012</v>
      </c>
      <c r="AI751" t="s">
        <v>10012</v>
      </c>
      <c r="AJ751" t="s">
        <v>10012</v>
      </c>
      <c r="AK751" t="s">
        <v>10012</v>
      </c>
      <c r="AL751" t="s">
        <v>10012</v>
      </c>
      <c r="AM751" t="s">
        <v>10012</v>
      </c>
      <c r="AN751" t="s">
        <v>10012</v>
      </c>
      <c r="AO751" t="s">
        <v>10012</v>
      </c>
      <c r="AP751" t="s">
        <v>10012</v>
      </c>
    </row>
    <row r="752" spans="1:42" x14ac:dyDescent="0.2">
      <c r="A752" t="s">
        <v>855</v>
      </c>
      <c r="B752" t="s">
        <v>10012</v>
      </c>
      <c r="C752" t="s">
        <v>10012</v>
      </c>
      <c r="D752" t="s">
        <v>10012</v>
      </c>
      <c r="E752" t="s">
        <v>10012</v>
      </c>
      <c r="F752" t="s">
        <v>10012</v>
      </c>
      <c r="G752" t="s">
        <v>10012</v>
      </c>
      <c r="H752" t="s">
        <v>10012</v>
      </c>
      <c r="I752" t="s">
        <v>10012</v>
      </c>
      <c r="J752" t="s">
        <v>10012</v>
      </c>
      <c r="K752" t="s">
        <v>10012</v>
      </c>
      <c r="L752" t="s">
        <v>10012</v>
      </c>
      <c r="M752" t="s">
        <v>10012</v>
      </c>
      <c r="N752" t="s">
        <v>10012</v>
      </c>
      <c r="O752" t="s">
        <v>10012</v>
      </c>
      <c r="P752" t="s">
        <v>10012</v>
      </c>
      <c r="Q752" t="s">
        <v>13834</v>
      </c>
      <c r="R752" t="s">
        <v>13835</v>
      </c>
      <c r="S752" t="s">
        <v>10012</v>
      </c>
      <c r="T752" t="s">
        <v>10012</v>
      </c>
      <c r="U752" t="s">
        <v>10012</v>
      </c>
      <c r="V752" t="s">
        <v>10012</v>
      </c>
      <c r="W752" t="s">
        <v>10012</v>
      </c>
      <c r="X752" t="s">
        <v>13836</v>
      </c>
      <c r="Y752" t="s">
        <v>10012</v>
      </c>
      <c r="Z752" t="s">
        <v>10012</v>
      </c>
      <c r="AA752" t="s">
        <v>10012</v>
      </c>
      <c r="AB752" t="s">
        <v>10012</v>
      </c>
      <c r="AC752" t="s">
        <v>10012</v>
      </c>
      <c r="AD752" s="69" t="s">
        <v>10012</v>
      </c>
      <c r="AE752" t="s">
        <v>10012</v>
      </c>
      <c r="AF752" t="s">
        <v>10012</v>
      </c>
      <c r="AG752" t="s">
        <v>10012</v>
      </c>
      <c r="AH752" t="s">
        <v>10012</v>
      </c>
      <c r="AI752" t="s">
        <v>10012</v>
      </c>
      <c r="AJ752" t="s">
        <v>10012</v>
      </c>
      <c r="AK752" t="s">
        <v>10012</v>
      </c>
      <c r="AL752" t="s">
        <v>10012</v>
      </c>
      <c r="AM752" t="s">
        <v>10012</v>
      </c>
      <c r="AN752" t="s">
        <v>10012</v>
      </c>
      <c r="AO752" t="s">
        <v>10012</v>
      </c>
      <c r="AP752" t="s">
        <v>10012</v>
      </c>
    </row>
    <row r="753" spans="1:42" x14ac:dyDescent="0.2">
      <c r="A753" t="s">
        <v>860</v>
      </c>
      <c r="B753" t="s">
        <v>10012</v>
      </c>
      <c r="C753" t="s">
        <v>10012</v>
      </c>
      <c r="D753" t="s">
        <v>10012</v>
      </c>
      <c r="E753" t="s">
        <v>13837</v>
      </c>
      <c r="F753" t="s">
        <v>10012</v>
      </c>
      <c r="G753" t="s">
        <v>10012</v>
      </c>
      <c r="H753" t="s">
        <v>10012</v>
      </c>
      <c r="I753" t="s">
        <v>10012</v>
      </c>
      <c r="J753" t="s">
        <v>10012</v>
      </c>
      <c r="K753" t="s">
        <v>10012</v>
      </c>
      <c r="L753" t="s">
        <v>10012</v>
      </c>
      <c r="M753" t="s">
        <v>10012</v>
      </c>
      <c r="N753" t="s">
        <v>10012</v>
      </c>
      <c r="O753" t="s">
        <v>10012</v>
      </c>
      <c r="P753" t="s">
        <v>10012</v>
      </c>
      <c r="Q753" t="s">
        <v>10012</v>
      </c>
      <c r="R753" t="s">
        <v>13838</v>
      </c>
      <c r="S753" t="s">
        <v>10012</v>
      </c>
      <c r="T753" t="s">
        <v>10012</v>
      </c>
      <c r="U753" t="s">
        <v>10012</v>
      </c>
      <c r="V753" t="s">
        <v>10012</v>
      </c>
      <c r="W753" t="s">
        <v>10012</v>
      </c>
      <c r="X753" t="s">
        <v>10012</v>
      </c>
      <c r="Y753" t="s">
        <v>10012</v>
      </c>
      <c r="Z753" t="s">
        <v>10012</v>
      </c>
      <c r="AA753" t="s">
        <v>10012</v>
      </c>
      <c r="AB753" t="s">
        <v>10012</v>
      </c>
      <c r="AC753" t="s">
        <v>10012</v>
      </c>
      <c r="AD753" s="69" t="s">
        <v>10012</v>
      </c>
      <c r="AE753" t="s">
        <v>10012</v>
      </c>
      <c r="AF753" t="s">
        <v>10012</v>
      </c>
      <c r="AG753" t="s">
        <v>10012</v>
      </c>
      <c r="AH753" t="s">
        <v>10012</v>
      </c>
      <c r="AI753" t="s">
        <v>10012</v>
      </c>
      <c r="AJ753" t="s">
        <v>10012</v>
      </c>
      <c r="AK753" t="s">
        <v>10012</v>
      </c>
      <c r="AL753" t="s">
        <v>10012</v>
      </c>
      <c r="AM753" t="s">
        <v>10012</v>
      </c>
      <c r="AN753" t="s">
        <v>10012</v>
      </c>
      <c r="AO753" t="s">
        <v>10012</v>
      </c>
      <c r="AP753" t="s">
        <v>10012</v>
      </c>
    </row>
    <row r="754" spans="1:42" x14ac:dyDescent="0.2">
      <c r="A754" t="s">
        <v>859</v>
      </c>
      <c r="B754" t="s">
        <v>13839</v>
      </c>
      <c r="C754" t="s">
        <v>10012</v>
      </c>
      <c r="D754" t="s">
        <v>10012</v>
      </c>
      <c r="E754" t="s">
        <v>10012</v>
      </c>
      <c r="F754" t="s">
        <v>10012</v>
      </c>
      <c r="G754" t="s">
        <v>10012</v>
      </c>
      <c r="H754" t="s">
        <v>10012</v>
      </c>
      <c r="I754" t="s">
        <v>10012</v>
      </c>
      <c r="J754" t="s">
        <v>10012</v>
      </c>
      <c r="K754" t="s">
        <v>10012</v>
      </c>
      <c r="L754" t="s">
        <v>10012</v>
      </c>
      <c r="M754" t="s">
        <v>10012</v>
      </c>
      <c r="N754" t="s">
        <v>10012</v>
      </c>
      <c r="O754" t="s">
        <v>10012</v>
      </c>
      <c r="P754" t="s">
        <v>10012</v>
      </c>
      <c r="Q754" t="s">
        <v>10012</v>
      </c>
      <c r="R754" t="s">
        <v>13840</v>
      </c>
      <c r="S754" t="s">
        <v>10012</v>
      </c>
      <c r="T754" t="s">
        <v>10012</v>
      </c>
      <c r="U754" t="s">
        <v>10012</v>
      </c>
      <c r="V754" t="s">
        <v>10012</v>
      </c>
      <c r="W754" t="s">
        <v>10012</v>
      </c>
      <c r="X754" t="s">
        <v>10012</v>
      </c>
      <c r="Y754" t="s">
        <v>10012</v>
      </c>
      <c r="Z754" t="s">
        <v>10012</v>
      </c>
      <c r="AA754" t="s">
        <v>10012</v>
      </c>
      <c r="AB754" t="s">
        <v>10012</v>
      </c>
      <c r="AC754" t="s">
        <v>10012</v>
      </c>
      <c r="AD754" s="69" t="s">
        <v>10012</v>
      </c>
      <c r="AE754" t="s">
        <v>10012</v>
      </c>
      <c r="AF754" t="s">
        <v>10012</v>
      </c>
      <c r="AG754" t="s">
        <v>10012</v>
      </c>
      <c r="AH754" t="s">
        <v>10012</v>
      </c>
      <c r="AI754" t="s">
        <v>10012</v>
      </c>
      <c r="AJ754" t="s">
        <v>10012</v>
      </c>
      <c r="AK754" t="s">
        <v>10012</v>
      </c>
      <c r="AL754" t="s">
        <v>10012</v>
      </c>
      <c r="AM754" t="s">
        <v>10012</v>
      </c>
      <c r="AN754" t="s">
        <v>10012</v>
      </c>
      <c r="AO754" t="s">
        <v>10012</v>
      </c>
      <c r="AP754" t="s">
        <v>10012</v>
      </c>
    </row>
    <row r="755" spans="1:42" x14ac:dyDescent="0.2">
      <c r="A755" t="s">
        <v>861</v>
      </c>
      <c r="B755" t="s">
        <v>10012</v>
      </c>
      <c r="C755" t="s">
        <v>10012</v>
      </c>
      <c r="D755" t="s">
        <v>10012</v>
      </c>
      <c r="E755" t="s">
        <v>10012</v>
      </c>
      <c r="F755" t="s">
        <v>10012</v>
      </c>
      <c r="G755" t="s">
        <v>10012</v>
      </c>
      <c r="H755" t="s">
        <v>10012</v>
      </c>
      <c r="I755" t="s">
        <v>10012</v>
      </c>
      <c r="J755" t="s">
        <v>10012</v>
      </c>
      <c r="K755" t="s">
        <v>10012</v>
      </c>
      <c r="L755" t="s">
        <v>10012</v>
      </c>
      <c r="M755" t="s">
        <v>10012</v>
      </c>
      <c r="N755" t="s">
        <v>10012</v>
      </c>
      <c r="O755" t="s">
        <v>10012</v>
      </c>
      <c r="P755" t="s">
        <v>10012</v>
      </c>
      <c r="Q755" t="s">
        <v>10012</v>
      </c>
      <c r="R755" t="s">
        <v>10012</v>
      </c>
      <c r="S755" t="s">
        <v>10012</v>
      </c>
      <c r="T755" t="s">
        <v>13841</v>
      </c>
      <c r="U755" t="s">
        <v>10012</v>
      </c>
      <c r="V755" t="s">
        <v>10012</v>
      </c>
      <c r="W755" t="s">
        <v>10012</v>
      </c>
      <c r="X755" t="s">
        <v>10012</v>
      </c>
      <c r="Y755" t="s">
        <v>10012</v>
      </c>
      <c r="Z755" t="s">
        <v>10012</v>
      </c>
      <c r="AA755" t="s">
        <v>10012</v>
      </c>
      <c r="AB755" t="s">
        <v>10012</v>
      </c>
      <c r="AC755" t="s">
        <v>10012</v>
      </c>
      <c r="AD755" s="69" t="s">
        <v>10012</v>
      </c>
      <c r="AE755" t="s">
        <v>10012</v>
      </c>
      <c r="AF755" t="s">
        <v>10012</v>
      </c>
      <c r="AG755" t="s">
        <v>10012</v>
      </c>
      <c r="AH755" t="s">
        <v>10012</v>
      </c>
      <c r="AI755" t="s">
        <v>10012</v>
      </c>
      <c r="AJ755" t="s">
        <v>13842</v>
      </c>
      <c r="AK755" t="s">
        <v>10012</v>
      </c>
      <c r="AL755" t="s">
        <v>10012</v>
      </c>
      <c r="AM755" t="s">
        <v>10012</v>
      </c>
      <c r="AN755" t="s">
        <v>10012</v>
      </c>
      <c r="AO755" t="s">
        <v>10012</v>
      </c>
      <c r="AP755" t="s">
        <v>10012</v>
      </c>
    </row>
    <row r="756" spans="1:42" x14ac:dyDescent="0.2">
      <c r="A756" t="s">
        <v>865</v>
      </c>
      <c r="B756" t="s">
        <v>13843</v>
      </c>
      <c r="C756" t="s">
        <v>10012</v>
      </c>
      <c r="D756" t="s">
        <v>10012</v>
      </c>
      <c r="E756" t="s">
        <v>10012</v>
      </c>
      <c r="F756" t="s">
        <v>10012</v>
      </c>
      <c r="G756" t="s">
        <v>10012</v>
      </c>
      <c r="H756" t="s">
        <v>10012</v>
      </c>
      <c r="I756" t="s">
        <v>10012</v>
      </c>
      <c r="J756" t="s">
        <v>10012</v>
      </c>
      <c r="K756" t="s">
        <v>10012</v>
      </c>
      <c r="L756" t="s">
        <v>10012</v>
      </c>
      <c r="M756" t="s">
        <v>10012</v>
      </c>
      <c r="N756" t="s">
        <v>10012</v>
      </c>
      <c r="O756" t="s">
        <v>10012</v>
      </c>
      <c r="P756" t="s">
        <v>10012</v>
      </c>
      <c r="Q756" t="s">
        <v>13844</v>
      </c>
      <c r="R756" t="s">
        <v>13845</v>
      </c>
      <c r="S756" t="s">
        <v>10012</v>
      </c>
      <c r="T756" t="s">
        <v>13846</v>
      </c>
      <c r="U756" t="s">
        <v>10012</v>
      </c>
      <c r="V756" t="s">
        <v>10012</v>
      </c>
      <c r="W756" t="s">
        <v>10012</v>
      </c>
      <c r="X756" t="s">
        <v>13847</v>
      </c>
      <c r="Y756" t="s">
        <v>10012</v>
      </c>
      <c r="Z756" t="s">
        <v>10012</v>
      </c>
      <c r="AA756" t="s">
        <v>10012</v>
      </c>
      <c r="AB756" t="s">
        <v>10012</v>
      </c>
      <c r="AC756" t="s">
        <v>10012</v>
      </c>
      <c r="AD756" s="69" t="s">
        <v>10012</v>
      </c>
      <c r="AE756" t="s">
        <v>10012</v>
      </c>
      <c r="AF756" t="s">
        <v>10012</v>
      </c>
      <c r="AG756" t="s">
        <v>10012</v>
      </c>
      <c r="AH756" t="s">
        <v>10012</v>
      </c>
      <c r="AI756" t="s">
        <v>10012</v>
      </c>
      <c r="AJ756" t="s">
        <v>10012</v>
      </c>
      <c r="AK756" t="s">
        <v>10012</v>
      </c>
      <c r="AL756" t="s">
        <v>10012</v>
      </c>
      <c r="AM756" t="s">
        <v>10012</v>
      </c>
      <c r="AN756" t="s">
        <v>10012</v>
      </c>
      <c r="AO756" t="s">
        <v>10012</v>
      </c>
      <c r="AP756" t="s">
        <v>10012</v>
      </c>
    </row>
    <row r="757" spans="1:42" x14ac:dyDescent="0.2">
      <c r="A757" t="s">
        <v>863</v>
      </c>
      <c r="B757" t="s">
        <v>13848</v>
      </c>
      <c r="C757" t="s">
        <v>10012</v>
      </c>
      <c r="D757" t="s">
        <v>10012</v>
      </c>
      <c r="E757" t="s">
        <v>13849</v>
      </c>
      <c r="F757" t="s">
        <v>10012</v>
      </c>
      <c r="G757" t="s">
        <v>10012</v>
      </c>
      <c r="H757" t="s">
        <v>10012</v>
      </c>
      <c r="I757" t="s">
        <v>10012</v>
      </c>
      <c r="J757" t="s">
        <v>10012</v>
      </c>
      <c r="K757" t="s">
        <v>10012</v>
      </c>
      <c r="L757" t="s">
        <v>10012</v>
      </c>
      <c r="M757" t="s">
        <v>10012</v>
      </c>
      <c r="N757" t="s">
        <v>10012</v>
      </c>
      <c r="O757" t="s">
        <v>10012</v>
      </c>
      <c r="P757" t="s">
        <v>10012</v>
      </c>
      <c r="Q757" t="s">
        <v>10012</v>
      </c>
      <c r="R757" t="s">
        <v>13850</v>
      </c>
      <c r="S757" t="s">
        <v>10012</v>
      </c>
      <c r="T757" t="s">
        <v>10012</v>
      </c>
      <c r="U757" t="s">
        <v>10012</v>
      </c>
      <c r="V757" t="s">
        <v>10012</v>
      </c>
      <c r="W757" t="s">
        <v>13851</v>
      </c>
      <c r="X757" t="s">
        <v>10012</v>
      </c>
      <c r="Y757" t="s">
        <v>10012</v>
      </c>
      <c r="Z757" t="s">
        <v>10012</v>
      </c>
      <c r="AA757" t="s">
        <v>10012</v>
      </c>
      <c r="AB757" t="s">
        <v>10012</v>
      </c>
      <c r="AC757" t="s">
        <v>13852</v>
      </c>
      <c r="AD757" s="69" t="s">
        <v>10012</v>
      </c>
      <c r="AE757" t="s">
        <v>10012</v>
      </c>
      <c r="AF757" t="s">
        <v>10012</v>
      </c>
      <c r="AG757" t="s">
        <v>13853</v>
      </c>
      <c r="AH757" t="s">
        <v>10012</v>
      </c>
      <c r="AI757" t="s">
        <v>10012</v>
      </c>
      <c r="AJ757" t="s">
        <v>10012</v>
      </c>
      <c r="AK757" t="s">
        <v>10012</v>
      </c>
      <c r="AL757" t="s">
        <v>10012</v>
      </c>
      <c r="AM757" t="s">
        <v>10012</v>
      </c>
      <c r="AN757" t="s">
        <v>10012</v>
      </c>
      <c r="AO757" t="s">
        <v>10012</v>
      </c>
      <c r="AP757" t="s">
        <v>10012</v>
      </c>
    </row>
    <row r="758" spans="1:42" x14ac:dyDescent="0.2">
      <c r="A758" t="s">
        <v>864</v>
      </c>
      <c r="B758" t="s">
        <v>10012</v>
      </c>
      <c r="C758" t="s">
        <v>10012</v>
      </c>
      <c r="D758" t="s">
        <v>10012</v>
      </c>
      <c r="E758" t="s">
        <v>13854</v>
      </c>
      <c r="F758" t="s">
        <v>10012</v>
      </c>
      <c r="G758" t="s">
        <v>10012</v>
      </c>
      <c r="H758" t="s">
        <v>10012</v>
      </c>
      <c r="I758" t="s">
        <v>10012</v>
      </c>
      <c r="J758" t="s">
        <v>10012</v>
      </c>
      <c r="K758" t="s">
        <v>10012</v>
      </c>
      <c r="L758" t="s">
        <v>10012</v>
      </c>
      <c r="M758" t="s">
        <v>10012</v>
      </c>
      <c r="N758" t="s">
        <v>10012</v>
      </c>
      <c r="O758" t="s">
        <v>10012</v>
      </c>
      <c r="P758" t="s">
        <v>10012</v>
      </c>
      <c r="Q758" t="s">
        <v>13855</v>
      </c>
      <c r="R758" t="s">
        <v>10012</v>
      </c>
      <c r="S758" t="s">
        <v>10012</v>
      </c>
      <c r="T758" t="s">
        <v>10012</v>
      </c>
      <c r="U758" t="s">
        <v>10012</v>
      </c>
      <c r="V758" t="s">
        <v>10012</v>
      </c>
      <c r="W758" t="s">
        <v>10012</v>
      </c>
      <c r="X758" t="s">
        <v>13856</v>
      </c>
      <c r="Y758" t="s">
        <v>10012</v>
      </c>
      <c r="Z758" t="s">
        <v>10012</v>
      </c>
      <c r="AA758" t="s">
        <v>10012</v>
      </c>
      <c r="AB758" t="s">
        <v>10012</v>
      </c>
      <c r="AC758" t="s">
        <v>10012</v>
      </c>
      <c r="AD758" s="69" t="s">
        <v>10012</v>
      </c>
      <c r="AE758" t="s">
        <v>10012</v>
      </c>
      <c r="AF758" t="s">
        <v>10012</v>
      </c>
      <c r="AG758" t="s">
        <v>10012</v>
      </c>
      <c r="AH758" t="s">
        <v>10012</v>
      </c>
      <c r="AI758" t="s">
        <v>10012</v>
      </c>
      <c r="AJ758" t="s">
        <v>10012</v>
      </c>
      <c r="AK758" t="s">
        <v>10012</v>
      </c>
      <c r="AL758" t="s">
        <v>10012</v>
      </c>
      <c r="AM758" t="s">
        <v>10012</v>
      </c>
      <c r="AN758" t="s">
        <v>10012</v>
      </c>
      <c r="AO758" t="s">
        <v>10012</v>
      </c>
      <c r="AP758" t="s">
        <v>10012</v>
      </c>
    </row>
    <row r="759" spans="1:42" x14ac:dyDescent="0.2">
      <c r="A759" t="s">
        <v>866</v>
      </c>
      <c r="B759" t="s">
        <v>13857</v>
      </c>
      <c r="C759" t="s">
        <v>10012</v>
      </c>
      <c r="D759" t="s">
        <v>10012</v>
      </c>
      <c r="E759" t="s">
        <v>10012</v>
      </c>
      <c r="F759" t="s">
        <v>13858</v>
      </c>
      <c r="G759" t="s">
        <v>10012</v>
      </c>
      <c r="H759" t="s">
        <v>13859</v>
      </c>
      <c r="I759" t="s">
        <v>10012</v>
      </c>
      <c r="J759" t="s">
        <v>10012</v>
      </c>
      <c r="K759" t="s">
        <v>10012</v>
      </c>
      <c r="L759" t="s">
        <v>10012</v>
      </c>
      <c r="M759" t="s">
        <v>10012</v>
      </c>
      <c r="N759" t="s">
        <v>10012</v>
      </c>
      <c r="O759" t="s">
        <v>10012</v>
      </c>
      <c r="P759" t="s">
        <v>10012</v>
      </c>
      <c r="Q759" t="s">
        <v>10012</v>
      </c>
      <c r="R759" t="s">
        <v>10012</v>
      </c>
      <c r="S759" t="s">
        <v>10012</v>
      </c>
      <c r="T759" t="s">
        <v>10012</v>
      </c>
      <c r="U759" t="s">
        <v>10012</v>
      </c>
      <c r="V759" t="s">
        <v>10012</v>
      </c>
      <c r="W759" t="s">
        <v>10012</v>
      </c>
      <c r="X759" t="s">
        <v>13860</v>
      </c>
      <c r="Y759" t="s">
        <v>10012</v>
      </c>
      <c r="Z759" t="s">
        <v>10012</v>
      </c>
      <c r="AA759" t="s">
        <v>10012</v>
      </c>
      <c r="AB759" t="s">
        <v>10012</v>
      </c>
      <c r="AC759" t="s">
        <v>10012</v>
      </c>
      <c r="AD759" s="69" t="s">
        <v>10012</v>
      </c>
      <c r="AE759" t="s">
        <v>10012</v>
      </c>
      <c r="AF759" t="s">
        <v>10012</v>
      </c>
      <c r="AG759" t="s">
        <v>10012</v>
      </c>
      <c r="AH759" t="s">
        <v>10012</v>
      </c>
      <c r="AI759" t="s">
        <v>10012</v>
      </c>
      <c r="AJ759" t="s">
        <v>10012</v>
      </c>
      <c r="AK759" t="s">
        <v>10012</v>
      </c>
      <c r="AL759" t="s">
        <v>10012</v>
      </c>
      <c r="AM759" t="s">
        <v>10012</v>
      </c>
      <c r="AN759" t="s">
        <v>10012</v>
      </c>
      <c r="AO759" t="s">
        <v>10012</v>
      </c>
      <c r="AP759" t="s">
        <v>10012</v>
      </c>
    </row>
    <row r="760" spans="1:42" x14ac:dyDescent="0.2">
      <c r="A760" t="s">
        <v>867</v>
      </c>
      <c r="B760" t="s">
        <v>10012</v>
      </c>
      <c r="C760" t="s">
        <v>10012</v>
      </c>
      <c r="D760" t="s">
        <v>10012</v>
      </c>
      <c r="E760" t="s">
        <v>10012</v>
      </c>
      <c r="F760" t="s">
        <v>10012</v>
      </c>
      <c r="G760" t="s">
        <v>10012</v>
      </c>
      <c r="H760" t="s">
        <v>10012</v>
      </c>
      <c r="I760" t="s">
        <v>10012</v>
      </c>
      <c r="J760" t="s">
        <v>10012</v>
      </c>
      <c r="K760" t="s">
        <v>10012</v>
      </c>
      <c r="L760" t="s">
        <v>10012</v>
      </c>
      <c r="M760" t="s">
        <v>10012</v>
      </c>
      <c r="N760" t="s">
        <v>10012</v>
      </c>
      <c r="O760" t="s">
        <v>10012</v>
      </c>
      <c r="P760" t="s">
        <v>10012</v>
      </c>
      <c r="Q760" t="s">
        <v>10012</v>
      </c>
      <c r="R760" t="s">
        <v>13861</v>
      </c>
      <c r="S760" t="s">
        <v>10012</v>
      </c>
      <c r="T760" t="s">
        <v>10012</v>
      </c>
      <c r="U760" t="s">
        <v>10012</v>
      </c>
      <c r="V760" t="s">
        <v>10012</v>
      </c>
      <c r="W760" t="s">
        <v>10012</v>
      </c>
      <c r="X760" t="s">
        <v>13862</v>
      </c>
      <c r="Y760" t="s">
        <v>10012</v>
      </c>
      <c r="Z760" t="s">
        <v>10012</v>
      </c>
      <c r="AA760" t="s">
        <v>10012</v>
      </c>
      <c r="AB760" t="s">
        <v>10012</v>
      </c>
      <c r="AC760" t="s">
        <v>10012</v>
      </c>
      <c r="AD760" s="69" t="s">
        <v>10012</v>
      </c>
      <c r="AE760" t="s">
        <v>10012</v>
      </c>
      <c r="AF760" t="s">
        <v>10012</v>
      </c>
      <c r="AG760" t="s">
        <v>10012</v>
      </c>
      <c r="AH760" t="s">
        <v>10012</v>
      </c>
      <c r="AI760" t="s">
        <v>10012</v>
      </c>
      <c r="AJ760" t="s">
        <v>10012</v>
      </c>
      <c r="AK760" t="s">
        <v>10012</v>
      </c>
      <c r="AL760" t="s">
        <v>10012</v>
      </c>
      <c r="AM760" t="s">
        <v>10012</v>
      </c>
      <c r="AN760" t="s">
        <v>10012</v>
      </c>
      <c r="AO760" t="s">
        <v>10012</v>
      </c>
      <c r="AP760" t="s">
        <v>10012</v>
      </c>
    </row>
    <row r="761" spans="1:42" x14ac:dyDescent="0.2">
      <c r="A761" t="s">
        <v>862</v>
      </c>
      <c r="B761" t="s">
        <v>10012</v>
      </c>
      <c r="C761" t="s">
        <v>10012</v>
      </c>
      <c r="D761" t="s">
        <v>10012</v>
      </c>
      <c r="E761" t="s">
        <v>10012</v>
      </c>
      <c r="F761" t="s">
        <v>10012</v>
      </c>
      <c r="G761" t="s">
        <v>13863</v>
      </c>
      <c r="H761" t="s">
        <v>10012</v>
      </c>
      <c r="I761" t="s">
        <v>10012</v>
      </c>
      <c r="J761" t="s">
        <v>10012</v>
      </c>
      <c r="K761" t="s">
        <v>10012</v>
      </c>
      <c r="L761" t="s">
        <v>10012</v>
      </c>
      <c r="M761" t="s">
        <v>10012</v>
      </c>
      <c r="N761" t="s">
        <v>10012</v>
      </c>
      <c r="O761" t="s">
        <v>13864</v>
      </c>
      <c r="P761" t="s">
        <v>10012</v>
      </c>
      <c r="Q761" t="s">
        <v>10012</v>
      </c>
      <c r="R761" t="s">
        <v>13865</v>
      </c>
      <c r="S761" t="s">
        <v>10012</v>
      </c>
      <c r="T761" t="s">
        <v>13866</v>
      </c>
      <c r="U761" t="s">
        <v>10012</v>
      </c>
      <c r="V761" t="s">
        <v>10012</v>
      </c>
      <c r="W761" t="s">
        <v>10012</v>
      </c>
      <c r="X761" t="s">
        <v>10012</v>
      </c>
      <c r="Y761" t="s">
        <v>10012</v>
      </c>
      <c r="Z761" t="s">
        <v>10012</v>
      </c>
      <c r="AA761" t="s">
        <v>10012</v>
      </c>
      <c r="AB761" t="s">
        <v>10012</v>
      </c>
      <c r="AC761" t="s">
        <v>10012</v>
      </c>
      <c r="AD761" s="69" t="s">
        <v>10012</v>
      </c>
      <c r="AE761" t="s">
        <v>10012</v>
      </c>
      <c r="AF761" t="s">
        <v>10012</v>
      </c>
      <c r="AG761" t="s">
        <v>10012</v>
      </c>
      <c r="AH761" t="s">
        <v>10012</v>
      </c>
      <c r="AI761" t="s">
        <v>10012</v>
      </c>
      <c r="AJ761" t="s">
        <v>10012</v>
      </c>
      <c r="AK761" t="s">
        <v>10012</v>
      </c>
      <c r="AL761" t="s">
        <v>10012</v>
      </c>
      <c r="AM761" t="s">
        <v>10012</v>
      </c>
      <c r="AN761" t="s">
        <v>10012</v>
      </c>
      <c r="AO761" t="s">
        <v>10012</v>
      </c>
      <c r="AP761" t="s">
        <v>10012</v>
      </c>
    </row>
    <row r="762" spans="1:42" x14ac:dyDescent="0.2">
      <c r="A762" t="s">
        <v>874</v>
      </c>
      <c r="B762" t="s">
        <v>10012</v>
      </c>
      <c r="C762" t="s">
        <v>10012</v>
      </c>
      <c r="D762" t="s">
        <v>10012</v>
      </c>
      <c r="E762" t="s">
        <v>10012</v>
      </c>
      <c r="F762" t="s">
        <v>10012</v>
      </c>
      <c r="G762" t="s">
        <v>10012</v>
      </c>
      <c r="H762" t="s">
        <v>10012</v>
      </c>
      <c r="I762" t="s">
        <v>10012</v>
      </c>
      <c r="J762" t="s">
        <v>10012</v>
      </c>
      <c r="K762" t="s">
        <v>10012</v>
      </c>
      <c r="L762" t="s">
        <v>10012</v>
      </c>
      <c r="M762" t="s">
        <v>10012</v>
      </c>
      <c r="N762" t="s">
        <v>10012</v>
      </c>
      <c r="O762" t="s">
        <v>10012</v>
      </c>
      <c r="P762" t="s">
        <v>10012</v>
      </c>
      <c r="Q762" t="s">
        <v>10012</v>
      </c>
      <c r="R762" t="s">
        <v>13867</v>
      </c>
      <c r="S762" t="s">
        <v>10012</v>
      </c>
      <c r="T762" t="s">
        <v>10012</v>
      </c>
      <c r="U762" t="s">
        <v>10012</v>
      </c>
      <c r="V762" t="s">
        <v>10012</v>
      </c>
      <c r="W762" t="s">
        <v>13868</v>
      </c>
      <c r="X762" t="s">
        <v>10012</v>
      </c>
      <c r="Y762" t="s">
        <v>10012</v>
      </c>
      <c r="Z762" t="s">
        <v>10012</v>
      </c>
      <c r="AA762" t="s">
        <v>10012</v>
      </c>
      <c r="AB762" t="s">
        <v>10012</v>
      </c>
      <c r="AC762" t="s">
        <v>10012</v>
      </c>
      <c r="AD762" s="69" t="s">
        <v>10012</v>
      </c>
      <c r="AE762" t="s">
        <v>10012</v>
      </c>
      <c r="AF762" t="s">
        <v>10012</v>
      </c>
      <c r="AG762" t="s">
        <v>10012</v>
      </c>
      <c r="AH762" t="s">
        <v>10012</v>
      </c>
      <c r="AI762" t="s">
        <v>10012</v>
      </c>
      <c r="AJ762" t="s">
        <v>13869</v>
      </c>
      <c r="AK762" t="s">
        <v>10012</v>
      </c>
      <c r="AL762" t="s">
        <v>13870</v>
      </c>
      <c r="AM762" t="s">
        <v>10012</v>
      </c>
      <c r="AN762" t="s">
        <v>10012</v>
      </c>
      <c r="AO762" t="s">
        <v>10012</v>
      </c>
      <c r="AP762" t="s">
        <v>10012</v>
      </c>
    </row>
    <row r="763" spans="1:42" x14ac:dyDescent="0.2">
      <c r="A763" t="s">
        <v>877</v>
      </c>
      <c r="B763" t="s">
        <v>10012</v>
      </c>
      <c r="C763" t="s">
        <v>10012</v>
      </c>
      <c r="D763" t="s">
        <v>10012</v>
      </c>
      <c r="E763" t="s">
        <v>13871</v>
      </c>
      <c r="F763" t="s">
        <v>10012</v>
      </c>
      <c r="G763" t="s">
        <v>13872</v>
      </c>
      <c r="H763" t="s">
        <v>10012</v>
      </c>
      <c r="I763" t="s">
        <v>10012</v>
      </c>
      <c r="J763" t="s">
        <v>10012</v>
      </c>
      <c r="K763" t="s">
        <v>10012</v>
      </c>
      <c r="L763" t="s">
        <v>10012</v>
      </c>
      <c r="M763" t="s">
        <v>10012</v>
      </c>
      <c r="N763" t="s">
        <v>10012</v>
      </c>
      <c r="O763" t="s">
        <v>10012</v>
      </c>
      <c r="P763" t="s">
        <v>10012</v>
      </c>
      <c r="Q763" t="s">
        <v>10012</v>
      </c>
      <c r="R763" t="s">
        <v>10012</v>
      </c>
      <c r="S763" t="s">
        <v>10012</v>
      </c>
      <c r="T763" t="s">
        <v>10012</v>
      </c>
      <c r="U763" t="s">
        <v>10012</v>
      </c>
      <c r="V763" t="s">
        <v>10012</v>
      </c>
      <c r="W763" t="s">
        <v>10012</v>
      </c>
      <c r="X763" t="s">
        <v>10012</v>
      </c>
      <c r="Y763" t="s">
        <v>10012</v>
      </c>
      <c r="Z763" t="s">
        <v>10012</v>
      </c>
      <c r="AA763" t="s">
        <v>10012</v>
      </c>
      <c r="AB763" t="s">
        <v>10012</v>
      </c>
      <c r="AC763" t="s">
        <v>10012</v>
      </c>
      <c r="AD763" s="69" t="s">
        <v>10012</v>
      </c>
      <c r="AE763" t="s">
        <v>10012</v>
      </c>
      <c r="AF763" t="s">
        <v>10012</v>
      </c>
      <c r="AG763" t="s">
        <v>10012</v>
      </c>
      <c r="AH763" t="s">
        <v>10012</v>
      </c>
      <c r="AI763" t="s">
        <v>10012</v>
      </c>
      <c r="AJ763" t="s">
        <v>10012</v>
      </c>
      <c r="AK763" t="s">
        <v>10012</v>
      </c>
      <c r="AL763" t="s">
        <v>10012</v>
      </c>
      <c r="AM763" t="s">
        <v>10012</v>
      </c>
      <c r="AN763" t="s">
        <v>10012</v>
      </c>
      <c r="AO763" t="s">
        <v>10012</v>
      </c>
      <c r="AP763" t="s">
        <v>10012</v>
      </c>
    </row>
    <row r="764" spans="1:42" x14ac:dyDescent="0.2">
      <c r="A764" t="s">
        <v>872</v>
      </c>
      <c r="B764" t="s">
        <v>13873</v>
      </c>
      <c r="C764" t="s">
        <v>10012</v>
      </c>
      <c r="D764" t="s">
        <v>10012</v>
      </c>
      <c r="E764" t="s">
        <v>10012</v>
      </c>
      <c r="F764" t="s">
        <v>10012</v>
      </c>
      <c r="G764" t="s">
        <v>13874</v>
      </c>
      <c r="H764" t="s">
        <v>10012</v>
      </c>
      <c r="I764" t="s">
        <v>10012</v>
      </c>
      <c r="J764" t="s">
        <v>10012</v>
      </c>
      <c r="K764" t="s">
        <v>10012</v>
      </c>
      <c r="L764" t="s">
        <v>10012</v>
      </c>
      <c r="M764" t="s">
        <v>10012</v>
      </c>
      <c r="N764" t="s">
        <v>10012</v>
      </c>
      <c r="O764" t="s">
        <v>10012</v>
      </c>
      <c r="P764" t="s">
        <v>10012</v>
      </c>
      <c r="Q764" t="s">
        <v>10012</v>
      </c>
      <c r="R764" t="s">
        <v>10012</v>
      </c>
      <c r="S764" t="s">
        <v>10012</v>
      </c>
      <c r="T764" t="s">
        <v>10012</v>
      </c>
      <c r="U764" t="s">
        <v>10012</v>
      </c>
      <c r="V764" t="s">
        <v>10012</v>
      </c>
      <c r="W764" t="s">
        <v>10012</v>
      </c>
      <c r="X764" t="s">
        <v>10012</v>
      </c>
      <c r="Y764" t="s">
        <v>13875</v>
      </c>
      <c r="Z764" t="s">
        <v>10012</v>
      </c>
      <c r="AA764" t="s">
        <v>10012</v>
      </c>
      <c r="AB764" t="s">
        <v>10012</v>
      </c>
      <c r="AC764" t="s">
        <v>13876</v>
      </c>
      <c r="AD764" s="69" t="s">
        <v>10012</v>
      </c>
      <c r="AE764" t="s">
        <v>10012</v>
      </c>
      <c r="AF764" t="s">
        <v>10012</v>
      </c>
      <c r="AG764" t="s">
        <v>10012</v>
      </c>
      <c r="AH764" t="s">
        <v>10012</v>
      </c>
      <c r="AI764" t="s">
        <v>10012</v>
      </c>
      <c r="AJ764" t="s">
        <v>13877</v>
      </c>
      <c r="AK764" t="s">
        <v>13878</v>
      </c>
      <c r="AL764" t="s">
        <v>10012</v>
      </c>
      <c r="AM764" t="s">
        <v>10012</v>
      </c>
      <c r="AN764" t="s">
        <v>10012</v>
      </c>
      <c r="AO764" t="s">
        <v>10012</v>
      </c>
      <c r="AP764" t="s">
        <v>10012</v>
      </c>
    </row>
    <row r="765" spans="1:42" x14ac:dyDescent="0.2">
      <c r="A765" t="s">
        <v>878</v>
      </c>
      <c r="B765" t="s">
        <v>10012</v>
      </c>
      <c r="C765" t="s">
        <v>10012</v>
      </c>
      <c r="D765" t="s">
        <v>10012</v>
      </c>
      <c r="E765" t="s">
        <v>13879</v>
      </c>
      <c r="F765" t="s">
        <v>10012</v>
      </c>
      <c r="G765" t="s">
        <v>13880</v>
      </c>
      <c r="H765" t="s">
        <v>10012</v>
      </c>
      <c r="I765" t="s">
        <v>10012</v>
      </c>
      <c r="J765" t="s">
        <v>10012</v>
      </c>
      <c r="K765" t="s">
        <v>10012</v>
      </c>
      <c r="L765" t="s">
        <v>10012</v>
      </c>
      <c r="M765" t="s">
        <v>10012</v>
      </c>
      <c r="N765" t="s">
        <v>10012</v>
      </c>
      <c r="O765" t="s">
        <v>10012</v>
      </c>
      <c r="P765" t="s">
        <v>10012</v>
      </c>
      <c r="Q765" t="s">
        <v>10012</v>
      </c>
      <c r="R765" t="s">
        <v>10012</v>
      </c>
      <c r="S765" t="s">
        <v>10012</v>
      </c>
      <c r="T765" t="s">
        <v>10012</v>
      </c>
      <c r="U765" t="s">
        <v>10012</v>
      </c>
      <c r="V765" t="s">
        <v>10012</v>
      </c>
      <c r="W765" t="s">
        <v>13881</v>
      </c>
      <c r="X765" t="s">
        <v>13882</v>
      </c>
      <c r="Y765" t="s">
        <v>10012</v>
      </c>
      <c r="Z765" t="s">
        <v>10012</v>
      </c>
      <c r="AA765" t="s">
        <v>10012</v>
      </c>
      <c r="AB765" t="s">
        <v>10012</v>
      </c>
      <c r="AC765" t="s">
        <v>10012</v>
      </c>
      <c r="AD765" s="69" t="s">
        <v>10012</v>
      </c>
      <c r="AE765" t="s">
        <v>10012</v>
      </c>
      <c r="AF765" t="s">
        <v>10012</v>
      </c>
      <c r="AG765" t="s">
        <v>10012</v>
      </c>
      <c r="AH765" t="s">
        <v>10012</v>
      </c>
      <c r="AI765" t="s">
        <v>10012</v>
      </c>
      <c r="AJ765" t="s">
        <v>10012</v>
      </c>
      <c r="AK765" t="s">
        <v>10012</v>
      </c>
      <c r="AL765" t="s">
        <v>10012</v>
      </c>
      <c r="AM765" t="s">
        <v>10012</v>
      </c>
      <c r="AN765" t="s">
        <v>10012</v>
      </c>
      <c r="AO765" t="s">
        <v>10012</v>
      </c>
      <c r="AP765" t="s">
        <v>10012</v>
      </c>
    </row>
    <row r="766" spans="1:42" x14ac:dyDescent="0.2">
      <c r="A766" t="s">
        <v>870</v>
      </c>
      <c r="B766" t="s">
        <v>10012</v>
      </c>
      <c r="C766" t="s">
        <v>10012</v>
      </c>
      <c r="D766" t="s">
        <v>10012</v>
      </c>
      <c r="E766" t="s">
        <v>10012</v>
      </c>
      <c r="F766" t="s">
        <v>10012</v>
      </c>
      <c r="G766" t="s">
        <v>10012</v>
      </c>
      <c r="H766" t="s">
        <v>10012</v>
      </c>
      <c r="I766" t="s">
        <v>10012</v>
      </c>
      <c r="J766" t="s">
        <v>10012</v>
      </c>
      <c r="K766" t="s">
        <v>10012</v>
      </c>
      <c r="L766" t="s">
        <v>10012</v>
      </c>
      <c r="M766" t="s">
        <v>10012</v>
      </c>
      <c r="N766" t="s">
        <v>10012</v>
      </c>
      <c r="O766" t="s">
        <v>10012</v>
      </c>
      <c r="P766" t="s">
        <v>10012</v>
      </c>
      <c r="Q766" t="s">
        <v>10012</v>
      </c>
      <c r="R766" t="s">
        <v>13883</v>
      </c>
      <c r="S766" t="s">
        <v>10012</v>
      </c>
      <c r="T766" t="s">
        <v>13884</v>
      </c>
      <c r="U766" t="s">
        <v>10012</v>
      </c>
      <c r="V766" t="s">
        <v>10012</v>
      </c>
      <c r="W766" t="s">
        <v>13885</v>
      </c>
      <c r="X766" t="s">
        <v>13886</v>
      </c>
      <c r="Y766" t="s">
        <v>10012</v>
      </c>
      <c r="Z766" t="s">
        <v>10012</v>
      </c>
      <c r="AA766" t="s">
        <v>10012</v>
      </c>
      <c r="AB766" t="s">
        <v>10012</v>
      </c>
      <c r="AC766" t="s">
        <v>10012</v>
      </c>
      <c r="AD766" s="69" t="s">
        <v>10012</v>
      </c>
      <c r="AE766" t="s">
        <v>10012</v>
      </c>
      <c r="AF766" t="s">
        <v>10012</v>
      </c>
      <c r="AG766" t="s">
        <v>10012</v>
      </c>
      <c r="AH766" t="s">
        <v>10012</v>
      </c>
      <c r="AI766" t="s">
        <v>10012</v>
      </c>
      <c r="AJ766" t="s">
        <v>10012</v>
      </c>
      <c r="AK766" t="s">
        <v>10012</v>
      </c>
      <c r="AL766" t="s">
        <v>10012</v>
      </c>
      <c r="AM766" t="s">
        <v>13887</v>
      </c>
      <c r="AN766" t="s">
        <v>10012</v>
      </c>
      <c r="AO766" t="s">
        <v>10012</v>
      </c>
      <c r="AP766" t="s">
        <v>10012</v>
      </c>
    </row>
    <row r="767" spans="1:42" x14ac:dyDescent="0.2">
      <c r="A767" t="s">
        <v>869</v>
      </c>
      <c r="B767" t="s">
        <v>10012</v>
      </c>
      <c r="C767" t="s">
        <v>13888</v>
      </c>
      <c r="D767" t="s">
        <v>10012</v>
      </c>
      <c r="E767" t="s">
        <v>10012</v>
      </c>
      <c r="F767" t="s">
        <v>10012</v>
      </c>
      <c r="G767" t="s">
        <v>10012</v>
      </c>
      <c r="H767" t="s">
        <v>10012</v>
      </c>
      <c r="I767" t="s">
        <v>10012</v>
      </c>
      <c r="J767" t="s">
        <v>10012</v>
      </c>
      <c r="K767" t="s">
        <v>10012</v>
      </c>
      <c r="L767" t="s">
        <v>10012</v>
      </c>
      <c r="M767" t="s">
        <v>10012</v>
      </c>
      <c r="N767" t="s">
        <v>10012</v>
      </c>
      <c r="O767" t="s">
        <v>10012</v>
      </c>
      <c r="P767" t="s">
        <v>10012</v>
      </c>
      <c r="Q767" t="s">
        <v>13889</v>
      </c>
      <c r="R767" t="s">
        <v>13890</v>
      </c>
      <c r="S767" t="s">
        <v>10012</v>
      </c>
      <c r="T767" t="s">
        <v>13891</v>
      </c>
      <c r="U767" t="s">
        <v>10012</v>
      </c>
      <c r="V767" t="s">
        <v>10012</v>
      </c>
      <c r="W767" t="s">
        <v>10012</v>
      </c>
      <c r="X767" t="s">
        <v>13892</v>
      </c>
      <c r="Y767" t="s">
        <v>10012</v>
      </c>
      <c r="Z767" t="s">
        <v>10012</v>
      </c>
      <c r="AA767" t="s">
        <v>10012</v>
      </c>
      <c r="AB767" t="s">
        <v>10012</v>
      </c>
      <c r="AC767" t="s">
        <v>10012</v>
      </c>
      <c r="AD767" s="69" t="s">
        <v>10012</v>
      </c>
      <c r="AE767" t="s">
        <v>10012</v>
      </c>
      <c r="AF767" t="s">
        <v>10012</v>
      </c>
      <c r="AG767" t="s">
        <v>10012</v>
      </c>
      <c r="AH767" t="s">
        <v>10012</v>
      </c>
      <c r="AI767" t="s">
        <v>10012</v>
      </c>
      <c r="AJ767" t="s">
        <v>10012</v>
      </c>
      <c r="AK767" t="s">
        <v>10012</v>
      </c>
      <c r="AL767" t="s">
        <v>10012</v>
      </c>
      <c r="AM767" t="s">
        <v>10012</v>
      </c>
      <c r="AN767" t="s">
        <v>10012</v>
      </c>
      <c r="AO767" t="s">
        <v>10012</v>
      </c>
      <c r="AP767" t="s">
        <v>10012</v>
      </c>
    </row>
    <row r="768" spans="1:42" x14ac:dyDescent="0.2">
      <c r="A768" t="s">
        <v>873</v>
      </c>
      <c r="B768" t="s">
        <v>10012</v>
      </c>
      <c r="C768" t="s">
        <v>10012</v>
      </c>
      <c r="D768" t="s">
        <v>10012</v>
      </c>
      <c r="E768" t="s">
        <v>10012</v>
      </c>
      <c r="F768" t="s">
        <v>10012</v>
      </c>
      <c r="G768" t="s">
        <v>10012</v>
      </c>
      <c r="H768" t="s">
        <v>10012</v>
      </c>
      <c r="I768" t="s">
        <v>10012</v>
      </c>
      <c r="J768" t="s">
        <v>10012</v>
      </c>
      <c r="K768" t="s">
        <v>10012</v>
      </c>
      <c r="L768" t="s">
        <v>10012</v>
      </c>
      <c r="M768" t="s">
        <v>10012</v>
      </c>
      <c r="N768" t="s">
        <v>10012</v>
      </c>
      <c r="O768" t="s">
        <v>10012</v>
      </c>
      <c r="P768" t="s">
        <v>10012</v>
      </c>
      <c r="Q768" t="s">
        <v>10012</v>
      </c>
      <c r="R768" t="s">
        <v>13893</v>
      </c>
      <c r="S768" t="s">
        <v>10012</v>
      </c>
      <c r="T768" t="s">
        <v>13894</v>
      </c>
      <c r="U768" t="s">
        <v>10012</v>
      </c>
      <c r="V768" t="s">
        <v>10012</v>
      </c>
      <c r="W768" t="s">
        <v>10012</v>
      </c>
      <c r="X768" t="s">
        <v>13895</v>
      </c>
      <c r="Y768" t="s">
        <v>10012</v>
      </c>
      <c r="Z768" t="s">
        <v>10012</v>
      </c>
      <c r="AA768" t="s">
        <v>10012</v>
      </c>
      <c r="AB768" t="s">
        <v>10012</v>
      </c>
      <c r="AC768" t="s">
        <v>10012</v>
      </c>
      <c r="AD768" s="69" t="s">
        <v>10012</v>
      </c>
      <c r="AE768" t="s">
        <v>10012</v>
      </c>
      <c r="AF768" t="s">
        <v>10012</v>
      </c>
      <c r="AG768" t="s">
        <v>10012</v>
      </c>
      <c r="AH768" t="s">
        <v>10012</v>
      </c>
      <c r="AI768" t="s">
        <v>13896</v>
      </c>
      <c r="AJ768" t="s">
        <v>10012</v>
      </c>
      <c r="AK768" t="s">
        <v>10012</v>
      </c>
      <c r="AL768" t="s">
        <v>10012</v>
      </c>
      <c r="AM768" t="s">
        <v>10012</v>
      </c>
      <c r="AN768" t="s">
        <v>10012</v>
      </c>
      <c r="AO768" t="s">
        <v>10012</v>
      </c>
      <c r="AP768" t="s">
        <v>10012</v>
      </c>
    </row>
    <row r="769" spans="1:42" x14ac:dyDescent="0.2">
      <c r="A769" t="s">
        <v>868</v>
      </c>
      <c r="B769" t="s">
        <v>13897</v>
      </c>
      <c r="C769" t="s">
        <v>13898</v>
      </c>
      <c r="D769" t="s">
        <v>10012</v>
      </c>
      <c r="E769" t="s">
        <v>13899</v>
      </c>
      <c r="F769" t="s">
        <v>10012</v>
      </c>
      <c r="G769" t="s">
        <v>10012</v>
      </c>
      <c r="H769" t="s">
        <v>10012</v>
      </c>
      <c r="I769" t="s">
        <v>10012</v>
      </c>
      <c r="J769" t="s">
        <v>10012</v>
      </c>
      <c r="K769" t="s">
        <v>10012</v>
      </c>
      <c r="L769" t="s">
        <v>10012</v>
      </c>
      <c r="M769" t="s">
        <v>10012</v>
      </c>
      <c r="N769" t="s">
        <v>10012</v>
      </c>
      <c r="O769" t="s">
        <v>10012</v>
      </c>
      <c r="P769" t="s">
        <v>10012</v>
      </c>
      <c r="Q769" t="s">
        <v>10012</v>
      </c>
      <c r="R769" t="s">
        <v>10012</v>
      </c>
      <c r="S769" t="s">
        <v>10012</v>
      </c>
      <c r="T769" t="s">
        <v>10012</v>
      </c>
      <c r="U769" t="s">
        <v>10012</v>
      </c>
      <c r="V769" t="s">
        <v>10012</v>
      </c>
      <c r="W769" t="s">
        <v>10012</v>
      </c>
      <c r="X769" t="s">
        <v>13900</v>
      </c>
      <c r="Y769" t="s">
        <v>13901</v>
      </c>
      <c r="Z769" t="s">
        <v>10012</v>
      </c>
      <c r="AA769" t="s">
        <v>13902</v>
      </c>
      <c r="AB769" t="s">
        <v>10012</v>
      </c>
      <c r="AC769" t="s">
        <v>10012</v>
      </c>
      <c r="AD769" s="69" t="s">
        <v>10012</v>
      </c>
      <c r="AE769" t="s">
        <v>10012</v>
      </c>
      <c r="AF769" t="s">
        <v>10012</v>
      </c>
      <c r="AG769" t="s">
        <v>10012</v>
      </c>
      <c r="AH769" t="s">
        <v>10012</v>
      </c>
      <c r="AI769" t="s">
        <v>13903</v>
      </c>
      <c r="AJ769" t="s">
        <v>10012</v>
      </c>
      <c r="AK769" t="s">
        <v>13904</v>
      </c>
      <c r="AL769" t="s">
        <v>10012</v>
      </c>
      <c r="AM769" t="s">
        <v>10012</v>
      </c>
      <c r="AN769" t="s">
        <v>10012</v>
      </c>
      <c r="AO769" t="s">
        <v>10012</v>
      </c>
      <c r="AP769" t="s">
        <v>10012</v>
      </c>
    </row>
    <row r="770" spans="1:42" x14ac:dyDescent="0.2">
      <c r="A770" t="s">
        <v>875</v>
      </c>
      <c r="B770" t="s">
        <v>10012</v>
      </c>
      <c r="C770" t="s">
        <v>10012</v>
      </c>
      <c r="D770" t="s">
        <v>10012</v>
      </c>
      <c r="E770" t="s">
        <v>10012</v>
      </c>
      <c r="F770" t="s">
        <v>10012</v>
      </c>
      <c r="G770" t="s">
        <v>10012</v>
      </c>
      <c r="H770" t="s">
        <v>10012</v>
      </c>
      <c r="I770" t="s">
        <v>10012</v>
      </c>
      <c r="J770" t="s">
        <v>10012</v>
      </c>
      <c r="K770" t="s">
        <v>10012</v>
      </c>
      <c r="L770" t="s">
        <v>10012</v>
      </c>
      <c r="M770" t="s">
        <v>10012</v>
      </c>
      <c r="N770" t="s">
        <v>10012</v>
      </c>
      <c r="O770" t="s">
        <v>10012</v>
      </c>
      <c r="P770" t="s">
        <v>10012</v>
      </c>
      <c r="Q770" t="s">
        <v>10012</v>
      </c>
      <c r="R770" t="s">
        <v>13905</v>
      </c>
      <c r="S770" t="s">
        <v>10012</v>
      </c>
      <c r="T770" t="s">
        <v>10012</v>
      </c>
      <c r="U770" t="s">
        <v>10012</v>
      </c>
      <c r="V770" t="s">
        <v>10012</v>
      </c>
      <c r="W770" t="s">
        <v>10012</v>
      </c>
      <c r="X770" t="s">
        <v>13906</v>
      </c>
      <c r="Y770" t="s">
        <v>10012</v>
      </c>
      <c r="Z770" t="s">
        <v>10012</v>
      </c>
      <c r="AA770" t="s">
        <v>10012</v>
      </c>
      <c r="AB770" t="s">
        <v>10012</v>
      </c>
      <c r="AC770" t="s">
        <v>10012</v>
      </c>
      <c r="AD770" s="69" t="s">
        <v>10012</v>
      </c>
      <c r="AE770" t="s">
        <v>10012</v>
      </c>
      <c r="AF770" t="s">
        <v>10012</v>
      </c>
      <c r="AG770" t="s">
        <v>10012</v>
      </c>
      <c r="AH770" t="s">
        <v>10012</v>
      </c>
      <c r="AI770" t="s">
        <v>10012</v>
      </c>
      <c r="AJ770" t="s">
        <v>10012</v>
      </c>
      <c r="AK770" t="s">
        <v>10012</v>
      </c>
      <c r="AL770" t="s">
        <v>10012</v>
      </c>
      <c r="AM770" t="s">
        <v>10012</v>
      </c>
      <c r="AN770" t="s">
        <v>10012</v>
      </c>
      <c r="AO770" t="s">
        <v>10012</v>
      </c>
      <c r="AP770" t="s">
        <v>10012</v>
      </c>
    </row>
    <row r="771" spans="1:42" x14ac:dyDescent="0.2">
      <c r="A771" t="s">
        <v>871</v>
      </c>
      <c r="B771" t="s">
        <v>13907</v>
      </c>
      <c r="C771" t="s">
        <v>10012</v>
      </c>
      <c r="D771" t="s">
        <v>10012</v>
      </c>
      <c r="E771" t="s">
        <v>10012</v>
      </c>
      <c r="F771" t="s">
        <v>10012</v>
      </c>
      <c r="G771" t="s">
        <v>10012</v>
      </c>
      <c r="H771" t="s">
        <v>10012</v>
      </c>
      <c r="I771" t="s">
        <v>10012</v>
      </c>
      <c r="J771" t="s">
        <v>10012</v>
      </c>
      <c r="K771" t="s">
        <v>10012</v>
      </c>
      <c r="L771" t="s">
        <v>10012</v>
      </c>
      <c r="M771" t="s">
        <v>10012</v>
      </c>
      <c r="N771" t="s">
        <v>10012</v>
      </c>
      <c r="O771" t="s">
        <v>10012</v>
      </c>
      <c r="P771" t="s">
        <v>10012</v>
      </c>
      <c r="Q771" t="s">
        <v>10012</v>
      </c>
      <c r="R771" t="s">
        <v>13908</v>
      </c>
      <c r="S771" t="s">
        <v>10012</v>
      </c>
      <c r="T771" t="s">
        <v>10012</v>
      </c>
      <c r="U771" t="s">
        <v>10012</v>
      </c>
      <c r="V771" t="s">
        <v>10012</v>
      </c>
      <c r="W771" t="s">
        <v>13909</v>
      </c>
      <c r="X771" t="s">
        <v>10012</v>
      </c>
      <c r="Y771" t="s">
        <v>10012</v>
      </c>
      <c r="Z771" t="s">
        <v>10012</v>
      </c>
      <c r="AA771" t="s">
        <v>10012</v>
      </c>
      <c r="AB771" t="s">
        <v>10012</v>
      </c>
      <c r="AC771" t="s">
        <v>10012</v>
      </c>
      <c r="AD771" s="69" t="s">
        <v>10012</v>
      </c>
      <c r="AE771" t="s">
        <v>10012</v>
      </c>
      <c r="AF771" t="s">
        <v>10012</v>
      </c>
      <c r="AG771" t="s">
        <v>10012</v>
      </c>
      <c r="AH771" t="s">
        <v>10012</v>
      </c>
      <c r="AI771" t="s">
        <v>13910</v>
      </c>
      <c r="AJ771" t="s">
        <v>13911</v>
      </c>
      <c r="AK771" t="s">
        <v>10012</v>
      </c>
      <c r="AL771" t="s">
        <v>13912</v>
      </c>
      <c r="AM771" t="s">
        <v>10012</v>
      </c>
      <c r="AN771" t="s">
        <v>10012</v>
      </c>
      <c r="AO771" t="s">
        <v>10012</v>
      </c>
      <c r="AP771" t="s">
        <v>10012</v>
      </c>
    </row>
    <row r="772" spans="1:42" x14ac:dyDescent="0.2">
      <c r="A772" t="s">
        <v>876</v>
      </c>
      <c r="B772" t="s">
        <v>13913</v>
      </c>
      <c r="C772" t="s">
        <v>10012</v>
      </c>
      <c r="D772" t="s">
        <v>10012</v>
      </c>
      <c r="E772" t="s">
        <v>10012</v>
      </c>
      <c r="F772" t="s">
        <v>10012</v>
      </c>
      <c r="G772" t="s">
        <v>10012</v>
      </c>
      <c r="H772" t="s">
        <v>10012</v>
      </c>
      <c r="I772" t="s">
        <v>10012</v>
      </c>
      <c r="J772" t="s">
        <v>10012</v>
      </c>
      <c r="K772" t="s">
        <v>10012</v>
      </c>
      <c r="L772" t="s">
        <v>10012</v>
      </c>
      <c r="M772" t="s">
        <v>10012</v>
      </c>
      <c r="N772" t="s">
        <v>10012</v>
      </c>
      <c r="O772" t="s">
        <v>10012</v>
      </c>
      <c r="P772" t="s">
        <v>10012</v>
      </c>
      <c r="Q772" t="s">
        <v>10012</v>
      </c>
      <c r="R772" t="s">
        <v>10012</v>
      </c>
      <c r="S772" t="s">
        <v>10012</v>
      </c>
      <c r="T772" t="s">
        <v>10012</v>
      </c>
      <c r="U772" t="s">
        <v>10012</v>
      </c>
      <c r="V772" t="s">
        <v>10012</v>
      </c>
      <c r="W772" t="s">
        <v>13914</v>
      </c>
      <c r="X772" t="s">
        <v>13915</v>
      </c>
      <c r="Y772" t="s">
        <v>10012</v>
      </c>
      <c r="Z772" t="s">
        <v>10012</v>
      </c>
      <c r="AA772" t="s">
        <v>10012</v>
      </c>
      <c r="AB772" t="s">
        <v>10012</v>
      </c>
      <c r="AC772" t="s">
        <v>10012</v>
      </c>
      <c r="AD772" s="69" t="s">
        <v>10012</v>
      </c>
      <c r="AE772" t="s">
        <v>10012</v>
      </c>
      <c r="AF772" t="s">
        <v>10012</v>
      </c>
      <c r="AG772" t="s">
        <v>10012</v>
      </c>
      <c r="AH772" t="s">
        <v>10012</v>
      </c>
      <c r="AI772" t="s">
        <v>10012</v>
      </c>
      <c r="AJ772" t="s">
        <v>10012</v>
      </c>
      <c r="AK772" t="s">
        <v>10012</v>
      </c>
      <c r="AL772" t="s">
        <v>10012</v>
      </c>
      <c r="AM772" t="s">
        <v>13916</v>
      </c>
      <c r="AN772" t="s">
        <v>10012</v>
      </c>
      <c r="AO772" t="s">
        <v>10012</v>
      </c>
      <c r="AP772" t="s">
        <v>10012</v>
      </c>
    </row>
    <row r="773" spans="1:42" x14ac:dyDescent="0.2">
      <c r="A773" t="s">
        <v>879</v>
      </c>
      <c r="B773" t="s">
        <v>13917</v>
      </c>
      <c r="C773" t="s">
        <v>10012</v>
      </c>
      <c r="D773" t="s">
        <v>10012</v>
      </c>
      <c r="E773" t="s">
        <v>10012</v>
      </c>
      <c r="F773" t="s">
        <v>10012</v>
      </c>
      <c r="G773" t="s">
        <v>10012</v>
      </c>
      <c r="H773" t="s">
        <v>10012</v>
      </c>
      <c r="I773" t="s">
        <v>10012</v>
      </c>
      <c r="J773" t="s">
        <v>10012</v>
      </c>
      <c r="K773" t="s">
        <v>10012</v>
      </c>
      <c r="L773" t="s">
        <v>10012</v>
      </c>
      <c r="M773" t="s">
        <v>10012</v>
      </c>
      <c r="N773" t="s">
        <v>10012</v>
      </c>
      <c r="O773" t="s">
        <v>10012</v>
      </c>
      <c r="P773" t="s">
        <v>10012</v>
      </c>
      <c r="Q773" t="s">
        <v>13918</v>
      </c>
      <c r="R773" t="s">
        <v>13919</v>
      </c>
      <c r="S773" t="s">
        <v>10012</v>
      </c>
      <c r="T773" t="s">
        <v>13920</v>
      </c>
      <c r="U773" t="s">
        <v>10012</v>
      </c>
      <c r="V773" t="s">
        <v>10012</v>
      </c>
      <c r="W773" t="s">
        <v>13921</v>
      </c>
      <c r="X773" t="s">
        <v>13922</v>
      </c>
      <c r="Y773" t="s">
        <v>10012</v>
      </c>
      <c r="Z773" t="s">
        <v>10012</v>
      </c>
      <c r="AA773" t="s">
        <v>10012</v>
      </c>
      <c r="AB773" t="s">
        <v>10012</v>
      </c>
      <c r="AC773" t="s">
        <v>10012</v>
      </c>
      <c r="AD773" s="69" t="s">
        <v>10012</v>
      </c>
      <c r="AE773" t="s">
        <v>10012</v>
      </c>
      <c r="AF773" t="s">
        <v>10012</v>
      </c>
      <c r="AG773" t="s">
        <v>10012</v>
      </c>
      <c r="AH773" t="s">
        <v>10012</v>
      </c>
      <c r="AI773" t="s">
        <v>10012</v>
      </c>
      <c r="AJ773" t="s">
        <v>10012</v>
      </c>
      <c r="AK773" t="s">
        <v>10012</v>
      </c>
      <c r="AL773" t="s">
        <v>10012</v>
      </c>
      <c r="AM773" t="s">
        <v>10012</v>
      </c>
      <c r="AN773" t="s">
        <v>10012</v>
      </c>
      <c r="AO773" t="s">
        <v>10012</v>
      </c>
      <c r="AP773" t="s">
        <v>10012</v>
      </c>
    </row>
    <row r="774" spans="1:42" x14ac:dyDescent="0.2">
      <c r="A774" t="s">
        <v>884</v>
      </c>
      <c r="B774" t="s">
        <v>10012</v>
      </c>
      <c r="C774" t="s">
        <v>10012</v>
      </c>
      <c r="D774" t="s">
        <v>10012</v>
      </c>
      <c r="E774" t="s">
        <v>10012</v>
      </c>
      <c r="F774" t="s">
        <v>10012</v>
      </c>
      <c r="G774" t="s">
        <v>10012</v>
      </c>
      <c r="H774" t="s">
        <v>10012</v>
      </c>
      <c r="I774" t="s">
        <v>10012</v>
      </c>
      <c r="J774" t="s">
        <v>10012</v>
      </c>
      <c r="K774" t="s">
        <v>10012</v>
      </c>
      <c r="L774" t="s">
        <v>10012</v>
      </c>
      <c r="M774" t="s">
        <v>10012</v>
      </c>
      <c r="N774" t="s">
        <v>10012</v>
      </c>
      <c r="O774" t="s">
        <v>10012</v>
      </c>
      <c r="P774" t="s">
        <v>10012</v>
      </c>
      <c r="Q774" t="s">
        <v>10012</v>
      </c>
      <c r="R774" t="s">
        <v>13923</v>
      </c>
      <c r="S774" t="s">
        <v>10012</v>
      </c>
      <c r="T774" t="s">
        <v>10012</v>
      </c>
      <c r="U774" t="s">
        <v>10012</v>
      </c>
      <c r="V774" t="s">
        <v>10012</v>
      </c>
      <c r="W774" t="s">
        <v>10012</v>
      </c>
      <c r="X774" t="s">
        <v>13924</v>
      </c>
      <c r="Y774" t="s">
        <v>10012</v>
      </c>
      <c r="Z774" t="s">
        <v>10012</v>
      </c>
      <c r="AA774" t="s">
        <v>10012</v>
      </c>
      <c r="AB774" t="s">
        <v>10012</v>
      </c>
      <c r="AC774" t="s">
        <v>10012</v>
      </c>
      <c r="AD774" s="69" t="s">
        <v>10012</v>
      </c>
      <c r="AE774" t="s">
        <v>10012</v>
      </c>
      <c r="AF774" t="s">
        <v>10012</v>
      </c>
      <c r="AG774" t="s">
        <v>10012</v>
      </c>
      <c r="AH774" t="s">
        <v>10012</v>
      </c>
      <c r="AI774" t="s">
        <v>10012</v>
      </c>
      <c r="AJ774" t="s">
        <v>10012</v>
      </c>
      <c r="AK774" t="s">
        <v>10012</v>
      </c>
      <c r="AL774" t="s">
        <v>10012</v>
      </c>
      <c r="AM774" t="s">
        <v>10012</v>
      </c>
      <c r="AN774" t="s">
        <v>10012</v>
      </c>
      <c r="AO774" t="s">
        <v>10012</v>
      </c>
      <c r="AP774" t="s">
        <v>10012</v>
      </c>
    </row>
    <row r="775" spans="1:42" x14ac:dyDescent="0.2">
      <c r="A775" t="s">
        <v>880</v>
      </c>
      <c r="B775" t="s">
        <v>10012</v>
      </c>
      <c r="C775" t="s">
        <v>10012</v>
      </c>
      <c r="D775" t="s">
        <v>10012</v>
      </c>
      <c r="E775" t="s">
        <v>10012</v>
      </c>
      <c r="F775" t="s">
        <v>10012</v>
      </c>
      <c r="G775" t="s">
        <v>10012</v>
      </c>
      <c r="H775" t="s">
        <v>10012</v>
      </c>
      <c r="I775" t="s">
        <v>10012</v>
      </c>
      <c r="J775" t="s">
        <v>10012</v>
      </c>
      <c r="K775" t="s">
        <v>10012</v>
      </c>
      <c r="L775" t="s">
        <v>10012</v>
      </c>
      <c r="M775" t="s">
        <v>10012</v>
      </c>
      <c r="N775" t="s">
        <v>10012</v>
      </c>
      <c r="O775" t="s">
        <v>10012</v>
      </c>
      <c r="P775" t="s">
        <v>10012</v>
      </c>
      <c r="Q775" t="s">
        <v>13925</v>
      </c>
      <c r="R775" t="s">
        <v>13926</v>
      </c>
      <c r="S775" t="s">
        <v>10012</v>
      </c>
      <c r="T775" t="s">
        <v>13927</v>
      </c>
      <c r="U775" t="s">
        <v>10012</v>
      </c>
      <c r="V775" t="s">
        <v>10012</v>
      </c>
      <c r="W775" t="s">
        <v>13928</v>
      </c>
      <c r="X775" t="s">
        <v>13929</v>
      </c>
      <c r="Y775" t="s">
        <v>10012</v>
      </c>
      <c r="Z775" t="s">
        <v>10012</v>
      </c>
      <c r="AA775" t="s">
        <v>10012</v>
      </c>
      <c r="AB775" t="s">
        <v>10012</v>
      </c>
      <c r="AC775" t="s">
        <v>10012</v>
      </c>
      <c r="AD775" s="69" t="s">
        <v>10012</v>
      </c>
      <c r="AE775" t="s">
        <v>10012</v>
      </c>
      <c r="AF775" t="s">
        <v>10012</v>
      </c>
      <c r="AG775" t="s">
        <v>10012</v>
      </c>
      <c r="AH775" t="s">
        <v>10012</v>
      </c>
      <c r="AI775" t="s">
        <v>10012</v>
      </c>
      <c r="AJ775" t="s">
        <v>10012</v>
      </c>
      <c r="AK775" t="s">
        <v>10012</v>
      </c>
      <c r="AL775" t="s">
        <v>10012</v>
      </c>
      <c r="AM775" t="s">
        <v>10012</v>
      </c>
      <c r="AN775" t="s">
        <v>10012</v>
      </c>
      <c r="AO775" t="s">
        <v>10012</v>
      </c>
      <c r="AP775" t="s">
        <v>10012</v>
      </c>
    </row>
    <row r="776" spans="1:42" x14ac:dyDescent="0.2">
      <c r="A776" t="s">
        <v>883</v>
      </c>
      <c r="B776" t="s">
        <v>10012</v>
      </c>
      <c r="C776" t="s">
        <v>10012</v>
      </c>
      <c r="D776" t="s">
        <v>10012</v>
      </c>
      <c r="E776" t="s">
        <v>10012</v>
      </c>
      <c r="F776" t="s">
        <v>10012</v>
      </c>
      <c r="G776" t="s">
        <v>10012</v>
      </c>
      <c r="H776" t="s">
        <v>10012</v>
      </c>
      <c r="I776" t="s">
        <v>10012</v>
      </c>
      <c r="J776" t="s">
        <v>10012</v>
      </c>
      <c r="K776" t="s">
        <v>10012</v>
      </c>
      <c r="L776" t="s">
        <v>10012</v>
      </c>
      <c r="M776" t="s">
        <v>10012</v>
      </c>
      <c r="N776" t="s">
        <v>10012</v>
      </c>
      <c r="O776" t="s">
        <v>10012</v>
      </c>
      <c r="P776" t="s">
        <v>10012</v>
      </c>
      <c r="Q776" t="s">
        <v>10012</v>
      </c>
      <c r="R776" t="s">
        <v>13930</v>
      </c>
      <c r="S776" t="s">
        <v>10012</v>
      </c>
      <c r="T776" t="s">
        <v>10012</v>
      </c>
      <c r="U776" t="s">
        <v>10012</v>
      </c>
      <c r="V776" t="s">
        <v>10012</v>
      </c>
      <c r="W776" t="s">
        <v>10012</v>
      </c>
      <c r="X776" t="s">
        <v>10012</v>
      </c>
      <c r="Y776" t="s">
        <v>10012</v>
      </c>
      <c r="Z776" t="s">
        <v>10012</v>
      </c>
      <c r="AA776" t="s">
        <v>10012</v>
      </c>
      <c r="AB776" t="s">
        <v>10012</v>
      </c>
      <c r="AC776" t="s">
        <v>10012</v>
      </c>
      <c r="AD776" s="69" t="s">
        <v>10012</v>
      </c>
      <c r="AE776" t="s">
        <v>10012</v>
      </c>
      <c r="AF776" t="s">
        <v>10012</v>
      </c>
      <c r="AG776" t="s">
        <v>10012</v>
      </c>
      <c r="AH776" t="s">
        <v>10012</v>
      </c>
      <c r="AI776" t="s">
        <v>10012</v>
      </c>
      <c r="AJ776" t="s">
        <v>10012</v>
      </c>
      <c r="AK776" t="s">
        <v>10012</v>
      </c>
      <c r="AL776" t="s">
        <v>10012</v>
      </c>
      <c r="AM776" t="s">
        <v>10012</v>
      </c>
      <c r="AN776" t="s">
        <v>10012</v>
      </c>
      <c r="AO776" t="s">
        <v>10012</v>
      </c>
      <c r="AP776" t="s">
        <v>10012</v>
      </c>
    </row>
    <row r="777" spans="1:42" x14ac:dyDescent="0.2">
      <c r="A777" t="s">
        <v>886</v>
      </c>
      <c r="B777" t="s">
        <v>10012</v>
      </c>
      <c r="C777" t="s">
        <v>10012</v>
      </c>
      <c r="D777" t="s">
        <v>10012</v>
      </c>
      <c r="E777" t="s">
        <v>10012</v>
      </c>
      <c r="F777" t="s">
        <v>10012</v>
      </c>
      <c r="G777" t="s">
        <v>10012</v>
      </c>
      <c r="H777" t="s">
        <v>10012</v>
      </c>
      <c r="I777" t="s">
        <v>10012</v>
      </c>
      <c r="J777" t="s">
        <v>10012</v>
      </c>
      <c r="K777" t="s">
        <v>10012</v>
      </c>
      <c r="L777" t="s">
        <v>10012</v>
      </c>
      <c r="M777" t="s">
        <v>10012</v>
      </c>
      <c r="N777" t="s">
        <v>10012</v>
      </c>
      <c r="O777" t="s">
        <v>10012</v>
      </c>
      <c r="P777" t="s">
        <v>10012</v>
      </c>
      <c r="Q777" t="s">
        <v>13931</v>
      </c>
      <c r="R777" t="s">
        <v>10012</v>
      </c>
      <c r="S777" t="s">
        <v>10012</v>
      </c>
      <c r="T777" t="s">
        <v>13932</v>
      </c>
      <c r="U777" t="s">
        <v>10012</v>
      </c>
      <c r="V777" t="s">
        <v>10012</v>
      </c>
      <c r="W777" t="s">
        <v>10012</v>
      </c>
      <c r="X777" t="s">
        <v>13933</v>
      </c>
      <c r="Y777" t="s">
        <v>10012</v>
      </c>
      <c r="Z777" t="s">
        <v>10012</v>
      </c>
      <c r="AA777" t="s">
        <v>10012</v>
      </c>
      <c r="AB777" t="s">
        <v>10012</v>
      </c>
      <c r="AC777" t="s">
        <v>10012</v>
      </c>
      <c r="AD777" s="69" t="s">
        <v>10012</v>
      </c>
      <c r="AE777" t="s">
        <v>10012</v>
      </c>
      <c r="AF777" t="s">
        <v>10012</v>
      </c>
      <c r="AG777" t="s">
        <v>10012</v>
      </c>
      <c r="AH777" t="s">
        <v>10012</v>
      </c>
      <c r="AI777" t="s">
        <v>10012</v>
      </c>
      <c r="AJ777" t="s">
        <v>10012</v>
      </c>
      <c r="AK777" t="s">
        <v>10012</v>
      </c>
      <c r="AL777" t="s">
        <v>10012</v>
      </c>
      <c r="AM777" t="s">
        <v>10012</v>
      </c>
      <c r="AN777" t="s">
        <v>10012</v>
      </c>
      <c r="AO777" t="s">
        <v>10012</v>
      </c>
      <c r="AP777" t="s">
        <v>10012</v>
      </c>
    </row>
    <row r="778" spans="1:42" x14ac:dyDescent="0.2">
      <c r="A778" t="s">
        <v>881</v>
      </c>
      <c r="B778" t="s">
        <v>13934</v>
      </c>
      <c r="C778" t="s">
        <v>10012</v>
      </c>
      <c r="D778" t="s">
        <v>10012</v>
      </c>
      <c r="E778" t="s">
        <v>10012</v>
      </c>
      <c r="F778" t="s">
        <v>10012</v>
      </c>
      <c r="G778" t="s">
        <v>10012</v>
      </c>
      <c r="H778" t="s">
        <v>10012</v>
      </c>
      <c r="I778" t="s">
        <v>10012</v>
      </c>
      <c r="J778" t="s">
        <v>10012</v>
      </c>
      <c r="K778" t="s">
        <v>10012</v>
      </c>
      <c r="L778" t="s">
        <v>10012</v>
      </c>
      <c r="M778" t="s">
        <v>10012</v>
      </c>
      <c r="N778" t="s">
        <v>10012</v>
      </c>
      <c r="O778" t="s">
        <v>10012</v>
      </c>
      <c r="P778" t="s">
        <v>10012</v>
      </c>
      <c r="Q778" t="s">
        <v>10012</v>
      </c>
      <c r="R778" t="s">
        <v>10012</v>
      </c>
      <c r="S778" t="s">
        <v>10012</v>
      </c>
      <c r="T778" t="s">
        <v>13935</v>
      </c>
      <c r="U778" t="s">
        <v>10012</v>
      </c>
      <c r="V778" t="s">
        <v>10012</v>
      </c>
      <c r="W778" t="s">
        <v>10012</v>
      </c>
      <c r="X778" t="s">
        <v>13936</v>
      </c>
      <c r="Y778" t="s">
        <v>10012</v>
      </c>
      <c r="Z778" t="s">
        <v>10012</v>
      </c>
      <c r="AA778" t="s">
        <v>10012</v>
      </c>
      <c r="AB778" t="s">
        <v>10012</v>
      </c>
      <c r="AC778" t="s">
        <v>10012</v>
      </c>
      <c r="AD778" s="69" t="s">
        <v>10012</v>
      </c>
      <c r="AE778" t="s">
        <v>10012</v>
      </c>
      <c r="AF778" t="s">
        <v>10012</v>
      </c>
      <c r="AG778" t="s">
        <v>10012</v>
      </c>
      <c r="AH778" t="s">
        <v>10012</v>
      </c>
      <c r="AI778" t="s">
        <v>10012</v>
      </c>
      <c r="AJ778" t="s">
        <v>10012</v>
      </c>
      <c r="AK778" t="s">
        <v>10012</v>
      </c>
      <c r="AL778" t="s">
        <v>10012</v>
      </c>
      <c r="AM778" t="s">
        <v>10012</v>
      </c>
      <c r="AN778" t="s">
        <v>10012</v>
      </c>
      <c r="AO778" t="s">
        <v>10012</v>
      </c>
      <c r="AP778" t="s">
        <v>10012</v>
      </c>
    </row>
    <row r="779" spans="1:42" x14ac:dyDescent="0.2">
      <c r="A779" t="s">
        <v>888</v>
      </c>
      <c r="B779" t="s">
        <v>13937</v>
      </c>
      <c r="C779" t="s">
        <v>10012</v>
      </c>
      <c r="D779" t="s">
        <v>10012</v>
      </c>
      <c r="E779" t="s">
        <v>10012</v>
      </c>
      <c r="F779" t="s">
        <v>10012</v>
      </c>
      <c r="G779" t="s">
        <v>10012</v>
      </c>
      <c r="H779" t="s">
        <v>10012</v>
      </c>
      <c r="I779" t="s">
        <v>10012</v>
      </c>
      <c r="J779" t="s">
        <v>10012</v>
      </c>
      <c r="K779" t="s">
        <v>10012</v>
      </c>
      <c r="L779" t="s">
        <v>10012</v>
      </c>
      <c r="M779" t="s">
        <v>10012</v>
      </c>
      <c r="N779" t="s">
        <v>10012</v>
      </c>
      <c r="O779" t="s">
        <v>10012</v>
      </c>
      <c r="P779" t="s">
        <v>10012</v>
      </c>
      <c r="Q779" t="s">
        <v>10012</v>
      </c>
      <c r="R779" t="s">
        <v>10012</v>
      </c>
      <c r="S779" t="s">
        <v>10012</v>
      </c>
      <c r="T779" t="s">
        <v>13938</v>
      </c>
      <c r="U779" t="s">
        <v>10012</v>
      </c>
      <c r="V779" t="s">
        <v>10012</v>
      </c>
      <c r="W779" t="s">
        <v>13939</v>
      </c>
      <c r="X779" t="s">
        <v>13940</v>
      </c>
      <c r="Y779" t="s">
        <v>10012</v>
      </c>
      <c r="Z779" t="s">
        <v>10012</v>
      </c>
      <c r="AA779" t="s">
        <v>10012</v>
      </c>
      <c r="AB779" t="s">
        <v>10012</v>
      </c>
      <c r="AC779" t="s">
        <v>10012</v>
      </c>
      <c r="AD779" s="69" t="s">
        <v>10012</v>
      </c>
      <c r="AE779" t="s">
        <v>10012</v>
      </c>
      <c r="AF779" t="s">
        <v>10012</v>
      </c>
      <c r="AG779" t="s">
        <v>10012</v>
      </c>
      <c r="AH779" t="s">
        <v>10012</v>
      </c>
      <c r="AI779" t="s">
        <v>10012</v>
      </c>
      <c r="AJ779" t="s">
        <v>13941</v>
      </c>
      <c r="AK779" t="s">
        <v>10012</v>
      </c>
      <c r="AL779" t="s">
        <v>10012</v>
      </c>
      <c r="AM779" t="s">
        <v>10012</v>
      </c>
      <c r="AN779" t="s">
        <v>10012</v>
      </c>
      <c r="AO779" t="s">
        <v>10012</v>
      </c>
      <c r="AP779" t="s">
        <v>10012</v>
      </c>
    </row>
    <row r="780" spans="1:42" x14ac:dyDescent="0.2">
      <c r="A780" t="s">
        <v>882</v>
      </c>
      <c r="B780" t="s">
        <v>13942</v>
      </c>
      <c r="C780" t="s">
        <v>10012</v>
      </c>
      <c r="D780" t="s">
        <v>10012</v>
      </c>
      <c r="E780" t="s">
        <v>10012</v>
      </c>
      <c r="F780" t="s">
        <v>10012</v>
      </c>
      <c r="G780" t="s">
        <v>10012</v>
      </c>
      <c r="H780" t="s">
        <v>10012</v>
      </c>
      <c r="I780" t="s">
        <v>10012</v>
      </c>
      <c r="J780" t="s">
        <v>10012</v>
      </c>
      <c r="K780" t="s">
        <v>10012</v>
      </c>
      <c r="L780" t="s">
        <v>10012</v>
      </c>
      <c r="M780" t="s">
        <v>10012</v>
      </c>
      <c r="N780" t="s">
        <v>10012</v>
      </c>
      <c r="O780" t="s">
        <v>10012</v>
      </c>
      <c r="P780" t="s">
        <v>10012</v>
      </c>
      <c r="Q780" t="s">
        <v>13943</v>
      </c>
      <c r="R780" t="s">
        <v>13944</v>
      </c>
      <c r="S780" t="s">
        <v>10012</v>
      </c>
      <c r="T780" t="s">
        <v>13945</v>
      </c>
      <c r="U780" t="s">
        <v>10012</v>
      </c>
      <c r="V780" t="s">
        <v>10012</v>
      </c>
      <c r="W780" t="s">
        <v>13946</v>
      </c>
      <c r="X780" t="s">
        <v>13947</v>
      </c>
      <c r="Y780" t="s">
        <v>10012</v>
      </c>
      <c r="Z780" t="s">
        <v>10012</v>
      </c>
      <c r="AA780" t="s">
        <v>10012</v>
      </c>
      <c r="AB780" t="s">
        <v>10012</v>
      </c>
      <c r="AC780" t="s">
        <v>10012</v>
      </c>
      <c r="AD780" s="69" t="s">
        <v>10012</v>
      </c>
      <c r="AE780" t="s">
        <v>10012</v>
      </c>
      <c r="AF780" t="s">
        <v>10012</v>
      </c>
      <c r="AG780" t="s">
        <v>10012</v>
      </c>
      <c r="AH780" t="s">
        <v>10012</v>
      </c>
      <c r="AI780" t="s">
        <v>10012</v>
      </c>
      <c r="AJ780" t="s">
        <v>10012</v>
      </c>
      <c r="AK780" t="s">
        <v>10012</v>
      </c>
      <c r="AL780" t="s">
        <v>10012</v>
      </c>
      <c r="AM780" t="s">
        <v>10012</v>
      </c>
      <c r="AN780" t="s">
        <v>10012</v>
      </c>
      <c r="AO780" t="s">
        <v>10012</v>
      </c>
      <c r="AP780" t="s">
        <v>10012</v>
      </c>
    </row>
    <row r="781" spans="1:42" x14ac:dyDescent="0.2">
      <c r="A781" t="s">
        <v>887</v>
      </c>
      <c r="B781" t="s">
        <v>10012</v>
      </c>
      <c r="C781" t="s">
        <v>10012</v>
      </c>
      <c r="D781" t="s">
        <v>10012</v>
      </c>
      <c r="E781" t="s">
        <v>10012</v>
      </c>
      <c r="F781" t="s">
        <v>10012</v>
      </c>
      <c r="G781" t="s">
        <v>10012</v>
      </c>
      <c r="H781" t="s">
        <v>10012</v>
      </c>
      <c r="I781" t="s">
        <v>10012</v>
      </c>
      <c r="J781" t="s">
        <v>10012</v>
      </c>
      <c r="K781" t="s">
        <v>10012</v>
      </c>
      <c r="L781" t="s">
        <v>10012</v>
      </c>
      <c r="M781" t="s">
        <v>10012</v>
      </c>
      <c r="N781" t="s">
        <v>10012</v>
      </c>
      <c r="O781" t="s">
        <v>10012</v>
      </c>
      <c r="P781" t="s">
        <v>10012</v>
      </c>
      <c r="Q781" t="s">
        <v>13948</v>
      </c>
      <c r="R781" t="s">
        <v>13949</v>
      </c>
      <c r="S781" t="s">
        <v>10012</v>
      </c>
      <c r="T781" t="s">
        <v>10012</v>
      </c>
      <c r="U781" t="s">
        <v>10012</v>
      </c>
      <c r="V781" t="s">
        <v>10012</v>
      </c>
      <c r="W781" t="s">
        <v>10012</v>
      </c>
      <c r="X781" t="s">
        <v>10012</v>
      </c>
      <c r="Y781" t="s">
        <v>10012</v>
      </c>
      <c r="Z781" t="s">
        <v>10012</v>
      </c>
      <c r="AA781" t="s">
        <v>10012</v>
      </c>
      <c r="AB781" t="s">
        <v>10012</v>
      </c>
      <c r="AC781" t="s">
        <v>10012</v>
      </c>
      <c r="AD781" s="69" t="s">
        <v>10012</v>
      </c>
      <c r="AE781" t="s">
        <v>10012</v>
      </c>
      <c r="AF781" t="s">
        <v>10012</v>
      </c>
      <c r="AG781" t="s">
        <v>10012</v>
      </c>
      <c r="AH781" t="s">
        <v>10012</v>
      </c>
      <c r="AI781" t="s">
        <v>10012</v>
      </c>
      <c r="AJ781" t="s">
        <v>10012</v>
      </c>
      <c r="AK781" t="s">
        <v>10012</v>
      </c>
      <c r="AL781" t="s">
        <v>10012</v>
      </c>
      <c r="AM781" t="s">
        <v>10012</v>
      </c>
      <c r="AN781" t="s">
        <v>10012</v>
      </c>
      <c r="AO781" t="s">
        <v>10012</v>
      </c>
      <c r="AP781" t="s">
        <v>10012</v>
      </c>
    </row>
    <row r="782" spans="1:42" x14ac:dyDescent="0.2">
      <c r="A782" t="s">
        <v>885</v>
      </c>
      <c r="B782" t="s">
        <v>10012</v>
      </c>
      <c r="C782" t="s">
        <v>10012</v>
      </c>
      <c r="D782" t="s">
        <v>10012</v>
      </c>
      <c r="E782" t="s">
        <v>13950</v>
      </c>
      <c r="F782" t="s">
        <v>10012</v>
      </c>
      <c r="G782" t="s">
        <v>10012</v>
      </c>
      <c r="H782" t="s">
        <v>10012</v>
      </c>
      <c r="I782" t="s">
        <v>10012</v>
      </c>
      <c r="J782" t="s">
        <v>10012</v>
      </c>
      <c r="K782" t="s">
        <v>10012</v>
      </c>
      <c r="L782" t="s">
        <v>10012</v>
      </c>
      <c r="M782" t="s">
        <v>10012</v>
      </c>
      <c r="N782" t="s">
        <v>10012</v>
      </c>
      <c r="O782" t="s">
        <v>10012</v>
      </c>
      <c r="P782" t="s">
        <v>10012</v>
      </c>
      <c r="Q782" t="s">
        <v>10012</v>
      </c>
      <c r="R782" t="s">
        <v>10012</v>
      </c>
      <c r="S782" t="s">
        <v>10012</v>
      </c>
      <c r="T782" t="s">
        <v>13951</v>
      </c>
      <c r="U782" t="s">
        <v>10012</v>
      </c>
      <c r="V782" t="s">
        <v>10012</v>
      </c>
      <c r="W782" t="s">
        <v>13952</v>
      </c>
      <c r="X782" t="s">
        <v>13953</v>
      </c>
      <c r="Y782" t="s">
        <v>10012</v>
      </c>
      <c r="Z782" t="s">
        <v>10012</v>
      </c>
      <c r="AA782" t="s">
        <v>10012</v>
      </c>
      <c r="AB782" t="s">
        <v>10012</v>
      </c>
      <c r="AC782" t="s">
        <v>10012</v>
      </c>
      <c r="AD782" s="69" t="s">
        <v>10012</v>
      </c>
      <c r="AE782" t="s">
        <v>13954</v>
      </c>
      <c r="AF782" t="s">
        <v>13955</v>
      </c>
      <c r="AG782" t="s">
        <v>10012</v>
      </c>
      <c r="AH782" t="s">
        <v>10012</v>
      </c>
      <c r="AI782" t="s">
        <v>10012</v>
      </c>
      <c r="AJ782" t="s">
        <v>13956</v>
      </c>
      <c r="AK782" t="s">
        <v>10012</v>
      </c>
      <c r="AL782" t="s">
        <v>10012</v>
      </c>
      <c r="AM782" t="s">
        <v>10012</v>
      </c>
      <c r="AN782" t="s">
        <v>10012</v>
      </c>
      <c r="AO782" t="s">
        <v>10012</v>
      </c>
      <c r="AP782" t="s">
        <v>10012</v>
      </c>
    </row>
    <row r="783" spans="1:42" x14ac:dyDescent="0.2">
      <c r="A783" t="s">
        <v>889</v>
      </c>
      <c r="B783" t="s">
        <v>10012</v>
      </c>
      <c r="C783" t="s">
        <v>10012</v>
      </c>
      <c r="D783" t="s">
        <v>10012</v>
      </c>
      <c r="E783" t="s">
        <v>10012</v>
      </c>
      <c r="F783" t="s">
        <v>10012</v>
      </c>
      <c r="G783" t="s">
        <v>10012</v>
      </c>
      <c r="H783" t="s">
        <v>10012</v>
      </c>
      <c r="I783" t="s">
        <v>10012</v>
      </c>
      <c r="J783" t="s">
        <v>10012</v>
      </c>
      <c r="K783" t="s">
        <v>10012</v>
      </c>
      <c r="L783" t="s">
        <v>10012</v>
      </c>
      <c r="M783" t="s">
        <v>10012</v>
      </c>
      <c r="N783" t="s">
        <v>10012</v>
      </c>
      <c r="O783" t="s">
        <v>13957</v>
      </c>
      <c r="P783" t="s">
        <v>10012</v>
      </c>
      <c r="Q783" t="s">
        <v>10012</v>
      </c>
      <c r="R783" t="s">
        <v>13958</v>
      </c>
      <c r="S783" t="s">
        <v>10012</v>
      </c>
      <c r="T783" t="s">
        <v>13959</v>
      </c>
      <c r="U783" t="s">
        <v>10012</v>
      </c>
      <c r="V783" t="s">
        <v>10012</v>
      </c>
      <c r="W783" t="s">
        <v>10012</v>
      </c>
      <c r="X783" t="s">
        <v>10012</v>
      </c>
      <c r="Y783" t="s">
        <v>10012</v>
      </c>
      <c r="Z783" t="s">
        <v>10012</v>
      </c>
      <c r="AA783" t="s">
        <v>10012</v>
      </c>
      <c r="AB783" t="s">
        <v>10012</v>
      </c>
      <c r="AC783" t="s">
        <v>10012</v>
      </c>
      <c r="AD783" s="69" t="s">
        <v>10012</v>
      </c>
      <c r="AE783" t="s">
        <v>10012</v>
      </c>
      <c r="AF783" t="s">
        <v>10012</v>
      </c>
      <c r="AG783" t="s">
        <v>10012</v>
      </c>
      <c r="AH783" t="s">
        <v>10012</v>
      </c>
      <c r="AI783" t="s">
        <v>10012</v>
      </c>
      <c r="AJ783" t="s">
        <v>10012</v>
      </c>
      <c r="AK783" t="s">
        <v>10012</v>
      </c>
      <c r="AL783" t="s">
        <v>10012</v>
      </c>
      <c r="AM783" t="s">
        <v>10012</v>
      </c>
      <c r="AN783" t="s">
        <v>10012</v>
      </c>
      <c r="AO783" t="s">
        <v>10012</v>
      </c>
      <c r="AP783" t="s">
        <v>10012</v>
      </c>
    </row>
    <row r="784" spans="1:42" x14ac:dyDescent="0.2">
      <c r="A784" t="s">
        <v>891</v>
      </c>
      <c r="B784" t="s">
        <v>10012</v>
      </c>
      <c r="C784" t="s">
        <v>10012</v>
      </c>
      <c r="D784" t="s">
        <v>10012</v>
      </c>
      <c r="E784" t="s">
        <v>10012</v>
      </c>
      <c r="F784" t="s">
        <v>10012</v>
      </c>
      <c r="G784" t="s">
        <v>10012</v>
      </c>
      <c r="H784" t="s">
        <v>10012</v>
      </c>
      <c r="I784" t="s">
        <v>10012</v>
      </c>
      <c r="J784" t="s">
        <v>10012</v>
      </c>
      <c r="K784" t="s">
        <v>10012</v>
      </c>
      <c r="L784" t="s">
        <v>10012</v>
      </c>
      <c r="M784" t="s">
        <v>10012</v>
      </c>
      <c r="N784" t="s">
        <v>10012</v>
      </c>
      <c r="O784" t="s">
        <v>13960</v>
      </c>
      <c r="P784" t="s">
        <v>10012</v>
      </c>
      <c r="Q784" t="s">
        <v>10012</v>
      </c>
      <c r="R784" t="s">
        <v>10012</v>
      </c>
      <c r="S784" t="s">
        <v>10012</v>
      </c>
      <c r="T784" t="s">
        <v>10012</v>
      </c>
      <c r="U784" t="s">
        <v>10012</v>
      </c>
      <c r="V784" t="s">
        <v>10012</v>
      </c>
      <c r="W784" t="s">
        <v>10012</v>
      </c>
      <c r="X784" t="s">
        <v>13961</v>
      </c>
      <c r="Y784" t="s">
        <v>10012</v>
      </c>
      <c r="Z784" t="s">
        <v>10012</v>
      </c>
      <c r="AA784" t="s">
        <v>10012</v>
      </c>
      <c r="AB784" t="s">
        <v>10012</v>
      </c>
      <c r="AC784" t="s">
        <v>10012</v>
      </c>
      <c r="AD784" s="69" t="s">
        <v>10012</v>
      </c>
      <c r="AE784" t="s">
        <v>10012</v>
      </c>
      <c r="AF784" t="s">
        <v>10012</v>
      </c>
      <c r="AG784" t="s">
        <v>10012</v>
      </c>
      <c r="AH784" t="s">
        <v>10012</v>
      </c>
      <c r="AI784" t="s">
        <v>10012</v>
      </c>
      <c r="AJ784" t="s">
        <v>10012</v>
      </c>
      <c r="AK784" t="s">
        <v>10012</v>
      </c>
      <c r="AL784" t="s">
        <v>10012</v>
      </c>
      <c r="AM784" t="s">
        <v>10012</v>
      </c>
      <c r="AN784" t="s">
        <v>10012</v>
      </c>
      <c r="AO784" t="s">
        <v>10012</v>
      </c>
      <c r="AP784" t="s">
        <v>10012</v>
      </c>
    </row>
    <row r="785" spans="1:42" x14ac:dyDescent="0.2">
      <c r="A785" t="s">
        <v>893</v>
      </c>
      <c r="B785" t="s">
        <v>10012</v>
      </c>
      <c r="C785" t="s">
        <v>10012</v>
      </c>
      <c r="D785" t="s">
        <v>10012</v>
      </c>
      <c r="E785" t="s">
        <v>10012</v>
      </c>
      <c r="F785" t="s">
        <v>10012</v>
      </c>
      <c r="G785" t="s">
        <v>10012</v>
      </c>
      <c r="H785" t="s">
        <v>10012</v>
      </c>
      <c r="I785" t="s">
        <v>10012</v>
      </c>
      <c r="J785" t="s">
        <v>10012</v>
      </c>
      <c r="K785" t="s">
        <v>10012</v>
      </c>
      <c r="L785" t="s">
        <v>10012</v>
      </c>
      <c r="M785" t="s">
        <v>10012</v>
      </c>
      <c r="N785" t="s">
        <v>10012</v>
      </c>
      <c r="O785" t="s">
        <v>10012</v>
      </c>
      <c r="P785" t="s">
        <v>10012</v>
      </c>
      <c r="Q785" t="s">
        <v>13962</v>
      </c>
      <c r="R785" t="s">
        <v>10012</v>
      </c>
      <c r="S785" t="s">
        <v>10012</v>
      </c>
      <c r="T785" t="s">
        <v>10012</v>
      </c>
      <c r="U785" t="s">
        <v>10012</v>
      </c>
      <c r="V785" t="s">
        <v>10012</v>
      </c>
      <c r="W785" t="s">
        <v>10012</v>
      </c>
      <c r="X785" t="s">
        <v>10012</v>
      </c>
      <c r="Y785" t="s">
        <v>10012</v>
      </c>
      <c r="Z785" t="s">
        <v>10012</v>
      </c>
      <c r="AA785" t="s">
        <v>10012</v>
      </c>
      <c r="AB785" t="s">
        <v>10012</v>
      </c>
      <c r="AC785" t="s">
        <v>10012</v>
      </c>
      <c r="AD785" s="69" t="s">
        <v>10012</v>
      </c>
      <c r="AE785" t="s">
        <v>10012</v>
      </c>
      <c r="AF785" t="s">
        <v>10012</v>
      </c>
      <c r="AG785" t="s">
        <v>10012</v>
      </c>
      <c r="AH785" t="s">
        <v>10012</v>
      </c>
      <c r="AI785" t="s">
        <v>10012</v>
      </c>
      <c r="AJ785" t="s">
        <v>10012</v>
      </c>
      <c r="AK785" t="s">
        <v>10012</v>
      </c>
      <c r="AL785" t="s">
        <v>10012</v>
      </c>
      <c r="AM785" t="s">
        <v>10012</v>
      </c>
      <c r="AN785" t="s">
        <v>10012</v>
      </c>
      <c r="AO785" t="s">
        <v>10012</v>
      </c>
      <c r="AP785" t="s">
        <v>10012</v>
      </c>
    </row>
    <row r="786" spans="1:42" x14ac:dyDescent="0.2">
      <c r="A786" t="s">
        <v>890</v>
      </c>
      <c r="B786" t="s">
        <v>10012</v>
      </c>
      <c r="C786" t="s">
        <v>10012</v>
      </c>
      <c r="D786" t="s">
        <v>10012</v>
      </c>
      <c r="E786" t="s">
        <v>10012</v>
      </c>
      <c r="F786" t="s">
        <v>10012</v>
      </c>
      <c r="G786" t="s">
        <v>10012</v>
      </c>
      <c r="H786" t="s">
        <v>10012</v>
      </c>
      <c r="I786" t="s">
        <v>10012</v>
      </c>
      <c r="J786" t="s">
        <v>10012</v>
      </c>
      <c r="K786" t="s">
        <v>10012</v>
      </c>
      <c r="L786" t="s">
        <v>10012</v>
      </c>
      <c r="M786" t="s">
        <v>10012</v>
      </c>
      <c r="N786" t="s">
        <v>10012</v>
      </c>
      <c r="O786" t="s">
        <v>10012</v>
      </c>
      <c r="P786" t="s">
        <v>10012</v>
      </c>
      <c r="Q786" t="s">
        <v>10012</v>
      </c>
      <c r="R786" t="s">
        <v>13963</v>
      </c>
      <c r="S786" t="s">
        <v>10012</v>
      </c>
      <c r="T786" t="s">
        <v>10012</v>
      </c>
      <c r="U786" t="s">
        <v>10012</v>
      </c>
      <c r="V786" t="s">
        <v>10012</v>
      </c>
      <c r="W786" t="s">
        <v>10012</v>
      </c>
      <c r="X786" t="s">
        <v>13964</v>
      </c>
      <c r="Y786" t="s">
        <v>10012</v>
      </c>
      <c r="Z786" t="s">
        <v>10012</v>
      </c>
      <c r="AA786" t="s">
        <v>10012</v>
      </c>
      <c r="AB786" t="s">
        <v>10012</v>
      </c>
      <c r="AC786" t="s">
        <v>10012</v>
      </c>
      <c r="AD786" s="69" t="s">
        <v>10012</v>
      </c>
      <c r="AE786" t="s">
        <v>10012</v>
      </c>
      <c r="AF786" t="s">
        <v>10012</v>
      </c>
      <c r="AG786" t="s">
        <v>10012</v>
      </c>
      <c r="AH786" t="s">
        <v>10012</v>
      </c>
      <c r="AI786" t="s">
        <v>10012</v>
      </c>
      <c r="AJ786" t="s">
        <v>10012</v>
      </c>
      <c r="AK786" t="s">
        <v>10012</v>
      </c>
      <c r="AL786" t="s">
        <v>10012</v>
      </c>
      <c r="AM786" t="s">
        <v>10012</v>
      </c>
      <c r="AN786" t="s">
        <v>10012</v>
      </c>
      <c r="AO786" t="s">
        <v>10012</v>
      </c>
      <c r="AP786" t="s">
        <v>10012</v>
      </c>
    </row>
    <row r="787" spans="1:42" x14ac:dyDescent="0.2">
      <c r="A787" t="s">
        <v>892</v>
      </c>
      <c r="B787" t="s">
        <v>10012</v>
      </c>
      <c r="C787" t="s">
        <v>10012</v>
      </c>
      <c r="D787" t="s">
        <v>10012</v>
      </c>
      <c r="E787" t="s">
        <v>10012</v>
      </c>
      <c r="F787" t="s">
        <v>10012</v>
      </c>
      <c r="G787" t="s">
        <v>10012</v>
      </c>
      <c r="H787" t="s">
        <v>10012</v>
      </c>
      <c r="I787" t="s">
        <v>10012</v>
      </c>
      <c r="J787" t="s">
        <v>10012</v>
      </c>
      <c r="K787" t="s">
        <v>10012</v>
      </c>
      <c r="L787" t="s">
        <v>10012</v>
      </c>
      <c r="M787" t="s">
        <v>10012</v>
      </c>
      <c r="N787" t="s">
        <v>10012</v>
      </c>
      <c r="O787" t="s">
        <v>10012</v>
      </c>
      <c r="P787" t="s">
        <v>10012</v>
      </c>
      <c r="Q787" t="s">
        <v>10012</v>
      </c>
      <c r="R787" t="s">
        <v>13965</v>
      </c>
      <c r="S787" t="s">
        <v>10012</v>
      </c>
      <c r="T787" t="s">
        <v>10012</v>
      </c>
      <c r="U787" t="s">
        <v>10012</v>
      </c>
      <c r="V787" t="s">
        <v>10012</v>
      </c>
      <c r="W787" t="s">
        <v>10012</v>
      </c>
      <c r="X787" t="s">
        <v>13966</v>
      </c>
      <c r="Y787" t="s">
        <v>10012</v>
      </c>
      <c r="Z787" t="s">
        <v>10012</v>
      </c>
      <c r="AA787" t="s">
        <v>10012</v>
      </c>
      <c r="AB787" t="s">
        <v>10012</v>
      </c>
      <c r="AC787" t="s">
        <v>10012</v>
      </c>
      <c r="AD787" s="69" t="s">
        <v>10012</v>
      </c>
      <c r="AE787" t="s">
        <v>10012</v>
      </c>
      <c r="AF787" t="s">
        <v>10012</v>
      </c>
      <c r="AG787" t="s">
        <v>10012</v>
      </c>
      <c r="AH787" t="s">
        <v>10012</v>
      </c>
      <c r="AI787" t="s">
        <v>10012</v>
      </c>
      <c r="AJ787" t="s">
        <v>10012</v>
      </c>
      <c r="AK787" t="s">
        <v>10012</v>
      </c>
      <c r="AL787" t="s">
        <v>10012</v>
      </c>
      <c r="AM787" t="s">
        <v>10012</v>
      </c>
      <c r="AN787" t="s">
        <v>10012</v>
      </c>
      <c r="AO787" t="s">
        <v>10012</v>
      </c>
      <c r="AP787" t="s">
        <v>10012</v>
      </c>
    </row>
    <row r="788" spans="1:42" x14ac:dyDescent="0.2">
      <c r="A788" t="s">
        <v>899</v>
      </c>
      <c r="B788" t="s">
        <v>13967</v>
      </c>
      <c r="C788" t="s">
        <v>10012</v>
      </c>
      <c r="D788" t="s">
        <v>10012</v>
      </c>
      <c r="E788" t="s">
        <v>10012</v>
      </c>
      <c r="F788" t="s">
        <v>10012</v>
      </c>
      <c r="G788" t="s">
        <v>10012</v>
      </c>
      <c r="H788" t="s">
        <v>10012</v>
      </c>
      <c r="I788" t="s">
        <v>10012</v>
      </c>
      <c r="J788" t="s">
        <v>10012</v>
      </c>
      <c r="K788" t="s">
        <v>10012</v>
      </c>
      <c r="L788" t="s">
        <v>10012</v>
      </c>
      <c r="M788" t="s">
        <v>10012</v>
      </c>
      <c r="N788" t="s">
        <v>10012</v>
      </c>
      <c r="O788" t="s">
        <v>10012</v>
      </c>
      <c r="P788" t="s">
        <v>10012</v>
      </c>
      <c r="Q788" t="s">
        <v>10012</v>
      </c>
      <c r="R788" t="s">
        <v>13968</v>
      </c>
      <c r="S788" t="s">
        <v>10012</v>
      </c>
      <c r="T788" t="s">
        <v>10012</v>
      </c>
      <c r="U788" t="s">
        <v>10012</v>
      </c>
      <c r="V788" t="s">
        <v>10012</v>
      </c>
      <c r="W788" t="s">
        <v>10012</v>
      </c>
      <c r="X788" t="s">
        <v>13969</v>
      </c>
      <c r="Y788" t="s">
        <v>10012</v>
      </c>
      <c r="Z788" t="s">
        <v>10012</v>
      </c>
      <c r="AA788" t="s">
        <v>10012</v>
      </c>
      <c r="AB788" t="s">
        <v>10012</v>
      </c>
      <c r="AC788" t="s">
        <v>10012</v>
      </c>
      <c r="AD788" s="69" t="s">
        <v>10012</v>
      </c>
      <c r="AE788" t="s">
        <v>10012</v>
      </c>
      <c r="AF788" t="s">
        <v>10012</v>
      </c>
      <c r="AG788" t="s">
        <v>10012</v>
      </c>
      <c r="AH788" t="s">
        <v>10012</v>
      </c>
      <c r="AI788" t="s">
        <v>10012</v>
      </c>
      <c r="AJ788" t="s">
        <v>10012</v>
      </c>
      <c r="AK788" t="s">
        <v>10012</v>
      </c>
      <c r="AL788" t="s">
        <v>10012</v>
      </c>
      <c r="AM788" t="s">
        <v>10012</v>
      </c>
      <c r="AN788" t="s">
        <v>10012</v>
      </c>
      <c r="AO788" t="s">
        <v>10012</v>
      </c>
      <c r="AP788" t="s">
        <v>10012</v>
      </c>
    </row>
    <row r="789" spans="1:42" x14ac:dyDescent="0.2">
      <c r="A789" t="s">
        <v>905</v>
      </c>
      <c r="B789" t="s">
        <v>10012</v>
      </c>
      <c r="C789" t="s">
        <v>10012</v>
      </c>
      <c r="D789" t="s">
        <v>10012</v>
      </c>
      <c r="E789" t="s">
        <v>10012</v>
      </c>
      <c r="F789" t="s">
        <v>10012</v>
      </c>
      <c r="G789" t="s">
        <v>10012</v>
      </c>
      <c r="H789" t="s">
        <v>10012</v>
      </c>
      <c r="I789" t="s">
        <v>10012</v>
      </c>
      <c r="J789" t="s">
        <v>10012</v>
      </c>
      <c r="K789" t="s">
        <v>10012</v>
      </c>
      <c r="L789" t="s">
        <v>10012</v>
      </c>
      <c r="M789" t="s">
        <v>10012</v>
      </c>
      <c r="N789" t="s">
        <v>10012</v>
      </c>
      <c r="O789" t="s">
        <v>10012</v>
      </c>
      <c r="P789" t="s">
        <v>10012</v>
      </c>
      <c r="Q789" t="s">
        <v>10012</v>
      </c>
      <c r="R789" t="s">
        <v>13970</v>
      </c>
      <c r="S789" t="s">
        <v>10012</v>
      </c>
      <c r="T789" t="s">
        <v>13971</v>
      </c>
      <c r="U789" t="s">
        <v>10012</v>
      </c>
      <c r="V789" t="s">
        <v>10012</v>
      </c>
      <c r="W789" t="s">
        <v>10012</v>
      </c>
      <c r="X789" t="s">
        <v>13972</v>
      </c>
      <c r="Y789" t="s">
        <v>10012</v>
      </c>
      <c r="Z789" t="s">
        <v>10012</v>
      </c>
      <c r="AA789" t="s">
        <v>10012</v>
      </c>
      <c r="AB789" t="s">
        <v>10012</v>
      </c>
      <c r="AC789" t="s">
        <v>10012</v>
      </c>
      <c r="AD789" s="69" t="s">
        <v>10012</v>
      </c>
      <c r="AE789" t="s">
        <v>10012</v>
      </c>
      <c r="AF789" t="s">
        <v>10012</v>
      </c>
      <c r="AG789" t="s">
        <v>10012</v>
      </c>
      <c r="AH789" t="s">
        <v>10012</v>
      </c>
      <c r="AI789" t="s">
        <v>10012</v>
      </c>
      <c r="AJ789" t="s">
        <v>10012</v>
      </c>
      <c r="AK789" t="s">
        <v>10012</v>
      </c>
      <c r="AL789" t="s">
        <v>10012</v>
      </c>
      <c r="AM789" t="s">
        <v>10012</v>
      </c>
      <c r="AN789" t="s">
        <v>10012</v>
      </c>
      <c r="AO789" t="s">
        <v>10012</v>
      </c>
      <c r="AP789" t="s">
        <v>10012</v>
      </c>
    </row>
    <row r="790" spans="1:42" x14ac:dyDescent="0.2">
      <c r="A790" t="s">
        <v>898</v>
      </c>
      <c r="B790" t="s">
        <v>10012</v>
      </c>
      <c r="C790" t="s">
        <v>10012</v>
      </c>
      <c r="D790" t="s">
        <v>10012</v>
      </c>
      <c r="E790" t="s">
        <v>10012</v>
      </c>
      <c r="F790" t="s">
        <v>10012</v>
      </c>
      <c r="G790" t="s">
        <v>10012</v>
      </c>
      <c r="H790" t="s">
        <v>10012</v>
      </c>
      <c r="I790" t="s">
        <v>10012</v>
      </c>
      <c r="J790" t="s">
        <v>10012</v>
      </c>
      <c r="K790" t="s">
        <v>10012</v>
      </c>
      <c r="L790" t="s">
        <v>10012</v>
      </c>
      <c r="M790" t="s">
        <v>10012</v>
      </c>
      <c r="N790" t="s">
        <v>10012</v>
      </c>
      <c r="O790" t="s">
        <v>10012</v>
      </c>
      <c r="P790" t="s">
        <v>10012</v>
      </c>
      <c r="Q790" t="s">
        <v>10012</v>
      </c>
      <c r="R790" t="s">
        <v>13973</v>
      </c>
      <c r="S790" t="s">
        <v>10012</v>
      </c>
      <c r="T790" t="s">
        <v>10012</v>
      </c>
      <c r="U790" t="s">
        <v>10012</v>
      </c>
      <c r="V790" t="s">
        <v>10012</v>
      </c>
      <c r="W790" t="s">
        <v>10012</v>
      </c>
      <c r="X790" t="s">
        <v>13974</v>
      </c>
      <c r="Y790" t="s">
        <v>10012</v>
      </c>
      <c r="Z790" t="s">
        <v>10012</v>
      </c>
      <c r="AA790" t="s">
        <v>10012</v>
      </c>
      <c r="AB790" t="s">
        <v>10012</v>
      </c>
      <c r="AC790" t="s">
        <v>10012</v>
      </c>
      <c r="AD790" s="69" t="s">
        <v>10012</v>
      </c>
      <c r="AE790" t="s">
        <v>10012</v>
      </c>
      <c r="AF790" t="s">
        <v>10012</v>
      </c>
      <c r="AG790" t="s">
        <v>10012</v>
      </c>
      <c r="AH790" t="s">
        <v>10012</v>
      </c>
      <c r="AI790" t="s">
        <v>10012</v>
      </c>
      <c r="AJ790" t="s">
        <v>10012</v>
      </c>
      <c r="AK790" t="s">
        <v>10012</v>
      </c>
      <c r="AL790" t="s">
        <v>10012</v>
      </c>
      <c r="AM790" t="s">
        <v>10012</v>
      </c>
      <c r="AN790" t="s">
        <v>10012</v>
      </c>
      <c r="AO790" t="s">
        <v>10012</v>
      </c>
      <c r="AP790" t="s">
        <v>10012</v>
      </c>
    </row>
    <row r="791" spans="1:42" x14ac:dyDescent="0.2">
      <c r="A791" t="s">
        <v>897</v>
      </c>
      <c r="B791" t="s">
        <v>10012</v>
      </c>
      <c r="C791" t="s">
        <v>13975</v>
      </c>
      <c r="D791" t="s">
        <v>10012</v>
      </c>
      <c r="E791" t="s">
        <v>13976</v>
      </c>
      <c r="F791" t="s">
        <v>10012</v>
      </c>
      <c r="G791" t="s">
        <v>10012</v>
      </c>
      <c r="H791" t="s">
        <v>10012</v>
      </c>
      <c r="I791" t="s">
        <v>10012</v>
      </c>
      <c r="J791" t="s">
        <v>10012</v>
      </c>
      <c r="K791" t="s">
        <v>10012</v>
      </c>
      <c r="L791" t="s">
        <v>10012</v>
      </c>
      <c r="M791" t="s">
        <v>10012</v>
      </c>
      <c r="N791" t="s">
        <v>10012</v>
      </c>
      <c r="O791" t="s">
        <v>10012</v>
      </c>
      <c r="P791" t="s">
        <v>10012</v>
      </c>
      <c r="Q791" t="s">
        <v>13977</v>
      </c>
      <c r="R791" t="s">
        <v>13978</v>
      </c>
      <c r="S791" t="s">
        <v>10012</v>
      </c>
      <c r="T791" t="s">
        <v>10012</v>
      </c>
      <c r="U791" t="s">
        <v>10012</v>
      </c>
      <c r="V791" t="s">
        <v>10012</v>
      </c>
      <c r="W791" t="s">
        <v>13979</v>
      </c>
      <c r="X791" t="s">
        <v>13980</v>
      </c>
      <c r="Y791" t="s">
        <v>10012</v>
      </c>
      <c r="Z791" t="s">
        <v>13981</v>
      </c>
      <c r="AA791" t="s">
        <v>13982</v>
      </c>
      <c r="AB791" t="s">
        <v>10012</v>
      </c>
      <c r="AC791" t="s">
        <v>10012</v>
      </c>
      <c r="AD791" s="69" t="s">
        <v>10012</v>
      </c>
      <c r="AE791" t="s">
        <v>10012</v>
      </c>
      <c r="AF791" t="s">
        <v>10012</v>
      </c>
      <c r="AG791" t="s">
        <v>10012</v>
      </c>
      <c r="AH791" t="s">
        <v>10012</v>
      </c>
      <c r="AI791" t="s">
        <v>10012</v>
      </c>
      <c r="AJ791" t="s">
        <v>13983</v>
      </c>
      <c r="AK791" t="s">
        <v>10012</v>
      </c>
      <c r="AL791" t="s">
        <v>10012</v>
      </c>
      <c r="AM791" t="s">
        <v>10012</v>
      </c>
      <c r="AN791" t="s">
        <v>10012</v>
      </c>
      <c r="AO791" t="s">
        <v>10012</v>
      </c>
      <c r="AP791" t="s">
        <v>10012</v>
      </c>
    </row>
    <row r="792" spans="1:42" x14ac:dyDescent="0.2">
      <c r="A792" t="s">
        <v>894</v>
      </c>
      <c r="B792" t="s">
        <v>10012</v>
      </c>
      <c r="C792" t="s">
        <v>10012</v>
      </c>
      <c r="D792" t="s">
        <v>10012</v>
      </c>
      <c r="E792" t="s">
        <v>10012</v>
      </c>
      <c r="F792" t="s">
        <v>10012</v>
      </c>
      <c r="G792" t="s">
        <v>10012</v>
      </c>
      <c r="H792" t="s">
        <v>10012</v>
      </c>
      <c r="I792" t="s">
        <v>10012</v>
      </c>
      <c r="J792" t="s">
        <v>10012</v>
      </c>
      <c r="K792" t="s">
        <v>10012</v>
      </c>
      <c r="L792" t="s">
        <v>10012</v>
      </c>
      <c r="M792" t="s">
        <v>10012</v>
      </c>
      <c r="N792" t="s">
        <v>10012</v>
      </c>
      <c r="O792" t="s">
        <v>10012</v>
      </c>
      <c r="P792" t="s">
        <v>10012</v>
      </c>
      <c r="Q792" t="s">
        <v>13984</v>
      </c>
      <c r="R792" t="s">
        <v>13985</v>
      </c>
      <c r="S792" t="s">
        <v>13986</v>
      </c>
      <c r="T792" t="s">
        <v>13987</v>
      </c>
      <c r="U792" t="s">
        <v>10012</v>
      </c>
      <c r="V792" t="s">
        <v>10012</v>
      </c>
      <c r="W792" t="s">
        <v>13988</v>
      </c>
      <c r="X792" t="s">
        <v>13989</v>
      </c>
      <c r="Y792" t="s">
        <v>10012</v>
      </c>
      <c r="Z792" t="s">
        <v>10012</v>
      </c>
      <c r="AA792" t="s">
        <v>10012</v>
      </c>
      <c r="AB792" t="s">
        <v>10012</v>
      </c>
      <c r="AC792" t="s">
        <v>10012</v>
      </c>
      <c r="AD792" s="69" t="s">
        <v>10012</v>
      </c>
      <c r="AE792" t="s">
        <v>10012</v>
      </c>
      <c r="AF792" t="s">
        <v>10012</v>
      </c>
      <c r="AG792" t="s">
        <v>10012</v>
      </c>
      <c r="AH792" t="s">
        <v>10012</v>
      </c>
      <c r="AI792" t="s">
        <v>10012</v>
      </c>
      <c r="AJ792" t="s">
        <v>10012</v>
      </c>
      <c r="AK792" t="s">
        <v>10012</v>
      </c>
      <c r="AL792" t="s">
        <v>10012</v>
      </c>
      <c r="AM792" t="s">
        <v>10012</v>
      </c>
      <c r="AN792" t="s">
        <v>10012</v>
      </c>
      <c r="AO792" t="s">
        <v>10012</v>
      </c>
      <c r="AP792" t="s">
        <v>10012</v>
      </c>
    </row>
    <row r="793" spans="1:42" x14ac:dyDescent="0.2">
      <c r="A793" t="s">
        <v>896</v>
      </c>
      <c r="B793" t="s">
        <v>13990</v>
      </c>
      <c r="C793" t="s">
        <v>10012</v>
      </c>
      <c r="D793" t="s">
        <v>10012</v>
      </c>
      <c r="E793" t="s">
        <v>13991</v>
      </c>
      <c r="F793" t="s">
        <v>10012</v>
      </c>
      <c r="G793" t="s">
        <v>10012</v>
      </c>
      <c r="H793" t="s">
        <v>10012</v>
      </c>
      <c r="I793" t="s">
        <v>10012</v>
      </c>
      <c r="J793" t="s">
        <v>10012</v>
      </c>
      <c r="K793" t="s">
        <v>10012</v>
      </c>
      <c r="L793" t="s">
        <v>10012</v>
      </c>
      <c r="M793" t="s">
        <v>10012</v>
      </c>
      <c r="N793" t="s">
        <v>10012</v>
      </c>
      <c r="O793" t="s">
        <v>10012</v>
      </c>
      <c r="P793" t="s">
        <v>10012</v>
      </c>
      <c r="Q793" t="s">
        <v>10012</v>
      </c>
      <c r="R793" t="s">
        <v>13992</v>
      </c>
      <c r="S793" t="s">
        <v>10012</v>
      </c>
      <c r="T793" t="s">
        <v>13993</v>
      </c>
      <c r="U793" t="s">
        <v>10012</v>
      </c>
      <c r="V793" t="s">
        <v>10012</v>
      </c>
      <c r="W793" t="s">
        <v>13994</v>
      </c>
      <c r="X793" t="s">
        <v>13995</v>
      </c>
      <c r="Y793" t="s">
        <v>10012</v>
      </c>
      <c r="Z793" t="s">
        <v>10012</v>
      </c>
      <c r="AA793" t="s">
        <v>10012</v>
      </c>
      <c r="AB793" t="s">
        <v>10012</v>
      </c>
      <c r="AC793" t="s">
        <v>10012</v>
      </c>
      <c r="AD793" s="69" t="s">
        <v>10012</v>
      </c>
      <c r="AE793" t="s">
        <v>10012</v>
      </c>
      <c r="AF793" t="s">
        <v>10012</v>
      </c>
      <c r="AG793" t="s">
        <v>10012</v>
      </c>
      <c r="AH793" t="s">
        <v>10012</v>
      </c>
      <c r="AI793" t="s">
        <v>10012</v>
      </c>
      <c r="AJ793" t="s">
        <v>10012</v>
      </c>
      <c r="AK793" t="s">
        <v>10012</v>
      </c>
      <c r="AL793" t="s">
        <v>10012</v>
      </c>
      <c r="AM793" t="s">
        <v>10012</v>
      </c>
      <c r="AN793" t="s">
        <v>10012</v>
      </c>
      <c r="AO793" t="s">
        <v>10012</v>
      </c>
      <c r="AP793" t="s">
        <v>10012</v>
      </c>
    </row>
    <row r="794" spans="1:42" x14ac:dyDescent="0.2">
      <c r="A794" t="s">
        <v>895</v>
      </c>
      <c r="B794" t="s">
        <v>10012</v>
      </c>
      <c r="C794" t="s">
        <v>10012</v>
      </c>
      <c r="D794" t="s">
        <v>10012</v>
      </c>
      <c r="E794" t="s">
        <v>13996</v>
      </c>
      <c r="F794" t="s">
        <v>10012</v>
      </c>
      <c r="G794" t="s">
        <v>10012</v>
      </c>
      <c r="H794" t="s">
        <v>10012</v>
      </c>
      <c r="I794" t="s">
        <v>10012</v>
      </c>
      <c r="J794" t="s">
        <v>10012</v>
      </c>
      <c r="K794" t="s">
        <v>10012</v>
      </c>
      <c r="L794" t="s">
        <v>10012</v>
      </c>
      <c r="M794" t="s">
        <v>10012</v>
      </c>
      <c r="N794" t="s">
        <v>10012</v>
      </c>
      <c r="O794" t="s">
        <v>10012</v>
      </c>
      <c r="P794" t="s">
        <v>10012</v>
      </c>
      <c r="Q794" t="s">
        <v>13997</v>
      </c>
      <c r="R794" t="s">
        <v>13998</v>
      </c>
      <c r="S794" t="s">
        <v>10012</v>
      </c>
      <c r="T794" t="s">
        <v>13999</v>
      </c>
      <c r="U794" t="s">
        <v>10012</v>
      </c>
      <c r="V794" t="s">
        <v>10012</v>
      </c>
      <c r="W794" t="s">
        <v>14000</v>
      </c>
      <c r="X794" t="s">
        <v>14001</v>
      </c>
      <c r="Y794" t="s">
        <v>10012</v>
      </c>
      <c r="Z794" t="s">
        <v>10012</v>
      </c>
      <c r="AA794" t="s">
        <v>10012</v>
      </c>
      <c r="AB794" t="s">
        <v>14002</v>
      </c>
      <c r="AC794" t="s">
        <v>10012</v>
      </c>
      <c r="AD794" s="69" t="s">
        <v>10012</v>
      </c>
      <c r="AE794" t="s">
        <v>10012</v>
      </c>
      <c r="AF794" t="s">
        <v>10012</v>
      </c>
      <c r="AG794" t="s">
        <v>10012</v>
      </c>
      <c r="AH794" t="s">
        <v>10012</v>
      </c>
      <c r="AI794" t="s">
        <v>10012</v>
      </c>
      <c r="AJ794" t="s">
        <v>10012</v>
      </c>
      <c r="AK794" t="s">
        <v>10012</v>
      </c>
      <c r="AL794" t="s">
        <v>10012</v>
      </c>
      <c r="AM794" t="s">
        <v>10012</v>
      </c>
      <c r="AN794" t="s">
        <v>10012</v>
      </c>
      <c r="AO794" t="s">
        <v>10012</v>
      </c>
      <c r="AP794" t="s">
        <v>10012</v>
      </c>
    </row>
    <row r="795" spans="1:42" x14ac:dyDescent="0.2">
      <c r="A795" t="s">
        <v>904</v>
      </c>
      <c r="B795" t="s">
        <v>10012</v>
      </c>
      <c r="C795" t="s">
        <v>10012</v>
      </c>
      <c r="D795" t="s">
        <v>10012</v>
      </c>
      <c r="E795" t="s">
        <v>10012</v>
      </c>
      <c r="F795" t="s">
        <v>10012</v>
      </c>
      <c r="G795" t="s">
        <v>10012</v>
      </c>
      <c r="H795" t="s">
        <v>10012</v>
      </c>
      <c r="I795" t="s">
        <v>10012</v>
      </c>
      <c r="J795" t="s">
        <v>10012</v>
      </c>
      <c r="K795" t="s">
        <v>10012</v>
      </c>
      <c r="L795" t="s">
        <v>10012</v>
      </c>
      <c r="M795" t="s">
        <v>10012</v>
      </c>
      <c r="N795" t="s">
        <v>10012</v>
      </c>
      <c r="O795" t="s">
        <v>10012</v>
      </c>
      <c r="P795" t="s">
        <v>10012</v>
      </c>
      <c r="Q795" t="s">
        <v>14003</v>
      </c>
      <c r="R795" t="s">
        <v>10012</v>
      </c>
      <c r="S795" t="s">
        <v>10012</v>
      </c>
      <c r="T795" t="s">
        <v>14004</v>
      </c>
      <c r="U795" t="s">
        <v>10012</v>
      </c>
      <c r="V795" t="s">
        <v>10012</v>
      </c>
      <c r="W795" t="s">
        <v>14005</v>
      </c>
      <c r="X795" t="s">
        <v>14006</v>
      </c>
      <c r="Y795" t="s">
        <v>10012</v>
      </c>
      <c r="Z795" t="s">
        <v>10012</v>
      </c>
      <c r="AA795" t="s">
        <v>14007</v>
      </c>
      <c r="AB795" t="s">
        <v>10012</v>
      </c>
      <c r="AC795" t="s">
        <v>10012</v>
      </c>
      <c r="AD795" s="69" t="s">
        <v>10012</v>
      </c>
      <c r="AE795" t="s">
        <v>10012</v>
      </c>
      <c r="AF795" t="s">
        <v>10012</v>
      </c>
      <c r="AG795" t="s">
        <v>10012</v>
      </c>
      <c r="AH795" t="s">
        <v>10012</v>
      </c>
      <c r="AI795" t="s">
        <v>10012</v>
      </c>
      <c r="AJ795" t="s">
        <v>14008</v>
      </c>
      <c r="AK795" t="s">
        <v>10012</v>
      </c>
      <c r="AL795" t="s">
        <v>10012</v>
      </c>
      <c r="AM795" t="s">
        <v>10012</v>
      </c>
      <c r="AN795" t="s">
        <v>10012</v>
      </c>
      <c r="AO795" t="s">
        <v>10012</v>
      </c>
      <c r="AP795" t="s">
        <v>10012</v>
      </c>
    </row>
    <row r="796" spans="1:42" x14ac:dyDescent="0.2">
      <c r="A796" t="s">
        <v>902</v>
      </c>
      <c r="B796" t="s">
        <v>14009</v>
      </c>
      <c r="C796" t="s">
        <v>10012</v>
      </c>
      <c r="D796" t="s">
        <v>10012</v>
      </c>
      <c r="E796" t="s">
        <v>10012</v>
      </c>
      <c r="F796" t="s">
        <v>10012</v>
      </c>
      <c r="G796" t="s">
        <v>10012</v>
      </c>
      <c r="H796" t="s">
        <v>10012</v>
      </c>
      <c r="I796" t="s">
        <v>10012</v>
      </c>
      <c r="J796" t="s">
        <v>10012</v>
      </c>
      <c r="K796" t="s">
        <v>10012</v>
      </c>
      <c r="L796" t="s">
        <v>10012</v>
      </c>
      <c r="M796" t="s">
        <v>10012</v>
      </c>
      <c r="N796" t="s">
        <v>10012</v>
      </c>
      <c r="O796" t="s">
        <v>10012</v>
      </c>
      <c r="P796" t="s">
        <v>10012</v>
      </c>
      <c r="Q796" t="s">
        <v>10012</v>
      </c>
      <c r="R796" t="s">
        <v>14010</v>
      </c>
      <c r="S796" t="s">
        <v>10012</v>
      </c>
      <c r="T796" t="s">
        <v>14011</v>
      </c>
      <c r="U796" t="s">
        <v>10012</v>
      </c>
      <c r="V796" t="s">
        <v>10012</v>
      </c>
      <c r="W796" t="s">
        <v>10012</v>
      </c>
      <c r="X796" t="s">
        <v>14012</v>
      </c>
      <c r="Y796" t="s">
        <v>10012</v>
      </c>
      <c r="Z796" t="s">
        <v>10012</v>
      </c>
      <c r="AA796" t="s">
        <v>10012</v>
      </c>
      <c r="AB796" t="s">
        <v>10012</v>
      </c>
      <c r="AC796" t="s">
        <v>10012</v>
      </c>
      <c r="AD796" s="69" t="s">
        <v>10012</v>
      </c>
      <c r="AE796" t="s">
        <v>10012</v>
      </c>
      <c r="AF796" t="s">
        <v>10012</v>
      </c>
      <c r="AG796" t="s">
        <v>10012</v>
      </c>
      <c r="AH796" t="s">
        <v>10012</v>
      </c>
      <c r="AI796" t="s">
        <v>10012</v>
      </c>
      <c r="AJ796" t="s">
        <v>10012</v>
      </c>
      <c r="AK796" t="s">
        <v>10012</v>
      </c>
      <c r="AL796" t="s">
        <v>10012</v>
      </c>
      <c r="AM796" t="s">
        <v>10012</v>
      </c>
      <c r="AN796" t="s">
        <v>10012</v>
      </c>
      <c r="AO796" t="s">
        <v>10012</v>
      </c>
      <c r="AP796" t="s">
        <v>10012</v>
      </c>
    </row>
    <row r="797" spans="1:42" x14ac:dyDescent="0.2">
      <c r="A797" t="s">
        <v>900</v>
      </c>
      <c r="B797" t="s">
        <v>10012</v>
      </c>
      <c r="C797" t="s">
        <v>10012</v>
      </c>
      <c r="D797" t="s">
        <v>10012</v>
      </c>
      <c r="E797" t="s">
        <v>10012</v>
      </c>
      <c r="F797" t="s">
        <v>10012</v>
      </c>
      <c r="G797" t="s">
        <v>10012</v>
      </c>
      <c r="H797" t="s">
        <v>10012</v>
      </c>
      <c r="I797" t="s">
        <v>10012</v>
      </c>
      <c r="J797" t="s">
        <v>10012</v>
      </c>
      <c r="K797" t="s">
        <v>10012</v>
      </c>
      <c r="L797" t="s">
        <v>10012</v>
      </c>
      <c r="M797" t="s">
        <v>10012</v>
      </c>
      <c r="N797" t="s">
        <v>10012</v>
      </c>
      <c r="O797" t="s">
        <v>10012</v>
      </c>
      <c r="P797" t="s">
        <v>10012</v>
      </c>
      <c r="Q797" t="s">
        <v>14013</v>
      </c>
      <c r="R797" t="s">
        <v>10012</v>
      </c>
      <c r="S797" t="s">
        <v>10012</v>
      </c>
      <c r="T797" t="s">
        <v>10012</v>
      </c>
      <c r="U797" t="s">
        <v>10012</v>
      </c>
      <c r="V797" t="s">
        <v>10012</v>
      </c>
      <c r="W797" t="s">
        <v>14014</v>
      </c>
      <c r="X797" t="s">
        <v>14015</v>
      </c>
      <c r="Y797" t="s">
        <v>10012</v>
      </c>
      <c r="Z797" t="s">
        <v>10012</v>
      </c>
      <c r="AA797" t="s">
        <v>10012</v>
      </c>
      <c r="AB797" t="s">
        <v>10012</v>
      </c>
      <c r="AC797" t="s">
        <v>10012</v>
      </c>
      <c r="AD797" s="69" t="s">
        <v>10012</v>
      </c>
      <c r="AE797" t="s">
        <v>10012</v>
      </c>
      <c r="AF797" t="s">
        <v>10012</v>
      </c>
      <c r="AG797" t="s">
        <v>10012</v>
      </c>
      <c r="AH797" t="s">
        <v>10012</v>
      </c>
      <c r="AI797" t="s">
        <v>10012</v>
      </c>
      <c r="AJ797" t="s">
        <v>10012</v>
      </c>
      <c r="AK797" t="s">
        <v>10012</v>
      </c>
      <c r="AL797" t="s">
        <v>10012</v>
      </c>
      <c r="AM797" t="s">
        <v>10012</v>
      </c>
      <c r="AN797" t="s">
        <v>10012</v>
      </c>
      <c r="AO797" t="s">
        <v>10012</v>
      </c>
      <c r="AP797" t="s">
        <v>10012</v>
      </c>
    </row>
    <row r="798" spans="1:42" x14ac:dyDescent="0.2">
      <c r="A798" t="s">
        <v>906</v>
      </c>
      <c r="B798" t="s">
        <v>14016</v>
      </c>
      <c r="C798" t="s">
        <v>10012</v>
      </c>
      <c r="D798" t="s">
        <v>10012</v>
      </c>
      <c r="E798" t="s">
        <v>10012</v>
      </c>
      <c r="F798" t="s">
        <v>10012</v>
      </c>
      <c r="G798" t="s">
        <v>10012</v>
      </c>
      <c r="H798" t="s">
        <v>10012</v>
      </c>
      <c r="I798" t="s">
        <v>10012</v>
      </c>
      <c r="J798" t="s">
        <v>10012</v>
      </c>
      <c r="K798" t="s">
        <v>10012</v>
      </c>
      <c r="L798" t="s">
        <v>10012</v>
      </c>
      <c r="M798" t="s">
        <v>10012</v>
      </c>
      <c r="N798" t="s">
        <v>10012</v>
      </c>
      <c r="O798" t="s">
        <v>10012</v>
      </c>
      <c r="P798" t="s">
        <v>10012</v>
      </c>
      <c r="Q798" t="s">
        <v>14017</v>
      </c>
      <c r="R798" t="s">
        <v>14018</v>
      </c>
      <c r="S798" t="s">
        <v>10012</v>
      </c>
      <c r="T798" t="s">
        <v>14019</v>
      </c>
      <c r="U798" t="s">
        <v>10012</v>
      </c>
      <c r="V798" t="s">
        <v>10012</v>
      </c>
      <c r="W798" t="s">
        <v>10012</v>
      </c>
      <c r="X798" t="s">
        <v>14020</v>
      </c>
      <c r="Y798" t="s">
        <v>10012</v>
      </c>
      <c r="Z798" t="s">
        <v>10012</v>
      </c>
      <c r="AA798" t="s">
        <v>10012</v>
      </c>
      <c r="AB798" t="s">
        <v>10012</v>
      </c>
      <c r="AC798" t="s">
        <v>10012</v>
      </c>
      <c r="AD798" s="69" t="s">
        <v>10012</v>
      </c>
      <c r="AE798" t="s">
        <v>10012</v>
      </c>
      <c r="AF798" t="s">
        <v>10012</v>
      </c>
      <c r="AG798" t="s">
        <v>10012</v>
      </c>
      <c r="AH798" t="s">
        <v>10012</v>
      </c>
      <c r="AI798" t="s">
        <v>10012</v>
      </c>
      <c r="AJ798" t="s">
        <v>10012</v>
      </c>
      <c r="AK798" t="s">
        <v>10012</v>
      </c>
      <c r="AL798" t="s">
        <v>10012</v>
      </c>
      <c r="AM798" t="s">
        <v>10012</v>
      </c>
      <c r="AN798" t="s">
        <v>10012</v>
      </c>
      <c r="AO798" t="s">
        <v>10012</v>
      </c>
      <c r="AP798" t="s">
        <v>10012</v>
      </c>
    </row>
    <row r="799" spans="1:42" x14ac:dyDescent="0.2">
      <c r="A799" t="s">
        <v>901</v>
      </c>
      <c r="B799" t="s">
        <v>10012</v>
      </c>
      <c r="C799" t="s">
        <v>10012</v>
      </c>
      <c r="D799" t="s">
        <v>10012</v>
      </c>
      <c r="E799" t="s">
        <v>10012</v>
      </c>
      <c r="F799" t="s">
        <v>10012</v>
      </c>
      <c r="G799" t="s">
        <v>10012</v>
      </c>
      <c r="H799" t="s">
        <v>10012</v>
      </c>
      <c r="I799" t="s">
        <v>10012</v>
      </c>
      <c r="J799" t="s">
        <v>10012</v>
      </c>
      <c r="K799" t="s">
        <v>10012</v>
      </c>
      <c r="L799" t="s">
        <v>10012</v>
      </c>
      <c r="M799" t="s">
        <v>10012</v>
      </c>
      <c r="N799" t="s">
        <v>10012</v>
      </c>
      <c r="O799" t="s">
        <v>10012</v>
      </c>
      <c r="P799" t="s">
        <v>10012</v>
      </c>
      <c r="Q799" t="s">
        <v>14021</v>
      </c>
      <c r="R799" t="s">
        <v>14022</v>
      </c>
      <c r="S799" t="s">
        <v>10012</v>
      </c>
      <c r="T799" t="s">
        <v>10012</v>
      </c>
      <c r="U799" t="s">
        <v>10012</v>
      </c>
      <c r="V799" t="s">
        <v>10012</v>
      </c>
      <c r="W799" t="s">
        <v>10012</v>
      </c>
      <c r="X799" t="s">
        <v>14023</v>
      </c>
      <c r="Y799" t="s">
        <v>10012</v>
      </c>
      <c r="Z799" t="s">
        <v>10012</v>
      </c>
      <c r="AA799" t="s">
        <v>10012</v>
      </c>
      <c r="AB799" t="s">
        <v>10012</v>
      </c>
      <c r="AC799" t="s">
        <v>10012</v>
      </c>
      <c r="AD799" s="69" t="s">
        <v>10012</v>
      </c>
      <c r="AE799" t="s">
        <v>10012</v>
      </c>
      <c r="AF799" t="s">
        <v>10012</v>
      </c>
      <c r="AG799" t="s">
        <v>10012</v>
      </c>
      <c r="AH799" t="s">
        <v>10012</v>
      </c>
      <c r="AI799" t="s">
        <v>10012</v>
      </c>
      <c r="AJ799" t="s">
        <v>10012</v>
      </c>
      <c r="AK799" t="s">
        <v>10012</v>
      </c>
      <c r="AL799" t="s">
        <v>10012</v>
      </c>
      <c r="AM799" t="s">
        <v>10012</v>
      </c>
      <c r="AN799" t="s">
        <v>10012</v>
      </c>
      <c r="AO799" t="s">
        <v>10012</v>
      </c>
      <c r="AP799" t="s">
        <v>10012</v>
      </c>
    </row>
    <row r="800" spans="1:42" x14ac:dyDescent="0.2">
      <c r="A800" t="s">
        <v>903</v>
      </c>
      <c r="B800" t="s">
        <v>14024</v>
      </c>
      <c r="C800" t="s">
        <v>10012</v>
      </c>
      <c r="D800" t="s">
        <v>10012</v>
      </c>
      <c r="E800" t="s">
        <v>10012</v>
      </c>
      <c r="F800" t="s">
        <v>10012</v>
      </c>
      <c r="G800" t="s">
        <v>10012</v>
      </c>
      <c r="H800" t="s">
        <v>10012</v>
      </c>
      <c r="I800" t="s">
        <v>10012</v>
      </c>
      <c r="J800" t="s">
        <v>10012</v>
      </c>
      <c r="K800" t="s">
        <v>10012</v>
      </c>
      <c r="L800" t="s">
        <v>10012</v>
      </c>
      <c r="M800" t="s">
        <v>10012</v>
      </c>
      <c r="N800" t="s">
        <v>10012</v>
      </c>
      <c r="O800" t="s">
        <v>10012</v>
      </c>
      <c r="P800" t="s">
        <v>10012</v>
      </c>
      <c r="Q800" t="s">
        <v>14025</v>
      </c>
      <c r="R800" t="s">
        <v>14026</v>
      </c>
      <c r="S800" t="s">
        <v>10012</v>
      </c>
      <c r="T800" t="s">
        <v>14027</v>
      </c>
      <c r="U800" t="s">
        <v>10012</v>
      </c>
      <c r="V800" t="s">
        <v>10012</v>
      </c>
      <c r="W800" t="s">
        <v>10012</v>
      </c>
      <c r="X800" t="s">
        <v>14028</v>
      </c>
      <c r="Y800" t="s">
        <v>10012</v>
      </c>
      <c r="Z800" t="s">
        <v>10012</v>
      </c>
      <c r="AA800" t="s">
        <v>10012</v>
      </c>
      <c r="AB800" t="s">
        <v>10012</v>
      </c>
      <c r="AC800" t="s">
        <v>10012</v>
      </c>
      <c r="AD800" s="69" t="s">
        <v>10012</v>
      </c>
      <c r="AE800" t="s">
        <v>10012</v>
      </c>
      <c r="AF800" t="s">
        <v>10012</v>
      </c>
      <c r="AG800" t="s">
        <v>10012</v>
      </c>
      <c r="AH800" t="s">
        <v>10012</v>
      </c>
      <c r="AI800" t="s">
        <v>10012</v>
      </c>
      <c r="AJ800" t="s">
        <v>10012</v>
      </c>
      <c r="AK800" t="s">
        <v>10012</v>
      </c>
      <c r="AL800" t="s">
        <v>10012</v>
      </c>
      <c r="AM800" t="s">
        <v>10012</v>
      </c>
      <c r="AN800" t="s">
        <v>10012</v>
      </c>
      <c r="AO800" t="s">
        <v>10012</v>
      </c>
      <c r="AP800" t="s">
        <v>10012</v>
      </c>
    </row>
    <row r="801" spans="1:42" x14ac:dyDescent="0.2">
      <c r="A801" t="s">
        <v>912</v>
      </c>
      <c r="B801" t="s">
        <v>10012</v>
      </c>
      <c r="C801" t="s">
        <v>10012</v>
      </c>
      <c r="D801" t="s">
        <v>10012</v>
      </c>
      <c r="E801" t="s">
        <v>10012</v>
      </c>
      <c r="F801" t="s">
        <v>10012</v>
      </c>
      <c r="G801" t="s">
        <v>10012</v>
      </c>
      <c r="H801" t="s">
        <v>10012</v>
      </c>
      <c r="I801" t="s">
        <v>10012</v>
      </c>
      <c r="J801" t="s">
        <v>10012</v>
      </c>
      <c r="K801" t="s">
        <v>10012</v>
      </c>
      <c r="L801" t="s">
        <v>10012</v>
      </c>
      <c r="M801" t="s">
        <v>10012</v>
      </c>
      <c r="N801" t="s">
        <v>10012</v>
      </c>
      <c r="O801" t="s">
        <v>10012</v>
      </c>
      <c r="P801" t="s">
        <v>10012</v>
      </c>
      <c r="Q801" t="s">
        <v>14029</v>
      </c>
      <c r="R801" t="s">
        <v>10012</v>
      </c>
      <c r="S801" t="s">
        <v>10012</v>
      </c>
      <c r="T801" t="s">
        <v>10012</v>
      </c>
      <c r="U801" t="s">
        <v>10012</v>
      </c>
      <c r="V801" t="s">
        <v>10012</v>
      </c>
      <c r="W801" t="s">
        <v>10012</v>
      </c>
      <c r="X801" t="s">
        <v>14030</v>
      </c>
      <c r="Y801" t="s">
        <v>10012</v>
      </c>
      <c r="Z801" t="s">
        <v>10012</v>
      </c>
      <c r="AA801" t="s">
        <v>10012</v>
      </c>
      <c r="AB801" t="s">
        <v>10012</v>
      </c>
      <c r="AC801" t="s">
        <v>10012</v>
      </c>
      <c r="AD801" s="69" t="s">
        <v>10012</v>
      </c>
      <c r="AE801" t="s">
        <v>10012</v>
      </c>
      <c r="AF801" t="s">
        <v>10012</v>
      </c>
      <c r="AG801" t="s">
        <v>10012</v>
      </c>
      <c r="AH801" t="s">
        <v>10012</v>
      </c>
      <c r="AI801" t="s">
        <v>10012</v>
      </c>
      <c r="AJ801" t="s">
        <v>10012</v>
      </c>
      <c r="AK801" t="s">
        <v>10012</v>
      </c>
      <c r="AL801" t="s">
        <v>10012</v>
      </c>
      <c r="AM801" t="s">
        <v>10012</v>
      </c>
      <c r="AN801" t="s">
        <v>10012</v>
      </c>
      <c r="AO801" t="s">
        <v>10012</v>
      </c>
      <c r="AP801" t="s">
        <v>10012</v>
      </c>
    </row>
    <row r="802" spans="1:42" x14ac:dyDescent="0.2">
      <c r="A802" t="s">
        <v>909</v>
      </c>
      <c r="B802" t="s">
        <v>14031</v>
      </c>
      <c r="C802" t="s">
        <v>10012</v>
      </c>
      <c r="D802" t="s">
        <v>10012</v>
      </c>
      <c r="E802" t="s">
        <v>14032</v>
      </c>
      <c r="F802" t="s">
        <v>10012</v>
      </c>
      <c r="G802" t="s">
        <v>10012</v>
      </c>
      <c r="H802" t="s">
        <v>10012</v>
      </c>
      <c r="I802" t="s">
        <v>10012</v>
      </c>
      <c r="J802" t="s">
        <v>10012</v>
      </c>
      <c r="K802" t="s">
        <v>10012</v>
      </c>
      <c r="L802" t="s">
        <v>10012</v>
      </c>
      <c r="M802" t="s">
        <v>10012</v>
      </c>
      <c r="N802" t="s">
        <v>10012</v>
      </c>
      <c r="O802" t="s">
        <v>10012</v>
      </c>
      <c r="P802" t="s">
        <v>10012</v>
      </c>
      <c r="Q802" t="s">
        <v>10012</v>
      </c>
      <c r="R802" t="s">
        <v>14033</v>
      </c>
      <c r="S802" t="s">
        <v>10012</v>
      </c>
      <c r="T802" t="s">
        <v>14034</v>
      </c>
      <c r="U802" t="s">
        <v>10012</v>
      </c>
      <c r="V802" t="s">
        <v>10012</v>
      </c>
      <c r="W802" t="s">
        <v>14035</v>
      </c>
      <c r="X802" t="s">
        <v>14036</v>
      </c>
      <c r="Y802" t="s">
        <v>10012</v>
      </c>
      <c r="Z802" t="s">
        <v>10012</v>
      </c>
      <c r="AA802" t="s">
        <v>10012</v>
      </c>
      <c r="AB802" t="s">
        <v>14037</v>
      </c>
      <c r="AC802" t="s">
        <v>10012</v>
      </c>
      <c r="AD802" s="69" t="s">
        <v>10012</v>
      </c>
      <c r="AE802" t="s">
        <v>10012</v>
      </c>
      <c r="AF802" t="s">
        <v>10012</v>
      </c>
      <c r="AG802" t="s">
        <v>10012</v>
      </c>
      <c r="AH802" t="s">
        <v>10012</v>
      </c>
      <c r="AI802" t="s">
        <v>10012</v>
      </c>
      <c r="AJ802" t="s">
        <v>10012</v>
      </c>
      <c r="AK802" t="s">
        <v>10012</v>
      </c>
      <c r="AL802" t="s">
        <v>10012</v>
      </c>
      <c r="AM802" t="s">
        <v>10012</v>
      </c>
      <c r="AN802" t="s">
        <v>10012</v>
      </c>
      <c r="AO802" t="s">
        <v>10012</v>
      </c>
      <c r="AP802" t="s">
        <v>10012</v>
      </c>
    </row>
    <row r="803" spans="1:42" x14ac:dyDescent="0.2">
      <c r="A803" t="s">
        <v>915</v>
      </c>
      <c r="B803" t="s">
        <v>14038</v>
      </c>
      <c r="C803" t="s">
        <v>10012</v>
      </c>
      <c r="D803" t="s">
        <v>10012</v>
      </c>
      <c r="E803" t="s">
        <v>10012</v>
      </c>
      <c r="F803" t="s">
        <v>10012</v>
      </c>
      <c r="G803" t="s">
        <v>10012</v>
      </c>
      <c r="H803" t="s">
        <v>10012</v>
      </c>
      <c r="I803" t="s">
        <v>10012</v>
      </c>
      <c r="J803" t="s">
        <v>10012</v>
      </c>
      <c r="K803" t="s">
        <v>10012</v>
      </c>
      <c r="L803" t="s">
        <v>10012</v>
      </c>
      <c r="M803" t="s">
        <v>10012</v>
      </c>
      <c r="N803" t="s">
        <v>10012</v>
      </c>
      <c r="O803" t="s">
        <v>10012</v>
      </c>
      <c r="P803" t="s">
        <v>10012</v>
      </c>
      <c r="Q803" t="s">
        <v>14039</v>
      </c>
      <c r="R803" t="s">
        <v>10012</v>
      </c>
      <c r="S803" t="s">
        <v>10012</v>
      </c>
      <c r="T803" t="s">
        <v>14040</v>
      </c>
      <c r="U803" t="s">
        <v>10012</v>
      </c>
      <c r="V803" t="s">
        <v>10012</v>
      </c>
      <c r="W803" t="s">
        <v>10012</v>
      </c>
      <c r="X803" t="s">
        <v>14041</v>
      </c>
      <c r="Y803" t="s">
        <v>10012</v>
      </c>
      <c r="Z803" t="s">
        <v>10012</v>
      </c>
      <c r="AA803" t="s">
        <v>10012</v>
      </c>
      <c r="AB803" t="s">
        <v>10012</v>
      </c>
      <c r="AC803" t="s">
        <v>10012</v>
      </c>
      <c r="AD803" s="69" t="s">
        <v>10012</v>
      </c>
      <c r="AE803" t="s">
        <v>10012</v>
      </c>
      <c r="AF803" t="s">
        <v>10012</v>
      </c>
      <c r="AG803" t="s">
        <v>10012</v>
      </c>
      <c r="AH803" t="s">
        <v>10012</v>
      </c>
      <c r="AI803" t="s">
        <v>10012</v>
      </c>
      <c r="AJ803" t="s">
        <v>10012</v>
      </c>
      <c r="AK803" t="s">
        <v>10012</v>
      </c>
      <c r="AL803" t="s">
        <v>10012</v>
      </c>
      <c r="AM803" t="s">
        <v>10012</v>
      </c>
      <c r="AN803" t="s">
        <v>10012</v>
      </c>
      <c r="AO803" t="s">
        <v>10012</v>
      </c>
      <c r="AP803" t="s">
        <v>10012</v>
      </c>
    </row>
    <row r="804" spans="1:42" x14ac:dyDescent="0.2">
      <c r="A804" t="s">
        <v>917</v>
      </c>
      <c r="B804" t="s">
        <v>14042</v>
      </c>
      <c r="C804" t="s">
        <v>10012</v>
      </c>
      <c r="D804" t="s">
        <v>10012</v>
      </c>
      <c r="E804" t="s">
        <v>10012</v>
      </c>
      <c r="F804" t="s">
        <v>10012</v>
      </c>
      <c r="G804" t="s">
        <v>10012</v>
      </c>
      <c r="H804" t="s">
        <v>10012</v>
      </c>
      <c r="I804" t="s">
        <v>10012</v>
      </c>
      <c r="J804" t="s">
        <v>10012</v>
      </c>
      <c r="K804" t="s">
        <v>10012</v>
      </c>
      <c r="L804" t="s">
        <v>10012</v>
      </c>
      <c r="M804" t="s">
        <v>10012</v>
      </c>
      <c r="N804" t="s">
        <v>10012</v>
      </c>
      <c r="O804" t="s">
        <v>10012</v>
      </c>
      <c r="P804" t="s">
        <v>10012</v>
      </c>
      <c r="Q804" t="s">
        <v>10012</v>
      </c>
      <c r="R804" t="s">
        <v>14043</v>
      </c>
      <c r="S804" t="s">
        <v>10012</v>
      </c>
      <c r="T804" t="s">
        <v>10012</v>
      </c>
      <c r="U804" t="s">
        <v>10012</v>
      </c>
      <c r="V804" t="s">
        <v>10012</v>
      </c>
      <c r="W804" t="s">
        <v>10012</v>
      </c>
      <c r="X804" t="s">
        <v>14044</v>
      </c>
      <c r="Y804" t="s">
        <v>10012</v>
      </c>
      <c r="Z804" t="s">
        <v>10012</v>
      </c>
      <c r="AA804" t="s">
        <v>10012</v>
      </c>
      <c r="AB804" t="s">
        <v>10012</v>
      </c>
      <c r="AC804" t="s">
        <v>10012</v>
      </c>
      <c r="AD804" s="69" t="s">
        <v>10012</v>
      </c>
      <c r="AE804" t="s">
        <v>10012</v>
      </c>
      <c r="AF804" t="s">
        <v>10012</v>
      </c>
      <c r="AG804" t="s">
        <v>10012</v>
      </c>
      <c r="AH804" t="s">
        <v>10012</v>
      </c>
      <c r="AI804" t="s">
        <v>10012</v>
      </c>
      <c r="AJ804" t="s">
        <v>10012</v>
      </c>
      <c r="AK804" t="s">
        <v>10012</v>
      </c>
      <c r="AL804" t="s">
        <v>10012</v>
      </c>
      <c r="AM804" t="s">
        <v>10012</v>
      </c>
      <c r="AN804" t="s">
        <v>10012</v>
      </c>
      <c r="AO804" t="s">
        <v>10012</v>
      </c>
      <c r="AP804" t="s">
        <v>10012</v>
      </c>
    </row>
    <row r="805" spans="1:42" x14ac:dyDescent="0.2">
      <c r="A805" t="s">
        <v>919</v>
      </c>
      <c r="B805" t="s">
        <v>10012</v>
      </c>
      <c r="C805" t="s">
        <v>10012</v>
      </c>
      <c r="D805" t="s">
        <v>10012</v>
      </c>
      <c r="E805" t="s">
        <v>10012</v>
      </c>
      <c r="F805" t="s">
        <v>10012</v>
      </c>
      <c r="G805" t="s">
        <v>10012</v>
      </c>
      <c r="H805" t="s">
        <v>10012</v>
      </c>
      <c r="I805" t="s">
        <v>10012</v>
      </c>
      <c r="J805" t="s">
        <v>10012</v>
      </c>
      <c r="K805" t="s">
        <v>10012</v>
      </c>
      <c r="L805" t="s">
        <v>10012</v>
      </c>
      <c r="M805" t="s">
        <v>10012</v>
      </c>
      <c r="N805" t="s">
        <v>10012</v>
      </c>
      <c r="O805" t="s">
        <v>10012</v>
      </c>
      <c r="P805" t="s">
        <v>10012</v>
      </c>
      <c r="Q805" t="s">
        <v>10012</v>
      </c>
      <c r="R805" t="s">
        <v>10012</v>
      </c>
      <c r="S805" t="s">
        <v>10012</v>
      </c>
      <c r="T805" t="s">
        <v>14045</v>
      </c>
      <c r="U805" t="s">
        <v>10012</v>
      </c>
      <c r="V805" t="s">
        <v>10012</v>
      </c>
      <c r="W805" t="s">
        <v>14046</v>
      </c>
      <c r="X805" t="s">
        <v>10012</v>
      </c>
      <c r="Y805" t="s">
        <v>10012</v>
      </c>
      <c r="Z805" t="s">
        <v>14047</v>
      </c>
      <c r="AA805" t="s">
        <v>14048</v>
      </c>
      <c r="AB805" t="s">
        <v>10012</v>
      </c>
      <c r="AC805" t="s">
        <v>10012</v>
      </c>
      <c r="AD805" s="69" t="s">
        <v>10012</v>
      </c>
      <c r="AE805" t="s">
        <v>10012</v>
      </c>
      <c r="AF805" t="s">
        <v>10012</v>
      </c>
      <c r="AG805" t="s">
        <v>10012</v>
      </c>
      <c r="AH805" t="s">
        <v>10012</v>
      </c>
      <c r="AI805" t="s">
        <v>10012</v>
      </c>
      <c r="AJ805" t="s">
        <v>10012</v>
      </c>
      <c r="AK805" t="s">
        <v>10012</v>
      </c>
      <c r="AL805" t="s">
        <v>10012</v>
      </c>
      <c r="AM805" t="s">
        <v>10012</v>
      </c>
      <c r="AN805" t="s">
        <v>10012</v>
      </c>
      <c r="AO805" t="s">
        <v>10012</v>
      </c>
      <c r="AP805" t="s">
        <v>10012</v>
      </c>
    </row>
    <row r="806" spans="1:42" x14ac:dyDescent="0.2">
      <c r="A806" t="s">
        <v>914</v>
      </c>
      <c r="B806" t="s">
        <v>14049</v>
      </c>
      <c r="C806" t="s">
        <v>10012</v>
      </c>
      <c r="D806" t="s">
        <v>10012</v>
      </c>
      <c r="E806" t="s">
        <v>10012</v>
      </c>
      <c r="F806" t="s">
        <v>10012</v>
      </c>
      <c r="G806" t="s">
        <v>10012</v>
      </c>
      <c r="H806" t="s">
        <v>10012</v>
      </c>
      <c r="I806" t="s">
        <v>10012</v>
      </c>
      <c r="J806" t="s">
        <v>10012</v>
      </c>
      <c r="K806" t="s">
        <v>10012</v>
      </c>
      <c r="L806" t="s">
        <v>10012</v>
      </c>
      <c r="M806" t="s">
        <v>10012</v>
      </c>
      <c r="N806" t="s">
        <v>10012</v>
      </c>
      <c r="O806" t="s">
        <v>10012</v>
      </c>
      <c r="P806" t="s">
        <v>10012</v>
      </c>
      <c r="Q806" t="s">
        <v>10012</v>
      </c>
      <c r="R806" t="s">
        <v>14050</v>
      </c>
      <c r="S806" t="s">
        <v>10012</v>
      </c>
      <c r="T806" t="s">
        <v>10012</v>
      </c>
      <c r="U806" t="s">
        <v>10012</v>
      </c>
      <c r="V806" t="s">
        <v>10012</v>
      </c>
      <c r="W806" t="s">
        <v>10012</v>
      </c>
      <c r="X806" t="s">
        <v>14051</v>
      </c>
      <c r="Y806" t="s">
        <v>10012</v>
      </c>
      <c r="Z806" t="s">
        <v>10012</v>
      </c>
      <c r="AA806" t="s">
        <v>10012</v>
      </c>
      <c r="AB806" t="s">
        <v>10012</v>
      </c>
      <c r="AC806" t="s">
        <v>10012</v>
      </c>
      <c r="AD806" s="69" t="s">
        <v>10012</v>
      </c>
      <c r="AE806" t="s">
        <v>10012</v>
      </c>
      <c r="AF806" t="s">
        <v>10012</v>
      </c>
      <c r="AG806" t="s">
        <v>10012</v>
      </c>
      <c r="AH806" t="s">
        <v>10012</v>
      </c>
      <c r="AI806" t="s">
        <v>10012</v>
      </c>
      <c r="AJ806" t="s">
        <v>10012</v>
      </c>
      <c r="AK806" t="s">
        <v>10012</v>
      </c>
      <c r="AL806" t="s">
        <v>10012</v>
      </c>
      <c r="AM806" t="s">
        <v>10012</v>
      </c>
      <c r="AN806" t="s">
        <v>10012</v>
      </c>
      <c r="AO806" t="s">
        <v>10012</v>
      </c>
      <c r="AP806" t="s">
        <v>10012</v>
      </c>
    </row>
    <row r="807" spans="1:42" x14ac:dyDescent="0.2">
      <c r="A807" t="s">
        <v>910</v>
      </c>
      <c r="B807" t="s">
        <v>10012</v>
      </c>
      <c r="C807" t="s">
        <v>10012</v>
      </c>
      <c r="D807" t="s">
        <v>10012</v>
      </c>
      <c r="E807" t="s">
        <v>10012</v>
      </c>
      <c r="F807" t="s">
        <v>10012</v>
      </c>
      <c r="G807" t="s">
        <v>10012</v>
      </c>
      <c r="H807" t="s">
        <v>10012</v>
      </c>
      <c r="I807" t="s">
        <v>10012</v>
      </c>
      <c r="J807" t="s">
        <v>10012</v>
      </c>
      <c r="K807" t="s">
        <v>10012</v>
      </c>
      <c r="L807" t="s">
        <v>10012</v>
      </c>
      <c r="M807" t="s">
        <v>10012</v>
      </c>
      <c r="N807" t="s">
        <v>10012</v>
      </c>
      <c r="O807" t="s">
        <v>10012</v>
      </c>
      <c r="P807" t="s">
        <v>14052</v>
      </c>
      <c r="Q807" t="s">
        <v>10012</v>
      </c>
      <c r="R807" t="s">
        <v>10012</v>
      </c>
      <c r="S807" t="s">
        <v>10012</v>
      </c>
      <c r="T807" t="s">
        <v>14053</v>
      </c>
      <c r="U807" t="s">
        <v>10012</v>
      </c>
      <c r="V807" t="s">
        <v>10012</v>
      </c>
      <c r="W807" t="s">
        <v>14054</v>
      </c>
      <c r="X807" t="s">
        <v>14055</v>
      </c>
      <c r="Y807" t="s">
        <v>10012</v>
      </c>
      <c r="Z807" t="s">
        <v>14056</v>
      </c>
      <c r="AA807" t="s">
        <v>14057</v>
      </c>
      <c r="AB807" t="s">
        <v>10012</v>
      </c>
      <c r="AC807" t="s">
        <v>10012</v>
      </c>
      <c r="AD807" s="69" t="s">
        <v>10012</v>
      </c>
      <c r="AE807" t="s">
        <v>10012</v>
      </c>
      <c r="AF807" t="s">
        <v>10012</v>
      </c>
      <c r="AG807" t="s">
        <v>10012</v>
      </c>
      <c r="AH807" t="s">
        <v>10012</v>
      </c>
      <c r="AI807" t="s">
        <v>10012</v>
      </c>
      <c r="AJ807" t="s">
        <v>14058</v>
      </c>
      <c r="AK807" t="s">
        <v>10012</v>
      </c>
      <c r="AL807" t="s">
        <v>10012</v>
      </c>
      <c r="AM807" t="s">
        <v>10012</v>
      </c>
      <c r="AN807" t="s">
        <v>10012</v>
      </c>
      <c r="AO807" t="s">
        <v>10012</v>
      </c>
      <c r="AP807" t="s">
        <v>10012</v>
      </c>
    </row>
    <row r="808" spans="1:42" x14ac:dyDescent="0.2">
      <c r="A808" t="s">
        <v>913</v>
      </c>
      <c r="B808" t="s">
        <v>14059</v>
      </c>
      <c r="C808" t="s">
        <v>10012</v>
      </c>
      <c r="D808" t="s">
        <v>10012</v>
      </c>
      <c r="E808" t="s">
        <v>10012</v>
      </c>
      <c r="F808" t="s">
        <v>10012</v>
      </c>
      <c r="G808" t="s">
        <v>10012</v>
      </c>
      <c r="H808" t="s">
        <v>10012</v>
      </c>
      <c r="I808" t="s">
        <v>10012</v>
      </c>
      <c r="J808" t="s">
        <v>10012</v>
      </c>
      <c r="K808" t="s">
        <v>10012</v>
      </c>
      <c r="L808" t="s">
        <v>10012</v>
      </c>
      <c r="M808" t="s">
        <v>10012</v>
      </c>
      <c r="N808" t="s">
        <v>10012</v>
      </c>
      <c r="O808" t="s">
        <v>10012</v>
      </c>
      <c r="P808" t="s">
        <v>10012</v>
      </c>
      <c r="Q808" t="s">
        <v>10012</v>
      </c>
      <c r="R808" t="s">
        <v>14060</v>
      </c>
      <c r="S808" t="s">
        <v>10012</v>
      </c>
      <c r="T808" t="s">
        <v>14061</v>
      </c>
      <c r="U808" t="s">
        <v>10012</v>
      </c>
      <c r="V808" t="s">
        <v>10012</v>
      </c>
      <c r="W808" t="s">
        <v>10012</v>
      </c>
      <c r="X808" t="s">
        <v>14062</v>
      </c>
      <c r="Y808" t="s">
        <v>10012</v>
      </c>
      <c r="Z808" t="s">
        <v>10012</v>
      </c>
      <c r="AA808" t="s">
        <v>10012</v>
      </c>
      <c r="AB808" t="s">
        <v>10012</v>
      </c>
      <c r="AC808" t="s">
        <v>10012</v>
      </c>
      <c r="AD808" s="69" t="s">
        <v>10012</v>
      </c>
      <c r="AE808" t="s">
        <v>10012</v>
      </c>
      <c r="AF808" t="s">
        <v>10012</v>
      </c>
      <c r="AG808" t="s">
        <v>10012</v>
      </c>
      <c r="AH808" t="s">
        <v>10012</v>
      </c>
      <c r="AI808" t="s">
        <v>10012</v>
      </c>
      <c r="AJ808" t="s">
        <v>10012</v>
      </c>
      <c r="AK808" t="s">
        <v>10012</v>
      </c>
      <c r="AL808" t="s">
        <v>10012</v>
      </c>
      <c r="AM808" t="s">
        <v>10012</v>
      </c>
      <c r="AN808" t="s">
        <v>10012</v>
      </c>
      <c r="AO808" t="s">
        <v>10012</v>
      </c>
      <c r="AP808" t="s">
        <v>10012</v>
      </c>
    </row>
    <row r="809" spans="1:42" x14ac:dyDescent="0.2">
      <c r="A809" t="s">
        <v>907</v>
      </c>
      <c r="B809" t="s">
        <v>10012</v>
      </c>
      <c r="C809" t="s">
        <v>10012</v>
      </c>
      <c r="D809" t="s">
        <v>10012</v>
      </c>
      <c r="E809" t="s">
        <v>14063</v>
      </c>
      <c r="F809" t="s">
        <v>10012</v>
      </c>
      <c r="G809" t="s">
        <v>10012</v>
      </c>
      <c r="H809" t="s">
        <v>10012</v>
      </c>
      <c r="I809" t="s">
        <v>10012</v>
      </c>
      <c r="J809" t="s">
        <v>10012</v>
      </c>
      <c r="K809" t="s">
        <v>10012</v>
      </c>
      <c r="L809" t="s">
        <v>10012</v>
      </c>
      <c r="M809" t="s">
        <v>10012</v>
      </c>
      <c r="N809" t="s">
        <v>10012</v>
      </c>
      <c r="O809" t="s">
        <v>10012</v>
      </c>
      <c r="P809" t="s">
        <v>10012</v>
      </c>
      <c r="Q809" t="s">
        <v>10012</v>
      </c>
      <c r="R809" t="s">
        <v>14064</v>
      </c>
      <c r="S809" t="s">
        <v>10012</v>
      </c>
      <c r="T809" t="s">
        <v>14065</v>
      </c>
      <c r="U809" t="s">
        <v>10012</v>
      </c>
      <c r="V809" t="s">
        <v>10012</v>
      </c>
      <c r="W809" t="s">
        <v>14066</v>
      </c>
      <c r="X809" t="s">
        <v>14067</v>
      </c>
      <c r="Y809" t="s">
        <v>10012</v>
      </c>
      <c r="Z809" t="s">
        <v>10012</v>
      </c>
      <c r="AA809" t="s">
        <v>10012</v>
      </c>
      <c r="AB809" t="s">
        <v>14068</v>
      </c>
      <c r="AC809" t="s">
        <v>10012</v>
      </c>
      <c r="AD809" s="69" t="s">
        <v>10012</v>
      </c>
      <c r="AE809" t="s">
        <v>10012</v>
      </c>
      <c r="AF809" t="s">
        <v>10012</v>
      </c>
      <c r="AG809" t="s">
        <v>10012</v>
      </c>
      <c r="AH809" t="s">
        <v>10012</v>
      </c>
      <c r="AI809" t="s">
        <v>10012</v>
      </c>
      <c r="AJ809" t="s">
        <v>10012</v>
      </c>
      <c r="AK809" t="s">
        <v>10012</v>
      </c>
      <c r="AL809" t="s">
        <v>10012</v>
      </c>
      <c r="AM809" t="s">
        <v>10012</v>
      </c>
      <c r="AN809" t="s">
        <v>10012</v>
      </c>
      <c r="AO809" t="s">
        <v>10012</v>
      </c>
      <c r="AP809" t="s">
        <v>10012</v>
      </c>
    </row>
    <row r="810" spans="1:42" x14ac:dyDescent="0.2">
      <c r="A810" t="s">
        <v>918</v>
      </c>
      <c r="B810" t="s">
        <v>10012</v>
      </c>
      <c r="C810" t="s">
        <v>10012</v>
      </c>
      <c r="D810" t="s">
        <v>10012</v>
      </c>
      <c r="E810" t="s">
        <v>10012</v>
      </c>
      <c r="F810" t="s">
        <v>10012</v>
      </c>
      <c r="G810" t="s">
        <v>10012</v>
      </c>
      <c r="H810" t="s">
        <v>10012</v>
      </c>
      <c r="I810" t="s">
        <v>10012</v>
      </c>
      <c r="J810" t="s">
        <v>10012</v>
      </c>
      <c r="K810" t="s">
        <v>10012</v>
      </c>
      <c r="L810" t="s">
        <v>10012</v>
      </c>
      <c r="M810" t="s">
        <v>10012</v>
      </c>
      <c r="N810" t="s">
        <v>10012</v>
      </c>
      <c r="O810" t="s">
        <v>10012</v>
      </c>
      <c r="P810" t="s">
        <v>10012</v>
      </c>
      <c r="Q810" t="s">
        <v>10012</v>
      </c>
      <c r="R810" t="s">
        <v>14069</v>
      </c>
      <c r="S810" t="s">
        <v>10012</v>
      </c>
      <c r="T810" t="s">
        <v>10012</v>
      </c>
      <c r="U810" t="s">
        <v>10012</v>
      </c>
      <c r="V810" t="s">
        <v>10012</v>
      </c>
      <c r="W810" t="s">
        <v>10012</v>
      </c>
      <c r="X810" t="s">
        <v>14070</v>
      </c>
      <c r="Y810" t="s">
        <v>10012</v>
      </c>
      <c r="Z810" t="s">
        <v>10012</v>
      </c>
      <c r="AA810" t="s">
        <v>10012</v>
      </c>
      <c r="AB810" t="s">
        <v>10012</v>
      </c>
      <c r="AC810" t="s">
        <v>10012</v>
      </c>
      <c r="AD810" s="69" t="s">
        <v>10012</v>
      </c>
      <c r="AE810" t="s">
        <v>10012</v>
      </c>
      <c r="AF810" t="s">
        <v>10012</v>
      </c>
      <c r="AG810" t="s">
        <v>10012</v>
      </c>
      <c r="AH810" t="s">
        <v>10012</v>
      </c>
      <c r="AI810" t="s">
        <v>10012</v>
      </c>
      <c r="AJ810" t="s">
        <v>10012</v>
      </c>
      <c r="AK810" t="s">
        <v>10012</v>
      </c>
      <c r="AL810" t="s">
        <v>10012</v>
      </c>
      <c r="AM810" t="s">
        <v>10012</v>
      </c>
      <c r="AN810" t="s">
        <v>10012</v>
      </c>
      <c r="AO810" t="s">
        <v>10012</v>
      </c>
      <c r="AP810" t="s">
        <v>10012</v>
      </c>
    </row>
    <row r="811" spans="1:42" x14ac:dyDescent="0.2">
      <c r="A811" t="s">
        <v>911</v>
      </c>
      <c r="B811" t="s">
        <v>14071</v>
      </c>
      <c r="C811" t="s">
        <v>10012</v>
      </c>
      <c r="D811" t="s">
        <v>10012</v>
      </c>
      <c r="E811" t="s">
        <v>10012</v>
      </c>
      <c r="F811" t="s">
        <v>10012</v>
      </c>
      <c r="G811" t="s">
        <v>10012</v>
      </c>
      <c r="H811" t="s">
        <v>10012</v>
      </c>
      <c r="I811" t="s">
        <v>10012</v>
      </c>
      <c r="J811" t="s">
        <v>10012</v>
      </c>
      <c r="K811" t="s">
        <v>10012</v>
      </c>
      <c r="L811" t="s">
        <v>10012</v>
      </c>
      <c r="M811" t="s">
        <v>10012</v>
      </c>
      <c r="N811" t="s">
        <v>10012</v>
      </c>
      <c r="O811" t="s">
        <v>10012</v>
      </c>
      <c r="P811" t="s">
        <v>10012</v>
      </c>
      <c r="Q811" t="s">
        <v>14072</v>
      </c>
      <c r="R811" t="s">
        <v>14073</v>
      </c>
      <c r="S811" t="s">
        <v>10012</v>
      </c>
      <c r="T811" t="s">
        <v>14074</v>
      </c>
      <c r="U811" t="s">
        <v>10012</v>
      </c>
      <c r="V811" t="s">
        <v>10012</v>
      </c>
      <c r="W811" t="s">
        <v>10012</v>
      </c>
      <c r="X811" t="s">
        <v>14075</v>
      </c>
      <c r="Y811" t="s">
        <v>10012</v>
      </c>
      <c r="Z811" t="s">
        <v>10012</v>
      </c>
      <c r="AA811" t="s">
        <v>10012</v>
      </c>
      <c r="AB811" t="s">
        <v>10012</v>
      </c>
      <c r="AC811" t="s">
        <v>10012</v>
      </c>
      <c r="AD811" s="69" t="s">
        <v>10012</v>
      </c>
      <c r="AE811" t="s">
        <v>10012</v>
      </c>
      <c r="AF811" t="s">
        <v>10012</v>
      </c>
      <c r="AG811" t="s">
        <v>10012</v>
      </c>
      <c r="AH811" t="s">
        <v>10012</v>
      </c>
      <c r="AI811" t="s">
        <v>10012</v>
      </c>
      <c r="AJ811" t="s">
        <v>10012</v>
      </c>
      <c r="AK811" t="s">
        <v>10012</v>
      </c>
      <c r="AL811" t="s">
        <v>10012</v>
      </c>
      <c r="AM811" t="s">
        <v>10012</v>
      </c>
      <c r="AN811" t="s">
        <v>10012</v>
      </c>
      <c r="AO811" t="s">
        <v>10012</v>
      </c>
      <c r="AP811" t="s">
        <v>10012</v>
      </c>
    </row>
    <row r="812" spans="1:42" x14ac:dyDescent="0.2">
      <c r="A812" t="s">
        <v>908</v>
      </c>
      <c r="B812" t="s">
        <v>14076</v>
      </c>
      <c r="C812" t="s">
        <v>10012</v>
      </c>
      <c r="D812" t="s">
        <v>10012</v>
      </c>
      <c r="E812" t="s">
        <v>14077</v>
      </c>
      <c r="F812" t="s">
        <v>10012</v>
      </c>
      <c r="G812" t="s">
        <v>10012</v>
      </c>
      <c r="H812" t="s">
        <v>10012</v>
      </c>
      <c r="I812" t="s">
        <v>10012</v>
      </c>
      <c r="J812" t="s">
        <v>10012</v>
      </c>
      <c r="K812" t="s">
        <v>10012</v>
      </c>
      <c r="L812" t="s">
        <v>10012</v>
      </c>
      <c r="M812" t="s">
        <v>10012</v>
      </c>
      <c r="N812" t="s">
        <v>10012</v>
      </c>
      <c r="O812" t="s">
        <v>10012</v>
      </c>
      <c r="P812" t="s">
        <v>10012</v>
      </c>
      <c r="Q812" t="s">
        <v>14078</v>
      </c>
      <c r="R812" t="s">
        <v>10012</v>
      </c>
      <c r="S812" t="s">
        <v>10012</v>
      </c>
      <c r="T812" t="s">
        <v>14079</v>
      </c>
      <c r="U812" t="s">
        <v>10012</v>
      </c>
      <c r="V812" t="s">
        <v>10012</v>
      </c>
      <c r="W812" t="s">
        <v>14080</v>
      </c>
      <c r="X812" t="s">
        <v>14081</v>
      </c>
      <c r="Y812" t="s">
        <v>10012</v>
      </c>
      <c r="Z812" t="s">
        <v>10012</v>
      </c>
      <c r="AA812" t="s">
        <v>10012</v>
      </c>
      <c r="AB812" t="s">
        <v>10012</v>
      </c>
      <c r="AC812" t="s">
        <v>10012</v>
      </c>
      <c r="AD812" s="69" t="s">
        <v>10012</v>
      </c>
      <c r="AE812" t="s">
        <v>10012</v>
      </c>
      <c r="AF812" t="s">
        <v>10012</v>
      </c>
      <c r="AG812" t="s">
        <v>10012</v>
      </c>
      <c r="AH812" t="s">
        <v>10012</v>
      </c>
      <c r="AI812" t="s">
        <v>10012</v>
      </c>
      <c r="AJ812" t="s">
        <v>10012</v>
      </c>
      <c r="AK812" t="s">
        <v>10012</v>
      </c>
      <c r="AL812" t="s">
        <v>10012</v>
      </c>
      <c r="AM812" t="s">
        <v>10012</v>
      </c>
      <c r="AN812" t="s">
        <v>10012</v>
      </c>
      <c r="AO812" t="s">
        <v>10012</v>
      </c>
      <c r="AP812" t="s">
        <v>10012</v>
      </c>
    </row>
    <row r="813" spans="1:42" x14ac:dyDescent="0.2">
      <c r="A813" t="s">
        <v>916</v>
      </c>
      <c r="B813" t="s">
        <v>10012</v>
      </c>
      <c r="C813" t="s">
        <v>10012</v>
      </c>
      <c r="D813" t="s">
        <v>10012</v>
      </c>
      <c r="E813" t="s">
        <v>10012</v>
      </c>
      <c r="F813" t="s">
        <v>10012</v>
      </c>
      <c r="G813" t="s">
        <v>10012</v>
      </c>
      <c r="H813" t="s">
        <v>10012</v>
      </c>
      <c r="I813" t="s">
        <v>10012</v>
      </c>
      <c r="J813" t="s">
        <v>10012</v>
      </c>
      <c r="K813" t="s">
        <v>10012</v>
      </c>
      <c r="L813" t="s">
        <v>10012</v>
      </c>
      <c r="M813" t="s">
        <v>10012</v>
      </c>
      <c r="N813" t="s">
        <v>10012</v>
      </c>
      <c r="O813" t="s">
        <v>10012</v>
      </c>
      <c r="P813" t="s">
        <v>10012</v>
      </c>
      <c r="Q813" t="s">
        <v>10012</v>
      </c>
      <c r="R813" t="s">
        <v>14082</v>
      </c>
      <c r="S813" t="s">
        <v>10012</v>
      </c>
      <c r="T813" t="s">
        <v>14083</v>
      </c>
      <c r="U813" t="s">
        <v>10012</v>
      </c>
      <c r="V813" t="s">
        <v>10012</v>
      </c>
      <c r="W813" t="s">
        <v>10012</v>
      </c>
      <c r="X813" t="s">
        <v>14084</v>
      </c>
      <c r="Y813" t="s">
        <v>10012</v>
      </c>
      <c r="Z813" t="s">
        <v>10012</v>
      </c>
      <c r="AA813" t="s">
        <v>10012</v>
      </c>
      <c r="AB813" t="s">
        <v>10012</v>
      </c>
      <c r="AC813" t="s">
        <v>10012</v>
      </c>
      <c r="AD813" s="69" t="s">
        <v>10012</v>
      </c>
      <c r="AE813" t="s">
        <v>10012</v>
      </c>
      <c r="AF813" t="s">
        <v>10012</v>
      </c>
      <c r="AG813" t="s">
        <v>10012</v>
      </c>
      <c r="AH813" t="s">
        <v>10012</v>
      </c>
      <c r="AI813" t="s">
        <v>14085</v>
      </c>
      <c r="AJ813" t="s">
        <v>10012</v>
      </c>
      <c r="AK813" t="s">
        <v>10012</v>
      </c>
      <c r="AL813" t="s">
        <v>10012</v>
      </c>
      <c r="AM813" t="s">
        <v>10012</v>
      </c>
      <c r="AN813" t="s">
        <v>10012</v>
      </c>
      <c r="AO813" t="s">
        <v>10012</v>
      </c>
      <c r="AP813" t="s">
        <v>10012</v>
      </c>
    </row>
    <row r="814" spans="1:42" x14ac:dyDescent="0.2">
      <c r="A814" t="s">
        <v>929</v>
      </c>
      <c r="B814" t="s">
        <v>10012</v>
      </c>
      <c r="C814" t="s">
        <v>10012</v>
      </c>
      <c r="D814" t="s">
        <v>10012</v>
      </c>
      <c r="E814" t="s">
        <v>10012</v>
      </c>
      <c r="F814" t="s">
        <v>10012</v>
      </c>
      <c r="G814" t="s">
        <v>10012</v>
      </c>
      <c r="H814" t="s">
        <v>10012</v>
      </c>
      <c r="I814" t="s">
        <v>10012</v>
      </c>
      <c r="J814" t="s">
        <v>10012</v>
      </c>
      <c r="K814" t="s">
        <v>10012</v>
      </c>
      <c r="L814" t="s">
        <v>10012</v>
      </c>
      <c r="M814" t="s">
        <v>10012</v>
      </c>
      <c r="N814" t="s">
        <v>10012</v>
      </c>
      <c r="O814" t="s">
        <v>10012</v>
      </c>
      <c r="P814" t="s">
        <v>10012</v>
      </c>
      <c r="Q814" t="s">
        <v>14086</v>
      </c>
      <c r="R814" t="s">
        <v>14087</v>
      </c>
      <c r="S814" t="s">
        <v>10012</v>
      </c>
      <c r="T814" t="s">
        <v>10012</v>
      </c>
      <c r="U814" t="s">
        <v>10012</v>
      </c>
      <c r="V814" t="s">
        <v>10012</v>
      </c>
      <c r="W814" t="s">
        <v>10012</v>
      </c>
      <c r="X814" t="s">
        <v>14088</v>
      </c>
      <c r="Y814" t="s">
        <v>10012</v>
      </c>
      <c r="Z814" t="s">
        <v>10012</v>
      </c>
      <c r="AA814" t="s">
        <v>10012</v>
      </c>
      <c r="AB814" t="s">
        <v>10012</v>
      </c>
      <c r="AC814" t="s">
        <v>10012</v>
      </c>
      <c r="AD814" s="69" t="s">
        <v>10012</v>
      </c>
      <c r="AE814" t="s">
        <v>10012</v>
      </c>
      <c r="AF814" t="s">
        <v>10012</v>
      </c>
      <c r="AG814" t="s">
        <v>10012</v>
      </c>
      <c r="AH814" t="s">
        <v>10012</v>
      </c>
      <c r="AI814" t="s">
        <v>10012</v>
      </c>
      <c r="AJ814" t="s">
        <v>10012</v>
      </c>
      <c r="AK814" t="s">
        <v>10012</v>
      </c>
      <c r="AL814" t="s">
        <v>10012</v>
      </c>
      <c r="AM814" t="s">
        <v>10012</v>
      </c>
      <c r="AN814" t="s">
        <v>10012</v>
      </c>
      <c r="AO814" t="s">
        <v>10012</v>
      </c>
      <c r="AP814" t="s">
        <v>10012</v>
      </c>
    </row>
    <row r="815" spans="1:42" x14ac:dyDescent="0.2">
      <c r="A815" t="s">
        <v>925</v>
      </c>
      <c r="B815" t="s">
        <v>14089</v>
      </c>
      <c r="C815" t="s">
        <v>10012</v>
      </c>
      <c r="D815" t="s">
        <v>10012</v>
      </c>
      <c r="E815" t="s">
        <v>10012</v>
      </c>
      <c r="F815" t="s">
        <v>10012</v>
      </c>
      <c r="G815" t="s">
        <v>10012</v>
      </c>
      <c r="H815" t="s">
        <v>10012</v>
      </c>
      <c r="I815" t="s">
        <v>10012</v>
      </c>
      <c r="J815" t="s">
        <v>10012</v>
      </c>
      <c r="K815" t="s">
        <v>10012</v>
      </c>
      <c r="L815" t="s">
        <v>10012</v>
      </c>
      <c r="M815" t="s">
        <v>10012</v>
      </c>
      <c r="N815" t="s">
        <v>10012</v>
      </c>
      <c r="O815" t="s">
        <v>10012</v>
      </c>
      <c r="P815" t="s">
        <v>10012</v>
      </c>
      <c r="Q815" t="s">
        <v>10012</v>
      </c>
      <c r="R815" t="s">
        <v>14090</v>
      </c>
      <c r="S815" t="s">
        <v>10012</v>
      </c>
      <c r="T815" t="s">
        <v>10012</v>
      </c>
      <c r="U815" t="s">
        <v>10012</v>
      </c>
      <c r="V815" t="s">
        <v>10012</v>
      </c>
      <c r="W815" t="s">
        <v>14091</v>
      </c>
      <c r="X815" t="s">
        <v>14092</v>
      </c>
      <c r="Y815" t="s">
        <v>10012</v>
      </c>
      <c r="Z815" t="s">
        <v>10012</v>
      </c>
      <c r="AA815" t="s">
        <v>10012</v>
      </c>
      <c r="AB815" t="s">
        <v>10012</v>
      </c>
      <c r="AC815" t="s">
        <v>10012</v>
      </c>
      <c r="AD815" s="69" t="s">
        <v>10012</v>
      </c>
      <c r="AE815" t="s">
        <v>10012</v>
      </c>
      <c r="AF815" t="s">
        <v>10012</v>
      </c>
      <c r="AG815" t="s">
        <v>10012</v>
      </c>
      <c r="AH815" t="s">
        <v>10012</v>
      </c>
      <c r="AI815" t="s">
        <v>14093</v>
      </c>
      <c r="AJ815" t="s">
        <v>14094</v>
      </c>
      <c r="AK815" t="s">
        <v>10012</v>
      </c>
      <c r="AL815" t="s">
        <v>14095</v>
      </c>
      <c r="AM815" t="s">
        <v>10012</v>
      </c>
      <c r="AN815" t="s">
        <v>10012</v>
      </c>
      <c r="AO815" t="s">
        <v>10012</v>
      </c>
      <c r="AP815" t="s">
        <v>10012</v>
      </c>
    </row>
    <row r="816" spans="1:42" x14ac:dyDescent="0.2">
      <c r="A816" t="s">
        <v>921</v>
      </c>
      <c r="B816" t="s">
        <v>14096</v>
      </c>
      <c r="C816" t="s">
        <v>10012</v>
      </c>
      <c r="D816" t="s">
        <v>10012</v>
      </c>
      <c r="E816" t="s">
        <v>14097</v>
      </c>
      <c r="F816" t="s">
        <v>10012</v>
      </c>
      <c r="G816" t="s">
        <v>10012</v>
      </c>
      <c r="H816" t="s">
        <v>10012</v>
      </c>
      <c r="I816" t="s">
        <v>10012</v>
      </c>
      <c r="J816" t="s">
        <v>10012</v>
      </c>
      <c r="K816" t="s">
        <v>10012</v>
      </c>
      <c r="L816" t="s">
        <v>10012</v>
      </c>
      <c r="M816" t="s">
        <v>10012</v>
      </c>
      <c r="N816" t="s">
        <v>10012</v>
      </c>
      <c r="O816" t="s">
        <v>10012</v>
      </c>
      <c r="P816" t="s">
        <v>10012</v>
      </c>
      <c r="Q816" t="s">
        <v>10012</v>
      </c>
      <c r="R816" t="s">
        <v>14098</v>
      </c>
      <c r="S816" t="s">
        <v>10012</v>
      </c>
      <c r="T816" t="s">
        <v>14099</v>
      </c>
      <c r="U816" t="s">
        <v>10012</v>
      </c>
      <c r="V816" t="s">
        <v>10012</v>
      </c>
      <c r="W816" t="s">
        <v>10012</v>
      </c>
      <c r="X816" t="s">
        <v>14100</v>
      </c>
      <c r="Y816" t="s">
        <v>10012</v>
      </c>
      <c r="Z816" t="s">
        <v>10012</v>
      </c>
      <c r="AA816" t="s">
        <v>10012</v>
      </c>
      <c r="AB816" t="s">
        <v>10012</v>
      </c>
      <c r="AC816" t="s">
        <v>10012</v>
      </c>
      <c r="AD816" s="69" t="s">
        <v>10012</v>
      </c>
      <c r="AE816" t="s">
        <v>10012</v>
      </c>
      <c r="AF816" t="s">
        <v>10012</v>
      </c>
      <c r="AG816" t="s">
        <v>10012</v>
      </c>
      <c r="AH816" t="s">
        <v>10012</v>
      </c>
      <c r="AI816" t="s">
        <v>10012</v>
      </c>
      <c r="AJ816" t="s">
        <v>14101</v>
      </c>
      <c r="AK816" t="s">
        <v>14102</v>
      </c>
      <c r="AL816" t="s">
        <v>10012</v>
      </c>
      <c r="AM816" t="s">
        <v>14103</v>
      </c>
      <c r="AN816" t="s">
        <v>10012</v>
      </c>
      <c r="AO816" t="s">
        <v>10012</v>
      </c>
      <c r="AP816" t="s">
        <v>10012</v>
      </c>
    </row>
    <row r="817" spans="1:42" x14ac:dyDescent="0.2">
      <c r="A817" t="s">
        <v>923</v>
      </c>
      <c r="B817" t="s">
        <v>10012</v>
      </c>
      <c r="C817" t="s">
        <v>10012</v>
      </c>
      <c r="D817" t="s">
        <v>10012</v>
      </c>
      <c r="E817" t="s">
        <v>10012</v>
      </c>
      <c r="F817" t="s">
        <v>10012</v>
      </c>
      <c r="G817" t="s">
        <v>10012</v>
      </c>
      <c r="H817" t="s">
        <v>10012</v>
      </c>
      <c r="I817" t="s">
        <v>10012</v>
      </c>
      <c r="J817" t="s">
        <v>10012</v>
      </c>
      <c r="K817" t="s">
        <v>10012</v>
      </c>
      <c r="L817" t="s">
        <v>10012</v>
      </c>
      <c r="M817" t="s">
        <v>10012</v>
      </c>
      <c r="N817" t="s">
        <v>10012</v>
      </c>
      <c r="O817" t="s">
        <v>10012</v>
      </c>
      <c r="P817" t="s">
        <v>10012</v>
      </c>
      <c r="Q817" t="s">
        <v>10012</v>
      </c>
      <c r="R817" t="s">
        <v>14104</v>
      </c>
      <c r="S817" t="s">
        <v>10012</v>
      </c>
      <c r="T817" t="s">
        <v>14105</v>
      </c>
      <c r="U817" t="s">
        <v>10012</v>
      </c>
      <c r="V817" t="s">
        <v>10012</v>
      </c>
      <c r="W817" t="s">
        <v>14106</v>
      </c>
      <c r="X817" t="s">
        <v>14107</v>
      </c>
      <c r="Y817" t="s">
        <v>10012</v>
      </c>
      <c r="Z817" t="s">
        <v>10012</v>
      </c>
      <c r="AA817" t="s">
        <v>10012</v>
      </c>
      <c r="AB817" t="s">
        <v>10012</v>
      </c>
      <c r="AC817" t="s">
        <v>10012</v>
      </c>
      <c r="AD817" s="69" t="s">
        <v>10012</v>
      </c>
      <c r="AE817" t="s">
        <v>10012</v>
      </c>
      <c r="AF817" t="s">
        <v>10012</v>
      </c>
      <c r="AG817" t="s">
        <v>10012</v>
      </c>
      <c r="AH817" t="s">
        <v>10012</v>
      </c>
      <c r="AI817" t="s">
        <v>10012</v>
      </c>
      <c r="AJ817" t="s">
        <v>10012</v>
      </c>
      <c r="AK817" t="s">
        <v>10012</v>
      </c>
      <c r="AL817" t="s">
        <v>10012</v>
      </c>
      <c r="AM817" t="s">
        <v>10012</v>
      </c>
      <c r="AN817" t="s">
        <v>10012</v>
      </c>
      <c r="AO817" t="s">
        <v>10012</v>
      </c>
      <c r="AP817" t="s">
        <v>10012</v>
      </c>
    </row>
    <row r="818" spans="1:42" x14ac:dyDescent="0.2">
      <c r="A818" t="s">
        <v>920</v>
      </c>
      <c r="B818" t="s">
        <v>14108</v>
      </c>
      <c r="C818" t="s">
        <v>14109</v>
      </c>
      <c r="D818" t="s">
        <v>10012</v>
      </c>
      <c r="E818" t="s">
        <v>14110</v>
      </c>
      <c r="F818" t="s">
        <v>10012</v>
      </c>
      <c r="G818" t="s">
        <v>10012</v>
      </c>
      <c r="H818" t="s">
        <v>10012</v>
      </c>
      <c r="I818" t="s">
        <v>10012</v>
      </c>
      <c r="J818" t="s">
        <v>10012</v>
      </c>
      <c r="K818" t="s">
        <v>10012</v>
      </c>
      <c r="L818" t="s">
        <v>10012</v>
      </c>
      <c r="M818" t="s">
        <v>10012</v>
      </c>
      <c r="N818" t="s">
        <v>10012</v>
      </c>
      <c r="O818" t="s">
        <v>10012</v>
      </c>
      <c r="P818" t="s">
        <v>10012</v>
      </c>
      <c r="Q818" t="s">
        <v>10012</v>
      </c>
      <c r="R818" t="s">
        <v>10012</v>
      </c>
      <c r="S818" t="s">
        <v>10012</v>
      </c>
      <c r="T818" t="s">
        <v>14111</v>
      </c>
      <c r="U818" t="s">
        <v>10012</v>
      </c>
      <c r="V818" t="s">
        <v>10012</v>
      </c>
      <c r="W818" t="s">
        <v>14112</v>
      </c>
      <c r="X818" t="s">
        <v>14113</v>
      </c>
      <c r="Y818" t="s">
        <v>14114</v>
      </c>
      <c r="Z818" t="s">
        <v>10012</v>
      </c>
      <c r="AA818" t="s">
        <v>14115</v>
      </c>
      <c r="AB818" t="s">
        <v>10012</v>
      </c>
      <c r="AC818" t="s">
        <v>10012</v>
      </c>
      <c r="AD818" s="69" t="s">
        <v>10012</v>
      </c>
      <c r="AE818" t="s">
        <v>10012</v>
      </c>
      <c r="AF818" t="s">
        <v>10012</v>
      </c>
      <c r="AG818" t="s">
        <v>10012</v>
      </c>
      <c r="AH818" t="s">
        <v>10012</v>
      </c>
      <c r="AI818" t="s">
        <v>14116</v>
      </c>
      <c r="AJ818" t="s">
        <v>10012</v>
      </c>
      <c r="AK818" t="s">
        <v>14117</v>
      </c>
      <c r="AL818" t="s">
        <v>10012</v>
      </c>
      <c r="AM818" t="s">
        <v>10012</v>
      </c>
      <c r="AN818" t="s">
        <v>10012</v>
      </c>
      <c r="AO818" t="s">
        <v>10012</v>
      </c>
      <c r="AP818" t="s">
        <v>10012</v>
      </c>
    </row>
    <row r="819" spans="1:42" x14ac:dyDescent="0.2">
      <c r="A819" t="s">
        <v>930</v>
      </c>
      <c r="B819" t="s">
        <v>10012</v>
      </c>
      <c r="C819" t="s">
        <v>10012</v>
      </c>
      <c r="D819" t="s">
        <v>10012</v>
      </c>
      <c r="E819" t="s">
        <v>14118</v>
      </c>
      <c r="F819" t="s">
        <v>10012</v>
      </c>
      <c r="G819" t="s">
        <v>10012</v>
      </c>
      <c r="H819" t="s">
        <v>10012</v>
      </c>
      <c r="I819" t="s">
        <v>10012</v>
      </c>
      <c r="J819" t="s">
        <v>10012</v>
      </c>
      <c r="K819" t="s">
        <v>10012</v>
      </c>
      <c r="L819" t="s">
        <v>10012</v>
      </c>
      <c r="M819" t="s">
        <v>10012</v>
      </c>
      <c r="N819" t="s">
        <v>10012</v>
      </c>
      <c r="O819" t="s">
        <v>10012</v>
      </c>
      <c r="P819" t="s">
        <v>10012</v>
      </c>
      <c r="Q819" t="s">
        <v>10012</v>
      </c>
      <c r="R819" t="s">
        <v>14119</v>
      </c>
      <c r="S819" t="s">
        <v>10012</v>
      </c>
      <c r="T819" t="s">
        <v>10012</v>
      </c>
      <c r="U819" t="s">
        <v>10012</v>
      </c>
      <c r="V819" t="s">
        <v>10012</v>
      </c>
      <c r="W819" t="s">
        <v>10012</v>
      </c>
      <c r="X819" t="s">
        <v>14120</v>
      </c>
      <c r="Y819" t="s">
        <v>10012</v>
      </c>
      <c r="Z819" t="s">
        <v>10012</v>
      </c>
      <c r="AA819" t="s">
        <v>10012</v>
      </c>
      <c r="AB819" t="s">
        <v>10012</v>
      </c>
      <c r="AC819" t="s">
        <v>10012</v>
      </c>
      <c r="AD819" s="69" t="s">
        <v>10012</v>
      </c>
      <c r="AE819" t="s">
        <v>10012</v>
      </c>
      <c r="AF819" t="s">
        <v>10012</v>
      </c>
      <c r="AG819" t="s">
        <v>10012</v>
      </c>
      <c r="AH819" t="s">
        <v>10012</v>
      </c>
      <c r="AI819" t="s">
        <v>10012</v>
      </c>
      <c r="AJ819" t="s">
        <v>14121</v>
      </c>
      <c r="AK819" t="s">
        <v>14122</v>
      </c>
      <c r="AL819" t="s">
        <v>10012</v>
      </c>
      <c r="AM819" t="s">
        <v>14123</v>
      </c>
      <c r="AN819" t="s">
        <v>10012</v>
      </c>
      <c r="AO819" t="s">
        <v>10012</v>
      </c>
      <c r="AP819" t="s">
        <v>10012</v>
      </c>
    </row>
    <row r="820" spans="1:42" x14ac:dyDescent="0.2">
      <c r="A820" t="s">
        <v>931</v>
      </c>
      <c r="B820" t="s">
        <v>10012</v>
      </c>
      <c r="C820" t="s">
        <v>10012</v>
      </c>
      <c r="D820" t="s">
        <v>10012</v>
      </c>
      <c r="E820" t="s">
        <v>10012</v>
      </c>
      <c r="F820" t="s">
        <v>10012</v>
      </c>
      <c r="G820" t="s">
        <v>10012</v>
      </c>
      <c r="H820" t="s">
        <v>10012</v>
      </c>
      <c r="I820" t="s">
        <v>10012</v>
      </c>
      <c r="J820" t="s">
        <v>10012</v>
      </c>
      <c r="K820" t="s">
        <v>10012</v>
      </c>
      <c r="L820" t="s">
        <v>10012</v>
      </c>
      <c r="M820" t="s">
        <v>10012</v>
      </c>
      <c r="N820" t="s">
        <v>10012</v>
      </c>
      <c r="O820" t="s">
        <v>10012</v>
      </c>
      <c r="P820" t="s">
        <v>10012</v>
      </c>
      <c r="Q820" t="s">
        <v>10012</v>
      </c>
      <c r="R820" t="s">
        <v>14124</v>
      </c>
      <c r="S820" t="s">
        <v>10012</v>
      </c>
      <c r="T820" t="s">
        <v>10012</v>
      </c>
      <c r="U820" t="s">
        <v>10012</v>
      </c>
      <c r="V820" t="s">
        <v>10012</v>
      </c>
      <c r="W820" t="s">
        <v>10012</v>
      </c>
      <c r="X820" t="s">
        <v>14125</v>
      </c>
      <c r="Y820" t="s">
        <v>10012</v>
      </c>
      <c r="Z820" t="s">
        <v>10012</v>
      </c>
      <c r="AA820" t="s">
        <v>10012</v>
      </c>
      <c r="AB820" t="s">
        <v>10012</v>
      </c>
      <c r="AC820" t="s">
        <v>10012</v>
      </c>
      <c r="AD820" s="69" t="s">
        <v>10012</v>
      </c>
      <c r="AE820" t="s">
        <v>10012</v>
      </c>
      <c r="AF820" t="s">
        <v>10012</v>
      </c>
      <c r="AG820" t="s">
        <v>10012</v>
      </c>
      <c r="AH820" t="s">
        <v>10012</v>
      </c>
      <c r="AI820" t="s">
        <v>10012</v>
      </c>
      <c r="AJ820" t="s">
        <v>10012</v>
      </c>
      <c r="AK820" t="s">
        <v>10012</v>
      </c>
      <c r="AL820" t="s">
        <v>10012</v>
      </c>
      <c r="AM820" t="s">
        <v>10012</v>
      </c>
      <c r="AN820" t="s">
        <v>10012</v>
      </c>
      <c r="AO820" t="s">
        <v>10012</v>
      </c>
      <c r="AP820" t="s">
        <v>10012</v>
      </c>
    </row>
    <row r="821" spans="1:42" x14ac:dyDescent="0.2">
      <c r="A821" t="s">
        <v>926</v>
      </c>
      <c r="B821" t="s">
        <v>14126</v>
      </c>
      <c r="C821" t="s">
        <v>10012</v>
      </c>
      <c r="D821" t="s">
        <v>10012</v>
      </c>
      <c r="E821" t="s">
        <v>10012</v>
      </c>
      <c r="F821" t="s">
        <v>10012</v>
      </c>
      <c r="G821" t="s">
        <v>10012</v>
      </c>
      <c r="H821" t="s">
        <v>10012</v>
      </c>
      <c r="I821" t="s">
        <v>10012</v>
      </c>
      <c r="J821" t="s">
        <v>10012</v>
      </c>
      <c r="K821" t="s">
        <v>10012</v>
      </c>
      <c r="L821" t="s">
        <v>14127</v>
      </c>
      <c r="M821" t="s">
        <v>10012</v>
      </c>
      <c r="N821" t="s">
        <v>10012</v>
      </c>
      <c r="O821" t="s">
        <v>10012</v>
      </c>
      <c r="P821" t="s">
        <v>10012</v>
      </c>
      <c r="Q821" t="s">
        <v>10012</v>
      </c>
      <c r="R821" t="s">
        <v>10012</v>
      </c>
      <c r="S821" t="s">
        <v>14128</v>
      </c>
      <c r="T821" t="s">
        <v>14129</v>
      </c>
      <c r="U821" t="s">
        <v>10012</v>
      </c>
      <c r="V821" t="s">
        <v>14130</v>
      </c>
      <c r="W821" t="s">
        <v>10012</v>
      </c>
      <c r="X821" t="s">
        <v>14131</v>
      </c>
      <c r="Y821" t="s">
        <v>10012</v>
      </c>
      <c r="Z821" t="s">
        <v>10012</v>
      </c>
      <c r="AA821" t="s">
        <v>10012</v>
      </c>
      <c r="AB821" t="s">
        <v>14132</v>
      </c>
      <c r="AC821" t="s">
        <v>10012</v>
      </c>
      <c r="AD821" s="69" t="s">
        <v>10012</v>
      </c>
      <c r="AE821" t="s">
        <v>10012</v>
      </c>
      <c r="AF821" t="s">
        <v>10012</v>
      </c>
      <c r="AG821" t="s">
        <v>10012</v>
      </c>
      <c r="AH821" t="s">
        <v>10012</v>
      </c>
      <c r="AI821" t="s">
        <v>10012</v>
      </c>
      <c r="AJ821" t="s">
        <v>10012</v>
      </c>
      <c r="AK821" t="s">
        <v>10012</v>
      </c>
      <c r="AL821" t="s">
        <v>10012</v>
      </c>
      <c r="AM821" t="s">
        <v>10012</v>
      </c>
      <c r="AN821" t="s">
        <v>10012</v>
      </c>
      <c r="AO821" t="s">
        <v>10012</v>
      </c>
      <c r="AP821" t="s">
        <v>10012</v>
      </c>
    </row>
    <row r="822" spans="1:42" x14ac:dyDescent="0.2">
      <c r="A822" t="s">
        <v>928</v>
      </c>
      <c r="B822" t="s">
        <v>14133</v>
      </c>
      <c r="C822" t="s">
        <v>10012</v>
      </c>
      <c r="D822" t="s">
        <v>10012</v>
      </c>
      <c r="E822" t="s">
        <v>10012</v>
      </c>
      <c r="F822" t="s">
        <v>10012</v>
      </c>
      <c r="G822" t="s">
        <v>10012</v>
      </c>
      <c r="H822" t="s">
        <v>10012</v>
      </c>
      <c r="I822" t="s">
        <v>10012</v>
      </c>
      <c r="J822" t="s">
        <v>10012</v>
      </c>
      <c r="K822" t="s">
        <v>10012</v>
      </c>
      <c r="L822" t="s">
        <v>10012</v>
      </c>
      <c r="M822" t="s">
        <v>10012</v>
      </c>
      <c r="N822" t="s">
        <v>10012</v>
      </c>
      <c r="O822" t="s">
        <v>10012</v>
      </c>
      <c r="P822" t="s">
        <v>10012</v>
      </c>
      <c r="Q822" t="s">
        <v>10012</v>
      </c>
      <c r="R822" t="s">
        <v>14134</v>
      </c>
      <c r="S822" t="s">
        <v>10012</v>
      </c>
      <c r="T822" t="s">
        <v>10012</v>
      </c>
      <c r="U822" t="s">
        <v>10012</v>
      </c>
      <c r="V822" t="s">
        <v>10012</v>
      </c>
      <c r="W822" t="s">
        <v>10012</v>
      </c>
      <c r="X822" t="s">
        <v>10012</v>
      </c>
      <c r="Y822" t="s">
        <v>10012</v>
      </c>
      <c r="Z822" t="s">
        <v>10012</v>
      </c>
      <c r="AA822" t="s">
        <v>10012</v>
      </c>
      <c r="AB822" t="s">
        <v>10012</v>
      </c>
      <c r="AC822" t="s">
        <v>10012</v>
      </c>
      <c r="AD822" s="69" t="s">
        <v>10012</v>
      </c>
      <c r="AE822" t="s">
        <v>10012</v>
      </c>
      <c r="AF822" t="s">
        <v>10012</v>
      </c>
      <c r="AG822" t="s">
        <v>10012</v>
      </c>
      <c r="AH822" t="s">
        <v>10012</v>
      </c>
      <c r="AI822" t="s">
        <v>10012</v>
      </c>
      <c r="AJ822" t="s">
        <v>10012</v>
      </c>
      <c r="AK822" t="s">
        <v>10012</v>
      </c>
      <c r="AL822" t="s">
        <v>10012</v>
      </c>
      <c r="AM822" t="s">
        <v>14135</v>
      </c>
      <c r="AN822" t="s">
        <v>10012</v>
      </c>
      <c r="AO822" t="s">
        <v>10012</v>
      </c>
      <c r="AP822" t="s">
        <v>10012</v>
      </c>
    </row>
    <row r="823" spans="1:42" x14ac:dyDescent="0.2">
      <c r="A823" t="s">
        <v>922</v>
      </c>
      <c r="B823" t="s">
        <v>14136</v>
      </c>
      <c r="C823" t="s">
        <v>10012</v>
      </c>
      <c r="D823" t="s">
        <v>10012</v>
      </c>
      <c r="E823" t="s">
        <v>10012</v>
      </c>
      <c r="F823" t="s">
        <v>10012</v>
      </c>
      <c r="G823" t="s">
        <v>10012</v>
      </c>
      <c r="H823" t="s">
        <v>10012</v>
      </c>
      <c r="I823" t="s">
        <v>10012</v>
      </c>
      <c r="J823" t="s">
        <v>10012</v>
      </c>
      <c r="K823" t="s">
        <v>10012</v>
      </c>
      <c r="L823" t="s">
        <v>10012</v>
      </c>
      <c r="M823" t="s">
        <v>10012</v>
      </c>
      <c r="N823" t="s">
        <v>10012</v>
      </c>
      <c r="O823" t="s">
        <v>10012</v>
      </c>
      <c r="P823" t="s">
        <v>10012</v>
      </c>
      <c r="Q823" t="s">
        <v>10012</v>
      </c>
      <c r="R823" t="s">
        <v>14137</v>
      </c>
      <c r="S823" t="s">
        <v>10012</v>
      </c>
      <c r="T823" t="s">
        <v>14138</v>
      </c>
      <c r="U823" t="s">
        <v>10012</v>
      </c>
      <c r="V823" t="s">
        <v>10012</v>
      </c>
      <c r="W823" t="s">
        <v>14139</v>
      </c>
      <c r="X823" t="s">
        <v>14140</v>
      </c>
      <c r="Y823" t="s">
        <v>10012</v>
      </c>
      <c r="Z823" t="s">
        <v>10012</v>
      </c>
      <c r="AA823" t="s">
        <v>10012</v>
      </c>
      <c r="AB823" t="s">
        <v>10012</v>
      </c>
      <c r="AC823" t="s">
        <v>10012</v>
      </c>
      <c r="AD823" s="69" t="s">
        <v>10012</v>
      </c>
      <c r="AE823" t="s">
        <v>10012</v>
      </c>
      <c r="AF823" t="s">
        <v>10012</v>
      </c>
      <c r="AG823" t="s">
        <v>10012</v>
      </c>
      <c r="AH823" t="s">
        <v>10012</v>
      </c>
      <c r="AI823" t="s">
        <v>10012</v>
      </c>
      <c r="AJ823" t="s">
        <v>10012</v>
      </c>
      <c r="AK823" t="s">
        <v>10012</v>
      </c>
      <c r="AL823" t="s">
        <v>10012</v>
      </c>
      <c r="AM823" t="s">
        <v>14141</v>
      </c>
      <c r="AN823" t="s">
        <v>10012</v>
      </c>
      <c r="AO823" t="s">
        <v>10012</v>
      </c>
      <c r="AP823" t="s">
        <v>10012</v>
      </c>
    </row>
    <row r="824" spans="1:42" x14ac:dyDescent="0.2">
      <c r="A824" t="s">
        <v>924</v>
      </c>
      <c r="B824" t="s">
        <v>10012</v>
      </c>
      <c r="C824" t="s">
        <v>10012</v>
      </c>
      <c r="D824" t="s">
        <v>10012</v>
      </c>
      <c r="E824" t="s">
        <v>10012</v>
      </c>
      <c r="F824" t="s">
        <v>10012</v>
      </c>
      <c r="G824" t="s">
        <v>10012</v>
      </c>
      <c r="H824" t="s">
        <v>10012</v>
      </c>
      <c r="I824" t="s">
        <v>10012</v>
      </c>
      <c r="J824" t="s">
        <v>10012</v>
      </c>
      <c r="K824" t="s">
        <v>10012</v>
      </c>
      <c r="L824" t="s">
        <v>10012</v>
      </c>
      <c r="M824" t="s">
        <v>10012</v>
      </c>
      <c r="N824" t="s">
        <v>10012</v>
      </c>
      <c r="O824" t="s">
        <v>10012</v>
      </c>
      <c r="P824" t="s">
        <v>10012</v>
      </c>
      <c r="Q824" t="s">
        <v>10012</v>
      </c>
      <c r="R824" t="s">
        <v>14142</v>
      </c>
      <c r="S824" t="s">
        <v>10012</v>
      </c>
      <c r="T824" t="s">
        <v>14143</v>
      </c>
      <c r="U824" t="s">
        <v>10012</v>
      </c>
      <c r="V824" t="s">
        <v>10012</v>
      </c>
      <c r="W824" t="s">
        <v>10012</v>
      </c>
      <c r="X824" t="s">
        <v>14144</v>
      </c>
      <c r="Y824" t="s">
        <v>10012</v>
      </c>
      <c r="Z824" t="s">
        <v>10012</v>
      </c>
      <c r="AA824" t="s">
        <v>10012</v>
      </c>
      <c r="AB824" t="s">
        <v>10012</v>
      </c>
      <c r="AC824" t="s">
        <v>10012</v>
      </c>
      <c r="AD824" s="69" t="s">
        <v>10012</v>
      </c>
      <c r="AE824" t="s">
        <v>10012</v>
      </c>
      <c r="AF824" t="s">
        <v>10012</v>
      </c>
      <c r="AG824" t="s">
        <v>10012</v>
      </c>
      <c r="AH824" t="s">
        <v>10012</v>
      </c>
      <c r="AI824" t="s">
        <v>14145</v>
      </c>
      <c r="AJ824" t="s">
        <v>10012</v>
      </c>
      <c r="AK824" t="s">
        <v>10012</v>
      </c>
      <c r="AL824" t="s">
        <v>10012</v>
      </c>
      <c r="AM824" t="s">
        <v>10012</v>
      </c>
      <c r="AN824" t="s">
        <v>10012</v>
      </c>
      <c r="AO824" t="s">
        <v>10012</v>
      </c>
      <c r="AP824" t="s">
        <v>10012</v>
      </c>
    </row>
    <row r="825" spans="1:42" x14ac:dyDescent="0.2">
      <c r="A825" t="s">
        <v>927</v>
      </c>
      <c r="B825" t="s">
        <v>14146</v>
      </c>
      <c r="C825" t="s">
        <v>10012</v>
      </c>
      <c r="D825" t="s">
        <v>10012</v>
      </c>
      <c r="E825" t="s">
        <v>10012</v>
      </c>
      <c r="F825" t="s">
        <v>10012</v>
      </c>
      <c r="G825" t="s">
        <v>14147</v>
      </c>
      <c r="H825" t="s">
        <v>10012</v>
      </c>
      <c r="I825" t="s">
        <v>10012</v>
      </c>
      <c r="J825" t="s">
        <v>10012</v>
      </c>
      <c r="K825" t="s">
        <v>10012</v>
      </c>
      <c r="L825" t="s">
        <v>10012</v>
      </c>
      <c r="M825" t="s">
        <v>10012</v>
      </c>
      <c r="N825" t="s">
        <v>10012</v>
      </c>
      <c r="O825" t="s">
        <v>10012</v>
      </c>
      <c r="P825" t="s">
        <v>10012</v>
      </c>
      <c r="Q825" t="s">
        <v>10012</v>
      </c>
      <c r="R825" t="s">
        <v>14148</v>
      </c>
      <c r="S825" t="s">
        <v>10012</v>
      </c>
      <c r="T825" t="s">
        <v>10012</v>
      </c>
      <c r="U825" t="s">
        <v>10012</v>
      </c>
      <c r="V825" t="s">
        <v>10012</v>
      </c>
      <c r="W825" t="s">
        <v>10012</v>
      </c>
      <c r="X825" t="s">
        <v>10012</v>
      </c>
      <c r="Y825" t="s">
        <v>10012</v>
      </c>
      <c r="Z825" t="s">
        <v>10012</v>
      </c>
      <c r="AA825" t="s">
        <v>10012</v>
      </c>
      <c r="AB825" t="s">
        <v>10012</v>
      </c>
      <c r="AC825" t="s">
        <v>14149</v>
      </c>
      <c r="AD825" s="69" t="s">
        <v>10012</v>
      </c>
      <c r="AE825" t="s">
        <v>10012</v>
      </c>
      <c r="AF825" t="s">
        <v>10012</v>
      </c>
      <c r="AG825" t="s">
        <v>10012</v>
      </c>
      <c r="AH825" t="s">
        <v>10012</v>
      </c>
      <c r="AI825" t="s">
        <v>10012</v>
      </c>
      <c r="AJ825" t="s">
        <v>14150</v>
      </c>
      <c r="AK825" t="s">
        <v>10012</v>
      </c>
      <c r="AL825" t="s">
        <v>10012</v>
      </c>
      <c r="AM825" t="s">
        <v>10012</v>
      </c>
      <c r="AN825" t="s">
        <v>10012</v>
      </c>
      <c r="AO825" t="s">
        <v>10012</v>
      </c>
      <c r="AP825" t="s">
        <v>10012</v>
      </c>
    </row>
    <row r="826" spans="1:42" x14ac:dyDescent="0.2">
      <c r="A826" t="s">
        <v>1059</v>
      </c>
      <c r="B826" t="s">
        <v>10012</v>
      </c>
      <c r="C826" t="s">
        <v>10012</v>
      </c>
      <c r="D826" t="s">
        <v>10012</v>
      </c>
      <c r="E826" t="s">
        <v>10012</v>
      </c>
      <c r="F826" t="s">
        <v>10012</v>
      </c>
      <c r="G826" t="s">
        <v>10012</v>
      </c>
      <c r="H826" t="s">
        <v>10012</v>
      </c>
      <c r="I826" t="s">
        <v>10012</v>
      </c>
      <c r="J826" t="s">
        <v>10012</v>
      </c>
      <c r="K826" t="s">
        <v>10012</v>
      </c>
      <c r="L826" t="s">
        <v>10012</v>
      </c>
      <c r="M826" t="s">
        <v>10012</v>
      </c>
      <c r="N826" t="s">
        <v>10012</v>
      </c>
      <c r="O826" t="s">
        <v>10012</v>
      </c>
      <c r="P826" t="s">
        <v>10012</v>
      </c>
      <c r="Q826" t="s">
        <v>14151</v>
      </c>
      <c r="R826" t="s">
        <v>10012</v>
      </c>
      <c r="S826" t="s">
        <v>10012</v>
      </c>
      <c r="T826" t="s">
        <v>14152</v>
      </c>
      <c r="U826" t="s">
        <v>10012</v>
      </c>
      <c r="V826" t="s">
        <v>10012</v>
      </c>
      <c r="W826" t="s">
        <v>10012</v>
      </c>
      <c r="X826" t="s">
        <v>14153</v>
      </c>
      <c r="Y826" t="s">
        <v>10012</v>
      </c>
      <c r="Z826" t="s">
        <v>10012</v>
      </c>
      <c r="AA826" t="s">
        <v>10012</v>
      </c>
      <c r="AB826" t="s">
        <v>10012</v>
      </c>
      <c r="AC826" t="s">
        <v>10012</v>
      </c>
      <c r="AD826" s="69" t="s">
        <v>10012</v>
      </c>
      <c r="AE826" t="s">
        <v>10012</v>
      </c>
      <c r="AF826" t="s">
        <v>10012</v>
      </c>
      <c r="AG826" t="s">
        <v>10012</v>
      </c>
      <c r="AH826" t="s">
        <v>10012</v>
      </c>
      <c r="AI826" t="s">
        <v>10012</v>
      </c>
      <c r="AJ826" t="s">
        <v>10012</v>
      </c>
      <c r="AK826" t="s">
        <v>10012</v>
      </c>
      <c r="AL826" t="s">
        <v>10012</v>
      </c>
      <c r="AM826" t="s">
        <v>10012</v>
      </c>
      <c r="AN826" t="s">
        <v>10012</v>
      </c>
      <c r="AO826" t="s">
        <v>10012</v>
      </c>
      <c r="AP826" t="s">
        <v>10012</v>
      </c>
    </row>
    <row r="827" spans="1:42" x14ac:dyDescent="0.2">
      <c r="A827" t="s">
        <v>1055</v>
      </c>
      <c r="B827" t="s">
        <v>10012</v>
      </c>
      <c r="C827" t="s">
        <v>10012</v>
      </c>
      <c r="D827" t="s">
        <v>10012</v>
      </c>
      <c r="E827" t="s">
        <v>10012</v>
      </c>
      <c r="F827" t="s">
        <v>10012</v>
      </c>
      <c r="G827" t="s">
        <v>10012</v>
      </c>
      <c r="H827" t="s">
        <v>10012</v>
      </c>
      <c r="I827" t="s">
        <v>10012</v>
      </c>
      <c r="J827" t="s">
        <v>10012</v>
      </c>
      <c r="K827" t="s">
        <v>10012</v>
      </c>
      <c r="L827" t="s">
        <v>10012</v>
      </c>
      <c r="M827" t="s">
        <v>10012</v>
      </c>
      <c r="N827" t="s">
        <v>10012</v>
      </c>
      <c r="O827" t="s">
        <v>10012</v>
      </c>
      <c r="P827" t="s">
        <v>10012</v>
      </c>
      <c r="Q827" t="s">
        <v>10012</v>
      </c>
      <c r="R827" t="s">
        <v>14154</v>
      </c>
      <c r="S827" t="s">
        <v>10012</v>
      </c>
      <c r="T827" t="s">
        <v>10012</v>
      </c>
      <c r="U827" t="s">
        <v>10012</v>
      </c>
      <c r="V827" t="s">
        <v>10012</v>
      </c>
      <c r="W827" t="s">
        <v>14155</v>
      </c>
      <c r="X827" t="s">
        <v>14156</v>
      </c>
      <c r="Y827" t="s">
        <v>10012</v>
      </c>
      <c r="Z827" t="s">
        <v>14157</v>
      </c>
      <c r="AA827" t="s">
        <v>14158</v>
      </c>
      <c r="AB827" t="s">
        <v>10012</v>
      </c>
      <c r="AC827" t="s">
        <v>14159</v>
      </c>
      <c r="AD827" s="69" t="s">
        <v>10012</v>
      </c>
      <c r="AE827" t="s">
        <v>10012</v>
      </c>
      <c r="AF827" t="s">
        <v>10012</v>
      </c>
      <c r="AG827" t="s">
        <v>14160</v>
      </c>
      <c r="AH827" t="s">
        <v>10012</v>
      </c>
      <c r="AI827" t="s">
        <v>14161</v>
      </c>
      <c r="AJ827" t="s">
        <v>14162</v>
      </c>
      <c r="AK827" t="s">
        <v>10012</v>
      </c>
      <c r="AL827" t="s">
        <v>14163</v>
      </c>
      <c r="AM827" t="s">
        <v>10012</v>
      </c>
      <c r="AN827" t="s">
        <v>10012</v>
      </c>
      <c r="AO827" t="s">
        <v>10012</v>
      </c>
      <c r="AP827" t="s">
        <v>14164</v>
      </c>
    </row>
    <row r="828" spans="1:42" x14ac:dyDescent="0.2">
      <c r="A828" t="s">
        <v>1052</v>
      </c>
      <c r="B828" t="s">
        <v>10012</v>
      </c>
      <c r="C828" t="s">
        <v>10012</v>
      </c>
      <c r="D828" t="s">
        <v>10012</v>
      </c>
      <c r="E828" t="s">
        <v>10012</v>
      </c>
      <c r="F828" t="s">
        <v>10012</v>
      </c>
      <c r="G828" t="s">
        <v>10012</v>
      </c>
      <c r="H828" t="s">
        <v>10012</v>
      </c>
      <c r="I828" t="s">
        <v>10012</v>
      </c>
      <c r="J828" t="s">
        <v>10012</v>
      </c>
      <c r="K828" t="s">
        <v>10012</v>
      </c>
      <c r="L828" t="s">
        <v>10012</v>
      </c>
      <c r="M828" t="s">
        <v>10012</v>
      </c>
      <c r="N828" t="s">
        <v>10012</v>
      </c>
      <c r="O828" t="s">
        <v>10012</v>
      </c>
      <c r="P828" t="s">
        <v>10012</v>
      </c>
      <c r="Q828" t="s">
        <v>14165</v>
      </c>
      <c r="R828" t="s">
        <v>10012</v>
      </c>
      <c r="S828" t="s">
        <v>10012</v>
      </c>
      <c r="T828" t="s">
        <v>10012</v>
      </c>
      <c r="U828" t="s">
        <v>10012</v>
      </c>
      <c r="V828" t="s">
        <v>10012</v>
      </c>
      <c r="W828" t="s">
        <v>14166</v>
      </c>
      <c r="X828" t="s">
        <v>10012</v>
      </c>
      <c r="Y828" t="s">
        <v>10012</v>
      </c>
      <c r="Z828" t="s">
        <v>10012</v>
      </c>
      <c r="AA828" t="s">
        <v>10012</v>
      </c>
      <c r="AB828" t="s">
        <v>10012</v>
      </c>
      <c r="AC828" t="s">
        <v>10012</v>
      </c>
      <c r="AD828" s="69" t="s">
        <v>10012</v>
      </c>
      <c r="AE828" t="s">
        <v>10012</v>
      </c>
      <c r="AF828" t="s">
        <v>10012</v>
      </c>
      <c r="AG828" t="s">
        <v>10012</v>
      </c>
      <c r="AH828" t="s">
        <v>10012</v>
      </c>
      <c r="AI828" t="s">
        <v>10012</v>
      </c>
      <c r="AJ828" t="s">
        <v>10012</v>
      </c>
      <c r="AK828" t="s">
        <v>10012</v>
      </c>
      <c r="AL828" t="s">
        <v>10012</v>
      </c>
      <c r="AM828" t="s">
        <v>10012</v>
      </c>
      <c r="AN828" t="s">
        <v>10012</v>
      </c>
      <c r="AO828" t="s">
        <v>10012</v>
      </c>
      <c r="AP828" t="s">
        <v>10012</v>
      </c>
    </row>
    <row r="829" spans="1:42" x14ac:dyDescent="0.2">
      <c r="A829" t="s">
        <v>1051</v>
      </c>
      <c r="B829" t="s">
        <v>14167</v>
      </c>
      <c r="C829" t="s">
        <v>10012</v>
      </c>
      <c r="D829" t="s">
        <v>10012</v>
      </c>
      <c r="E829" t="s">
        <v>10012</v>
      </c>
      <c r="F829" t="s">
        <v>14168</v>
      </c>
      <c r="G829" t="s">
        <v>10012</v>
      </c>
      <c r="H829" t="s">
        <v>14169</v>
      </c>
      <c r="I829" t="s">
        <v>10012</v>
      </c>
      <c r="J829" t="s">
        <v>10012</v>
      </c>
      <c r="K829" t="s">
        <v>10012</v>
      </c>
      <c r="L829" t="s">
        <v>10012</v>
      </c>
      <c r="M829" t="s">
        <v>10012</v>
      </c>
      <c r="N829" t="s">
        <v>10012</v>
      </c>
      <c r="O829" t="s">
        <v>10012</v>
      </c>
      <c r="P829" t="s">
        <v>10012</v>
      </c>
      <c r="Q829" t="s">
        <v>10012</v>
      </c>
      <c r="R829" t="s">
        <v>10012</v>
      </c>
      <c r="S829" t="s">
        <v>10012</v>
      </c>
      <c r="T829" t="s">
        <v>10012</v>
      </c>
      <c r="U829" t="s">
        <v>10012</v>
      </c>
      <c r="V829" t="s">
        <v>10012</v>
      </c>
      <c r="W829" t="s">
        <v>10012</v>
      </c>
      <c r="X829" t="s">
        <v>14170</v>
      </c>
      <c r="Y829" t="s">
        <v>10012</v>
      </c>
      <c r="Z829" t="s">
        <v>10012</v>
      </c>
      <c r="AA829" t="s">
        <v>10012</v>
      </c>
      <c r="AB829" t="s">
        <v>10012</v>
      </c>
      <c r="AC829" t="s">
        <v>10012</v>
      </c>
      <c r="AD829" s="69" t="s">
        <v>10012</v>
      </c>
      <c r="AE829" t="s">
        <v>10012</v>
      </c>
      <c r="AF829" t="s">
        <v>10012</v>
      </c>
      <c r="AG829" t="s">
        <v>10012</v>
      </c>
      <c r="AH829" t="s">
        <v>10012</v>
      </c>
      <c r="AI829" t="s">
        <v>10012</v>
      </c>
      <c r="AJ829" t="s">
        <v>10012</v>
      </c>
      <c r="AK829" t="s">
        <v>10012</v>
      </c>
      <c r="AL829" t="s">
        <v>10012</v>
      </c>
      <c r="AM829" t="s">
        <v>10012</v>
      </c>
      <c r="AN829" t="s">
        <v>10012</v>
      </c>
      <c r="AO829" t="s">
        <v>10012</v>
      </c>
      <c r="AP829" t="s">
        <v>10012</v>
      </c>
    </row>
    <row r="830" spans="1:42" x14ac:dyDescent="0.2">
      <c r="A830" t="s">
        <v>1057</v>
      </c>
      <c r="B830" t="s">
        <v>10012</v>
      </c>
      <c r="C830" t="s">
        <v>10012</v>
      </c>
      <c r="D830" t="s">
        <v>10012</v>
      </c>
      <c r="E830" t="s">
        <v>10012</v>
      </c>
      <c r="F830" t="s">
        <v>10012</v>
      </c>
      <c r="G830" t="s">
        <v>10012</v>
      </c>
      <c r="H830" t="s">
        <v>10012</v>
      </c>
      <c r="I830" t="s">
        <v>10012</v>
      </c>
      <c r="J830" t="s">
        <v>10012</v>
      </c>
      <c r="K830" t="s">
        <v>10012</v>
      </c>
      <c r="L830" t="s">
        <v>10012</v>
      </c>
      <c r="M830" t="s">
        <v>10012</v>
      </c>
      <c r="N830" t="s">
        <v>10012</v>
      </c>
      <c r="O830" t="s">
        <v>10012</v>
      </c>
      <c r="P830" t="s">
        <v>10012</v>
      </c>
      <c r="Q830" t="s">
        <v>10012</v>
      </c>
      <c r="R830" t="s">
        <v>10012</v>
      </c>
      <c r="S830" t="s">
        <v>10012</v>
      </c>
      <c r="T830" t="s">
        <v>10012</v>
      </c>
      <c r="U830" t="s">
        <v>10012</v>
      </c>
      <c r="V830" t="s">
        <v>10012</v>
      </c>
      <c r="W830" t="s">
        <v>10012</v>
      </c>
      <c r="X830" t="s">
        <v>10012</v>
      </c>
      <c r="Y830" t="s">
        <v>10012</v>
      </c>
      <c r="Z830" t="s">
        <v>10012</v>
      </c>
      <c r="AA830" t="s">
        <v>10012</v>
      </c>
      <c r="AB830" t="s">
        <v>10012</v>
      </c>
      <c r="AC830" t="s">
        <v>10012</v>
      </c>
      <c r="AD830" s="69" t="s">
        <v>10012</v>
      </c>
      <c r="AE830" t="s">
        <v>10012</v>
      </c>
      <c r="AF830" t="s">
        <v>10012</v>
      </c>
      <c r="AG830" t="s">
        <v>10012</v>
      </c>
      <c r="AH830" t="s">
        <v>10012</v>
      </c>
      <c r="AI830" t="s">
        <v>10012</v>
      </c>
      <c r="AJ830" t="s">
        <v>10012</v>
      </c>
      <c r="AK830" t="s">
        <v>10012</v>
      </c>
      <c r="AL830" t="s">
        <v>10012</v>
      </c>
      <c r="AM830" t="s">
        <v>10012</v>
      </c>
      <c r="AN830" t="s">
        <v>10012</v>
      </c>
      <c r="AO830" t="s">
        <v>10012</v>
      </c>
      <c r="AP830" t="s">
        <v>10012</v>
      </c>
    </row>
    <row r="831" spans="1:42" x14ac:dyDescent="0.2">
      <c r="A831" t="s">
        <v>1060</v>
      </c>
      <c r="B831" t="s">
        <v>10012</v>
      </c>
      <c r="C831" t="s">
        <v>10012</v>
      </c>
      <c r="D831" t="s">
        <v>10012</v>
      </c>
      <c r="E831" t="s">
        <v>10012</v>
      </c>
      <c r="F831" t="s">
        <v>10012</v>
      </c>
      <c r="G831" t="s">
        <v>10012</v>
      </c>
      <c r="H831" t="s">
        <v>10012</v>
      </c>
      <c r="I831" t="s">
        <v>10012</v>
      </c>
      <c r="J831" t="s">
        <v>10012</v>
      </c>
      <c r="K831" t="s">
        <v>10012</v>
      </c>
      <c r="L831" t="s">
        <v>10012</v>
      </c>
      <c r="M831" t="s">
        <v>10012</v>
      </c>
      <c r="N831" t="s">
        <v>10012</v>
      </c>
      <c r="O831" t="s">
        <v>10012</v>
      </c>
      <c r="P831" t="s">
        <v>10012</v>
      </c>
      <c r="Q831" t="s">
        <v>10012</v>
      </c>
      <c r="R831" t="s">
        <v>10012</v>
      </c>
      <c r="S831" t="s">
        <v>10012</v>
      </c>
      <c r="T831" t="s">
        <v>14171</v>
      </c>
      <c r="U831" t="s">
        <v>10012</v>
      </c>
      <c r="V831" t="s">
        <v>10012</v>
      </c>
      <c r="W831" t="s">
        <v>10012</v>
      </c>
      <c r="X831" t="s">
        <v>10012</v>
      </c>
      <c r="Y831" t="s">
        <v>10012</v>
      </c>
      <c r="Z831" t="s">
        <v>10012</v>
      </c>
      <c r="AA831" t="s">
        <v>10012</v>
      </c>
      <c r="AB831" t="s">
        <v>10012</v>
      </c>
      <c r="AC831" t="s">
        <v>10012</v>
      </c>
      <c r="AD831" s="69" t="s">
        <v>10012</v>
      </c>
      <c r="AE831" t="s">
        <v>10012</v>
      </c>
      <c r="AF831" t="s">
        <v>10012</v>
      </c>
      <c r="AG831" t="s">
        <v>10012</v>
      </c>
      <c r="AH831" t="s">
        <v>10012</v>
      </c>
      <c r="AI831" t="s">
        <v>10012</v>
      </c>
      <c r="AJ831" t="s">
        <v>10012</v>
      </c>
      <c r="AK831" t="s">
        <v>10012</v>
      </c>
      <c r="AL831" t="s">
        <v>10012</v>
      </c>
      <c r="AM831" t="s">
        <v>10012</v>
      </c>
      <c r="AN831" t="s">
        <v>10012</v>
      </c>
      <c r="AO831" t="s">
        <v>10012</v>
      </c>
      <c r="AP831" t="s">
        <v>10012</v>
      </c>
    </row>
    <row r="832" spans="1:42" x14ac:dyDescent="0.2">
      <c r="A832" t="s">
        <v>1058</v>
      </c>
      <c r="B832" t="s">
        <v>10012</v>
      </c>
      <c r="C832" t="s">
        <v>10012</v>
      </c>
      <c r="D832" t="s">
        <v>10012</v>
      </c>
      <c r="E832" t="s">
        <v>10012</v>
      </c>
      <c r="F832" t="s">
        <v>10012</v>
      </c>
      <c r="G832" t="s">
        <v>10012</v>
      </c>
      <c r="H832" t="s">
        <v>10012</v>
      </c>
      <c r="I832" t="s">
        <v>10012</v>
      </c>
      <c r="J832" t="s">
        <v>10012</v>
      </c>
      <c r="K832" t="s">
        <v>10012</v>
      </c>
      <c r="L832" t="s">
        <v>10012</v>
      </c>
      <c r="M832" t="s">
        <v>10012</v>
      </c>
      <c r="N832" t="s">
        <v>10012</v>
      </c>
      <c r="O832" t="s">
        <v>10012</v>
      </c>
      <c r="P832" t="s">
        <v>10012</v>
      </c>
      <c r="Q832" t="s">
        <v>14172</v>
      </c>
      <c r="R832" t="s">
        <v>14173</v>
      </c>
      <c r="S832" t="s">
        <v>10012</v>
      </c>
      <c r="T832" t="s">
        <v>14174</v>
      </c>
      <c r="U832" t="s">
        <v>10012</v>
      </c>
      <c r="V832" t="s">
        <v>10012</v>
      </c>
      <c r="W832" t="s">
        <v>14175</v>
      </c>
      <c r="X832" t="s">
        <v>10012</v>
      </c>
      <c r="Y832" t="s">
        <v>10012</v>
      </c>
      <c r="Z832" t="s">
        <v>10012</v>
      </c>
      <c r="AA832" t="s">
        <v>10012</v>
      </c>
      <c r="AB832" t="s">
        <v>10012</v>
      </c>
      <c r="AC832" t="s">
        <v>10012</v>
      </c>
      <c r="AD832" s="69" t="s">
        <v>10012</v>
      </c>
      <c r="AE832" t="s">
        <v>10012</v>
      </c>
      <c r="AF832" t="s">
        <v>10012</v>
      </c>
      <c r="AG832" t="s">
        <v>10012</v>
      </c>
      <c r="AH832" t="s">
        <v>10012</v>
      </c>
      <c r="AI832" t="s">
        <v>10012</v>
      </c>
      <c r="AJ832" t="s">
        <v>10012</v>
      </c>
      <c r="AK832" t="s">
        <v>10012</v>
      </c>
      <c r="AL832" t="s">
        <v>10012</v>
      </c>
      <c r="AM832" t="s">
        <v>10012</v>
      </c>
      <c r="AN832" t="s">
        <v>10012</v>
      </c>
      <c r="AO832" t="s">
        <v>10012</v>
      </c>
      <c r="AP832" t="s">
        <v>10012</v>
      </c>
    </row>
    <row r="833" spans="1:42" x14ac:dyDescent="0.2">
      <c r="A833" t="s">
        <v>1054</v>
      </c>
      <c r="B833" t="s">
        <v>14176</v>
      </c>
      <c r="C833" t="s">
        <v>10012</v>
      </c>
      <c r="D833" t="s">
        <v>10012</v>
      </c>
      <c r="E833" t="s">
        <v>10012</v>
      </c>
      <c r="F833" t="s">
        <v>10012</v>
      </c>
      <c r="G833" t="s">
        <v>10012</v>
      </c>
      <c r="H833" t="s">
        <v>10012</v>
      </c>
      <c r="I833" t="s">
        <v>10012</v>
      </c>
      <c r="J833" t="s">
        <v>10012</v>
      </c>
      <c r="K833" t="s">
        <v>10012</v>
      </c>
      <c r="L833" t="s">
        <v>10012</v>
      </c>
      <c r="M833" t="s">
        <v>10012</v>
      </c>
      <c r="N833" t="s">
        <v>10012</v>
      </c>
      <c r="O833" t="s">
        <v>10012</v>
      </c>
      <c r="P833" t="s">
        <v>10012</v>
      </c>
      <c r="Q833" t="s">
        <v>14177</v>
      </c>
      <c r="R833" t="s">
        <v>10012</v>
      </c>
      <c r="S833" t="s">
        <v>10012</v>
      </c>
      <c r="T833" t="s">
        <v>10012</v>
      </c>
      <c r="U833" t="s">
        <v>10012</v>
      </c>
      <c r="V833" t="s">
        <v>10012</v>
      </c>
      <c r="W833" t="s">
        <v>10012</v>
      </c>
      <c r="X833" t="s">
        <v>14178</v>
      </c>
      <c r="Y833" t="s">
        <v>10012</v>
      </c>
      <c r="Z833" t="s">
        <v>10012</v>
      </c>
      <c r="AA833" t="s">
        <v>10012</v>
      </c>
      <c r="AB833" t="s">
        <v>10012</v>
      </c>
      <c r="AC833" t="s">
        <v>10012</v>
      </c>
      <c r="AD833" s="69" t="s">
        <v>10012</v>
      </c>
      <c r="AE833" t="s">
        <v>10012</v>
      </c>
      <c r="AF833" t="s">
        <v>10012</v>
      </c>
      <c r="AG833" t="s">
        <v>10012</v>
      </c>
      <c r="AH833" t="s">
        <v>10012</v>
      </c>
      <c r="AI833" t="s">
        <v>10012</v>
      </c>
      <c r="AJ833" t="s">
        <v>10012</v>
      </c>
      <c r="AK833" t="s">
        <v>10012</v>
      </c>
      <c r="AL833" t="s">
        <v>10012</v>
      </c>
      <c r="AM833" t="s">
        <v>10012</v>
      </c>
      <c r="AN833" t="s">
        <v>10012</v>
      </c>
      <c r="AO833" t="s">
        <v>10012</v>
      </c>
      <c r="AP833" t="s">
        <v>10012</v>
      </c>
    </row>
    <row r="834" spans="1:42" x14ac:dyDescent="0.2">
      <c r="A834" t="s">
        <v>1056</v>
      </c>
      <c r="B834" t="s">
        <v>14179</v>
      </c>
      <c r="C834" t="s">
        <v>10012</v>
      </c>
      <c r="D834" t="s">
        <v>10012</v>
      </c>
      <c r="E834" t="s">
        <v>10012</v>
      </c>
      <c r="F834" t="s">
        <v>10012</v>
      </c>
      <c r="G834" t="s">
        <v>10012</v>
      </c>
      <c r="H834" t="s">
        <v>10012</v>
      </c>
      <c r="I834" t="s">
        <v>10012</v>
      </c>
      <c r="J834" t="s">
        <v>10012</v>
      </c>
      <c r="K834" t="s">
        <v>10012</v>
      </c>
      <c r="L834" t="s">
        <v>10012</v>
      </c>
      <c r="M834" t="s">
        <v>10012</v>
      </c>
      <c r="N834" t="s">
        <v>10012</v>
      </c>
      <c r="O834" t="s">
        <v>10012</v>
      </c>
      <c r="P834" t="s">
        <v>10012</v>
      </c>
      <c r="Q834" t="s">
        <v>10012</v>
      </c>
      <c r="R834" t="s">
        <v>10012</v>
      </c>
      <c r="S834" t="s">
        <v>10012</v>
      </c>
      <c r="T834" t="s">
        <v>14180</v>
      </c>
      <c r="U834" t="s">
        <v>10012</v>
      </c>
      <c r="V834" t="s">
        <v>10012</v>
      </c>
      <c r="W834" t="s">
        <v>14181</v>
      </c>
      <c r="X834" t="s">
        <v>10012</v>
      </c>
      <c r="Y834" t="s">
        <v>10012</v>
      </c>
      <c r="Z834" t="s">
        <v>10012</v>
      </c>
      <c r="AA834" t="s">
        <v>10012</v>
      </c>
      <c r="AB834" t="s">
        <v>10012</v>
      </c>
      <c r="AC834" t="s">
        <v>10012</v>
      </c>
      <c r="AD834" s="69" t="s">
        <v>10012</v>
      </c>
      <c r="AE834" t="s">
        <v>10012</v>
      </c>
      <c r="AF834" t="s">
        <v>10012</v>
      </c>
      <c r="AG834" t="s">
        <v>14182</v>
      </c>
      <c r="AH834" t="s">
        <v>10012</v>
      </c>
      <c r="AI834" t="s">
        <v>14183</v>
      </c>
      <c r="AJ834" t="s">
        <v>14184</v>
      </c>
      <c r="AK834" t="s">
        <v>10012</v>
      </c>
      <c r="AL834" t="s">
        <v>14185</v>
      </c>
      <c r="AM834" t="s">
        <v>10012</v>
      </c>
      <c r="AN834" t="s">
        <v>10012</v>
      </c>
      <c r="AO834" t="s">
        <v>10012</v>
      </c>
      <c r="AP834" t="s">
        <v>10012</v>
      </c>
    </row>
    <row r="835" spans="1:42" x14ac:dyDescent="0.2">
      <c r="A835" t="s">
        <v>1053</v>
      </c>
      <c r="B835" t="s">
        <v>10012</v>
      </c>
      <c r="C835" t="s">
        <v>10012</v>
      </c>
      <c r="D835" t="s">
        <v>10012</v>
      </c>
      <c r="E835" t="s">
        <v>10012</v>
      </c>
      <c r="F835" t="s">
        <v>10012</v>
      </c>
      <c r="G835" t="s">
        <v>10012</v>
      </c>
      <c r="H835" t="s">
        <v>10012</v>
      </c>
      <c r="I835" t="s">
        <v>10012</v>
      </c>
      <c r="J835" t="s">
        <v>10012</v>
      </c>
      <c r="K835" t="s">
        <v>10012</v>
      </c>
      <c r="L835" t="s">
        <v>10012</v>
      </c>
      <c r="M835" t="s">
        <v>10012</v>
      </c>
      <c r="N835" t="s">
        <v>10012</v>
      </c>
      <c r="O835" t="s">
        <v>10012</v>
      </c>
      <c r="P835" t="s">
        <v>10012</v>
      </c>
      <c r="Q835" t="s">
        <v>14186</v>
      </c>
      <c r="R835" t="s">
        <v>14187</v>
      </c>
      <c r="S835" t="s">
        <v>10012</v>
      </c>
      <c r="T835" t="s">
        <v>14188</v>
      </c>
      <c r="U835" t="s">
        <v>10012</v>
      </c>
      <c r="V835" t="s">
        <v>10012</v>
      </c>
      <c r="W835" t="s">
        <v>10012</v>
      </c>
      <c r="X835" t="s">
        <v>14189</v>
      </c>
      <c r="Y835" t="s">
        <v>10012</v>
      </c>
      <c r="Z835" t="s">
        <v>10012</v>
      </c>
      <c r="AA835" t="s">
        <v>10012</v>
      </c>
      <c r="AB835" t="s">
        <v>10012</v>
      </c>
      <c r="AC835" t="s">
        <v>10012</v>
      </c>
      <c r="AD835" s="69" t="s">
        <v>10012</v>
      </c>
      <c r="AE835" t="s">
        <v>10012</v>
      </c>
      <c r="AF835" t="s">
        <v>10012</v>
      </c>
      <c r="AG835" t="s">
        <v>10012</v>
      </c>
      <c r="AH835" t="s">
        <v>10012</v>
      </c>
      <c r="AI835" t="s">
        <v>10012</v>
      </c>
      <c r="AJ835" t="s">
        <v>10012</v>
      </c>
      <c r="AK835" t="s">
        <v>10012</v>
      </c>
      <c r="AL835" t="s">
        <v>10012</v>
      </c>
      <c r="AM835" t="s">
        <v>10012</v>
      </c>
      <c r="AN835" t="s">
        <v>10012</v>
      </c>
      <c r="AO835" t="s">
        <v>10012</v>
      </c>
      <c r="AP835" t="s">
        <v>10012</v>
      </c>
    </row>
    <row r="836" spans="1:42" x14ac:dyDescent="0.2">
      <c r="A836" t="s">
        <v>953</v>
      </c>
      <c r="B836" t="s">
        <v>10012</v>
      </c>
      <c r="C836" t="s">
        <v>10012</v>
      </c>
      <c r="D836" t="s">
        <v>10012</v>
      </c>
      <c r="E836" t="s">
        <v>14190</v>
      </c>
      <c r="F836" t="s">
        <v>10012</v>
      </c>
      <c r="G836" t="s">
        <v>10012</v>
      </c>
      <c r="H836" t="s">
        <v>10012</v>
      </c>
      <c r="I836" t="s">
        <v>10012</v>
      </c>
      <c r="J836" t="s">
        <v>10012</v>
      </c>
      <c r="K836" t="s">
        <v>10012</v>
      </c>
      <c r="L836" t="s">
        <v>10012</v>
      </c>
      <c r="M836" t="s">
        <v>10012</v>
      </c>
      <c r="N836" t="s">
        <v>10012</v>
      </c>
      <c r="O836" t="s">
        <v>10012</v>
      </c>
      <c r="P836" t="s">
        <v>10012</v>
      </c>
      <c r="Q836" t="s">
        <v>10012</v>
      </c>
      <c r="R836" t="s">
        <v>14191</v>
      </c>
      <c r="S836" t="s">
        <v>10012</v>
      </c>
      <c r="T836" t="s">
        <v>10012</v>
      </c>
      <c r="U836" t="s">
        <v>10012</v>
      </c>
      <c r="V836" t="s">
        <v>10012</v>
      </c>
      <c r="W836" t="s">
        <v>10012</v>
      </c>
      <c r="X836" t="s">
        <v>10012</v>
      </c>
      <c r="Y836" t="s">
        <v>10012</v>
      </c>
      <c r="Z836" t="s">
        <v>10012</v>
      </c>
      <c r="AA836" t="s">
        <v>10012</v>
      </c>
      <c r="AB836" t="s">
        <v>10012</v>
      </c>
      <c r="AC836" t="s">
        <v>10012</v>
      </c>
      <c r="AD836" s="69" t="s">
        <v>10012</v>
      </c>
      <c r="AE836" t="s">
        <v>10012</v>
      </c>
      <c r="AF836" t="s">
        <v>10012</v>
      </c>
      <c r="AG836" t="s">
        <v>10012</v>
      </c>
      <c r="AH836" t="s">
        <v>10012</v>
      </c>
      <c r="AI836" t="s">
        <v>10012</v>
      </c>
      <c r="AJ836" t="s">
        <v>10012</v>
      </c>
      <c r="AK836" t="s">
        <v>10012</v>
      </c>
      <c r="AL836" t="s">
        <v>10012</v>
      </c>
      <c r="AM836" t="s">
        <v>10012</v>
      </c>
      <c r="AN836" t="s">
        <v>10012</v>
      </c>
      <c r="AO836" t="s">
        <v>10012</v>
      </c>
      <c r="AP836" t="s">
        <v>10012</v>
      </c>
    </row>
    <row r="837" spans="1:42" x14ac:dyDescent="0.2">
      <c r="A837" t="s">
        <v>950</v>
      </c>
      <c r="B837" t="s">
        <v>10012</v>
      </c>
      <c r="C837" t="s">
        <v>10012</v>
      </c>
      <c r="D837" t="s">
        <v>10012</v>
      </c>
      <c r="E837" t="s">
        <v>10012</v>
      </c>
      <c r="F837" t="s">
        <v>10012</v>
      </c>
      <c r="G837" t="s">
        <v>10012</v>
      </c>
      <c r="H837" t="s">
        <v>10012</v>
      </c>
      <c r="I837" t="s">
        <v>10012</v>
      </c>
      <c r="J837" t="s">
        <v>10012</v>
      </c>
      <c r="K837" t="s">
        <v>10012</v>
      </c>
      <c r="L837" t="s">
        <v>10012</v>
      </c>
      <c r="M837" t="s">
        <v>10012</v>
      </c>
      <c r="N837" t="s">
        <v>10012</v>
      </c>
      <c r="O837" t="s">
        <v>10012</v>
      </c>
      <c r="P837" t="s">
        <v>10012</v>
      </c>
      <c r="Q837" t="s">
        <v>14192</v>
      </c>
      <c r="R837" t="s">
        <v>14193</v>
      </c>
      <c r="S837" t="s">
        <v>10012</v>
      </c>
      <c r="T837" t="s">
        <v>10012</v>
      </c>
      <c r="U837" t="s">
        <v>10012</v>
      </c>
      <c r="V837" t="s">
        <v>10012</v>
      </c>
      <c r="W837" t="s">
        <v>10012</v>
      </c>
      <c r="X837" t="s">
        <v>10012</v>
      </c>
      <c r="Y837" t="s">
        <v>10012</v>
      </c>
      <c r="Z837" t="s">
        <v>10012</v>
      </c>
      <c r="AA837" t="s">
        <v>10012</v>
      </c>
      <c r="AB837" t="s">
        <v>10012</v>
      </c>
      <c r="AC837" t="s">
        <v>10012</v>
      </c>
      <c r="AD837" s="69" t="s">
        <v>10012</v>
      </c>
      <c r="AE837" t="s">
        <v>10012</v>
      </c>
      <c r="AF837" t="s">
        <v>10012</v>
      </c>
      <c r="AG837" t="s">
        <v>10012</v>
      </c>
      <c r="AH837" t="s">
        <v>10012</v>
      </c>
      <c r="AI837" t="s">
        <v>10012</v>
      </c>
      <c r="AJ837" t="s">
        <v>10012</v>
      </c>
      <c r="AK837" t="s">
        <v>10012</v>
      </c>
      <c r="AL837" t="s">
        <v>10012</v>
      </c>
      <c r="AM837" t="s">
        <v>10012</v>
      </c>
      <c r="AN837" t="s">
        <v>10012</v>
      </c>
      <c r="AO837" t="s">
        <v>10012</v>
      </c>
      <c r="AP837" t="s">
        <v>10012</v>
      </c>
    </row>
    <row r="838" spans="1:42" x14ac:dyDescent="0.2">
      <c r="A838" t="s">
        <v>952</v>
      </c>
      <c r="B838" t="s">
        <v>10012</v>
      </c>
      <c r="C838" t="s">
        <v>10012</v>
      </c>
      <c r="D838" t="s">
        <v>10012</v>
      </c>
      <c r="E838" t="s">
        <v>10012</v>
      </c>
      <c r="F838" t="s">
        <v>10012</v>
      </c>
      <c r="G838" t="s">
        <v>10012</v>
      </c>
      <c r="H838" t="s">
        <v>10012</v>
      </c>
      <c r="I838" t="s">
        <v>10012</v>
      </c>
      <c r="J838" t="s">
        <v>10012</v>
      </c>
      <c r="K838" t="s">
        <v>10012</v>
      </c>
      <c r="L838" t="s">
        <v>10012</v>
      </c>
      <c r="M838" t="s">
        <v>10012</v>
      </c>
      <c r="N838" t="s">
        <v>10012</v>
      </c>
      <c r="O838" t="s">
        <v>10012</v>
      </c>
      <c r="P838" t="s">
        <v>10012</v>
      </c>
      <c r="Q838" t="s">
        <v>14194</v>
      </c>
      <c r="R838" t="s">
        <v>10012</v>
      </c>
      <c r="S838" t="s">
        <v>10012</v>
      </c>
      <c r="T838" t="s">
        <v>10012</v>
      </c>
      <c r="U838" t="s">
        <v>10012</v>
      </c>
      <c r="V838" t="s">
        <v>10012</v>
      </c>
      <c r="W838" t="s">
        <v>10012</v>
      </c>
      <c r="X838" t="s">
        <v>14195</v>
      </c>
      <c r="Y838" t="s">
        <v>10012</v>
      </c>
      <c r="Z838" t="s">
        <v>10012</v>
      </c>
      <c r="AA838" t="s">
        <v>10012</v>
      </c>
      <c r="AB838" t="s">
        <v>10012</v>
      </c>
      <c r="AC838" t="s">
        <v>10012</v>
      </c>
      <c r="AD838" s="69" t="s">
        <v>10012</v>
      </c>
      <c r="AE838" t="s">
        <v>10012</v>
      </c>
      <c r="AF838" t="s">
        <v>10012</v>
      </c>
      <c r="AG838" t="s">
        <v>10012</v>
      </c>
      <c r="AH838" t="s">
        <v>10012</v>
      </c>
      <c r="AI838" t="s">
        <v>10012</v>
      </c>
      <c r="AJ838" t="s">
        <v>10012</v>
      </c>
      <c r="AK838" t="s">
        <v>10012</v>
      </c>
      <c r="AL838" t="s">
        <v>10012</v>
      </c>
      <c r="AM838" t="s">
        <v>10012</v>
      </c>
      <c r="AN838" t="s">
        <v>10012</v>
      </c>
      <c r="AO838" t="s">
        <v>10012</v>
      </c>
      <c r="AP838" t="s">
        <v>10012</v>
      </c>
    </row>
    <row r="839" spans="1:42" x14ac:dyDescent="0.2">
      <c r="A839" t="s">
        <v>945</v>
      </c>
      <c r="B839" t="s">
        <v>10012</v>
      </c>
      <c r="C839" t="s">
        <v>10012</v>
      </c>
      <c r="D839" t="s">
        <v>10012</v>
      </c>
      <c r="E839" t="s">
        <v>14196</v>
      </c>
      <c r="F839" t="s">
        <v>10012</v>
      </c>
      <c r="G839" t="s">
        <v>10012</v>
      </c>
      <c r="H839" t="s">
        <v>10012</v>
      </c>
      <c r="I839" t="s">
        <v>10012</v>
      </c>
      <c r="J839" t="s">
        <v>10012</v>
      </c>
      <c r="K839" t="s">
        <v>10012</v>
      </c>
      <c r="L839" t="s">
        <v>10012</v>
      </c>
      <c r="M839" t="s">
        <v>10012</v>
      </c>
      <c r="N839" t="s">
        <v>10012</v>
      </c>
      <c r="O839" t="s">
        <v>10012</v>
      </c>
      <c r="P839" t="s">
        <v>14197</v>
      </c>
      <c r="Q839" t="s">
        <v>10012</v>
      </c>
      <c r="R839" t="s">
        <v>14198</v>
      </c>
      <c r="S839" t="s">
        <v>10012</v>
      </c>
      <c r="T839" t="s">
        <v>10012</v>
      </c>
      <c r="U839" t="s">
        <v>10012</v>
      </c>
      <c r="V839" t="s">
        <v>10012</v>
      </c>
      <c r="W839" t="s">
        <v>14199</v>
      </c>
      <c r="X839" t="s">
        <v>14200</v>
      </c>
      <c r="Y839" t="s">
        <v>10012</v>
      </c>
      <c r="Z839" t="s">
        <v>10012</v>
      </c>
      <c r="AA839" t="s">
        <v>14201</v>
      </c>
      <c r="AB839" t="s">
        <v>14202</v>
      </c>
      <c r="AC839" t="s">
        <v>14203</v>
      </c>
      <c r="AD839" s="69" t="s">
        <v>10012</v>
      </c>
      <c r="AE839" t="s">
        <v>10012</v>
      </c>
      <c r="AF839" t="s">
        <v>10012</v>
      </c>
      <c r="AG839" t="s">
        <v>10012</v>
      </c>
      <c r="AH839" t="s">
        <v>10012</v>
      </c>
      <c r="AI839" t="s">
        <v>14204</v>
      </c>
      <c r="AJ839" t="s">
        <v>14205</v>
      </c>
      <c r="AK839" t="s">
        <v>10012</v>
      </c>
      <c r="AL839" t="s">
        <v>14206</v>
      </c>
      <c r="AM839" t="s">
        <v>10012</v>
      </c>
      <c r="AN839" t="s">
        <v>10012</v>
      </c>
      <c r="AO839" t="s">
        <v>10012</v>
      </c>
      <c r="AP839" t="s">
        <v>14207</v>
      </c>
    </row>
    <row r="840" spans="1:42" x14ac:dyDescent="0.2">
      <c r="A840" t="s">
        <v>954</v>
      </c>
      <c r="B840" t="s">
        <v>14208</v>
      </c>
      <c r="C840" t="s">
        <v>10012</v>
      </c>
      <c r="D840" t="s">
        <v>10012</v>
      </c>
      <c r="E840" t="s">
        <v>10012</v>
      </c>
      <c r="F840" t="s">
        <v>10012</v>
      </c>
      <c r="G840" t="s">
        <v>10012</v>
      </c>
      <c r="H840" t="s">
        <v>10012</v>
      </c>
      <c r="I840" t="s">
        <v>10012</v>
      </c>
      <c r="J840" t="s">
        <v>10012</v>
      </c>
      <c r="K840" t="s">
        <v>10012</v>
      </c>
      <c r="L840" t="s">
        <v>10012</v>
      </c>
      <c r="M840" t="s">
        <v>10012</v>
      </c>
      <c r="N840" t="s">
        <v>10012</v>
      </c>
      <c r="O840" t="s">
        <v>14209</v>
      </c>
      <c r="P840" t="s">
        <v>10012</v>
      </c>
      <c r="Q840" t="s">
        <v>10012</v>
      </c>
      <c r="R840" t="s">
        <v>10012</v>
      </c>
      <c r="S840" t="s">
        <v>10012</v>
      </c>
      <c r="T840" t="s">
        <v>10012</v>
      </c>
      <c r="U840" t="s">
        <v>10012</v>
      </c>
      <c r="V840" t="s">
        <v>10012</v>
      </c>
      <c r="W840" t="s">
        <v>10012</v>
      </c>
      <c r="X840" t="s">
        <v>14210</v>
      </c>
      <c r="Y840" t="s">
        <v>10012</v>
      </c>
      <c r="Z840" t="s">
        <v>10012</v>
      </c>
      <c r="AA840" t="s">
        <v>10012</v>
      </c>
      <c r="AB840" t="s">
        <v>10012</v>
      </c>
      <c r="AC840" t="s">
        <v>10012</v>
      </c>
      <c r="AD840" s="69" t="s">
        <v>10012</v>
      </c>
      <c r="AE840" t="s">
        <v>10012</v>
      </c>
      <c r="AF840" t="s">
        <v>10012</v>
      </c>
      <c r="AG840" t="s">
        <v>10012</v>
      </c>
      <c r="AH840" t="s">
        <v>10012</v>
      </c>
      <c r="AI840" t="s">
        <v>10012</v>
      </c>
      <c r="AJ840" t="s">
        <v>10012</v>
      </c>
      <c r="AK840" t="s">
        <v>10012</v>
      </c>
      <c r="AL840" t="s">
        <v>10012</v>
      </c>
      <c r="AM840" t="s">
        <v>10012</v>
      </c>
      <c r="AN840" t="s">
        <v>10012</v>
      </c>
      <c r="AO840" t="s">
        <v>10012</v>
      </c>
      <c r="AP840" t="s">
        <v>10012</v>
      </c>
    </row>
    <row r="841" spans="1:42" x14ac:dyDescent="0.2">
      <c r="A841" t="s">
        <v>951</v>
      </c>
      <c r="B841" t="s">
        <v>14211</v>
      </c>
      <c r="C841" t="s">
        <v>10012</v>
      </c>
      <c r="D841" t="s">
        <v>10012</v>
      </c>
      <c r="E841" t="s">
        <v>10012</v>
      </c>
      <c r="F841" t="s">
        <v>10012</v>
      </c>
      <c r="G841" t="s">
        <v>10012</v>
      </c>
      <c r="H841" t="s">
        <v>10012</v>
      </c>
      <c r="I841" t="s">
        <v>10012</v>
      </c>
      <c r="J841" t="s">
        <v>10012</v>
      </c>
      <c r="K841" t="s">
        <v>10012</v>
      </c>
      <c r="L841" t="s">
        <v>10012</v>
      </c>
      <c r="M841" t="s">
        <v>10012</v>
      </c>
      <c r="N841" t="s">
        <v>10012</v>
      </c>
      <c r="O841" t="s">
        <v>10012</v>
      </c>
      <c r="P841" t="s">
        <v>10012</v>
      </c>
      <c r="Q841" t="s">
        <v>14212</v>
      </c>
      <c r="R841" t="s">
        <v>14213</v>
      </c>
      <c r="S841" t="s">
        <v>10012</v>
      </c>
      <c r="T841" t="s">
        <v>14214</v>
      </c>
      <c r="U841" t="s">
        <v>10012</v>
      </c>
      <c r="V841" t="s">
        <v>10012</v>
      </c>
      <c r="W841" t="s">
        <v>10012</v>
      </c>
      <c r="X841" t="s">
        <v>14215</v>
      </c>
      <c r="Y841" t="s">
        <v>10012</v>
      </c>
      <c r="Z841" t="s">
        <v>10012</v>
      </c>
      <c r="AA841" t="s">
        <v>10012</v>
      </c>
      <c r="AB841" t="s">
        <v>10012</v>
      </c>
      <c r="AC841" t="s">
        <v>10012</v>
      </c>
      <c r="AD841" s="69" t="s">
        <v>14216</v>
      </c>
      <c r="AE841" t="s">
        <v>10012</v>
      </c>
      <c r="AF841" t="s">
        <v>10012</v>
      </c>
      <c r="AG841" t="s">
        <v>10012</v>
      </c>
      <c r="AH841" t="s">
        <v>10012</v>
      </c>
      <c r="AI841" t="s">
        <v>14217</v>
      </c>
      <c r="AJ841" t="s">
        <v>10012</v>
      </c>
      <c r="AK841" t="s">
        <v>10012</v>
      </c>
      <c r="AL841" t="s">
        <v>10012</v>
      </c>
      <c r="AM841" t="s">
        <v>10012</v>
      </c>
      <c r="AN841" t="s">
        <v>10012</v>
      </c>
      <c r="AO841" t="s">
        <v>10012</v>
      </c>
      <c r="AP841" t="s">
        <v>10012</v>
      </c>
    </row>
    <row r="842" spans="1:42" x14ac:dyDescent="0.2">
      <c r="A842" t="s">
        <v>948</v>
      </c>
      <c r="B842" t="s">
        <v>14218</v>
      </c>
      <c r="C842" t="s">
        <v>10012</v>
      </c>
      <c r="D842" t="s">
        <v>10012</v>
      </c>
      <c r="E842" t="s">
        <v>14219</v>
      </c>
      <c r="F842" t="s">
        <v>10012</v>
      </c>
      <c r="G842" t="s">
        <v>10012</v>
      </c>
      <c r="H842" t="s">
        <v>10012</v>
      </c>
      <c r="I842" t="s">
        <v>10012</v>
      </c>
      <c r="J842" t="s">
        <v>10012</v>
      </c>
      <c r="K842" t="s">
        <v>10012</v>
      </c>
      <c r="L842" t="s">
        <v>10012</v>
      </c>
      <c r="M842" t="s">
        <v>10012</v>
      </c>
      <c r="N842" t="s">
        <v>10012</v>
      </c>
      <c r="O842" t="s">
        <v>10012</v>
      </c>
      <c r="P842" t="s">
        <v>10012</v>
      </c>
      <c r="Q842" t="s">
        <v>10012</v>
      </c>
      <c r="R842" t="s">
        <v>14220</v>
      </c>
      <c r="S842" t="s">
        <v>10012</v>
      </c>
      <c r="T842" t="s">
        <v>14221</v>
      </c>
      <c r="U842" t="s">
        <v>10012</v>
      </c>
      <c r="V842" t="s">
        <v>10012</v>
      </c>
      <c r="W842" t="s">
        <v>14222</v>
      </c>
      <c r="X842" t="s">
        <v>10012</v>
      </c>
      <c r="Y842" t="s">
        <v>10012</v>
      </c>
      <c r="Z842" t="s">
        <v>10012</v>
      </c>
      <c r="AA842" t="s">
        <v>10012</v>
      </c>
      <c r="AB842" t="s">
        <v>10012</v>
      </c>
      <c r="AC842" t="s">
        <v>10012</v>
      </c>
      <c r="AD842" s="69" t="s">
        <v>10012</v>
      </c>
      <c r="AE842" t="s">
        <v>10012</v>
      </c>
      <c r="AF842" t="s">
        <v>10012</v>
      </c>
      <c r="AG842" t="s">
        <v>10012</v>
      </c>
      <c r="AH842" t="s">
        <v>10012</v>
      </c>
      <c r="AI842" t="s">
        <v>10012</v>
      </c>
      <c r="AJ842" t="s">
        <v>10012</v>
      </c>
      <c r="AK842" t="s">
        <v>10012</v>
      </c>
      <c r="AL842" t="s">
        <v>10012</v>
      </c>
      <c r="AM842" t="s">
        <v>10012</v>
      </c>
      <c r="AN842" t="s">
        <v>10012</v>
      </c>
      <c r="AO842" t="s">
        <v>10012</v>
      </c>
      <c r="AP842" t="s">
        <v>10012</v>
      </c>
    </row>
    <row r="843" spans="1:42" x14ac:dyDescent="0.2">
      <c r="A843" t="s">
        <v>947</v>
      </c>
      <c r="B843" t="s">
        <v>14223</v>
      </c>
      <c r="C843" t="s">
        <v>10012</v>
      </c>
      <c r="D843" t="s">
        <v>10012</v>
      </c>
      <c r="E843" t="s">
        <v>14224</v>
      </c>
      <c r="F843" t="s">
        <v>10012</v>
      </c>
      <c r="G843" t="s">
        <v>10012</v>
      </c>
      <c r="H843" t="s">
        <v>10012</v>
      </c>
      <c r="I843" t="s">
        <v>10012</v>
      </c>
      <c r="J843" t="s">
        <v>10012</v>
      </c>
      <c r="K843" t="s">
        <v>10012</v>
      </c>
      <c r="L843" t="s">
        <v>10012</v>
      </c>
      <c r="M843" t="s">
        <v>10012</v>
      </c>
      <c r="N843" t="s">
        <v>10012</v>
      </c>
      <c r="O843" t="s">
        <v>10012</v>
      </c>
      <c r="P843" t="s">
        <v>14225</v>
      </c>
      <c r="Q843" t="s">
        <v>10012</v>
      </c>
      <c r="R843" t="s">
        <v>14226</v>
      </c>
      <c r="S843" t="s">
        <v>10012</v>
      </c>
      <c r="T843" t="s">
        <v>14227</v>
      </c>
      <c r="U843" t="s">
        <v>10012</v>
      </c>
      <c r="V843" t="s">
        <v>10012</v>
      </c>
      <c r="W843" t="s">
        <v>14228</v>
      </c>
      <c r="X843" t="s">
        <v>14229</v>
      </c>
      <c r="Y843" t="s">
        <v>10012</v>
      </c>
      <c r="Z843" t="s">
        <v>10012</v>
      </c>
      <c r="AA843" t="s">
        <v>10012</v>
      </c>
      <c r="AB843" t="s">
        <v>10012</v>
      </c>
      <c r="AC843" t="s">
        <v>10012</v>
      </c>
      <c r="AD843" s="69" t="s">
        <v>10012</v>
      </c>
      <c r="AE843" t="s">
        <v>10012</v>
      </c>
      <c r="AF843" t="s">
        <v>10012</v>
      </c>
      <c r="AG843" t="s">
        <v>10012</v>
      </c>
      <c r="AH843" t="s">
        <v>10012</v>
      </c>
      <c r="AI843" t="s">
        <v>10012</v>
      </c>
      <c r="AJ843" t="s">
        <v>10012</v>
      </c>
      <c r="AK843" t="s">
        <v>10012</v>
      </c>
      <c r="AL843" t="s">
        <v>10012</v>
      </c>
      <c r="AM843" t="s">
        <v>10012</v>
      </c>
      <c r="AN843" t="s">
        <v>10012</v>
      </c>
      <c r="AO843" t="s">
        <v>10012</v>
      </c>
      <c r="AP843" t="s">
        <v>10012</v>
      </c>
    </row>
    <row r="844" spans="1:42" x14ac:dyDescent="0.2">
      <c r="A844" t="s">
        <v>946</v>
      </c>
      <c r="B844" t="s">
        <v>14230</v>
      </c>
      <c r="C844" t="s">
        <v>10012</v>
      </c>
      <c r="D844" t="s">
        <v>10012</v>
      </c>
      <c r="E844" t="s">
        <v>14231</v>
      </c>
      <c r="F844" t="s">
        <v>10012</v>
      </c>
      <c r="G844" t="s">
        <v>10012</v>
      </c>
      <c r="H844" t="s">
        <v>10012</v>
      </c>
      <c r="I844" t="s">
        <v>10012</v>
      </c>
      <c r="J844" t="s">
        <v>10012</v>
      </c>
      <c r="K844" t="s">
        <v>10012</v>
      </c>
      <c r="L844" t="s">
        <v>10012</v>
      </c>
      <c r="M844" t="s">
        <v>10012</v>
      </c>
      <c r="N844" t="s">
        <v>10012</v>
      </c>
      <c r="O844" t="s">
        <v>10012</v>
      </c>
      <c r="P844" t="s">
        <v>14232</v>
      </c>
      <c r="Q844" t="s">
        <v>10012</v>
      </c>
      <c r="R844" t="s">
        <v>14233</v>
      </c>
      <c r="S844" t="s">
        <v>10012</v>
      </c>
      <c r="T844" t="s">
        <v>14234</v>
      </c>
      <c r="U844" t="s">
        <v>10012</v>
      </c>
      <c r="V844" t="s">
        <v>10012</v>
      </c>
      <c r="W844" t="s">
        <v>14235</v>
      </c>
      <c r="X844" t="s">
        <v>14236</v>
      </c>
      <c r="Y844" t="s">
        <v>10012</v>
      </c>
      <c r="Z844" t="s">
        <v>14237</v>
      </c>
      <c r="AA844" t="s">
        <v>14238</v>
      </c>
      <c r="AB844" t="s">
        <v>10012</v>
      </c>
      <c r="AC844" t="s">
        <v>14239</v>
      </c>
      <c r="AD844" s="69" t="s">
        <v>10012</v>
      </c>
      <c r="AE844" t="s">
        <v>10012</v>
      </c>
      <c r="AF844" t="s">
        <v>10012</v>
      </c>
      <c r="AG844" t="s">
        <v>14240</v>
      </c>
      <c r="AH844" t="s">
        <v>10012</v>
      </c>
      <c r="AI844" t="s">
        <v>14241</v>
      </c>
      <c r="AJ844" t="s">
        <v>14242</v>
      </c>
      <c r="AK844" t="s">
        <v>10012</v>
      </c>
      <c r="AL844" t="s">
        <v>14243</v>
      </c>
      <c r="AM844" t="s">
        <v>10012</v>
      </c>
      <c r="AN844" t="s">
        <v>10012</v>
      </c>
      <c r="AO844" t="s">
        <v>10012</v>
      </c>
      <c r="AP844" t="s">
        <v>10012</v>
      </c>
    </row>
    <row r="845" spans="1:42" x14ac:dyDescent="0.2">
      <c r="A845" t="s">
        <v>949</v>
      </c>
      <c r="B845" t="s">
        <v>14244</v>
      </c>
      <c r="C845" t="s">
        <v>10012</v>
      </c>
      <c r="D845" t="s">
        <v>10012</v>
      </c>
      <c r="E845" t="s">
        <v>10012</v>
      </c>
      <c r="F845" t="s">
        <v>10012</v>
      </c>
      <c r="G845" t="s">
        <v>10012</v>
      </c>
      <c r="H845" t="s">
        <v>10012</v>
      </c>
      <c r="I845" t="s">
        <v>10012</v>
      </c>
      <c r="J845" t="s">
        <v>10012</v>
      </c>
      <c r="K845" t="s">
        <v>10012</v>
      </c>
      <c r="L845" t="s">
        <v>10012</v>
      </c>
      <c r="M845" t="s">
        <v>10012</v>
      </c>
      <c r="N845" t="s">
        <v>10012</v>
      </c>
      <c r="O845" t="s">
        <v>10012</v>
      </c>
      <c r="P845" t="s">
        <v>10012</v>
      </c>
      <c r="Q845" t="s">
        <v>10012</v>
      </c>
      <c r="R845" t="s">
        <v>10012</v>
      </c>
      <c r="S845" t="s">
        <v>10012</v>
      </c>
      <c r="T845" t="s">
        <v>14245</v>
      </c>
      <c r="U845" t="s">
        <v>10012</v>
      </c>
      <c r="V845" t="s">
        <v>10012</v>
      </c>
      <c r="W845" t="s">
        <v>14246</v>
      </c>
      <c r="X845" t="s">
        <v>14247</v>
      </c>
      <c r="Y845" t="s">
        <v>10012</v>
      </c>
      <c r="Z845" t="s">
        <v>10012</v>
      </c>
      <c r="AA845" t="s">
        <v>10012</v>
      </c>
      <c r="AB845" t="s">
        <v>10012</v>
      </c>
      <c r="AC845" t="s">
        <v>10012</v>
      </c>
      <c r="AD845" s="69" t="s">
        <v>10012</v>
      </c>
      <c r="AE845" t="s">
        <v>10012</v>
      </c>
      <c r="AF845" t="s">
        <v>10012</v>
      </c>
      <c r="AG845" t="s">
        <v>10012</v>
      </c>
      <c r="AH845" t="s">
        <v>10012</v>
      </c>
      <c r="AI845" t="s">
        <v>10012</v>
      </c>
      <c r="AJ845" t="s">
        <v>10012</v>
      </c>
      <c r="AK845" t="s">
        <v>10012</v>
      </c>
      <c r="AL845" t="s">
        <v>10012</v>
      </c>
      <c r="AM845" t="s">
        <v>10012</v>
      </c>
      <c r="AN845" t="s">
        <v>10012</v>
      </c>
      <c r="AO845" t="s">
        <v>10012</v>
      </c>
      <c r="AP845" t="s">
        <v>10012</v>
      </c>
    </row>
    <row r="846" spans="1:42" x14ac:dyDescent="0.2">
      <c r="A846" t="s">
        <v>964</v>
      </c>
      <c r="B846" t="s">
        <v>14248</v>
      </c>
      <c r="C846" t="s">
        <v>10012</v>
      </c>
      <c r="D846" t="s">
        <v>10012</v>
      </c>
      <c r="E846" t="s">
        <v>10012</v>
      </c>
      <c r="F846" t="s">
        <v>10012</v>
      </c>
      <c r="G846" t="s">
        <v>10012</v>
      </c>
      <c r="H846" t="s">
        <v>10012</v>
      </c>
      <c r="I846" t="s">
        <v>10012</v>
      </c>
      <c r="J846" t="s">
        <v>10012</v>
      </c>
      <c r="K846" t="s">
        <v>10012</v>
      </c>
      <c r="L846" t="s">
        <v>10012</v>
      </c>
      <c r="M846" t="s">
        <v>10012</v>
      </c>
      <c r="N846" t="s">
        <v>10012</v>
      </c>
      <c r="O846" t="s">
        <v>10012</v>
      </c>
      <c r="P846" t="s">
        <v>10012</v>
      </c>
      <c r="Q846" t="s">
        <v>14249</v>
      </c>
      <c r="R846" t="s">
        <v>10012</v>
      </c>
      <c r="S846" t="s">
        <v>10012</v>
      </c>
      <c r="T846" t="s">
        <v>10012</v>
      </c>
      <c r="U846" t="s">
        <v>10012</v>
      </c>
      <c r="V846" t="s">
        <v>10012</v>
      </c>
      <c r="W846" t="s">
        <v>10012</v>
      </c>
      <c r="X846" t="s">
        <v>14250</v>
      </c>
      <c r="Y846" t="s">
        <v>10012</v>
      </c>
      <c r="Z846" t="s">
        <v>10012</v>
      </c>
      <c r="AA846" t="s">
        <v>10012</v>
      </c>
      <c r="AB846" t="s">
        <v>10012</v>
      </c>
      <c r="AC846" t="s">
        <v>10012</v>
      </c>
      <c r="AD846" s="69" t="s">
        <v>10012</v>
      </c>
      <c r="AE846" t="s">
        <v>10012</v>
      </c>
      <c r="AF846" t="s">
        <v>10012</v>
      </c>
      <c r="AG846" t="s">
        <v>10012</v>
      </c>
      <c r="AH846" t="s">
        <v>10012</v>
      </c>
      <c r="AI846" t="s">
        <v>10012</v>
      </c>
      <c r="AJ846" t="s">
        <v>10012</v>
      </c>
      <c r="AK846" t="s">
        <v>10012</v>
      </c>
      <c r="AL846" t="s">
        <v>10012</v>
      </c>
      <c r="AM846" t="s">
        <v>10012</v>
      </c>
      <c r="AN846" t="s">
        <v>10012</v>
      </c>
      <c r="AO846" t="s">
        <v>10012</v>
      </c>
      <c r="AP846" t="s">
        <v>10012</v>
      </c>
    </row>
    <row r="847" spans="1:42" x14ac:dyDescent="0.2">
      <c r="A847" t="s">
        <v>963</v>
      </c>
      <c r="B847" t="s">
        <v>10012</v>
      </c>
      <c r="C847" t="s">
        <v>10012</v>
      </c>
      <c r="D847" t="s">
        <v>10012</v>
      </c>
      <c r="E847" t="s">
        <v>10012</v>
      </c>
      <c r="F847" t="s">
        <v>10012</v>
      </c>
      <c r="G847" t="s">
        <v>10012</v>
      </c>
      <c r="H847" t="s">
        <v>10012</v>
      </c>
      <c r="I847" t="s">
        <v>10012</v>
      </c>
      <c r="J847" t="s">
        <v>10012</v>
      </c>
      <c r="K847" t="s">
        <v>10012</v>
      </c>
      <c r="L847" t="s">
        <v>10012</v>
      </c>
      <c r="M847" t="s">
        <v>10012</v>
      </c>
      <c r="N847" t="s">
        <v>10012</v>
      </c>
      <c r="O847" t="s">
        <v>10012</v>
      </c>
      <c r="P847" t="s">
        <v>10012</v>
      </c>
      <c r="Q847" t="s">
        <v>10012</v>
      </c>
      <c r="R847" t="s">
        <v>14251</v>
      </c>
      <c r="S847" t="s">
        <v>10012</v>
      </c>
      <c r="T847" t="s">
        <v>14252</v>
      </c>
      <c r="U847" t="s">
        <v>10012</v>
      </c>
      <c r="V847" t="s">
        <v>10012</v>
      </c>
      <c r="W847" t="s">
        <v>10012</v>
      </c>
      <c r="X847" t="s">
        <v>14253</v>
      </c>
      <c r="Y847" t="s">
        <v>10012</v>
      </c>
      <c r="Z847" t="s">
        <v>10012</v>
      </c>
      <c r="AA847" t="s">
        <v>10012</v>
      </c>
      <c r="AB847" t="s">
        <v>10012</v>
      </c>
      <c r="AC847" t="s">
        <v>10012</v>
      </c>
      <c r="AD847" s="69" t="s">
        <v>10012</v>
      </c>
      <c r="AE847" t="s">
        <v>10012</v>
      </c>
      <c r="AF847" t="s">
        <v>10012</v>
      </c>
      <c r="AG847" t="s">
        <v>10012</v>
      </c>
      <c r="AH847" t="s">
        <v>10012</v>
      </c>
      <c r="AI847" t="s">
        <v>10012</v>
      </c>
      <c r="AJ847" t="s">
        <v>10012</v>
      </c>
      <c r="AK847" t="s">
        <v>10012</v>
      </c>
      <c r="AL847" t="s">
        <v>10012</v>
      </c>
      <c r="AM847" t="s">
        <v>10012</v>
      </c>
      <c r="AN847" t="s">
        <v>10012</v>
      </c>
      <c r="AO847" t="s">
        <v>10012</v>
      </c>
      <c r="AP847" t="s">
        <v>10012</v>
      </c>
    </row>
    <row r="848" spans="1:42" x14ac:dyDescent="0.2">
      <c r="A848" t="s">
        <v>960</v>
      </c>
      <c r="B848" t="s">
        <v>14254</v>
      </c>
      <c r="C848" t="s">
        <v>10012</v>
      </c>
      <c r="D848" t="s">
        <v>10012</v>
      </c>
      <c r="E848" t="s">
        <v>14255</v>
      </c>
      <c r="F848" t="s">
        <v>10012</v>
      </c>
      <c r="G848" t="s">
        <v>10012</v>
      </c>
      <c r="H848" t="s">
        <v>10012</v>
      </c>
      <c r="I848" t="s">
        <v>10012</v>
      </c>
      <c r="J848" t="s">
        <v>10012</v>
      </c>
      <c r="K848" t="s">
        <v>10012</v>
      </c>
      <c r="L848" t="s">
        <v>10012</v>
      </c>
      <c r="M848" t="s">
        <v>10012</v>
      </c>
      <c r="N848" t="s">
        <v>10012</v>
      </c>
      <c r="O848" t="s">
        <v>10012</v>
      </c>
      <c r="P848" t="s">
        <v>10012</v>
      </c>
      <c r="Q848" t="s">
        <v>14256</v>
      </c>
      <c r="R848" t="s">
        <v>14257</v>
      </c>
      <c r="S848" t="s">
        <v>10012</v>
      </c>
      <c r="T848" t="s">
        <v>10012</v>
      </c>
      <c r="U848" t="s">
        <v>10012</v>
      </c>
      <c r="V848" t="s">
        <v>10012</v>
      </c>
      <c r="W848" t="s">
        <v>14258</v>
      </c>
      <c r="X848" t="s">
        <v>14259</v>
      </c>
      <c r="Y848" t="s">
        <v>10012</v>
      </c>
      <c r="Z848" t="s">
        <v>10012</v>
      </c>
      <c r="AA848" t="s">
        <v>10012</v>
      </c>
      <c r="AB848" t="s">
        <v>10012</v>
      </c>
      <c r="AC848" t="s">
        <v>10012</v>
      </c>
      <c r="AD848" s="69" t="s">
        <v>10012</v>
      </c>
      <c r="AE848" t="s">
        <v>10012</v>
      </c>
      <c r="AF848" t="s">
        <v>10012</v>
      </c>
      <c r="AG848" t="s">
        <v>10012</v>
      </c>
      <c r="AH848" t="s">
        <v>10012</v>
      </c>
      <c r="AI848" t="s">
        <v>10012</v>
      </c>
      <c r="AJ848" t="s">
        <v>10012</v>
      </c>
      <c r="AK848" t="s">
        <v>10012</v>
      </c>
      <c r="AL848" t="s">
        <v>10012</v>
      </c>
      <c r="AM848" t="s">
        <v>10012</v>
      </c>
      <c r="AN848" t="s">
        <v>10012</v>
      </c>
      <c r="AO848" t="s">
        <v>10012</v>
      </c>
      <c r="AP848" t="s">
        <v>10012</v>
      </c>
    </row>
    <row r="849" spans="1:42" x14ac:dyDescent="0.2">
      <c r="A849" t="s">
        <v>959</v>
      </c>
      <c r="B849" t="s">
        <v>14260</v>
      </c>
      <c r="C849" t="s">
        <v>10012</v>
      </c>
      <c r="D849" t="s">
        <v>10012</v>
      </c>
      <c r="E849" t="s">
        <v>14261</v>
      </c>
      <c r="F849" t="s">
        <v>10012</v>
      </c>
      <c r="G849" t="s">
        <v>10012</v>
      </c>
      <c r="H849" t="s">
        <v>10012</v>
      </c>
      <c r="I849" t="s">
        <v>10012</v>
      </c>
      <c r="J849" t="s">
        <v>10012</v>
      </c>
      <c r="K849" t="s">
        <v>10012</v>
      </c>
      <c r="L849" t="s">
        <v>10012</v>
      </c>
      <c r="M849" t="s">
        <v>10012</v>
      </c>
      <c r="N849" t="s">
        <v>10012</v>
      </c>
      <c r="O849" t="s">
        <v>10012</v>
      </c>
      <c r="P849" t="s">
        <v>10012</v>
      </c>
      <c r="Q849" t="s">
        <v>10012</v>
      </c>
      <c r="R849" t="s">
        <v>10012</v>
      </c>
      <c r="S849" t="s">
        <v>10012</v>
      </c>
      <c r="T849" t="s">
        <v>10012</v>
      </c>
      <c r="U849" t="s">
        <v>10012</v>
      </c>
      <c r="V849" t="s">
        <v>10012</v>
      </c>
      <c r="W849" t="s">
        <v>14262</v>
      </c>
      <c r="X849" t="s">
        <v>14263</v>
      </c>
      <c r="Y849" t="s">
        <v>10012</v>
      </c>
      <c r="Z849" t="s">
        <v>10012</v>
      </c>
      <c r="AA849" t="s">
        <v>10012</v>
      </c>
      <c r="AB849" t="s">
        <v>14264</v>
      </c>
      <c r="AC849" t="s">
        <v>10012</v>
      </c>
      <c r="AD849" s="69" t="s">
        <v>10012</v>
      </c>
      <c r="AE849" t="s">
        <v>10012</v>
      </c>
      <c r="AF849" t="s">
        <v>10012</v>
      </c>
      <c r="AG849" t="s">
        <v>10012</v>
      </c>
      <c r="AH849" t="s">
        <v>10012</v>
      </c>
      <c r="AI849" t="s">
        <v>10012</v>
      </c>
      <c r="AJ849" t="s">
        <v>10012</v>
      </c>
      <c r="AK849" t="s">
        <v>10012</v>
      </c>
      <c r="AL849" t="s">
        <v>10012</v>
      </c>
      <c r="AM849" t="s">
        <v>10012</v>
      </c>
      <c r="AN849" t="s">
        <v>10012</v>
      </c>
      <c r="AO849" t="s">
        <v>10012</v>
      </c>
      <c r="AP849" t="s">
        <v>10012</v>
      </c>
    </row>
    <row r="850" spans="1:42" x14ac:dyDescent="0.2">
      <c r="A850" t="s">
        <v>955</v>
      </c>
      <c r="B850" t="s">
        <v>10012</v>
      </c>
      <c r="C850" t="s">
        <v>10012</v>
      </c>
      <c r="D850" t="s">
        <v>10012</v>
      </c>
      <c r="E850" t="s">
        <v>10012</v>
      </c>
      <c r="F850" t="s">
        <v>10012</v>
      </c>
      <c r="G850" t="s">
        <v>10012</v>
      </c>
      <c r="H850" t="s">
        <v>10012</v>
      </c>
      <c r="I850" t="s">
        <v>10012</v>
      </c>
      <c r="J850" t="s">
        <v>10012</v>
      </c>
      <c r="K850" t="s">
        <v>10012</v>
      </c>
      <c r="L850" t="s">
        <v>10012</v>
      </c>
      <c r="M850" t="s">
        <v>10012</v>
      </c>
      <c r="N850" t="s">
        <v>10012</v>
      </c>
      <c r="O850" t="s">
        <v>10012</v>
      </c>
      <c r="P850" t="s">
        <v>10012</v>
      </c>
      <c r="Q850" t="s">
        <v>14265</v>
      </c>
      <c r="R850" t="s">
        <v>10012</v>
      </c>
      <c r="S850" t="s">
        <v>10012</v>
      </c>
      <c r="T850" t="s">
        <v>10012</v>
      </c>
      <c r="U850" t="s">
        <v>10012</v>
      </c>
      <c r="V850" t="s">
        <v>10012</v>
      </c>
      <c r="W850" t="s">
        <v>14266</v>
      </c>
      <c r="X850" t="s">
        <v>14267</v>
      </c>
      <c r="Y850" t="s">
        <v>10012</v>
      </c>
      <c r="Z850" t="s">
        <v>10012</v>
      </c>
      <c r="AA850" t="s">
        <v>10012</v>
      </c>
      <c r="AB850" t="s">
        <v>10012</v>
      </c>
      <c r="AC850" t="s">
        <v>10012</v>
      </c>
      <c r="AD850" s="69" t="s">
        <v>10012</v>
      </c>
      <c r="AE850" t="s">
        <v>10012</v>
      </c>
      <c r="AF850" t="s">
        <v>10012</v>
      </c>
      <c r="AG850" t="s">
        <v>10012</v>
      </c>
      <c r="AH850" t="s">
        <v>10012</v>
      </c>
      <c r="AI850" t="s">
        <v>10012</v>
      </c>
      <c r="AJ850" t="s">
        <v>10012</v>
      </c>
      <c r="AK850" t="s">
        <v>10012</v>
      </c>
      <c r="AL850" t="s">
        <v>10012</v>
      </c>
      <c r="AM850" t="s">
        <v>10012</v>
      </c>
      <c r="AN850" t="s">
        <v>10012</v>
      </c>
      <c r="AO850" t="s">
        <v>10012</v>
      </c>
      <c r="AP850" t="s">
        <v>10012</v>
      </c>
    </row>
    <row r="851" spans="1:42" x14ac:dyDescent="0.2">
      <c r="A851" t="s">
        <v>962</v>
      </c>
      <c r="B851" t="s">
        <v>10012</v>
      </c>
      <c r="C851" t="s">
        <v>10012</v>
      </c>
      <c r="D851" t="s">
        <v>10012</v>
      </c>
      <c r="E851" t="s">
        <v>10012</v>
      </c>
      <c r="F851" t="s">
        <v>10012</v>
      </c>
      <c r="G851" t="s">
        <v>10012</v>
      </c>
      <c r="H851" t="s">
        <v>10012</v>
      </c>
      <c r="I851" t="s">
        <v>10012</v>
      </c>
      <c r="J851" t="s">
        <v>10012</v>
      </c>
      <c r="K851" t="s">
        <v>10012</v>
      </c>
      <c r="L851" t="s">
        <v>10012</v>
      </c>
      <c r="M851" t="s">
        <v>10012</v>
      </c>
      <c r="N851" t="s">
        <v>10012</v>
      </c>
      <c r="O851" t="s">
        <v>10012</v>
      </c>
      <c r="P851" t="s">
        <v>10012</v>
      </c>
      <c r="Q851" t="s">
        <v>14268</v>
      </c>
      <c r="R851" t="s">
        <v>14269</v>
      </c>
      <c r="S851" t="s">
        <v>10012</v>
      </c>
      <c r="T851" t="s">
        <v>10012</v>
      </c>
      <c r="U851" t="s">
        <v>10012</v>
      </c>
      <c r="V851" t="s">
        <v>10012</v>
      </c>
      <c r="W851" t="s">
        <v>10012</v>
      </c>
      <c r="X851" t="s">
        <v>10012</v>
      </c>
      <c r="Y851" t="s">
        <v>10012</v>
      </c>
      <c r="Z851" t="s">
        <v>10012</v>
      </c>
      <c r="AA851" t="s">
        <v>10012</v>
      </c>
      <c r="AB851" t="s">
        <v>10012</v>
      </c>
      <c r="AC851" t="s">
        <v>10012</v>
      </c>
      <c r="AD851" s="69" t="s">
        <v>10012</v>
      </c>
      <c r="AE851" t="s">
        <v>10012</v>
      </c>
      <c r="AF851" t="s">
        <v>10012</v>
      </c>
      <c r="AG851" t="s">
        <v>10012</v>
      </c>
      <c r="AH851" t="s">
        <v>10012</v>
      </c>
      <c r="AI851" t="s">
        <v>10012</v>
      </c>
      <c r="AJ851" t="s">
        <v>10012</v>
      </c>
      <c r="AK851" t="s">
        <v>10012</v>
      </c>
      <c r="AL851" t="s">
        <v>10012</v>
      </c>
      <c r="AM851" t="s">
        <v>10012</v>
      </c>
      <c r="AN851" t="s">
        <v>10012</v>
      </c>
      <c r="AO851" t="s">
        <v>10012</v>
      </c>
      <c r="AP851" t="s">
        <v>10012</v>
      </c>
    </row>
    <row r="852" spans="1:42" x14ac:dyDescent="0.2">
      <c r="A852" t="s">
        <v>958</v>
      </c>
      <c r="B852" t="s">
        <v>10012</v>
      </c>
      <c r="C852" t="s">
        <v>10012</v>
      </c>
      <c r="D852" t="s">
        <v>10012</v>
      </c>
      <c r="E852" t="s">
        <v>10012</v>
      </c>
      <c r="F852" t="s">
        <v>10012</v>
      </c>
      <c r="G852" t="s">
        <v>14270</v>
      </c>
      <c r="H852" t="s">
        <v>10012</v>
      </c>
      <c r="I852" t="s">
        <v>10012</v>
      </c>
      <c r="J852" t="s">
        <v>10012</v>
      </c>
      <c r="K852" t="s">
        <v>10012</v>
      </c>
      <c r="L852" t="s">
        <v>10012</v>
      </c>
      <c r="M852" t="s">
        <v>10012</v>
      </c>
      <c r="N852" t="s">
        <v>10012</v>
      </c>
      <c r="O852" t="s">
        <v>14271</v>
      </c>
      <c r="P852" t="s">
        <v>10012</v>
      </c>
      <c r="Q852" t="s">
        <v>10012</v>
      </c>
      <c r="R852" t="s">
        <v>14272</v>
      </c>
      <c r="S852" t="s">
        <v>10012</v>
      </c>
      <c r="T852" t="s">
        <v>14273</v>
      </c>
      <c r="U852" t="s">
        <v>10012</v>
      </c>
      <c r="V852" t="s">
        <v>10012</v>
      </c>
      <c r="W852" t="s">
        <v>10012</v>
      </c>
      <c r="X852" t="s">
        <v>14274</v>
      </c>
      <c r="Y852" t="s">
        <v>10012</v>
      </c>
      <c r="Z852" t="s">
        <v>10012</v>
      </c>
      <c r="AA852" t="s">
        <v>10012</v>
      </c>
      <c r="AB852" t="s">
        <v>10012</v>
      </c>
      <c r="AC852" t="s">
        <v>10012</v>
      </c>
      <c r="AD852" s="69" t="s">
        <v>10012</v>
      </c>
      <c r="AE852" t="s">
        <v>10012</v>
      </c>
      <c r="AF852" t="s">
        <v>10012</v>
      </c>
      <c r="AG852" t="s">
        <v>10012</v>
      </c>
      <c r="AH852" t="s">
        <v>10012</v>
      </c>
      <c r="AI852" t="s">
        <v>10012</v>
      </c>
      <c r="AJ852" t="s">
        <v>10012</v>
      </c>
      <c r="AK852" t="s">
        <v>10012</v>
      </c>
      <c r="AL852" t="s">
        <v>10012</v>
      </c>
      <c r="AM852" t="s">
        <v>10012</v>
      </c>
      <c r="AN852" t="s">
        <v>10012</v>
      </c>
      <c r="AO852" t="s">
        <v>10012</v>
      </c>
      <c r="AP852" t="s">
        <v>10012</v>
      </c>
    </row>
    <row r="853" spans="1:42" x14ac:dyDescent="0.2">
      <c r="A853" t="s">
        <v>957</v>
      </c>
      <c r="B853" t="s">
        <v>10012</v>
      </c>
      <c r="C853" t="s">
        <v>10012</v>
      </c>
      <c r="D853" t="s">
        <v>10012</v>
      </c>
      <c r="E853" t="s">
        <v>14275</v>
      </c>
      <c r="F853" t="s">
        <v>10012</v>
      </c>
      <c r="G853" t="s">
        <v>10012</v>
      </c>
      <c r="H853" t="s">
        <v>10012</v>
      </c>
      <c r="I853" t="s">
        <v>10012</v>
      </c>
      <c r="J853" t="s">
        <v>10012</v>
      </c>
      <c r="K853" t="s">
        <v>10012</v>
      </c>
      <c r="L853" t="s">
        <v>10012</v>
      </c>
      <c r="M853" t="s">
        <v>10012</v>
      </c>
      <c r="N853" t="s">
        <v>10012</v>
      </c>
      <c r="O853" t="s">
        <v>10012</v>
      </c>
      <c r="P853" t="s">
        <v>14276</v>
      </c>
      <c r="Q853" t="s">
        <v>10012</v>
      </c>
      <c r="R853" t="s">
        <v>14277</v>
      </c>
      <c r="S853" t="s">
        <v>10012</v>
      </c>
      <c r="T853" t="s">
        <v>14278</v>
      </c>
      <c r="U853" t="s">
        <v>10012</v>
      </c>
      <c r="V853" t="s">
        <v>10012</v>
      </c>
      <c r="W853" t="s">
        <v>14279</v>
      </c>
      <c r="X853" t="s">
        <v>14280</v>
      </c>
      <c r="Y853" t="s">
        <v>10012</v>
      </c>
      <c r="Z853" t="s">
        <v>14281</v>
      </c>
      <c r="AA853" t="s">
        <v>14282</v>
      </c>
      <c r="AB853" t="s">
        <v>10012</v>
      </c>
      <c r="AC853" t="s">
        <v>14283</v>
      </c>
      <c r="AD853" s="69" t="s">
        <v>10012</v>
      </c>
      <c r="AE853" t="s">
        <v>10012</v>
      </c>
      <c r="AF853" t="s">
        <v>10012</v>
      </c>
      <c r="AG853" t="s">
        <v>14284</v>
      </c>
      <c r="AH853" t="s">
        <v>10012</v>
      </c>
      <c r="AI853" t="s">
        <v>14285</v>
      </c>
      <c r="AJ853" t="s">
        <v>14286</v>
      </c>
      <c r="AK853" t="s">
        <v>10012</v>
      </c>
      <c r="AL853" t="s">
        <v>14287</v>
      </c>
      <c r="AM853" t="s">
        <v>10012</v>
      </c>
      <c r="AN853" t="s">
        <v>10012</v>
      </c>
      <c r="AO853" t="s">
        <v>10012</v>
      </c>
      <c r="AP853" t="s">
        <v>10012</v>
      </c>
    </row>
    <row r="854" spans="1:42" x14ac:dyDescent="0.2">
      <c r="A854" t="s">
        <v>956</v>
      </c>
      <c r="B854" t="s">
        <v>10012</v>
      </c>
      <c r="C854" t="s">
        <v>10012</v>
      </c>
      <c r="D854" t="s">
        <v>10012</v>
      </c>
      <c r="E854" t="s">
        <v>10012</v>
      </c>
      <c r="F854" t="s">
        <v>10012</v>
      </c>
      <c r="G854" t="s">
        <v>10012</v>
      </c>
      <c r="H854" t="s">
        <v>10012</v>
      </c>
      <c r="I854" t="s">
        <v>10012</v>
      </c>
      <c r="J854" t="s">
        <v>10012</v>
      </c>
      <c r="K854" t="s">
        <v>10012</v>
      </c>
      <c r="L854" t="s">
        <v>10012</v>
      </c>
      <c r="M854" t="s">
        <v>10012</v>
      </c>
      <c r="N854" t="s">
        <v>10012</v>
      </c>
      <c r="O854" t="s">
        <v>10012</v>
      </c>
      <c r="P854" t="s">
        <v>10012</v>
      </c>
      <c r="Q854" t="s">
        <v>14288</v>
      </c>
      <c r="R854" t="s">
        <v>14289</v>
      </c>
      <c r="S854" t="s">
        <v>10012</v>
      </c>
      <c r="T854" t="s">
        <v>14290</v>
      </c>
      <c r="U854" t="s">
        <v>10012</v>
      </c>
      <c r="V854" t="s">
        <v>10012</v>
      </c>
      <c r="W854" t="s">
        <v>10012</v>
      </c>
      <c r="X854" t="s">
        <v>14291</v>
      </c>
      <c r="Y854" t="s">
        <v>10012</v>
      </c>
      <c r="Z854" t="s">
        <v>10012</v>
      </c>
      <c r="AA854" t="s">
        <v>10012</v>
      </c>
      <c r="AB854" t="s">
        <v>10012</v>
      </c>
      <c r="AC854" t="s">
        <v>10012</v>
      </c>
      <c r="AD854" s="69" t="s">
        <v>10012</v>
      </c>
      <c r="AE854" t="s">
        <v>10012</v>
      </c>
      <c r="AF854" t="s">
        <v>10012</v>
      </c>
      <c r="AG854" t="s">
        <v>10012</v>
      </c>
      <c r="AH854" t="s">
        <v>10012</v>
      </c>
      <c r="AI854" t="s">
        <v>10012</v>
      </c>
      <c r="AJ854" t="s">
        <v>10012</v>
      </c>
      <c r="AK854" t="s">
        <v>10012</v>
      </c>
      <c r="AL854" t="s">
        <v>10012</v>
      </c>
      <c r="AM854" t="s">
        <v>10012</v>
      </c>
      <c r="AN854" t="s">
        <v>10012</v>
      </c>
      <c r="AO854" t="s">
        <v>10012</v>
      </c>
      <c r="AP854" t="s">
        <v>10012</v>
      </c>
    </row>
    <row r="855" spans="1:42" x14ac:dyDescent="0.2">
      <c r="A855" t="s">
        <v>961</v>
      </c>
      <c r="B855" t="s">
        <v>10012</v>
      </c>
      <c r="C855" t="s">
        <v>10012</v>
      </c>
      <c r="D855" t="s">
        <v>10012</v>
      </c>
      <c r="E855" t="s">
        <v>10012</v>
      </c>
      <c r="F855" t="s">
        <v>10012</v>
      </c>
      <c r="G855" t="s">
        <v>10012</v>
      </c>
      <c r="H855" t="s">
        <v>10012</v>
      </c>
      <c r="I855" t="s">
        <v>10012</v>
      </c>
      <c r="J855" t="s">
        <v>10012</v>
      </c>
      <c r="K855" t="s">
        <v>10012</v>
      </c>
      <c r="L855" t="s">
        <v>10012</v>
      </c>
      <c r="M855" t="s">
        <v>10012</v>
      </c>
      <c r="N855" t="s">
        <v>10012</v>
      </c>
      <c r="O855" t="s">
        <v>10012</v>
      </c>
      <c r="P855" t="s">
        <v>10012</v>
      </c>
      <c r="Q855" t="s">
        <v>14292</v>
      </c>
      <c r="R855" t="s">
        <v>14293</v>
      </c>
      <c r="S855" t="s">
        <v>10012</v>
      </c>
      <c r="T855" t="s">
        <v>14294</v>
      </c>
      <c r="U855" t="s">
        <v>10012</v>
      </c>
      <c r="V855" t="s">
        <v>10012</v>
      </c>
      <c r="W855" t="s">
        <v>10012</v>
      </c>
      <c r="X855" t="s">
        <v>14295</v>
      </c>
      <c r="Y855" t="s">
        <v>10012</v>
      </c>
      <c r="Z855" t="s">
        <v>10012</v>
      </c>
      <c r="AA855" t="s">
        <v>10012</v>
      </c>
      <c r="AB855" t="s">
        <v>10012</v>
      </c>
      <c r="AC855" t="s">
        <v>10012</v>
      </c>
      <c r="AD855" s="69" t="s">
        <v>10012</v>
      </c>
      <c r="AE855" t="s">
        <v>10012</v>
      </c>
      <c r="AF855" t="s">
        <v>10012</v>
      </c>
      <c r="AG855" t="s">
        <v>10012</v>
      </c>
      <c r="AH855" t="s">
        <v>10012</v>
      </c>
      <c r="AI855" t="s">
        <v>10012</v>
      </c>
      <c r="AJ855" t="s">
        <v>10012</v>
      </c>
      <c r="AK855" t="s">
        <v>10012</v>
      </c>
      <c r="AL855" t="s">
        <v>10012</v>
      </c>
      <c r="AM855" t="s">
        <v>10012</v>
      </c>
      <c r="AN855" t="s">
        <v>10012</v>
      </c>
      <c r="AO855" t="s">
        <v>10012</v>
      </c>
      <c r="AP855" t="s">
        <v>10012</v>
      </c>
    </row>
    <row r="856" spans="1:42" x14ac:dyDescent="0.2">
      <c r="A856" t="s">
        <v>972</v>
      </c>
      <c r="B856" t="s">
        <v>10012</v>
      </c>
      <c r="C856" t="s">
        <v>10012</v>
      </c>
      <c r="D856" t="s">
        <v>10012</v>
      </c>
      <c r="E856" t="s">
        <v>10012</v>
      </c>
      <c r="F856" t="s">
        <v>10012</v>
      </c>
      <c r="G856" t="s">
        <v>10012</v>
      </c>
      <c r="H856" t="s">
        <v>14296</v>
      </c>
      <c r="I856" t="s">
        <v>10012</v>
      </c>
      <c r="J856" t="s">
        <v>10012</v>
      </c>
      <c r="K856" t="s">
        <v>10012</v>
      </c>
      <c r="L856" t="s">
        <v>10012</v>
      </c>
      <c r="M856" t="s">
        <v>10012</v>
      </c>
      <c r="N856" t="s">
        <v>10012</v>
      </c>
      <c r="O856" t="s">
        <v>10012</v>
      </c>
      <c r="P856" t="s">
        <v>10012</v>
      </c>
      <c r="Q856" t="s">
        <v>10012</v>
      </c>
      <c r="R856" t="s">
        <v>10012</v>
      </c>
      <c r="S856" t="s">
        <v>10012</v>
      </c>
      <c r="T856" t="s">
        <v>10012</v>
      </c>
      <c r="U856" t="s">
        <v>10012</v>
      </c>
      <c r="V856" t="s">
        <v>10012</v>
      </c>
      <c r="W856" t="s">
        <v>10012</v>
      </c>
      <c r="X856" t="s">
        <v>14297</v>
      </c>
      <c r="Y856" t="s">
        <v>10012</v>
      </c>
      <c r="Z856" t="s">
        <v>10012</v>
      </c>
      <c r="AA856" t="s">
        <v>10012</v>
      </c>
      <c r="AB856" t="s">
        <v>10012</v>
      </c>
      <c r="AC856" t="s">
        <v>10012</v>
      </c>
      <c r="AD856" s="69" t="s">
        <v>10012</v>
      </c>
      <c r="AE856" t="s">
        <v>10012</v>
      </c>
      <c r="AF856" t="s">
        <v>10012</v>
      </c>
      <c r="AG856" t="s">
        <v>10012</v>
      </c>
      <c r="AH856" t="s">
        <v>10012</v>
      </c>
      <c r="AI856" t="s">
        <v>10012</v>
      </c>
      <c r="AJ856" t="s">
        <v>10012</v>
      </c>
      <c r="AK856" t="s">
        <v>10012</v>
      </c>
      <c r="AL856" t="s">
        <v>10012</v>
      </c>
      <c r="AM856" t="s">
        <v>10012</v>
      </c>
      <c r="AN856" t="s">
        <v>10012</v>
      </c>
      <c r="AO856" t="s">
        <v>10012</v>
      </c>
      <c r="AP856" t="s">
        <v>10012</v>
      </c>
    </row>
    <row r="857" spans="1:42" x14ac:dyDescent="0.2">
      <c r="A857" t="s">
        <v>968</v>
      </c>
      <c r="B857" t="s">
        <v>10012</v>
      </c>
      <c r="C857" t="s">
        <v>10012</v>
      </c>
      <c r="D857" t="s">
        <v>10012</v>
      </c>
      <c r="E857" t="s">
        <v>10012</v>
      </c>
      <c r="F857" t="s">
        <v>10012</v>
      </c>
      <c r="G857" t="s">
        <v>10012</v>
      </c>
      <c r="H857" t="s">
        <v>10012</v>
      </c>
      <c r="I857" t="s">
        <v>10012</v>
      </c>
      <c r="J857" t="s">
        <v>10012</v>
      </c>
      <c r="K857" t="s">
        <v>10012</v>
      </c>
      <c r="L857" t="s">
        <v>10012</v>
      </c>
      <c r="M857" t="s">
        <v>10012</v>
      </c>
      <c r="N857" t="s">
        <v>10012</v>
      </c>
      <c r="O857" t="s">
        <v>10012</v>
      </c>
      <c r="P857" t="s">
        <v>10012</v>
      </c>
      <c r="Q857" t="s">
        <v>10012</v>
      </c>
      <c r="R857" t="s">
        <v>14298</v>
      </c>
      <c r="S857" t="s">
        <v>10012</v>
      </c>
      <c r="T857" t="s">
        <v>14299</v>
      </c>
      <c r="U857" t="s">
        <v>10012</v>
      </c>
      <c r="V857" t="s">
        <v>10012</v>
      </c>
      <c r="W857" t="s">
        <v>10012</v>
      </c>
      <c r="X857" t="s">
        <v>10012</v>
      </c>
      <c r="Y857" t="s">
        <v>10012</v>
      </c>
      <c r="Z857" t="s">
        <v>10012</v>
      </c>
      <c r="AA857" t="s">
        <v>10012</v>
      </c>
      <c r="AB857" t="s">
        <v>10012</v>
      </c>
      <c r="AC857" t="s">
        <v>10012</v>
      </c>
      <c r="AD857" s="69" t="s">
        <v>10012</v>
      </c>
      <c r="AE857" t="s">
        <v>10012</v>
      </c>
      <c r="AF857" t="s">
        <v>10012</v>
      </c>
      <c r="AG857" t="s">
        <v>10012</v>
      </c>
      <c r="AH857" t="s">
        <v>10012</v>
      </c>
      <c r="AI857" t="s">
        <v>10012</v>
      </c>
      <c r="AJ857" t="s">
        <v>10012</v>
      </c>
      <c r="AK857" t="s">
        <v>10012</v>
      </c>
      <c r="AL857" t="s">
        <v>10012</v>
      </c>
      <c r="AM857" t="s">
        <v>14300</v>
      </c>
      <c r="AN857" t="s">
        <v>10012</v>
      </c>
      <c r="AO857" t="s">
        <v>10012</v>
      </c>
      <c r="AP857" t="s">
        <v>10012</v>
      </c>
    </row>
    <row r="858" spans="1:42" x14ac:dyDescent="0.2">
      <c r="A858" t="s">
        <v>971</v>
      </c>
      <c r="B858" t="s">
        <v>10012</v>
      </c>
      <c r="C858" t="s">
        <v>10012</v>
      </c>
      <c r="D858" t="s">
        <v>10012</v>
      </c>
      <c r="E858" t="s">
        <v>10012</v>
      </c>
      <c r="F858" t="s">
        <v>10012</v>
      </c>
      <c r="G858" t="s">
        <v>10012</v>
      </c>
      <c r="H858" t="s">
        <v>10012</v>
      </c>
      <c r="I858" t="s">
        <v>10012</v>
      </c>
      <c r="J858" t="s">
        <v>10012</v>
      </c>
      <c r="K858" t="s">
        <v>10012</v>
      </c>
      <c r="L858" t="s">
        <v>10012</v>
      </c>
      <c r="M858" t="s">
        <v>10012</v>
      </c>
      <c r="N858" t="s">
        <v>10012</v>
      </c>
      <c r="O858" t="s">
        <v>10012</v>
      </c>
      <c r="P858" t="s">
        <v>10012</v>
      </c>
      <c r="Q858" t="s">
        <v>10012</v>
      </c>
      <c r="R858" t="s">
        <v>10012</v>
      </c>
      <c r="S858" t="s">
        <v>10012</v>
      </c>
      <c r="T858" t="s">
        <v>10012</v>
      </c>
      <c r="U858" t="s">
        <v>10012</v>
      </c>
      <c r="V858" t="s">
        <v>10012</v>
      </c>
      <c r="W858" t="s">
        <v>10012</v>
      </c>
      <c r="X858" t="s">
        <v>14301</v>
      </c>
      <c r="Y858" t="s">
        <v>10012</v>
      </c>
      <c r="Z858" t="s">
        <v>10012</v>
      </c>
      <c r="AA858" t="s">
        <v>10012</v>
      </c>
      <c r="AB858" t="s">
        <v>10012</v>
      </c>
      <c r="AC858" t="s">
        <v>10012</v>
      </c>
      <c r="AD858" s="69" t="s">
        <v>10012</v>
      </c>
      <c r="AE858" t="s">
        <v>10012</v>
      </c>
      <c r="AF858" t="s">
        <v>10012</v>
      </c>
      <c r="AG858" t="s">
        <v>10012</v>
      </c>
      <c r="AH858" t="s">
        <v>10012</v>
      </c>
      <c r="AI858" t="s">
        <v>10012</v>
      </c>
      <c r="AJ858" t="s">
        <v>10012</v>
      </c>
      <c r="AK858" t="s">
        <v>10012</v>
      </c>
      <c r="AL858" t="s">
        <v>10012</v>
      </c>
      <c r="AM858" t="s">
        <v>10012</v>
      </c>
      <c r="AN858" t="s">
        <v>10012</v>
      </c>
      <c r="AO858" t="s">
        <v>10012</v>
      </c>
      <c r="AP858" t="s">
        <v>10012</v>
      </c>
    </row>
    <row r="859" spans="1:42" x14ac:dyDescent="0.2">
      <c r="A859" t="s">
        <v>966</v>
      </c>
      <c r="B859" t="s">
        <v>14302</v>
      </c>
      <c r="C859" t="s">
        <v>10012</v>
      </c>
      <c r="D859" t="s">
        <v>10012</v>
      </c>
      <c r="E859" t="s">
        <v>10012</v>
      </c>
      <c r="F859" t="s">
        <v>10012</v>
      </c>
      <c r="G859" t="s">
        <v>10012</v>
      </c>
      <c r="H859" t="s">
        <v>10012</v>
      </c>
      <c r="I859" t="s">
        <v>10012</v>
      </c>
      <c r="J859" t="s">
        <v>10012</v>
      </c>
      <c r="K859" t="s">
        <v>10012</v>
      </c>
      <c r="L859" t="s">
        <v>10012</v>
      </c>
      <c r="M859" t="s">
        <v>10012</v>
      </c>
      <c r="N859" t="s">
        <v>10012</v>
      </c>
      <c r="O859" t="s">
        <v>10012</v>
      </c>
      <c r="P859" t="s">
        <v>10012</v>
      </c>
      <c r="Q859" t="s">
        <v>10012</v>
      </c>
      <c r="R859" t="s">
        <v>14303</v>
      </c>
      <c r="S859" t="s">
        <v>10012</v>
      </c>
      <c r="T859" t="s">
        <v>10012</v>
      </c>
      <c r="U859" t="s">
        <v>10012</v>
      </c>
      <c r="V859" t="s">
        <v>10012</v>
      </c>
      <c r="W859" t="s">
        <v>14304</v>
      </c>
      <c r="X859" t="s">
        <v>14305</v>
      </c>
      <c r="Y859" t="s">
        <v>10012</v>
      </c>
      <c r="Z859" t="s">
        <v>10012</v>
      </c>
      <c r="AA859" t="s">
        <v>10012</v>
      </c>
      <c r="AB859" t="s">
        <v>10012</v>
      </c>
      <c r="AC859" t="s">
        <v>10012</v>
      </c>
      <c r="AD859" s="69" t="s">
        <v>10012</v>
      </c>
      <c r="AE859" t="s">
        <v>10012</v>
      </c>
      <c r="AF859" t="s">
        <v>10012</v>
      </c>
      <c r="AG859" t="s">
        <v>10012</v>
      </c>
      <c r="AH859" t="s">
        <v>10012</v>
      </c>
      <c r="AI859" t="s">
        <v>14306</v>
      </c>
      <c r="AJ859" t="s">
        <v>14307</v>
      </c>
      <c r="AK859" t="s">
        <v>10012</v>
      </c>
      <c r="AL859" t="s">
        <v>14308</v>
      </c>
      <c r="AM859" t="s">
        <v>10012</v>
      </c>
      <c r="AN859" t="s">
        <v>10012</v>
      </c>
      <c r="AO859" t="s">
        <v>10012</v>
      </c>
      <c r="AP859" t="s">
        <v>10012</v>
      </c>
    </row>
    <row r="860" spans="1:42" x14ac:dyDescent="0.2">
      <c r="A860" t="s">
        <v>967</v>
      </c>
      <c r="B860" t="s">
        <v>14309</v>
      </c>
      <c r="C860" t="s">
        <v>10012</v>
      </c>
      <c r="D860" t="s">
        <v>10012</v>
      </c>
      <c r="E860" t="s">
        <v>14310</v>
      </c>
      <c r="F860" t="s">
        <v>10012</v>
      </c>
      <c r="G860" t="s">
        <v>10012</v>
      </c>
      <c r="H860" t="s">
        <v>10012</v>
      </c>
      <c r="I860" t="s">
        <v>10012</v>
      </c>
      <c r="J860" t="s">
        <v>10012</v>
      </c>
      <c r="K860" t="s">
        <v>10012</v>
      </c>
      <c r="L860" t="s">
        <v>10012</v>
      </c>
      <c r="M860" t="s">
        <v>10012</v>
      </c>
      <c r="N860" t="s">
        <v>10012</v>
      </c>
      <c r="O860" t="s">
        <v>10012</v>
      </c>
      <c r="P860" t="s">
        <v>10012</v>
      </c>
      <c r="Q860" t="s">
        <v>10012</v>
      </c>
      <c r="R860" t="s">
        <v>14311</v>
      </c>
      <c r="S860" t="s">
        <v>10012</v>
      </c>
      <c r="T860" t="s">
        <v>10012</v>
      </c>
      <c r="U860" t="s">
        <v>10012</v>
      </c>
      <c r="V860" t="s">
        <v>10012</v>
      </c>
      <c r="W860" t="s">
        <v>10012</v>
      </c>
      <c r="X860" t="s">
        <v>10012</v>
      </c>
      <c r="Y860" t="s">
        <v>14312</v>
      </c>
      <c r="Z860" t="s">
        <v>10012</v>
      </c>
      <c r="AA860" t="s">
        <v>10012</v>
      </c>
      <c r="AB860" t="s">
        <v>10012</v>
      </c>
      <c r="AC860" t="s">
        <v>10012</v>
      </c>
      <c r="AD860" s="69" t="s">
        <v>10012</v>
      </c>
      <c r="AE860" t="s">
        <v>10012</v>
      </c>
      <c r="AF860" t="s">
        <v>10012</v>
      </c>
      <c r="AG860" t="s">
        <v>10012</v>
      </c>
      <c r="AH860" t="s">
        <v>10012</v>
      </c>
      <c r="AI860" t="s">
        <v>14313</v>
      </c>
      <c r="AJ860" t="s">
        <v>10012</v>
      </c>
      <c r="AK860" t="s">
        <v>14314</v>
      </c>
      <c r="AL860" t="s">
        <v>10012</v>
      </c>
      <c r="AM860" t="s">
        <v>10012</v>
      </c>
      <c r="AN860" t="s">
        <v>10012</v>
      </c>
      <c r="AO860" t="s">
        <v>10012</v>
      </c>
      <c r="AP860" t="s">
        <v>10012</v>
      </c>
    </row>
    <row r="861" spans="1:42" x14ac:dyDescent="0.2">
      <c r="A861" t="s">
        <v>969</v>
      </c>
      <c r="B861" t="s">
        <v>10012</v>
      </c>
      <c r="C861" t="s">
        <v>10012</v>
      </c>
      <c r="D861" t="s">
        <v>10012</v>
      </c>
      <c r="E861" t="s">
        <v>10012</v>
      </c>
      <c r="F861" t="s">
        <v>10012</v>
      </c>
      <c r="G861" t="s">
        <v>10012</v>
      </c>
      <c r="H861" t="s">
        <v>10012</v>
      </c>
      <c r="I861" t="s">
        <v>10012</v>
      </c>
      <c r="J861" t="s">
        <v>10012</v>
      </c>
      <c r="K861" t="s">
        <v>10012</v>
      </c>
      <c r="L861" t="s">
        <v>10012</v>
      </c>
      <c r="M861" t="s">
        <v>10012</v>
      </c>
      <c r="N861" t="s">
        <v>10012</v>
      </c>
      <c r="O861" t="s">
        <v>10012</v>
      </c>
      <c r="P861" t="s">
        <v>10012</v>
      </c>
      <c r="Q861" t="s">
        <v>10012</v>
      </c>
      <c r="R861" t="s">
        <v>14315</v>
      </c>
      <c r="S861" t="s">
        <v>10012</v>
      </c>
      <c r="T861" t="s">
        <v>10012</v>
      </c>
      <c r="U861" t="s">
        <v>10012</v>
      </c>
      <c r="V861" t="s">
        <v>10012</v>
      </c>
      <c r="W861" t="s">
        <v>10012</v>
      </c>
      <c r="X861" t="s">
        <v>14316</v>
      </c>
      <c r="Y861" t="s">
        <v>10012</v>
      </c>
      <c r="Z861" t="s">
        <v>10012</v>
      </c>
      <c r="AA861" t="s">
        <v>10012</v>
      </c>
      <c r="AB861" t="s">
        <v>10012</v>
      </c>
      <c r="AC861" t="s">
        <v>10012</v>
      </c>
      <c r="AD861" s="69" t="s">
        <v>10012</v>
      </c>
      <c r="AE861" t="s">
        <v>10012</v>
      </c>
      <c r="AF861" t="s">
        <v>10012</v>
      </c>
      <c r="AG861" t="s">
        <v>10012</v>
      </c>
      <c r="AH861" t="s">
        <v>10012</v>
      </c>
      <c r="AI861" t="s">
        <v>10012</v>
      </c>
      <c r="AJ861" t="s">
        <v>10012</v>
      </c>
      <c r="AK861" t="s">
        <v>10012</v>
      </c>
      <c r="AL861" t="s">
        <v>10012</v>
      </c>
      <c r="AM861" t="s">
        <v>10012</v>
      </c>
      <c r="AN861" t="s">
        <v>10012</v>
      </c>
      <c r="AO861" t="s">
        <v>10012</v>
      </c>
      <c r="AP861" t="s">
        <v>10012</v>
      </c>
    </row>
    <row r="862" spans="1:42" x14ac:dyDescent="0.2">
      <c r="A862" t="s">
        <v>965</v>
      </c>
      <c r="B862" t="s">
        <v>14317</v>
      </c>
      <c r="C862" t="s">
        <v>10012</v>
      </c>
      <c r="D862" t="s">
        <v>10012</v>
      </c>
      <c r="E862" t="s">
        <v>14318</v>
      </c>
      <c r="F862" t="s">
        <v>10012</v>
      </c>
      <c r="G862" t="s">
        <v>14319</v>
      </c>
      <c r="H862" t="s">
        <v>10012</v>
      </c>
      <c r="I862" t="s">
        <v>10012</v>
      </c>
      <c r="J862" t="s">
        <v>10012</v>
      </c>
      <c r="K862" t="s">
        <v>10012</v>
      </c>
      <c r="L862" t="s">
        <v>10012</v>
      </c>
      <c r="M862" t="s">
        <v>10012</v>
      </c>
      <c r="N862" t="s">
        <v>10012</v>
      </c>
      <c r="O862" t="s">
        <v>10012</v>
      </c>
      <c r="P862" t="s">
        <v>10012</v>
      </c>
      <c r="Q862" t="s">
        <v>10012</v>
      </c>
      <c r="R862" t="s">
        <v>14320</v>
      </c>
      <c r="S862" t="s">
        <v>10012</v>
      </c>
      <c r="T862" t="s">
        <v>14321</v>
      </c>
      <c r="U862" t="s">
        <v>10012</v>
      </c>
      <c r="V862" t="s">
        <v>10012</v>
      </c>
      <c r="W862" t="s">
        <v>10012</v>
      </c>
      <c r="X862" t="s">
        <v>10012</v>
      </c>
      <c r="Y862" t="s">
        <v>10012</v>
      </c>
      <c r="Z862" t="s">
        <v>10012</v>
      </c>
      <c r="AA862" t="s">
        <v>10012</v>
      </c>
      <c r="AB862" t="s">
        <v>10012</v>
      </c>
      <c r="AC862" t="s">
        <v>14322</v>
      </c>
      <c r="AD862" s="69" t="s">
        <v>10012</v>
      </c>
      <c r="AE862" t="s">
        <v>10012</v>
      </c>
      <c r="AF862" t="s">
        <v>10012</v>
      </c>
      <c r="AG862" t="s">
        <v>10012</v>
      </c>
      <c r="AH862" t="s">
        <v>10012</v>
      </c>
      <c r="AI862" t="s">
        <v>10012</v>
      </c>
      <c r="AJ862" t="s">
        <v>14323</v>
      </c>
      <c r="AK862" t="s">
        <v>14324</v>
      </c>
      <c r="AL862" t="s">
        <v>10012</v>
      </c>
      <c r="AM862" t="s">
        <v>10012</v>
      </c>
      <c r="AN862" t="s">
        <v>10012</v>
      </c>
      <c r="AO862" t="s">
        <v>10012</v>
      </c>
      <c r="AP862" t="s">
        <v>10012</v>
      </c>
    </row>
    <row r="863" spans="1:42" x14ac:dyDescent="0.2">
      <c r="A863" t="s">
        <v>970</v>
      </c>
      <c r="B863" t="s">
        <v>10012</v>
      </c>
      <c r="C863" t="s">
        <v>10012</v>
      </c>
      <c r="D863" t="s">
        <v>10012</v>
      </c>
      <c r="E863" t="s">
        <v>10012</v>
      </c>
      <c r="F863" t="s">
        <v>14325</v>
      </c>
      <c r="G863" t="s">
        <v>10012</v>
      </c>
      <c r="H863" t="s">
        <v>14326</v>
      </c>
      <c r="I863" t="s">
        <v>10012</v>
      </c>
      <c r="J863" t="s">
        <v>10012</v>
      </c>
      <c r="K863" t="s">
        <v>10012</v>
      </c>
      <c r="L863" t="s">
        <v>10012</v>
      </c>
      <c r="M863" t="s">
        <v>10012</v>
      </c>
      <c r="N863" t="s">
        <v>10012</v>
      </c>
      <c r="O863" t="s">
        <v>10012</v>
      </c>
      <c r="P863" t="s">
        <v>10012</v>
      </c>
      <c r="Q863" t="s">
        <v>10012</v>
      </c>
      <c r="R863" t="s">
        <v>10012</v>
      </c>
      <c r="S863" t="s">
        <v>10012</v>
      </c>
      <c r="T863" t="s">
        <v>10012</v>
      </c>
      <c r="U863" t="s">
        <v>10012</v>
      </c>
      <c r="V863" t="s">
        <v>10012</v>
      </c>
      <c r="W863" t="s">
        <v>10012</v>
      </c>
      <c r="X863" t="s">
        <v>14327</v>
      </c>
      <c r="Y863" t="s">
        <v>10012</v>
      </c>
      <c r="Z863" t="s">
        <v>10012</v>
      </c>
      <c r="AA863" t="s">
        <v>10012</v>
      </c>
      <c r="AB863" t="s">
        <v>10012</v>
      </c>
      <c r="AC863" t="s">
        <v>10012</v>
      </c>
      <c r="AD863" s="69" t="s">
        <v>10012</v>
      </c>
      <c r="AE863" t="s">
        <v>10012</v>
      </c>
      <c r="AF863" t="s">
        <v>10012</v>
      </c>
      <c r="AG863" t="s">
        <v>10012</v>
      </c>
      <c r="AH863" t="s">
        <v>10012</v>
      </c>
      <c r="AI863" t="s">
        <v>10012</v>
      </c>
      <c r="AJ863" t="s">
        <v>10012</v>
      </c>
      <c r="AK863" t="s">
        <v>10012</v>
      </c>
      <c r="AL863" t="s">
        <v>10012</v>
      </c>
      <c r="AM863" t="s">
        <v>10012</v>
      </c>
      <c r="AN863" t="s">
        <v>10012</v>
      </c>
      <c r="AO863" t="s">
        <v>10012</v>
      </c>
      <c r="AP863" t="s">
        <v>10012</v>
      </c>
    </row>
    <row r="864" spans="1:42" x14ac:dyDescent="0.2">
      <c r="A864" t="s">
        <v>974</v>
      </c>
      <c r="B864" t="s">
        <v>14328</v>
      </c>
      <c r="C864" t="s">
        <v>10012</v>
      </c>
      <c r="D864" t="s">
        <v>10012</v>
      </c>
      <c r="E864" t="s">
        <v>10012</v>
      </c>
      <c r="F864" t="s">
        <v>14329</v>
      </c>
      <c r="G864" t="s">
        <v>10012</v>
      </c>
      <c r="H864" t="s">
        <v>14330</v>
      </c>
      <c r="I864" t="s">
        <v>10012</v>
      </c>
      <c r="J864" t="s">
        <v>10012</v>
      </c>
      <c r="K864" t="s">
        <v>10012</v>
      </c>
      <c r="L864" t="s">
        <v>10012</v>
      </c>
      <c r="M864" t="s">
        <v>10012</v>
      </c>
      <c r="N864" t="s">
        <v>10012</v>
      </c>
      <c r="O864" t="s">
        <v>10012</v>
      </c>
      <c r="P864" t="s">
        <v>10012</v>
      </c>
      <c r="Q864" t="s">
        <v>10012</v>
      </c>
      <c r="R864" t="s">
        <v>10012</v>
      </c>
      <c r="S864" t="s">
        <v>10012</v>
      </c>
      <c r="T864" t="s">
        <v>10012</v>
      </c>
      <c r="U864" t="s">
        <v>10012</v>
      </c>
      <c r="V864" t="s">
        <v>10012</v>
      </c>
      <c r="W864" t="s">
        <v>10012</v>
      </c>
      <c r="X864" t="s">
        <v>14331</v>
      </c>
      <c r="Y864" t="s">
        <v>10012</v>
      </c>
      <c r="Z864" t="s">
        <v>10012</v>
      </c>
      <c r="AA864" t="s">
        <v>10012</v>
      </c>
      <c r="AB864" t="s">
        <v>10012</v>
      </c>
      <c r="AC864" t="s">
        <v>10012</v>
      </c>
      <c r="AD864" s="69" t="s">
        <v>10012</v>
      </c>
      <c r="AE864" t="s">
        <v>10012</v>
      </c>
      <c r="AF864" t="s">
        <v>10012</v>
      </c>
      <c r="AG864" t="s">
        <v>10012</v>
      </c>
      <c r="AH864" t="s">
        <v>10012</v>
      </c>
      <c r="AI864" t="s">
        <v>10012</v>
      </c>
      <c r="AJ864" t="s">
        <v>10012</v>
      </c>
      <c r="AK864" t="s">
        <v>10012</v>
      </c>
      <c r="AL864" t="s">
        <v>10012</v>
      </c>
      <c r="AM864" t="s">
        <v>10012</v>
      </c>
      <c r="AN864" t="s">
        <v>10012</v>
      </c>
      <c r="AO864" t="s">
        <v>10012</v>
      </c>
      <c r="AP864" t="s">
        <v>10012</v>
      </c>
    </row>
    <row r="865" spans="1:42" x14ac:dyDescent="0.2">
      <c r="A865" t="s">
        <v>973</v>
      </c>
      <c r="B865" t="s">
        <v>10012</v>
      </c>
      <c r="C865" t="s">
        <v>10012</v>
      </c>
      <c r="D865" t="s">
        <v>10012</v>
      </c>
      <c r="E865" t="s">
        <v>10012</v>
      </c>
      <c r="F865" t="s">
        <v>10012</v>
      </c>
      <c r="G865" t="s">
        <v>10012</v>
      </c>
      <c r="H865" t="s">
        <v>10012</v>
      </c>
      <c r="I865" t="s">
        <v>10012</v>
      </c>
      <c r="J865" t="s">
        <v>10012</v>
      </c>
      <c r="K865" t="s">
        <v>10012</v>
      </c>
      <c r="L865" t="s">
        <v>10012</v>
      </c>
      <c r="M865" t="s">
        <v>10012</v>
      </c>
      <c r="N865" t="s">
        <v>10012</v>
      </c>
      <c r="O865" t="s">
        <v>10012</v>
      </c>
      <c r="P865" t="s">
        <v>10012</v>
      </c>
      <c r="Q865" t="s">
        <v>14332</v>
      </c>
      <c r="R865" t="s">
        <v>14333</v>
      </c>
      <c r="S865" t="s">
        <v>10012</v>
      </c>
      <c r="T865" t="s">
        <v>10012</v>
      </c>
      <c r="U865" t="s">
        <v>10012</v>
      </c>
      <c r="V865" t="s">
        <v>10012</v>
      </c>
      <c r="W865" t="s">
        <v>10012</v>
      </c>
      <c r="X865" t="s">
        <v>14334</v>
      </c>
      <c r="Y865" t="s">
        <v>10012</v>
      </c>
      <c r="Z865" t="s">
        <v>10012</v>
      </c>
      <c r="AA865" t="s">
        <v>10012</v>
      </c>
      <c r="AB865" t="s">
        <v>10012</v>
      </c>
      <c r="AC865" t="s">
        <v>10012</v>
      </c>
      <c r="AD865" s="69" t="s">
        <v>10012</v>
      </c>
      <c r="AE865" t="s">
        <v>10012</v>
      </c>
      <c r="AF865" t="s">
        <v>10012</v>
      </c>
      <c r="AG865" t="s">
        <v>10012</v>
      </c>
      <c r="AH865" t="s">
        <v>10012</v>
      </c>
      <c r="AI865" t="s">
        <v>10012</v>
      </c>
      <c r="AJ865" t="s">
        <v>10012</v>
      </c>
      <c r="AK865" t="s">
        <v>10012</v>
      </c>
      <c r="AL865" t="s">
        <v>10012</v>
      </c>
      <c r="AM865" t="s">
        <v>10012</v>
      </c>
      <c r="AN865" t="s">
        <v>10012</v>
      </c>
      <c r="AO865" t="s">
        <v>10012</v>
      </c>
      <c r="AP865" t="s">
        <v>10012</v>
      </c>
    </row>
    <row r="866" spans="1:42" x14ac:dyDescent="0.2">
      <c r="A866" t="s">
        <v>986</v>
      </c>
      <c r="B866" t="s">
        <v>10012</v>
      </c>
      <c r="C866" t="s">
        <v>10012</v>
      </c>
      <c r="D866" t="s">
        <v>10012</v>
      </c>
      <c r="E866" t="s">
        <v>14335</v>
      </c>
      <c r="F866" t="s">
        <v>10012</v>
      </c>
      <c r="G866" t="s">
        <v>10012</v>
      </c>
      <c r="H866" t="s">
        <v>10012</v>
      </c>
      <c r="I866" t="s">
        <v>10012</v>
      </c>
      <c r="J866" t="s">
        <v>10012</v>
      </c>
      <c r="K866" t="s">
        <v>10012</v>
      </c>
      <c r="L866" t="s">
        <v>10012</v>
      </c>
      <c r="M866" t="s">
        <v>10012</v>
      </c>
      <c r="N866" t="s">
        <v>10012</v>
      </c>
      <c r="O866" t="s">
        <v>10012</v>
      </c>
      <c r="P866" t="s">
        <v>10012</v>
      </c>
      <c r="Q866" t="s">
        <v>14336</v>
      </c>
      <c r="R866" t="s">
        <v>14337</v>
      </c>
      <c r="S866" t="s">
        <v>10012</v>
      </c>
      <c r="T866" t="s">
        <v>14338</v>
      </c>
      <c r="U866" t="s">
        <v>10012</v>
      </c>
      <c r="V866" t="s">
        <v>10012</v>
      </c>
      <c r="W866" t="s">
        <v>14339</v>
      </c>
      <c r="X866" t="s">
        <v>14340</v>
      </c>
      <c r="Y866" t="s">
        <v>10012</v>
      </c>
      <c r="Z866" t="s">
        <v>10012</v>
      </c>
      <c r="AA866" t="s">
        <v>10012</v>
      </c>
      <c r="AB866" t="s">
        <v>14341</v>
      </c>
      <c r="AC866" t="s">
        <v>14342</v>
      </c>
      <c r="AD866" s="69" t="s">
        <v>10012</v>
      </c>
      <c r="AE866" t="s">
        <v>10012</v>
      </c>
      <c r="AF866" t="s">
        <v>10012</v>
      </c>
      <c r="AG866" t="s">
        <v>10012</v>
      </c>
      <c r="AH866" t="s">
        <v>10012</v>
      </c>
      <c r="AI866" t="s">
        <v>14343</v>
      </c>
      <c r="AJ866" t="s">
        <v>14344</v>
      </c>
      <c r="AK866" t="s">
        <v>10012</v>
      </c>
      <c r="AL866" t="s">
        <v>14345</v>
      </c>
      <c r="AM866" t="s">
        <v>10012</v>
      </c>
      <c r="AN866" t="s">
        <v>10012</v>
      </c>
      <c r="AO866" t="s">
        <v>10012</v>
      </c>
      <c r="AP866" t="s">
        <v>10012</v>
      </c>
    </row>
    <row r="867" spans="1:42" x14ac:dyDescent="0.2">
      <c r="A867" t="s">
        <v>982</v>
      </c>
      <c r="B867" t="s">
        <v>10012</v>
      </c>
      <c r="C867" t="s">
        <v>10012</v>
      </c>
      <c r="D867" t="s">
        <v>10012</v>
      </c>
      <c r="E867" t="s">
        <v>10012</v>
      </c>
      <c r="F867" t="s">
        <v>10012</v>
      </c>
      <c r="G867" t="s">
        <v>10012</v>
      </c>
      <c r="H867" t="s">
        <v>10012</v>
      </c>
      <c r="I867" t="s">
        <v>10012</v>
      </c>
      <c r="J867" t="s">
        <v>10012</v>
      </c>
      <c r="K867" t="s">
        <v>10012</v>
      </c>
      <c r="L867" t="s">
        <v>10012</v>
      </c>
      <c r="M867" t="s">
        <v>10012</v>
      </c>
      <c r="N867" t="s">
        <v>10012</v>
      </c>
      <c r="O867" t="s">
        <v>10012</v>
      </c>
      <c r="P867" t="s">
        <v>10012</v>
      </c>
      <c r="Q867" t="s">
        <v>14346</v>
      </c>
      <c r="R867" t="s">
        <v>14347</v>
      </c>
      <c r="S867" t="s">
        <v>10012</v>
      </c>
      <c r="T867" t="s">
        <v>10012</v>
      </c>
      <c r="U867" t="s">
        <v>10012</v>
      </c>
      <c r="V867" t="s">
        <v>10012</v>
      </c>
      <c r="W867" t="s">
        <v>14348</v>
      </c>
      <c r="X867" t="s">
        <v>14349</v>
      </c>
      <c r="Y867" t="s">
        <v>10012</v>
      </c>
      <c r="Z867" t="s">
        <v>10012</v>
      </c>
      <c r="AA867" t="s">
        <v>10012</v>
      </c>
      <c r="AB867" t="s">
        <v>10012</v>
      </c>
      <c r="AC867" t="s">
        <v>10012</v>
      </c>
      <c r="AD867" s="69" t="s">
        <v>10012</v>
      </c>
      <c r="AE867" t="s">
        <v>10012</v>
      </c>
      <c r="AF867" t="s">
        <v>10012</v>
      </c>
      <c r="AG867" t="s">
        <v>10012</v>
      </c>
      <c r="AH867" t="s">
        <v>10012</v>
      </c>
      <c r="AI867" t="s">
        <v>10012</v>
      </c>
      <c r="AJ867" t="s">
        <v>10012</v>
      </c>
      <c r="AK867" t="s">
        <v>10012</v>
      </c>
      <c r="AL867" t="s">
        <v>10012</v>
      </c>
      <c r="AM867" t="s">
        <v>10012</v>
      </c>
      <c r="AN867" t="s">
        <v>10012</v>
      </c>
      <c r="AO867" t="s">
        <v>10012</v>
      </c>
      <c r="AP867" t="s">
        <v>10012</v>
      </c>
    </row>
    <row r="868" spans="1:42" x14ac:dyDescent="0.2">
      <c r="A868" t="s">
        <v>978</v>
      </c>
      <c r="B868" t="s">
        <v>10012</v>
      </c>
      <c r="C868" t="s">
        <v>10012</v>
      </c>
      <c r="D868" t="s">
        <v>10012</v>
      </c>
      <c r="E868" t="s">
        <v>10012</v>
      </c>
      <c r="F868" t="s">
        <v>10012</v>
      </c>
      <c r="G868" t="s">
        <v>14350</v>
      </c>
      <c r="H868" t="s">
        <v>10012</v>
      </c>
      <c r="I868" t="s">
        <v>10012</v>
      </c>
      <c r="J868" t="s">
        <v>10012</v>
      </c>
      <c r="K868" t="s">
        <v>10012</v>
      </c>
      <c r="L868" t="s">
        <v>10012</v>
      </c>
      <c r="M868" t="s">
        <v>10012</v>
      </c>
      <c r="N868" t="s">
        <v>10012</v>
      </c>
      <c r="O868" t="s">
        <v>14351</v>
      </c>
      <c r="P868" t="s">
        <v>10012</v>
      </c>
      <c r="Q868" t="s">
        <v>10012</v>
      </c>
      <c r="R868" t="s">
        <v>14352</v>
      </c>
      <c r="S868" t="s">
        <v>10012</v>
      </c>
      <c r="T868" t="s">
        <v>14353</v>
      </c>
      <c r="U868" t="s">
        <v>10012</v>
      </c>
      <c r="V868" t="s">
        <v>10012</v>
      </c>
      <c r="W868" t="s">
        <v>10012</v>
      </c>
      <c r="X868" t="s">
        <v>10012</v>
      </c>
      <c r="Y868" t="s">
        <v>10012</v>
      </c>
      <c r="Z868" t="s">
        <v>10012</v>
      </c>
      <c r="AA868" t="s">
        <v>10012</v>
      </c>
      <c r="AB868" t="s">
        <v>10012</v>
      </c>
      <c r="AC868" t="s">
        <v>10012</v>
      </c>
      <c r="AD868" s="69" t="s">
        <v>10012</v>
      </c>
      <c r="AE868" t="s">
        <v>10012</v>
      </c>
      <c r="AF868" t="s">
        <v>10012</v>
      </c>
      <c r="AG868" t="s">
        <v>10012</v>
      </c>
      <c r="AH868" t="s">
        <v>10012</v>
      </c>
      <c r="AI868" t="s">
        <v>10012</v>
      </c>
      <c r="AJ868" t="s">
        <v>10012</v>
      </c>
      <c r="AK868" t="s">
        <v>10012</v>
      </c>
      <c r="AL868" t="s">
        <v>10012</v>
      </c>
      <c r="AM868" t="s">
        <v>10012</v>
      </c>
      <c r="AN868" t="s">
        <v>10012</v>
      </c>
      <c r="AO868" t="s">
        <v>10012</v>
      </c>
      <c r="AP868" t="s">
        <v>10012</v>
      </c>
    </row>
    <row r="869" spans="1:42" x14ac:dyDescent="0.2">
      <c r="A869" t="s">
        <v>983</v>
      </c>
      <c r="B869" t="s">
        <v>10012</v>
      </c>
      <c r="C869" t="s">
        <v>10012</v>
      </c>
      <c r="D869" t="s">
        <v>10012</v>
      </c>
      <c r="E869" t="s">
        <v>10012</v>
      </c>
      <c r="F869" t="s">
        <v>10012</v>
      </c>
      <c r="G869" t="s">
        <v>10012</v>
      </c>
      <c r="H869" t="s">
        <v>10012</v>
      </c>
      <c r="I869" t="s">
        <v>10012</v>
      </c>
      <c r="J869" t="s">
        <v>10012</v>
      </c>
      <c r="K869" t="s">
        <v>10012</v>
      </c>
      <c r="L869" t="s">
        <v>10012</v>
      </c>
      <c r="M869" t="s">
        <v>10012</v>
      </c>
      <c r="N869" t="s">
        <v>10012</v>
      </c>
      <c r="O869" t="s">
        <v>10012</v>
      </c>
      <c r="P869" t="s">
        <v>10012</v>
      </c>
      <c r="Q869" t="s">
        <v>14354</v>
      </c>
      <c r="R869" t="s">
        <v>14355</v>
      </c>
      <c r="S869" t="s">
        <v>10012</v>
      </c>
      <c r="T869" t="s">
        <v>10012</v>
      </c>
      <c r="U869" t="s">
        <v>10012</v>
      </c>
      <c r="V869" t="s">
        <v>10012</v>
      </c>
      <c r="W869" t="s">
        <v>10012</v>
      </c>
      <c r="X869" t="s">
        <v>14356</v>
      </c>
      <c r="Y869" t="s">
        <v>10012</v>
      </c>
      <c r="Z869" t="s">
        <v>10012</v>
      </c>
      <c r="AA869" t="s">
        <v>10012</v>
      </c>
      <c r="AB869" t="s">
        <v>10012</v>
      </c>
      <c r="AC869" t="s">
        <v>10012</v>
      </c>
      <c r="AD869" s="69" t="s">
        <v>10012</v>
      </c>
      <c r="AE869" t="s">
        <v>10012</v>
      </c>
      <c r="AF869" t="s">
        <v>10012</v>
      </c>
      <c r="AG869" t="s">
        <v>10012</v>
      </c>
      <c r="AH869" t="s">
        <v>10012</v>
      </c>
      <c r="AI869" t="s">
        <v>10012</v>
      </c>
      <c r="AJ869" t="s">
        <v>10012</v>
      </c>
      <c r="AK869" t="s">
        <v>10012</v>
      </c>
      <c r="AL869" t="s">
        <v>10012</v>
      </c>
      <c r="AM869" t="s">
        <v>10012</v>
      </c>
      <c r="AN869" t="s">
        <v>10012</v>
      </c>
      <c r="AO869" t="s">
        <v>10012</v>
      </c>
      <c r="AP869" t="s">
        <v>10012</v>
      </c>
    </row>
    <row r="870" spans="1:42" x14ac:dyDescent="0.2">
      <c r="A870" t="s">
        <v>987</v>
      </c>
      <c r="B870" t="s">
        <v>14357</v>
      </c>
      <c r="C870" t="s">
        <v>10012</v>
      </c>
      <c r="D870" t="s">
        <v>10012</v>
      </c>
      <c r="E870" t="s">
        <v>10012</v>
      </c>
      <c r="F870" t="s">
        <v>10012</v>
      </c>
      <c r="G870" t="s">
        <v>10012</v>
      </c>
      <c r="H870" t="s">
        <v>10012</v>
      </c>
      <c r="I870" t="s">
        <v>10012</v>
      </c>
      <c r="J870" t="s">
        <v>10012</v>
      </c>
      <c r="K870" t="s">
        <v>10012</v>
      </c>
      <c r="L870" t="s">
        <v>10012</v>
      </c>
      <c r="M870" t="s">
        <v>10012</v>
      </c>
      <c r="N870" t="s">
        <v>10012</v>
      </c>
      <c r="O870" t="s">
        <v>14358</v>
      </c>
      <c r="P870" t="s">
        <v>14359</v>
      </c>
      <c r="Q870" t="s">
        <v>10012</v>
      </c>
      <c r="R870" t="s">
        <v>10012</v>
      </c>
      <c r="S870" t="s">
        <v>10012</v>
      </c>
      <c r="T870" t="s">
        <v>14360</v>
      </c>
      <c r="U870" t="s">
        <v>10012</v>
      </c>
      <c r="V870" t="s">
        <v>10012</v>
      </c>
      <c r="W870" t="s">
        <v>10012</v>
      </c>
      <c r="X870" t="s">
        <v>14361</v>
      </c>
      <c r="Y870" t="s">
        <v>10012</v>
      </c>
      <c r="Z870" t="s">
        <v>14362</v>
      </c>
      <c r="AA870" t="s">
        <v>14363</v>
      </c>
      <c r="AB870" t="s">
        <v>10012</v>
      </c>
      <c r="AC870" t="s">
        <v>14364</v>
      </c>
      <c r="AD870" s="69" t="s">
        <v>10012</v>
      </c>
      <c r="AE870" t="s">
        <v>10012</v>
      </c>
      <c r="AF870" t="s">
        <v>10012</v>
      </c>
      <c r="AG870" t="s">
        <v>14365</v>
      </c>
      <c r="AH870" t="s">
        <v>10012</v>
      </c>
      <c r="AI870" t="s">
        <v>14366</v>
      </c>
      <c r="AJ870" t="s">
        <v>14367</v>
      </c>
      <c r="AK870" t="s">
        <v>10012</v>
      </c>
      <c r="AL870" t="s">
        <v>14368</v>
      </c>
      <c r="AM870" t="s">
        <v>10012</v>
      </c>
      <c r="AN870" t="s">
        <v>10012</v>
      </c>
      <c r="AO870" t="s">
        <v>10012</v>
      </c>
      <c r="AP870" t="s">
        <v>10012</v>
      </c>
    </row>
    <row r="871" spans="1:42" x14ac:dyDescent="0.2">
      <c r="A871" t="s">
        <v>977</v>
      </c>
      <c r="B871" t="s">
        <v>14369</v>
      </c>
      <c r="C871" t="s">
        <v>10012</v>
      </c>
      <c r="D871" t="s">
        <v>10012</v>
      </c>
      <c r="E871" t="s">
        <v>10012</v>
      </c>
      <c r="F871" t="s">
        <v>10012</v>
      </c>
      <c r="G871" t="s">
        <v>10012</v>
      </c>
      <c r="H871" t="s">
        <v>10012</v>
      </c>
      <c r="I871" t="s">
        <v>10012</v>
      </c>
      <c r="J871" t="s">
        <v>10012</v>
      </c>
      <c r="K871" t="s">
        <v>10012</v>
      </c>
      <c r="L871" t="s">
        <v>10012</v>
      </c>
      <c r="M871" t="s">
        <v>10012</v>
      </c>
      <c r="N871" t="s">
        <v>10012</v>
      </c>
      <c r="O871" t="s">
        <v>10012</v>
      </c>
      <c r="P871" t="s">
        <v>10012</v>
      </c>
      <c r="Q871" t="s">
        <v>14370</v>
      </c>
      <c r="R871" t="s">
        <v>14371</v>
      </c>
      <c r="S871" t="s">
        <v>10012</v>
      </c>
      <c r="T871" t="s">
        <v>10012</v>
      </c>
      <c r="U871" t="s">
        <v>10012</v>
      </c>
      <c r="V871" t="s">
        <v>10012</v>
      </c>
      <c r="W871" t="s">
        <v>10012</v>
      </c>
      <c r="X871" t="s">
        <v>14372</v>
      </c>
      <c r="Y871" t="s">
        <v>10012</v>
      </c>
      <c r="Z871" t="s">
        <v>10012</v>
      </c>
      <c r="AA871" t="s">
        <v>10012</v>
      </c>
      <c r="AB871" t="s">
        <v>10012</v>
      </c>
      <c r="AC871" t="s">
        <v>10012</v>
      </c>
      <c r="AD871" s="69" t="s">
        <v>14373</v>
      </c>
      <c r="AE871" t="s">
        <v>10012</v>
      </c>
      <c r="AF871" t="s">
        <v>10012</v>
      </c>
      <c r="AG871" t="s">
        <v>10012</v>
      </c>
      <c r="AH871" t="s">
        <v>10012</v>
      </c>
      <c r="AI871" t="s">
        <v>10012</v>
      </c>
      <c r="AJ871" t="s">
        <v>10012</v>
      </c>
      <c r="AK871" t="s">
        <v>10012</v>
      </c>
      <c r="AL871" t="s">
        <v>10012</v>
      </c>
      <c r="AM871" t="s">
        <v>10012</v>
      </c>
      <c r="AN871" t="s">
        <v>10012</v>
      </c>
      <c r="AO871" t="s">
        <v>10012</v>
      </c>
      <c r="AP871" t="s">
        <v>10012</v>
      </c>
    </row>
    <row r="872" spans="1:42" x14ac:dyDescent="0.2">
      <c r="A872" t="s">
        <v>988</v>
      </c>
      <c r="B872" t="s">
        <v>10012</v>
      </c>
      <c r="C872" t="s">
        <v>10012</v>
      </c>
      <c r="D872" t="s">
        <v>10012</v>
      </c>
      <c r="E872" t="s">
        <v>10012</v>
      </c>
      <c r="F872" t="s">
        <v>10012</v>
      </c>
      <c r="G872" t="s">
        <v>10012</v>
      </c>
      <c r="H872" t="s">
        <v>10012</v>
      </c>
      <c r="I872" t="s">
        <v>10012</v>
      </c>
      <c r="J872" t="s">
        <v>10012</v>
      </c>
      <c r="K872" t="s">
        <v>10012</v>
      </c>
      <c r="L872" t="s">
        <v>10012</v>
      </c>
      <c r="M872" t="s">
        <v>10012</v>
      </c>
      <c r="N872" t="s">
        <v>10012</v>
      </c>
      <c r="O872" t="s">
        <v>10012</v>
      </c>
      <c r="P872" t="s">
        <v>10012</v>
      </c>
      <c r="Q872" t="s">
        <v>14374</v>
      </c>
      <c r="R872" t="s">
        <v>14375</v>
      </c>
      <c r="S872" t="s">
        <v>10012</v>
      </c>
      <c r="T872" t="s">
        <v>10012</v>
      </c>
      <c r="U872" t="s">
        <v>10012</v>
      </c>
      <c r="V872" t="s">
        <v>10012</v>
      </c>
      <c r="W872" t="s">
        <v>10012</v>
      </c>
      <c r="X872" t="s">
        <v>10012</v>
      </c>
      <c r="Y872" t="s">
        <v>10012</v>
      </c>
      <c r="Z872" t="s">
        <v>10012</v>
      </c>
      <c r="AA872" t="s">
        <v>10012</v>
      </c>
      <c r="AB872" t="s">
        <v>10012</v>
      </c>
      <c r="AC872" t="s">
        <v>10012</v>
      </c>
      <c r="AD872" s="69" t="s">
        <v>10012</v>
      </c>
      <c r="AE872" t="s">
        <v>10012</v>
      </c>
      <c r="AF872" t="s">
        <v>10012</v>
      </c>
      <c r="AG872" t="s">
        <v>10012</v>
      </c>
      <c r="AH872" t="s">
        <v>10012</v>
      </c>
      <c r="AI872" t="s">
        <v>10012</v>
      </c>
      <c r="AJ872" t="s">
        <v>10012</v>
      </c>
      <c r="AK872" t="s">
        <v>10012</v>
      </c>
      <c r="AL872" t="s">
        <v>10012</v>
      </c>
      <c r="AM872" t="s">
        <v>10012</v>
      </c>
      <c r="AN872" t="s">
        <v>10012</v>
      </c>
      <c r="AO872" t="s">
        <v>10012</v>
      </c>
      <c r="AP872" t="s">
        <v>10012</v>
      </c>
    </row>
    <row r="873" spans="1:42" x14ac:dyDescent="0.2">
      <c r="A873" t="s">
        <v>981</v>
      </c>
      <c r="B873" t="s">
        <v>10012</v>
      </c>
      <c r="C873" t="s">
        <v>10012</v>
      </c>
      <c r="D873" t="s">
        <v>10012</v>
      </c>
      <c r="E873" t="s">
        <v>10012</v>
      </c>
      <c r="F873" t="s">
        <v>10012</v>
      </c>
      <c r="G873" t="s">
        <v>10012</v>
      </c>
      <c r="H873" t="s">
        <v>10012</v>
      </c>
      <c r="I873" t="s">
        <v>10012</v>
      </c>
      <c r="J873" t="s">
        <v>10012</v>
      </c>
      <c r="K873" t="s">
        <v>10012</v>
      </c>
      <c r="L873" t="s">
        <v>10012</v>
      </c>
      <c r="M873" t="s">
        <v>10012</v>
      </c>
      <c r="N873" t="s">
        <v>10012</v>
      </c>
      <c r="O873" t="s">
        <v>10012</v>
      </c>
      <c r="P873" t="s">
        <v>10012</v>
      </c>
      <c r="Q873" t="s">
        <v>14376</v>
      </c>
      <c r="R873" t="s">
        <v>14377</v>
      </c>
      <c r="S873" t="s">
        <v>10012</v>
      </c>
      <c r="T873" t="s">
        <v>10012</v>
      </c>
      <c r="U873" t="s">
        <v>10012</v>
      </c>
      <c r="V873" t="s">
        <v>10012</v>
      </c>
      <c r="W873" t="s">
        <v>10012</v>
      </c>
      <c r="X873" t="s">
        <v>14378</v>
      </c>
      <c r="Y873" t="s">
        <v>10012</v>
      </c>
      <c r="Z873" t="s">
        <v>10012</v>
      </c>
      <c r="AA873" t="s">
        <v>10012</v>
      </c>
      <c r="AB873" t="s">
        <v>10012</v>
      </c>
      <c r="AC873" t="s">
        <v>10012</v>
      </c>
      <c r="AD873" s="69" t="s">
        <v>10012</v>
      </c>
      <c r="AE873" t="s">
        <v>10012</v>
      </c>
      <c r="AF873" t="s">
        <v>10012</v>
      </c>
      <c r="AG873" t="s">
        <v>10012</v>
      </c>
      <c r="AH873" t="s">
        <v>10012</v>
      </c>
      <c r="AI873" t="s">
        <v>10012</v>
      </c>
      <c r="AJ873" t="s">
        <v>10012</v>
      </c>
      <c r="AK873" t="s">
        <v>10012</v>
      </c>
      <c r="AL873" t="s">
        <v>10012</v>
      </c>
      <c r="AM873" t="s">
        <v>10012</v>
      </c>
      <c r="AN873" t="s">
        <v>10012</v>
      </c>
      <c r="AO873" t="s">
        <v>10012</v>
      </c>
      <c r="AP873" t="s">
        <v>10012</v>
      </c>
    </row>
    <row r="874" spans="1:42" x14ac:dyDescent="0.2">
      <c r="A874" t="s">
        <v>979</v>
      </c>
      <c r="B874" t="s">
        <v>10012</v>
      </c>
      <c r="C874" t="s">
        <v>10012</v>
      </c>
      <c r="D874" t="s">
        <v>10012</v>
      </c>
      <c r="E874" t="s">
        <v>10012</v>
      </c>
      <c r="F874" t="s">
        <v>10012</v>
      </c>
      <c r="G874" t="s">
        <v>10012</v>
      </c>
      <c r="H874" t="s">
        <v>10012</v>
      </c>
      <c r="I874" t="s">
        <v>10012</v>
      </c>
      <c r="J874" t="s">
        <v>10012</v>
      </c>
      <c r="K874" t="s">
        <v>10012</v>
      </c>
      <c r="L874" t="s">
        <v>10012</v>
      </c>
      <c r="M874" t="s">
        <v>10012</v>
      </c>
      <c r="N874" t="s">
        <v>10012</v>
      </c>
      <c r="O874" t="s">
        <v>10012</v>
      </c>
      <c r="P874" t="s">
        <v>10012</v>
      </c>
      <c r="Q874" t="s">
        <v>14379</v>
      </c>
      <c r="R874" t="s">
        <v>14380</v>
      </c>
      <c r="S874" t="s">
        <v>10012</v>
      </c>
      <c r="T874" t="s">
        <v>14381</v>
      </c>
      <c r="U874" t="s">
        <v>10012</v>
      </c>
      <c r="V874" t="s">
        <v>10012</v>
      </c>
      <c r="W874" t="s">
        <v>10012</v>
      </c>
      <c r="X874" t="s">
        <v>14382</v>
      </c>
      <c r="Y874" t="s">
        <v>10012</v>
      </c>
      <c r="Z874" t="s">
        <v>10012</v>
      </c>
      <c r="AA874" t="s">
        <v>10012</v>
      </c>
      <c r="AB874" t="s">
        <v>10012</v>
      </c>
      <c r="AC874" t="s">
        <v>10012</v>
      </c>
      <c r="AD874" s="69" t="s">
        <v>10012</v>
      </c>
      <c r="AE874" t="s">
        <v>10012</v>
      </c>
      <c r="AF874" t="s">
        <v>10012</v>
      </c>
      <c r="AG874" t="s">
        <v>10012</v>
      </c>
      <c r="AH874" t="s">
        <v>10012</v>
      </c>
      <c r="AI874" t="s">
        <v>10012</v>
      </c>
      <c r="AJ874" t="s">
        <v>10012</v>
      </c>
      <c r="AK874" t="s">
        <v>10012</v>
      </c>
      <c r="AL874" t="s">
        <v>10012</v>
      </c>
      <c r="AM874" t="s">
        <v>10012</v>
      </c>
      <c r="AN874" t="s">
        <v>10012</v>
      </c>
      <c r="AO874" t="s">
        <v>10012</v>
      </c>
      <c r="AP874" t="s">
        <v>10012</v>
      </c>
    </row>
    <row r="875" spans="1:42" x14ac:dyDescent="0.2">
      <c r="A875" t="s">
        <v>984</v>
      </c>
      <c r="B875" t="s">
        <v>14383</v>
      </c>
      <c r="C875" t="s">
        <v>10012</v>
      </c>
      <c r="D875" t="s">
        <v>10012</v>
      </c>
      <c r="E875" t="s">
        <v>10012</v>
      </c>
      <c r="F875" t="s">
        <v>10012</v>
      </c>
      <c r="G875" t="s">
        <v>10012</v>
      </c>
      <c r="H875" t="s">
        <v>10012</v>
      </c>
      <c r="I875" t="s">
        <v>10012</v>
      </c>
      <c r="J875" t="s">
        <v>10012</v>
      </c>
      <c r="K875" t="s">
        <v>10012</v>
      </c>
      <c r="L875" t="s">
        <v>10012</v>
      </c>
      <c r="M875" t="s">
        <v>10012</v>
      </c>
      <c r="N875" t="s">
        <v>10012</v>
      </c>
      <c r="O875" t="s">
        <v>10012</v>
      </c>
      <c r="P875" t="s">
        <v>14384</v>
      </c>
      <c r="Q875" t="s">
        <v>14385</v>
      </c>
      <c r="R875" t="s">
        <v>14386</v>
      </c>
      <c r="S875" t="s">
        <v>10012</v>
      </c>
      <c r="T875" t="s">
        <v>10012</v>
      </c>
      <c r="U875" t="s">
        <v>10012</v>
      </c>
      <c r="V875" t="s">
        <v>10012</v>
      </c>
      <c r="W875" t="s">
        <v>10012</v>
      </c>
      <c r="X875" t="s">
        <v>10012</v>
      </c>
      <c r="Y875" t="s">
        <v>10012</v>
      </c>
      <c r="Z875" t="s">
        <v>10012</v>
      </c>
      <c r="AA875" t="s">
        <v>10012</v>
      </c>
      <c r="AB875" t="s">
        <v>10012</v>
      </c>
      <c r="AC875" t="s">
        <v>10012</v>
      </c>
      <c r="AD875" s="69" t="s">
        <v>10012</v>
      </c>
      <c r="AE875" t="s">
        <v>10012</v>
      </c>
      <c r="AF875" t="s">
        <v>10012</v>
      </c>
      <c r="AG875" t="s">
        <v>10012</v>
      </c>
      <c r="AH875" t="s">
        <v>10012</v>
      </c>
      <c r="AI875" t="s">
        <v>10012</v>
      </c>
      <c r="AJ875" t="s">
        <v>10012</v>
      </c>
      <c r="AK875" t="s">
        <v>10012</v>
      </c>
      <c r="AL875" t="s">
        <v>10012</v>
      </c>
      <c r="AM875" t="s">
        <v>10012</v>
      </c>
      <c r="AN875" t="s">
        <v>10012</v>
      </c>
      <c r="AO875" t="s">
        <v>10012</v>
      </c>
      <c r="AP875" t="s">
        <v>10012</v>
      </c>
    </row>
    <row r="876" spans="1:42" x14ac:dyDescent="0.2">
      <c r="A876" t="s">
        <v>976</v>
      </c>
      <c r="B876" t="s">
        <v>10012</v>
      </c>
      <c r="C876" t="s">
        <v>10012</v>
      </c>
      <c r="D876" t="s">
        <v>10012</v>
      </c>
      <c r="E876" t="s">
        <v>10012</v>
      </c>
      <c r="F876" t="s">
        <v>10012</v>
      </c>
      <c r="G876" t="s">
        <v>10012</v>
      </c>
      <c r="H876" t="s">
        <v>10012</v>
      </c>
      <c r="I876" t="s">
        <v>10012</v>
      </c>
      <c r="J876" t="s">
        <v>10012</v>
      </c>
      <c r="K876" t="s">
        <v>10012</v>
      </c>
      <c r="L876" t="s">
        <v>10012</v>
      </c>
      <c r="M876" t="s">
        <v>10012</v>
      </c>
      <c r="N876" t="s">
        <v>10012</v>
      </c>
      <c r="O876" t="s">
        <v>10012</v>
      </c>
      <c r="P876" t="s">
        <v>10012</v>
      </c>
      <c r="Q876" t="s">
        <v>14387</v>
      </c>
      <c r="R876" t="s">
        <v>10012</v>
      </c>
      <c r="S876" t="s">
        <v>10012</v>
      </c>
      <c r="T876" t="s">
        <v>10012</v>
      </c>
      <c r="U876" t="s">
        <v>10012</v>
      </c>
      <c r="V876" t="s">
        <v>10012</v>
      </c>
      <c r="W876" t="s">
        <v>14388</v>
      </c>
      <c r="X876" t="s">
        <v>14389</v>
      </c>
      <c r="Y876" t="s">
        <v>10012</v>
      </c>
      <c r="Z876" t="s">
        <v>10012</v>
      </c>
      <c r="AA876" t="s">
        <v>10012</v>
      </c>
      <c r="AB876" t="s">
        <v>10012</v>
      </c>
      <c r="AC876" t="s">
        <v>10012</v>
      </c>
      <c r="AD876" s="69" t="s">
        <v>10012</v>
      </c>
      <c r="AE876" t="s">
        <v>10012</v>
      </c>
      <c r="AF876" t="s">
        <v>10012</v>
      </c>
      <c r="AG876" t="s">
        <v>10012</v>
      </c>
      <c r="AH876" t="s">
        <v>10012</v>
      </c>
      <c r="AI876" t="s">
        <v>10012</v>
      </c>
      <c r="AJ876" t="s">
        <v>10012</v>
      </c>
      <c r="AK876" t="s">
        <v>10012</v>
      </c>
      <c r="AL876" t="s">
        <v>10012</v>
      </c>
      <c r="AM876" t="s">
        <v>10012</v>
      </c>
      <c r="AN876" t="s">
        <v>10012</v>
      </c>
      <c r="AO876" t="s">
        <v>10012</v>
      </c>
      <c r="AP876" t="s">
        <v>10012</v>
      </c>
    </row>
    <row r="877" spans="1:42" x14ac:dyDescent="0.2">
      <c r="A877" t="s">
        <v>980</v>
      </c>
      <c r="B877" t="s">
        <v>14390</v>
      </c>
      <c r="C877" t="s">
        <v>10012</v>
      </c>
      <c r="D877" t="s">
        <v>10012</v>
      </c>
      <c r="E877" t="s">
        <v>14391</v>
      </c>
      <c r="F877" t="s">
        <v>10012</v>
      </c>
      <c r="G877" t="s">
        <v>10012</v>
      </c>
      <c r="H877" t="s">
        <v>10012</v>
      </c>
      <c r="I877" t="s">
        <v>10012</v>
      </c>
      <c r="J877" t="s">
        <v>10012</v>
      </c>
      <c r="K877" t="s">
        <v>10012</v>
      </c>
      <c r="L877" t="s">
        <v>10012</v>
      </c>
      <c r="M877" t="s">
        <v>10012</v>
      </c>
      <c r="N877" t="s">
        <v>10012</v>
      </c>
      <c r="O877" t="s">
        <v>10012</v>
      </c>
      <c r="P877" t="s">
        <v>10012</v>
      </c>
      <c r="Q877" t="s">
        <v>10012</v>
      </c>
      <c r="R877" t="s">
        <v>14392</v>
      </c>
      <c r="S877" t="s">
        <v>10012</v>
      </c>
      <c r="T877" t="s">
        <v>14393</v>
      </c>
      <c r="U877" t="s">
        <v>10012</v>
      </c>
      <c r="V877" t="s">
        <v>10012</v>
      </c>
      <c r="W877" t="s">
        <v>14394</v>
      </c>
      <c r="X877" t="s">
        <v>14395</v>
      </c>
      <c r="Y877" t="s">
        <v>10012</v>
      </c>
      <c r="Z877" t="s">
        <v>10012</v>
      </c>
      <c r="AA877" t="s">
        <v>10012</v>
      </c>
      <c r="AB877" t="s">
        <v>14396</v>
      </c>
      <c r="AC877" t="s">
        <v>10012</v>
      </c>
      <c r="AD877" s="69" t="s">
        <v>10012</v>
      </c>
      <c r="AE877" t="s">
        <v>10012</v>
      </c>
      <c r="AF877" t="s">
        <v>10012</v>
      </c>
      <c r="AG877" t="s">
        <v>10012</v>
      </c>
      <c r="AH877" t="s">
        <v>10012</v>
      </c>
      <c r="AI877" t="s">
        <v>10012</v>
      </c>
      <c r="AJ877" t="s">
        <v>10012</v>
      </c>
      <c r="AK877" t="s">
        <v>10012</v>
      </c>
      <c r="AL877" t="s">
        <v>10012</v>
      </c>
      <c r="AM877" t="s">
        <v>10012</v>
      </c>
      <c r="AN877" t="s">
        <v>10012</v>
      </c>
      <c r="AO877" t="s">
        <v>10012</v>
      </c>
      <c r="AP877" t="s">
        <v>10012</v>
      </c>
    </row>
    <row r="878" spans="1:42" x14ac:dyDescent="0.2">
      <c r="A878" t="s">
        <v>975</v>
      </c>
      <c r="B878" t="s">
        <v>10012</v>
      </c>
      <c r="C878" t="s">
        <v>10012</v>
      </c>
      <c r="D878" t="s">
        <v>10012</v>
      </c>
      <c r="E878" t="s">
        <v>10012</v>
      </c>
      <c r="F878" t="s">
        <v>10012</v>
      </c>
      <c r="G878" t="s">
        <v>10012</v>
      </c>
      <c r="H878" t="s">
        <v>10012</v>
      </c>
      <c r="I878" t="s">
        <v>10012</v>
      </c>
      <c r="J878" t="s">
        <v>10012</v>
      </c>
      <c r="K878" t="s">
        <v>10012</v>
      </c>
      <c r="L878" t="s">
        <v>10012</v>
      </c>
      <c r="M878" t="s">
        <v>10012</v>
      </c>
      <c r="N878" t="s">
        <v>10012</v>
      </c>
      <c r="O878" t="s">
        <v>10012</v>
      </c>
      <c r="P878" t="s">
        <v>10012</v>
      </c>
      <c r="Q878" t="s">
        <v>14397</v>
      </c>
      <c r="R878" t="s">
        <v>14398</v>
      </c>
      <c r="S878" t="s">
        <v>10012</v>
      </c>
      <c r="T878" t="s">
        <v>10012</v>
      </c>
      <c r="U878" t="s">
        <v>10012</v>
      </c>
      <c r="V878" t="s">
        <v>10012</v>
      </c>
      <c r="W878" t="s">
        <v>14399</v>
      </c>
      <c r="X878" t="s">
        <v>14400</v>
      </c>
      <c r="Y878" t="s">
        <v>10012</v>
      </c>
      <c r="Z878" t="s">
        <v>10012</v>
      </c>
      <c r="AA878" t="s">
        <v>10012</v>
      </c>
      <c r="AB878" t="s">
        <v>10012</v>
      </c>
      <c r="AC878" t="s">
        <v>10012</v>
      </c>
      <c r="AD878" s="69" t="s">
        <v>10012</v>
      </c>
      <c r="AE878" t="s">
        <v>10012</v>
      </c>
      <c r="AF878" t="s">
        <v>10012</v>
      </c>
      <c r="AG878" t="s">
        <v>10012</v>
      </c>
      <c r="AH878" t="s">
        <v>10012</v>
      </c>
      <c r="AI878" t="s">
        <v>10012</v>
      </c>
      <c r="AJ878" t="s">
        <v>10012</v>
      </c>
      <c r="AK878" t="s">
        <v>10012</v>
      </c>
      <c r="AL878" t="s">
        <v>10012</v>
      </c>
      <c r="AM878" t="s">
        <v>10012</v>
      </c>
      <c r="AN878" t="s">
        <v>10012</v>
      </c>
      <c r="AO878" t="s">
        <v>10012</v>
      </c>
      <c r="AP878" t="s">
        <v>10012</v>
      </c>
    </row>
    <row r="879" spans="1:42" x14ac:dyDescent="0.2">
      <c r="A879" t="s">
        <v>985</v>
      </c>
      <c r="B879" t="s">
        <v>10012</v>
      </c>
      <c r="C879" t="s">
        <v>10012</v>
      </c>
      <c r="D879" t="s">
        <v>10012</v>
      </c>
      <c r="E879" t="s">
        <v>10012</v>
      </c>
      <c r="F879" t="s">
        <v>10012</v>
      </c>
      <c r="G879" t="s">
        <v>10012</v>
      </c>
      <c r="H879" t="s">
        <v>10012</v>
      </c>
      <c r="I879" t="s">
        <v>10012</v>
      </c>
      <c r="J879" t="s">
        <v>10012</v>
      </c>
      <c r="K879" t="s">
        <v>10012</v>
      </c>
      <c r="L879" t="s">
        <v>10012</v>
      </c>
      <c r="M879" t="s">
        <v>10012</v>
      </c>
      <c r="N879" t="s">
        <v>10012</v>
      </c>
      <c r="O879" t="s">
        <v>10012</v>
      </c>
      <c r="P879" t="s">
        <v>10012</v>
      </c>
      <c r="Q879" t="s">
        <v>14401</v>
      </c>
      <c r="R879" t="s">
        <v>14402</v>
      </c>
      <c r="S879" t="s">
        <v>10012</v>
      </c>
      <c r="T879" t="s">
        <v>10012</v>
      </c>
      <c r="U879" t="s">
        <v>10012</v>
      </c>
      <c r="V879" t="s">
        <v>10012</v>
      </c>
      <c r="W879" t="s">
        <v>10012</v>
      </c>
      <c r="X879" t="s">
        <v>14403</v>
      </c>
      <c r="Y879" t="s">
        <v>10012</v>
      </c>
      <c r="Z879" t="s">
        <v>10012</v>
      </c>
      <c r="AA879" t="s">
        <v>10012</v>
      </c>
      <c r="AB879" t="s">
        <v>10012</v>
      </c>
      <c r="AC879" t="s">
        <v>10012</v>
      </c>
      <c r="AD879" s="69" t="s">
        <v>10012</v>
      </c>
      <c r="AE879" t="s">
        <v>10012</v>
      </c>
      <c r="AF879" t="s">
        <v>10012</v>
      </c>
      <c r="AG879" t="s">
        <v>10012</v>
      </c>
      <c r="AH879" t="s">
        <v>10012</v>
      </c>
      <c r="AI879" t="s">
        <v>10012</v>
      </c>
      <c r="AJ879" t="s">
        <v>10012</v>
      </c>
      <c r="AK879" t="s">
        <v>10012</v>
      </c>
      <c r="AL879" t="s">
        <v>10012</v>
      </c>
      <c r="AM879" t="s">
        <v>10012</v>
      </c>
      <c r="AN879" t="s">
        <v>10012</v>
      </c>
      <c r="AO879" t="s">
        <v>10012</v>
      </c>
      <c r="AP879" t="s">
        <v>10012</v>
      </c>
    </row>
    <row r="880" spans="1:42" x14ac:dyDescent="0.2">
      <c r="A880" t="s">
        <v>989</v>
      </c>
      <c r="B880" t="s">
        <v>10012</v>
      </c>
      <c r="C880" t="s">
        <v>10012</v>
      </c>
      <c r="D880" t="s">
        <v>10012</v>
      </c>
      <c r="E880" t="s">
        <v>10012</v>
      </c>
      <c r="F880" t="s">
        <v>10012</v>
      </c>
      <c r="G880" t="s">
        <v>10012</v>
      </c>
      <c r="H880" t="s">
        <v>10012</v>
      </c>
      <c r="I880" t="s">
        <v>10012</v>
      </c>
      <c r="J880" t="s">
        <v>10012</v>
      </c>
      <c r="K880" t="s">
        <v>10012</v>
      </c>
      <c r="L880" t="s">
        <v>10012</v>
      </c>
      <c r="M880" t="s">
        <v>10012</v>
      </c>
      <c r="N880" t="s">
        <v>10012</v>
      </c>
      <c r="O880" t="s">
        <v>10012</v>
      </c>
      <c r="P880" t="s">
        <v>10012</v>
      </c>
      <c r="Q880" t="s">
        <v>14404</v>
      </c>
      <c r="R880" t="s">
        <v>14405</v>
      </c>
      <c r="S880" t="s">
        <v>10012</v>
      </c>
      <c r="T880" t="s">
        <v>14406</v>
      </c>
      <c r="U880" t="s">
        <v>10012</v>
      </c>
      <c r="V880" t="s">
        <v>10012</v>
      </c>
      <c r="W880" t="s">
        <v>14407</v>
      </c>
      <c r="X880" t="s">
        <v>14408</v>
      </c>
      <c r="Y880" t="s">
        <v>10012</v>
      </c>
      <c r="Z880" t="s">
        <v>10012</v>
      </c>
      <c r="AA880" t="s">
        <v>10012</v>
      </c>
      <c r="AB880" t="s">
        <v>10012</v>
      </c>
      <c r="AC880" t="s">
        <v>10012</v>
      </c>
      <c r="AD880" s="69" t="s">
        <v>10012</v>
      </c>
      <c r="AE880" t="s">
        <v>10012</v>
      </c>
      <c r="AF880" t="s">
        <v>10012</v>
      </c>
      <c r="AG880" t="s">
        <v>10012</v>
      </c>
      <c r="AH880" t="s">
        <v>10012</v>
      </c>
      <c r="AI880" t="s">
        <v>10012</v>
      </c>
      <c r="AJ880" t="s">
        <v>10012</v>
      </c>
      <c r="AK880" t="s">
        <v>10012</v>
      </c>
      <c r="AL880" t="s">
        <v>10012</v>
      </c>
      <c r="AM880" t="s">
        <v>10012</v>
      </c>
      <c r="AN880" t="s">
        <v>10012</v>
      </c>
      <c r="AO880" t="s">
        <v>10012</v>
      </c>
      <c r="AP880" t="s">
        <v>10012</v>
      </c>
    </row>
    <row r="881" spans="1:42" x14ac:dyDescent="0.2">
      <c r="A881" t="s">
        <v>992</v>
      </c>
      <c r="B881" t="s">
        <v>14409</v>
      </c>
      <c r="C881" t="s">
        <v>10012</v>
      </c>
      <c r="D881" t="s">
        <v>10012</v>
      </c>
      <c r="E881" t="s">
        <v>10012</v>
      </c>
      <c r="F881" t="s">
        <v>10012</v>
      </c>
      <c r="G881" t="s">
        <v>10012</v>
      </c>
      <c r="H881" t="s">
        <v>10012</v>
      </c>
      <c r="I881" t="s">
        <v>10012</v>
      </c>
      <c r="J881" t="s">
        <v>10012</v>
      </c>
      <c r="K881" t="s">
        <v>10012</v>
      </c>
      <c r="L881" t="s">
        <v>10012</v>
      </c>
      <c r="M881" t="s">
        <v>10012</v>
      </c>
      <c r="N881" t="s">
        <v>10012</v>
      </c>
      <c r="O881" t="s">
        <v>10012</v>
      </c>
      <c r="P881" t="s">
        <v>10012</v>
      </c>
      <c r="Q881" t="s">
        <v>10012</v>
      </c>
      <c r="R881" t="s">
        <v>14410</v>
      </c>
      <c r="S881" t="s">
        <v>10012</v>
      </c>
      <c r="T881" t="s">
        <v>10012</v>
      </c>
      <c r="U881" t="s">
        <v>10012</v>
      </c>
      <c r="V881" t="s">
        <v>10012</v>
      </c>
      <c r="W881" t="s">
        <v>14411</v>
      </c>
      <c r="X881" t="s">
        <v>14412</v>
      </c>
      <c r="Y881" t="s">
        <v>10012</v>
      </c>
      <c r="Z881" t="s">
        <v>10012</v>
      </c>
      <c r="AA881" t="s">
        <v>10012</v>
      </c>
      <c r="AB881" t="s">
        <v>10012</v>
      </c>
      <c r="AC881" t="s">
        <v>10012</v>
      </c>
      <c r="AD881" s="69" t="s">
        <v>10012</v>
      </c>
      <c r="AE881" t="s">
        <v>10012</v>
      </c>
      <c r="AF881" t="s">
        <v>10012</v>
      </c>
      <c r="AG881" t="s">
        <v>10012</v>
      </c>
      <c r="AH881" t="s">
        <v>10012</v>
      </c>
      <c r="AI881" t="s">
        <v>14413</v>
      </c>
      <c r="AJ881" t="s">
        <v>14414</v>
      </c>
      <c r="AK881" t="s">
        <v>10012</v>
      </c>
      <c r="AL881" t="s">
        <v>14415</v>
      </c>
      <c r="AM881" t="s">
        <v>10012</v>
      </c>
      <c r="AN881" t="s">
        <v>10012</v>
      </c>
      <c r="AO881" t="s">
        <v>10012</v>
      </c>
      <c r="AP881" t="s">
        <v>10012</v>
      </c>
    </row>
    <row r="882" spans="1:42" x14ac:dyDescent="0.2">
      <c r="A882" t="s">
        <v>999</v>
      </c>
      <c r="B882" t="s">
        <v>10012</v>
      </c>
      <c r="C882" t="s">
        <v>10012</v>
      </c>
      <c r="D882" t="s">
        <v>10012</v>
      </c>
      <c r="E882" t="s">
        <v>10012</v>
      </c>
      <c r="F882" t="s">
        <v>10012</v>
      </c>
      <c r="G882" t="s">
        <v>10012</v>
      </c>
      <c r="H882" t="s">
        <v>10012</v>
      </c>
      <c r="I882" t="s">
        <v>10012</v>
      </c>
      <c r="J882" t="s">
        <v>10012</v>
      </c>
      <c r="K882" t="s">
        <v>10012</v>
      </c>
      <c r="L882" t="s">
        <v>10012</v>
      </c>
      <c r="M882" t="s">
        <v>10012</v>
      </c>
      <c r="N882" t="s">
        <v>10012</v>
      </c>
      <c r="O882" t="s">
        <v>10012</v>
      </c>
      <c r="P882" t="s">
        <v>10012</v>
      </c>
      <c r="Q882" t="s">
        <v>14416</v>
      </c>
      <c r="R882" t="s">
        <v>14417</v>
      </c>
      <c r="S882" t="s">
        <v>10012</v>
      </c>
      <c r="T882" t="s">
        <v>14418</v>
      </c>
      <c r="U882" t="s">
        <v>10012</v>
      </c>
      <c r="V882" t="s">
        <v>10012</v>
      </c>
      <c r="W882" t="s">
        <v>10012</v>
      </c>
      <c r="X882" t="s">
        <v>14419</v>
      </c>
      <c r="Y882" t="s">
        <v>10012</v>
      </c>
      <c r="Z882" t="s">
        <v>10012</v>
      </c>
      <c r="AA882" t="s">
        <v>10012</v>
      </c>
      <c r="AB882" t="s">
        <v>10012</v>
      </c>
      <c r="AC882" t="s">
        <v>10012</v>
      </c>
      <c r="AD882" s="69" t="s">
        <v>10012</v>
      </c>
      <c r="AE882" t="s">
        <v>10012</v>
      </c>
      <c r="AF882" t="s">
        <v>10012</v>
      </c>
      <c r="AG882" t="s">
        <v>10012</v>
      </c>
      <c r="AH882" t="s">
        <v>10012</v>
      </c>
      <c r="AI882" t="s">
        <v>10012</v>
      </c>
      <c r="AJ882" t="s">
        <v>10012</v>
      </c>
      <c r="AK882" t="s">
        <v>10012</v>
      </c>
      <c r="AL882" t="s">
        <v>10012</v>
      </c>
      <c r="AM882" t="s">
        <v>10012</v>
      </c>
      <c r="AN882" t="s">
        <v>10012</v>
      </c>
      <c r="AO882" t="s">
        <v>10012</v>
      </c>
      <c r="AP882" t="s">
        <v>10012</v>
      </c>
    </row>
    <row r="883" spans="1:42" x14ac:dyDescent="0.2">
      <c r="A883" t="s">
        <v>990</v>
      </c>
      <c r="B883" t="s">
        <v>14420</v>
      </c>
      <c r="C883" t="s">
        <v>10012</v>
      </c>
      <c r="D883" t="s">
        <v>10012</v>
      </c>
      <c r="E883" t="s">
        <v>10012</v>
      </c>
      <c r="F883" t="s">
        <v>14421</v>
      </c>
      <c r="G883" t="s">
        <v>10012</v>
      </c>
      <c r="H883" t="s">
        <v>14422</v>
      </c>
      <c r="I883" t="s">
        <v>10012</v>
      </c>
      <c r="J883" t="s">
        <v>10012</v>
      </c>
      <c r="K883" t="s">
        <v>10012</v>
      </c>
      <c r="L883" t="s">
        <v>10012</v>
      </c>
      <c r="M883" t="s">
        <v>10012</v>
      </c>
      <c r="N883" t="s">
        <v>10012</v>
      </c>
      <c r="O883" t="s">
        <v>10012</v>
      </c>
      <c r="P883" t="s">
        <v>10012</v>
      </c>
      <c r="Q883" t="s">
        <v>10012</v>
      </c>
      <c r="R883" t="s">
        <v>10012</v>
      </c>
      <c r="S883" t="s">
        <v>10012</v>
      </c>
      <c r="T883" t="s">
        <v>10012</v>
      </c>
      <c r="U883" t="s">
        <v>10012</v>
      </c>
      <c r="V883" t="s">
        <v>10012</v>
      </c>
      <c r="W883" t="s">
        <v>10012</v>
      </c>
      <c r="X883" t="s">
        <v>14423</v>
      </c>
      <c r="Y883" t="s">
        <v>10012</v>
      </c>
      <c r="Z883" t="s">
        <v>10012</v>
      </c>
      <c r="AA883" t="s">
        <v>10012</v>
      </c>
      <c r="AB883" t="s">
        <v>10012</v>
      </c>
      <c r="AC883" t="s">
        <v>10012</v>
      </c>
      <c r="AD883" s="69" t="s">
        <v>10012</v>
      </c>
      <c r="AE883" t="s">
        <v>10012</v>
      </c>
      <c r="AF883" t="s">
        <v>10012</v>
      </c>
      <c r="AG883" t="s">
        <v>10012</v>
      </c>
      <c r="AH883" t="s">
        <v>10012</v>
      </c>
      <c r="AI883" t="s">
        <v>10012</v>
      </c>
      <c r="AJ883" t="s">
        <v>10012</v>
      </c>
      <c r="AK883" t="s">
        <v>10012</v>
      </c>
      <c r="AL883" t="s">
        <v>10012</v>
      </c>
      <c r="AM883" t="s">
        <v>10012</v>
      </c>
      <c r="AN883" t="s">
        <v>10012</v>
      </c>
      <c r="AO883" t="s">
        <v>10012</v>
      </c>
      <c r="AP883" t="s">
        <v>10012</v>
      </c>
    </row>
    <row r="884" spans="1:42" x14ac:dyDescent="0.2">
      <c r="A884" t="s">
        <v>998</v>
      </c>
      <c r="B884" t="s">
        <v>10012</v>
      </c>
      <c r="C884" t="s">
        <v>10012</v>
      </c>
      <c r="D884" t="s">
        <v>10012</v>
      </c>
      <c r="E884" t="s">
        <v>10012</v>
      </c>
      <c r="F884" t="s">
        <v>10012</v>
      </c>
      <c r="G884" t="s">
        <v>10012</v>
      </c>
      <c r="H884" t="s">
        <v>10012</v>
      </c>
      <c r="I884" t="s">
        <v>10012</v>
      </c>
      <c r="J884" t="s">
        <v>10012</v>
      </c>
      <c r="K884" t="s">
        <v>10012</v>
      </c>
      <c r="L884" t="s">
        <v>10012</v>
      </c>
      <c r="M884" t="s">
        <v>10012</v>
      </c>
      <c r="N884" t="s">
        <v>10012</v>
      </c>
      <c r="O884" t="s">
        <v>10012</v>
      </c>
      <c r="P884" t="s">
        <v>10012</v>
      </c>
      <c r="Q884" t="s">
        <v>10012</v>
      </c>
      <c r="R884" t="s">
        <v>10012</v>
      </c>
      <c r="S884" t="s">
        <v>10012</v>
      </c>
      <c r="T884" t="s">
        <v>10012</v>
      </c>
      <c r="U884" t="s">
        <v>10012</v>
      </c>
      <c r="V884" t="s">
        <v>10012</v>
      </c>
      <c r="W884" t="s">
        <v>10012</v>
      </c>
      <c r="X884" t="s">
        <v>14424</v>
      </c>
      <c r="Y884" t="s">
        <v>10012</v>
      </c>
      <c r="Z884" t="s">
        <v>10012</v>
      </c>
      <c r="AA884" t="s">
        <v>10012</v>
      </c>
      <c r="AB884" t="s">
        <v>10012</v>
      </c>
      <c r="AC884" t="s">
        <v>10012</v>
      </c>
      <c r="AD884" s="69" t="s">
        <v>10012</v>
      </c>
      <c r="AE884" t="s">
        <v>10012</v>
      </c>
      <c r="AF884" t="s">
        <v>10012</v>
      </c>
      <c r="AG884" t="s">
        <v>10012</v>
      </c>
      <c r="AH884" t="s">
        <v>10012</v>
      </c>
      <c r="AI884" t="s">
        <v>10012</v>
      </c>
      <c r="AJ884" t="s">
        <v>10012</v>
      </c>
      <c r="AK884" t="s">
        <v>10012</v>
      </c>
      <c r="AL884" t="s">
        <v>10012</v>
      </c>
      <c r="AM884" t="s">
        <v>10012</v>
      </c>
      <c r="AN884" t="s">
        <v>10012</v>
      </c>
      <c r="AO884" t="s">
        <v>10012</v>
      </c>
      <c r="AP884" t="s">
        <v>10012</v>
      </c>
    </row>
    <row r="885" spans="1:42" x14ac:dyDescent="0.2">
      <c r="A885" t="s">
        <v>994</v>
      </c>
      <c r="B885" t="s">
        <v>10012</v>
      </c>
      <c r="C885" t="s">
        <v>10012</v>
      </c>
      <c r="D885" t="s">
        <v>10012</v>
      </c>
      <c r="E885" t="s">
        <v>10012</v>
      </c>
      <c r="F885" t="s">
        <v>10012</v>
      </c>
      <c r="G885" t="s">
        <v>10012</v>
      </c>
      <c r="H885" t="s">
        <v>10012</v>
      </c>
      <c r="I885" t="s">
        <v>10012</v>
      </c>
      <c r="J885" t="s">
        <v>10012</v>
      </c>
      <c r="K885" t="s">
        <v>10012</v>
      </c>
      <c r="L885" t="s">
        <v>10012</v>
      </c>
      <c r="M885" t="s">
        <v>10012</v>
      </c>
      <c r="N885" t="s">
        <v>10012</v>
      </c>
      <c r="O885" t="s">
        <v>10012</v>
      </c>
      <c r="P885" t="s">
        <v>10012</v>
      </c>
      <c r="Q885" t="s">
        <v>14425</v>
      </c>
      <c r="R885" t="s">
        <v>14426</v>
      </c>
      <c r="S885" t="s">
        <v>10012</v>
      </c>
      <c r="T885" t="s">
        <v>10012</v>
      </c>
      <c r="U885" t="s">
        <v>10012</v>
      </c>
      <c r="V885" t="s">
        <v>10012</v>
      </c>
      <c r="W885" t="s">
        <v>10012</v>
      </c>
      <c r="X885" t="s">
        <v>14427</v>
      </c>
      <c r="Y885" t="s">
        <v>10012</v>
      </c>
      <c r="Z885" t="s">
        <v>10012</v>
      </c>
      <c r="AA885" t="s">
        <v>10012</v>
      </c>
      <c r="AB885" t="s">
        <v>10012</v>
      </c>
      <c r="AC885" t="s">
        <v>10012</v>
      </c>
      <c r="AD885" s="69" t="s">
        <v>10012</v>
      </c>
      <c r="AE885" t="s">
        <v>10012</v>
      </c>
      <c r="AF885" t="s">
        <v>10012</v>
      </c>
      <c r="AG885" t="s">
        <v>10012</v>
      </c>
      <c r="AH885" t="s">
        <v>10012</v>
      </c>
      <c r="AI885" t="s">
        <v>10012</v>
      </c>
      <c r="AJ885" t="s">
        <v>10012</v>
      </c>
      <c r="AK885" t="s">
        <v>10012</v>
      </c>
      <c r="AL885" t="s">
        <v>10012</v>
      </c>
      <c r="AM885" t="s">
        <v>10012</v>
      </c>
      <c r="AN885" t="s">
        <v>10012</v>
      </c>
      <c r="AO885" t="s">
        <v>10012</v>
      </c>
      <c r="AP885" t="s">
        <v>10012</v>
      </c>
    </row>
    <row r="886" spans="1:42" x14ac:dyDescent="0.2">
      <c r="A886" t="s">
        <v>993</v>
      </c>
      <c r="B886" t="s">
        <v>10012</v>
      </c>
      <c r="C886" t="s">
        <v>10012</v>
      </c>
      <c r="D886" t="s">
        <v>10012</v>
      </c>
      <c r="E886" t="s">
        <v>10012</v>
      </c>
      <c r="F886" t="s">
        <v>10012</v>
      </c>
      <c r="G886" t="s">
        <v>10012</v>
      </c>
      <c r="H886" t="s">
        <v>10012</v>
      </c>
      <c r="I886" t="s">
        <v>10012</v>
      </c>
      <c r="J886" t="s">
        <v>10012</v>
      </c>
      <c r="K886" t="s">
        <v>10012</v>
      </c>
      <c r="L886" t="s">
        <v>10012</v>
      </c>
      <c r="M886" t="s">
        <v>10012</v>
      </c>
      <c r="N886" t="s">
        <v>10012</v>
      </c>
      <c r="O886" t="s">
        <v>10012</v>
      </c>
      <c r="P886" t="s">
        <v>10012</v>
      </c>
      <c r="Q886" t="s">
        <v>10012</v>
      </c>
      <c r="R886" t="s">
        <v>10012</v>
      </c>
      <c r="S886" t="s">
        <v>10012</v>
      </c>
      <c r="T886" t="s">
        <v>14428</v>
      </c>
      <c r="U886" t="s">
        <v>10012</v>
      </c>
      <c r="V886" t="s">
        <v>10012</v>
      </c>
      <c r="W886" t="s">
        <v>10012</v>
      </c>
      <c r="X886" t="s">
        <v>14429</v>
      </c>
      <c r="Y886" t="s">
        <v>10012</v>
      </c>
      <c r="Z886" t="s">
        <v>10012</v>
      </c>
      <c r="AA886" t="s">
        <v>10012</v>
      </c>
      <c r="AB886" t="s">
        <v>10012</v>
      </c>
      <c r="AC886" t="s">
        <v>10012</v>
      </c>
      <c r="AD886" s="69" t="s">
        <v>10012</v>
      </c>
      <c r="AE886" t="s">
        <v>10012</v>
      </c>
      <c r="AF886" t="s">
        <v>10012</v>
      </c>
      <c r="AG886" t="s">
        <v>10012</v>
      </c>
      <c r="AH886" t="s">
        <v>10012</v>
      </c>
      <c r="AI886" t="s">
        <v>10012</v>
      </c>
      <c r="AJ886" t="s">
        <v>14430</v>
      </c>
      <c r="AK886" t="s">
        <v>10012</v>
      </c>
      <c r="AL886" t="s">
        <v>10012</v>
      </c>
      <c r="AM886" t="s">
        <v>10012</v>
      </c>
      <c r="AN886" t="s">
        <v>10012</v>
      </c>
      <c r="AO886" t="s">
        <v>10012</v>
      </c>
      <c r="AP886" t="s">
        <v>10012</v>
      </c>
    </row>
    <row r="887" spans="1:42" x14ac:dyDescent="0.2">
      <c r="A887" t="s">
        <v>996</v>
      </c>
      <c r="B887" t="s">
        <v>14431</v>
      </c>
      <c r="C887" t="s">
        <v>10012</v>
      </c>
      <c r="D887" t="s">
        <v>10012</v>
      </c>
      <c r="E887" t="s">
        <v>10012</v>
      </c>
      <c r="F887" t="s">
        <v>10012</v>
      </c>
      <c r="G887" t="s">
        <v>10012</v>
      </c>
      <c r="H887" t="s">
        <v>10012</v>
      </c>
      <c r="I887" t="s">
        <v>10012</v>
      </c>
      <c r="J887" t="s">
        <v>10012</v>
      </c>
      <c r="K887" t="s">
        <v>10012</v>
      </c>
      <c r="L887" t="s">
        <v>10012</v>
      </c>
      <c r="M887" t="s">
        <v>10012</v>
      </c>
      <c r="N887" t="s">
        <v>10012</v>
      </c>
      <c r="O887" t="s">
        <v>10012</v>
      </c>
      <c r="P887" t="s">
        <v>10012</v>
      </c>
      <c r="Q887" t="s">
        <v>14432</v>
      </c>
      <c r="R887" t="s">
        <v>10012</v>
      </c>
      <c r="S887" t="s">
        <v>10012</v>
      </c>
      <c r="T887" t="s">
        <v>14433</v>
      </c>
      <c r="U887" t="s">
        <v>10012</v>
      </c>
      <c r="V887" t="s">
        <v>10012</v>
      </c>
      <c r="W887" t="s">
        <v>14434</v>
      </c>
      <c r="X887" t="s">
        <v>14435</v>
      </c>
      <c r="Y887" t="s">
        <v>14436</v>
      </c>
      <c r="Z887" t="s">
        <v>10012</v>
      </c>
      <c r="AA887" t="s">
        <v>10012</v>
      </c>
      <c r="AB887" t="s">
        <v>14437</v>
      </c>
      <c r="AC887" t="s">
        <v>10012</v>
      </c>
      <c r="AD887" s="69" t="s">
        <v>10012</v>
      </c>
      <c r="AE887" t="s">
        <v>10012</v>
      </c>
      <c r="AF887" t="s">
        <v>10012</v>
      </c>
      <c r="AG887" t="s">
        <v>10012</v>
      </c>
      <c r="AH887" t="s">
        <v>10012</v>
      </c>
      <c r="AI887" t="s">
        <v>14438</v>
      </c>
      <c r="AJ887" t="s">
        <v>14439</v>
      </c>
      <c r="AK887" t="s">
        <v>10012</v>
      </c>
      <c r="AL887" t="s">
        <v>14440</v>
      </c>
      <c r="AM887" t="s">
        <v>10012</v>
      </c>
      <c r="AN887" t="s">
        <v>10012</v>
      </c>
      <c r="AO887" t="s">
        <v>10012</v>
      </c>
      <c r="AP887" t="s">
        <v>10012</v>
      </c>
    </row>
    <row r="888" spans="1:42" x14ac:dyDescent="0.2">
      <c r="A888" t="s">
        <v>991</v>
      </c>
      <c r="B888" t="s">
        <v>14441</v>
      </c>
      <c r="C888" t="s">
        <v>10012</v>
      </c>
      <c r="D888" t="s">
        <v>10012</v>
      </c>
      <c r="E888" t="s">
        <v>14442</v>
      </c>
      <c r="F888" t="s">
        <v>10012</v>
      </c>
      <c r="G888" t="s">
        <v>10012</v>
      </c>
      <c r="H888" t="s">
        <v>10012</v>
      </c>
      <c r="I888" t="s">
        <v>10012</v>
      </c>
      <c r="J888" t="s">
        <v>10012</v>
      </c>
      <c r="K888" t="s">
        <v>10012</v>
      </c>
      <c r="L888" t="s">
        <v>10012</v>
      </c>
      <c r="M888" t="s">
        <v>10012</v>
      </c>
      <c r="N888" t="s">
        <v>10012</v>
      </c>
      <c r="O888" t="s">
        <v>10012</v>
      </c>
      <c r="P888" t="s">
        <v>10012</v>
      </c>
      <c r="Q888" t="s">
        <v>14443</v>
      </c>
      <c r="R888" t="s">
        <v>14444</v>
      </c>
      <c r="S888" t="s">
        <v>10012</v>
      </c>
      <c r="T888" t="s">
        <v>14445</v>
      </c>
      <c r="U888" t="s">
        <v>10012</v>
      </c>
      <c r="V888" t="s">
        <v>10012</v>
      </c>
      <c r="W888" t="s">
        <v>14446</v>
      </c>
      <c r="X888" t="s">
        <v>14447</v>
      </c>
      <c r="Y888" t="s">
        <v>14448</v>
      </c>
      <c r="Z888" t="s">
        <v>10012</v>
      </c>
      <c r="AA888" t="s">
        <v>14449</v>
      </c>
      <c r="AB888" t="s">
        <v>10012</v>
      </c>
      <c r="AC888" t="s">
        <v>10012</v>
      </c>
      <c r="AD888" s="69" t="s">
        <v>10012</v>
      </c>
      <c r="AE888" t="s">
        <v>10012</v>
      </c>
      <c r="AF888" t="s">
        <v>10012</v>
      </c>
      <c r="AG888" t="s">
        <v>10012</v>
      </c>
      <c r="AH888" t="s">
        <v>10012</v>
      </c>
      <c r="AI888" t="s">
        <v>14450</v>
      </c>
      <c r="AJ888" t="s">
        <v>14451</v>
      </c>
      <c r="AK888" t="s">
        <v>10012</v>
      </c>
      <c r="AL888" t="s">
        <v>14452</v>
      </c>
      <c r="AM888" t="s">
        <v>10012</v>
      </c>
      <c r="AN888" t="s">
        <v>10012</v>
      </c>
      <c r="AO888" t="s">
        <v>10012</v>
      </c>
      <c r="AP888" t="s">
        <v>10012</v>
      </c>
    </row>
    <row r="889" spans="1:42" x14ac:dyDescent="0.2">
      <c r="A889" t="s">
        <v>1000</v>
      </c>
      <c r="B889" t="s">
        <v>14453</v>
      </c>
      <c r="C889" t="s">
        <v>10012</v>
      </c>
      <c r="D889" t="s">
        <v>10012</v>
      </c>
      <c r="E889" t="s">
        <v>14454</v>
      </c>
      <c r="F889" t="s">
        <v>10012</v>
      </c>
      <c r="G889" t="s">
        <v>10012</v>
      </c>
      <c r="H889" t="s">
        <v>10012</v>
      </c>
      <c r="I889" t="s">
        <v>10012</v>
      </c>
      <c r="J889" t="s">
        <v>10012</v>
      </c>
      <c r="K889" t="s">
        <v>10012</v>
      </c>
      <c r="L889" t="s">
        <v>10012</v>
      </c>
      <c r="M889" t="s">
        <v>10012</v>
      </c>
      <c r="N889" t="s">
        <v>10012</v>
      </c>
      <c r="O889" t="s">
        <v>10012</v>
      </c>
      <c r="P889" t="s">
        <v>10012</v>
      </c>
      <c r="Q889" t="s">
        <v>10012</v>
      </c>
      <c r="R889" t="s">
        <v>14455</v>
      </c>
      <c r="S889" t="s">
        <v>10012</v>
      </c>
      <c r="T889" t="s">
        <v>10012</v>
      </c>
      <c r="U889" t="s">
        <v>10012</v>
      </c>
      <c r="V889" t="s">
        <v>10012</v>
      </c>
      <c r="W889" t="s">
        <v>14456</v>
      </c>
      <c r="X889" t="s">
        <v>10012</v>
      </c>
      <c r="Y889" t="s">
        <v>10012</v>
      </c>
      <c r="Z889" t="s">
        <v>10012</v>
      </c>
      <c r="AA889" t="s">
        <v>10012</v>
      </c>
      <c r="AB889" t="s">
        <v>10012</v>
      </c>
      <c r="AC889" t="s">
        <v>10012</v>
      </c>
      <c r="AD889" s="69" t="s">
        <v>10012</v>
      </c>
      <c r="AE889" t="s">
        <v>10012</v>
      </c>
      <c r="AF889" t="s">
        <v>10012</v>
      </c>
      <c r="AG889" t="s">
        <v>10012</v>
      </c>
      <c r="AH889" t="s">
        <v>10012</v>
      </c>
      <c r="AI889" t="s">
        <v>10012</v>
      </c>
      <c r="AJ889" t="s">
        <v>10012</v>
      </c>
      <c r="AK889" t="s">
        <v>10012</v>
      </c>
      <c r="AL889" t="s">
        <v>10012</v>
      </c>
      <c r="AM889" t="s">
        <v>10012</v>
      </c>
      <c r="AN889" t="s">
        <v>10012</v>
      </c>
      <c r="AO889" t="s">
        <v>10012</v>
      </c>
      <c r="AP889" t="s">
        <v>10012</v>
      </c>
    </row>
    <row r="890" spans="1:42" x14ac:dyDescent="0.2">
      <c r="A890" t="s">
        <v>997</v>
      </c>
      <c r="B890" t="s">
        <v>14457</v>
      </c>
      <c r="C890" t="s">
        <v>10012</v>
      </c>
      <c r="D890" t="s">
        <v>10012</v>
      </c>
      <c r="E890" t="s">
        <v>14458</v>
      </c>
      <c r="F890" t="s">
        <v>10012</v>
      </c>
      <c r="G890" t="s">
        <v>10012</v>
      </c>
      <c r="H890" t="s">
        <v>10012</v>
      </c>
      <c r="I890" t="s">
        <v>10012</v>
      </c>
      <c r="J890" t="s">
        <v>10012</v>
      </c>
      <c r="K890" t="s">
        <v>10012</v>
      </c>
      <c r="L890" t="s">
        <v>10012</v>
      </c>
      <c r="M890" t="s">
        <v>10012</v>
      </c>
      <c r="N890" t="s">
        <v>10012</v>
      </c>
      <c r="O890" t="s">
        <v>10012</v>
      </c>
      <c r="P890" t="s">
        <v>10012</v>
      </c>
      <c r="Q890" t="s">
        <v>10012</v>
      </c>
      <c r="R890" t="s">
        <v>10012</v>
      </c>
      <c r="S890" t="s">
        <v>10012</v>
      </c>
      <c r="T890" t="s">
        <v>10012</v>
      </c>
      <c r="U890" t="s">
        <v>10012</v>
      </c>
      <c r="V890" t="s">
        <v>10012</v>
      </c>
      <c r="W890" t="s">
        <v>14459</v>
      </c>
      <c r="X890" t="s">
        <v>14460</v>
      </c>
      <c r="Y890" t="s">
        <v>10012</v>
      </c>
      <c r="Z890" t="s">
        <v>10012</v>
      </c>
      <c r="AA890" t="s">
        <v>10012</v>
      </c>
      <c r="AB890" t="s">
        <v>10012</v>
      </c>
      <c r="AC890" t="s">
        <v>10012</v>
      </c>
      <c r="AD890" s="69" t="s">
        <v>10012</v>
      </c>
      <c r="AE890" t="s">
        <v>14461</v>
      </c>
      <c r="AF890" t="s">
        <v>14462</v>
      </c>
      <c r="AG890" t="s">
        <v>10012</v>
      </c>
      <c r="AH890" t="s">
        <v>10012</v>
      </c>
      <c r="AI890" t="s">
        <v>10012</v>
      </c>
      <c r="AJ890" t="s">
        <v>14463</v>
      </c>
      <c r="AK890" t="s">
        <v>10012</v>
      </c>
      <c r="AL890" t="s">
        <v>10012</v>
      </c>
      <c r="AM890" t="s">
        <v>10012</v>
      </c>
      <c r="AN890" t="s">
        <v>10012</v>
      </c>
      <c r="AO890" t="s">
        <v>10012</v>
      </c>
      <c r="AP890" t="s">
        <v>10012</v>
      </c>
    </row>
    <row r="891" spans="1:42" x14ac:dyDescent="0.2">
      <c r="A891" t="s">
        <v>995</v>
      </c>
      <c r="B891" t="s">
        <v>10012</v>
      </c>
      <c r="C891" t="s">
        <v>10012</v>
      </c>
      <c r="D891" t="s">
        <v>10012</v>
      </c>
      <c r="E891" t="s">
        <v>10012</v>
      </c>
      <c r="F891" t="s">
        <v>10012</v>
      </c>
      <c r="G891" t="s">
        <v>10012</v>
      </c>
      <c r="H891" t="s">
        <v>10012</v>
      </c>
      <c r="I891" t="s">
        <v>10012</v>
      </c>
      <c r="J891" t="s">
        <v>10012</v>
      </c>
      <c r="K891" t="s">
        <v>10012</v>
      </c>
      <c r="L891" t="s">
        <v>10012</v>
      </c>
      <c r="M891" t="s">
        <v>10012</v>
      </c>
      <c r="N891" t="s">
        <v>10012</v>
      </c>
      <c r="O891" t="s">
        <v>10012</v>
      </c>
      <c r="P891" t="s">
        <v>10012</v>
      </c>
      <c r="Q891" t="s">
        <v>14464</v>
      </c>
      <c r="R891" t="s">
        <v>14465</v>
      </c>
      <c r="S891" t="s">
        <v>10012</v>
      </c>
      <c r="T891" t="s">
        <v>10012</v>
      </c>
      <c r="U891" t="s">
        <v>10012</v>
      </c>
      <c r="V891" t="s">
        <v>10012</v>
      </c>
      <c r="W891" t="s">
        <v>10012</v>
      </c>
      <c r="X891" t="s">
        <v>14466</v>
      </c>
      <c r="Y891" t="s">
        <v>10012</v>
      </c>
      <c r="Z891" t="s">
        <v>10012</v>
      </c>
      <c r="AA891" t="s">
        <v>10012</v>
      </c>
      <c r="AB891" t="s">
        <v>10012</v>
      </c>
      <c r="AC891" t="s">
        <v>10012</v>
      </c>
      <c r="AD891" s="69" t="s">
        <v>10012</v>
      </c>
      <c r="AE891" t="s">
        <v>10012</v>
      </c>
      <c r="AF891" t="s">
        <v>10012</v>
      </c>
      <c r="AG891" t="s">
        <v>10012</v>
      </c>
      <c r="AH891" t="s">
        <v>10012</v>
      </c>
      <c r="AI891" t="s">
        <v>10012</v>
      </c>
      <c r="AJ891" t="s">
        <v>10012</v>
      </c>
      <c r="AK891" t="s">
        <v>10012</v>
      </c>
      <c r="AL891" t="s">
        <v>10012</v>
      </c>
      <c r="AM891" t="s">
        <v>10012</v>
      </c>
      <c r="AN891" t="s">
        <v>10012</v>
      </c>
      <c r="AO891" t="s">
        <v>10012</v>
      </c>
      <c r="AP891" t="s">
        <v>10012</v>
      </c>
    </row>
    <row r="892" spans="1:42" x14ac:dyDescent="0.2">
      <c r="A892" t="s">
        <v>1015</v>
      </c>
      <c r="B892" t="s">
        <v>10012</v>
      </c>
      <c r="C892" t="s">
        <v>10012</v>
      </c>
      <c r="D892" t="s">
        <v>10012</v>
      </c>
      <c r="E892" t="s">
        <v>14467</v>
      </c>
      <c r="F892" t="s">
        <v>10012</v>
      </c>
      <c r="G892" t="s">
        <v>10012</v>
      </c>
      <c r="H892" t="s">
        <v>10012</v>
      </c>
      <c r="I892" t="s">
        <v>10012</v>
      </c>
      <c r="J892" t="s">
        <v>10012</v>
      </c>
      <c r="K892" t="s">
        <v>10012</v>
      </c>
      <c r="L892" t="s">
        <v>10012</v>
      </c>
      <c r="M892" t="s">
        <v>10012</v>
      </c>
      <c r="N892" t="s">
        <v>10012</v>
      </c>
      <c r="O892" t="s">
        <v>10012</v>
      </c>
      <c r="P892" t="s">
        <v>14468</v>
      </c>
      <c r="Q892" t="s">
        <v>10012</v>
      </c>
      <c r="R892" t="s">
        <v>10012</v>
      </c>
      <c r="S892" t="s">
        <v>10012</v>
      </c>
      <c r="T892" t="s">
        <v>10012</v>
      </c>
      <c r="U892" t="s">
        <v>10012</v>
      </c>
      <c r="V892" t="s">
        <v>10012</v>
      </c>
      <c r="W892" t="s">
        <v>14469</v>
      </c>
      <c r="X892" t="s">
        <v>14470</v>
      </c>
      <c r="Y892" t="s">
        <v>10012</v>
      </c>
      <c r="Z892" t="s">
        <v>14471</v>
      </c>
      <c r="AA892" t="s">
        <v>14472</v>
      </c>
      <c r="AB892" t="s">
        <v>10012</v>
      </c>
      <c r="AC892" t="s">
        <v>10012</v>
      </c>
      <c r="AD892" s="69" t="s">
        <v>10012</v>
      </c>
      <c r="AE892" t="s">
        <v>10012</v>
      </c>
      <c r="AF892" t="s">
        <v>10012</v>
      </c>
      <c r="AG892" t="s">
        <v>10012</v>
      </c>
      <c r="AH892" t="s">
        <v>10012</v>
      </c>
      <c r="AI892" t="s">
        <v>10012</v>
      </c>
      <c r="AJ892" t="s">
        <v>14473</v>
      </c>
      <c r="AK892" t="s">
        <v>10012</v>
      </c>
      <c r="AL892" t="s">
        <v>10012</v>
      </c>
      <c r="AM892" t="s">
        <v>10012</v>
      </c>
      <c r="AN892" t="s">
        <v>10012</v>
      </c>
      <c r="AO892" t="s">
        <v>10012</v>
      </c>
      <c r="AP892" t="s">
        <v>10012</v>
      </c>
    </row>
    <row r="893" spans="1:42" x14ac:dyDescent="0.2">
      <c r="A893" t="s">
        <v>1001</v>
      </c>
      <c r="B893" t="s">
        <v>10012</v>
      </c>
      <c r="C893" t="s">
        <v>10012</v>
      </c>
      <c r="D893" t="s">
        <v>10012</v>
      </c>
      <c r="E893" t="s">
        <v>10012</v>
      </c>
      <c r="F893" t="s">
        <v>10012</v>
      </c>
      <c r="G893" t="s">
        <v>10012</v>
      </c>
      <c r="H893" t="s">
        <v>10012</v>
      </c>
      <c r="I893" t="s">
        <v>10012</v>
      </c>
      <c r="J893" t="s">
        <v>10012</v>
      </c>
      <c r="K893" t="s">
        <v>10012</v>
      </c>
      <c r="L893" t="s">
        <v>10012</v>
      </c>
      <c r="M893" t="s">
        <v>10012</v>
      </c>
      <c r="N893" t="s">
        <v>10012</v>
      </c>
      <c r="O893" t="s">
        <v>10012</v>
      </c>
      <c r="P893" t="s">
        <v>10012</v>
      </c>
      <c r="Q893" t="s">
        <v>14474</v>
      </c>
      <c r="R893" t="s">
        <v>14475</v>
      </c>
      <c r="S893" t="s">
        <v>10012</v>
      </c>
      <c r="T893" t="s">
        <v>10012</v>
      </c>
      <c r="U893" t="s">
        <v>10012</v>
      </c>
      <c r="V893" t="s">
        <v>10012</v>
      </c>
      <c r="W893" t="s">
        <v>14476</v>
      </c>
      <c r="X893" t="s">
        <v>14477</v>
      </c>
      <c r="Y893" t="s">
        <v>10012</v>
      </c>
      <c r="Z893" t="s">
        <v>10012</v>
      </c>
      <c r="AA893" t="s">
        <v>10012</v>
      </c>
      <c r="AB893" t="s">
        <v>10012</v>
      </c>
      <c r="AC893" t="s">
        <v>10012</v>
      </c>
      <c r="AD893" s="69" t="s">
        <v>10012</v>
      </c>
      <c r="AE893" t="s">
        <v>10012</v>
      </c>
      <c r="AF893" t="s">
        <v>10012</v>
      </c>
      <c r="AG893" t="s">
        <v>10012</v>
      </c>
      <c r="AH893" t="s">
        <v>10012</v>
      </c>
      <c r="AI893" t="s">
        <v>10012</v>
      </c>
      <c r="AJ893" t="s">
        <v>10012</v>
      </c>
      <c r="AK893" t="s">
        <v>10012</v>
      </c>
      <c r="AL893" t="s">
        <v>10012</v>
      </c>
      <c r="AM893" t="s">
        <v>10012</v>
      </c>
      <c r="AN893" t="s">
        <v>10012</v>
      </c>
      <c r="AO893" t="s">
        <v>10012</v>
      </c>
      <c r="AP893" t="s">
        <v>10012</v>
      </c>
    </row>
    <row r="894" spans="1:42" x14ac:dyDescent="0.2">
      <c r="A894" t="s">
        <v>1003</v>
      </c>
      <c r="B894" t="s">
        <v>10012</v>
      </c>
      <c r="C894" t="s">
        <v>10012</v>
      </c>
      <c r="D894" t="s">
        <v>10012</v>
      </c>
      <c r="E894" t="s">
        <v>10012</v>
      </c>
      <c r="F894" t="s">
        <v>10012</v>
      </c>
      <c r="G894" t="s">
        <v>10012</v>
      </c>
      <c r="H894" t="s">
        <v>10012</v>
      </c>
      <c r="I894" t="s">
        <v>10012</v>
      </c>
      <c r="J894" t="s">
        <v>10012</v>
      </c>
      <c r="K894" t="s">
        <v>10012</v>
      </c>
      <c r="L894" t="s">
        <v>10012</v>
      </c>
      <c r="M894" t="s">
        <v>10012</v>
      </c>
      <c r="N894" t="s">
        <v>10012</v>
      </c>
      <c r="O894" t="s">
        <v>10012</v>
      </c>
      <c r="P894" t="s">
        <v>10012</v>
      </c>
      <c r="Q894" t="s">
        <v>14478</v>
      </c>
      <c r="R894" t="s">
        <v>14479</v>
      </c>
      <c r="S894" t="s">
        <v>10012</v>
      </c>
      <c r="T894" t="s">
        <v>10012</v>
      </c>
      <c r="U894" t="s">
        <v>10012</v>
      </c>
      <c r="V894" t="s">
        <v>10012</v>
      </c>
      <c r="W894" t="s">
        <v>14480</v>
      </c>
      <c r="X894" t="s">
        <v>14481</v>
      </c>
      <c r="Y894" t="s">
        <v>10012</v>
      </c>
      <c r="Z894" t="s">
        <v>10012</v>
      </c>
      <c r="AA894" t="s">
        <v>10012</v>
      </c>
      <c r="AB894" t="s">
        <v>10012</v>
      </c>
      <c r="AC894" t="s">
        <v>10012</v>
      </c>
      <c r="AD894" s="69" t="s">
        <v>10012</v>
      </c>
      <c r="AE894" t="s">
        <v>10012</v>
      </c>
      <c r="AF894" t="s">
        <v>10012</v>
      </c>
      <c r="AG894" t="s">
        <v>10012</v>
      </c>
      <c r="AH894" t="s">
        <v>10012</v>
      </c>
      <c r="AI894" t="s">
        <v>10012</v>
      </c>
      <c r="AJ894" t="s">
        <v>10012</v>
      </c>
      <c r="AK894" t="s">
        <v>10012</v>
      </c>
      <c r="AL894" t="s">
        <v>10012</v>
      </c>
      <c r="AM894" t="s">
        <v>10012</v>
      </c>
      <c r="AN894" t="s">
        <v>10012</v>
      </c>
      <c r="AO894" t="s">
        <v>10012</v>
      </c>
      <c r="AP894" t="s">
        <v>10012</v>
      </c>
    </row>
    <row r="895" spans="1:42" x14ac:dyDescent="0.2">
      <c r="A895" t="s">
        <v>1006</v>
      </c>
      <c r="B895" t="s">
        <v>10012</v>
      </c>
      <c r="C895" t="s">
        <v>10012</v>
      </c>
      <c r="D895" t="s">
        <v>10012</v>
      </c>
      <c r="E895" t="s">
        <v>10012</v>
      </c>
      <c r="F895" t="s">
        <v>10012</v>
      </c>
      <c r="G895" t="s">
        <v>10012</v>
      </c>
      <c r="H895" t="s">
        <v>10012</v>
      </c>
      <c r="I895" t="s">
        <v>10012</v>
      </c>
      <c r="J895" t="s">
        <v>10012</v>
      </c>
      <c r="K895" t="s">
        <v>10012</v>
      </c>
      <c r="L895" t="s">
        <v>10012</v>
      </c>
      <c r="M895" t="s">
        <v>10012</v>
      </c>
      <c r="N895" t="s">
        <v>10012</v>
      </c>
      <c r="O895" t="s">
        <v>14482</v>
      </c>
      <c r="P895" t="s">
        <v>10012</v>
      </c>
      <c r="Q895" t="s">
        <v>10012</v>
      </c>
      <c r="R895" t="s">
        <v>14483</v>
      </c>
      <c r="S895" t="s">
        <v>10012</v>
      </c>
      <c r="T895" t="s">
        <v>14484</v>
      </c>
      <c r="U895" t="s">
        <v>10012</v>
      </c>
      <c r="V895" t="s">
        <v>10012</v>
      </c>
      <c r="W895" t="s">
        <v>10012</v>
      </c>
      <c r="X895" t="s">
        <v>10012</v>
      </c>
      <c r="Y895" t="s">
        <v>10012</v>
      </c>
      <c r="Z895" t="s">
        <v>10012</v>
      </c>
      <c r="AA895" t="s">
        <v>10012</v>
      </c>
      <c r="AB895" t="s">
        <v>10012</v>
      </c>
      <c r="AC895" t="s">
        <v>10012</v>
      </c>
      <c r="AD895" s="69" t="s">
        <v>10012</v>
      </c>
      <c r="AE895" t="s">
        <v>10012</v>
      </c>
      <c r="AF895" t="s">
        <v>10012</v>
      </c>
      <c r="AG895" t="s">
        <v>10012</v>
      </c>
      <c r="AH895" t="s">
        <v>10012</v>
      </c>
      <c r="AI895" t="s">
        <v>10012</v>
      </c>
      <c r="AJ895" t="s">
        <v>10012</v>
      </c>
      <c r="AK895" t="s">
        <v>10012</v>
      </c>
      <c r="AL895" t="s">
        <v>10012</v>
      </c>
      <c r="AM895" t="s">
        <v>10012</v>
      </c>
      <c r="AN895" t="s">
        <v>10012</v>
      </c>
      <c r="AO895" t="s">
        <v>10012</v>
      </c>
      <c r="AP895" t="s">
        <v>10012</v>
      </c>
    </row>
    <row r="896" spans="1:42" x14ac:dyDescent="0.2">
      <c r="A896" t="s">
        <v>1014</v>
      </c>
      <c r="B896" t="s">
        <v>10012</v>
      </c>
      <c r="C896" t="s">
        <v>14485</v>
      </c>
      <c r="D896" t="s">
        <v>10012</v>
      </c>
      <c r="E896" t="s">
        <v>14486</v>
      </c>
      <c r="F896" t="s">
        <v>10012</v>
      </c>
      <c r="G896" t="s">
        <v>10012</v>
      </c>
      <c r="H896" t="s">
        <v>10012</v>
      </c>
      <c r="I896" t="s">
        <v>10012</v>
      </c>
      <c r="J896" t="s">
        <v>10012</v>
      </c>
      <c r="K896" t="s">
        <v>10012</v>
      </c>
      <c r="L896" t="s">
        <v>10012</v>
      </c>
      <c r="M896" t="s">
        <v>10012</v>
      </c>
      <c r="N896" t="s">
        <v>10012</v>
      </c>
      <c r="O896" t="s">
        <v>10012</v>
      </c>
      <c r="P896" t="s">
        <v>10012</v>
      </c>
      <c r="Q896" t="s">
        <v>10012</v>
      </c>
      <c r="R896" t="s">
        <v>14487</v>
      </c>
      <c r="S896" t="s">
        <v>10012</v>
      </c>
      <c r="T896" t="s">
        <v>14488</v>
      </c>
      <c r="U896" t="s">
        <v>10012</v>
      </c>
      <c r="V896" t="s">
        <v>10012</v>
      </c>
      <c r="W896" t="s">
        <v>14489</v>
      </c>
      <c r="X896" t="s">
        <v>14490</v>
      </c>
      <c r="Y896" t="s">
        <v>10012</v>
      </c>
      <c r="Z896" t="s">
        <v>14491</v>
      </c>
      <c r="AA896" t="s">
        <v>14492</v>
      </c>
      <c r="AB896" t="s">
        <v>14493</v>
      </c>
      <c r="AC896" t="s">
        <v>10012</v>
      </c>
      <c r="AD896" s="69" t="s">
        <v>10012</v>
      </c>
      <c r="AE896" t="s">
        <v>10012</v>
      </c>
      <c r="AF896" t="s">
        <v>10012</v>
      </c>
      <c r="AG896" t="s">
        <v>10012</v>
      </c>
      <c r="AH896" t="s">
        <v>10012</v>
      </c>
      <c r="AI896" t="s">
        <v>10012</v>
      </c>
      <c r="AJ896" t="s">
        <v>14494</v>
      </c>
      <c r="AK896" t="s">
        <v>10012</v>
      </c>
      <c r="AL896" t="s">
        <v>10012</v>
      </c>
      <c r="AM896" t="s">
        <v>10012</v>
      </c>
      <c r="AN896" t="s">
        <v>10012</v>
      </c>
      <c r="AO896" t="s">
        <v>10012</v>
      </c>
      <c r="AP896" t="s">
        <v>10012</v>
      </c>
    </row>
    <row r="897" spans="1:42" x14ac:dyDescent="0.2">
      <c r="A897" t="s">
        <v>1017</v>
      </c>
      <c r="B897" t="s">
        <v>10012</v>
      </c>
      <c r="C897" t="s">
        <v>10012</v>
      </c>
      <c r="D897" t="s">
        <v>10012</v>
      </c>
      <c r="E897" t="s">
        <v>10012</v>
      </c>
      <c r="F897" t="s">
        <v>10012</v>
      </c>
      <c r="G897" t="s">
        <v>10012</v>
      </c>
      <c r="H897" t="s">
        <v>10012</v>
      </c>
      <c r="I897" t="s">
        <v>10012</v>
      </c>
      <c r="J897" t="s">
        <v>10012</v>
      </c>
      <c r="K897" t="s">
        <v>10012</v>
      </c>
      <c r="L897" t="s">
        <v>10012</v>
      </c>
      <c r="M897" t="s">
        <v>10012</v>
      </c>
      <c r="N897" t="s">
        <v>10012</v>
      </c>
      <c r="O897" t="s">
        <v>10012</v>
      </c>
      <c r="P897" t="s">
        <v>10012</v>
      </c>
      <c r="Q897" t="s">
        <v>14495</v>
      </c>
      <c r="R897" t="s">
        <v>14496</v>
      </c>
      <c r="S897" t="s">
        <v>10012</v>
      </c>
      <c r="T897" t="s">
        <v>10012</v>
      </c>
      <c r="U897" t="s">
        <v>10012</v>
      </c>
      <c r="V897" t="s">
        <v>10012</v>
      </c>
      <c r="W897" t="s">
        <v>10012</v>
      </c>
      <c r="X897" t="s">
        <v>14497</v>
      </c>
      <c r="Y897" t="s">
        <v>10012</v>
      </c>
      <c r="Z897" t="s">
        <v>10012</v>
      </c>
      <c r="AA897" t="s">
        <v>10012</v>
      </c>
      <c r="AB897" t="s">
        <v>10012</v>
      </c>
      <c r="AC897" t="s">
        <v>10012</v>
      </c>
      <c r="AD897" s="69" t="s">
        <v>10012</v>
      </c>
      <c r="AE897" t="s">
        <v>10012</v>
      </c>
      <c r="AF897" t="s">
        <v>10012</v>
      </c>
      <c r="AG897" t="s">
        <v>10012</v>
      </c>
      <c r="AH897" t="s">
        <v>10012</v>
      </c>
      <c r="AI897" t="s">
        <v>10012</v>
      </c>
      <c r="AJ897" t="s">
        <v>10012</v>
      </c>
      <c r="AK897" t="s">
        <v>10012</v>
      </c>
      <c r="AL897" t="s">
        <v>10012</v>
      </c>
      <c r="AM897" t="s">
        <v>10012</v>
      </c>
      <c r="AN897" t="s">
        <v>10012</v>
      </c>
      <c r="AO897" t="s">
        <v>10012</v>
      </c>
      <c r="AP897" t="s">
        <v>10012</v>
      </c>
    </row>
    <row r="898" spans="1:42" x14ac:dyDescent="0.2">
      <c r="A898" t="s">
        <v>1004</v>
      </c>
      <c r="B898" t="s">
        <v>10012</v>
      </c>
      <c r="C898" t="s">
        <v>10012</v>
      </c>
      <c r="D898" t="s">
        <v>10012</v>
      </c>
      <c r="E898" t="s">
        <v>10012</v>
      </c>
      <c r="F898" t="s">
        <v>10012</v>
      </c>
      <c r="G898" t="s">
        <v>10012</v>
      </c>
      <c r="H898" t="s">
        <v>10012</v>
      </c>
      <c r="I898" t="s">
        <v>10012</v>
      </c>
      <c r="J898" t="s">
        <v>10012</v>
      </c>
      <c r="K898" t="s">
        <v>10012</v>
      </c>
      <c r="L898" t="s">
        <v>10012</v>
      </c>
      <c r="M898" t="s">
        <v>10012</v>
      </c>
      <c r="N898" t="s">
        <v>10012</v>
      </c>
      <c r="O898" t="s">
        <v>10012</v>
      </c>
      <c r="P898" t="s">
        <v>10012</v>
      </c>
      <c r="Q898" t="s">
        <v>10012</v>
      </c>
      <c r="R898" t="s">
        <v>14498</v>
      </c>
      <c r="S898" t="s">
        <v>10012</v>
      </c>
      <c r="T898" t="s">
        <v>14499</v>
      </c>
      <c r="U898" t="s">
        <v>10012</v>
      </c>
      <c r="V898" t="s">
        <v>10012</v>
      </c>
      <c r="W898" t="s">
        <v>10012</v>
      </c>
      <c r="X898" t="s">
        <v>14500</v>
      </c>
      <c r="Y898" t="s">
        <v>10012</v>
      </c>
      <c r="Z898" t="s">
        <v>10012</v>
      </c>
      <c r="AA898" t="s">
        <v>10012</v>
      </c>
      <c r="AB898" t="s">
        <v>10012</v>
      </c>
      <c r="AC898" t="s">
        <v>10012</v>
      </c>
      <c r="AD898" s="69" t="s">
        <v>10012</v>
      </c>
      <c r="AE898" t="s">
        <v>10012</v>
      </c>
      <c r="AF898" t="s">
        <v>10012</v>
      </c>
      <c r="AG898" t="s">
        <v>10012</v>
      </c>
      <c r="AH898" t="s">
        <v>10012</v>
      </c>
      <c r="AI898" t="s">
        <v>10012</v>
      </c>
      <c r="AJ898" t="s">
        <v>10012</v>
      </c>
      <c r="AK898" t="s">
        <v>10012</v>
      </c>
      <c r="AL898" t="s">
        <v>10012</v>
      </c>
      <c r="AM898" t="s">
        <v>10012</v>
      </c>
      <c r="AN898" t="s">
        <v>10012</v>
      </c>
      <c r="AO898" t="s">
        <v>10012</v>
      </c>
      <c r="AP898" t="s">
        <v>10012</v>
      </c>
    </row>
    <row r="899" spans="1:42" x14ac:dyDescent="0.2">
      <c r="A899" t="s">
        <v>1008</v>
      </c>
      <c r="B899" t="s">
        <v>10012</v>
      </c>
      <c r="C899" t="s">
        <v>10012</v>
      </c>
      <c r="D899" t="s">
        <v>10012</v>
      </c>
      <c r="E899" t="s">
        <v>10012</v>
      </c>
      <c r="F899" t="s">
        <v>10012</v>
      </c>
      <c r="G899" t="s">
        <v>10012</v>
      </c>
      <c r="H899" t="s">
        <v>10012</v>
      </c>
      <c r="I899" t="s">
        <v>10012</v>
      </c>
      <c r="J899" t="s">
        <v>10012</v>
      </c>
      <c r="K899" t="s">
        <v>10012</v>
      </c>
      <c r="L899" t="s">
        <v>10012</v>
      </c>
      <c r="M899" t="s">
        <v>10012</v>
      </c>
      <c r="N899" t="s">
        <v>10012</v>
      </c>
      <c r="O899" t="s">
        <v>10012</v>
      </c>
      <c r="P899" t="s">
        <v>10012</v>
      </c>
      <c r="Q899" t="s">
        <v>14501</v>
      </c>
      <c r="R899" t="s">
        <v>14502</v>
      </c>
      <c r="S899" t="s">
        <v>10012</v>
      </c>
      <c r="T899" t="s">
        <v>10012</v>
      </c>
      <c r="U899" t="s">
        <v>10012</v>
      </c>
      <c r="V899" t="s">
        <v>10012</v>
      </c>
      <c r="W899" t="s">
        <v>10012</v>
      </c>
      <c r="X899" t="s">
        <v>14503</v>
      </c>
      <c r="Y899" t="s">
        <v>10012</v>
      </c>
      <c r="Z899" t="s">
        <v>10012</v>
      </c>
      <c r="AA899" t="s">
        <v>10012</v>
      </c>
      <c r="AB899" t="s">
        <v>10012</v>
      </c>
      <c r="AC899" t="s">
        <v>10012</v>
      </c>
      <c r="AD899" s="69" t="s">
        <v>10012</v>
      </c>
      <c r="AE899" t="s">
        <v>10012</v>
      </c>
      <c r="AF899" t="s">
        <v>10012</v>
      </c>
      <c r="AG899" t="s">
        <v>10012</v>
      </c>
      <c r="AH899" t="s">
        <v>10012</v>
      </c>
      <c r="AI899" t="s">
        <v>10012</v>
      </c>
      <c r="AJ899" t="s">
        <v>10012</v>
      </c>
      <c r="AK899" t="s">
        <v>10012</v>
      </c>
      <c r="AL899" t="s">
        <v>10012</v>
      </c>
      <c r="AM899" t="s">
        <v>10012</v>
      </c>
      <c r="AN899" t="s">
        <v>10012</v>
      </c>
      <c r="AO899" t="s">
        <v>10012</v>
      </c>
      <c r="AP899" t="s">
        <v>10012</v>
      </c>
    </row>
    <row r="900" spans="1:42" x14ac:dyDescent="0.2">
      <c r="A900" t="s">
        <v>1002</v>
      </c>
      <c r="B900" t="s">
        <v>10012</v>
      </c>
      <c r="C900" t="s">
        <v>10012</v>
      </c>
      <c r="D900" t="s">
        <v>10012</v>
      </c>
      <c r="E900" t="s">
        <v>10012</v>
      </c>
      <c r="F900" t="s">
        <v>10012</v>
      </c>
      <c r="G900" t="s">
        <v>10012</v>
      </c>
      <c r="H900" t="s">
        <v>10012</v>
      </c>
      <c r="I900" t="s">
        <v>10012</v>
      </c>
      <c r="J900" t="s">
        <v>10012</v>
      </c>
      <c r="K900" t="s">
        <v>10012</v>
      </c>
      <c r="L900" t="s">
        <v>10012</v>
      </c>
      <c r="M900" t="s">
        <v>10012</v>
      </c>
      <c r="N900" t="s">
        <v>10012</v>
      </c>
      <c r="O900" t="s">
        <v>10012</v>
      </c>
      <c r="P900" t="s">
        <v>10012</v>
      </c>
      <c r="Q900" t="s">
        <v>14504</v>
      </c>
      <c r="R900" t="s">
        <v>14505</v>
      </c>
      <c r="S900" t="s">
        <v>10012</v>
      </c>
      <c r="T900" t="s">
        <v>14506</v>
      </c>
      <c r="U900" t="s">
        <v>10012</v>
      </c>
      <c r="V900" t="s">
        <v>10012</v>
      </c>
      <c r="W900" t="s">
        <v>14507</v>
      </c>
      <c r="X900" t="s">
        <v>14508</v>
      </c>
      <c r="Y900" t="s">
        <v>10012</v>
      </c>
      <c r="Z900" t="s">
        <v>10012</v>
      </c>
      <c r="AA900" t="s">
        <v>10012</v>
      </c>
      <c r="AB900" t="s">
        <v>10012</v>
      </c>
      <c r="AC900" t="s">
        <v>10012</v>
      </c>
      <c r="AD900" s="69" t="s">
        <v>10012</v>
      </c>
      <c r="AE900" t="s">
        <v>10012</v>
      </c>
      <c r="AF900" t="s">
        <v>10012</v>
      </c>
      <c r="AG900" t="s">
        <v>10012</v>
      </c>
      <c r="AH900" t="s">
        <v>10012</v>
      </c>
      <c r="AI900" t="s">
        <v>10012</v>
      </c>
      <c r="AJ900" t="s">
        <v>10012</v>
      </c>
      <c r="AK900" t="s">
        <v>10012</v>
      </c>
      <c r="AL900" t="s">
        <v>10012</v>
      </c>
      <c r="AM900" t="s">
        <v>10012</v>
      </c>
      <c r="AN900" t="s">
        <v>10012</v>
      </c>
      <c r="AO900" t="s">
        <v>10012</v>
      </c>
      <c r="AP900" t="s">
        <v>10012</v>
      </c>
    </row>
    <row r="901" spans="1:42" x14ac:dyDescent="0.2">
      <c r="A901" t="s">
        <v>1012</v>
      </c>
      <c r="B901" t="s">
        <v>10012</v>
      </c>
      <c r="C901" t="s">
        <v>10012</v>
      </c>
      <c r="D901" t="s">
        <v>10012</v>
      </c>
      <c r="E901" t="s">
        <v>10012</v>
      </c>
      <c r="F901" t="s">
        <v>10012</v>
      </c>
      <c r="G901" t="s">
        <v>10012</v>
      </c>
      <c r="H901" t="s">
        <v>10012</v>
      </c>
      <c r="I901" t="s">
        <v>10012</v>
      </c>
      <c r="J901" t="s">
        <v>10012</v>
      </c>
      <c r="K901" t="s">
        <v>10012</v>
      </c>
      <c r="L901" t="s">
        <v>10012</v>
      </c>
      <c r="M901" t="s">
        <v>10012</v>
      </c>
      <c r="N901" t="s">
        <v>10012</v>
      </c>
      <c r="O901" t="s">
        <v>14509</v>
      </c>
      <c r="P901" t="s">
        <v>10012</v>
      </c>
      <c r="Q901" t="s">
        <v>10012</v>
      </c>
      <c r="R901" t="s">
        <v>14510</v>
      </c>
      <c r="S901" t="s">
        <v>10012</v>
      </c>
      <c r="T901" t="s">
        <v>10012</v>
      </c>
      <c r="U901" t="s">
        <v>10012</v>
      </c>
      <c r="V901" t="s">
        <v>10012</v>
      </c>
      <c r="W901" t="s">
        <v>10012</v>
      </c>
      <c r="X901" t="s">
        <v>10012</v>
      </c>
      <c r="Y901" t="s">
        <v>10012</v>
      </c>
      <c r="Z901" t="s">
        <v>10012</v>
      </c>
      <c r="AA901" t="s">
        <v>10012</v>
      </c>
      <c r="AB901" t="s">
        <v>10012</v>
      </c>
      <c r="AC901" t="s">
        <v>10012</v>
      </c>
      <c r="AD901" s="69" t="s">
        <v>10012</v>
      </c>
      <c r="AE901" t="s">
        <v>10012</v>
      </c>
      <c r="AF901" t="s">
        <v>10012</v>
      </c>
      <c r="AG901" t="s">
        <v>10012</v>
      </c>
      <c r="AH901" t="s">
        <v>10012</v>
      </c>
      <c r="AI901" t="s">
        <v>10012</v>
      </c>
      <c r="AJ901" t="s">
        <v>10012</v>
      </c>
      <c r="AK901" t="s">
        <v>10012</v>
      </c>
      <c r="AL901" t="s">
        <v>10012</v>
      </c>
      <c r="AM901" t="s">
        <v>10012</v>
      </c>
      <c r="AN901" t="s">
        <v>10012</v>
      </c>
      <c r="AO901" t="s">
        <v>10012</v>
      </c>
      <c r="AP901" t="s">
        <v>10012</v>
      </c>
    </row>
    <row r="902" spans="1:42" x14ac:dyDescent="0.2">
      <c r="A902" t="s">
        <v>1016</v>
      </c>
      <c r="B902" t="s">
        <v>10012</v>
      </c>
      <c r="C902" t="s">
        <v>10012</v>
      </c>
      <c r="D902" t="s">
        <v>10012</v>
      </c>
      <c r="E902" t="s">
        <v>10012</v>
      </c>
      <c r="F902" t="s">
        <v>10012</v>
      </c>
      <c r="G902" t="s">
        <v>10012</v>
      </c>
      <c r="H902" t="s">
        <v>10012</v>
      </c>
      <c r="I902" t="s">
        <v>10012</v>
      </c>
      <c r="J902" t="s">
        <v>10012</v>
      </c>
      <c r="K902" t="s">
        <v>10012</v>
      </c>
      <c r="L902" t="s">
        <v>10012</v>
      </c>
      <c r="M902" t="s">
        <v>10012</v>
      </c>
      <c r="N902" t="s">
        <v>10012</v>
      </c>
      <c r="O902" t="s">
        <v>10012</v>
      </c>
      <c r="P902" t="s">
        <v>10012</v>
      </c>
      <c r="Q902" t="s">
        <v>14511</v>
      </c>
      <c r="R902" t="s">
        <v>14512</v>
      </c>
      <c r="S902" t="s">
        <v>10012</v>
      </c>
      <c r="T902" t="s">
        <v>10012</v>
      </c>
      <c r="U902" t="s">
        <v>10012</v>
      </c>
      <c r="V902" t="s">
        <v>10012</v>
      </c>
      <c r="W902" t="s">
        <v>10012</v>
      </c>
      <c r="X902" t="s">
        <v>14513</v>
      </c>
      <c r="Y902" t="s">
        <v>10012</v>
      </c>
      <c r="Z902" t="s">
        <v>10012</v>
      </c>
      <c r="AA902" t="s">
        <v>10012</v>
      </c>
      <c r="AB902" t="s">
        <v>10012</v>
      </c>
      <c r="AC902" t="s">
        <v>10012</v>
      </c>
      <c r="AD902" s="69" t="s">
        <v>10012</v>
      </c>
      <c r="AE902" t="s">
        <v>10012</v>
      </c>
      <c r="AF902" t="s">
        <v>10012</v>
      </c>
      <c r="AG902" t="s">
        <v>10012</v>
      </c>
      <c r="AH902" t="s">
        <v>10012</v>
      </c>
      <c r="AI902" t="s">
        <v>10012</v>
      </c>
      <c r="AJ902" t="s">
        <v>10012</v>
      </c>
      <c r="AK902" t="s">
        <v>10012</v>
      </c>
      <c r="AL902" t="s">
        <v>10012</v>
      </c>
      <c r="AM902" t="s">
        <v>10012</v>
      </c>
      <c r="AN902" t="s">
        <v>10012</v>
      </c>
      <c r="AO902" t="s">
        <v>10012</v>
      </c>
      <c r="AP902" t="s">
        <v>10012</v>
      </c>
    </row>
    <row r="903" spans="1:42" x14ac:dyDescent="0.2">
      <c r="A903" t="s">
        <v>1020</v>
      </c>
      <c r="B903" t="s">
        <v>10012</v>
      </c>
      <c r="C903" t="s">
        <v>10012</v>
      </c>
      <c r="D903" t="s">
        <v>10012</v>
      </c>
      <c r="E903" t="s">
        <v>10012</v>
      </c>
      <c r="F903" t="s">
        <v>10012</v>
      </c>
      <c r="G903" t="s">
        <v>10012</v>
      </c>
      <c r="H903" t="s">
        <v>10012</v>
      </c>
      <c r="I903" t="s">
        <v>10012</v>
      </c>
      <c r="J903" t="s">
        <v>10012</v>
      </c>
      <c r="K903" t="s">
        <v>10012</v>
      </c>
      <c r="L903" t="s">
        <v>10012</v>
      </c>
      <c r="M903" t="s">
        <v>10012</v>
      </c>
      <c r="N903" t="s">
        <v>10012</v>
      </c>
      <c r="O903" t="s">
        <v>10012</v>
      </c>
      <c r="P903" t="s">
        <v>10012</v>
      </c>
      <c r="Q903" t="s">
        <v>10012</v>
      </c>
      <c r="R903" t="s">
        <v>10012</v>
      </c>
      <c r="S903" t="s">
        <v>10012</v>
      </c>
      <c r="T903" t="s">
        <v>14514</v>
      </c>
      <c r="U903" t="s">
        <v>10012</v>
      </c>
      <c r="V903" t="s">
        <v>10012</v>
      </c>
      <c r="W903" t="s">
        <v>10012</v>
      </c>
      <c r="X903" t="s">
        <v>14515</v>
      </c>
      <c r="Y903" t="s">
        <v>10012</v>
      </c>
      <c r="Z903" t="s">
        <v>10012</v>
      </c>
      <c r="AA903" t="s">
        <v>10012</v>
      </c>
      <c r="AB903" t="s">
        <v>10012</v>
      </c>
      <c r="AC903" t="s">
        <v>10012</v>
      </c>
      <c r="AD903" s="69" t="s">
        <v>10012</v>
      </c>
      <c r="AE903" t="s">
        <v>10012</v>
      </c>
      <c r="AF903" t="s">
        <v>10012</v>
      </c>
      <c r="AG903" t="s">
        <v>10012</v>
      </c>
      <c r="AH903" t="s">
        <v>10012</v>
      </c>
      <c r="AI903" t="s">
        <v>10012</v>
      </c>
      <c r="AJ903" t="s">
        <v>10012</v>
      </c>
      <c r="AK903" t="s">
        <v>10012</v>
      </c>
      <c r="AL903" t="s">
        <v>10012</v>
      </c>
      <c r="AM903" t="s">
        <v>10012</v>
      </c>
      <c r="AN903" t="s">
        <v>10012</v>
      </c>
      <c r="AO903" t="s">
        <v>14516</v>
      </c>
      <c r="AP903" t="s">
        <v>10012</v>
      </c>
    </row>
    <row r="904" spans="1:42" x14ac:dyDescent="0.2">
      <c r="A904" t="s">
        <v>1009</v>
      </c>
      <c r="B904" t="s">
        <v>10012</v>
      </c>
      <c r="C904" t="s">
        <v>10012</v>
      </c>
      <c r="D904" t="s">
        <v>10012</v>
      </c>
      <c r="E904" t="s">
        <v>10012</v>
      </c>
      <c r="F904" t="s">
        <v>10012</v>
      </c>
      <c r="G904" t="s">
        <v>10012</v>
      </c>
      <c r="H904" t="s">
        <v>10012</v>
      </c>
      <c r="I904" t="s">
        <v>10012</v>
      </c>
      <c r="J904" t="s">
        <v>10012</v>
      </c>
      <c r="K904" t="s">
        <v>10012</v>
      </c>
      <c r="L904" t="s">
        <v>10012</v>
      </c>
      <c r="M904" t="s">
        <v>10012</v>
      </c>
      <c r="N904" t="s">
        <v>10012</v>
      </c>
      <c r="O904" t="s">
        <v>10012</v>
      </c>
      <c r="P904" t="s">
        <v>10012</v>
      </c>
      <c r="Q904" t="s">
        <v>10012</v>
      </c>
      <c r="R904" t="s">
        <v>14517</v>
      </c>
      <c r="S904" t="s">
        <v>10012</v>
      </c>
      <c r="T904" t="s">
        <v>10012</v>
      </c>
      <c r="U904" t="s">
        <v>10012</v>
      </c>
      <c r="V904" t="s">
        <v>10012</v>
      </c>
      <c r="W904" t="s">
        <v>10012</v>
      </c>
      <c r="X904" t="s">
        <v>14518</v>
      </c>
      <c r="Y904" t="s">
        <v>10012</v>
      </c>
      <c r="Z904" t="s">
        <v>10012</v>
      </c>
      <c r="AA904" t="s">
        <v>10012</v>
      </c>
      <c r="AB904" t="s">
        <v>10012</v>
      </c>
      <c r="AC904" t="s">
        <v>10012</v>
      </c>
      <c r="AD904" s="69" t="s">
        <v>10012</v>
      </c>
      <c r="AE904" t="s">
        <v>10012</v>
      </c>
      <c r="AF904" t="s">
        <v>10012</v>
      </c>
      <c r="AG904" t="s">
        <v>10012</v>
      </c>
      <c r="AH904" t="s">
        <v>10012</v>
      </c>
      <c r="AI904" t="s">
        <v>10012</v>
      </c>
      <c r="AJ904" t="s">
        <v>10012</v>
      </c>
      <c r="AK904" t="s">
        <v>10012</v>
      </c>
      <c r="AL904" t="s">
        <v>10012</v>
      </c>
      <c r="AM904" t="s">
        <v>10012</v>
      </c>
      <c r="AN904" t="s">
        <v>10012</v>
      </c>
      <c r="AO904" t="s">
        <v>10012</v>
      </c>
      <c r="AP904" t="s">
        <v>10012</v>
      </c>
    </row>
    <row r="905" spans="1:42" x14ac:dyDescent="0.2">
      <c r="A905" t="s">
        <v>1010</v>
      </c>
      <c r="B905" t="s">
        <v>10012</v>
      </c>
      <c r="C905" t="s">
        <v>10012</v>
      </c>
      <c r="D905" t="s">
        <v>10012</v>
      </c>
      <c r="E905" t="s">
        <v>10012</v>
      </c>
      <c r="F905" t="s">
        <v>10012</v>
      </c>
      <c r="G905" t="s">
        <v>10012</v>
      </c>
      <c r="H905" t="s">
        <v>10012</v>
      </c>
      <c r="I905" t="s">
        <v>10012</v>
      </c>
      <c r="J905" t="s">
        <v>10012</v>
      </c>
      <c r="K905" t="s">
        <v>10012</v>
      </c>
      <c r="L905" t="s">
        <v>10012</v>
      </c>
      <c r="M905" t="s">
        <v>10012</v>
      </c>
      <c r="N905" t="s">
        <v>10012</v>
      </c>
      <c r="O905" t="s">
        <v>10012</v>
      </c>
      <c r="P905" t="s">
        <v>10012</v>
      </c>
      <c r="Q905" t="s">
        <v>10012</v>
      </c>
      <c r="R905" t="s">
        <v>14519</v>
      </c>
      <c r="S905" t="s">
        <v>10012</v>
      </c>
      <c r="T905" t="s">
        <v>10012</v>
      </c>
      <c r="U905" t="s">
        <v>10012</v>
      </c>
      <c r="V905" t="s">
        <v>10012</v>
      </c>
      <c r="W905" t="s">
        <v>14520</v>
      </c>
      <c r="X905" t="s">
        <v>14521</v>
      </c>
      <c r="Y905" t="s">
        <v>10012</v>
      </c>
      <c r="Z905" t="s">
        <v>14522</v>
      </c>
      <c r="AA905" t="s">
        <v>14523</v>
      </c>
      <c r="AB905" t="s">
        <v>10012</v>
      </c>
      <c r="AC905" t="s">
        <v>14524</v>
      </c>
      <c r="AD905" s="69" t="s">
        <v>14525</v>
      </c>
      <c r="AE905" t="s">
        <v>10012</v>
      </c>
      <c r="AF905" t="s">
        <v>10012</v>
      </c>
      <c r="AG905" t="s">
        <v>10012</v>
      </c>
      <c r="AH905" t="s">
        <v>10012</v>
      </c>
      <c r="AI905" t="s">
        <v>14526</v>
      </c>
      <c r="AJ905" t="s">
        <v>14527</v>
      </c>
      <c r="AK905" t="s">
        <v>10012</v>
      </c>
      <c r="AL905" t="s">
        <v>14528</v>
      </c>
      <c r="AM905" t="s">
        <v>10012</v>
      </c>
      <c r="AN905" t="s">
        <v>10012</v>
      </c>
      <c r="AO905" t="s">
        <v>10012</v>
      </c>
      <c r="AP905" t="s">
        <v>10012</v>
      </c>
    </row>
    <row r="906" spans="1:42" x14ac:dyDescent="0.2">
      <c r="A906" t="s">
        <v>1011</v>
      </c>
      <c r="B906" t="s">
        <v>10012</v>
      </c>
      <c r="C906" t="s">
        <v>10012</v>
      </c>
      <c r="D906" t="s">
        <v>10012</v>
      </c>
      <c r="E906" t="s">
        <v>10012</v>
      </c>
      <c r="F906" t="s">
        <v>10012</v>
      </c>
      <c r="G906" t="s">
        <v>10012</v>
      </c>
      <c r="H906" t="s">
        <v>10012</v>
      </c>
      <c r="I906" t="s">
        <v>10012</v>
      </c>
      <c r="J906" t="s">
        <v>10012</v>
      </c>
      <c r="K906" t="s">
        <v>10012</v>
      </c>
      <c r="L906" t="s">
        <v>10012</v>
      </c>
      <c r="M906" t="s">
        <v>10012</v>
      </c>
      <c r="N906" t="s">
        <v>10012</v>
      </c>
      <c r="O906" t="s">
        <v>10012</v>
      </c>
      <c r="P906" t="s">
        <v>10012</v>
      </c>
      <c r="Q906" t="s">
        <v>14529</v>
      </c>
      <c r="R906" t="s">
        <v>14530</v>
      </c>
      <c r="S906" t="s">
        <v>10012</v>
      </c>
      <c r="T906" t="s">
        <v>10012</v>
      </c>
      <c r="U906" t="s">
        <v>10012</v>
      </c>
      <c r="V906" t="s">
        <v>10012</v>
      </c>
      <c r="W906" t="s">
        <v>10012</v>
      </c>
      <c r="X906" t="s">
        <v>14531</v>
      </c>
      <c r="Y906" t="s">
        <v>10012</v>
      </c>
      <c r="Z906" t="s">
        <v>10012</v>
      </c>
      <c r="AA906" t="s">
        <v>10012</v>
      </c>
      <c r="AB906" t="s">
        <v>10012</v>
      </c>
      <c r="AC906" t="s">
        <v>10012</v>
      </c>
      <c r="AD906" s="69" t="s">
        <v>10012</v>
      </c>
      <c r="AE906" t="s">
        <v>10012</v>
      </c>
      <c r="AF906" t="s">
        <v>10012</v>
      </c>
      <c r="AG906" t="s">
        <v>10012</v>
      </c>
      <c r="AH906" t="s">
        <v>10012</v>
      </c>
      <c r="AI906" t="s">
        <v>10012</v>
      </c>
      <c r="AJ906" t="s">
        <v>10012</v>
      </c>
      <c r="AK906" t="s">
        <v>10012</v>
      </c>
      <c r="AL906" t="s">
        <v>10012</v>
      </c>
      <c r="AM906" t="s">
        <v>10012</v>
      </c>
      <c r="AN906" t="s">
        <v>10012</v>
      </c>
      <c r="AO906" t="s">
        <v>10012</v>
      </c>
      <c r="AP906" t="s">
        <v>10012</v>
      </c>
    </row>
    <row r="907" spans="1:42" x14ac:dyDescent="0.2">
      <c r="A907" t="s">
        <v>1019</v>
      </c>
      <c r="B907" t="s">
        <v>10012</v>
      </c>
      <c r="C907" t="s">
        <v>10012</v>
      </c>
      <c r="D907" t="s">
        <v>10012</v>
      </c>
      <c r="E907" t="s">
        <v>10012</v>
      </c>
      <c r="F907" t="s">
        <v>10012</v>
      </c>
      <c r="G907" t="s">
        <v>10012</v>
      </c>
      <c r="H907" t="s">
        <v>10012</v>
      </c>
      <c r="I907" t="s">
        <v>10012</v>
      </c>
      <c r="J907" t="s">
        <v>10012</v>
      </c>
      <c r="K907" t="s">
        <v>10012</v>
      </c>
      <c r="L907" t="s">
        <v>10012</v>
      </c>
      <c r="M907" t="s">
        <v>10012</v>
      </c>
      <c r="N907" t="s">
        <v>10012</v>
      </c>
      <c r="O907" t="s">
        <v>10012</v>
      </c>
      <c r="P907" t="s">
        <v>10012</v>
      </c>
      <c r="Q907" t="s">
        <v>10012</v>
      </c>
      <c r="R907" t="s">
        <v>10012</v>
      </c>
      <c r="S907" t="s">
        <v>10012</v>
      </c>
      <c r="T907" t="s">
        <v>10012</v>
      </c>
      <c r="U907" t="s">
        <v>10012</v>
      </c>
      <c r="V907" t="s">
        <v>10012</v>
      </c>
      <c r="W907" t="s">
        <v>10012</v>
      </c>
      <c r="X907" t="s">
        <v>14532</v>
      </c>
      <c r="Y907" t="s">
        <v>10012</v>
      </c>
      <c r="Z907" t="s">
        <v>10012</v>
      </c>
      <c r="AA907" t="s">
        <v>10012</v>
      </c>
      <c r="AB907" t="s">
        <v>10012</v>
      </c>
      <c r="AC907" t="s">
        <v>10012</v>
      </c>
      <c r="AD907" s="69" t="s">
        <v>10012</v>
      </c>
      <c r="AE907" t="s">
        <v>10012</v>
      </c>
      <c r="AF907" t="s">
        <v>10012</v>
      </c>
      <c r="AG907" t="s">
        <v>10012</v>
      </c>
      <c r="AH907" t="s">
        <v>10012</v>
      </c>
      <c r="AI907" t="s">
        <v>10012</v>
      </c>
      <c r="AJ907" t="s">
        <v>10012</v>
      </c>
      <c r="AK907" t="s">
        <v>10012</v>
      </c>
      <c r="AL907" t="s">
        <v>10012</v>
      </c>
      <c r="AM907" t="s">
        <v>10012</v>
      </c>
      <c r="AN907" t="s">
        <v>10012</v>
      </c>
      <c r="AO907" t="s">
        <v>10012</v>
      </c>
      <c r="AP907" t="s">
        <v>10012</v>
      </c>
    </row>
    <row r="908" spans="1:42" x14ac:dyDescent="0.2">
      <c r="A908" t="s">
        <v>1007</v>
      </c>
      <c r="B908" t="s">
        <v>10012</v>
      </c>
      <c r="C908" t="s">
        <v>10012</v>
      </c>
      <c r="D908" t="s">
        <v>10012</v>
      </c>
      <c r="E908" t="s">
        <v>10012</v>
      </c>
      <c r="F908" t="s">
        <v>10012</v>
      </c>
      <c r="G908" t="s">
        <v>10012</v>
      </c>
      <c r="H908" t="s">
        <v>10012</v>
      </c>
      <c r="I908" t="s">
        <v>10012</v>
      </c>
      <c r="J908" t="s">
        <v>10012</v>
      </c>
      <c r="K908" t="s">
        <v>10012</v>
      </c>
      <c r="L908" t="s">
        <v>10012</v>
      </c>
      <c r="M908" t="s">
        <v>10012</v>
      </c>
      <c r="N908" t="s">
        <v>10012</v>
      </c>
      <c r="O908" t="s">
        <v>10012</v>
      </c>
      <c r="P908" t="s">
        <v>10012</v>
      </c>
      <c r="Q908" t="s">
        <v>10012</v>
      </c>
      <c r="R908" t="s">
        <v>14533</v>
      </c>
      <c r="S908" t="s">
        <v>10012</v>
      </c>
      <c r="T908" t="s">
        <v>10012</v>
      </c>
      <c r="U908" t="s">
        <v>10012</v>
      </c>
      <c r="V908" t="s">
        <v>10012</v>
      </c>
      <c r="W908" t="s">
        <v>10012</v>
      </c>
      <c r="X908" t="s">
        <v>10012</v>
      </c>
      <c r="Y908" t="s">
        <v>10012</v>
      </c>
      <c r="Z908" t="s">
        <v>10012</v>
      </c>
      <c r="AA908" t="s">
        <v>10012</v>
      </c>
      <c r="AB908" t="s">
        <v>10012</v>
      </c>
      <c r="AC908" t="s">
        <v>10012</v>
      </c>
      <c r="AD908" s="69" t="s">
        <v>10012</v>
      </c>
      <c r="AE908" t="s">
        <v>10012</v>
      </c>
      <c r="AF908" t="s">
        <v>10012</v>
      </c>
      <c r="AG908" t="s">
        <v>10012</v>
      </c>
      <c r="AH908" t="s">
        <v>10012</v>
      </c>
      <c r="AI908" t="s">
        <v>10012</v>
      </c>
      <c r="AJ908" t="s">
        <v>10012</v>
      </c>
      <c r="AK908" t="s">
        <v>10012</v>
      </c>
      <c r="AL908" t="s">
        <v>10012</v>
      </c>
      <c r="AM908" t="s">
        <v>10012</v>
      </c>
      <c r="AN908" t="s">
        <v>10012</v>
      </c>
      <c r="AO908" t="s">
        <v>10012</v>
      </c>
      <c r="AP908" t="s">
        <v>10012</v>
      </c>
    </row>
    <row r="909" spans="1:42" x14ac:dyDescent="0.2">
      <c r="A909" t="s">
        <v>1005</v>
      </c>
      <c r="B909" t="s">
        <v>14534</v>
      </c>
      <c r="C909" t="s">
        <v>10012</v>
      </c>
      <c r="D909" t="s">
        <v>10012</v>
      </c>
      <c r="E909" t="s">
        <v>14535</v>
      </c>
      <c r="F909" t="s">
        <v>10012</v>
      </c>
      <c r="G909" t="s">
        <v>14536</v>
      </c>
      <c r="H909" t="s">
        <v>10012</v>
      </c>
      <c r="I909" t="s">
        <v>10012</v>
      </c>
      <c r="J909" t="s">
        <v>10012</v>
      </c>
      <c r="K909" t="s">
        <v>10012</v>
      </c>
      <c r="L909" t="s">
        <v>10012</v>
      </c>
      <c r="M909" t="s">
        <v>10012</v>
      </c>
      <c r="N909" t="s">
        <v>10012</v>
      </c>
      <c r="O909" t="s">
        <v>10012</v>
      </c>
      <c r="P909" t="s">
        <v>10012</v>
      </c>
      <c r="Q909" t="s">
        <v>14537</v>
      </c>
      <c r="R909" t="s">
        <v>14538</v>
      </c>
      <c r="S909" t="s">
        <v>10012</v>
      </c>
      <c r="T909" t="s">
        <v>14539</v>
      </c>
      <c r="U909" t="s">
        <v>10012</v>
      </c>
      <c r="V909" t="s">
        <v>10012</v>
      </c>
      <c r="W909" t="s">
        <v>14540</v>
      </c>
      <c r="X909" t="s">
        <v>14541</v>
      </c>
      <c r="Y909" t="s">
        <v>10012</v>
      </c>
      <c r="Z909" t="s">
        <v>10012</v>
      </c>
      <c r="AA909" t="s">
        <v>14542</v>
      </c>
      <c r="AB909" t="s">
        <v>10012</v>
      </c>
      <c r="AC909" t="s">
        <v>10012</v>
      </c>
      <c r="AD909" s="69" t="s">
        <v>10012</v>
      </c>
      <c r="AE909" t="s">
        <v>10012</v>
      </c>
      <c r="AF909" t="s">
        <v>10012</v>
      </c>
      <c r="AG909" t="s">
        <v>10012</v>
      </c>
      <c r="AH909" t="s">
        <v>10012</v>
      </c>
      <c r="AI909" t="s">
        <v>14543</v>
      </c>
      <c r="AJ909" t="s">
        <v>14544</v>
      </c>
      <c r="AK909" t="s">
        <v>10012</v>
      </c>
      <c r="AL909" t="s">
        <v>10012</v>
      </c>
      <c r="AM909" t="s">
        <v>14545</v>
      </c>
      <c r="AN909" t="s">
        <v>10012</v>
      </c>
      <c r="AO909" t="s">
        <v>10012</v>
      </c>
      <c r="AP909" t="s">
        <v>10012</v>
      </c>
    </row>
    <row r="910" spans="1:42" x14ac:dyDescent="0.2">
      <c r="A910" t="s">
        <v>1013</v>
      </c>
      <c r="B910" t="s">
        <v>10012</v>
      </c>
      <c r="C910" t="s">
        <v>10012</v>
      </c>
      <c r="D910" t="s">
        <v>10012</v>
      </c>
      <c r="E910" t="s">
        <v>10012</v>
      </c>
      <c r="F910" t="s">
        <v>10012</v>
      </c>
      <c r="G910" t="s">
        <v>10012</v>
      </c>
      <c r="H910" t="s">
        <v>10012</v>
      </c>
      <c r="I910" t="s">
        <v>10012</v>
      </c>
      <c r="J910" t="s">
        <v>10012</v>
      </c>
      <c r="K910" t="s">
        <v>10012</v>
      </c>
      <c r="L910" t="s">
        <v>10012</v>
      </c>
      <c r="M910" t="s">
        <v>10012</v>
      </c>
      <c r="N910" t="s">
        <v>10012</v>
      </c>
      <c r="O910" t="s">
        <v>10012</v>
      </c>
      <c r="P910" t="s">
        <v>10012</v>
      </c>
      <c r="Q910" t="s">
        <v>10012</v>
      </c>
      <c r="R910" t="s">
        <v>14546</v>
      </c>
      <c r="S910" t="s">
        <v>10012</v>
      </c>
      <c r="T910" t="s">
        <v>10012</v>
      </c>
      <c r="U910" t="s">
        <v>10012</v>
      </c>
      <c r="V910" t="s">
        <v>10012</v>
      </c>
      <c r="W910" t="s">
        <v>10012</v>
      </c>
      <c r="X910" t="s">
        <v>14547</v>
      </c>
      <c r="Y910" t="s">
        <v>10012</v>
      </c>
      <c r="Z910" t="s">
        <v>10012</v>
      </c>
      <c r="AA910" t="s">
        <v>10012</v>
      </c>
      <c r="AB910" t="s">
        <v>10012</v>
      </c>
      <c r="AC910" t="s">
        <v>10012</v>
      </c>
      <c r="AD910" s="69" t="s">
        <v>10012</v>
      </c>
      <c r="AE910" t="s">
        <v>10012</v>
      </c>
      <c r="AF910" t="s">
        <v>10012</v>
      </c>
      <c r="AG910" t="s">
        <v>10012</v>
      </c>
      <c r="AH910" t="s">
        <v>10012</v>
      </c>
      <c r="AI910" t="s">
        <v>10012</v>
      </c>
      <c r="AJ910" t="s">
        <v>10012</v>
      </c>
      <c r="AK910" t="s">
        <v>10012</v>
      </c>
      <c r="AL910" t="s">
        <v>10012</v>
      </c>
      <c r="AM910" t="s">
        <v>10012</v>
      </c>
      <c r="AN910" t="s">
        <v>10012</v>
      </c>
      <c r="AO910" t="s">
        <v>10012</v>
      </c>
      <c r="AP910" t="s">
        <v>10012</v>
      </c>
    </row>
    <row r="911" spans="1:42" x14ac:dyDescent="0.2">
      <c r="A911" t="s">
        <v>1018</v>
      </c>
      <c r="B911" t="s">
        <v>10012</v>
      </c>
      <c r="C911" t="s">
        <v>10012</v>
      </c>
      <c r="D911" t="s">
        <v>10012</v>
      </c>
      <c r="E911" t="s">
        <v>10012</v>
      </c>
      <c r="F911" t="s">
        <v>10012</v>
      </c>
      <c r="G911" t="s">
        <v>10012</v>
      </c>
      <c r="H911" t="s">
        <v>14548</v>
      </c>
      <c r="I911" t="s">
        <v>10012</v>
      </c>
      <c r="J911" t="s">
        <v>10012</v>
      </c>
      <c r="K911" t="s">
        <v>10012</v>
      </c>
      <c r="L911" t="s">
        <v>10012</v>
      </c>
      <c r="M911" t="s">
        <v>10012</v>
      </c>
      <c r="N911" t="s">
        <v>10012</v>
      </c>
      <c r="O911" t="s">
        <v>10012</v>
      </c>
      <c r="P911" t="s">
        <v>10012</v>
      </c>
      <c r="Q911" t="s">
        <v>10012</v>
      </c>
      <c r="R911" t="s">
        <v>10012</v>
      </c>
      <c r="S911" t="s">
        <v>10012</v>
      </c>
      <c r="T911" t="s">
        <v>10012</v>
      </c>
      <c r="U911" t="s">
        <v>10012</v>
      </c>
      <c r="V911" t="s">
        <v>10012</v>
      </c>
      <c r="W911" t="s">
        <v>10012</v>
      </c>
      <c r="X911" t="s">
        <v>10012</v>
      </c>
      <c r="Y911" t="s">
        <v>10012</v>
      </c>
      <c r="Z911" t="s">
        <v>10012</v>
      </c>
      <c r="AA911" t="s">
        <v>10012</v>
      </c>
      <c r="AB911" t="s">
        <v>10012</v>
      </c>
      <c r="AC911" t="s">
        <v>10012</v>
      </c>
      <c r="AD911" s="69" t="s">
        <v>10012</v>
      </c>
      <c r="AE911" t="s">
        <v>10012</v>
      </c>
      <c r="AF911" t="s">
        <v>10012</v>
      </c>
      <c r="AG911" t="s">
        <v>10012</v>
      </c>
      <c r="AH911" t="s">
        <v>10012</v>
      </c>
      <c r="AI911" t="s">
        <v>10012</v>
      </c>
      <c r="AJ911" t="s">
        <v>10012</v>
      </c>
      <c r="AK911" t="s">
        <v>10012</v>
      </c>
      <c r="AL911" t="s">
        <v>10012</v>
      </c>
      <c r="AM911" t="s">
        <v>10012</v>
      </c>
      <c r="AN911" t="s">
        <v>10012</v>
      </c>
      <c r="AO911" t="s">
        <v>10012</v>
      </c>
      <c r="AP911" t="s">
        <v>10012</v>
      </c>
    </row>
    <row r="912" spans="1:42" x14ac:dyDescent="0.2">
      <c r="A912" t="s">
        <v>1023</v>
      </c>
      <c r="B912" t="s">
        <v>10012</v>
      </c>
      <c r="C912" t="s">
        <v>10012</v>
      </c>
      <c r="D912" t="s">
        <v>10012</v>
      </c>
      <c r="E912" t="s">
        <v>10012</v>
      </c>
      <c r="F912" t="s">
        <v>10012</v>
      </c>
      <c r="G912" t="s">
        <v>10012</v>
      </c>
      <c r="H912" t="s">
        <v>10012</v>
      </c>
      <c r="I912" t="s">
        <v>10012</v>
      </c>
      <c r="J912" t="s">
        <v>10012</v>
      </c>
      <c r="K912" t="s">
        <v>10012</v>
      </c>
      <c r="L912" t="s">
        <v>10012</v>
      </c>
      <c r="M912" t="s">
        <v>10012</v>
      </c>
      <c r="N912" t="s">
        <v>10012</v>
      </c>
      <c r="O912" t="s">
        <v>10012</v>
      </c>
      <c r="P912" t="s">
        <v>10012</v>
      </c>
      <c r="Q912" t="s">
        <v>14549</v>
      </c>
      <c r="R912" t="s">
        <v>14550</v>
      </c>
      <c r="S912" t="s">
        <v>10012</v>
      </c>
      <c r="T912" t="s">
        <v>14551</v>
      </c>
      <c r="U912" t="s">
        <v>10012</v>
      </c>
      <c r="V912" t="s">
        <v>10012</v>
      </c>
      <c r="W912" t="s">
        <v>10012</v>
      </c>
      <c r="X912" t="s">
        <v>14552</v>
      </c>
      <c r="Y912" t="s">
        <v>10012</v>
      </c>
      <c r="Z912" t="s">
        <v>10012</v>
      </c>
      <c r="AA912" t="s">
        <v>10012</v>
      </c>
      <c r="AB912" t="s">
        <v>10012</v>
      </c>
      <c r="AC912" t="s">
        <v>10012</v>
      </c>
      <c r="AD912" s="69" t="s">
        <v>10012</v>
      </c>
      <c r="AE912" t="s">
        <v>10012</v>
      </c>
      <c r="AF912" t="s">
        <v>10012</v>
      </c>
      <c r="AG912" t="s">
        <v>10012</v>
      </c>
      <c r="AH912" t="s">
        <v>10012</v>
      </c>
      <c r="AI912" t="s">
        <v>10012</v>
      </c>
      <c r="AJ912" t="s">
        <v>10012</v>
      </c>
      <c r="AK912" t="s">
        <v>10012</v>
      </c>
      <c r="AL912" t="s">
        <v>10012</v>
      </c>
      <c r="AM912" t="s">
        <v>10012</v>
      </c>
      <c r="AN912" t="s">
        <v>10012</v>
      </c>
      <c r="AO912" t="s">
        <v>10012</v>
      </c>
      <c r="AP912" t="s">
        <v>10012</v>
      </c>
    </row>
    <row r="913" spans="1:42" x14ac:dyDescent="0.2">
      <c r="A913" t="s">
        <v>1021</v>
      </c>
      <c r="B913" t="s">
        <v>10012</v>
      </c>
      <c r="C913" t="s">
        <v>10012</v>
      </c>
      <c r="D913" t="s">
        <v>10012</v>
      </c>
      <c r="E913" t="s">
        <v>10012</v>
      </c>
      <c r="F913" t="s">
        <v>10012</v>
      </c>
      <c r="G913" t="s">
        <v>10012</v>
      </c>
      <c r="H913" t="s">
        <v>10012</v>
      </c>
      <c r="I913" t="s">
        <v>10012</v>
      </c>
      <c r="J913" t="s">
        <v>10012</v>
      </c>
      <c r="K913" t="s">
        <v>10012</v>
      </c>
      <c r="L913" t="s">
        <v>10012</v>
      </c>
      <c r="M913" t="s">
        <v>10012</v>
      </c>
      <c r="N913" t="s">
        <v>10012</v>
      </c>
      <c r="O913" t="s">
        <v>10012</v>
      </c>
      <c r="P913" t="s">
        <v>10012</v>
      </c>
      <c r="Q913" t="s">
        <v>14553</v>
      </c>
      <c r="R913" t="s">
        <v>14554</v>
      </c>
      <c r="S913" t="s">
        <v>10012</v>
      </c>
      <c r="T913" t="s">
        <v>14555</v>
      </c>
      <c r="U913" t="s">
        <v>10012</v>
      </c>
      <c r="V913" t="s">
        <v>10012</v>
      </c>
      <c r="W913" t="s">
        <v>14556</v>
      </c>
      <c r="X913" t="s">
        <v>14557</v>
      </c>
      <c r="Y913" t="s">
        <v>10012</v>
      </c>
      <c r="Z913" t="s">
        <v>10012</v>
      </c>
      <c r="AA913" t="s">
        <v>10012</v>
      </c>
      <c r="AB913" t="s">
        <v>10012</v>
      </c>
      <c r="AC913" t="s">
        <v>10012</v>
      </c>
      <c r="AD913" s="69" t="s">
        <v>10012</v>
      </c>
      <c r="AE913" t="s">
        <v>10012</v>
      </c>
      <c r="AF913" t="s">
        <v>10012</v>
      </c>
      <c r="AG913" t="s">
        <v>10012</v>
      </c>
      <c r="AH913" t="s">
        <v>10012</v>
      </c>
      <c r="AI913" t="s">
        <v>10012</v>
      </c>
      <c r="AJ913" t="s">
        <v>10012</v>
      </c>
      <c r="AK913" t="s">
        <v>10012</v>
      </c>
      <c r="AL913" t="s">
        <v>10012</v>
      </c>
      <c r="AM913" t="s">
        <v>10012</v>
      </c>
      <c r="AN913" t="s">
        <v>10012</v>
      </c>
      <c r="AO913" t="s">
        <v>10012</v>
      </c>
      <c r="AP913" t="s">
        <v>10012</v>
      </c>
    </row>
    <row r="914" spans="1:42" x14ac:dyDescent="0.2">
      <c r="A914" t="s">
        <v>1027</v>
      </c>
      <c r="B914" t="s">
        <v>10012</v>
      </c>
      <c r="C914" t="s">
        <v>10012</v>
      </c>
      <c r="D914" t="s">
        <v>10012</v>
      </c>
      <c r="E914" t="s">
        <v>10012</v>
      </c>
      <c r="F914" t="s">
        <v>10012</v>
      </c>
      <c r="G914" t="s">
        <v>10012</v>
      </c>
      <c r="H914" t="s">
        <v>10012</v>
      </c>
      <c r="I914" t="s">
        <v>10012</v>
      </c>
      <c r="J914" t="s">
        <v>10012</v>
      </c>
      <c r="K914" t="s">
        <v>10012</v>
      </c>
      <c r="L914" t="s">
        <v>10012</v>
      </c>
      <c r="M914" t="s">
        <v>10012</v>
      </c>
      <c r="N914" t="s">
        <v>10012</v>
      </c>
      <c r="O914" t="s">
        <v>10012</v>
      </c>
      <c r="P914" t="s">
        <v>10012</v>
      </c>
      <c r="Q914" t="s">
        <v>10012</v>
      </c>
      <c r="R914" t="s">
        <v>14558</v>
      </c>
      <c r="S914" t="s">
        <v>10012</v>
      </c>
      <c r="T914" t="s">
        <v>10012</v>
      </c>
      <c r="U914" t="s">
        <v>10012</v>
      </c>
      <c r="V914" t="s">
        <v>10012</v>
      </c>
      <c r="W914" t="s">
        <v>14559</v>
      </c>
      <c r="X914" t="s">
        <v>14560</v>
      </c>
      <c r="Y914" t="s">
        <v>10012</v>
      </c>
      <c r="Z914" t="s">
        <v>10012</v>
      </c>
      <c r="AA914" t="s">
        <v>10012</v>
      </c>
      <c r="AB914" t="s">
        <v>10012</v>
      </c>
      <c r="AC914" t="s">
        <v>10012</v>
      </c>
      <c r="AD914" s="69" t="s">
        <v>10012</v>
      </c>
      <c r="AE914" t="s">
        <v>10012</v>
      </c>
      <c r="AF914" t="s">
        <v>10012</v>
      </c>
      <c r="AG914" t="s">
        <v>10012</v>
      </c>
      <c r="AH914" t="s">
        <v>10012</v>
      </c>
      <c r="AI914" t="s">
        <v>14561</v>
      </c>
      <c r="AJ914" t="s">
        <v>14562</v>
      </c>
      <c r="AK914" t="s">
        <v>10012</v>
      </c>
      <c r="AL914" t="s">
        <v>14563</v>
      </c>
      <c r="AM914" t="s">
        <v>10012</v>
      </c>
      <c r="AN914" t="s">
        <v>10012</v>
      </c>
      <c r="AO914" t="s">
        <v>10012</v>
      </c>
      <c r="AP914" t="s">
        <v>10012</v>
      </c>
    </row>
    <row r="915" spans="1:42" x14ac:dyDescent="0.2">
      <c r="A915" t="s">
        <v>1026</v>
      </c>
      <c r="B915" t="s">
        <v>14564</v>
      </c>
      <c r="C915" t="s">
        <v>10012</v>
      </c>
      <c r="D915" t="s">
        <v>10012</v>
      </c>
      <c r="E915" t="s">
        <v>10012</v>
      </c>
      <c r="F915" t="s">
        <v>14565</v>
      </c>
      <c r="G915" t="s">
        <v>10012</v>
      </c>
      <c r="H915" t="s">
        <v>10012</v>
      </c>
      <c r="I915" t="s">
        <v>10012</v>
      </c>
      <c r="J915" t="s">
        <v>10012</v>
      </c>
      <c r="K915" t="s">
        <v>10012</v>
      </c>
      <c r="L915" t="s">
        <v>10012</v>
      </c>
      <c r="M915" t="s">
        <v>10012</v>
      </c>
      <c r="N915" t="s">
        <v>10012</v>
      </c>
      <c r="O915" t="s">
        <v>10012</v>
      </c>
      <c r="P915" t="s">
        <v>10012</v>
      </c>
      <c r="Q915" t="s">
        <v>10012</v>
      </c>
      <c r="R915" t="s">
        <v>10012</v>
      </c>
      <c r="S915" t="s">
        <v>10012</v>
      </c>
      <c r="T915" t="s">
        <v>10012</v>
      </c>
      <c r="U915" t="s">
        <v>10012</v>
      </c>
      <c r="V915" t="s">
        <v>10012</v>
      </c>
      <c r="W915" t="s">
        <v>10012</v>
      </c>
      <c r="X915" t="s">
        <v>14566</v>
      </c>
      <c r="Y915" t="s">
        <v>10012</v>
      </c>
      <c r="Z915" t="s">
        <v>10012</v>
      </c>
      <c r="AA915" t="s">
        <v>10012</v>
      </c>
      <c r="AB915" t="s">
        <v>10012</v>
      </c>
      <c r="AC915" t="s">
        <v>10012</v>
      </c>
      <c r="AD915" s="69" t="s">
        <v>10012</v>
      </c>
      <c r="AE915" t="s">
        <v>10012</v>
      </c>
      <c r="AF915" t="s">
        <v>10012</v>
      </c>
      <c r="AG915" t="s">
        <v>10012</v>
      </c>
      <c r="AH915" t="s">
        <v>10012</v>
      </c>
      <c r="AI915" t="s">
        <v>10012</v>
      </c>
      <c r="AJ915" t="s">
        <v>10012</v>
      </c>
      <c r="AK915" t="s">
        <v>10012</v>
      </c>
      <c r="AL915" t="s">
        <v>10012</v>
      </c>
      <c r="AM915" t="s">
        <v>10012</v>
      </c>
      <c r="AN915" t="s">
        <v>10012</v>
      </c>
      <c r="AO915" t="s">
        <v>10012</v>
      </c>
      <c r="AP915" t="s">
        <v>10012</v>
      </c>
    </row>
    <row r="916" spans="1:42" x14ac:dyDescent="0.2">
      <c r="A916" t="s">
        <v>1029</v>
      </c>
      <c r="B916" t="s">
        <v>10012</v>
      </c>
      <c r="C916" t="s">
        <v>10012</v>
      </c>
      <c r="D916" t="s">
        <v>10012</v>
      </c>
      <c r="E916" t="s">
        <v>14567</v>
      </c>
      <c r="F916" t="s">
        <v>10012</v>
      </c>
      <c r="G916" t="s">
        <v>10012</v>
      </c>
      <c r="H916" t="s">
        <v>10012</v>
      </c>
      <c r="I916" t="s">
        <v>10012</v>
      </c>
      <c r="J916" t="s">
        <v>10012</v>
      </c>
      <c r="K916" t="s">
        <v>10012</v>
      </c>
      <c r="L916" t="s">
        <v>10012</v>
      </c>
      <c r="M916" t="s">
        <v>10012</v>
      </c>
      <c r="N916" t="s">
        <v>10012</v>
      </c>
      <c r="O916" t="s">
        <v>10012</v>
      </c>
      <c r="P916" t="s">
        <v>10012</v>
      </c>
      <c r="Q916" t="s">
        <v>10012</v>
      </c>
      <c r="R916" t="s">
        <v>10012</v>
      </c>
      <c r="S916" t="s">
        <v>10012</v>
      </c>
      <c r="T916" t="s">
        <v>10012</v>
      </c>
      <c r="U916" t="s">
        <v>10012</v>
      </c>
      <c r="V916" t="s">
        <v>10012</v>
      </c>
      <c r="W916" t="s">
        <v>14568</v>
      </c>
      <c r="X916" t="s">
        <v>14569</v>
      </c>
      <c r="Y916" t="s">
        <v>10012</v>
      </c>
      <c r="Z916" t="s">
        <v>10012</v>
      </c>
      <c r="AA916" t="s">
        <v>10012</v>
      </c>
      <c r="AB916" t="s">
        <v>10012</v>
      </c>
      <c r="AC916" t="s">
        <v>10012</v>
      </c>
      <c r="AD916" s="69" t="s">
        <v>10012</v>
      </c>
      <c r="AE916" t="s">
        <v>14570</v>
      </c>
      <c r="AF916" t="s">
        <v>14571</v>
      </c>
      <c r="AG916" t="s">
        <v>10012</v>
      </c>
      <c r="AH916" t="s">
        <v>10012</v>
      </c>
      <c r="AI916" t="s">
        <v>10012</v>
      </c>
      <c r="AJ916" t="s">
        <v>14572</v>
      </c>
      <c r="AK916" t="s">
        <v>10012</v>
      </c>
      <c r="AL916" t="s">
        <v>10012</v>
      </c>
      <c r="AM916" t="s">
        <v>10012</v>
      </c>
      <c r="AN916" t="s">
        <v>10012</v>
      </c>
      <c r="AO916" t="s">
        <v>10012</v>
      </c>
      <c r="AP916" t="s">
        <v>10012</v>
      </c>
    </row>
    <row r="917" spans="1:42" x14ac:dyDescent="0.2">
      <c r="A917" t="s">
        <v>1028</v>
      </c>
      <c r="B917" t="s">
        <v>10012</v>
      </c>
      <c r="C917" t="s">
        <v>10012</v>
      </c>
      <c r="D917" t="s">
        <v>10012</v>
      </c>
      <c r="E917" t="s">
        <v>10012</v>
      </c>
      <c r="F917" t="s">
        <v>10012</v>
      </c>
      <c r="G917" t="s">
        <v>10012</v>
      </c>
      <c r="H917" t="s">
        <v>10012</v>
      </c>
      <c r="I917" t="s">
        <v>10012</v>
      </c>
      <c r="J917" t="s">
        <v>10012</v>
      </c>
      <c r="K917" t="s">
        <v>10012</v>
      </c>
      <c r="L917" t="s">
        <v>10012</v>
      </c>
      <c r="M917" t="s">
        <v>10012</v>
      </c>
      <c r="N917" t="s">
        <v>10012</v>
      </c>
      <c r="O917" t="s">
        <v>10012</v>
      </c>
      <c r="P917" t="s">
        <v>10012</v>
      </c>
      <c r="Q917" t="s">
        <v>10012</v>
      </c>
      <c r="R917" t="s">
        <v>14573</v>
      </c>
      <c r="S917" t="s">
        <v>10012</v>
      </c>
      <c r="T917" t="s">
        <v>10012</v>
      </c>
      <c r="U917" t="s">
        <v>10012</v>
      </c>
      <c r="V917" t="s">
        <v>10012</v>
      </c>
      <c r="W917" t="s">
        <v>10012</v>
      </c>
      <c r="X917" t="s">
        <v>14574</v>
      </c>
      <c r="Y917" t="s">
        <v>10012</v>
      </c>
      <c r="Z917" t="s">
        <v>10012</v>
      </c>
      <c r="AA917" t="s">
        <v>10012</v>
      </c>
      <c r="AB917" t="s">
        <v>10012</v>
      </c>
      <c r="AC917" t="s">
        <v>10012</v>
      </c>
      <c r="AD917" s="69" t="s">
        <v>10012</v>
      </c>
      <c r="AE917" t="s">
        <v>10012</v>
      </c>
      <c r="AF917" t="s">
        <v>10012</v>
      </c>
      <c r="AG917" t="s">
        <v>10012</v>
      </c>
      <c r="AH917" t="s">
        <v>10012</v>
      </c>
      <c r="AI917" t="s">
        <v>10012</v>
      </c>
      <c r="AJ917" t="s">
        <v>10012</v>
      </c>
      <c r="AK917" t="s">
        <v>10012</v>
      </c>
      <c r="AL917" t="s">
        <v>10012</v>
      </c>
      <c r="AM917" t="s">
        <v>10012</v>
      </c>
      <c r="AN917" t="s">
        <v>10012</v>
      </c>
      <c r="AO917" t="s">
        <v>10012</v>
      </c>
      <c r="AP917" t="s">
        <v>10012</v>
      </c>
    </row>
    <row r="918" spans="1:42" x14ac:dyDescent="0.2">
      <c r="A918" t="s">
        <v>1022</v>
      </c>
      <c r="B918" t="s">
        <v>14575</v>
      </c>
      <c r="C918" t="s">
        <v>10012</v>
      </c>
      <c r="D918" t="s">
        <v>10012</v>
      </c>
      <c r="E918" t="s">
        <v>10012</v>
      </c>
      <c r="F918" t="s">
        <v>10012</v>
      </c>
      <c r="G918" t="s">
        <v>10012</v>
      </c>
      <c r="H918" t="s">
        <v>10012</v>
      </c>
      <c r="I918" t="s">
        <v>10012</v>
      </c>
      <c r="J918" t="s">
        <v>10012</v>
      </c>
      <c r="K918" t="s">
        <v>10012</v>
      </c>
      <c r="L918" t="s">
        <v>10012</v>
      </c>
      <c r="M918" t="s">
        <v>10012</v>
      </c>
      <c r="N918" t="s">
        <v>10012</v>
      </c>
      <c r="O918" t="s">
        <v>10012</v>
      </c>
      <c r="P918" t="s">
        <v>10012</v>
      </c>
      <c r="Q918" t="s">
        <v>14576</v>
      </c>
      <c r="R918" t="s">
        <v>14577</v>
      </c>
      <c r="S918" t="s">
        <v>10012</v>
      </c>
      <c r="T918" t="s">
        <v>14578</v>
      </c>
      <c r="U918" t="s">
        <v>10012</v>
      </c>
      <c r="V918" t="s">
        <v>10012</v>
      </c>
      <c r="W918" t="s">
        <v>14579</v>
      </c>
      <c r="X918" t="s">
        <v>14580</v>
      </c>
      <c r="Y918" t="s">
        <v>10012</v>
      </c>
      <c r="Z918" t="s">
        <v>10012</v>
      </c>
      <c r="AA918" t="s">
        <v>10012</v>
      </c>
      <c r="AB918" t="s">
        <v>10012</v>
      </c>
      <c r="AC918" t="s">
        <v>10012</v>
      </c>
      <c r="AD918" s="69" t="s">
        <v>10012</v>
      </c>
      <c r="AE918" t="s">
        <v>10012</v>
      </c>
      <c r="AF918" t="s">
        <v>10012</v>
      </c>
      <c r="AG918" t="s">
        <v>10012</v>
      </c>
      <c r="AH918" t="s">
        <v>10012</v>
      </c>
      <c r="AI918" t="s">
        <v>10012</v>
      </c>
      <c r="AJ918" t="s">
        <v>10012</v>
      </c>
      <c r="AK918" t="s">
        <v>10012</v>
      </c>
      <c r="AL918" t="s">
        <v>10012</v>
      </c>
      <c r="AM918" t="s">
        <v>10012</v>
      </c>
      <c r="AN918" t="s">
        <v>10012</v>
      </c>
      <c r="AO918" t="s">
        <v>10012</v>
      </c>
      <c r="AP918" t="s">
        <v>10012</v>
      </c>
    </row>
    <row r="919" spans="1:42" x14ac:dyDescent="0.2">
      <c r="A919" t="s">
        <v>1030</v>
      </c>
      <c r="B919" t="s">
        <v>10012</v>
      </c>
      <c r="C919" t="s">
        <v>10012</v>
      </c>
      <c r="D919" t="s">
        <v>10012</v>
      </c>
      <c r="E919" t="s">
        <v>10012</v>
      </c>
      <c r="F919" t="s">
        <v>10012</v>
      </c>
      <c r="G919" t="s">
        <v>10012</v>
      </c>
      <c r="H919" t="s">
        <v>10012</v>
      </c>
      <c r="I919" t="s">
        <v>10012</v>
      </c>
      <c r="J919" t="s">
        <v>10012</v>
      </c>
      <c r="K919" t="s">
        <v>10012</v>
      </c>
      <c r="L919" t="s">
        <v>10012</v>
      </c>
      <c r="M919" t="s">
        <v>10012</v>
      </c>
      <c r="N919" t="s">
        <v>10012</v>
      </c>
      <c r="O919" t="s">
        <v>10012</v>
      </c>
      <c r="P919" t="s">
        <v>10012</v>
      </c>
      <c r="Q919" t="s">
        <v>10012</v>
      </c>
      <c r="R919" t="s">
        <v>10012</v>
      </c>
      <c r="S919" t="s">
        <v>10012</v>
      </c>
      <c r="T919" t="s">
        <v>10012</v>
      </c>
      <c r="U919" t="s">
        <v>10012</v>
      </c>
      <c r="V919" t="s">
        <v>10012</v>
      </c>
      <c r="W919" t="s">
        <v>10012</v>
      </c>
      <c r="X919" t="s">
        <v>10012</v>
      </c>
      <c r="Y919" t="s">
        <v>10012</v>
      </c>
      <c r="Z919" t="s">
        <v>10012</v>
      </c>
      <c r="AA919" t="s">
        <v>10012</v>
      </c>
      <c r="AB919" t="s">
        <v>10012</v>
      </c>
      <c r="AC919" t="s">
        <v>10012</v>
      </c>
      <c r="AD919" s="69" t="s">
        <v>10012</v>
      </c>
      <c r="AE919" t="s">
        <v>10012</v>
      </c>
      <c r="AF919" t="s">
        <v>10012</v>
      </c>
      <c r="AG919" t="s">
        <v>10012</v>
      </c>
      <c r="AH919" t="s">
        <v>10012</v>
      </c>
      <c r="AI919" t="s">
        <v>10012</v>
      </c>
      <c r="AJ919" t="s">
        <v>10012</v>
      </c>
      <c r="AK919" t="s">
        <v>10012</v>
      </c>
      <c r="AL919" t="s">
        <v>10012</v>
      </c>
      <c r="AM919" t="s">
        <v>10012</v>
      </c>
      <c r="AN919" t="s">
        <v>10012</v>
      </c>
      <c r="AO919" t="s">
        <v>10012</v>
      </c>
      <c r="AP919" t="s">
        <v>10012</v>
      </c>
    </row>
    <row r="920" spans="1:42" x14ac:dyDescent="0.2">
      <c r="A920" t="s">
        <v>1025</v>
      </c>
      <c r="B920" t="s">
        <v>10012</v>
      </c>
      <c r="C920" t="s">
        <v>10012</v>
      </c>
      <c r="D920" t="s">
        <v>10012</v>
      </c>
      <c r="E920" t="s">
        <v>10012</v>
      </c>
      <c r="F920" t="s">
        <v>10012</v>
      </c>
      <c r="G920" t="s">
        <v>10012</v>
      </c>
      <c r="H920" t="s">
        <v>10012</v>
      </c>
      <c r="I920" t="s">
        <v>10012</v>
      </c>
      <c r="J920" t="s">
        <v>10012</v>
      </c>
      <c r="K920" t="s">
        <v>10012</v>
      </c>
      <c r="L920" t="s">
        <v>10012</v>
      </c>
      <c r="M920" t="s">
        <v>10012</v>
      </c>
      <c r="N920" t="s">
        <v>10012</v>
      </c>
      <c r="O920" t="s">
        <v>10012</v>
      </c>
      <c r="P920" t="s">
        <v>10012</v>
      </c>
      <c r="Q920" t="s">
        <v>10012</v>
      </c>
      <c r="R920" t="s">
        <v>14581</v>
      </c>
      <c r="S920" t="s">
        <v>10012</v>
      </c>
      <c r="T920" t="s">
        <v>14582</v>
      </c>
      <c r="U920" t="s">
        <v>10012</v>
      </c>
      <c r="V920" t="s">
        <v>10012</v>
      </c>
      <c r="W920" t="s">
        <v>10012</v>
      </c>
      <c r="X920" t="s">
        <v>14583</v>
      </c>
      <c r="Y920" t="s">
        <v>10012</v>
      </c>
      <c r="Z920" t="s">
        <v>10012</v>
      </c>
      <c r="AA920" t="s">
        <v>10012</v>
      </c>
      <c r="AB920" t="s">
        <v>10012</v>
      </c>
      <c r="AC920" t="s">
        <v>10012</v>
      </c>
      <c r="AD920" s="69" t="s">
        <v>10012</v>
      </c>
      <c r="AE920" t="s">
        <v>10012</v>
      </c>
      <c r="AF920" t="s">
        <v>10012</v>
      </c>
      <c r="AG920" t="s">
        <v>10012</v>
      </c>
      <c r="AH920" t="s">
        <v>10012</v>
      </c>
      <c r="AI920" t="s">
        <v>10012</v>
      </c>
      <c r="AJ920" t="s">
        <v>10012</v>
      </c>
      <c r="AK920" t="s">
        <v>10012</v>
      </c>
      <c r="AL920" t="s">
        <v>10012</v>
      </c>
      <c r="AM920" t="s">
        <v>10012</v>
      </c>
      <c r="AN920" t="s">
        <v>10012</v>
      </c>
      <c r="AO920" t="s">
        <v>10012</v>
      </c>
      <c r="AP920" t="s">
        <v>10012</v>
      </c>
    </row>
    <row r="921" spans="1:42" x14ac:dyDescent="0.2">
      <c r="A921" t="s">
        <v>1024</v>
      </c>
      <c r="B921" t="s">
        <v>10012</v>
      </c>
      <c r="C921" t="s">
        <v>10012</v>
      </c>
      <c r="D921" t="s">
        <v>10012</v>
      </c>
      <c r="E921" t="s">
        <v>10012</v>
      </c>
      <c r="F921" t="s">
        <v>10012</v>
      </c>
      <c r="G921" t="s">
        <v>10012</v>
      </c>
      <c r="H921" t="s">
        <v>10012</v>
      </c>
      <c r="I921" t="s">
        <v>10012</v>
      </c>
      <c r="J921" t="s">
        <v>10012</v>
      </c>
      <c r="K921" t="s">
        <v>10012</v>
      </c>
      <c r="L921" t="s">
        <v>10012</v>
      </c>
      <c r="M921" t="s">
        <v>10012</v>
      </c>
      <c r="N921" t="s">
        <v>10012</v>
      </c>
      <c r="O921" t="s">
        <v>10012</v>
      </c>
      <c r="P921" t="s">
        <v>10012</v>
      </c>
      <c r="Q921" t="s">
        <v>10012</v>
      </c>
      <c r="R921" t="s">
        <v>10012</v>
      </c>
      <c r="S921" t="s">
        <v>10012</v>
      </c>
      <c r="T921" t="s">
        <v>14584</v>
      </c>
      <c r="U921" t="s">
        <v>10012</v>
      </c>
      <c r="V921" t="s">
        <v>10012</v>
      </c>
      <c r="W921" t="s">
        <v>10012</v>
      </c>
      <c r="X921" t="s">
        <v>14585</v>
      </c>
      <c r="Y921" t="s">
        <v>10012</v>
      </c>
      <c r="Z921" t="s">
        <v>10012</v>
      </c>
      <c r="AA921" t="s">
        <v>10012</v>
      </c>
      <c r="AB921" t="s">
        <v>10012</v>
      </c>
      <c r="AC921" t="s">
        <v>10012</v>
      </c>
      <c r="AD921" s="69" t="s">
        <v>10012</v>
      </c>
      <c r="AE921" t="s">
        <v>10012</v>
      </c>
      <c r="AF921" t="s">
        <v>10012</v>
      </c>
      <c r="AG921" t="s">
        <v>10012</v>
      </c>
      <c r="AH921" t="s">
        <v>10012</v>
      </c>
      <c r="AI921" t="s">
        <v>10012</v>
      </c>
      <c r="AJ921" t="s">
        <v>10012</v>
      </c>
      <c r="AK921" t="s">
        <v>10012</v>
      </c>
      <c r="AL921" t="s">
        <v>10012</v>
      </c>
      <c r="AM921" t="s">
        <v>10012</v>
      </c>
      <c r="AN921" t="s">
        <v>10012</v>
      </c>
      <c r="AO921" t="s">
        <v>10012</v>
      </c>
      <c r="AP921" t="s">
        <v>10012</v>
      </c>
    </row>
    <row r="922" spans="1:42" x14ac:dyDescent="0.2">
      <c r="A922" t="s">
        <v>1047</v>
      </c>
      <c r="B922" t="s">
        <v>10012</v>
      </c>
      <c r="C922" t="s">
        <v>10012</v>
      </c>
      <c r="D922" t="s">
        <v>10012</v>
      </c>
      <c r="E922" t="s">
        <v>10012</v>
      </c>
      <c r="F922" t="s">
        <v>10012</v>
      </c>
      <c r="G922" t="s">
        <v>10012</v>
      </c>
      <c r="H922" t="s">
        <v>14586</v>
      </c>
      <c r="I922" t="s">
        <v>10012</v>
      </c>
      <c r="J922" t="s">
        <v>10012</v>
      </c>
      <c r="K922" t="s">
        <v>10012</v>
      </c>
      <c r="L922" t="s">
        <v>10012</v>
      </c>
      <c r="M922" t="s">
        <v>10012</v>
      </c>
      <c r="N922" t="s">
        <v>10012</v>
      </c>
      <c r="O922" t="s">
        <v>10012</v>
      </c>
      <c r="P922" t="s">
        <v>10012</v>
      </c>
      <c r="Q922" t="s">
        <v>10012</v>
      </c>
      <c r="R922" t="s">
        <v>14587</v>
      </c>
      <c r="S922" t="s">
        <v>10012</v>
      </c>
      <c r="T922" t="s">
        <v>10012</v>
      </c>
      <c r="U922" t="s">
        <v>10012</v>
      </c>
      <c r="V922" t="s">
        <v>10012</v>
      </c>
      <c r="W922" t="s">
        <v>10012</v>
      </c>
      <c r="X922" t="s">
        <v>10012</v>
      </c>
      <c r="Y922" t="s">
        <v>10012</v>
      </c>
      <c r="Z922" t="s">
        <v>10012</v>
      </c>
      <c r="AA922" t="s">
        <v>10012</v>
      </c>
      <c r="AB922" t="s">
        <v>10012</v>
      </c>
      <c r="AC922" t="s">
        <v>10012</v>
      </c>
      <c r="AD922" s="69" t="s">
        <v>10012</v>
      </c>
      <c r="AE922" t="s">
        <v>10012</v>
      </c>
      <c r="AF922" t="s">
        <v>10012</v>
      </c>
      <c r="AG922" t="s">
        <v>10012</v>
      </c>
      <c r="AH922" t="s">
        <v>10012</v>
      </c>
      <c r="AI922" t="s">
        <v>10012</v>
      </c>
      <c r="AJ922" t="s">
        <v>10012</v>
      </c>
      <c r="AK922" t="s">
        <v>10012</v>
      </c>
      <c r="AL922" t="s">
        <v>10012</v>
      </c>
      <c r="AM922" t="s">
        <v>10012</v>
      </c>
      <c r="AN922" t="s">
        <v>10012</v>
      </c>
      <c r="AO922" t="s">
        <v>10012</v>
      </c>
      <c r="AP922" t="s">
        <v>10012</v>
      </c>
    </row>
    <row r="923" spans="1:42" x14ac:dyDescent="0.2">
      <c r="A923" t="s">
        <v>1041</v>
      </c>
      <c r="B923" t="s">
        <v>14588</v>
      </c>
      <c r="C923" t="s">
        <v>10012</v>
      </c>
      <c r="D923" t="s">
        <v>10012</v>
      </c>
      <c r="E923" t="s">
        <v>10012</v>
      </c>
      <c r="F923" t="s">
        <v>10012</v>
      </c>
      <c r="G923" t="s">
        <v>10012</v>
      </c>
      <c r="H923" t="s">
        <v>10012</v>
      </c>
      <c r="I923" t="s">
        <v>10012</v>
      </c>
      <c r="J923" t="s">
        <v>10012</v>
      </c>
      <c r="K923" t="s">
        <v>10012</v>
      </c>
      <c r="L923" t="s">
        <v>10012</v>
      </c>
      <c r="M923" t="s">
        <v>10012</v>
      </c>
      <c r="N923" t="s">
        <v>10012</v>
      </c>
      <c r="O923" t="s">
        <v>10012</v>
      </c>
      <c r="P923" t="s">
        <v>10012</v>
      </c>
      <c r="Q923" t="s">
        <v>10012</v>
      </c>
      <c r="R923" t="s">
        <v>14589</v>
      </c>
      <c r="S923" t="s">
        <v>10012</v>
      </c>
      <c r="T923" t="s">
        <v>10012</v>
      </c>
      <c r="U923" t="s">
        <v>10012</v>
      </c>
      <c r="V923" t="s">
        <v>10012</v>
      </c>
      <c r="W923" t="s">
        <v>14590</v>
      </c>
      <c r="X923" t="s">
        <v>14591</v>
      </c>
      <c r="Y923" t="s">
        <v>10012</v>
      </c>
      <c r="Z923" t="s">
        <v>10012</v>
      </c>
      <c r="AA923" t="s">
        <v>10012</v>
      </c>
      <c r="AB923" t="s">
        <v>10012</v>
      </c>
      <c r="AC923" t="s">
        <v>10012</v>
      </c>
      <c r="AD923" s="69" t="s">
        <v>10012</v>
      </c>
      <c r="AE923" t="s">
        <v>10012</v>
      </c>
      <c r="AF923" t="s">
        <v>10012</v>
      </c>
      <c r="AG923" t="s">
        <v>10012</v>
      </c>
      <c r="AH923" t="s">
        <v>10012</v>
      </c>
      <c r="AI923" t="s">
        <v>14592</v>
      </c>
      <c r="AJ923" t="s">
        <v>14593</v>
      </c>
      <c r="AK923" t="s">
        <v>10012</v>
      </c>
      <c r="AL923" t="s">
        <v>14594</v>
      </c>
      <c r="AM923" t="s">
        <v>10012</v>
      </c>
      <c r="AN923" t="s">
        <v>10012</v>
      </c>
      <c r="AO923" t="s">
        <v>10012</v>
      </c>
      <c r="AP923" t="s">
        <v>10012</v>
      </c>
    </row>
    <row r="924" spans="1:42" x14ac:dyDescent="0.2">
      <c r="A924" t="s">
        <v>1038</v>
      </c>
      <c r="B924" t="s">
        <v>10012</v>
      </c>
      <c r="C924" t="s">
        <v>10012</v>
      </c>
      <c r="D924" t="s">
        <v>10012</v>
      </c>
      <c r="E924" t="s">
        <v>10012</v>
      </c>
      <c r="F924" t="s">
        <v>10012</v>
      </c>
      <c r="G924" t="s">
        <v>10012</v>
      </c>
      <c r="H924" t="s">
        <v>10012</v>
      </c>
      <c r="I924" t="s">
        <v>10012</v>
      </c>
      <c r="J924" t="s">
        <v>10012</v>
      </c>
      <c r="K924" t="s">
        <v>10012</v>
      </c>
      <c r="L924" t="s">
        <v>10012</v>
      </c>
      <c r="M924" t="s">
        <v>10012</v>
      </c>
      <c r="N924" t="s">
        <v>10012</v>
      </c>
      <c r="O924" t="s">
        <v>10012</v>
      </c>
      <c r="P924" t="s">
        <v>10012</v>
      </c>
      <c r="Q924" t="s">
        <v>10012</v>
      </c>
      <c r="R924" t="s">
        <v>14595</v>
      </c>
      <c r="S924" t="s">
        <v>10012</v>
      </c>
      <c r="T924" t="s">
        <v>14596</v>
      </c>
      <c r="U924" t="s">
        <v>10012</v>
      </c>
      <c r="V924" t="s">
        <v>10012</v>
      </c>
      <c r="W924" t="s">
        <v>14597</v>
      </c>
      <c r="X924" t="s">
        <v>14598</v>
      </c>
      <c r="Y924" t="s">
        <v>10012</v>
      </c>
      <c r="Z924" t="s">
        <v>10012</v>
      </c>
      <c r="AA924" t="s">
        <v>10012</v>
      </c>
      <c r="AB924" t="s">
        <v>10012</v>
      </c>
      <c r="AC924" t="s">
        <v>10012</v>
      </c>
      <c r="AD924" s="69" t="s">
        <v>10012</v>
      </c>
      <c r="AE924" t="s">
        <v>14599</v>
      </c>
      <c r="AF924" t="s">
        <v>14600</v>
      </c>
      <c r="AG924" t="s">
        <v>10012</v>
      </c>
      <c r="AH924" t="s">
        <v>10012</v>
      </c>
      <c r="AI924" t="s">
        <v>14601</v>
      </c>
      <c r="AJ924" t="s">
        <v>14602</v>
      </c>
      <c r="AK924" t="s">
        <v>10012</v>
      </c>
      <c r="AL924" t="s">
        <v>10012</v>
      </c>
      <c r="AM924" t="s">
        <v>10012</v>
      </c>
      <c r="AN924" t="s">
        <v>10012</v>
      </c>
      <c r="AO924" t="s">
        <v>10012</v>
      </c>
      <c r="AP924" t="s">
        <v>10012</v>
      </c>
    </row>
    <row r="925" spans="1:42" x14ac:dyDescent="0.2">
      <c r="A925" t="s">
        <v>1039</v>
      </c>
      <c r="B925" t="s">
        <v>10012</v>
      </c>
      <c r="C925" t="s">
        <v>10012</v>
      </c>
      <c r="D925" t="s">
        <v>10012</v>
      </c>
      <c r="E925" t="s">
        <v>10012</v>
      </c>
      <c r="F925" t="s">
        <v>10012</v>
      </c>
      <c r="G925" t="s">
        <v>14603</v>
      </c>
      <c r="H925" t="s">
        <v>10012</v>
      </c>
      <c r="I925" t="s">
        <v>10012</v>
      </c>
      <c r="J925" t="s">
        <v>10012</v>
      </c>
      <c r="K925" t="s">
        <v>10012</v>
      </c>
      <c r="L925" t="s">
        <v>10012</v>
      </c>
      <c r="M925" t="s">
        <v>10012</v>
      </c>
      <c r="N925" t="s">
        <v>10012</v>
      </c>
      <c r="O925" t="s">
        <v>14604</v>
      </c>
      <c r="P925" t="s">
        <v>10012</v>
      </c>
      <c r="Q925" t="s">
        <v>10012</v>
      </c>
      <c r="R925" t="s">
        <v>14605</v>
      </c>
      <c r="S925" t="s">
        <v>10012</v>
      </c>
      <c r="T925" t="s">
        <v>14606</v>
      </c>
      <c r="U925" t="s">
        <v>10012</v>
      </c>
      <c r="V925" t="s">
        <v>10012</v>
      </c>
      <c r="W925" t="s">
        <v>10012</v>
      </c>
      <c r="X925" t="s">
        <v>14607</v>
      </c>
      <c r="Y925" t="s">
        <v>10012</v>
      </c>
      <c r="Z925" t="s">
        <v>10012</v>
      </c>
      <c r="AA925" t="s">
        <v>10012</v>
      </c>
      <c r="AB925" t="s">
        <v>10012</v>
      </c>
      <c r="AC925" t="s">
        <v>10012</v>
      </c>
      <c r="AD925" s="69" t="s">
        <v>10012</v>
      </c>
      <c r="AE925" t="s">
        <v>10012</v>
      </c>
      <c r="AF925" t="s">
        <v>10012</v>
      </c>
      <c r="AG925" t="s">
        <v>10012</v>
      </c>
      <c r="AH925" t="s">
        <v>10012</v>
      </c>
      <c r="AI925" t="s">
        <v>10012</v>
      </c>
      <c r="AJ925" t="s">
        <v>10012</v>
      </c>
      <c r="AK925" t="s">
        <v>10012</v>
      </c>
      <c r="AL925" t="s">
        <v>10012</v>
      </c>
      <c r="AM925" t="s">
        <v>10012</v>
      </c>
      <c r="AN925" t="s">
        <v>10012</v>
      </c>
      <c r="AO925" t="s">
        <v>10012</v>
      </c>
      <c r="AP925" t="s">
        <v>10012</v>
      </c>
    </row>
    <row r="926" spans="1:42" x14ac:dyDescent="0.2">
      <c r="A926" t="s">
        <v>1045</v>
      </c>
      <c r="B926" t="s">
        <v>10012</v>
      </c>
      <c r="C926" t="s">
        <v>10012</v>
      </c>
      <c r="D926" t="s">
        <v>10012</v>
      </c>
      <c r="E926" t="s">
        <v>10012</v>
      </c>
      <c r="F926" t="s">
        <v>10012</v>
      </c>
      <c r="G926" t="s">
        <v>10012</v>
      </c>
      <c r="H926" t="s">
        <v>10012</v>
      </c>
      <c r="I926" t="s">
        <v>10012</v>
      </c>
      <c r="J926" t="s">
        <v>10012</v>
      </c>
      <c r="K926" t="s">
        <v>10012</v>
      </c>
      <c r="L926" t="s">
        <v>10012</v>
      </c>
      <c r="M926" t="s">
        <v>10012</v>
      </c>
      <c r="N926" t="s">
        <v>10012</v>
      </c>
      <c r="O926" t="s">
        <v>10012</v>
      </c>
      <c r="P926" t="s">
        <v>10012</v>
      </c>
      <c r="Q926" t="s">
        <v>14608</v>
      </c>
      <c r="R926" t="s">
        <v>14609</v>
      </c>
      <c r="S926" t="s">
        <v>10012</v>
      </c>
      <c r="T926" t="s">
        <v>14610</v>
      </c>
      <c r="U926" t="s">
        <v>10012</v>
      </c>
      <c r="V926" t="s">
        <v>10012</v>
      </c>
      <c r="W926" t="s">
        <v>10012</v>
      </c>
      <c r="X926" t="s">
        <v>14611</v>
      </c>
      <c r="Y926" t="s">
        <v>10012</v>
      </c>
      <c r="Z926" t="s">
        <v>10012</v>
      </c>
      <c r="AA926" t="s">
        <v>10012</v>
      </c>
      <c r="AB926" t="s">
        <v>10012</v>
      </c>
      <c r="AC926" t="s">
        <v>10012</v>
      </c>
      <c r="AD926" s="69" t="s">
        <v>10012</v>
      </c>
      <c r="AE926" t="s">
        <v>10012</v>
      </c>
      <c r="AF926" t="s">
        <v>10012</v>
      </c>
      <c r="AG926" t="s">
        <v>10012</v>
      </c>
      <c r="AH926" t="s">
        <v>10012</v>
      </c>
      <c r="AI926" t="s">
        <v>10012</v>
      </c>
      <c r="AJ926" t="s">
        <v>10012</v>
      </c>
      <c r="AK926" t="s">
        <v>10012</v>
      </c>
      <c r="AL926" t="s">
        <v>10012</v>
      </c>
      <c r="AM926" t="s">
        <v>10012</v>
      </c>
      <c r="AN926" t="s">
        <v>10012</v>
      </c>
      <c r="AO926" t="s">
        <v>10012</v>
      </c>
      <c r="AP926" t="s">
        <v>10012</v>
      </c>
    </row>
    <row r="927" spans="1:42" x14ac:dyDescent="0.2">
      <c r="A927" t="s">
        <v>1033</v>
      </c>
      <c r="B927" t="s">
        <v>14612</v>
      </c>
      <c r="C927" t="s">
        <v>10012</v>
      </c>
      <c r="D927" t="s">
        <v>10012</v>
      </c>
      <c r="E927" t="s">
        <v>10012</v>
      </c>
      <c r="F927" t="s">
        <v>10012</v>
      </c>
      <c r="G927" t="s">
        <v>10012</v>
      </c>
      <c r="H927" t="s">
        <v>10012</v>
      </c>
      <c r="I927" t="s">
        <v>10012</v>
      </c>
      <c r="J927" t="s">
        <v>10012</v>
      </c>
      <c r="K927" t="s">
        <v>10012</v>
      </c>
      <c r="L927" t="s">
        <v>10012</v>
      </c>
      <c r="M927" t="s">
        <v>10012</v>
      </c>
      <c r="N927" t="s">
        <v>10012</v>
      </c>
      <c r="O927" t="s">
        <v>10012</v>
      </c>
      <c r="P927" t="s">
        <v>10012</v>
      </c>
      <c r="Q927" t="s">
        <v>10012</v>
      </c>
      <c r="R927" t="s">
        <v>14613</v>
      </c>
      <c r="S927" t="s">
        <v>10012</v>
      </c>
      <c r="T927" t="s">
        <v>14614</v>
      </c>
      <c r="U927" t="s">
        <v>10012</v>
      </c>
      <c r="V927" t="s">
        <v>10012</v>
      </c>
      <c r="W927" t="s">
        <v>10012</v>
      </c>
      <c r="X927" t="s">
        <v>14615</v>
      </c>
      <c r="Y927" t="s">
        <v>10012</v>
      </c>
      <c r="Z927" t="s">
        <v>10012</v>
      </c>
      <c r="AA927" t="s">
        <v>10012</v>
      </c>
      <c r="AB927" t="s">
        <v>10012</v>
      </c>
      <c r="AC927" t="s">
        <v>10012</v>
      </c>
      <c r="AD927" s="69" t="s">
        <v>10012</v>
      </c>
      <c r="AE927" t="s">
        <v>10012</v>
      </c>
      <c r="AF927" t="s">
        <v>10012</v>
      </c>
      <c r="AG927" t="s">
        <v>10012</v>
      </c>
      <c r="AH927" t="s">
        <v>10012</v>
      </c>
      <c r="AI927" t="s">
        <v>10012</v>
      </c>
      <c r="AJ927" t="s">
        <v>10012</v>
      </c>
      <c r="AK927" t="s">
        <v>14616</v>
      </c>
      <c r="AL927" t="s">
        <v>10012</v>
      </c>
      <c r="AM927" t="s">
        <v>14617</v>
      </c>
      <c r="AN927" t="s">
        <v>10012</v>
      </c>
      <c r="AO927" t="s">
        <v>10012</v>
      </c>
      <c r="AP927" t="s">
        <v>10012</v>
      </c>
    </row>
    <row r="928" spans="1:42" x14ac:dyDescent="0.2">
      <c r="A928" t="s">
        <v>1036</v>
      </c>
      <c r="B928" t="s">
        <v>14618</v>
      </c>
      <c r="C928" t="s">
        <v>10012</v>
      </c>
      <c r="D928" t="s">
        <v>10012</v>
      </c>
      <c r="E928" t="s">
        <v>14619</v>
      </c>
      <c r="F928" t="s">
        <v>10012</v>
      </c>
      <c r="G928" t="s">
        <v>10012</v>
      </c>
      <c r="H928" t="s">
        <v>10012</v>
      </c>
      <c r="I928" t="s">
        <v>10012</v>
      </c>
      <c r="J928" t="s">
        <v>10012</v>
      </c>
      <c r="K928" t="s">
        <v>10012</v>
      </c>
      <c r="L928" t="s">
        <v>10012</v>
      </c>
      <c r="M928" t="s">
        <v>10012</v>
      </c>
      <c r="N928" t="s">
        <v>10012</v>
      </c>
      <c r="O928" t="s">
        <v>10012</v>
      </c>
      <c r="P928" t="s">
        <v>10012</v>
      </c>
      <c r="Q928" t="s">
        <v>10012</v>
      </c>
      <c r="R928" t="s">
        <v>14620</v>
      </c>
      <c r="S928" t="s">
        <v>14621</v>
      </c>
      <c r="T928" t="s">
        <v>10012</v>
      </c>
      <c r="U928" t="s">
        <v>10012</v>
      </c>
      <c r="V928" t="s">
        <v>10012</v>
      </c>
      <c r="W928" t="s">
        <v>10012</v>
      </c>
      <c r="X928" t="s">
        <v>14622</v>
      </c>
      <c r="Y928" t="s">
        <v>10012</v>
      </c>
      <c r="Z928" t="s">
        <v>10012</v>
      </c>
      <c r="AA928" t="s">
        <v>10012</v>
      </c>
      <c r="AB928" t="s">
        <v>10012</v>
      </c>
      <c r="AC928" t="s">
        <v>10012</v>
      </c>
      <c r="AD928" s="69" t="s">
        <v>10012</v>
      </c>
      <c r="AE928" t="s">
        <v>10012</v>
      </c>
      <c r="AF928" t="s">
        <v>10012</v>
      </c>
      <c r="AG928" t="s">
        <v>10012</v>
      </c>
      <c r="AH928" t="s">
        <v>10012</v>
      </c>
      <c r="AI928" t="s">
        <v>10012</v>
      </c>
      <c r="AJ928" t="s">
        <v>14623</v>
      </c>
      <c r="AK928" t="s">
        <v>14624</v>
      </c>
      <c r="AL928" t="s">
        <v>10012</v>
      </c>
      <c r="AM928" t="s">
        <v>10012</v>
      </c>
      <c r="AN928" t="s">
        <v>10012</v>
      </c>
      <c r="AO928" t="s">
        <v>10012</v>
      </c>
      <c r="AP928" t="s">
        <v>10012</v>
      </c>
    </row>
    <row r="929" spans="1:42" x14ac:dyDescent="0.2">
      <c r="A929" t="s">
        <v>1049</v>
      </c>
      <c r="B929" t="s">
        <v>10012</v>
      </c>
      <c r="C929" t="s">
        <v>10012</v>
      </c>
      <c r="D929" t="s">
        <v>10012</v>
      </c>
      <c r="E929" t="s">
        <v>14625</v>
      </c>
      <c r="F929" t="s">
        <v>10012</v>
      </c>
      <c r="G929" t="s">
        <v>10012</v>
      </c>
      <c r="H929" t="s">
        <v>10012</v>
      </c>
      <c r="I929" t="s">
        <v>10012</v>
      </c>
      <c r="J929" t="s">
        <v>10012</v>
      </c>
      <c r="K929" t="s">
        <v>10012</v>
      </c>
      <c r="L929" t="s">
        <v>10012</v>
      </c>
      <c r="M929" t="s">
        <v>10012</v>
      </c>
      <c r="N929" t="s">
        <v>10012</v>
      </c>
      <c r="O929" t="s">
        <v>10012</v>
      </c>
      <c r="P929" t="s">
        <v>10012</v>
      </c>
      <c r="Q929" t="s">
        <v>10012</v>
      </c>
      <c r="R929" t="s">
        <v>14626</v>
      </c>
      <c r="S929" t="s">
        <v>10012</v>
      </c>
      <c r="T929" t="s">
        <v>14627</v>
      </c>
      <c r="U929" t="s">
        <v>10012</v>
      </c>
      <c r="V929" t="s">
        <v>10012</v>
      </c>
      <c r="W929" t="s">
        <v>14628</v>
      </c>
      <c r="X929" t="s">
        <v>14629</v>
      </c>
      <c r="Y929" t="s">
        <v>10012</v>
      </c>
      <c r="Z929" t="s">
        <v>10012</v>
      </c>
      <c r="AA929" t="s">
        <v>10012</v>
      </c>
      <c r="AB929" t="s">
        <v>10012</v>
      </c>
      <c r="AC929" t="s">
        <v>10012</v>
      </c>
      <c r="AD929" s="69" t="s">
        <v>10012</v>
      </c>
      <c r="AE929" t="s">
        <v>10012</v>
      </c>
      <c r="AF929" t="s">
        <v>10012</v>
      </c>
      <c r="AG929" t="s">
        <v>10012</v>
      </c>
      <c r="AH929" t="s">
        <v>10012</v>
      </c>
      <c r="AI929" t="s">
        <v>10012</v>
      </c>
      <c r="AJ929" t="s">
        <v>10012</v>
      </c>
      <c r="AK929" t="s">
        <v>10012</v>
      </c>
      <c r="AL929" t="s">
        <v>10012</v>
      </c>
      <c r="AM929" t="s">
        <v>14630</v>
      </c>
      <c r="AN929" t="s">
        <v>10012</v>
      </c>
      <c r="AO929" t="s">
        <v>10012</v>
      </c>
      <c r="AP929" t="s">
        <v>10012</v>
      </c>
    </row>
    <row r="930" spans="1:42" x14ac:dyDescent="0.2">
      <c r="A930" t="s">
        <v>1050</v>
      </c>
      <c r="B930" t="s">
        <v>10012</v>
      </c>
      <c r="C930" t="s">
        <v>10012</v>
      </c>
      <c r="D930" t="s">
        <v>10012</v>
      </c>
      <c r="E930" t="s">
        <v>10012</v>
      </c>
      <c r="F930" t="s">
        <v>10012</v>
      </c>
      <c r="G930" t="s">
        <v>10012</v>
      </c>
      <c r="H930" t="s">
        <v>14631</v>
      </c>
      <c r="I930" t="s">
        <v>10012</v>
      </c>
      <c r="J930" t="s">
        <v>10012</v>
      </c>
      <c r="K930" t="s">
        <v>10012</v>
      </c>
      <c r="L930" t="s">
        <v>10012</v>
      </c>
      <c r="M930" t="s">
        <v>10012</v>
      </c>
      <c r="N930" t="s">
        <v>10012</v>
      </c>
      <c r="O930" t="s">
        <v>10012</v>
      </c>
      <c r="P930" t="s">
        <v>10012</v>
      </c>
      <c r="Q930" t="s">
        <v>10012</v>
      </c>
      <c r="R930" t="s">
        <v>14632</v>
      </c>
      <c r="S930" t="s">
        <v>10012</v>
      </c>
      <c r="T930" t="s">
        <v>10012</v>
      </c>
      <c r="U930" t="s">
        <v>10012</v>
      </c>
      <c r="V930" t="s">
        <v>10012</v>
      </c>
      <c r="W930" t="s">
        <v>10012</v>
      </c>
      <c r="X930" t="s">
        <v>14633</v>
      </c>
      <c r="Y930" t="s">
        <v>10012</v>
      </c>
      <c r="Z930" t="s">
        <v>10012</v>
      </c>
      <c r="AA930" t="s">
        <v>10012</v>
      </c>
      <c r="AB930" t="s">
        <v>10012</v>
      </c>
      <c r="AC930" t="s">
        <v>10012</v>
      </c>
      <c r="AD930" s="69" t="s">
        <v>10012</v>
      </c>
      <c r="AE930" t="s">
        <v>10012</v>
      </c>
      <c r="AF930" t="s">
        <v>10012</v>
      </c>
      <c r="AG930" t="s">
        <v>10012</v>
      </c>
      <c r="AH930" t="s">
        <v>10012</v>
      </c>
      <c r="AI930" t="s">
        <v>10012</v>
      </c>
      <c r="AJ930" t="s">
        <v>10012</v>
      </c>
      <c r="AK930" t="s">
        <v>10012</v>
      </c>
      <c r="AL930" t="s">
        <v>10012</v>
      </c>
      <c r="AM930" t="s">
        <v>10012</v>
      </c>
      <c r="AN930" t="s">
        <v>10012</v>
      </c>
      <c r="AO930" t="s">
        <v>10012</v>
      </c>
      <c r="AP930" t="s">
        <v>10012</v>
      </c>
    </row>
    <row r="931" spans="1:42" x14ac:dyDescent="0.2">
      <c r="A931" t="s">
        <v>1037</v>
      </c>
      <c r="B931" t="s">
        <v>10012</v>
      </c>
      <c r="C931" t="s">
        <v>10012</v>
      </c>
      <c r="D931" t="s">
        <v>10012</v>
      </c>
      <c r="E931" t="s">
        <v>10012</v>
      </c>
      <c r="F931" t="s">
        <v>10012</v>
      </c>
      <c r="G931" t="s">
        <v>10012</v>
      </c>
      <c r="H931" t="s">
        <v>10012</v>
      </c>
      <c r="I931" t="s">
        <v>10012</v>
      </c>
      <c r="J931" t="s">
        <v>10012</v>
      </c>
      <c r="K931" t="s">
        <v>10012</v>
      </c>
      <c r="L931" t="s">
        <v>10012</v>
      </c>
      <c r="M931" t="s">
        <v>10012</v>
      </c>
      <c r="N931" t="s">
        <v>10012</v>
      </c>
      <c r="O931" t="s">
        <v>10012</v>
      </c>
      <c r="P931" t="s">
        <v>10012</v>
      </c>
      <c r="Q931" t="s">
        <v>10012</v>
      </c>
      <c r="R931" t="s">
        <v>14634</v>
      </c>
      <c r="S931" t="s">
        <v>10012</v>
      </c>
      <c r="T931" t="s">
        <v>14635</v>
      </c>
      <c r="U931" t="s">
        <v>10012</v>
      </c>
      <c r="V931" t="s">
        <v>10012</v>
      </c>
      <c r="W931" t="s">
        <v>10012</v>
      </c>
      <c r="X931" t="s">
        <v>14636</v>
      </c>
      <c r="Y931" t="s">
        <v>10012</v>
      </c>
      <c r="Z931" t="s">
        <v>10012</v>
      </c>
      <c r="AA931" t="s">
        <v>10012</v>
      </c>
      <c r="AB931" t="s">
        <v>10012</v>
      </c>
      <c r="AC931" t="s">
        <v>10012</v>
      </c>
      <c r="AD931" s="69" t="s">
        <v>10012</v>
      </c>
      <c r="AE931" t="s">
        <v>10012</v>
      </c>
      <c r="AF931" t="s">
        <v>10012</v>
      </c>
      <c r="AG931" t="s">
        <v>10012</v>
      </c>
      <c r="AH931" t="s">
        <v>10012</v>
      </c>
      <c r="AI931" t="s">
        <v>10012</v>
      </c>
      <c r="AJ931" t="s">
        <v>10012</v>
      </c>
      <c r="AK931" t="s">
        <v>10012</v>
      </c>
      <c r="AL931" t="s">
        <v>10012</v>
      </c>
      <c r="AM931" t="s">
        <v>10012</v>
      </c>
      <c r="AN931" t="s">
        <v>10012</v>
      </c>
      <c r="AO931" t="s">
        <v>10012</v>
      </c>
      <c r="AP931" t="s">
        <v>10012</v>
      </c>
    </row>
    <row r="932" spans="1:42" x14ac:dyDescent="0.2">
      <c r="A932" t="s">
        <v>1040</v>
      </c>
      <c r="B932" t="s">
        <v>14637</v>
      </c>
      <c r="C932" t="s">
        <v>10012</v>
      </c>
      <c r="D932" t="s">
        <v>10012</v>
      </c>
      <c r="E932" t="s">
        <v>14638</v>
      </c>
      <c r="F932" t="s">
        <v>10012</v>
      </c>
      <c r="G932" t="s">
        <v>10012</v>
      </c>
      <c r="H932" t="s">
        <v>10012</v>
      </c>
      <c r="I932" t="s">
        <v>10012</v>
      </c>
      <c r="J932" t="s">
        <v>10012</v>
      </c>
      <c r="K932" t="s">
        <v>10012</v>
      </c>
      <c r="L932" t="s">
        <v>10012</v>
      </c>
      <c r="M932" t="s">
        <v>10012</v>
      </c>
      <c r="N932" t="s">
        <v>10012</v>
      </c>
      <c r="O932" t="s">
        <v>10012</v>
      </c>
      <c r="P932" t="s">
        <v>10012</v>
      </c>
      <c r="Q932" t="s">
        <v>10012</v>
      </c>
      <c r="R932" t="s">
        <v>14639</v>
      </c>
      <c r="S932" t="s">
        <v>10012</v>
      </c>
      <c r="T932" t="s">
        <v>14640</v>
      </c>
      <c r="U932" t="s">
        <v>10012</v>
      </c>
      <c r="V932" t="s">
        <v>10012</v>
      </c>
      <c r="W932" t="s">
        <v>14641</v>
      </c>
      <c r="X932" t="s">
        <v>14642</v>
      </c>
      <c r="Y932" t="s">
        <v>10012</v>
      </c>
      <c r="Z932" t="s">
        <v>10012</v>
      </c>
      <c r="AA932" t="s">
        <v>10012</v>
      </c>
      <c r="AB932" t="s">
        <v>10012</v>
      </c>
      <c r="AC932" t="s">
        <v>10012</v>
      </c>
      <c r="AD932" s="69" t="s">
        <v>10012</v>
      </c>
      <c r="AE932" t="s">
        <v>10012</v>
      </c>
      <c r="AF932" t="s">
        <v>10012</v>
      </c>
      <c r="AG932" t="s">
        <v>10012</v>
      </c>
      <c r="AH932" t="s">
        <v>10012</v>
      </c>
      <c r="AI932" t="s">
        <v>10012</v>
      </c>
      <c r="AJ932" t="s">
        <v>10012</v>
      </c>
      <c r="AK932" t="s">
        <v>10012</v>
      </c>
      <c r="AL932" t="s">
        <v>10012</v>
      </c>
      <c r="AM932" t="s">
        <v>10012</v>
      </c>
      <c r="AN932" t="s">
        <v>10012</v>
      </c>
      <c r="AO932" t="s">
        <v>10012</v>
      </c>
      <c r="AP932" t="s">
        <v>10012</v>
      </c>
    </row>
    <row r="933" spans="1:42" x14ac:dyDescent="0.2">
      <c r="A933" t="s">
        <v>1031</v>
      </c>
      <c r="B933" t="s">
        <v>14643</v>
      </c>
      <c r="C933" t="s">
        <v>10012</v>
      </c>
      <c r="D933" t="s">
        <v>10012</v>
      </c>
      <c r="E933" t="s">
        <v>10012</v>
      </c>
      <c r="F933" t="s">
        <v>10012</v>
      </c>
      <c r="G933" t="s">
        <v>10012</v>
      </c>
      <c r="H933" t="s">
        <v>10012</v>
      </c>
      <c r="I933" t="s">
        <v>10012</v>
      </c>
      <c r="J933" t="s">
        <v>10012</v>
      </c>
      <c r="K933" t="s">
        <v>10012</v>
      </c>
      <c r="L933" t="s">
        <v>10012</v>
      </c>
      <c r="M933" t="s">
        <v>10012</v>
      </c>
      <c r="N933" t="s">
        <v>10012</v>
      </c>
      <c r="O933" t="s">
        <v>10012</v>
      </c>
      <c r="P933" t="s">
        <v>10012</v>
      </c>
      <c r="Q933" t="s">
        <v>14644</v>
      </c>
      <c r="R933" t="s">
        <v>14645</v>
      </c>
      <c r="S933" t="s">
        <v>10012</v>
      </c>
      <c r="T933" t="s">
        <v>14646</v>
      </c>
      <c r="U933" t="s">
        <v>10012</v>
      </c>
      <c r="V933" t="s">
        <v>10012</v>
      </c>
      <c r="W933" t="s">
        <v>10012</v>
      </c>
      <c r="X933" t="s">
        <v>14647</v>
      </c>
      <c r="Y933" t="s">
        <v>10012</v>
      </c>
      <c r="Z933" t="s">
        <v>10012</v>
      </c>
      <c r="AA933" t="s">
        <v>10012</v>
      </c>
      <c r="AB933" t="s">
        <v>10012</v>
      </c>
      <c r="AC933" t="s">
        <v>10012</v>
      </c>
      <c r="AD933" s="69" t="s">
        <v>10012</v>
      </c>
      <c r="AE933" t="s">
        <v>10012</v>
      </c>
      <c r="AF933" t="s">
        <v>10012</v>
      </c>
      <c r="AG933" t="s">
        <v>10012</v>
      </c>
      <c r="AH933" t="s">
        <v>10012</v>
      </c>
      <c r="AI933" t="s">
        <v>10012</v>
      </c>
      <c r="AJ933" t="s">
        <v>10012</v>
      </c>
      <c r="AK933" t="s">
        <v>10012</v>
      </c>
      <c r="AL933" t="s">
        <v>10012</v>
      </c>
      <c r="AM933" t="s">
        <v>10012</v>
      </c>
      <c r="AN933" t="s">
        <v>10012</v>
      </c>
      <c r="AO933" t="s">
        <v>10012</v>
      </c>
      <c r="AP933" t="s">
        <v>10012</v>
      </c>
    </row>
    <row r="934" spans="1:42" x14ac:dyDescent="0.2">
      <c r="A934" t="s">
        <v>1043</v>
      </c>
      <c r="B934" t="s">
        <v>14648</v>
      </c>
      <c r="C934" t="s">
        <v>10012</v>
      </c>
      <c r="D934" t="s">
        <v>10012</v>
      </c>
      <c r="E934" t="s">
        <v>10012</v>
      </c>
      <c r="F934" t="s">
        <v>10012</v>
      </c>
      <c r="G934" t="s">
        <v>10012</v>
      </c>
      <c r="H934" t="s">
        <v>10012</v>
      </c>
      <c r="I934" t="s">
        <v>10012</v>
      </c>
      <c r="J934" t="s">
        <v>10012</v>
      </c>
      <c r="K934" t="s">
        <v>10012</v>
      </c>
      <c r="L934" t="s">
        <v>10012</v>
      </c>
      <c r="M934" t="s">
        <v>10012</v>
      </c>
      <c r="N934" t="s">
        <v>10012</v>
      </c>
      <c r="O934" t="s">
        <v>10012</v>
      </c>
      <c r="P934" t="s">
        <v>10012</v>
      </c>
      <c r="Q934" t="s">
        <v>10012</v>
      </c>
      <c r="R934" t="s">
        <v>14649</v>
      </c>
      <c r="S934" t="s">
        <v>10012</v>
      </c>
      <c r="T934" t="s">
        <v>14650</v>
      </c>
      <c r="U934" t="s">
        <v>10012</v>
      </c>
      <c r="V934" t="s">
        <v>10012</v>
      </c>
      <c r="W934" t="s">
        <v>14651</v>
      </c>
      <c r="X934" t="s">
        <v>14652</v>
      </c>
      <c r="Y934" t="s">
        <v>10012</v>
      </c>
      <c r="Z934" t="s">
        <v>10012</v>
      </c>
      <c r="AA934" t="s">
        <v>10012</v>
      </c>
      <c r="AB934" t="s">
        <v>10012</v>
      </c>
      <c r="AC934" t="s">
        <v>10012</v>
      </c>
      <c r="AD934" s="69" t="s">
        <v>10012</v>
      </c>
      <c r="AE934" t="s">
        <v>10012</v>
      </c>
      <c r="AF934" t="s">
        <v>10012</v>
      </c>
      <c r="AG934" t="s">
        <v>10012</v>
      </c>
      <c r="AH934" t="s">
        <v>10012</v>
      </c>
      <c r="AI934" t="s">
        <v>10012</v>
      </c>
      <c r="AJ934" t="s">
        <v>10012</v>
      </c>
      <c r="AK934" t="s">
        <v>10012</v>
      </c>
      <c r="AL934" t="s">
        <v>10012</v>
      </c>
      <c r="AM934" t="s">
        <v>10012</v>
      </c>
      <c r="AN934" t="s">
        <v>10012</v>
      </c>
      <c r="AO934" t="s">
        <v>10012</v>
      </c>
      <c r="AP934" t="s">
        <v>10012</v>
      </c>
    </row>
    <row r="935" spans="1:42" x14ac:dyDescent="0.2">
      <c r="A935" t="s">
        <v>1034</v>
      </c>
      <c r="B935" t="s">
        <v>10012</v>
      </c>
      <c r="C935" t="s">
        <v>10012</v>
      </c>
      <c r="D935" t="s">
        <v>10012</v>
      </c>
      <c r="E935" t="s">
        <v>10012</v>
      </c>
      <c r="F935" t="s">
        <v>10012</v>
      </c>
      <c r="G935" t="s">
        <v>10012</v>
      </c>
      <c r="H935" t="s">
        <v>10012</v>
      </c>
      <c r="I935" t="s">
        <v>10012</v>
      </c>
      <c r="J935" t="s">
        <v>10012</v>
      </c>
      <c r="K935" t="s">
        <v>10012</v>
      </c>
      <c r="L935" t="s">
        <v>10012</v>
      </c>
      <c r="M935" t="s">
        <v>10012</v>
      </c>
      <c r="N935" t="s">
        <v>10012</v>
      </c>
      <c r="O935" t="s">
        <v>10012</v>
      </c>
      <c r="P935" t="s">
        <v>10012</v>
      </c>
      <c r="Q935" t="s">
        <v>10012</v>
      </c>
      <c r="R935" t="s">
        <v>14653</v>
      </c>
      <c r="S935" t="s">
        <v>10012</v>
      </c>
      <c r="T935" t="s">
        <v>14654</v>
      </c>
      <c r="U935" t="s">
        <v>10012</v>
      </c>
      <c r="V935" t="s">
        <v>10012</v>
      </c>
      <c r="W935" t="s">
        <v>14655</v>
      </c>
      <c r="X935" t="s">
        <v>14656</v>
      </c>
      <c r="Y935" t="s">
        <v>10012</v>
      </c>
      <c r="Z935" t="s">
        <v>14657</v>
      </c>
      <c r="AA935" t="s">
        <v>14658</v>
      </c>
      <c r="AB935" t="s">
        <v>10012</v>
      </c>
      <c r="AC935" t="s">
        <v>10012</v>
      </c>
      <c r="AD935" s="69" t="s">
        <v>10012</v>
      </c>
      <c r="AE935" t="s">
        <v>10012</v>
      </c>
      <c r="AF935" t="s">
        <v>14659</v>
      </c>
      <c r="AG935" t="s">
        <v>14660</v>
      </c>
      <c r="AH935" t="s">
        <v>10012</v>
      </c>
      <c r="AI935" t="s">
        <v>14661</v>
      </c>
      <c r="AJ935" t="s">
        <v>14662</v>
      </c>
      <c r="AK935" t="s">
        <v>10012</v>
      </c>
      <c r="AL935" t="s">
        <v>14663</v>
      </c>
      <c r="AM935" t="s">
        <v>10012</v>
      </c>
      <c r="AN935" t="s">
        <v>10012</v>
      </c>
      <c r="AO935" t="s">
        <v>10012</v>
      </c>
      <c r="AP935" t="s">
        <v>10012</v>
      </c>
    </row>
    <row r="936" spans="1:42" x14ac:dyDescent="0.2">
      <c r="A936" t="s">
        <v>1032</v>
      </c>
      <c r="B936" t="s">
        <v>14664</v>
      </c>
      <c r="C936" t="s">
        <v>10012</v>
      </c>
      <c r="D936" t="s">
        <v>10012</v>
      </c>
      <c r="E936" t="s">
        <v>10012</v>
      </c>
      <c r="F936" t="s">
        <v>10012</v>
      </c>
      <c r="G936" t="s">
        <v>10012</v>
      </c>
      <c r="H936" t="s">
        <v>10012</v>
      </c>
      <c r="I936" t="s">
        <v>10012</v>
      </c>
      <c r="J936" t="s">
        <v>10012</v>
      </c>
      <c r="K936" t="s">
        <v>10012</v>
      </c>
      <c r="L936" t="s">
        <v>10012</v>
      </c>
      <c r="M936" t="s">
        <v>10012</v>
      </c>
      <c r="N936" t="s">
        <v>10012</v>
      </c>
      <c r="O936" t="s">
        <v>10012</v>
      </c>
      <c r="P936" t="s">
        <v>10012</v>
      </c>
      <c r="Q936" t="s">
        <v>10012</v>
      </c>
      <c r="R936" t="s">
        <v>14665</v>
      </c>
      <c r="S936" t="s">
        <v>10012</v>
      </c>
      <c r="T936" t="s">
        <v>10012</v>
      </c>
      <c r="U936" t="s">
        <v>10012</v>
      </c>
      <c r="V936" t="s">
        <v>10012</v>
      </c>
      <c r="W936" t="s">
        <v>14666</v>
      </c>
      <c r="X936" t="s">
        <v>14667</v>
      </c>
      <c r="Y936" t="s">
        <v>10012</v>
      </c>
      <c r="Z936" t="s">
        <v>10012</v>
      </c>
      <c r="AA936" t="s">
        <v>10012</v>
      </c>
      <c r="AB936" t="s">
        <v>10012</v>
      </c>
      <c r="AC936" t="s">
        <v>10012</v>
      </c>
      <c r="AD936" s="69" t="s">
        <v>10012</v>
      </c>
      <c r="AE936" t="s">
        <v>10012</v>
      </c>
      <c r="AF936" t="s">
        <v>10012</v>
      </c>
      <c r="AG936" t="s">
        <v>10012</v>
      </c>
      <c r="AH936" t="s">
        <v>10012</v>
      </c>
      <c r="AI936" t="s">
        <v>10012</v>
      </c>
      <c r="AJ936" t="s">
        <v>10012</v>
      </c>
      <c r="AK936" t="s">
        <v>10012</v>
      </c>
      <c r="AL936" t="s">
        <v>10012</v>
      </c>
      <c r="AM936" t="s">
        <v>10012</v>
      </c>
      <c r="AN936" t="s">
        <v>10012</v>
      </c>
      <c r="AO936" t="s">
        <v>10012</v>
      </c>
      <c r="AP936" t="s">
        <v>10012</v>
      </c>
    </row>
    <row r="937" spans="1:42" x14ac:dyDescent="0.2">
      <c r="A937" t="s">
        <v>1048</v>
      </c>
      <c r="B937" t="s">
        <v>14668</v>
      </c>
      <c r="C937" t="s">
        <v>10012</v>
      </c>
      <c r="D937" t="s">
        <v>10012</v>
      </c>
      <c r="E937" t="s">
        <v>10012</v>
      </c>
      <c r="F937" t="s">
        <v>10012</v>
      </c>
      <c r="G937" t="s">
        <v>10012</v>
      </c>
      <c r="H937" t="s">
        <v>10012</v>
      </c>
      <c r="I937" t="s">
        <v>10012</v>
      </c>
      <c r="J937" t="s">
        <v>10012</v>
      </c>
      <c r="K937" t="s">
        <v>10012</v>
      </c>
      <c r="L937" t="s">
        <v>10012</v>
      </c>
      <c r="M937" t="s">
        <v>10012</v>
      </c>
      <c r="N937" t="s">
        <v>10012</v>
      </c>
      <c r="O937" t="s">
        <v>10012</v>
      </c>
      <c r="P937" t="s">
        <v>10012</v>
      </c>
      <c r="Q937" t="s">
        <v>14669</v>
      </c>
      <c r="R937" t="s">
        <v>14670</v>
      </c>
      <c r="S937" t="s">
        <v>10012</v>
      </c>
      <c r="T937" t="s">
        <v>10012</v>
      </c>
      <c r="U937" t="s">
        <v>10012</v>
      </c>
      <c r="V937" t="s">
        <v>10012</v>
      </c>
      <c r="W937" t="s">
        <v>10012</v>
      </c>
      <c r="X937" t="s">
        <v>14671</v>
      </c>
      <c r="Y937" t="s">
        <v>10012</v>
      </c>
      <c r="Z937" t="s">
        <v>10012</v>
      </c>
      <c r="AA937" t="s">
        <v>10012</v>
      </c>
      <c r="AB937" t="s">
        <v>10012</v>
      </c>
      <c r="AC937" t="s">
        <v>10012</v>
      </c>
      <c r="AD937" s="69" t="s">
        <v>10012</v>
      </c>
      <c r="AE937" t="s">
        <v>10012</v>
      </c>
      <c r="AF937" t="s">
        <v>10012</v>
      </c>
      <c r="AG937" t="s">
        <v>10012</v>
      </c>
      <c r="AH937" t="s">
        <v>10012</v>
      </c>
      <c r="AI937" t="s">
        <v>10012</v>
      </c>
      <c r="AJ937" t="s">
        <v>10012</v>
      </c>
      <c r="AK937" t="s">
        <v>10012</v>
      </c>
      <c r="AL937" t="s">
        <v>10012</v>
      </c>
      <c r="AM937" t="s">
        <v>10012</v>
      </c>
      <c r="AN937" t="s">
        <v>10012</v>
      </c>
      <c r="AO937" t="s">
        <v>10012</v>
      </c>
      <c r="AP937" t="s">
        <v>10012</v>
      </c>
    </row>
    <row r="938" spans="1:42" x14ac:dyDescent="0.2">
      <c r="A938" t="s">
        <v>1035</v>
      </c>
      <c r="B938" t="s">
        <v>10012</v>
      </c>
      <c r="C938" t="s">
        <v>10012</v>
      </c>
      <c r="D938" t="s">
        <v>10012</v>
      </c>
      <c r="E938" t="s">
        <v>10012</v>
      </c>
      <c r="F938" t="s">
        <v>10012</v>
      </c>
      <c r="G938" t="s">
        <v>14672</v>
      </c>
      <c r="H938" t="s">
        <v>10012</v>
      </c>
      <c r="I938" t="s">
        <v>10012</v>
      </c>
      <c r="J938" t="s">
        <v>10012</v>
      </c>
      <c r="K938" t="s">
        <v>10012</v>
      </c>
      <c r="L938" t="s">
        <v>10012</v>
      </c>
      <c r="M938" t="s">
        <v>10012</v>
      </c>
      <c r="N938" t="s">
        <v>10012</v>
      </c>
      <c r="O938" t="s">
        <v>14673</v>
      </c>
      <c r="P938" t="s">
        <v>10012</v>
      </c>
      <c r="Q938" t="s">
        <v>10012</v>
      </c>
      <c r="R938" t="s">
        <v>14674</v>
      </c>
      <c r="S938" t="s">
        <v>10012</v>
      </c>
      <c r="T938" t="s">
        <v>14675</v>
      </c>
      <c r="U938" t="s">
        <v>10012</v>
      </c>
      <c r="V938" t="s">
        <v>10012</v>
      </c>
      <c r="W938" t="s">
        <v>10012</v>
      </c>
      <c r="X938" t="s">
        <v>10012</v>
      </c>
      <c r="Y938" t="s">
        <v>10012</v>
      </c>
      <c r="Z938" t="s">
        <v>10012</v>
      </c>
      <c r="AA938" t="s">
        <v>10012</v>
      </c>
      <c r="AB938" t="s">
        <v>10012</v>
      </c>
      <c r="AC938" t="s">
        <v>10012</v>
      </c>
      <c r="AD938" s="69" t="s">
        <v>10012</v>
      </c>
      <c r="AE938" t="s">
        <v>10012</v>
      </c>
      <c r="AF938" t="s">
        <v>10012</v>
      </c>
      <c r="AG938" t="s">
        <v>10012</v>
      </c>
      <c r="AH938" t="s">
        <v>10012</v>
      </c>
      <c r="AI938" t="s">
        <v>10012</v>
      </c>
      <c r="AJ938" t="s">
        <v>10012</v>
      </c>
      <c r="AK938" t="s">
        <v>10012</v>
      </c>
      <c r="AL938" t="s">
        <v>10012</v>
      </c>
      <c r="AM938" t="s">
        <v>10012</v>
      </c>
      <c r="AN938" t="s">
        <v>10012</v>
      </c>
      <c r="AO938" t="s">
        <v>10012</v>
      </c>
      <c r="AP938" t="s">
        <v>10012</v>
      </c>
    </row>
    <row r="939" spans="1:42" x14ac:dyDescent="0.2">
      <c r="A939" t="s">
        <v>1044</v>
      </c>
      <c r="B939" t="s">
        <v>10012</v>
      </c>
      <c r="C939" t="s">
        <v>10012</v>
      </c>
      <c r="D939" t="s">
        <v>10012</v>
      </c>
      <c r="E939" t="s">
        <v>10012</v>
      </c>
      <c r="F939" t="s">
        <v>10012</v>
      </c>
      <c r="G939" t="s">
        <v>10012</v>
      </c>
      <c r="H939" t="s">
        <v>10012</v>
      </c>
      <c r="I939" t="s">
        <v>10012</v>
      </c>
      <c r="J939" t="s">
        <v>10012</v>
      </c>
      <c r="K939" t="s">
        <v>10012</v>
      </c>
      <c r="L939" t="s">
        <v>10012</v>
      </c>
      <c r="M939" t="s">
        <v>10012</v>
      </c>
      <c r="N939" t="s">
        <v>10012</v>
      </c>
      <c r="O939" t="s">
        <v>10012</v>
      </c>
      <c r="P939" t="s">
        <v>10012</v>
      </c>
      <c r="Q939" t="s">
        <v>10012</v>
      </c>
      <c r="R939" t="s">
        <v>10012</v>
      </c>
      <c r="S939" t="s">
        <v>10012</v>
      </c>
      <c r="T939" t="s">
        <v>14676</v>
      </c>
      <c r="U939" t="s">
        <v>10012</v>
      </c>
      <c r="V939" t="s">
        <v>10012</v>
      </c>
      <c r="W939" t="s">
        <v>14677</v>
      </c>
      <c r="X939" t="s">
        <v>14678</v>
      </c>
      <c r="Y939" t="s">
        <v>10012</v>
      </c>
      <c r="Z939" t="s">
        <v>10012</v>
      </c>
      <c r="AA939" t="s">
        <v>10012</v>
      </c>
      <c r="AB939" t="s">
        <v>10012</v>
      </c>
      <c r="AC939" t="s">
        <v>10012</v>
      </c>
      <c r="AD939" s="69" t="s">
        <v>10012</v>
      </c>
      <c r="AE939" t="s">
        <v>10012</v>
      </c>
      <c r="AF939" t="s">
        <v>10012</v>
      </c>
      <c r="AG939" t="s">
        <v>10012</v>
      </c>
      <c r="AH939" t="s">
        <v>10012</v>
      </c>
      <c r="AI939" t="s">
        <v>10012</v>
      </c>
      <c r="AJ939" t="s">
        <v>14679</v>
      </c>
      <c r="AK939" t="s">
        <v>10012</v>
      </c>
      <c r="AL939" t="s">
        <v>10012</v>
      </c>
      <c r="AM939" t="s">
        <v>10012</v>
      </c>
      <c r="AN939" t="s">
        <v>10012</v>
      </c>
      <c r="AO939" t="s">
        <v>10012</v>
      </c>
      <c r="AP939" t="s">
        <v>10012</v>
      </c>
    </row>
    <row r="940" spans="1:42" x14ac:dyDescent="0.2">
      <c r="A940" t="s">
        <v>1042</v>
      </c>
      <c r="B940" t="s">
        <v>10012</v>
      </c>
      <c r="C940" t="s">
        <v>10012</v>
      </c>
      <c r="D940" t="s">
        <v>10012</v>
      </c>
      <c r="E940" t="s">
        <v>10012</v>
      </c>
      <c r="F940" t="s">
        <v>10012</v>
      </c>
      <c r="G940" t="s">
        <v>10012</v>
      </c>
      <c r="H940" t="s">
        <v>10012</v>
      </c>
      <c r="I940" t="s">
        <v>10012</v>
      </c>
      <c r="J940" t="s">
        <v>10012</v>
      </c>
      <c r="K940" t="s">
        <v>10012</v>
      </c>
      <c r="L940" t="s">
        <v>10012</v>
      </c>
      <c r="M940" t="s">
        <v>10012</v>
      </c>
      <c r="N940" t="s">
        <v>10012</v>
      </c>
      <c r="O940" t="s">
        <v>10012</v>
      </c>
      <c r="P940" t="s">
        <v>10012</v>
      </c>
      <c r="Q940" t="s">
        <v>14680</v>
      </c>
      <c r="R940" t="s">
        <v>14681</v>
      </c>
      <c r="S940" t="s">
        <v>10012</v>
      </c>
      <c r="T940" t="s">
        <v>10012</v>
      </c>
      <c r="U940" t="s">
        <v>10012</v>
      </c>
      <c r="V940" t="s">
        <v>10012</v>
      </c>
      <c r="W940" t="s">
        <v>10012</v>
      </c>
      <c r="X940" t="s">
        <v>14682</v>
      </c>
      <c r="Y940" t="s">
        <v>10012</v>
      </c>
      <c r="Z940" t="s">
        <v>10012</v>
      </c>
      <c r="AA940" t="s">
        <v>10012</v>
      </c>
      <c r="AB940" t="s">
        <v>10012</v>
      </c>
      <c r="AC940" t="s">
        <v>10012</v>
      </c>
      <c r="AD940" s="69" t="s">
        <v>10012</v>
      </c>
      <c r="AE940" t="s">
        <v>10012</v>
      </c>
      <c r="AF940" t="s">
        <v>10012</v>
      </c>
      <c r="AG940" t="s">
        <v>10012</v>
      </c>
      <c r="AH940" t="s">
        <v>10012</v>
      </c>
      <c r="AI940" t="s">
        <v>10012</v>
      </c>
      <c r="AJ940" t="s">
        <v>10012</v>
      </c>
      <c r="AK940" t="s">
        <v>10012</v>
      </c>
      <c r="AL940" t="s">
        <v>10012</v>
      </c>
      <c r="AM940" t="s">
        <v>10012</v>
      </c>
      <c r="AN940" t="s">
        <v>10012</v>
      </c>
      <c r="AO940" t="s">
        <v>10012</v>
      </c>
      <c r="AP940" t="s">
        <v>10012</v>
      </c>
    </row>
    <row r="941" spans="1:42" x14ac:dyDescent="0.2">
      <c r="A941" t="s">
        <v>1046</v>
      </c>
      <c r="B941" t="s">
        <v>10012</v>
      </c>
      <c r="C941" t="s">
        <v>10012</v>
      </c>
      <c r="D941" t="s">
        <v>10012</v>
      </c>
      <c r="E941" t="s">
        <v>10012</v>
      </c>
      <c r="F941" t="s">
        <v>10012</v>
      </c>
      <c r="G941" t="s">
        <v>10012</v>
      </c>
      <c r="H941" t="s">
        <v>10012</v>
      </c>
      <c r="I941" t="s">
        <v>10012</v>
      </c>
      <c r="J941" t="s">
        <v>10012</v>
      </c>
      <c r="K941" t="s">
        <v>10012</v>
      </c>
      <c r="L941" t="s">
        <v>10012</v>
      </c>
      <c r="M941" t="s">
        <v>10012</v>
      </c>
      <c r="N941" t="s">
        <v>10012</v>
      </c>
      <c r="O941" t="s">
        <v>10012</v>
      </c>
      <c r="P941" t="s">
        <v>10012</v>
      </c>
      <c r="Q941" t="s">
        <v>14683</v>
      </c>
      <c r="R941" t="s">
        <v>14684</v>
      </c>
      <c r="S941" t="s">
        <v>10012</v>
      </c>
      <c r="T941" t="s">
        <v>10012</v>
      </c>
      <c r="U941" t="s">
        <v>10012</v>
      </c>
      <c r="V941" t="s">
        <v>10012</v>
      </c>
      <c r="W941" t="s">
        <v>10012</v>
      </c>
      <c r="X941" t="s">
        <v>14685</v>
      </c>
      <c r="Y941" t="s">
        <v>10012</v>
      </c>
      <c r="Z941" t="s">
        <v>10012</v>
      </c>
      <c r="AA941" t="s">
        <v>10012</v>
      </c>
      <c r="AB941" t="s">
        <v>10012</v>
      </c>
      <c r="AC941" t="s">
        <v>10012</v>
      </c>
      <c r="AD941" s="69" t="s">
        <v>10012</v>
      </c>
      <c r="AE941" t="s">
        <v>10012</v>
      </c>
      <c r="AF941" t="s">
        <v>10012</v>
      </c>
      <c r="AG941" t="s">
        <v>10012</v>
      </c>
      <c r="AH941" t="s">
        <v>10012</v>
      </c>
      <c r="AI941" t="s">
        <v>10012</v>
      </c>
      <c r="AJ941" t="s">
        <v>10012</v>
      </c>
      <c r="AK941" t="s">
        <v>10012</v>
      </c>
      <c r="AL941" t="s">
        <v>10012</v>
      </c>
      <c r="AM941" t="s">
        <v>10012</v>
      </c>
      <c r="AN941" t="s">
        <v>10012</v>
      </c>
      <c r="AO941" t="s">
        <v>10012</v>
      </c>
      <c r="AP941" t="s">
        <v>10012</v>
      </c>
    </row>
    <row r="942" spans="1:42" x14ac:dyDescent="0.2">
      <c r="A942" t="s">
        <v>1128</v>
      </c>
      <c r="B942" t="s">
        <v>10012</v>
      </c>
      <c r="C942" t="s">
        <v>10012</v>
      </c>
      <c r="D942" t="s">
        <v>10012</v>
      </c>
      <c r="E942" t="s">
        <v>10012</v>
      </c>
      <c r="F942" t="s">
        <v>10012</v>
      </c>
      <c r="G942" t="s">
        <v>10012</v>
      </c>
      <c r="H942" t="s">
        <v>10012</v>
      </c>
      <c r="I942" t="s">
        <v>10012</v>
      </c>
      <c r="J942" t="s">
        <v>10012</v>
      </c>
      <c r="K942" t="s">
        <v>10012</v>
      </c>
      <c r="L942" t="s">
        <v>10012</v>
      </c>
      <c r="M942" t="s">
        <v>10012</v>
      </c>
      <c r="N942" t="s">
        <v>10012</v>
      </c>
      <c r="O942" t="s">
        <v>10012</v>
      </c>
      <c r="P942" t="s">
        <v>10012</v>
      </c>
      <c r="Q942" t="s">
        <v>14686</v>
      </c>
      <c r="R942" t="s">
        <v>10012</v>
      </c>
      <c r="S942" t="s">
        <v>10012</v>
      </c>
      <c r="T942" t="s">
        <v>10012</v>
      </c>
      <c r="U942" t="s">
        <v>10012</v>
      </c>
      <c r="V942" t="s">
        <v>10012</v>
      </c>
      <c r="W942" t="s">
        <v>10012</v>
      </c>
      <c r="X942" t="s">
        <v>14687</v>
      </c>
      <c r="Y942" t="s">
        <v>10012</v>
      </c>
      <c r="Z942" t="s">
        <v>10012</v>
      </c>
      <c r="AA942" t="s">
        <v>10012</v>
      </c>
      <c r="AB942" t="s">
        <v>10012</v>
      </c>
      <c r="AC942" t="s">
        <v>10012</v>
      </c>
      <c r="AD942" s="69" t="s">
        <v>10012</v>
      </c>
      <c r="AE942" t="s">
        <v>10012</v>
      </c>
      <c r="AF942" t="s">
        <v>10012</v>
      </c>
      <c r="AG942" t="s">
        <v>10012</v>
      </c>
      <c r="AH942" t="s">
        <v>10012</v>
      </c>
      <c r="AI942" t="s">
        <v>10012</v>
      </c>
      <c r="AJ942" t="s">
        <v>10012</v>
      </c>
      <c r="AK942" t="s">
        <v>10012</v>
      </c>
      <c r="AL942" t="s">
        <v>10012</v>
      </c>
      <c r="AM942" t="s">
        <v>10012</v>
      </c>
      <c r="AN942" t="s">
        <v>10012</v>
      </c>
      <c r="AO942" t="s">
        <v>10012</v>
      </c>
      <c r="AP942" t="s">
        <v>10012</v>
      </c>
    </row>
    <row r="943" spans="1:42" x14ac:dyDescent="0.2">
      <c r="A943" t="s">
        <v>1117</v>
      </c>
      <c r="B943" t="s">
        <v>10012</v>
      </c>
      <c r="C943" t="s">
        <v>10012</v>
      </c>
      <c r="D943" t="s">
        <v>10012</v>
      </c>
      <c r="E943" t="s">
        <v>10012</v>
      </c>
      <c r="F943" t="s">
        <v>10012</v>
      </c>
      <c r="G943" t="s">
        <v>10012</v>
      </c>
      <c r="H943" t="s">
        <v>10012</v>
      </c>
      <c r="I943" t="s">
        <v>10012</v>
      </c>
      <c r="J943" t="s">
        <v>10012</v>
      </c>
      <c r="K943" t="s">
        <v>10012</v>
      </c>
      <c r="L943" t="s">
        <v>10012</v>
      </c>
      <c r="M943" t="s">
        <v>10012</v>
      </c>
      <c r="N943" t="s">
        <v>10012</v>
      </c>
      <c r="O943" t="s">
        <v>10012</v>
      </c>
      <c r="P943" t="s">
        <v>10012</v>
      </c>
      <c r="Q943" t="s">
        <v>14688</v>
      </c>
      <c r="R943" t="s">
        <v>14689</v>
      </c>
      <c r="S943" t="s">
        <v>10012</v>
      </c>
      <c r="T943" t="s">
        <v>14690</v>
      </c>
      <c r="U943" t="s">
        <v>10012</v>
      </c>
      <c r="V943" t="s">
        <v>10012</v>
      </c>
      <c r="W943" t="s">
        <v>10012</v>
      </c>
      <c r="X943" t="s">
        <v>14691</v>
      </c>
      <c r="Y943" t="s">
        <v>10012</v>
      </c>
      <c r="Z943" t="s">
        <v>10012</v>
      </c>
      <c r="AA943" t="s">
        <v>10012</v>
      </c>
      <c r="AB943" t="s">
        <v>10012</v>
      </c>
      <c r="AC943" t="s">
        <v>10012</v>
      </c>
      <c r="AD943" s="69" t="s">
        <v>10012</v>
      </c>
      <c r="AE943" t="s">
        <v>10012</v>
      </c>
      <c r="AF943" t="s">
        <v>10012</v>
      </c>
      <c r="AG943" t="s">
        <v>10012</v>
      </c>
      <c r="AH943" t="s">
        <v>10012</v>
      </c>
      <c r="AI943" t="s">
        <v>10012</v>
      </c>
      <c r="AJ943" t="s">
        <v>10012</v>
      </c>
      <c r="AK943" t="s">
        <v>10012</v>
      </c>
      <c r="AL943" t="s">
        <v>10012</v>
      </c>
      <c r="AM943" t="s">
        <v>10012</v>
      </c>
      <c r="AN943" t="s">
        <v>10012</v>
      </c>
      <c r="AO943" t="s">
        <v>10012</v>
      </c>
      <c r="AP943" t="s">
        <v>10012</v>
      </c>
    </row>
    <row r="944" spans="1:42" x14ac:dyDescent="0.2">
      <c r="A944" t="s">
        <v>1127</v>
      </c>
      <c r="B944" t="s">
        <v>10012</v>
      </c>
      <c r="C944" t="s">
        <v>10012</v>
      </c>
      <c r="D944" t="s">
        <v>10012</v>
      </c>
      <c r="E944" t="s">
        <v>10012</v>
      </c>
      <c r="F944" t="s">
        <v>10012</v>
      </c>
      <c r="G944" t="s">
        <v>10012</v>
      </c>
      <c r="H944" t="s">
        <v>10012</v>
      </c>
      <c r="I944" t="s">
        <v>10012</v>
      </c>
      <c r="J944" t="s">
        <v>10012</v>
      </c>
      <c r="K944" t="s">
        <v>10012</v>
      </c>
      <c r="L944" t="s">
        <v>10012</v>
      </c>
      <c r="M944" t="s">
        <v>10012</v>
      </c>
      <c r="N944" t="s">
        <v>10012</v>
      </c>
      <c r="O944" t="s">
        <v>10012</v>
      </c>
      <c r="P944" t="s">
        <v>10012</v>
      </c>
      <c r="Q944" t="s">
        <v>14692</v>
      </c>
      <c r="R944" t="s">
        <v>10012</v>
      </c>
      <c r="S944" t="s">
        <v>10012</v>
      </c>
      <c r="T944" t="s">
        <v>14693</v>
      </c>
      <c r="U944" t="s">
        <v>10012</v>
      </c>
      <c r="V944" t="s">
        <v>10012</v>
      </c>
      <c r="W944" t="s">
        <v>10012</v>
      </c>
      <c r="X944" t="s">
        <v>10012</v>
      </c>
      <c r="Y944" t="s">
        <v>10012</v>
      </c>
      <c r="Z944" t="s">
        <v>10012</v>
      </c>
      <c r="AA944" t="s">
        <v>10012</v>
      </c>
      <c r="AB944" t="s">
        <v>10012</v>
      </c>
      <c r="AC944" t="s">
        <v>10012</v>
      </c>
      <c r="AD944" s="69" t="s">
        <v>10012</v>
      </c>
      <c r="AE944" t="s">
        <v>10012</v>
      </c>
      <c r="AF944" t="s">
        <v>10012</v>
      </c>
      <c r="AG944" t="s">
        <v>14694</v>
      </c>
      <c r="AH944" t="s">
        <v>10012</v>
      </c>
      <c r="AI944" t="s">
        <v>10012</v>
      </c>
      <c r="AJ944" t="s">
        <v>10012</v>
      </c>
      <c r="AK944" t="s">
        <v>10012</v>
      </c>
      <c r="AL944" t="s">
        <v>10012</v>
      </c>
      <c r="AM944" t="s">
        <v>10012</v>
      </c>
      <c r="AN944" t="s">
        <v>10012</v>
      </c>
      <c r="AO944" t="s">
        <v>10012</v>
      </c>
      <c r="AP944" t="s">
        <v>10012</v>
      </c>
    </row>
    <row r="945" spans="1:42" x14ac:dyDescent="0.2">
      <c r="A945" t="s">
        <v>1119</v>
      </c>
      <c r="B945" t="s">
        <v>10012</v>
      </c>
      <c r="C945" t="s">
        <v>10012</v>
      </c>
      <c r="D945" t="s">
        <v>10012</v>
      </c>
      <c r="E945" t="s">
        <v>10012</v>
      </c>
      <c r="F945" t="s">
        <v>10012</v>
      </c>
      <c r="G945" t="s">
        <v>10012</v>
      </c>
      <c r="H945" t="s">
        <v>10012</v>
      </c>
      <c r="I945" t="s">
        <v>10012</v>
      </c>
      <c r="J945" t="s">
        <v>10012</v>
      </c>
      <c r="K945" t="s">
        <v>10012</v>
      </c>
      <c r="L945" t="s">
        <v>10012</v>
      </c>
      <c r="M945" t="s">
        <v>10012</v>
      </c>
      <c r="N945" t="s">
        <v>10012</v>
      </c>
      <c r="O945" t="s">
        <v>10012</v>
      </c>
      <c r="P945" t="s">
        <v>14695</v>
      </c>
      <c r="Q945" t="s">
        <v>10012</v>
      </c>
      <c r="R945" t="s">
        <v>14696</v>
      </c>
      <c r="S945" t="s">
        <v>10012</v>
      </c>
      <c r="T945" t="s">
        <v>10012</v>
      </c>
      <c r="U945" t="s">
        <v>10012</v>
      </c>
      <c r="V945" t="s">
        <v>10012</v>
      </c>
      <c r="W945" t="s">
        <v>10012</v>
      </c>
      <c r="X945" t="s">
        <v>14697</v>
      </c>
      <c r="Y945" t="s">
        <v>10012</v>
      </c>
      <c r="Z945" t="s">
        <v>14698</v>
      </c>
      <c r="AA945" t="s">
        <v>14699</v>
      </c>
      <c r="AB945" t="s">
        <v>10012</v>
      </c>
      <c r="AC945" t="s">
        <v>14700</v>
      </c>
      <c r="AD945" s="69" t="s">
        <v>10012</v>
      </c>
      <c r="AE945" t="s">
        <v>10012</v>
      </c>
      <c r="AF945" t="s">
        <v>10012</v>
      </c>
      <c r="AG945" t="s">
        <v>14701</v>
      </c>
      <c r="AH945" t="s">
        <v>10012</v>
      </c>
      <c r="AI945" t="s">
        <v>14702</v>
      </c>
      <c r="AJ945" t="s">
        <v>10012</v>
      </c>
      <c r="AK945" t="s">
        <v>10012</v>
      </c>
      <c r="AL945" t="s">
        <v>14703</v>
      </c>
      <c r="AM945" t="s">
        <v>10012</v>
      </c>
      <c r="AN945" t="s">
        <v>10012</v>
      </c>
      <c r="AO945" t="s">
        <v>10012</v>
      </c>
      <c r="AP945" t="s">
        <v>10012</v>
      </c>
    </row>
    <row r="946" spans="1:42" x14ac:dyDescent="0.2">
      <c r="A946" t="s">
        <v>1129</v>
      </c>
      <c r="B946" t="s">
        <v>10012</v>
      </c>
      <c r="C946" t="s">
        <v>10012</v>
      </c>
      <c r="D946" t="s">
        <v>10012</v>
      </c>
      <c r="E946" t="s">
        <v>10012</v>
      </c>
      <c r="F946" t="s">
        <v>10012</v>
      </c>
      <c r="G946" t="s">
        <v>10012</v>
      </c>
      <c r="H946" t="s">
        <v>10012</v>
      </c>
      <c r="I946" t="s">
        <v>10012</v>
      </c>
      <c r="J946" t="s">
        <v>10012</v>
      </c>
      <c r="K946" t="s">
        <v>10012</v>
      </c>
      <c r="L946" t="s">
        <v>10012</v>
      </c>
      <c r="M946" t="s">
        <v>10012</v>
      </c>
      <c r="N946" t="s">
        <v>10012</v>
      </c>
      <c r="O946" t="s">
        <v>10012</v>
      </c>
      <c r="P946" t="s">
        <v>10012</v>
      </c>
      <c r="Q946" t="s">
        <v>14704</v>
      </c>
      <c r="R946" t="s">
        <v>10012</v>
      </c>
      <c r="S946" t="s">
        <v>10012</v>
      </c>
      <c r="T946" t="s">
        <v>14705</v>
      </c>
      <c r="U946" t="s">
        <v>10012</v>
      </c>
      <c r="V946" t="s">
        <v>10012</v>
      </c>
      <c r="W946" t="s">
        <v>14706</v>
      </c>
      <c r="X946" t="s">
        <v>10012</v>
      </c>
      <c r="Y946" t="s">
        <v>10012</v>
      </c>
      <c r="Z946" t="s">
        <v>10012</v>
      </c>
      <c r="AA946" t="s">
        <v>10012</v>
      </c>
      <c r="AB946" t="s">
        <v>10012</v>
      </c>
      <c r="AC946" t="s">
        <v>10012</v>
      </c>
      <c r="AD946" s="69" t="s">
        <v>10012</v>
      </c>
      <c r="AE946" t="s">
        <v>10012</v>
      </c>
      <c r="AF946" t="s">
        <v>10012</v>
      </c>
      <c r="AG946" t="s">
        <v>10012</v>
      </c>
      <c r="AH946" t="s">
        <v>10012</v>
      </c>
      <c r="AI946" t="s">
        <v>10012</v>
      </c>
      <c r="AJ946" t="s">
        <v>10012</v>
      </c>
      <c r="AK946" t="s">
        <v>10012</v>
      </c>
      <c r="AL946" t="s">
        <v>10012</v>
      </c>
      <c r="AM946" t="s">
        <v>10012</v>
      </c>
      <c r="AN946" t="s">
        <v>10012</v>
      </c>
      <c r="AO946" t="s">
        <v>10012</v>
      </c>
      <c r="AP946" t="s">
        <v>10012</v>
      </c>
    </row>
    <row r="947" spans="1:42" x14ac:dyDescent="0.2">
      <c r="A947" t="s">
        <v>1121</v>
      </c>
      <c r="B947" t="s">
        <v>10012</v>
      </c>
      <c r="C947" t="s">
        <v>10012</v>
      </c>
      <c r="D947" t="s">
        <v>10012</v>
      </c>
      <c r="E947" t="s">
        <v>10012</v>
      </c>
      <c r="F947" t="s">
        <v>10012</v>
      </c>
      <c r="G947" t="s">
        <v>10012</v>
      </c>
      <c r="H947" t="s">
        <v>10012</v>
      </c>
      <c r="I947" t="s">
        <v>10012</v>
      </c>
      <c r="J947" t="s">
        <v>10012</v>
      </c>
      <c r="K947" t="s">
        <v>10012</v>
      </c>
      <c r="L947" t="s">
        <v>10012</v>
      </c>
      <c r="M947" t="s">
        <v>10012</v>
      </c>
      <c r="N947" t="s">
        <v>10012</v>
      </c>
      <c r="O947" t="s">
        <v>10012</v>
      </c>
      <c r="P947" t="s">
        <v>14707</v>
      </c>
      <c r="Q947" t="s">
        <v>10012</v>
      </c>
      <c r="R947" t="s">
        <v>14708</v>
      </c>
      <c r="S947" t="s">
        <v>10012</v>
      </c>
      <c r="T947" t="s">
        <v>14709</v>
      </c>
      <c r="U947" t="s">
        <v>10012</v>
      </c>
      <c r="V947" t="s">
        <v>10012</v>
      </c>
      <c r="W947" t="s">
        <v>14710</v>
      </c>
      <c r="X947" t="s">
        <v>14711</v>
      </c>
      <c r="Y947" t="s">
        <v>10012</v>
      </c>
      <c r="Z947" t="s">
        <v>14712</v>
      </c>
      <c r="AA947" t="s">
        <v>14713</v>
      </c>
      <c r="AB947" t="s">
        <v>14714</v>
      </c>
      <c r="AC947" t="s">
        <v>10012</v>
      </c>
      <c r="AD947" s="69" t="s">
        <v>10012</v>
      </c>
      <c r="AE947" t="s">
        <v>10012</v>
      </c>
      <c r="AF947" t="s">
        <v>10012</v>
      </c>
      <c r="AG947" t="s">
        <v>10012</v>
      </c>
      <c r="AH947" t="s">
        <v>10012</v>
      </c>
      <c r="AI947" t="s">
        <v>10012</v>
      </c>
      <c r="AJ947" t="s">
        <v>14715</v>
      </c>
      <c r="AK947" t="s">
        <v>10012</v>
      </c>
      <c r="AL947" t="s">
        <v>10012</v>
      </c>
      <c r="AM947" t="s">
        <v>10012</v>
      </c>
      <c r="AN947" t="s">
        <v>10012</v>
      </c>
      <c r="AO947" t="s">
        <v>10012</v>
      </c>
      <c r="AP947" t="s">
        <v>10012</v>
      </c>
    </row>
    <row r="948" spans="1:42" x14ac:dyDescent="0.2">
      <c r="A948" t="s">
        <v>1118</v>
      </c>
      <c r="B948" t="s">
        <v>10012</v>
      </c>
      <c r="C948" t="s">
        <v>10012</v>
      </c>
      <c r="D948" t="s">
        <v>10012</v>
      </c>
      <c r="E948" t="s">
        <v>10012</v>
      </c>
      <c r="F948" t="s">
        <v>10012</v>
      </c>
      <c r="G948" t="s">
        <v>10012</v>
      </c>
      <c r="H948" t="s">
        <v>10012</v>
      </c>
      <c r="I948" t="s">
        <v>10012</v>
      </c>
      <c r="J948" t="s">
        <v>10012</v>
      </c>
      <c r="K948" t="s">
        <v>10012</v>
      </c>
      <c r="L948" t="s">
        <v>10012</v>
      </c>
      <c r="M948" t="s">
        <v>10012</v>
      </c>
      <c r="N948" t="s">
        <v>10012</v>
      </c>
      <c r="O948" t="s">
        <v>10012</v>
      </c>
      <c r="P948" t="s">
        <v>10012</v>
      </c>
      <c r="Q948" t="s">
        <v>14716</v>
      </c>
      <c r="R948" t="s">
        <v>14717</v>
      </c>
      <c r="S948" t="s">
        <v>10012</v>
      </c>
      <c r="T948" t="s">
        <v>14718</v>
      </c>
      <c r="U948" t="s">
        <v>10012</v>
      </c>
      <c r="V948" t="s">
        <v>10012</v>
      </c>
      <c r="W948" t="s">
        <v>10012</v>
      </c>
      <c r="X948" t="s">
        <v>14719</v>
      </c>
      <c r="Y948" t="s">
        <v>10012</v>
      </c>
      <c r="Z948" t="s">
        <v>10012</v>
      </c>
      <c r="AA948" t="s">
        <v>10012</v>
      </c>
      <c r="AB948" t="s">
        <v>10012</v>
      </c>
      <c r="AC948" t="s">
        <v>10012</v>
      </c>
      <c r="AD948" s="69" t="s">
        <v>10012</v>
      </c>
      <c r="AE948" t="s">
        <v>14720</v>
      </c>
      <c r="AF948" t="s">
        <v>14721</v>
      </c>
      <c r="AG948" t="s">
        <v>14722</v>
      </c>
      <c r="AH948" t="s">
        <v>14723</v>
      </c>
      <c r="AI948" t="s">
        <v>10012</v>
      </c>
      <c r="AJ948" t="s">
        <v>10012</v>
      </c>
      <c r="AK948" t="s">
        <v>10012</v>
      </c>
      <c r="AL948" t="s">
        <v>10012</v>
      </c>
      <c r="AM948" t="s">
        <v>10012</v>
      </c>
      <c r="AN948" t="s">
        <v>10012</v>
      </c>
      <c r="AO948" t="s">
        <v>10012</v>
      </c>
      <c r="AP948" t="s">
        <v>10012</v>
      </c>
    </row>
    <row r="949" spans="1:42" x14ac:dyDescent="0.2">
      <c r="A949" t="s">
        <v>1123</v>
      </c>
      <c r="B949" t="s">
        <v>14724</v>
      </c>
      <c r="C949" t="s">
        <v>10012</v>
      </c>
      <c r="D949" t="s">
        <v>10012</v>
      </c>
      <c r="E949" t="s">
        <v>10012</v>
      </c>
      <c r="F949" t="s">
        <v>10012</v>
      </c>
      <c r="G949" t="s">
        <v>10012</v>
      </c>
      <c r="H949" t="s">
        <v>10012</v>
      </c>
      <c r="I949" t="s">
        <v>10012</v>
      </c>
      <c r="J949" t="s">
        <v>10012</v>
      </c>
      <c r="K949" t="s">
        <v>10012</v>
      </c>
      <c r="L949" t="s">
        <v>10012</v>
      </c>
      <c r="M949" t="s">
        <v>10012</v>
      </c>
      <c r="N949" t="s">
        <v>10012</v>
      </c>
      <c r="O949" t="s">
        <v>10012</v>
      </c>
      <c r="P949" t="s">
        <v>10012</v>
      </c>
      <c r="Q949" t="s">
        <v>14725</v>
      </c>
      <c r="R949" t="s">
        <v>14726</v>
      </c>
      <c r="S949" t="s">
        <v>10012</v>
      </c>
      <c r="T949" t="s">
        <v>14727</v>
      </c>
      <c r="U949" t="s">
        <v>10012</v>
      </c>
      <c r="V949" t="s">
        <v>10012</v>
      </c>
      <c r="W949" t="s">
        <v>10012</v>
      </c>
      <c r="X949" t="s">
        <v>14728</v>
      </c>
      <c r="Y949" t="s">
        <v>10012</v>
      </c>
      <c r="Z949" t="s">
        <v>10012</v>
      </c>
      <c r="AA949" t="s">
        <v>10012</v>
      </c>
      <c r="AB949" t="s">
        <v>10012</v>
      </c>
      <c r="AC949" t="s">
        <v>10012</v>
      </c>
      <c r="AD949" s="69" t="s">
        <v>10012</v>
      </c>
      <c r="AE949" t="s">
        <v>10012</v>
      </c>
      <c r="AF949" t="s">
        <v>10012</v>
      </c>
      <c r="AG949" t="s">
        <v>10012</v>
      </c>
      <c r="AH949" t="s">
        <v>10012</v>
      </c>
      <c r="AI949" t="s">
        <v>10012</v>
      </c>
      <c r="AJ949" t="s">
        <v>10012</v>
      </c>
      <c r="AK949" t="s">
        <v>10012</v>
      </c>
      <c r="AL949" t="s">
        <v>10012</v>
      </c>
      <c r="AM949" t="s">
        <v>10012</v>
      </c>
      <c r="AN949" t="s">
        <v>10012</v>
      </c>
      <c r="AO949" t="s">
        <v>10012</v>
      </c>
      <c r="AP949" t="s">
        <v>10012</v>
      </c>
    </row>
    <row r="950" spans="1:42" x14ac:dyDescent="0.2">
      <c r="A950" t="s">
        <v>1115</v>
      </c>
      <c r="B950" t="s">
        <v>10012</v>
      </c>
      <c r="C950" t="s">
        <v>10012</v>
      </c>
      <c r="D950" t="s">
        <v>10012</v>
      </c>
      <c r="E950" t="s">
        <v>10012</v>
      </c>
      <c r="F950" t="s">
        <v>10012</v>
      </c>
      <c r="G950" t="s">
        <v>10012</v>
      </c>
      <c r="H950" t="s">
        <v>10012</v>
      </c>
      <c r="I950" t="s">
        <v>10012</v>
      </c>
      <c r="J950" t="s">
        <v>10012</v>
      </c>
      <c r="K950" t="s">
        <v>10012</v>
      </c>
      <c r="L950" t="s">
        <v>10012</v>
      </c>
      <c r="M950" t="s">
        <v>10012</v>
      </c>
      <c r="N950" t="s">
        <v>10012</v>
      </c>
      <c r="O950" t="s">
        <v>10012</v>
      </c>
      <c r="P950" t="s">
        <v>10012</v>
      </c>
      <c r="Q950" t="s">
        <v>14729</v>
      </c>
      <c r="R950" t="s">
        <v>14730</v>
      </c>
      <c r="S950" t="s">
        <v>10012</v>
      </c>
      <c r="T950" t="s">
        <v>10012</v>
      </c>
      <c r="U950" t="s">
        <v>10012</v>
      </c>
      <c r="V950" t="s">
        <v>10012</v>
      </c>
      <c r="W950" t="s">
        <v>14731</v>
      </c>
      <c r="X950" t="s">
        <v>14732</v>
      </c>
      <c r="Y950" t="s">
        <v>10012</v>
      </c>
      <c r="Z950" t="s">
        <v>10012</v>
      </c>
      <c r="AA950" t="s">
        <v>10012</v>
      </c>
      <c r="AB950" t="s">
        <v>10012</v>
      </c>
      <c r="AC950" t="s">
        <v>10012</v>
      </c>
      <c r="AD950" s="69" t="s">
        <v>10012</v>
      </c>
      <c r="AE950" t="s">
        <v>10012</v>
      </c>
      <c r="AF950" t="s">
        <v>10012</v>
      </c>
      <c r="AG950" t="s">
        <v>10012</v>
      </c>
      <c r="AH950" t="s">
        <v>10012</v>
      </c>
      <c r="AI950" t="s">
        <v>10012</v>
      </c>
      <c r="AJ950" t="s">
        <v>10012</v>
      </c>
      <c r="AK950" t="s">
        <v>10012</v>
      </c>
      <c r="AL950" t="s">
        <v>10012</v>
      </c>
      <c r="AM950" t="s">
        <v>10012</v>
      </c>
      <c r="AN950" t="s">
        <v>10012</v>
      </c>
      <c r="AO950" t="s">
        <v>10012</v>
      </c>
      <c r="AP950" t="s">
        <v>10012</v>
      </c>
    </row>
    <row r="951" spans="1:42" x14ac:dyDescent="0.2">
      <c r="A951" t="s">
        <v>1122</v>
      </c>
      <c r="B951" t="s">
        <v>10012</v>
      </c>
      <c r="C951" t="s">
        <v>14733</v>
      </c>
      <c r="D951" t="s">
        <v>10012</v>
      </c>
      <c r="E951" t="s">
        <v>14734</v>
      </c>
      <c r="F951" t="s">
        <v>10012</v>
      </c>
      <c r="G951" t="s">
        <v>10012</v>
      </c>
      <c r="H951" t="s">
        <v>10012</v>
      </c>
      <c r="I951" t="s">
        <v>10012</v>
      </c>
      <c r="J951" t="s">
        <v>10012</v>
      </c>
      <c r="K951" t="s">
        <v>10012</v>
      </c>
      <c r="L951" t="s">
        <v>10012</v>
      </c>
      <c r="M951" t="s">
        <v>10012</v>
      </c>
      <c r="N951" t="s">
        <v>10012</v>
      </c>
      <c r="O951" t="s">
        <v>10012</v>
      </c>
      <c r="P951" t="s">
        <v>10012</v>
      </c>
      <c r="Q951" t="s">
        <v>14735</v>
      </c>
      <c r="R951" t="s">
        <v>14736</v>
      </c>
      <c r="S951" t="s">
        <v>10012</v>
      </c>
      <c r="T951" t="s">
        <v>10012</v>
      </c>
      <c r="U951" t="s">
        <v>10012</v>
      </c>
      <c r="V951" t="s">
        <v>10012</v>
      </c>
      <c r="W951" t="s">
        <v>14737</v>
      </c>
      <c r="X951" t="s">
        <v>10012</v>
      </c>
      <c r="Y951" t="s">
        <v>10012</v>
      </c>
      <c r="Z951" t="s">
        <v>14738</v>
      </c>
      <c r="AA951" t="s">
        <v>14739</v>
      </c>
      <c r="AB951" t="s">
        <v>14740</v>
      </c>
      <c r="AC951" t="s">
        <v>10012</v>
      </c>
      <c r="AD951" s="69" t="s">
        <v>10012</v>
      </c>
      <c r="AE951" t="s">
        <v>10012</v>
      </c>
      <c r="AF951" t="s">
        <v>10012</v>
      </c>
      <c r="AG951" t="s">
        <v>10012</v>
      </c>
      <c r="AH951" t="s">
        <v>10012</v>
      </c>
      <c r="AI951" t="s">
        <v>10012</v>
      </c>
      <c r="AJ951" t="s">
        <v>14741</v>
      </c>
      <c r="AK951" t="s">
        <v>10012</v>
      </c>
      <c r="AL951" t="s">
        <v>10012</v>
      </c>
      <c r="AM951" t="s">
        <v>10012</v>
      </c>
      <c r="AN951" t="s">
        <v>10012</v>
      </c>
      <c r="AO951" t="s">
        <v>10012</v>
      </c>
      <c r="AP951" t="s">
        <v>10012</v>
      </c>
    </row>
    <row r="952" spans="1:42" x14ac:dyDescent="0.2">
      <c r="A952" t="s">
        <v>1116</v>
      </c>
      <c r="B952" t="s">
        <v>14742</v>
      </c>
      <c r="C952" t="s">
        <v>10012</v>
      </c>
      <c r="D952" t="s">
        <v>10012</v>
      </c>
      <c r="E952" t="s">
        <v>10012</v>
      </c>
      <c r="F952" t="s">
        <v>10012</v>
      </c>
      <c r="G952" t="s">
        <v>10012</v>
      </c>
      <c r="H952" t="s">
        <v>10012</v>
      </c>
      <c r="I952" t="s">
        <v>10012</v>
      </c>
      <c r="J952" t="s">
        <v>10012</v>
      </c>
      <c r="K952" t="s">
        <v>10012</v>
      </c>
      <c r="L952" t="s">
        <v>10012</v>
      </c>
      <c r="M952" t="s">
        <v>10012</v>
      </c>
      <c r="N952" t="s">
        <v>10012</v>
      </c>
      <c r="O952" t="s">
        <v>10012</v>
      </c>
      <c r="P952" t="s">
        <v>10012</v>
      </c>
      <c r="Q952" t="s">
        <v>10012</v>
      </c>
      <c r="R952" t="s">
        <v>14743</v>
      </c>
      <c r="S952" t="s">
        <v>10012</v>
      </c>
      <c r="T952" t="s">
        <v>14744</v>
      </c>
      <c r="U952" t="s">
        <v>10012</v>
      </c>
      <c r="V952" t="s">
        <v>10012</v>
      </c>
      <c r="W952" t="s">
        <v>10012</v>
      </c>
      <c r="X952" t="s">
        <v>14745</v>
      </c>
      <c r="Y952" t="s">
        <v>10012</v>
      </c>
      <c r="Z952" t="s">
        <v>10012</v>
      </c>
      <c r="AA952" t="s">
        <v>10012</v>
      </c>
      <c r="AB952" t="s">
        <v>10012</v>
      </c>
      <c r="AC952" t="s">
        <v>10012</v>
      </c>
      <c r="AD952" s="69" t="s">
        <v>10012</v>
      </c>
      <c r="AE952" t="s">
        <v>10012</v>
      </c>
      <c r="AF952" t="s">
        <v>10012</v>
      </c>
      <c r="AG952" t="s">
        <v>10012</v>
      </c>
      <c r="AH952" t="s">
        <v>10012</v>
      </c>
      <c r="AI952" t="s">
        <v>10012</v>
      </c>
      <c r="AJ952" t="s">
        <v>10012</v>
      </c>
      <c r="AK952" t="s">
        <v>10012</v>
      </c>
      <c r="AL952" t="s">
        <v>10012</v>
      </c>
      <c r="AM952" t="s">
        <v>10012</v>
      </c>
      <c r="AN952" t="s">
        <v>10012</v>
      </c>
      <c r="AO952" t="s">
        <v>10012</v>
      </c>
      <c r="AP952" t="s">
        <v>10012</v>
      </c>
    </row>
    <row r="953" spans="1:42" x14ac:dyDescent="0.2">
      <c r="A953" t="s">
        <v>1125</v>
      </c>
      <c r="B953" t="s">
        <v>10012</v>
      </c>
      <c r="C953" t="s">
        <v>10012</v>
      </c>
      <c r="D953" t="s">
        <v>10012</v>
      </c>
      <c r="E953" t="s">
        <v>10012</v>
      </c>
      <c r="F953" t="s">
        <v>10012</v>
      </c>
      <c r="G953" t="s">
        <v>10012</v>
      </c>
      <c r="H953" t="s">
        <v>10012</v>
      </c>
      <c r="I953" t="s">
        <v>10012</v>
      </c>
      <c r="J953" t="s">
        <v>10012</v>
      </c>
      <c r="K953" t="s">
        <v>10012</v>
      </c>
      <c r="L953" t="s">
        <v>10012</v>
      </c>
      <c r="M953" t="s">
        <v>10012</v>
      </c>
      <c r="N953" t="s">
        <v>10012</v>
      </c>
      <c r="O953" t="s">
        <v>10012</v>
      </c>
      <c r="P953" t="s">
        <v>10012</v>
      </c>
      <c r="Q953" t="s">
        <v>10012</v>
      </c>
      <c r="R953" t="s">
        <v>14746</v>
      </c>
      <c r="S953" t="s">
        <v>10012</v>
      </c>
      <c r="T953" t="s">
        <v>14747</v>
      </c>
      <c r="U953" t="s">
        <v>10012</v>
      </c>
      <c r="V953" t="s">
        <v>10012</v>
      </c>
      <c r="W953" t="s">
        <v>10012</v>
      </c>
      <c r="X953" t="s">
        <v>14748</v>
      </c>
      <c r="Y953" t="s">
        <v>10012</v>
      </c>
      <c r="Z953" t="s">
        <v>10012</v>
      </c>
      <c r="AA953" t="s">
        <v>10012</v>
      </c>
      <c r="AB953" t="s">
        <v>10012</v>
      </c>
      <c r="AC953" t="s">
        <v>10012</v>
      </c>
      <c r="AD953" s="69" t="s">
        <v>10012</v>
      </c>
      <c r="AE953" t="s">
        <v>10012</v>
      </c>
      <c r="AF953" t="s">
        <v>10012</v>
      </c>
      <c r="AG953" t="s">
        <v>10012</v>
      </c>
      <c r="AH953" t="s">
        <v>10012</v>
      </c>
      <c r="AI953" t="s">
        <v>10012</v>
      </c>
      <c r="AJ953" t="s">
        <v>10012</v>
      </c>
      <c r="AK953" t="s">
        <v>10012</v>
      </c>
      <c r="AL953" t="s">
        <v>10012</v>
      </c>
      <c r="AM953" t="s">
        <v>10012</v>
      </c>
      <c r="AN953" t="s">
        <v>10012</v>
      </c>
      <c r="AO953" t="s">
        <v>10012</v>
      </c>
      <c r="AP953" t="s">
        <v>10012</v>
      </c>
    </row>
    <row r="954" spans="1:42" x14ac:dyDescent="0.2">
      <c r="A954" t="s">
        <v>1126</v>
      </c>
      <c r="B954" t="s">
        <v>14749</v>
      </c>
      <c r="C954" t="s">
        <v>10012</v>
      </c>
      <c r="D954" t="s">
        <v>10012</v>
      </c>
      <c r="E954" t="s">
        <v>14750</v>
      </c>
      <c r="F954" t="s">
        <v>10012</v>
      </c>
      <c r="G954" t="s">
        <v>10012</v>
      </c>
      <c r="H954" t="s">
        <v>10012</v>
      </c>
      <c r="I954" t="s">
        <v>10012</v>
      </c>
      <c r="J954" t="s">
        <v>10012</v>
      </c>
      <c r="K954" t="s">
        <v>10012</v>
      </c>
      <c r="L954" t="s">
        <v>10012</v>
      </c>
      <c r="M954" t="s">
        <v>10012</v>
      </c>
      <c r="N954" t="s">
        <v>10012</v>
      </c>
      <c r="O954" t="s">
        <v>10012</v>
      </c>
      <c r="P954" t="s">
        <v>10012</v>
      </c>
      <c r="Q954" t="s">
        <v>14751</v>
      </c>
      <c r="R954" t="s">
        <v>14752</v>
      </c>
      <c r="S954" t="s">
        <v>10012</v>
      </c>
      <c r="T954" t="s">
        <v>10012</v>
      </c>
      <c r="U954" t="s">
        <v>10012</v>
      </c>
      <c r="V954" t="s">
        <v>10012</v>
      </c>
      <c r="W954" t="s">
        <v>14753</v>
      </c>
      <c r="X954" t="s">
        <v>10012</v>
      </c>
      <c r="Y954" t="s">
        <v>10012</v>
      </c>
      <c r="Z954" t="s">
        <v>14754</v>
      </c>
      <c r="AA954" t="s">
        <v>14755</v>
      </c>
      <c r="AB954" t="s">
        <v>14756</v>
      </c>
      <c r="AC954" t="s">
        <v>10012</v>
      </c>
      <c r="AD954" s="69" t="s">
        <v>10012</v>
      </c>
      <c r="AE954" t="s">
        <v>10012</v>
      </c>
      <c r="AF954" t="s">
        <v>10012</v>
      </c>
      <c r="AG954" t="s">
        <v>10012</v>
      </c>
      <c r="AH954" t="s">
        <v>10012</v>
      </c>
      <c r="AI954" t="s">
        <v>10012</v>
      </c>
      <c r="AJ954" t="s">
        <v>10012</v>
      </c>
      <c r="AK954" t="s">
        <v>10012</v>
      </c>
      <c r="AL954" t="s">
        <v>10012</v>
      </c>
      <c r="AM954" t="s">
        <v>10012</v>
      </c>
      <c r="AN954" t="s">
        <v>10012</v>
      </c>
      <c r="AO954" t="s">
        <v>10012</v>
      </c>
      <c r="AP954" t="s">
        <v>10012</v>
      </c>
    </row>
    <row r="955" spans="1:42" x14ac:dyDescent="0.2">
      <c r="A955" t="s">
        <v>1120</v>
      </c>
      <c r="B955" t="s">
        <v>10012</v>
      </c>
      <c r="C955" t="s">
        <v>10012</v>
      </c>
      <c r="D955" t="s">
        <v>10012</v>
      </c>
      <c r="E955" t="s">
        <v>10012</v>
      </c>
      <c r="F955" t="s">
        <v>10012</v>
      </c>
      <c r="G955" t="s">
        <v>10012</v>
      </c>
      <c r="H955" t="s">
        <v>10012</v>
      </c>
      <c r="I955" t="s">
        <v>10012</v>
      </c>
      <c r="J955" t="s">
        <v>10012</v>
      </c>
      <c r="K955" t="s">
        <v>10012</v>
      </c>
      <c r="L955" t="s">
        <v>10012</v>
      </c>
      <c r="M955" t="s">
        <v>10012</v>
      </c>
      <c r="N955" t="s">
        <v>10012</v>
      </c>
      <c r="O955" t="s">
        <v>10012</v>
      </c>
      <c r="P955" t="s">
        <v>10012</v>
      </c>
      <c r="Q955" t="s">
        <v>14757</v>
      </c>
      <c r="R955" t="s">
        <v>14758</v>
      </c>
      <c r="S955" t="s">
        <v>10012</v>
      </c>
      <c r="T955" t="s">
        <v>14759</v>
      </c>
      <c r="U955" t="s">
        <v>10012</v>
      </c>
      <c r="V955" t="s">
        <v>10012</v>
      </c>
      <c r="W955" t="s">
        <v>10012</v>
      </c>
      <c r="X955" t="s">
        <v>14760</v>
      </c>
      <c r="Y955" t="s">
        <v>10012</v>
      </c>
      <c r="Z955" t="s">
        <v>10012</v>
      </c>
      <c r="AA955" t="s">
        <v>10012</v>
      </c>
      <c r="AB955" t="s">
        <v>10012</v>
      </c>
      <c r="AC955" t="s">
        <v>10012</v>
      </c>
      <c r="AD955" s="69" t="s">
        <v>10012</v>
      </c>
      <c r="AE955" t="s">
        <v>10012</v>
      </c>
      <c r="AF955" t="s">
        <v>10012</v>
      </c>
      <c r="AG955" t="s">
        <v>10012</v>
      </c>
      <c r="AH955" t="s">
        <v>10012</v>
      </c>
      <c r="AI955" t="s">
        <v>10012</v>
      </c>
      <c r="AJ955" t="s">
        <v>10012</v>
      </c>
      <c r="AK955" t="s">
        <v>10012</v>
      </c>
      <c r="AL955" t="s">
        <v>10012</v>
      </c>
      <c r="AM955" t="s">
        <v>10012</v>
      </c>
      <c r="AN955" t="s">
        <v>10012</v>
      </c>
      <c r="AO955" t="s">
        <v>10012</v>
      </c>
      <c r="AP955" t="s">
        <v>10012</v>
      </c>
    </row>
    <row r="956" spans="1:42" x14ac:dyDescent="0.2">
      <c r="A956" t="s">
        <v>1124</v>
      </c>
      <c r="B956" t="s">
        <v>10012</v>
      </c>
      <c r="C956" t="s">
        <v>10012</v>
      </c>
      <c r="D956" t="s">
        <v>10012</v>
      </c>
      <c r="E956" t="s">
        <v>10012</v>
      </c>
      <c r="F956" t="s">
        <v>10012</v>
      </c>
      <c r="G956" t="s">
        <v>10012</v>
      </c>
      <c r="H956" t="s">
        <v>10012</v>
      </c>
      <c r="I956" t="s">
        <v>10012</v>
      </c>
      <c r="J956" t="s">
        <v>10012</v>
      </c>
      <c r="K956" t="s">
        <v>10012</v>
      </c>
      <c r="L956" t="s">
        <v>10012</v>
      </c>
      <c r="M956" t="s">
        <v>10012</v>
      </c>
      <c r="N956" t="s">
        <v>10012</v>
      </c>
      <c r="O956" t="s">
        <v>10012</v>
      </c>
      <c r="P956" t="s">
        <v>10012</v>
      </c>
      <c r="Q956" t="s">
        <v>10012</v>
      </c>
      <c r="R956" t="s">
        <v>14761</v>
      </c>
      <c r="S956" t="s">
        <v>10012</v>
      </c>
      <c r="T956" t="s">
        <v>10012</v>
      </c>
      <c r="U956" t="s">
        <v>10012</v>
      </c>
      <c r="V956" t="s">
        <v>10012</v>
      </c>
      <c r="W956" t="s">
        <v>10012</v>
      </c>
      <c r="X956" t="s">
        <v>14762</v>
      </c>
      <c r="Y956" t="s">
        <v>10012</v>
      </c>
      <c r="Z956" t="s">
        <v>10012</v>
      </c>
      <c r="AA956" t="s">
        <v>10012</v>
      </c>
      <c r="AB956" t="s">
        <v>10012</v>
      </c>
      <c r="AC956" t="s">
        <v>10012</v>
      </c>
      <c r="AD956" s="69" t="s">
        <v>10012</v>
      </c>
      <c r="AE956" t="s">
        <v>10012</v>
      </c>
      <c r="AF956" t="s">
        <v>10012</v>
      </c>
      <c r="AG956" t="s">
        <v>10012</v>
      </c>
      <c r="AH956" t="s">
        <v>10012</v>
      </c>
      <c r="AI956" t="s">
        <v>10012</v>
      </c>
      <c r="AJ956" t="s">
        <v>10012</v>
      </c>
      <c r="AK956" t="s">
        <v>10012</v>
      </c>
      <c r="AL956" t="s">
        <v>10012</v>
      </c>
      <c r="AM956" t="s">
        <v>10012</v>
      </c>
      <c r="AN956" t="s">
        <v>10012</v>
      </c>
      <c r="AO956" t="s">
        <v>10012</v>
      </c>
      <c r="AP956" t="s">
        <v>10012</v>
      </c>
    </row>
    <row r="957" spans="1:42" x14ac:dyDescent="0.2">
      <c r="A957" t="s">
        <v>1066</v>
      </c>
      <c r="B957" t="s">
        <v>14763</v>
      </c>
      <c r="C957" t="s">
        <v>10012</v>
      </c>
      <c r="D957" t="s">
        <v>10012</v>
      </c>
      <c r="E957" t="s">
        <v>10012</v>
      </c>
      <c r="F957" t="s">
        <v>10012</v>
      </c>
      <c r="G957" t="s">
        <v>10012</v>
      </c>
      <c r="H957" t="s">
        <v>10012</v>
      </c>
      <c r="I957" t="s">
        <v>10012</v>
      </c>
      <c r="J957" t="s">
        <v>10012</v>
      </c>
      <c r="K957" t="s">
        <v>10012</v>
      </c>
      <c r="L957" t="s">
        <v>10012</v>
      </c>
      <c r="M957" t="s">
        <v>10012</v>
      </c>
      <c r="N957" t="s">
        <v>10012</v>
      </c>
      <c r="O957" t="s">
        <v>10012</v>
      </c>
      <c r="P957" t="s">
        <v>10012</v>
      </c>
      <c r="Q957" t="s">
        <v>10012</v>
      </c>
      <c r="R957" t="s">
        <v>14764</v>
      </c>
      <c r="S957" t="s">
        <v>10012</v>
      </c>
      <c r="T957" t="s">
        <v>14765</v>
      </c>
      <c r="U957" t="s">
        <v>10012</v>
      </c>
      <c r="V957" t="s">
        <v>10012</v>
      </c>
      <c r="W957" t="s">
        <v>14766</v>
      </c>
      <c r="X957" t="s">
        <v>14767</v>
      </c>
      <c r="Y957" t="s">
        <v>10012</v>
      </c>
      <c r="Z957" t="s">
        <v>10012</v>
      </c>
      <c r="AA957" t="s">
        <v>10012</v>
      </c>
      <c r="AB957" t="s">
        <v>10012</v>
      </c>
      <c r="AC957" t="s">
        <v>10012</v>
      </c>
      <c r="AD957" s="69" t="s">
        <v>10012</v>
      </c>
      <c r="AE957" t="s">
        <v>10012</v>
      </c>
      <c r="AF957" t="s">
        <v>10012</v>
      </c>
      <c r="AG957" t="s">
        <v>10012</v>
      </c>
      <c r="AH957" t="s">
        <v>10012</v>
      </c>
      <c r="AI957" t="s">
        <v>10012</v>
      </c>
      <c r="AJ957" t="s">
        <v>10012</v>
      </c>
      <c r="AK957" t="s">
        <v>10012</v>
      </c>
      <c r="AL957" t="s">
        <v>10012</v>
      </c>
      <c r="AM957" t="s">
        <v>14768</v>
      </c>
      <c r="AN957" t="s">
        <v>10012</v>
      </c>
      <c r="AO957" t="s">
        <v>10012</v>
      </c>
      <c r="AP957" t="s">
        <v>10012</v>
      </c>
    </row>
    <row r="958" spans="1:42" x14ac:dyDescent="0.2">
      <c r="A958" t="s">
        <v>1072</v>
      </c>
      <c r="B958" t="s">
        <v>14769</v>
      </c>
      <c r="C958" t="s">
        <v>10012</v>
      </c>
      <c r="D958" t="s">
        <v>10012</v>
      </c>
      <c r="E958" t="s">
        <v>10012</v>
      </c>
      <c r="F958" t="s">
        <v>10012</v>
      </c>
      <c r="G958" t="s">
        <v>10012</v>
      </c>
      <c r="H958" t="s">
        <v>10012</v>
      </c>
      <c r="I958" t="s">
        <v>10012</v>
      </c>
      <c r="J958" t="s">
        <v>10012</v>
      </c>
      <c r="K958" t="s">
        <v>10012</v>
      </c>
      <c r="L958" t="s">
        <v>10012</v>
      </c>
      <c r="M958" t="s">
        <v>10012</v>
      </c>
      <c r="N958" t="s">
        <v>10012</v>
      </c>
      <c r="O958" t="s">
        <v>10012</v>
      </c>
      <c r="P958" t="s">
        <v>10012</v>
      </c>
      <c r="Q958" t="s">
        <v>10012</v>
      </c>
      <c r="R958" t="s">
        <v>10012</v>
      </c>
      <c r="S958" t="s">
        <v>10012</v>
      </c>
      <c r="T958" t="s">
        <v>14770</v>
      </c>
      <c r="U958" t="s">
        <v>10012</v>
      </c>
      <c r="V958" t="s">
        <v>10012</v>
      </c>
      <c r="W958" t="s">
        <v>14771</v>
      </c>
      <c r="X958" t="s">
        <v>14772</v>
      </c>
      <c r="Y958" t="s">
        <v>10012</v>
      </c>
      <c r="Z958" t="s">
        <v>10012</v>
      </c>
      <c r="AA958" t="s">
        <v>10012</v>
      </c>
      <c r="AB958" t="s">
        <v>10012</v>
      </c>
      <c r="AC958" t="s">
        <v>10012</v>
      </c>
      <c r="AD958" s="69" t="s">
        <v>10012</v>
      </c>
      <c r="AE958" t="s">
        <v>10012</v>
      </c>
      <c r="AF958" t="s">
        <v>10012</v>
      </c>
      <c r="AG958" t="s">
        <v>10012</v>
      </c>
      <c r="AH958" t="s">
        <v>10012</v>
      </c>
      <c r="AI958" t="s">
        <v>10012</v>
      </c>
      <c r="AJ958" t="s">
        <v>10012</v>
      </c>
      <c r="AK958" t="s">
        <v>10012</v>
      </c>
      <c r="AL958" t="s">
        <v>10012</v>
      </c>
      <c r="AM958" t="s">
        <v>10012</v>
      </c>
      <c r="AN958" t="s">
        <v>10012</v>
      </c>
      <c r="AO958" t="s">
        <v>10012</v>
      </c>
      <c r="AP958" t="s">
        <v>10012</v>
      </c>
    </row>
    <row r="959" spans="1:42" x14ac:dyDescent="0.2">
      <c r="A959" t="s">
        <v>1081</v>
      </c>
      <c r="B959" t="s">
        <v>10012</v>
      </c>
      <c r="C959" t="s">
        <v>10012</v>
      </c>
      <c r="D959" t="s">
        <v>10012</v>
      </c>
      <c r="E959" t="s">
        <v>14773</v>
      </c>
      <c r="F959" t="s">
        <v>10012</v>
      </c>
      <c r="G959" t="s">
        <v>10012</v>
      </c>
      <c r="H959" t="s">
        <v>10012</v>
      </c>
      <c r="I959" t="s">
        <v>10012</v>
      </c>
      <c r="J959" t="s">
        <v>10012</v>
      </c>
      <c r="K959" t="s">
        <v>10012</v>
      </c>
      <c r="L959" t="s">
        <v>10012</v>
      </c>
      <c r="M959" t="s">
        <v>10012</v>
      </c>
      <c r="N959" t="s">
        <v>10012</v>
      </c>
      <c r="O959" t="s">
        <v>10012</v>
      </c>
      <c r="P959" t="s">
        <v>10012</v>
      </c>
      <c r="Q959" t="s">
        <v>10012</v>
      </c>
      <c r="R959" t="s">
        <v>10012</v>
      </c>
      <c r="S959" t="s">
        <v>10012</v>
      </c>
      <c r="T959" t="s">
        <v>14774</v>
      </c>
      <c r="U959" t="s">
        <v>10012</v>
      </c>
      <c r="V959" t="s">
        <v>10012</v>
      </c>
      <c r="W959" t="s">
        <v>10012</v>
      </c>
      <c r="X959" t="s">
        <v>10012</v>
      </c>
      <c r="Y959" t="s">
        <v>10012</v>
      </c>
      <c r="Z959" t="s">
        <v>10012</v>
      </c>
      <c r="AA959" t="s">
        <v>10012</v>
      </c>
      <c r="AB959" t="s">
        <v>10012</v>
      </c>
      <c r="AC959" t="s">
        <v>10012</v>
      </c>
      <c r="AD959" s="69" t="s">
        <v>10012</v>
      </c>
      <c r="AE959" t="s">
        <v>10012</v>
      </c>
      <c r="AF959" t="s">
        <v>10012</v>
      </c>
      <c r="AG959" t="s">
        <v>10012</v>
      </c>
      <c r="AH959" t="s">
        <v>10012</v>
      </c>
      <c r="AI959" t="s">
        <v>10012</v>
      </c>
      <c r="AJ959" t="s">
        <v>10012</v>
      </c>
      <c r="AK959" t="s">
        <v>10012</v>
      </c>
      <c r="AL959" t="s">
        <v>10012</v>
      </c>
      <c r="AM959" t="s">
        <v>10012</v>
      </c>
      <c r="AN959" t="s">
        <v>10012</v>
      </c>
      <c r="AO959" t="s">
        <v>10012</v>
      </c>
      <c r="AP959" t="s">
        <v>10012</v>
      </c>
    </row>
    <row r="960" spans="1:42" x14ac:dyDescent="0.2">
      <c r="A960" t="s">
        <v>1076</v>
      </c>
      <c r="B960" t="s">
        <v>10012</v>
      </c>
      <c r="C960" t="s">
        <v>10012</v>
      </c>
      <c r="D960" t="s">
        <v>10012</v>
      </c>
      <c r="E960" t="s">
        <v>10012</v>
      </c>
      <c r="F960" t="s">
        <v>10012</v>
      </c>
      <c r="G960" t="s">
        <v>10012</v>
      </c>
      <c r="H960" t="s">
        <v>10012</v>
      </c>
      <c r="I960" t="s">
        <v>10012</v>
      </c>
      <c r="J960" t="s">
        <v>10012</v>
      </c>
      <c r="K960" t="s">
        <v>10012</v>
      </c>
      <c r="L960" t="s">
        <v>10012</v>
      </c>
      <c r="M960" t="s">
        <v>10012</v>
      </c>
      <c r="N960" t="s">
        <v>10012</v>
      </c>
      <c r="O960" t="s">
        <v>10012</v>
      </c>
      <c r="P960" t="s">
        <v>10012</v>
      </c>
      <c r="Q960" t="s">
        <v>10012</v>
      </c>
      <c r="R960" t="s">
        <v>10012</v>
      </c>
      <c r="S960" t="s">
        <v>10012</v>
      </c>
      <c r="T960" t="s">
        <v>10012</v>
      </c>
      <c r="U960" t="s">
        <v>10012</v>
      </c>
      <c r="V960" t="s">
        <v>10012</v>
      </c>
      <c r="W960" t="s">
        <v>10012</v>
      </c>
      <c r="X960" t="s">
        <v>14775</v>
      </c>
      <c r="Y960" t="s">
        <v>10012</v>
      </c>
      <c r="Z960" t="s">
        <v>10012</v>
      </c>
      <c r="AA960" t="s">
        <v>10012</v>
      </c>
      <c r="AB960" t="s">
        <v>10012</v>
      </c>
      <c r="AC960" t="s">
        <v>10012</v>
      </c>
      <c r="AD960" s="69" t="s">
        <v>10012</v>
      </c>
      <c r="AE960" t="s">
        <v>10012</v>
      </c>
      <c r="AF960" t="s">
        <v>10012</v>
      </c>
      <c r="AG960" t="s">
        <v>10012</v>
      </c>
      <c r="AH960" t="s">
        <v>10012</v>
      </c>
      <c r="AI960" t="s">
        <v>10012</v>
      </c>
      <c r="AJ960" t="s">
        <v>10012</v>
      </c>
      <c r="AK960" t="s">
        <v>10012</v>
      </c>
      <c r="AL960" t="s">
        <v>10012</v>
      </c>
      <c r="AM960" t="s">
        <v>10012</v>
      </c>
      <c r="AN960" t="s">
        <v>10012</v>
      </c>
      <c r="AO960" t="s">
        <v>10012</v>
      </c>
      <c r="AP960" t="s">
        <v>10012</v>
      </c>
    </row>
    <row r="961" spans="1:42" x14ac:dyDescent="0.2">
      <c r="A961" t="s">
        <v>1067</v>
      </c>
      <c r="B961" t="s">
        <v>10012</v>
      </c>
      <c r="C961" t="s">
        <v>10012</v>
      </c>
      <c r="D961" t="s">
        <v>10012</v>
      </c>
      <c r="E961" t="s">
        <v>10012</v>
      </c>
      <c r="F961" t="s">
        <v>10012</v>
      </c>
      <c r="G961" t="s">
        <v>10012</v>
      </c>
      <c r="H961" t="s">
        <v>10012</v>
      </c>
      <c r="I961" t="s">
        <v>10012</v>
      </c>
      <c r="J961" t="s">
        <v>10012</v>
      </c>
      <c r="K961" t="s">
        <v>10012</v>
      </c>
      <c r="L961" t="s">
        <v>10012</v>
      </c>
      <c r="M961" t="s">
        <v>10012</v>
      </c>
      <c r="N961" t="s">
        <v>10012</v>
      </c>
      <c r="O961" t="s">
        <v>10012</v>
      </c>
      <c r="P961" t="s">
        <v>10012</v>
      </c>
      <c r="Q961" t="s">
        <v>10012</v>
      </c>
      <c r="R961" t="s">
        <v>14776</v>
      </c>
      <c r="S961" t="s">
        <v>10012</v>
      </c>
      <c r="T961" t="s">
        <v>10012</v>
      </c>
      <c r="U961" t="s">
        <v>10012</v>
      </c>
      <c r="V961" t="s">
        <v>10012</v>
      </c>
      <c r="W961" t="s">
        <v>10012</v>
      </c>
      <c r="X961" t="s">
        <v>14777</v>
      </c>
      <c r="Y961" t="s">
        <v>10012</v>
      </c>
      <c r="Z961" t="s">
        <v>10012</v>
      </c>
      <c r="AA961" t="s">
        <v>10012</v>
      </c>
      <c r="AB961" t="s">
        <v>10012</v>
      </c>
      <c r="AC961" t="s">
        <v>10012</v>
      </c>
      <c r="AD961" s="69" t="s">
        <v>10012</v>
      </c>
      <c r="AE961" t="s">
        <v>10012</v>
      </c>
      <c r="AF961" t="s">
        <v>10012</v>
      </c>
      <c r="AG961" t="s">
        <v>10012</v>
      </c>
      <c r="AH961" t="s">
        <v>10012</v>
      </c>
      <c r="AI961" t="s">
        <v>14778</v>
      </c>
      <c r="AJ961" t="s">
        <v>10012</v>
      </c>
      <c r="AK961" t="s">
        <v>10012</v>
      </c>
      <c r="AL961" t="s">
        <v>10012</v>
      </c>
      <c r="AM961" t="s">
        <v>10012</v>
      </c>
      <c r="AN961" t="s">
        <v>10012</v>
      </c>
      <c r="AO961" t="s">
        <v>10012</v>
      </c>
      <c r="AP961" t="s">
        <v>10012</v>
      </c>
    </row>
    <row r="962" spans="1:42" x14ac:dyDescent="0.2">
      <c r="A962" t="s">
        <v>1075</v>
      </c>
      <c r="B962" t="s">
        <v>14779</v>
      </c>
      <c r="C962" t="s">
        <v>10012</v>
      </c>
      <c r="D962" t="s">
        <v>10012</v>
      </c>
      <c r="E962" t="s">
        <v>14780</v>
      </c>
      <c r="F962" t="s">
        <v>10012</v>
      </c>
      <c r="G962" t="s">
        <v>10012</v>
      </c>
      <c r="H962" t="s">
        <v>10012</v>
      </c>
      <c r="I962" t="s">
        <v>10012</v>
      </c>
      <c r="J962" t="s">
        <v>10012</v>
      </c>
      <c r="K962" t="s">
        <v>10012</v>
      </c>
      <c r="L962" t="s">
        <v>10012</v>
      </c>
      <c r="M962" t="s">
        <v>10012</v>
      </c>
      <c r="N962" t="s">
        <v>10012</v>
      </c>
      <c r="O962" t="s">
        <v>10012</v>
      </c>
      <c r="P962" t="s">
        <v>10012</v>
      </c>
      <c r="Q962" t="s">
        <v>10012</v>
      </c>
      <c r="R962" t="s">
        <v>10012</v>
      </c>
      <c r="S962" t="s">
        <v>10012</v>
      </c>
      <c r="T962" t="s">
        <v>14781</v>
      </c>
      <c r="U962" t="s">
        <v>10012</v>
      </c>
      <c r="V962" t="s">
        <v>10012</v>
      </c>
      <c r="W962" t="s">
        <v>14782</v>
      </c>
      <c r="X962" t="s">
        <v>10012</v>
      </c>
      <c r="Y962" t="s">
        <v>10012</v>
      </c>
      <c r="Z962" t="s">
        <v>10012</v>
      </c>
      <c r="AA962" t="s">
        <v>10012</v>
      </c>
      <c r="AB962" t="s">
        <v>10012</v>
      </c>
      <c r="AC962" t="s">
        <v>10012</v>
      </c>
      <c r="AD962" s="69" t="s">
        <v>10012</v>
      </c>
      <c r="AE962" t="s">
        <v>10012</v>
      </c>
      <c r="AF962" t="s">
        <v>10012</v>
      </c>
      <c r="AG962" t="s">
        <v>10012</v>
      </c>
      <c r="AH962" t="s">
        <v>10012</v>
      </c>
      <c r="AI962" t="s">
        <v>10012</v>
      </c>
      <c r="AJ962" t="s">
        <v>10012</v>
      </c>
      <c r="AK962" t="s">
        <v>10012</v>
      </c>
      <c r="AL962" t="s">
        <v>10012</v>
      </c>
      <c r="AM962" t="s">
        <v>10012</v>
      </c>
      <c r="AN962" t="s">
        <v>10012</v>
      </c>
      <c r="AO962" t="s">
        <v>10012</v>
      </c>
      <c r="AP962" t="s">
        <v>10012</v>
      </c>
    </row>
    <row r="963" spans="1:42" x14ac:dyDescent="0.2">
      <c r="A963" t="s">
        <v>1074</v>
      </c>
      <c r="B963" t="s">
        <v>10012</v>
      </c>
      <c r="C963" t="s">
        <v>10012</v>
      </c>
      <c r="D963" t="s">
        <v>10012</v>
      </c>
      <c r="E963" t="s">
        <v>10012</v>
      </c>
      <c r="F963" t="s">
        <v>10012</v>
      </c>
      <c r="G963" t="s">
        <v>10012</v>
      </c>
      <c r="H963" t="s">
        <v>10012</v>
      </c>
      <c r="I963" t="s">
        <v>10012</v>
      </c>
      <c r="J963" t="s">
        <v>10012</v>
      </c>
      <c r="K963" t="s">
        <v>10012</v>
      </c>
      <c r="L963" t="s">
        <v>10012</v>
      </c>
      <c r="M963" t="s">
        <v>10012</v>
      </c>
      <c r="N963" t="s">
        <v>10012</v>
      </c>
      <c r="O963" t="s">
        <v>10012</v>
      </c>
      <c r="P963" t="s">
        <v>10012</v>
      </c>
      <c r="Q963" t="s">
        <v>10012</v>
      </c>
      <c r="R963" t="s">
        <v>14783</v>
      </c>
      <c r="S963" t="s">
        <v>10012</v>
      </c>
      <c r="T963" t="s">
        <v>10012</v>
      </c>
      <c r="U963" t="s">
        <v>10012</v>
      </c>
      <c r="V963" t="s">
        <v>10012</v>
      </c>
      <c r="W963" t="s">
        <v>14784</v>
      </c>
      <c r="X963" t="s">
        <v>14785</v>
      </c>
      <c r="Y963" t="s">
        <v>10012</v>
      </c>
      <c r="Z963" t="s">
        <v>10012</v>
      </c>
      <c r="AA963" t="s">
        <v>10012</v>
      </c>
      <c r="AB963" t="s">
        <v>10012</v>
      </c>
      <c r="AC963" t="s">
        <v>10012</v>
      </c>
      <c r="AD963" s="69" t="s">
        <v>10012</v>
      </c>
      <c r="AE963" t="s">
        <v>10012</v>
      </c>
      <c r="AF963" t="s">
        <v>10012</v>
      </c>
      <c r="AG963" t="s">
        <v>10012</v>
      </c>
      <c r="AH963" t="s">
        <v>10012</v>
      </c>
      <c r="AI963" t="s">
        <v>10012</v>
      </c>
      <c r="AJ963" t="s">
        <v>10012</v>
      </c>
      <c r="AK963" t="s">
        <v>10012</v>
      </c>
      <c r="AL963" t="s">
        <v>10012</v>
      </c>
      <c r="AM963" t="s">
        <v>14786</v>
      </c>
      <c r="AN963" t="s">
        <v>10012</v>
      </c>
      <c r="AO963" t="s">
        <v>10012</v>
      </c>
      <c r="AP963" t="s">
        <v>10012</v>
      </c>
    </row>
    <row r="964" spans="1:42" x14ac:dyDescent="0.2">
      <c r="A964" t="s">
        <v>1084</v>
      </c>
      <c r="B964" t="s">
        <v>10012</v>
      </c>
      <c r="C964" t="s">
        <v>10012</v>
      </c>
      <c r="D964" t="s">
        <v>10012</v>
      </c>
      <c r="E964" t="s">
        <v>10012</v>
      </c>
      <c r="F964" t="s">
        <v>10012</v>
      </c>
      <c r="G964" t="s">
        <v>10012</v>
      </c>
      <c r="H964" t="s">
        <v>10012</v>
      </c>
      <c r="I964" t="s">
        <v>10012</v>
      </c>
      <c r="J964" t="s">
        <v>10012</v>
      </c>
      <c r="K964" t="s">
        <v>10012</v>
      </c>
      <c r="L964" t="s">
        <v>10012</v>
      </c>
      <c r="M964" t="s">
        <v>10012</v>
      </c>
      <c r="N964" t="s">
        <v>10012</v>
      </c>
      <c r="O964" t="s">
        <v>10012</v>
      </c>
      <c r="P964" t="s">
        <v>10012</v>
      </c>
      <c r="Q964" t="s">
        <v>10012</v>
      </c>
      <c r="R964" t="s">
        <v>14787</v>
      </c>
      <c r="S964" t="s">
        <v>10012</v>
      </c>
      <c r="T964" t="s">
        <v>14788</v>
      </c>
      <c r="U964" t="s">
        <v>10012</v>
      </c>
      <c r="V964" t="s">
        <v>10012</v>
      </c>
      <c r="W964" t="s">
        <v>10012</v>
      </c>
      <c r="X964" t="s">
        <v>14789</v>
      </c>
      <c r="Y964" t="s">
        <v>10012</v>
      </c>
      <c r="Z964" t="s">
        <v>10012</v>
      </c>
      <c r="AA964" t="s">
        <v>10012</v>
      </c>
      <c r="AB964" t="s">
        <v>10012</v>
      </c>
      <c r="AC964" t="s">
        <v>10012</v>
      </c>
      <c r="AD964" s="69" t="s">
        <v>10012</v>
      </c>
      <c r="AE964" t="s">
        <v>10012</v>
      </c>
      <c r="AF964" t="s">
        <v>10012</v>
      </c>
      <c r="AG964" t="s">
        <v>10012</v>
      </c>
      <c r="AH964" t="s">
        <v>10012</v>
      </c>
      <c r="AI964" t="s">
        <v>10012</v>
      </c>
      <c r="AJ964" t="s">
        <v>10012</v>
      </c>
      <c r="AK964" t="s">
        <v>10012</v>
      </c>
      <c r="AL964" t="s">
        <v>10012</v>
      </c>
      <c r="AM964" t="s">
        <v>10012</v>
      </c>
      <c r="AN964" t="s">
        <v>10012</v>
      </c>
      <c r="AO964" t="s">
        <v>10012</v>
      </c>
      <c r="AP964" t="s">
        <v>10012</v>
      </c>
    </row>
    <row r="965" spans="1:42" x14ac:dyDescent="0.2">
      <c r="A965" t="s">
        <v>1061</v>
      </c>
      <c r="B965" t="s">
        <v>10012</v>
      </c>
      <c r="C965" t="s">
        <v>10012</v>
      </c>
      <c r="D965" t="s">
        <v>10012</v>
      </c>
      <c r="E965" t="s">
        <v>10012</v>
      </c>
      <c r="F965" t="s">
        <v>10012</v>
      </c>
      <c r="G965" t="s">
        <v>10012</v>
      </c>
      <c r="H965" t="s">
        <v>10012</v>
      </c>
      <c r="I965" t="s">
        <v>10012</v>
      </c>
      <c r="J965" t="s">
        <v>10012</v>
      </c>
      <c r="K965" t="s">
        <v>10012</v>
      </c>
      <c r="L965" t="s">
        <v>10012</v>
      </c>
      <c r="M965" t="s">
        <v>10012</v>
      </c>
      <c r="N965" t="s">
        <v>10012</v>
      </c>
      <c r="O965" t="s">
        <v>10012</v>
      </c>
      <c r="P965" t="s">
        <v>10012</v>
      </c>
      <c r="Q965" t="s">
        <v>10012</v>
      </c>
      <c r="R965" t="s">
        <v>14790</v>
      </c>
      <c r="S965" t="s">
        <v>10012</v>
      </c>
      <c r="T965" t="s">
        <v>10012</v>
      </c>
      <c r="U965" t="s">
        <v>10012</v>
      </c>
      <c r="V965" t="s">
        <v>10012</v>
      </c>
      <c r="W965" t="s">
        <v>14791</v>
      </c>
      <c r="X965" t="s">
        <v>14792</v>
      </c>
      <c r="Y965" t="s">
        <v>10012</v>
      </c>
      <c r="Z965" t="s">
        <v>10012</v>
      </c>
      <c r="AA965" t="s">
        <v>10012</v>
      </c>
      <c r="AB965" t="s">
        <v>10012</v>
      </c>
      <c r="AC965" t="s">
        <v>10012</v>
      </c>
      <c r="AD965" s="69" t="s">
        <v>10012</v>
      </c>
      <c r="AE965" t="s">
        <v>10012</v>
      </c>
      <c r="AF965" t="s">
        <v>10012</v>
      </c>
      <c r="AG965" t="s">
        <v>10012</v>
      </c>
      <c r="AH965" t="s">
        <v>10012</v>
      </c>
      <c r="AI965" t="s">
        <v>14793</v>
      </c>
      <c r="AJ965" t="s">
        <v>14794</v>
      </c>
      <c r="AK965" t="s">
        <v>10012</v>
      </c>
      <c r="AL965" t="s">
        <v>14795</v>
      </c>
      <c r="AM965" t="s">
        <v>10012</v>
      </c>
      <c r="AN965" t="s">
        <v>10012</v>
      </c>
      <c r="AO965" t="s">
        <v>10012</v>
      </c>
      <c r="AP965" t="s">
        <v>10012</v>
      </c>
    </row>
    <row r="966" spans="1:42" x14ac:dyDescent="0.2">
      <c r="A966" t="s">
        <v>1064</v>
      </c>
      <c r="B966" t="s">
        <v>14796</v>
      </c>
      <c r="C966" t="s">
        <v>10012</v>
      </c>
      <c r="D966" t="s">
        <v>10012</v>
      </c>
      <c r="E966" t="s">
        <v>14797</v>
      </c>
      <c r="F966" t="s">
        <v>10012</v>
      </c>
      <c r="G966" t="s">
        <v>10012</v>
      </c>
      <c r="H966" t="s">
        <v>10012</v>
      </c>
      <c r="I966" t="s">
        <v>10012</v>
      </c>
      <c r="J966" t="s">
        <v>10012</v>
      </c>
      <c r="K966" t="s">
        <v>10012</v>
      </c>
      <c r="L966" t="s">
        <v>10012</v>
      </c>
      <c r="M966" t="s">
        <v>10012</v>
      </c>
      <c r="N966" t="s">
        <v>10012</v>
      </c>
      <c r="O966" t="s">
        <v>10012</v>
      </c>
      <c r="P966" t="s">
        <v>10012</v>
      </c>
      <c r="Q966" t="s">
        <v>10012</v>
      </c>
      <c r="R966" t="s">
        <v>10012</v>
      </c>
      <c r="S966" t="s">
        <v>10012</v>
      </c>
      <c r="T966" t="s">
        <v>14798</v>
      </c>
      <c r="U966" t="s">
        <v>10012</v>
      </c>
      <c r="V966" t="s">
        <v>10012</v>
      </c>
      <c r="W966" t="s">
        <v>10012</v>
      </c>
      <c r="X966" t="s">
        <v>14799</v>
      </c>
      <c r="Y966" t="s">
        <v>10012</v>
      </c>
      <c r="Z966" t="s">
        <v>10012</v>
      </c>
      <c r="AA966" t="s">
        <v>10012</v>
      </c>
      <c r="AB966" t="s">
        <v>10012</v>
      </c>
      <c r="AC966" t="s">
        <v>10012</v>
      </c>
      <c r="AD966" s="69" t="s">
        <v>10012</v>
      </c>
      <c r="AE966" t="s">
        <v>10012</v>
      </c>
      <c r="AF966" t="s">
        <v>10012</v>
      </c>
      <c r="AG966" t="s">
        <v>10012</v>
      </c>
      <c r="AH966" t="s">
        <v>10012</v>
      </c>
      <c r="AI966" t="s">
        <v>10012</v>
      </c>
      <c r="AJ966" t="s">
        <v>14800</v>
      </c>
      <c r="AK966" t="s">
        <v>14801</v>
      </c>
      <c r="AL966" t="s">
        <v>10012</v>
      </c>
      <c r="AM966" t="s">
        <v>14802</v>
      </c>
      <c r="AN966" t="s">
        <v>10012</v>
      </c>
      <c r="AO966" t="s">
        <v>10012</v>
      </c>
      <c r="AP966" t="s">
        <v>10012</v>
      </c>
    </row>
    <row r="967" spans="1:42" x14ac:dyDescent="0.2">
      <c r="A967" t="s">
        <v>1078</v>
      </c>
      <c r="B967" t="s">
        <v>14803</v>
      </c>
      <c r="C967" t="s">
        <v>10012</v>
      </c>
      <c r="D967" t="s">
        <v>10012</v>
      </c>
      <c r="E967" t="s">
        <v>14804</v>
      </c>
      <c r="F967" t="s">
        <v>10012</v>
      </c>
      <c r="G967" t="s">
        <v>14805</v>
      </c>
      <c r="H967" t="s">
        <v>10012</v>
      </c>
      <c r="I967" t="s">
        <v>10012</v>
      </c>
      <c r="J967" t="s">
        <v>10012</v>
      </c>
      <c r="K967" t="s">
        <v>10012</v>
      </c>
      <c r="L967" t="s">
        <v>10012</v>
      </c>
      <c r="M967" t="s">
        <v>10012</v>
      </c>
      <c r="N967" t="s">
        <v>10012</v>
      </c>
      <c r="O967" t="s">
        <v>10012</v>
      </c>
      <c r="P967" t="s">
        <v>10012</v>
      </c>
      <c r="Q967" t="s">
        <v>14806</v>
      </c>
      <c r="R967" t="s">
        <v>14807</v>
      </c>
      <c r="S967" t="s">
        <v>10012</v>
      </c>
      <c r="T967" t="s">
        <v>10012</v>
      </c>
      <c r="U967" t="s">
        <v>10012</v>
      </c>
      <c r="V967" t="s">
        <v>10012</v>
      </c>
      <c r="W967" t="s">
        <v>10012</v>
      </c>
      <c r="X967" t="s">
        <v>10012</v>
      </c>
      <c r="Y967" t="s">
        <v>14808</v>
      </c>
      <c r="Z967" t="s">
        <v>10012</v>
      </c>
      <c r="AA967" t="s">
        <v>10012</v>
      </c>
      <c r="AB967" t="s">
        <v>10012</v>
      </c>
      <c r="AC967" t="s">
        <v>10012</v>
      </c>
      <c r="AD967" s="69" t="s">
        <v>10012</v>
      </c>
      <c r="AE967" t="s">
        <v>10012</v>
      </c>
      <c r="AF967" t="s">
        <v>10012</v>
      </c>
      <c r="AG967" t="s">
        <v>10012</v>
      </c>
      <c r="AH967" t="s">
        <v>10012</v>
      </c>
      <c r="AI967" t="s">
        <v>14809</v>
      </c>
      <c r="AJ967" t="s">
        <v>14810</v>
      </c>
      <c r="AK967" t="s">
        <v>10012</v>
      </c>
      <c r="AL967" t="s">
        <v>10012</v>
      </c>
      <c r="AM967" t="s">
        <v>10012</v>
      </c>
      <c r="AN967" t="s">
        <v>10012</v>
      </c>
      <c r="AO967" t="s">
        <v>10012</v>
      </c>
      <c r="AP967" t="s">
        <v>10012</v>
      </c>
    </row>
    <row r="968" spans="1:42" x14ac:dyDescent="0.2">
      <c r="A968" t="s">
        <v>1082</v>
      </c>
      <c r="B968" t="s">
        <v>10012</v>
      </c>
      <c r="C968" t="s">
        <v>10012</v>
      </c>
      <c r="D968" t="s">
        <v>10012</v>
      </c>
      <c r="E968" t="s">
        <v>10012</v>
      </c>
      <c r="F968" t="s">
        <v>10012</v>
      </c>
      <c r="G968" t="s">
        <v>10012</v>
      </c>
      <c r="H968" t="s">
        <v>10012</v>
      </c>
      <c r="I968" t="s">
        <v>10012</v>
      </c>
      <c r="J968" t="s">
        <v>10012</v>
      </c>
      <c r="K968" t="s">
        <v>10012</v>
      </c>
      <c r="L968" t="s">
        <v>10012</v>
      </c>
      <c r="M968" t="s">
        <v>10012</v>
      </c>
      <c r="N968" t="s">
        <v>10012</v>
      </c>
      <c r="O968" t="s">
        <v>10012</v>
      </c>
      <c r="P968" t="s">
        <v>10012</v>
      </c>
      <c r="Q968" t="s">
        <v>10012</v>
      </c>
      <c r="R968" t="s">
        <v>14811</v>
      </c>
      <c r="S968" t="s">
        <v>10012</v>
      </c>
      <c r="T968" t="s">
        <v>10012</v>
      </c>
      <c r="U968" t="s">
        <v>10012</v>
      </c>
      <c r="V968" t="s">
        <v>10012</v>
      </c>
      <c r="W968" t="s">
        <v>10012</v>
      </c>
      <c r="X968" t="s">
        <v>14812</v>
      </c>
      <c r="Y968" t="s">
        <v>10012</v>
      </c>
      <c r="Z968" t="s">
        <v>10012</v>
      </c>
      <c r="AA968" t="s">
        <v>10012</v>
      </c>
      <c r="AB968" t="s">
        <v>10012</v>
      </c>
      <c r="AC968" t="s">
        <v>10012</v>
      </c>
      <c r="AD968" s="69" t="s">
        <v>10012</v>
      </c>
      <c r="AE968" t="s">
        <v>10012</v>
      </c>
      <c r="AF968" t="s">
        <v>10012</v>
      </c>
      <c r="AG968" t="s">
        <v>10012</v>
      </c>
      <c r="AH968" t="s">
        <v>10012</v>
      </c>
      <c r="AI968" t="s">
        <v>10012</v>
      </c>
      <c r="AJ968" t="s">
        <v>10012</v>
      </c>
      <c r="AK968" t="s">
        <v>10012</v>
      </c>
      <c r="AL968" t="s">
        <v>10012</v>
      </c>
      <c r="AM968" t="s">
        <v>10012</v>
      </c>
      <c r="AN968" t="s">
        <v>10012</v>
      </c>
      <c r="AO968" t="s">
        <v>10012</v>
      </c>
      <c r="AP968" t="s">
        <v>10012</v>
      </c>
    </row>
    <row r="969" spans="1:42" x14ac:dyDescent="0.2">
      <c r="A969" t="s">
        <v>1080</v>
      </c>
      <c r="B969" t="s">
        <v>10012</v>
      </c>
      <c r="C969" t="s">
        <v>10012</v>
      </c>
      <c r="D969" t="s">
        <v>10012</v>
      </c>
      <c r="E969" t="s">
        <v>10012</v>
      </c>
      <c r="F969" t="s">
        <v>10012</v>
      </c>
      <c r="G969" t="s">
        <v>14813</v>
      </c>
      <c r="H969" t="s">
        <v>10012</v>
      </c>
      <c r="I969" t="s">
        <v>10012</v>
      </c>
      <c r="J969" t="s">
        <v>10012</v>
      </c>
      <c r="K969" t="s">
        <v>10012</v>
      </c>
      <c r="L969" t="s">
        <v>10012</v>
      </c>
      <c r="M969" t="s">
        <v>10012</v>
      </c>
      <c r="N969" t="s">
        <v>10012</v>
      </c>
      <c r="O969" t="s">
        <v>10012</v>
      </c>
      <c r="P969" t="s">
        <v>10012</v>
      </c>
      <c r="Q969" t="s">
        <v>10012</v>
      </c>
      <c r="R969" t="s">
        <v>10012</v>
      </c>
      <c r="S969" t="s">
        <v>10012</v>
      </c>
      <c r="T969" t="s">
        <v>10012</v>
      </c>
      <c r="U969" t="s">
        <v>10012</v>
      </c>
      <c r="V969" t="s">
        <v>10012</v>
      </c>
      <c r="W969" t="s">
        <v>10012</v>
      </c>
      <c r="X969" t="s">
        <v>10012</v>
      </c>
      <c r="Y969" t="s">
        <v>10012</v>
      </c>
      <c r="Z969" t="s">
        <v>10012</v>
      </c>
      <c r="AA969" t="s">
        <v>10012</v>
      </c>
      <c r="AB969" t="s">
        <v>10012</v>
      </c>
      <c r="AC969" t="s">
        <v>14814</v>
      </c>
      <c r="AD969" s="69" t="s">
        <v>10012</v>
      </c>
      <c r="AE969" t="s">
        <v>10012</v>
      </c>
      <c r="AF969" t="s">
        <v>10012</v>
      </c>
      <c r="AG969" t="s">
        <v>10012</v>
      </c>
      <c r="AH969" t="s">
        <v>10012</v>
      </c>
      <c r="AI969" t="s">
        <v>10012</v>
      </c>
      <c r="AJ969" t="s">
        <v>14815</v>
      </c>
      <c r="AK969" t="s">
        <v>10012</v>
      </c>
      <c r="AL969" t="s">
        <v>10012</v>
      </c>
      <c r="AM969" t="s">
        <v>10012</v>
      </c>
      <c r="AN969" t="s">
        <v>10012</v>
      </c>
      <c r="AO969" t="s">
        <v>10012</v>
      </c>
      <c r="AP969" t="s">
        <v>10012</v>
      </c>
    </row>
    <row r="970" spans="1:42" x14ac:dyDescent="0.2">
      <c r="A970" t="s">
        <v>1079</v>
      </c>
      <c r="B970" t="s">
        <v>10012</v>
      </c>
      <c r="C970" t="s">
        <v>10012</v>
      </c>
      <c r="D970" t="s">
        <v>10012</v>
      </c>
      <c r="E970" t="s">
        <v>10012</v>
      </c>
      <c r="F970" t="s">
        <v>10012</v>
      </c>
      <c r="G970" t="s">
        <v>10012</v>
      </c>
      <c r="H970" t="s">
        <v>10012</v>
      </c>
      <c r="I970" t="s">
        <v>10012</v>
      </c>
      <c r="J970" t="s">
        <v>10012</v>
      </c>
      <c r="K970" t="s">
        <v>10012</v>
      </c>
      <c r="L970" t="s">
        <v>10012</v>
      </c>
      <c r="M970" t="s">
        <v>10012</v>
      </c>
      <c r="N970" t="s">
        <v>10012</v>
      </c>
      <c r="O970" t="s">
        <v>10012</v>
      </c>
      <c r="P970" t="s">
        <v>10012</v>
      </c>
      <c r="Q970" t="s">
        <v>10012</v>
      </c>
      <c r="R970" t="s">
        <v>14816</v>
      </c>
      <c r="S970" t="s">
        <v>10012</v>
      </c>
      <c r="T970" t="s">
        <v>10012</v>
      </c>
      <c r="U970" t="s">
        <v>10012</v>
      </c>
      <c r="V970" t="s">
        <v>10012</v>
      </c>
      <c r="W970" t="s">
        <v>10012</v>
      </c>
      <c r="X970" t="s">
        <v>14817</v>
      </c>
      <c r="Y970" t="s">
        <v>10012</v>
      </c>
      <c r="Z970" t="s">
        <v>10012</v>
      </c>
      <c r="AA970" t="s">
        <v>10012</v>
      </c>
      <c r="AB970" t="s">
        <v>10012</v>
      </c>
      <c r="AC970" t="s">
        <v>10012</v>
      </c>
      <c r="AD970" s="69" t="s">
        <v>10012</v>
      </c>
      <c r="AE970" t="s">
        <v>10012</v>
      </c>
      <c r="AF970" t="s">
        <v>10012</v>
      </c>
      <c r="AG970" t="s">
        <v>10012</v>
      </c>
      <c r="AH970" t="s">
        <v>10012</v>
      </c>
      <c r="AI970" t="s">
        <v>10012</v>
      </c>
      <c r="AJ970" t="s">
        <v>10012</v>
      </c>
      <c r="AK970" t="s">
        <v>10012</v>
      </c>
      <c r="AL970" t="s">
        <v>10012</v>
      </c>
      <c r="AM970" t="s">
        <v>10012</v>
      </c>
      <c r="AN970" t="s">
        <v>10012</v>
      </c>
      <c r="AO970" t="s">
        <v>10012</v>
      </c>
      <c r="AP970" t="s">
        <v>10012</v>
      </c>
    </row>
    <row r="971" spans="1:42" x14ac:dyDescent="0.2">
      <c r="A971" t="s">
        <v>1083</v>
      </c>
      <c r="B971" t="s">
        <v>10012</v>
      </c>
      <c r="C971" t="s">
        <v>10012</v>
      </c>
      <c r="D971" t="s">
        <v>10012</v>
      </c>
      <c r="E971" t="s">
        <v>10012</v>
      </c>
      <c r="F971" t="s">
        <v>10012</v>
      </c>
      <c r="G971" t="s">
        <v>10012</v>
      </c>
      <c r="H971" t="s">
        <v>10012</v>
      </c>
      <c r="I971" t="s">
        <v>10012</v>
      </c>
      <c r="J971" t="s">
        <v>10012</v>
      </c>
      <c r="K971" t="s">
        <v>10012</v>
      </c>
      <c r="L971" t="s">
        <v>10012</v>
      </c>
      <c r="M971" t="s">
        <v>10012</v>
      </c>
      <c r="N971" t="s">
        <v>10012</v>
      </c>
      <c r="O971" t="s">
        <v>10012</v>
      </c>
      <c r="P971" t="s">
        <v>10012</v>
      </c>
      <c r="Q971" t="s">
        <v>10012</v>
      </c>
      <c r="R971" t="s">
        <v>14818</v>
      </c>
      <c r="S971" t="s">
        <v>10012</v>
      </c>
      <c r="T971" t="s">
        <v>14819</v>
      </c>
      <c r="U971" t="s">
        <v>10012</v>
      </c>
      <c r="V971" t="s">
        <v>10012</v>
      </c>
      <c r="W971" t="s">
        <v>10012</v>
      </c>
      <c r="X971" t="s">
        <v>10012</v>
      </c>
      <c r="Y971" t="s">
        <v>10012</v>
      </c>
      <c r="Z971" t="s">
        <v>10012</v>
      </c>
      <c r="AA971" t="s">
        <v>10012</v>
      </c>
      <c r="AB971" t="s">
        <v>10012</v>
      </c>
      <c r="AC971" t="s">
        <v>10012</v>
      </c>
      <c r="AD971" s="69" t="s">
        <v>10012</v>
      </c>
      <c r="AE971" t="s">
        <v>10012</v>
      </c>
      <c r="AF971" t="s">
        <v>10012</v>
      </c>
      <c r="AG971" t="s">
        <v>10012</v>
      </c>
      <c r="AH971" t="s">
        <v>10012</v>
      </c>
      <c r="AI971" t="s">
        <v>10012</v>
      </c>
      <c r="AJ971" t="s">
        <v>10012</v>
      </c>
      <c r="AK971" t="s">
        <v>10012</v>
      </c>
      <c r="AL971" t="s">
        <v>10012</v>
      </c>
      <c r="AM971" t="s">
        <v>10012</v>
      </c>
      <c r="AN971" t="s">
        <v>10012</v>
      </c>
      <c r="AO971" t="s">
        <v>10012</v>
      </c>
      <c r="AP971" t="s">
        <v>10012</v>
      </c>
    </row>
    <row r="972" spans="1:42" x14ac:dyDescent="0.2">
      <c r="A972" t="s">
        <v>1065</v>
      </c>
      <c r="B972" t="s">
        <v>14820</v>
      </c>
      <c r="C972" t="s">
        <v>10012</v>
      </c>
      <c r="D972" t="s">
        <v>10012</v>
      </c>
      <c r="E972" t="s">
        <v>14821</v>
      </c>
      <c r="F972" t="s">
        <v>10012</v>
      </c>
      <c r="G972" t="s">
        <v>10012</v>
      </c>
      <c r="H972" t="s">
        <v>10012</v>
      </c>
      <c r="I972" t="s">
        <v>10012</v>
      </c>
      <c r="J972" t="s">
        <v>10012</v>
      </c>
      <c r="K972" t="s">
        <v>10012</v>
      </c>
      <c r="L972" t="s">
        <v>10012</v>
      </c>
      <c r="M972" t="s">
        <v>10012</v>
      </c>
      <c r="N972" t="s">
        <v>10012</v>
      </c>
      <c r="O972" t="s">
        <v>10012</v>
      </c>
      <c r="P972" t="s">
        <v>10012</v>
      </c>
      <c r="Q972" t="s">
        <v>10012</v>
      </c>
      <c r="R972" t="s">
        <v>14822</v>
      </c>
      <c r="S972" t="s">
        <v>10012</v>
      </c>
      <c r="T972" t="s">
        <v>14823</v>
      </c>
      <c r="U972" t="s">
        <v>10012</v>
      </c>
      <c r="V972" t="s">
        <v>10012</v>
      </c>
      <c r="W972" t="s">
        <v>10012</v>
      </c>
      <c r="X972" t="s">
        <v>14824</v>
      </c>
      <c r="Y972" t="s">
        <v>10012</v>
      </c>
      <c r="Z972" t="s">
        <v>10012</v>
      </c>
      <c r="AA972" t="s">
        <v>10012</v>
      </c>
      <c r="AB972" t="s">
        <v>10012</v>
      </c>
      <c r="AC972" t="s">
        <v>10012</v>
      </c>
      <c r="AD972" s="69" t="s">
        <v>10012</v>
      </c>
      <c r="AE972" t="s">
        <v>10012</v>
      </c>
      <c r="AF972" t="s">
        <v>10012</v>
      </c>
      <c r="AG972" t="s">
        <v>10012</v>
      </c>
      <c r="AH972" t="s">
        <v>10012</v>
      </c>
      <c r="AI972" t="s">
        <v>10012</v>
      </c>
      <c r="AJ972" t="s">
        <v>14825</v>
      </c>
      <c r="AK972" t="s">
        <v>14826</v>
      </c>
      <c r="AL972" t="s">
        <v>10012</v>
      </c>
      <c r="AM972" t="s">
        <v>14827</v>
      </c>
      <c r="AN972" t="s">
        <v>10012</v>
      </c>
      <c r="AO972" t="s">
        <v>10012</v>
      </c>
      <c r="AP972" t="s">
        <v>10012</v>
      </c>
    </row>
    <row r="973" spans="1:42" x14ac:dyDescent="0.2">
      <c r="A973" t="s">
        <v>1069</v>
      </c>
      <c r="B973" t="s">
        <v>10012</v>
      </c>
      <c r="C973" t="s">
        <v>10012</v>
      </c>
      <c r="D973" t="s">
        <v>10012</v>
      </c>
      <c r="E973" t="s">
        <v>10012</v>
      </c>
      <c r="F973" t="s">
        <v>10012</v>
      </c>
      <c r="G973" t="s">
        <v>10012</v>
      </c>
      <c r="H973" t="s">
        <v>10012</v>
      </c>
      <c r="I973" t="s">
        <v>10012</v>
      </c>
      <c r="J973" t="s">
        <v>10012</v>
      </c>
      <c r="K973" t="s">
        <v>10012</v>
      </c>
      <c r="L973" t="s">
        <v>10012</v>
      </c>
      <c r="M973" t="s">
        <v>10012</v>
      </c>
      <c r="N973" t="s">
        <v>10012</v>
      </c>
      <c r="O973" t="s">
        <v>10012</v>
      </c>
      <c r="P973" t="s">
        <v>10012</v>
      </c>
      <c r="Q973" t="s">
        <v>14828</v>
      </c>
      <c r="R973" t="s">
        <v>14829</v>
      </c>
      <c r="S973" t="s">
        <v>10012</v>
      </c>
      <c r="T973" t="s">
        <v>10012</v>
      </c>
      <c r="U973" t="s">
        <v>10012</v>
      </c>
      <c r="V973" t="s">
        <v>10012</v>
      </c>
      <c r="W973" t="s">
        <v>10012</v>
      </c>
      <c r="X973" t="s">
        <v>14830</v>
      </c>
      <c r="Y973" t="s">
        <v>10012</v>
      </c>
      <c r="Z973" t="s">
        <v>10012</v>
      </c>
      <c r="AA973" t="s">
        <v>10012</v>
      </c>
      <c r="AB973" t="s">
        <v>10012</v>
      </c>
      <c r="AC973" t="s">
        <v>10012</v>
      </c>
      <c r="AD973" s="69" t="s">
        <v>10012</v>
      </c>
      <c r="AE973" t="s">
        <v>10012</v>
      </c>
      <c r="AF973" t="s">
        <v>10012</v>
      </c>
      <c r="AG973" t="s">
        <v>10012</v>
      </c>
      <c r="AH973" t="s">
        <v>10012</v>
      </c>
      <c r="AI973" t="s">
        <v>10012</v>
      </c>
      <c r="AJ973" t="s">
        <v>10012</v>
      </c>
      <c r="AK973" t="s">
        <v>10012</v>
      </c>
      <c r="AL973" t="s">
        <v>10012</v>
      </c>
      <c r="AM973" t="s">
        <v>10012</v>
      </c>
      <c r="AN973" t="s">
        <v>10012</v>
      </c>
      <c r="AO973" t="s">
        <v>10012</v>
      </c>
      <c r="AP973" t="s">
        <v>10012</v>
      </c>
    </row>
    <row r="974" spans="1:42" x14ac:dyDescent="0.2">
      <c r="A974" t="s">
        <v>1070</v>
      </c>
      <c r="B974" t="s">
        <v>14831</v>
      </c>
      <c r="C974" t="s">
        <v>10012</v>
      </c>
      <c r="D974" t="s">
        <v>10012</v>
      </c>
      <c r="E974" t="s">
        <v>10012</v>
      </c>
      <c r="F974" t="s">
        <v>10012</v>
      </c>
      <c r="G974" t="s">
        <v>10012</v>
      </c>
      <c r="H974" t="s">
        <v>10012</v>
      </c>
      <c r="I974" t="s">
        <v>10012</v>
      </c>
      <c r="J974" t="s">
        <v>10012</v>
      </c>
      <c r="K974" t="s">
        <v>10012</v>
      </c>
      <c r="L974" t="s">
        <v>10012</v>
      </c>
      <c r="M974" t="s">
        <v>10012</v>
      </c>
      <c r="N974" t="s">
        <v>10012</v>
      </c>
      <c r="O974" t="s">
        <v>10012</v>
      </c>
      <c r="P974" t="s">
        <v>10012</v>
      </c>
      <c r="Q974" t="s">
        <v>10012</v>
      </c>
      <c r="R974" t="s">
        <v>14832</v>
      </c>
      <c r="S974" t="s">
        <v>10012</v>
      </c>
      <c r="T974" t="s">
        <v>10012</v>
      </c>
      <c r="U974" t="s">
        <v>10012</v>
      </c>
      <c r="V974" t="s">
        <v>10012</v>
      </c>
      <c r="W974" t="s">
        <v>10012</v>
      </c>
      <c r="X974" t="s">
        <v>10012</v>
      </c>
      <c r="Y974" t="s">
        <v>10012</v>
      </c>
      <c r="Z974" t="s">
        <v>10012</v>
      </c>
      <c r="AA974" t="s">
        <v>10012</v>
      </c>
      <c r="AB974" t="s">
        <v>10012</v>
      </c>
      <c r="AC974" t="s">
        <v>10012</v>
      </c>
      <c r="AD974" s="69" t="s">
        <v>10012</v>
      </c>
      <c r="AE974" t="s">
        <v>10012</v>
      </c>
      <c r="AF974" t="s">
        <v>10012</v>
      </c>
      <c r="AG974" t="s">
        <v>10012</v>
      </c>
      <c r="AH974" t="s">
        <v>10012</v>
      </c>
      <c r="AI974" t="s">
        <v>14833</v>
      </c>
      <c r="AJ974" t="s">
        <v>14834</v>
      </c>
      <c r="AK974" t="s">
        <v>10012</v>
      </c>
      <c r="AL974" t="s">
        <v>14835</v>
      </c>
      <c r="AM974" t="s">
        <v>10012</v>
      </c>
      <c r="AN974" t="s">
        <v>10012</v>
      </c>
      <c r="AO974" t="s">
        <v>10012</v>
      </c>
      <c r="AP974" t="s">
        <v>10012</v>
      </c>
    </row>
    <row r="975" spans="1:42" x14ac:dyDescent="0.2">
      <c r="A975" t="s">
        <v>1062</v>
      </c>
      <c r="B975" t="s">
        <v>14836</v>
      </c>
      <c r="C975" t="s">
        <v>14837</v>
      </c>
      <c r="D975" t="s">
        <v>10012</v>
      </c>
      <c r="E975" t="s">
        <v>14838</v>
      </c>
      <c r="F975" t="s">
        <v>10012</v>
      </c>
      <c r="G975" t="s">
        <v>10012</v>
      </c>
      <c r="H975" t="s">
        <v>10012</v>
      </c>
      <c r="I975" t="s">
        <v>10012</v>
      </c>
      <c r="J975" t="s">
        <v>10012</v>
      </c>
      <c r="K975" t="s">
        <v>10012</v>
      </c>
      <c r="L975" t="s">
        <v>10012</v>
      </c>
      <c r="M975" t="s">
        <v>10012</v>
      </c>
      <c r="N975" t="s">
        <v>10012</v>
      </c>
      <c r="O975" t="s">
        <v>10012</v>
      </c>
      <c r="P975" t="s">
        <v>10012</v>
      </c>
      <c r="Q975" t="s">
        <v>10012</v>
      </c>
      <c r="R975" t="s">
        <v>14839</v>
      </c>
      <c r="S975" t="s">
        <v>10012</v>
      </c>
      <c r="T975" t="s">
        <v>14840</v>
      </c>
      <c r="U975" t="s">
        <v>10012</v>
      </c>
      <c r="V975" t="s">
        <v>10012</v>
      </c>
      <c r="W975" t="s">
        <v>14841</v>
      </c>
      <c r="X975" t="s">
        <v>14842</v>
      </c>
      <c r="Y975" t="s">
        <v>14843</v>
      </c>
      <c r="Z975" t="s">
        <v>10012</v>
      </c>
      <c r="AA975" t="s">
        <v>14844</v>
      </c>
      <c r="AB975" t="s">
        <v>10012</v>
      </c>
      <c r="AC975" t="s">
        <v>10012</v>
      </c>
      <c r="AD975" s="69" t="s">
        <v>10012</v>
      </c>
      <c r="AE975" t="s">
        <v>10012</v>
      </c>
      <c r="AF975" t="s">
        <v>10012</v>
      </c>
      <c r="AG975" t="s">
        <v>10012</v>
      </c>
      <c r="AH975" t="s">
        <v>10012</v>
      </c>
      <c r="AI975" t="s">
        <v>14845</v>
      </c>
      <c r="AJ975" t="s">
        <v>10012</v>
      </c>
      <c r="AK975" t="s">
        <v>14846</v>
      </c>
      <c r="AL975" t="s">
        <v>10012</v>
      </c>
      <c r="AM975" t="s">
        <v>10012</v>
      </c>
      <c r="AN975" t="s">
        <v>10012</v>
      </c>
      <c r="AO975" t="s">
        <v>10012</v>
      </c>
      <c r="AP975" t="s">
        <v>10012</v>
      </c>
    </row>
    <row r="976" spans="1:42" x14ac:dyDescent="0.2">
      <c r="A976" t="s">
        <v>1071</v>
      </c>
      <c r="B976" t="s">
        <v>10012</v>
      </c>
      <c r="C976" t="s">
        <v>10012</v>
      </c>
      <c r="D976" t="s">
        <v>10012</v>
      </c>
      <c r="E976" t="s">
        <v>10012</v>
      </c>
      <c r="F976" t="s">
        <v>10012</v>
      </c>
      <c r="G976" t="s">
        <v>10012</v>
      </c>
      <c r="H976" t="s">
        <v>10012</v>
      </c>
      <c r="I976" t="s">
        <v>10012</v>
      </c>
      <c r="J976" t="s">
        <v>10012</v>
      </c>
      <c r="K976" t="s">
        <v>10012</v>
      </c>
      <c r="L976" t="s">
        <v>10012</v>
      </c>
      <c r="M976" t="s">
        <v>10012</v>
      </c>
      <c r="N976" t="s">
        <v>10012</v>
      </c>
      <c r="O976" t="s">
        <v>10012</v>
      </c>
      <c r="P976" t="s">
        <v>10012</v>
      </c>
      <c r="Q976" t="s">
        <v>10012</v>
      </c>
      <c r="R976" t="s">
        <v>14847</v>
      </c>
      <c r="S976" t="s">
        <v>10012</v>
      </c>
      <c r="T976" t="s">
        <v>10012</v>
      </c>
      <c r="U976" t="s">
        <v>10012</v>
      </c>
      <c r="V976" t="s">
        <v>10012</v>
      </c>
      <c r="W976" t="s">
        <v>10012</v>
      </c>
      <c r="X976" t="s">
        <v>14848</v>
      </c>
      <c r="Y976" t="s">
        <v>10012</v>
      </c>
      <c r="Z976" t="s">
        <v>10012</v>
      </c>
      <c r="AA976" t="s">
        <v>10012</v>
      </c>
      <c r="AB976" t="s">
        <v>10012</v>
      </c>
      <c r="AC976" t="s">
        <v>10012</v>
      </c>
      <c r="AD976" s="69" t="s">
        <v>10012</v>
      </c>
      <c r="AE976" t="s">
        <v>10012</v>
      </c>
      <c r="AF976" t="s">
        <v>10012</v>
      </c>
      <c r="AG976" t="s">
        <v>10012</v>
      </c>
      <c r="AH976" t="s">
        <v>10012</v>
      </c>
      <c r="AI976" t="s">
        <v>10012</v>
      </c>
      <c r="AJ976" t="s">
        <v>10012</v>
      </c>
      <c r="AK976" t="s">
        <v>10012</v>
      </c>
      <c r="AL976" t="s">
        <v>10012</v>
      </c>
      <c r="AM976" t="s">
        <v>10012</v>
      </c>
      <c r="AN976" t="s">
        <v>10012</v>
      </c>
      <c r="AO976" t="s">
        <v>10012</v>
      </c>
      <c r="AP976" t="s">
        <v>10012</v>
      </c>
    </row>
    <row r="977" spans="1:42" x14ac:dyDescent="0.2">
      <c r="A977" t="s">
        <v>1068</v>
      </c>
      <c r="B977" t="s">
        <v>14849</v>
      </c>
      <c r="C977" t="s">
        <v>10012</v>
      </c>
      <c r="D977" t="s">
        <v>10012</v>
      </c>
      <c r="E977" t="s">
        <v>10012</v>
      </c>
      <c r="F977" t="s">
        <v>10012</v>
      </c>
      <c r="G977" t="s">
        <v>10012</v>
      </c>
      <c r="H977" t="s">
        <v>10012</v>
      </c>
      <c r="I977" t="s">
        <v>10012</v>
      </c>
      <c r="J977" t="s">
        <v>10012</v>
      </c>
      <c r="K977" t="s">
        <v>10012</v>
      </c>
      <c r="L977" t="s">
        <v>10012</v>
      </c>
      <c r="M977" t="s">
        <v>10012</v>
      </c>
      <c r="N977" t="s">
        <v>10012</v>
      </c>
      <c r="O977" t="s">
        <v>10012</v>
      </c>
      <c r="P977" t="s">
        <v>10012</v>
      </c>
      <c r="Q977" t="s">
        <v>14850</v>
      </c>
      <c r="R977" t="s">
        <v>14851</v>
      </c>
      <c r="S977" t="s">
        <v>10012</v>
      </c>
      <c r="T977" t="s">
        <v>14852</v>
      </c>
      <c r="U977" t="s">
        <v>10012</v>
      </c>
      <c r="V977" t="s">
        <v>10012</v>
      </c>
      <c r="W977" t="s">
        <v>10012</v>
      </c>
      <c r="X977" t="s">
        <v>14853</v>
      </c>
      <c r="Y977" t="s">
        <v>10012</v>
      </c>
      <c r="Z977" t="s">
        <v>10012</v>
      </c>
      <c r="AA977" t="s">
        <v>10012</v>
      </c>
      <c r="AB977" t="s">
        <v>10012</v>
      </c>
      <c r="AC977" t="s">
        <v>10012</v>
      </c>
      <c r="AD977" s="69" t="s">
        <v>10012</v>
      </c>
      <c r="AE977" t="s">
        <v>10012</v>
      </c>
      <c r="AF977" t="s">
        <v>10012</v>
      </c>
      <c r="AG977" t="s">
        <v>10012</v>
      </c>
      <c r="AH977" t="s">
        <v>10012</v>
      </c>
      <c r="AI977" t="s">
        <v>10012</v>
      </c>
      <c r="AJ977" t="s">
        <v>10012</v>
      </c>
      <c r="AK977" t="s">
        <v>10012</v>
      </c>
      <c r="AL977" t="s">
        <v>10012</v>
      </c>
      <c r="AM977" t="s">
        <v>10012</v>
      </c>
      <c r="AN977" t="s">
        <v>10012</v>
      </c>
      <c r="AO977" t="s">
        <v>10012</v>
      </c>
      <c r="AP977" t="s">
        <v>10012</v>
      </c>
    </row>
    <row r="978" spans="1:42" x14ac:dyDescent="0.2">
      <c r="A978" t="s">
        <v>1063</v>
      </c>
      <c r="B978" t="s">
        <v>10012</v>
      </c>
      <c r="C978" t="s">
        <v>14854</v>
      </c>
      <c r="D978" t="s">
        <v>10012</v>
      </c>
      <c r="E978" t="s">
        <v>10012</v>
      </c>
      <c r="F978" t="s">
        <v>10012</v>
      </c>
      <c r="G978" t="s">
        <v>10012</v>
      </c>
      <c r="H978" t="s">
        <v>10012</v>
      </c>
      <c r="I978" t="s">
        <v>10012</v>
      </c>
      <c r="J978" t="s">
        <v>10012</v>
      </c>
      <c r="K978" t="s">
        <v>10012</v>
      </c>
      <c r="L978" t="s">
        <v>10012</v>
      </c>
      <c r="M978" t="s">
        <v>10012</v>
      </c>
      <c r="N978" t="s">
        <v>10012</v>
      </c>
      <c r="O978" t="s">
        <v>10012</v>
      </c>
      <c r="P978" t="s">
        <v>10012</v>
      </c>
      <c r="Q978" t="s">
        <v>14855</v>
      </c>
      <c r="R978" t="s">
        <v>14856</v>
      </c>
      <c r="S978" t="s">
        <v>10012</v>
      </c>
      <c r="T978" t="s">
        <v>14857</v>
      </c>
      <c r="U978" t="s">
        <v>10012</v>
      </c>
      <c r="V978" t="s">
        <v>10012</v>
      </c>
      <c r="W978" t="s">
        <v>14858</v>
      </c>
      <c r="X978" t="s">
        <v>14859</v>
      </c>
      <c r="Y978" t="s">
        <v>10012</v>
      </c>
      <c r="Z978" t="s">
        <v>10012</v>
      </c>
      <c r="AA978" t="s">
        <v>10012</v>
      </c>
      <c r="AB978" t="s">
        <v>10012</v>
      </c>
      <c r="AC978" t="s">
        <v>10012</v>
      </c>
      <c r="AD978" s="69" t="s">
        <v>10012</v>
      </c>
      <c r="AE978" t="s">
        <v>10012</v>
      </c>
      <c r="AF978" t="s">
        <v>10012</v>
      </c>
      <c r="AG978" t="s">
        <v>10012</v>
      </c>
      <c r="AH978" t="s">
        <v>10012</v>
      </c>
      <c r="AI978" t="s">
        <v>10012</v>
      </c>
      <c r="AJ978" t="s">
        <v>10012</v>
      </c>
      <c r="AK978" t="s">
        <v>10012</v>
      </c>
      <c r="AL978" t="s">
        <v>10012</v>
      </c>
      <c r="AM978" t="s">
        <v>10012</v>
      </c>
      <c r="AN978" t="s">
        <v>10012</v>
      </c>
      <c r="AO978" t="s">
        <v>10012</v>
      </c>
      <c r="AP978" t="s">
        <v>10012</v>
      </c>
    </row>
    <row r="979" spans="1:42" x14ac:dyDescent="0.2">
      <c r="A979" t="s">
        <v>1073</v>
      </c>
      <c r="B979" t="s">
        <v>14860</v>
      </c>
      <c r="C979" t="s">
        <v>10012</v>
      </c>
      <c r="D979" t="s">
        <v>10012</v>
      </c>
      <c r="E979" t="s">
        <v>14861</v>
      </c>
      <c r="F979" t="s">
        <v>10012</v>
      </c>
      <c r="G979" t="s">
        <v>10012</v>
      </c>
      <c r="H979" t="s">
        <v>10012</v>
      </c>
      <c r="I979" t="s">
        <v>10012</v>
      </c>
      <c r="J979" t="s">
        <v>10012</v>
      </c>
      <c r="K979" t="s">
        <v>10012</v>
      </c>
      <c r="L979" t="s">
        <v>10012</v>
      </c>
      <c r="M979" t="s">
        <v>10012</v>
      </c>
      <c r="N979" t="s">
        <v>10012</v>
      </c>
      <c r="O979" t="s">
        <v>10012</v>
      </c>
      <c r="P979" t="s">
        <v>10012</v>
      </c>
      <c r="Q979" t="s">
        <v>10012</v>
      </c>
      <c r="R979" t="s">
        <v>14862</v>
      </c>
      <c r="S979" t="s">
        <v>10012</v>
      </c>
      <c r="T979" t="s">
        <v>14863</v>
      </c>
      <c r="U979" t="s">
        <v>10012</v>
      </c>
      <c r="V979" t="s">
        <v>10012</v>
      </c>
      <c r="W979" t="s">
        <v>14864</v>
      </c>
      <c r="X979" t="s">
        <v>10012</v>
      </c>
      <c r="Y979" t="s">
        <v>14865</v>
      </c>
      <c r="Z979" t="s">
        <v>10012</v>
      </c>
      <c r="AA979" t="s">
        <v>14866</v>
      </c>
      <c r="AB979" t="s">
        <v>10012</v>
      </c>
      <c r="AC979" t="s">
        <v>10012</v>
      </c>
      <c r="AD979" s="69" t="s">
        <v>10012</v>
      </c>
      <c r="AE979" t="s">
        <v>10012</v>
      </c>
      <c r="AF979" t="s">
        <v>10012</v>
      </c>
      <c r="AG979" t="s">
        <v>10012</v>
      </c>
      <c r="AH979" t="s">
        <v>10012</v>
      </c>
      <c r="AI979" t="s">
        <v>10012</v>
      </c>
      <c r="AJ979" t="s">
        <v>10012</v>
      </c>
      <c r="AK979" t="s">
        <v>14867</v>
      </c>
      <c r="AL979" t="s">
        <v>10012</v>
      </c>
      <c r="AM979" t="s">
        <v>10012</v>
      </c>
      <c r="AN979" t="s">
        <v>10012</v>
      </c>
      <c r="AO979" t="s">
        <v>10012</v>
      </c>
      <c r="AP979" t="s">
        <v>10012</v>
      </c>
    </row>
    <row r="980" spans="1:42" x14ac:dyDescent="0.2">
      <c r="A980" t="s">
        <v>1077</v>
      </c>
      <c r="B980" t="s">
        <v>10012</v>
      </c>
      <c r="C980" t="s">
        <v>10012</v>
      </c>
      <c r="D980" t="s">
        <v>10012</v>
      </c>
      <c r="E980" t="s">
        <v>10012</v>
      </c>
      <c r="F980" t="s">
        <v>10012</v>
      </c>
      <c r="G980" t="s">
        <v>10012</v>
      </c>
      <c r="H980" t="s">
        <v>10012</v>
      </c>
      <c r="I980" t="s">
        <v>10012</v>
      </c>
      <c r="J980" t="s">
        <v>10012</v>
      </c>
      <c r="K980" t="s">
        <v>10012</v>
      </c>
      <c r="L980" t="s">
        <v>10012</v>
      </c>
      <c r="M980" t="s">
        <v>10012</v>
      </c>
      <c r="N980" t="s">
        <v>10012</v>
      </c>
      <c r="O980" t="s">
        <v>10012</v>
      </c>
      <c r="P980" t="s">
        <v>10012</v>
      </c>
      <c r="Q980" t="s">
        <v>10012</v>
      </c>
      <c r="R980" t="s">
        <v>14868</v>
      </c>
      <c r="S980" t="s">
        <v>10012</v>
      </c>
      <c r="T980" t="s">
        <v>14869</v>
      </c>
      <c r="U980" t="s">
        <v>10012</v>
      </c>
      <c r="V980" t="s">
        <v>10012</v>
      </c>
      <c r="W980" t="s">
        <v>14870</v>
      </c>
      <c r="X980" t="s">
        <v>10012</v>
      </c>
      <c r="Y980" t="s">
        <v>10012</v>
      </c>
      <c r="Z980" t="s">
        <v>10012</v>
      </c>
      <c r="AA980" t="s">
        <v>10012</v>
      </c>
      <c r="AB980" t="s">
        <v>10012</v>
      </c>
      <c r="AC980" t="s">
        <v>10012</v>
      </c>
      <c r="AD980" s="69" t="s">
        <v>10012</v>
      </c>
      <c r="AE980" t="s">
        <v>14871</v>
      </c>
      <c r="AF980" t="s">
        <v>10012</v>
      </c>
      <c r="AG980" t="s">
        <v>10012</v>
      </c>
      <c r="AH980" t="s">
        <v>10012</v>
      </c>
      <c r="AI980" t="s">
        <v>10012</v>
      </c>
      <c r="AJ980" t="s">
        <v>14872</v>
      </c>
      <c r="AK980" t="s">
        <v>10012</v>
      </c>
      <c r="AL980" t="s">
        <v>10012</v>
      </c>
      <c r="AM980" t="s">
        <v>10012</v>
      </c>
      <c r="AN980" t="s">
        <v>10012</v>
      </c>
      <c r="AO980" t="s">
        <v>10012</v>
      </c>
      <c r="AP980" t="s">
        <v>10012</v>
      </c>
    </row>
    <row r="981" spans="1:42" x14ac:dyDescent="0.2">
      <c r="A981" t="s">
        <v>1086</v>
      </c>
      <c r="B981" t="s">
        <v>10012</v>
      </c>
      <c r="C981" t="s">
        <v>10012</v>
      </c>
      <c r="D981" t="s">
        <v>10012</v>
      </c>
      <c r="E981" t="s">
        <v>10012</v>
      </c>
      <c r="F981" t="s">
        <v>10012</v>
      </c>
      <c r="G981" t="s">
        <v>10012</v>
      </c>
      <c r="H981" t="s">
        <v>10012</v>
      </c>
      <c r="I981" t="s">
        <v>10012</v>
      </c>
      <c r="J981" t="s">
        <v>10012</v>
      </c>
      <c r="K981" t="s">
        <v>10012</v>
      </c>
      <c r="L981" t="s">
        <v>10012</v>
      </c>
      <c r="M981" t="s">
        <v>10012</v>
      </c>
      <c r="N981" t="s">
        <v>10012</v>
      </c>
      <c r="O981" t="s">
        <v>10012</v>
      </c>
      <c r="P981" t="s">
        <v>10012</v>
      </c>
      <c r="Q981" t="s">
        <v>10012</v>
      </c>
      <c r="R981" t="s">
        <v>14873</v>
      </c>
      <c r="S981" t="s">
        <v>10012</v>
      </c>
      <c r="T981" t="s">
        <v>10012</v>
      </c>
      <c r="U981" t="s">
        <v>10012</v>
      </c>
      <c r="V981" t="s">
        <v>10012</v>
      </c>
      <c r="W981" t="s">
        <v>10012</v>
      </c>
      <c r="X981" t="s">
        <v>14874</v>
      </c>
      <c r="Y981" t="s">
        <v>10012</v>
      </c>
      <c r="Z981" t="s">
        <v>10012</v>
      </c>
      <c r="AA981" t="s">
        <v>10012</v>
      </c>
      <c r="AB981" t="s">
        <v>10012</v>
      </c>
      <c r="AC981" t="s">
        <v>10012</v>
      </c>
      <c r="AD981" s="69" t="s">
        <v>10012</v>
      </c>
      <c r="AE981" t="s">
        <v>10012</v>
      </c>
      <c r="AF981" t="s">
        <v>10012</v>
      </c>
      <c r="AG981" t="s">
        <v>10012</v>
      </c>
      <c r="AH981" t="s">
        <v>10012</v>
      </c>
      <c r="AI981" t="s">
        <v>10012</v>
      </c>
      <c r="AJ981" t="s">
        <v>10012</v>
      </c>
      <c r="AK981" t="s">
        <v>10012</v>
      </c>
      <c r="AL981" t="s">
        <v>10012</v>
      </c>
      <c r="AM981" t="s">
        <v>10012</v>
      </c>
      <c r="AN981" t="s">
        <v>10012</v>
      </c>
      <c r="AO981" t="s">
        <v>10012</v>
      </c>
      <c r="AP981" t="s">
        <v>10012</v>
      </c>
    </row>
    <row r="982" spans="1:42" x14ac:dyDescent="0.2">
      <c r="A982" t="s">
        <v>1085</v>
      </c>
      <c r="B982" t="s">
        <v>10012</v>
      </c>
      <c r="C982" t="s">
        <v>10012</v>
      </c>
      <c r="D982" t="s">
        <v>10012</v>
      </c>
      <c r="E982" t="s">
        <v>10012</v>
      </c>
      <c r="F982" t="s">
        <v>14875</v>
      </c>
      <c r="G982" t="s">
        <v>10012</v>
      </c>
      <c r="H982" t="s">
        <v>14876</v>
      </c>
      <c r="I982" t="s">
        <v>10012</v>
      </c>
      <c r="J982" t="s">
        <v>10012</v>
      </c>
      <c r="K982" t="s">
        <v>10012</v>
      </c>
      <c r="L982" t="s">
        <v>10012</v>
      </c>
      <c r="M982" t="s">
        <v>10012</v>
      </c>
      <c r="N982" t="s">
        <v>10012</v>
      </c>
      <c r="O982" t="s">
        <v>10012</v>
      </c>
      <c r="P982" t="s">
        <v>10012</v>
      </c>
      <c r="Q982" t="s">
        <v>10012</v>
      </c>
      <c r="R982" t="s">
        <v>10012</v>
      </c>
      <c r="S982" t="s">
        <v>10012</v>
      </c>
      <c r="T982" t="s">
        <v>10012</v>
      </c>
      <c r="U982" t="s">
        <v>10012</v>
      </c>
      <c r="V982" t="s">
        <v>10012</v>
      </c>
      <c r="W982" t="s">
        <v>10012</v>
      </c>
      <c r="X982" t="s">
        <v>14877</v>
      </c>
      <c r="Y982" t="s">
        <v>10012</v>
      </c>
      <c r="Z982" t="s">
        <v>10012</v>
      </c>
      <c r="AA982" t="s">
        <v>10012</v>
      </c>
      <c r="AB982" t="s">
        <v>10012</v>
      </c>
      <c r="AC982" t="s">
        <v>10012</v>
      </c>
      <c r="AD982" s="69" t="s">
        <v>10012</v>
      </c>
      <c r="AE982" t="s">
        <v>10012</v>
      </c>
      <c r="AF982" t="s">
        <v>10012</v>
      </c>
      <c r="AG982" t="s">
        <v>10012</v>
      </c>
      <c r="AH982" t="s">
        <v>10012</v>
      </c>
      <c r="AI982" t="s">
        <v>10012</v>
      </c>
      <c r="AJ982" t="s">
        <v>10012</v>
      </c>
      <c r="AK982" t="s">
        <v>10012</v>
      </c>
      <c r="AL982" t="s">
        <v>10012</v>
      </c>
      <c r="AM982" t="s">
        <v>10012</v>
      </c>
      <c r="AN982" t="s">
        <v>10012</v>
      </c>
      <c r="AO982" t="s">
        <v>10012</v>
      </c>
      <c r="AP982" t="s">
        <v>10012</v>
      </c>
    </row>
    <row r="983" spans="1:42" x14ac:dyDescent="0.2">
      <c r="A983" t="s">
        <v>1090</v>
      </c>
      <c r="B983" t="s">
        <v>14878</v>
      </c>
      <c r="C983" t="s">
        <v>10012</v>
      </c>
      <c r="D983" t="s">
        <v>10012</v>
      </c>
      <c r="E983" t="s">
        <v>10012</v>
      </c>
      <c r="F983" t="s">
        <v>10012</v>
      </c>
      <c r="G983" t="s">
        <v>10012</v>
      </c>
      <c r="H983" t="s">
        <v>10012</v>
      </c>
      <c r="I983" t="s">
        <v>10012</v>
      </c>
      <c r="J983" t="s">
        <v>10012</v>
      </c>
      <c r="K983" t="s">
        <v>10012</v>
      </c>
      <c r="L983" t="s">
        <v>10012</v>
      </c>
      <c r="M983" t="s">
        <v>10012</v>
      </c>
      <c r="N983" t="s">
        <v>10012</v>
      </c>
      <c r="O983" t="s">
        <v>10012</v>
      </c>
      <c r="P983" t="s">
        <v>10012</v>
      </c>
      <c r="Q983" t="s">
        <v>10012</v>
      </c>
      <c r="R983" t="s">
        <v>14879</v>
      </c>
      <c r="S983" t="s">
        <v>10012</v>
      </c>
      <c r="T983" t="s">
        <v>14880</v>
      </c>
      <c r="U983" t="s">
        <v>10012</v>
      </c>
      <c r="V983" t="s">
        <v>10012</v>
      </c>
      <c r="W983" t="s">
        <v>10012</v>
      </c>
      <c r="X983" t="s">
        <v>14881</v>
      </c>
      <c r="Y983" t="s">
        <v>10012</v>
      </c>
      <c r="Z983" t="s">
        <v>10012</v>
      </c>
      <c r="AA983" t="s">
        <v>10012</v>
      </c>
      <c r="AB983" t="s">
        <v>10012</v>
      </c>
      <c r="AC983" t="s">
        <v>10012</v>
      </c>
      <c r="AD983" s="69" t="s">
        <v>10012</v>
      </c>
      <c r="AE983" t="s">
        <v>10012</v>
      </c>
      <c r="AF983" t="s">
        <v>10012</v>
      </c>
      <c r="AG983" t="s">
        <v>10012</v>
      </c>
      <c r="AH983" t="s">
        <v>10012</v>
      </c>
      <c r="AI983" t="s">
        <v>10012</v>
      </c>
      <c r="AJ983" t="s">
        <v>10012</v>
      </c>
      <c r="AK983" t="s">
        <v>10012</v>
      </c>
      <c r="AL983" t="s">
        <v>10012</v>
      </c>
      <c r="AM983" t="s">
        <v>10012</v>
      </c>
      <c r="AN983" t="s">
        <v>10012</v>
      </c>
      <c r="AO983" t="s">
        <v>10012</v>
      </c>
      <c r="AP983" t="s">
        <v>10012</v>
      </c>
    </row>
    <row r="984" spans="1:42" x14ac:dyDescent="0.2">
      <c r="A984" t="s">
        <v>1088</v>
      </c>
      <c r="B984" t="s">
        <v>10012</v>
      </c>
      <c r="C984" t="s">
        <v>10012</v>
      </c>
      <c r="D984" t="s">
        <v>10012</v>
      </c>
      <c r="E984" t="s">
        <v>10012</v>
      </c>
      <c r="F984" t="s">
        <v>10012</v>
      </c>
      <c r="G984" t="s">
        <v>10012</v>
      </c>
      <c r="H984" t="s">
        <v>10012</v>
      </c>
      <c r="I984" t="s">
        <v>10012</v>
      </c>
      <c r="J984" t="s">
        <v>10012</v>
      </c>
      <c r="K984" t="s">
        <v>10012</v>
      </c>
      <c r="L984" t="s">
        <v>10012</v>
      </c>
      <c r="M984" t="s">
        <v>10012</v>
      </c>
      <c r="N984" t="s">
        <v>10012</v>
      </c>
      <c r="O984" t="s">
        <v>14882</v>
      </c>
      <c r="P984" t="s">
        <v>10012</v>
      </c>
      <c r="Q984" t="s">
        <v>10012</v>
      </c>
      <c r="R984" t="s">
        <v>14883</v>
      </c>
      <c r="S984" t="s">
        <v>10012</v>
      </c>
      <c r="T984" t="s">
        <v>10012</v>
      </c>
      <c r="U984" t="s">
        <v>10012</v>
      </c>
      <c r="V984" t="s">
        <v>10012</v>
      </c>
      <c r="W984" t="s">
        <v>10012</v>
      </c>
      <c r="X984" t="s">
        <v>10012</v>
      </c>
      <c r="Y984" t="s">
        <v>10012</v>
      </c>
      <c r="Z984" t="s">
        <v>10012</v>
      </c>
      <c r="AA984" t="s">
        <v>10012</v>
      </c>
      <c r="AB984" t="s">
        <v>10012</v>
      </c>
      <c r="AC984" t="s">
        <v>10012</v>
      </c>
      <c r="AD984" s="69" t="s">
        <v>10012</v>
      </c>
      <c r="AE984" t="s">
        <v>10012</v>
      </c>
      <c r="AF984" t="s">
        <v>10012</v>
      </c>
      <c r="AG984" t="s">
        <v>10012</v>
      </c>
      <c r="AH984" t="s">
        <v>10012</v>
      </c>
      <c r="AI984" t="s">
        <v>10012</v>
      </c>
      <c r="AJ984" t="s">
        <v>10012</v>
      </c>
      <c r="AK984" t="s">
        <v>10012</v>
      </c>
      <c r="AL984" t="s">
        <v>10012</v>
      </c>
      <c r="AM984" t="s">
        <v>10012</v>
      </c>
      <c r="AN984" t="s">
        <v>10012</v>
      </c>
      <c r="AO984" t="s">
        <v>10012</v>
      </c>
      <c r="AP984" t="s">
        <v>10012</v>
      </c>
    </row>
    <row r="985" spans="1:42" x14ac:dyDescent="0.2">
      <c r="A985" t="s">
        <v>1093</v>
      </c>
      <c r="B985" t="s">
        <v>10012</v>
      </c>
      <c r="C985" t="s">
        <v>10012</v>
      </c>
      <c r="D985" t="s">
        <v>10012</v>
      </c>
      <c r="E985" t="s">
        <v>10012</v>
      </c>
      <c r="F985" t="s">
        <v>10012</v>
      </c>
      <c r="G985" t="s">
        <v>10012</v>
      </c>
      <c r="H985" t="s">
        <v>10012</v>
      </c>
      <c r="I985" t="s">
        <v>10012</v>
      </c>
      <c r="J985" t="s">
        <v>10012</v>
      </c>
      <c r="K985" t="s">
        <v>10012</v>
      </c>
      <c r="L985" t="s">
        <v>10012</v>
      </c>
      <c r="M985" t="s">
        <v>10012</v>
      </c>
      <c r="N985" t="s">
        <v>10012</v>
      </c>
      <c r="O985" t="s">
        <v>10012</v>
      </c>
      <c r="P985" t="s">
        <v>10012</v>
      </c>
      <c r="Q985" t="s">
        <v>10012</v>
      </c>
      <c r="R985" t="s">
        <v>10012</v>
      </c>
      <c r="S985" t="s">
        <v>10012</v>
      </c>
      <c r="T985" t="s">
        <v>10012</v>
      </c>
      <c r="U985" t="s">
        <v>10012</v>
      </c>
      <c r="V985" t="s">
        <v>10012</v>
      </c>
      <c r="W985" t="s">
        <v>10012</v>
      </c>
      <c r="X985" t="s">
        <v>10012</v>
      </c>
      <c r="Y985" t="s">
        <v>10012</v>
      </c>
      <c r="Z985" t="s">
        <v>10012</v>
      </c>
      <c r="AA985" t="s">
        <v>10012</v>
      </c>
      <c r="AB985" t="s">
        <v>10012</v>
      </c>
      <c r="AC985" t="s">
        <v>10012</v>
      </c>
      <c r="AD985" s="69" t="s">
        <v>10012</v>
      </c>
      <c r="AE985" t="s">
        <v>10012</v>
      </c>
      <c r="AF985" t="s">
        <v>10012</v>
      </c>
      <c r="AG985" t="s">
        <v>10012</v>
      </c>
      <c r="AH985" t="s">
        <v>10012</v>
      </c>
      <c r="AI985" t="s">
        <v>10012</v>
      </c>
      <c r="AJ985" t="s">
        <v>10012</v>
      </c>
      <c r="AK985" t="s">
        <v>10012</v>
      </c>
      <c r="AL985" t="s">
        <v>10012</v>
      </c>
      <c r="AM985" t="s">
        <v>10012</v>
      </c>
      <c r="AN985" t="s">
        <v>10012</v>
      </c>
      <c r="AO985" t="s">
        <v>10012</v>
      </c>
      <c r="AP985" t="s">
        <v>10012</v>
      </c>
    </row>
    <row r="986" spans="1:42" x14ac:dyDescent="0.2">
      <c r="A986" t="s">
        <v>1091</v>
      </c>
      <c r="B986" t="s">
        <v>10012</v>
      </c>
      <c r="C986" t="s">
        <v>10012</v>
      </c>
      <c r="D986" t="s">
        <v>10012</v>
      </c>
      <c r="E986" t="s">
        <v>10012</v>
      </c>
      <c r="F986" t="s">
        <v>10012</v>
      </c>
      <c r="G986" t="s">
        <v>10012</v>
      </c>
      <c r="H986" t="s">
        <v>10012</v>
      </c>
      <c r="I986" t="s">
        <v>10012</v>
      </c>
      <c r="J986" t="s">
        <v>10012</v>
      </c>
      <c r="K986" t="s">
        <v>10012</v>
      </c>
      <c r="L986" t="s">
        <v>10012</v>
      </c>
      <c r="M986" t="s">
        <v>10012</v>
      </c>
      <c r="N986" t="s">
        <v>10012</v>
      </c>
      <c r="O986" t="s">
        <v>10012</v>
      </c>
      <c r="P986" t="s">
        <v>10012</v>
      </c>
      <c r="Q986" t="s">
        <v>10012</v>
      </c>
      <c r="R986" t="s">
        <v>10012</v>
      </c>
      <c r="S986" t="s">
        <v>10012</v>
      </c>
      <c r="T986" t="s">
        <v>10012</v>
      </c>
      <c r="U986" t="s">
        <v>10012</v>
      </c>
      <c r="V986" t="s">
        <v>10012</v>
      </c>
      <c r="W986" t="s">
        <v>14884</v>
      </c>
      <c r="X986" t="s">
        <v>14885</v>
      </c>
      <c r="Y986" t="s">
        <v>10012</v>
      </c>
      <c r="Z986" t="s">
        <v>10012</v>
      </c>
      <c r="AA986" t="s">
        <v>10012</v>
      </c>
      <c r="AB986" t="s">
        <v>10012</v>
      </c>
      <c r="AC986" t="s">
        <v>10012</v>
      </c>
      <c r="AD986" s="69" t="s">
        <v>10012</v>
      </c>
      <c r="AE986" t="s">
        <v>10012</v>
      </c>
      <c r="AF986" t="s">
        <v>10012</v>
      </c>
      <c r="AG986" t="s">
        <v>10012</v>
      </c>
      <c r="AH986" t="s">
        <v>10012</v>
      </c>
      <c r="AI986" t="s">
        <v>10012</v>
      </c>
      <c r="AJ986" t="s">
        <v>10012</v>
      </c>
      <c r="AK986" t="s">
        <v>10012</v>
      </c>
      <c r="AL986" t="s">
        <v>10012</v>
      </c>
      <c r="AM986" t="s">
        <v>10012</v>
      </c>
      <c r="AN986" t="s">
        <v>10012</v>
      </c>
      <c r="AO986" t="s">
        <v>10012</v>
      </c>
      <c r="AP986" t="s">
        <v>10012</v>
      </c>
    </row>
    <row r="987" spans="1:42" x14ac:dyDescent="0.2">
      <c r="A987" t="s">
        <v>1097</v>
      </c>
      <c r="B987" t="s">
        <v>10012</v>
      </c>
      <c r="C987" t="s">
        <v>10012</v>
      </c>
      <c r="D987" t="s">
        <v>10012</v>
      </c>
      <c r="E987" t="s">
        <v>10012</v>
      </c>
      <c r="F987" t="s">
        <v>10012</v>
      </c>
      <c r="G987" t="s">
        <v>10012</v>
      </c>
      <c r="H987" t="s">
        <v>10012</v>
      </c>
      <c r="I987" t="s">
        <v>10012</v>
      </c>
      <c r="J987" t="s">
        <v>10012</v>
      </c>
      <c r="K987" t="s">
        <v>10012</v>
      </c>
      <c r="L987" t="s">
        <v>10012</v>
      </c>
      <c r="M987" t="s">
        <v>10012</v>
      </c>
      <c r="N987" t="s">
        <v>10012</v>
      </c>
      <c r="O987" t="s">
        <v>10012</v>
      </c>
      <c r="P987" t="s">
        <v>10012</v>
      </c>
      <c r="Q987" t="s">
        <v>14886</v>
      </c>
      <c r="R987" t="s">
        <v>14887</v>
      </c>
      <c r="S987" t="s">
        <v>10012</v>
      </c>
      <c r="T987" t="s">
        <v>10012</v>
      </c>
      <c r="U987" t="s">
        <v>10012</v>
      </c>
      <c r="V987" t="s">
        <v>10012</v>
      </c>
      <c r="W987" t="s">
        <v>10012</v>
      </c>
      <c r="X987" t="s">
        <v>14888</v>
      </c>
      <c r="Y987" t="s">
        <v>10012</v>
      </c>
      <c r="Z987" t="s">
        <v>10012</v>
      </c>
      <c r="AA987" t="s">
        <v>10012</v>
      </c>
      <c r="AB987" t="s">
        <v>10012</v>
      </c>
      <c r="AC987" t="s">
        <v>10012</v>
      </c>
      <c r="AD987" s="69" t="s">
        <v>10012</v>
      </c>
      <c r="AE987" t="s">
        <v>10012</v>
      </c>
      <c r="AF987" t="s">
        <v>10012</v>
      </c>
      <c r="AG987" t="s">
        <v>10012</v>
      </c>
      <c r="AH987" t="s">
        <v>10012</v>
      </c>
      <c r="AI987" t="s">
        <v>10012</v>
      </c>
      <c r="AJ987" t="s">
        <v>10012</v>
      </c>
      <c r="AK987" t="s">
        <v>10012</v>
      </c>
      <c r="AL987" t="s">
        <v>10012</v>
      </c>
      <c r="AM987" t="s">
        <v>10012</v>
      </c>
      <c r="AN987" t="s">
        <v>10012</v>
      </c>
      <c r="AO987" t="s">
        <v>10012</v>
      </c>
      <c r="AP987" t="s">
        <v>10012</v>
      </c>
    </row>
    <row r="988" spans="1:42" x14ac:dyDescent="0.2">
      <c r="A988" t="s">
        <v>1096</v>
      </c>
      <c r="B988" t="s">
        <v>10012</v>
      </c>
      <c r="C988" t="s">
        <v>10012</v>
      </c>
      <c r="D988" t="s">
        <v>10012</v>
      </c>
      <c r="E988" t="s">
        <v>10012</v>
      </c>
      <c r="F988" t="s">
        <v>10012</v>
      </c>
      <c r="G988" t="s">
        <v>10012</v>
      </c>
      <c r="H988" t="s">
        <v>10012</v>
      </c>
      <c r="I988" t="s">
        <v>10012</v>
      </c>
      <c r="J988" t="s">
        <v>10012</v>
      </c>
      <c r="K988" t="s">
        <v>10012</v>
      </c>
      <c r="L988" t="s">
        <v>10012</v>
      </c>
      <c r="M988" t="s">
        <v>10012</v>
      </c>
      <c r="N988" t="s">
        <v>10012</v>
      </c>
      <c r="O988" t="s">
        <v>10012</v>
      </c>
      <c r="P988" t="s">
        <v>10012</v>
      </c>
      <c r="Q988" t="s">
        <v>10012</v>
      </c>
      <c r="R988" t="s">
        <v>10012</v>
      </c>
      <c r="S988" t="s">
        <v>10012</v>
      </c>
      <c r="T988" t="s">
        <v>10012</v>
      </c>
      <c r="U988" t="s">
        <v>10012</v>
      </c>
      <c r="V988" t="s">
        <v>10012</v>
      </c>
      <c r="W988" t="s">
        <v>10012</v>
      </c>
      <c r="X988" t="s">
        <v>14889</v>
      </c>
      <c r="Y988" t="s">
        <v>10012</v>
      </c>
      <c r="Z988" t="s">
        <v>10012</v>
      </c>
      <c r="AA988" t="s">
        <v>10012</v>
      </c>
      <c r="AB988" t="s">
        <v>10012</v>
      </c>
      <c r="AC988" t="s">
        <v>10012</v>
      </c>
      <c r="AD988" s="69" t="s">
        <v>10012</v>
      </c>
      <c r="AE988" t="s">
        <v>10012</v>
      </c>
      <c r="AF988" t="s">
        <v>10012</v>
      </c>
      <c r="AG988" t="s">
        <v>10012</v>
      </c>
      <c r="AH988" t="s">
        <v>10012</v>
      </c>
      <c r="AI988" t="s">
        <v>10012</v>
      </c>
      <c r="AJ988" t="s">
        <v>10012</v>
      </c>
      <c r="AK988" t="s">
        <v>10012</v>
      </c>
      <c r="AL988" t="s">
        <v>10012</v>
      </c>
      <c r="AM988" t="s">
        <v>10012</v>
      </c>
      <c r="AN988" t="s">
        <v>10012</v>
      </c>
      <c r="AO988" t="s">
        <v>10012</v>
      </c>
      <c r="AP988" t="s">
        <v>10012</v>
      </c>
    </row>
    <row r="989" spans="1:42" x14ac:dyDescent="0.2">
      <c r="A989" t="s">
        <v>1098</v>
      </c>
      <c r="B989" t="s">
        <v>10012</v>
      </c>
      <c r="C989" t="s">
        <v>10012</v>
      </c>
      <c r="D989" t="s">
        <v>10012</v>
      </c>
      <c r="E989" t="s">
        <v>10012</v>
      </c>
      <c r="F989" t="s">
        <v>10012</v>
      </c>
      <c r="G989" t="s">
        <v>10012</v>
      </c>
      <c r="H989" t="s">
        <v>10012</v>
      </c>
      <c r="I989" t="s">
        <v>10012</v>
      </c>
      <c r="J989" t="s">
        <v>10012</v>
      </c>
      <c r="K989" t="s">
        <v>10012</v>
      </c>
      <c r="L989" t="s">
        <v>10012</v>
      </c>
      <c r="M989" t="s">
        <v>10012</v>
      </c>
      <c r="N989" t="s">
        <v>10012</v>
      </c>
      <c r="O989" t="s">
        <v>10012</v>
      </c>
      <c r="P989" t="s">
        <v>10012</v>
      </c>
      <c r="Q989" t="s">
        <v>10012</v>
      </c>
      <c r="R989" t="s">
        <v>14890</v>
      </c>
      <c r="S989" t="s">
        <v>10012</v>
      </c>
      <c r="T989" t="s">
        <v>10012</v>
      </c>
      <c r="U989" t="s">
        <v>10012</v>
      </c>
      <c r="V989" t="s">
        <v>10012</v>
      </c>
      <c r="W989" t="s">
        <v>10012</v>
      </c>
      <c r="X989" t="s">
        <v>14891</v>
      </c>
      <c r="Y989" t="s">
        <v>10012</v>
      </c>
      <c r="Z989" t="s">
        <v>10012</v>
      </c>
      <c r="AA989" t="s">
        <v>10012</v>
      </c>
      <c r="AB989" t="s">
        <v>10012</v>
      </c>
      <c r="AC989" t="s">
        <v>10012</v>
      </c>
      <c r="AD989" s="69" t="s">
        <v>10012</v>
      </c>
      <c r="AE989" t="s">
        <v>10012</v>
      </c>
      <c r="AF989" t="s">
        <v>10012</v>
      </c>
      <c r="AG989" t="s">
        <v>10012</v>
      </c>
      <c r="AH989" t="s">
        <v>10012</v>
      </c>
      <c r="AI989" t="s">
        <v>10012</v>
      </c>
      <c r="AJ989" t="s">
        <v>10012</v>
      </c>
      <c r="AK989" t="s">
        <v>10012</v>
      </c>
      <c r="AL989" t="s">
        <v>10012</v>
      </c>
      <c r="AM989" t="s">
        <v>10012</v>
      </c>
      <c r="AN989" t="s">
        <v>10012</v>
      </c>
      <c r="AO989" t="s">
        <v>10012</v>
      </c>
      <c r="AP989" t="s">
        <v>10012</v>
      </c>
    </row>
    <row r="990" spans="1:42" x14ac:dyDescent="0.2">
      <c r="A990" t="s">
        <v>1089</v>
      </c>
      <c r="B990" t="s">
        <v>14892</v>
      </c>
      <c r="C990" t="s">
        <v>10012</v>
      </c>
      <c r="D990" t="s">
        <v>10012</v>
      </c>
      <c r="E990" t="s">
        <v>10012</v>
      </c>
      <c r="F990" t="s">
        <v>10012</v>
      </c>
      <c r="G990" t="s">
        <v>10012</v>
      </c>
      <c r="H990" t="s">
        <v>10012</v>
      </c>
      <c r="I990" t="s">
        <v>10012</v>
      </c>
      <c r="J990" t="s">
        <v>10012</v>
      </c>
      <c r="K990" t="s">
        <v>10012</v>
      </c>
      <c r="L990" t="s">
        <v>10012</v>
      </c>
      <c r="M990" t="s">
        <v>10012</v>
      </c>
      <c r="N990" t="s">
        <v>10012</v>
      </c>
      <c r="O990" t="s">
        <v>10012</v>
      </c>
      <c r="P990" t="s">
        <v>10012</v>
      </c>
      <c r="Q990" t="s">
        <v>14893</v>
      </c>
      <c r="R990" t="s">
        <v>14894</v>
      </c>
      <c r="S990" t="s">
        <v>10012</v>
      </c>
      <c r="T990" t="s">
        <v>14895</v>
      </c>
      <c r="U990" t="s">
        <v>10012</v>
      </c>
      <c r="V990" t="s">
        <v>10012</v>
      </c>
      <c r="W990" t="s">
        <v>10012</v>
      </c>
      <c r="X990" t="s">
        <v>14896</v>
      </c>
      <c r="Y990" t="s">
        <v>10012</v>
      </c>
      <c r="Z990" t="s">
        <v>10012</v>
      </c>
      <c r="AA990" t="s">
        <v>10012</v>
      </c>
      <c r="AB990" t="s">
        <v>10012</v>
      </c>
      <c r="AC990" t="s">
        <v>10012</v>
      </c>
      <c r="AD990" s="69" t="s">
        <v>10012</v>
      </c>
      <c r="AE990" t="s">
        <v>10012</v>
      </c>
      <c r="AF990" t="s">
        <v>10012</v>
      </c>
      <c r="AG990" t="s">
        <v>10012</v>
      </c>
      <c r="AH990" t="s">
        <v>10012</v>
      </c>
      <c r="AI990" t="s">
        <v>10012</v>
      </c>
      <c r="AJ990" t="s">
        <v>10012</v>
      </c>
      <c r="AK990" t="s">
        <v>10012</v>
      </c>
      <c r="AL990" t="s">
        <v>10012</v>
      </c>
      <c r="AM990" t="s">
        <v>10012</v>
      </c>
      <c r="AN990" t="s">
        <v>10012</v>
      </c>
      <c r="AO990" t="s">
        <v>10012</v>
      </c>
      <c r="AP990" t="s">
        <v>10012</v>
      </c>
    </row>
    <row r="991" spans="1:42" x14ac:dyDescent="0.2">
      <c r="A991" t="s">
        <v>1092</v>
      </c>
      <c r="B991" t="s">
        <v>10012</v>
      </c>
      <c r="C991" t="s">
        <v>10012</v>
      </c>
      <c r="D991" t="s">
        <v>10012</v>
      </c>
      <c r="E991" t="s">
        <v>10012</v>
      </c>
      <c r="F991" t="s">
        <v>10012</v>
      </c>
      <c r="G991" t="s">
        <v>10012</v>
      </c>
      <c r="H991" t="s">
        <v>10012</v>
      </c>
      <c r="I991" t="s">
        <v>10012</v>
      </c>
      <c r="J991" t="s">
        <v>10012</v>
      </c>
      <c r="K991" t="s">
        <v>10012</v>
      </c>
      <c r="L991" t="s">
        <v>10012</v>
      </c>
      <c r="M991" t="s">
        <v>10012</v>
      </c>
      <c r="N991" t="s">
        <v>10012</v>
      </c>
      <c r="O991" t="s">
        <v>10012</v>
      </c>
      <c r="P991" t="s">
        <v>10012</v>
      </c>
      <c r="Q991" t="s">
        <v>14897</v>
      </c>
      <c r="R991" t="s">
        <v>10012</v>
      </c>
      <c r="S991" t="s">
        <v>10012</v>
      </c>
      <c r="T991" t="s">
        <v>10012</v>
      </c>
      <c r="U991" t="s">
        <v>10012</v>
      </c>
      <c r="V991" t="s">
        <v>10012</v>
      </c>
      <c r="W991" t="s">
        <v>10012</v>
      </c>
      <c r="X991" t="s">
        <v>14898</v>
      </c>
      <c r="Y991" t="s">
        <v>10012</v>
      </c>
      <c r="Z991" t="s">
        <v>10012</v>
      </c>
      <c r="AA991" t="s">
        <v>10012</v>
      </c>
      <c r="AB991" t="s">
        <v>10012</v>
      </c>
      <c r="AC991" t="s">
        <v>10012</v>
      </c>
      <c r="AD991" s="69" t="s">
        <v>10012</v>
      </c>
      <c r="AE991" t="s">
        <v>10012</v>
      </c>
      <c r="AF991" t="s">
        <v>10012</v>
      </c>
      <c r="AG991" t="s">
        <v>10012</v>
      </c>
      <c r="AH991" t="s">
        <v>10012</v>
      </c>
      <c r="AI991" t="s">
        <v>10012</v>
      </c>
      <c r="AJ991" t="s">
        <v>10012</v>
      </c>
      <c r="AK991" t="s">
        <v>10012</v>
      </c>
      <c r="AL991" t="s">
        <v>10012</v>
      </c>
      <c r="AM991" t="s">
        <v>10012</v>
      </c>
      <c r="AN991" t="s">
        <v>10012</v>
      </c>
      <c r="AO991" t="s">
        <v>10012</v>
      </c>
      <c r="AP991" t="s">
        <v>10012</v>
      </c>
    </row>
    <row r="992" spans="1:42" x14ac:dyDescent="0.2">
      <c r="A992" t="s">
        <v>1094</v>
      </c>
      <c r="B992" t="s">
        <v>14899</v>
      </c>
      <c r="C992" t="s">
        <v>10012</v>
      </c>
      <c r="D992" t="s">
        <v>10012</v>
      </c>
      <c r="E992" t="s">
        <v>10012</v>
      </c>
      <c r="F992" t="s">
        <v>10012</v>
      </c>
      <c r="G992" t="s">
        <v>10012</v>
      </c>
      <c r="H992" t="s">
        <v>10012</v>
      </c>
      <c r="I992" t="s">
        <v>10012</v>
      </c>
      <c r="J992" t="s">
        <v>10012</v>
      </c>
      <c r="K992" t="s">
        <v>10012</v>
      </c>
      <c r="L992" t="s">
        <v>10012</v>
      </c>
      <c r="M992" t="s">
        <v>10012</v>
      </c>
      <c r="N992" t="s">
        <v>10012</v>
      </c>
      <c r="O992" t="s">
        <v>10012</v>
      </c>
      <c r="P992" t="s">
        <v>10012</v>
      </c>
      <c r="Q992" t="s">
        <v>10012</v>
      </c>
      <c r="R992" t="s">
        <v>14900</v>
      </c>
      <c r="S992" t="s">
        <v>10012</v>
      </c>
      <c r="T992" t="s">
        <v>10012</v>
      </c>
      <c r="U992" t="s">
        <v>10012</v>
      </c>
      <c r="V992" t="s">
        <v>10012</v>
      </c>
      <c r="W992" t="s">
        <v>10012</v>
      </c>
      <c r="X992" t="s">
        <v>10012</v>
      </c>
      <c r="Y992" t="s">
        <v>10012</v>
      </c>
      <c r="Z992" t="s">
        <v>10012</v>
      </c>
      <c r="AA992" t="s">
        <v>10012</v>
      </c>
      <c r="AB992" t="s">
        <v>10012</v>
      </c>
      <c r="AC992" t="s">
        <v>10012</v>
      </c>
      <c r="AD992" s="69" t="s">
        <v>10012</v>
      </c>
      <c r="AE992" t="s">
        <v>10012</v>
      </c>
      <c r="AF992" t="s">
        <v>10012</v>
      </c>
      <c r="AG992" t="s">
        <v>10012</v>
      </c>
      <c r="AH992" t="s">
        <v>10012</v>
      </c>
      <c r="AI992" t="s">
        <v>10012</v>
      </c>
      <c r="AJ992" t="s">
        <v>10012</v>
      </c>
      <c r="AK992" t="s">
        <v>10012</v>
      </c>
      <c r="AL992" t="s">
        <v>10012</v>
      </c>
      <c r="AM992" t="s">
        <v>10012</v>
      </c>
      <c r="AN992" t="s">
        <v>10012</v>
      </c>
      <c r="AO992" t="s">
        <v>10012</v>
      </c>
      <c r="AP992" t="s">
        <v>10012</v>
      </c>
    </row>
    <row r="993" spans="1:42" x14ac:dyDescent="0.2">
      <c r="A993" t="s">
        <v>1095</v>
      </c>
      <c r="B993" t="s">
        <v>10012</v>
      </c>
      <c r="C993" t="s">
        <v>10012</v>
      </c>
      <c r="D993" t="s">
        <v>10012</v>
      </c>
      <c r="E993" t="s">
        <v>10012</v>
      </c>
      <c r="F993" t="s">
        <v>10012</v>
      </c>
      <c r="G993" t="s">
        <v>10012</v>
      </c>
      <c r="H993" t="s">
        <v>10012</v>
      </c>
      <c r="I993" t="s">
        <v>10012</v>
      </c>
      <c r="J993" t="s">
        <v>10012</v>
      </c>
      <c r="K993" t="s">
        <v>10012</v>
      </c>
      <c r="L993" t="s">
        <v>10012</v>
      </c>
      <c r="M993" t="s">
        <v>10012</v>
      </c>
      <c r="N993" t="s">
        <v>10012</v>
      </c>
      <c r="O993" t="s">
        <v>10012</v>
      </c>
      <c r="P993" t="s">
        <v>10012</v>
      </c>
      <c r="Q993" t="s">
        <v>10012</v>
      </c>
      <c r="R993" t="s">
        <v>14901</v>
      </c>
      <c r="S993" t="s">
        <v>14902</v>
      </c>
      <c r="T993" t="s">
        <v>10012</v>
      </c>
      <c r="U993" t="s">
        <v>10012</v>
      </c>
      <c r="V993" t="s">
        <v>10012</v>
      </c>
      <c r="W993" t="s">
        <v>14903</v>
      </c>
      <c r="X993" t="s">
        <v>10012</v>
      </c>
      <c r="Y993" t="s">
        <v>10012</v>
      </c>
      <c r="Z993" t="s">
        <v>10012</v>
      </c>
      <c r="AA993" t="s">
        <v>10012</v>
      </c>
      <c r="AB993" t="s">
        <v>10012</v>
      </c>
      <c r="AC993" t="s">
        <v>10012</v>
      </c>
      <c r="AD993" s="69" t="s">
        <v>10012</v>
      </c>
      <c r="AE993" t="s">
        <v>10012</v>
      </c>
      <c r="AF993" t="s">
        <v>10012</v>
      </c>
      <c r="AG993" t="s">
        <v>10012</v>
      </c>
      <c r="AH993" t="s">
        <v>10012</v>
      </c>
      <c r="AI993" t="s">
        <v>10012</v>
      </c>
      <c r="AJ993" t="s">
        <v>10012</v>
      </c>
      <c r="AK993" t="s">
        <v>10012</v>
      </c>
      <c r="AL993" t="s">
        <v>10012</v>
      </c>
      <c r="AM993" t="s">
        <v>10012</v>
      </c>
      <c r="AN993" t="s">
        <v>10012</v>
      </c>
      <c r="AO993" t="s">
        <v>10012</v>
      </c>
      <c r="AP993" t="s">
        <v>10012</v>
      </c>
    </row>
    <row r="994" spans="1:42" x14ac:dyDescent="0.2">
      <c r="A994" t="s">
        <v>1087</v>
      </c>
      <c r="B994" t="s">
        <v>10012</v>
      </c>
      <c r="C994" t="s">
        <v>10012</v>
      </c>
      <c r="D994" t="s">
        <v>10012</v>
      </c>
      <c r="E994" t="s">
        <v>10012</v>
      </c>
      <c r="F994" t="s">
        <v>10012</v>
      </c>
      <c r="G994" t="s">
        <v>10012</v>
      </c>
      <c r="H994" t="s">
        <v>10012</v>
      </c>
      <c r="I994" t="s">
        <v>10012</v>
      </c>
      <c r="J994" t="s">
        <v>10012</v>
      </c>
      <c r="K994" t="s">
        <v>10012</v>
      </c>
      <c r="L994" t="s">
        <v>10012</v>
      </c>
      <c r="M994" t="s">
        <v>10012</v>
      </c>
      <c r="N994" t="s">
        <v>10012</v>
      </c>
      <c r="O994" t="s">
        <v>14904</v>
      </c>
      <c r="P994" t="s">
        <v>10012</v>
      </c>
      <c r="Q994" t="s">
        <v>10012</v>
      </c>
      <c r="R994" t="s">
        <v>14905</v>
      </c>
      <c r="S994" t="s">
        <v>10012</v>
      </c>
      <c r="T994" t="s">
        <v>14906</v>
      </c>
      <c r="U994" t="s">
        <v>10012</v>
      </c>
      <c r="V994" t="s">
        <v>10012</v>
      </c>
      <c r="W994" t="s">
        <v>10012</v>
      </c>
      <c r="X994" t="s">
        <v>10012</v>
      </c>
      <c r="Y994" t="s">
        <v>10012</v>
      </c>
      <c r="Z994" t="s">
        <v>10012</v>
      </c>
      <c r="AA994" t="s">
        <v>10012</v>
      </c>
      <c r="AB994" t="s">
        <v>10012</v>
      </c>
      <c r="AC994" t="s">
        <v>10012</v>
      </c>
      <c r="AD994" s="69" t="s">
        <v>10012</v>
      </c>
      <c r="AE994" t="s">
        <v>10012</v>
      </c>
      <c r="AF994" t="s">
        <v>10012</v>
      </c>
      <c r="AG994" t="s">
        <v>10012</v>
      </c>
      <c r="AH994" t="s">
        <v>10012</v>
      </c>
      <c r="AI994" t="s">
        <v>10012</v>
      </c>
      <c r="AJ994" t="s">
        <v>10012</v>
      </c>
      <c r="AK994" t="s">
        <v>10012</v>
      </c>
      <c r="AL994" t="s">
        <v>10012</v>
      </c>
      <c r="AM994" t="s">
        <v>10012</v>
      </c>
      <c r="AN994" t="s">
        <v>10012</v>
      </c>
      <c r="AO994" t="s">
        <v>10012</v>
      </c>
      <c r="AP994" t="s">
        <v>10012</v>
      </c>
    </row>
    <row r="995" spans="1:42" x14ac:dyDescent="0.2">
      <c r="A995" t="s">
        <v>1104</v>
      </c>
      <c r="B995" t="s">
        <v>10012</v>
      </c>
      <c r="C995" t="s">
        <v>10012</v>
      </c>
      <c r="D995" t="s">
        <v>10012</v>
      </c>
      <c r="E995" t="s">
        <v>10012</v>
      </c>
      <c r="F995" t="s">
        <v>10012</v>
      </c>
      <c r="G995" t="s">
        <v>10012</v>
      </c>
      <c r="H995" t="s">
        <v>10012</v>
      </c>
      <c r="I995" t="s">
        <v>10012</v>
      </c>
      <c r="J995" t="s">
        <v>10012</v>
      </c>
      <c r="K995" t="s">
        <v>10012</v>
      </c>
      <c r="L995" t="s">
        <v>10012</v>
      </c>
      <c r="M995" t="s">
        <v>10012</v>
      </c>
      <c r="N995" t="s">
        <v>10012</v>
      </c>
      <c r="O995" t="s">
        <v>10012</v>
      </c>
      <c r="P995" t="s">
        <v>10012</v>
      </c>
      <c r="Q995" t="s">
        <v>10012</v>
      </c>
      <c r="R995" t="s">
        <v>10012</v>
      </c>
      <c r="S995" t="s">
        <v>10012</v>
      </c>
      <c r="T995" t="s">
        <v>14907</v>
      </c>
      <c r="U995" t="s">
        <v>10012</v>
      </c>
      <c r="V995" t="s">
        <v>10012</v>
      </c>
      <c r="W995" t="s">
        <v>14908</v>
      </c>
      <c r="X995" t="s">
        <v>14909</v>
      </c>
      <c r="Y995" t="s">
        <v>10012</v>
      </c>
      <c r="Z995" t="s">
        <v>10012</v>
      </c>
      <c r="AA995" t="s">
        <v>10012</v>
      </c>
      <c r="AB995" t="s">
        <v>10012</v>
      </c>
      <c r="AC995" t="s">
        <v>10012</v>
      </c>
      <c r="AD995" s="69" t="s">
        <v>10012</v>
      </c>
      <c r="AE995" t="s">
        <v>10012</v>
      </c>
      <c r="AF995" t="s">
        <v>10012</v>
      </c>
      <c r="AG995" t="s">
        <v>10012</v>
      </c>
      <c r="AH995" t="s">
        <v>10012</v>
      </c>
      <c r="AI995" t="s">
        <v>10012</v>
      </c>
      <c r="AJ995" t="s">
        <v>10012</v>
      </c>
      <c r="AK995" t="s">
        <v>10012</v>
      </c>
      <c r="AL995" t="s">
        <v>10012</v>
      </c>
      <c r="AM995" t="s">
        <v>14910</v>
      </c>
      <c r="AN995" t="s">
        <v>10012</v>
      </c>
      <c r="AO995" t="s">
        <v>10012</v>
      </c>
      <c r="AP995" t="s">
        <v>10012</v>
      </c>
    </row>
    <row r="996" spans="1:42" x14ac:dyDescent="0.2">
      <c r="A996" t="s">
        <v>1110</v>
      </c>
      <c r="B996" t="s">
        <v>14911</v>
      </c>
      <c r="C996" t="s">
        <v>10012</v>
      </c>
      <c r="D996" t="s">
        <v>10012</v>
      </c>
      <c r="E996" t="s">
        <v>14912</v>
      </c>
      <c r="F996" t="s">
        <v>10012</v>
      </c>
      <c r="G996" t="s">
        <v>10012</v>
      </c>
      <c r="H996" t="s">
        <v>10012</v>
      </c>
      <c r="I996" t="s">
        <v>10012</v>
      </c>
      <c r="J996" t="s">
        <v>10012</v>
      </c>
      <c r="K996" t="s">
        <v>10012</v>
      </c>
      <c r="L996" t="s">
        <v>10012</v>
      </c>
      <c r="M996" t="s">
        <v>10012</v>
      </c>
      <c r="N996" t="s">
        <v>10012</v>
      </c>
      <c r="O996" t="s">
        <v>10012</v>
      </c>
      <c r="P996" t="s">
        <v>10012</v>
      </c>
      <c r="Q996" t="s">
        <v>10012</v>
      </c>
      <c r="R996" t="s">
        <v>10012</v>
      </c>
      <c r="S996" t="s">
        <v>10012</v>
      </c>
      <c r="T996" t="s">
        <v>14913</v>
      </c>
      <c r="U996" t="s">
        <v>10012</v>
      </c>
      <c r="V996" t="s">
        <v>10012</v>
      </c>
      <c r="W996" t="s">
        <v>10012</v>
      </c>
      <c r="X996" t="s">
        <v>10012</v>
      </c>
      <c r="Y996" t="s">
        <v>10012</v>
      </c>
      <c r="Z996" t="s">
        <v>10012</v>
      </c>
      <c r="AA996" t="s">
        <v>10012</v>
      </c>
      <c r="AB996" t="s">
        <v>10012</v>
      </c>
      <c r="AC996" t="s">
        <v>10012</v>
      </c>
      <c r="AD996" s="69" t="s">
        <v>10012</v>
      </c>
      <c r="AE996" t="s">
        <v>10012</v>
      </c>
      <c r="AF996" t="s">
        <v>10012</v>
      </c>
      <c r="AG996" t="s">
        <v>10012</v>
      </c>
      <c r="AH996" t="s">
        <v>10012</v>
      </c>
      <c r="AI996" t="s">
        <v>10012</v>
      </c>
      <c r="AJ996" t="s">
        <v>10012</v>
      </c>
      <c r="AK996" t="s">
        <v>10012</v>
      </c>
      <c r="AL996" t="s">
        <v>10012</v>
      </c>
      <c r="AM996" t="s">
        <v>14914</v>
      </c>
      <c r="AN996" t="s">
        <v>10012</v>
      </c>
      <c r="AO996" t="s">
        <v>10012</v>
      </c>
      <c r="AP996" t="s">
        <v>10012</v>
      </c>
    </row>
    <row r="997" spans="1:42" x14ac:dyDescent="0.2">
      <c r="A997" t="s">
        <v>1114</v>
      </c>
      <c r="B997" t="s">
        <v>10012</v>
      </c>
      <c r="C997" t="s">
        <v>10012</v>
      </c>
      <c r="D997" t="s">
        <v>10012</v>
      </c>
      <c r="E997" t="s">
        <v>10012</v>
      </c>
      <c r="F997" t="s">
        <v>10012</v>
      </c>
      <c r="G997" t="s">
        <v>10012</v>
      </c>
      <c r="H997" t="s">
        <v>10012</v>
      </c>
      <c r="I997" t="s">
        <v>10012</v>
      </c>
      <c r="J997" t="s">
        <v>10012</v>
      </c>
      <c r="K997" t="s">
        <v>10012</v>
      </c>
      <c r="L997" t="s">
        <v>10012</v>
      </c>
      <c r="M997" t="s">
        <v>10012</v>
      </c>
      <c r="N997" t="s">
        <v>10012</v>
      </c>
      <c r="O997" t="s">
        <v>10012</v>
      </c>
      <c r="P997" t="s">
        <v>10012</v>
      </c>
      <c r="Q997" t="s">
        <v>10012</v>
      </c>
      <c r="R997" t="s">
        <v>14915</v>
      </c>
      <c r="S997" t="s">
        <v>10012</v>
      </c>
      <c r="T997" t="s">
        <v>14916</v>
      </c>
      <c r="U997" t="s">
        <v>10012</v>
      </c>
      <c r="V997" t="s">
        <v>10012</v>
      </c>
      <c r="W997" t="s">
        <v>14917</v>
      </c>
      <c r="X997" t="s">
        <v>14918</v>
      </c>
      <c r="Y997" t="s">
        <v>10012</v>
      </c>
      <c r="Z997" t="s">
        <v>10012</v>
      </c>
      <c r="AA997" t="s">
        <v>10012</v>
      </c>
      <c r="AB997" t="s">
        <v>10012</v>
      </c>
      <c r="AC997" t="s">
        <v>10012</v>
      </c>
      <c r="AD997" s="69" t="s">
        <v>10012</v>
      </c>
      <c r="AE997" t="s">
        <v>14919</v>
      </c>
      <c r="AF997" t="s">
        <v>10012</v>
      </c>
      <c r="AG997" t="s">
        <v>10012</v>
      </c>
      <c r="AH997" t="s">
        <v>10012</v>
      </c>
      <c r="AI997" t="s">
        <v>10012</v>
      </c>
      <c r="AJ997" t="s">
        <v>14920</v>
      </c>
      <c r="AK997" t="s">
        <v>10012</v>
      </c>
      <c r="AL997" t="s">
        <v>10012</v>
      </c>
      <c r="AM997" t="s">
        <v>10012</v>
      </c>
      <c r="AN997" t="s">
        <v>10012</v>
      </c>
      <c r="AO997" t="s">
        <v>10012</v>
      </c>
      <c r="AP997" t="s">
        <v>10012</v>
      </c>
    </row>
    <row r="998" spans="1:42" x14ac:dyDescent="0.2">
      <c r="A998" t="s">
        <v>1107</v>
      </c>
      <c r="B998" t="s">
        <v>10012</v>
      </c>
      <c r="C998" t="s">
        <v>10012</v>
      </c>
      <c r="D998" t="s">
        <v>10012</v>
      </c>
      <c r="E998" t="s">
        <v>10012</v>
      </c>
      <c r="F998" t="s">
        <v>10012</v>
      </c>
      <c r="G998" t="s">
        <v>10012</v>
      </c>
      <c r="H998" t="s">
        <v>10012</v>
      </c>
      <c r="I998" t="s">
        <v>10012</v>
      </c>
      <c r="J998" t="s">
        <v>10012</v>
      </c>
      <c r="K998" t="s">
        <v>10012</v>
      </c>
      <c r="L998" t="s">
        <v>10012</v>
      </c>
      <c r="M998" t="s">
        <v>10012</v>
      </c>
      <c r="N998" t="s">
        <v>10012</v>
      </c>
      <c r="O998" t="s">
        <v>10012</v>
      </c>
      <c r="P998" t="s">
        <v>10012</v>
      </c>
      <c r="Q998" t="s">
        <v>10012</v>
      </c>
      <c r="R998" t="s">
        <v>14921</v>
      </c>
      <c r="S998" t="s">
        <v>10012</v>
      </c>
      <c r="T998" t="s">
        <v>14922</v>
      </c>
      <c r="U998" t="s">
        <v>14923</v>
      </c>
      <c r="V998" t="s">
        <v>10012</v>
      </c>
      <c r="W998" t="s">
        <v>10012</v>
      </c>
      <c r="X998" t="s">
        <v>14924</v>
      </c>
      <c r="Y998" t="s">
        <v>10012</v>
      </c>
      <c r="Z998" t="s">
        <v>10012</v>
      </c>
      <c r="AA998" t="s">
        <v>10012</v>
      </c>
      <c r="AB998" t="s">
        <v>10012</v>
      </c>
      <c r="AC998" t="s">
        <v>10012</v>
      </c>
      <c r="AD998" s="69" t="s">
        <v>10012</v>
      </c>
      <c r="AE998" t="s">
        <v>10012</v>
      </c>
      <c r="AF998" t="s">
        <v>10012</v>
      </c>
      <c r="AG998" t="s">
        <v>10012</v>
      </c>
      <c r="AH998" t="s">
        <v>10012</v>
      </c>
      <c r="AI998" t="s">
        <v>10012</v>
      </c>
      <c r="AJ998" t="s">
        <v>10012</v>
      </c>
      <c r="AK998" t="s">
        <v>10012</v>
      </c>
      <c r="AL998" t="s">
        <v>10012</v>
      </c>
      <c r="AM998" t="s">
        <v>10012</v>
      </c>
      <c r="AN998" t="s">
        <v>10012</v>
      </c>
      <c r="AO998" t="s">
        <v>10012</v>
      </c>
      <c r="AP998" t="s">
        <v>10012</v>
      </c>
    </row>
    <row r="999" spans="1:42" x14ac:dyDescent="0.2">
      <c r="A999" t="s">
        <v>1111</v>
      </c>
      <c r="B999" t="s">
        <v>14925</v>
      </c>
      <c r="C999" t="s">
        <v>10012</v>
      </c>
      <c r="D999" t="s">
        <v>10012</v>
      </c>
      <c r="E999" t="s">
        <v>14926</v>
      </c>
      <c r="F999" t="s">
        <v>10012</v>
      </c>
      <c r="G999" t="s">
        <v>10012</v>
      </c>
      <c r="H999" t="s">
        <v>10012</v>
      </c>
      <c r="I999" t="s">
        <v>10012</v>
      </c>
      <c r="J999" t="s">
        <v>10012</v>
      </c>
      <c r="K999" t="s">
        <v>10012</v>
      </c>
      <c r="L999" t="s">
        <v>10012</v>
      </c>
      <c r="M999" t="s">
        <v>10012</v>
      </c>
      <c r="N999" t="s">
        <v>10012</v>
      </c>
      <c r="O999" t="s">
        <v>10012</v>
      </c>
      <c r="P999" t="s">
        <v>10012</v>
      </c>
      <c r="Q999" t="s">
        <v>10012</v>
      </c>
      <c r="R999" t="s">
        <v>14927</v>
      </c>
      <c r="S999" t="s">
        <v>10012</v>
      </c>
      <c r="T999" t="s">
        <v>10012</v>
      </c>
      <c r="U999" t="s">
        <v>10012</v>
      </c>
      <c r="V999" t="s">
        <v>10012</v>
      </c>
      <c r="W999" t="s">
        <v>14928</v>
      </c>
      <c r="X999" t="s">
        <v>10012</v>
      </c>
      <c r="Y999" t="s">
        <v>14929</v>
      </c>
      <c r="Z999" t="s">
        <v>10012</v>
      </c>
      <c r="AA999" t="s">
        <v>14930</v>
      </c>
      <c r="AB999" t="s">
        <v>10012</v>
      </c>
      <c r="AC999" t="s">
        <v>10012</v>
      </c>
      <c r="AD999" s="69" t="s">
        <v>10012</v>
      </c>
      <c r="AE999" t="s">
        <v>10012</v>
      </c>
      <c r="AF999" t="s">
        <v>10012</v>
      </c>
      <c r="AG999" t="s">
        <v>10012</v>
      </c>
      <c r="AH999" t="s">
        <v>10012</v>
      </c>
      <c r="AI999" t="s">
        <v>14931</v>
      </c>
      <c r="AJ999" t="s">
        <v>10012</v>
      </c>
      <c r="AK999" t="s">
        <v>10012</v>
      </c>
      <c r="AL999" t="s">
        <v>10012</v>
      </c>
      <c r="AM999" t="s">
        <v>10012</v>
      </c>
      <c r="AN999" t="s">
        <v>10012</v>
      </c>
      <c r="AO999" t="s">
        <v>10012</v>
      </c>
      <c r="AP999" t="s">
        <v>10012</v>
      </c>
    </row>
    <row r="1000" spans="1:42" x14ac:dyDescent="0.2">
      <c r="A1000" t="s">
        <v>1106</v>
      </c>
      <c r="B1000" t="s">
        <v>10012</v>
      </c>
      <c r="C1000" t="s">
        <v>10012</v>
      </c>
      <c r="D1000" t="s">
        <v>10012</v>
      </c>
      <c r="E1000" t="s">
        <v>10012</v>
      </c>
      <c r="F1000" t="s">
        <v>10012</v>
      </c>
      <c r="G1000" t="s">
        <v>10012</v>
      </c>
      <c r="H1000" t="s">
        <v>10012</v>
      </c>
      <c r="I1000" t="s">
        <v>10012</v>
      </c>
      <c r="J1000" t="s">
        <v>10012</v>
      </c>
      <c r="K1000" t="s">
        <v>10012</v>
      </c>
      <c r="L1000" t="s">
        <v>10012</v>
      </c>
      <c r="M1000" t="s">
        <v>10012</v>
      </c>
      <c r="N1000" t="s">
        <v>10012</v>
      </c>
      <c r="O1000" t="s">
        <v>10012</v>
      </c>
      <c r="P1000" t="s">
        <v>10012</v>
      </c>
      <c r="Q1000" t="s">
        <v>10012</v>
      </c>
      <c r="R1000" t="s">
        <v>14932</v>
      </c>
      <c r="S1000" t="s">
        <v>10012</v>
      </c>
      <c r="T1000" t="s">
        <v>14933</v>
      </c>
      <c r="U1000" t="s">
        <v>10012</v>
      </c>
      <c r="V1000" t="s">
        <v>10012</v>
      </c>
      <c r="W1000" t="s">
        <v>10012</v>
      </c>
      <c r="X1000" t="s">
        <v>14934</v>
      </c>
      <c r="Y1000" t="s">
        <v>10012</v>
      </c>
      <c r="Z1000" t="s">
        <v>10012</v>
      </c>
      <c r="AA1000" t="s">
        <v>10012</v>
      </c>
      <c r="AB1000" t="s">
        <v>10012</v>
      </c>
      <c r="AC1000" t="s">
        <v>10012</v>
      </c>
      <c r="AD1000" s="69" t="s">
        <v>10012</v>
      </c>
      <c r="AE1000" t="s">
        <v>10012</v>
      </c>
      <c r="AF1000" t="s">
        <v>10012</v>
      </c>
      <c r="AG1000" t="s">
        <v>10012</v>
      </c>
      <c r="AH1000" t="s">
        <v>10012</v>
      </c>
      <c r="AI1000" t="s">
        <v>14935</v>
      </c>
      <c r="AJ1000" t="s">
        <v>10012</v>
      </c>
      <c r="AK1000" t="s">
        <v>10012</v>
      </c>
      <c r="AL1000" t="s">
        <v>10012</v>
      </c>
      <c r="AM1000" t="s">
        <v>10012</v>
      </c>
      <c r="AN1000" t="s">
        <v>10012</v>
      </c>
      <c r="AO1000" t="s">
        <v>10012</v>
      </c>
      <c r="AP1000" t="s">
        <v>10012</v>
      </c>
    </row>
    <row r="1001" spans="1:42" x14ac:dyDescent="0.2">
      <c r="A1001" t="s">
        <v>1099</v>
      </c>
      <c r="B1001" t="s">
        <v>14936</v>
      </c>
      <c r="C1001" t="s">
        <v>14937</v>
      </c>
      <c r="D1001" t="s">
        <v>10012</v>
      </c>
      <c r="E1001" t="s">
        <v>14938</v>
      </c>
      <c r="F1001" t="s">
        <v>10012</v>
      </c>
      <c r="G1001" t="s">
        <v>10012</v>
      </c>
      <c r="H1001" t="s">
        <v>10012</v>
      </c>
      <c r="I1001" t="s">
        <v>10012</v>
      </c>
      <c r="J1001" t="s">
        <v>10012</v>
      </c>
      <c r="K1001" t="s">
        <v>10012</v>
      </c>
      <c r="L1001" t="s">
        <v>10012</v>
      </c>
      <c r="M1001" t="s">
        <v>10012</v>
      </c>
      <c r="N1001" t="s">
        <v>10012</v>
      </c>
      <c r="O1001" t="s">
        <v>10012</v>
      </c>
      <c r="P1001" t="s">
        <v>10012</v>
      </c>
      <c r="Q1001" t="s">
        <v>10012</v>
      </c>
      <c r="R1001" t="s">
        <v>14939</v>
      </c>
      <c r="S1001" t="s">
        <v>10012</v>
      </c>
      <c r="T1001" t="s">
        <v>10012</v>
      </c>
      <c r="U1001" t="s">
        <v>10012</v>
      </c>
      <c r="V1001" t="s">
        <v>10012</v>
      </c>
      <c r="W1001" t="s">
        <v>10012</v>
      </c>
      <c r="X1001" t="s">
        <v>14940</v>
      </c>
      <c r="Y1001" t="s">
        <v>14941</v>
      </c>
      <c r="Z1001" t="s">
        <v>10012</v>
      </c>
      <c r="AA1001" t="s">
        <v>14942</v>
      </c>
      <c r="AB1001" t="s">
        <v>10012</v>
      </c>
      <c r="AC1001" t="s">
        <v>10012</v>
      </c>
      <c r="AD1001" s="69" t="s">
        <v>10012</v>
      </c>
      <c r="AE1001" t="s">
        <v>10012</v>
      </c>
      <c r="AF1001" t="s">
        <v>10012</v>
      </c>
      <c r="AG1001" t="s">
        <v>10012</v>
      </c>
      <c r="AH1001" t="s">
        <v>10012</v>
      </c>
      <c r="AI1001" t="s">
        <v>14943</v>
      </c>
      <c r="AJ1001" t="s">
        <v>10012</v>
      </c>
      <c r="AK1001" t="s">
        <v>14944</v>
      </c>
      <c r="AL1001" t="s">
        <v>10012</v>
      </c>
      <c r="AM1001" t="s">
        <v>10012</v>
      </c>
      <c r="AN1001" t="s">
        <v>10012</v>
      </c>
      <c r="AO1001" t="s">
        <v>10012</v>
      </c>
      <c r="AP1001" t="s">
        <v>10012</v>
      </c>
    </row>
    <row r="1002" spans="1:42" x14ac:dyDescent="0.2">
      <c r="A1002" t="s">
        <v>1108</v>
      </c>
      <c r="B1002" t="s">
        <v>14945</v>
      </c>
      <c r="C1002" t="s">
        <v>10012</v>
      </c>
      <c r="D1002" t="s">
        <v>10012</v>
      </c>
      <c r="E1002" t="s">
        <v>10012</v>
      </c>
      <c r="F1002" t="s">
        <v>10012</v>
      </c>
      <c r="G1002" t="s">
        <v>14946</v>
      </c>
      <c r="H1002" t="s">
        <v>10012</v>
      </c>
      <c r="I1002" t="s">
        <v>10012</v>
      </c>
      <c r="J1002" t="s">
        <v>10012</v>
      </c>
      <c r="K1002" t="s">
        <v>10012</v>
      </c>
      <c r="L1002" t="s">
        <v>10012</v>
      </c>
      <c r="M1002" t="s">
        <v>10012</v>
      </c>
      <c r="N1002" t="s">
        <v>10012</v>
      </c>
      <c r="O1002" t="s">
        <v>10012</v>
      </c>
      <c r="P1002" t="s">
        <v>10012</v>
      </c>
      <c r="Q1002" t="s">
        <v>10012</v>
      </c>
      <c r="R1002" t="s">
        <v>10012</v>
      </c>
      <c r="S1002" t="s">
        <v>10012</v>
      </c>
      <c r="T1002" t="s">
        <v>14947</v>
      </c>
      <c r="U1002" t="s">
        <v>10012</v>
      </c>
      <c r="V1002" t="s">
        <v>10012</v>
      </c>
      <c r="W1002" t="s">
        <v>10012</v>
      </c>
      <c r="X1002" t="s">
        <v>14948</v>
      </c>
      <c r="Y1002" t="s">
        <v>10012</v>
      </c>
      <c r="Z1002" t="s">
        <v>10012</v>
      </c>
      <c r="AA1002" t="s">
        <v>10012</v>
      </c>
      <c r="AB1002" t="s">
        <v>10012</v>
      </c>
      <c r="AC1002" t="s">
        <v>14949</v>
      </c>
      <c r="AD1002" s="69" t="s">
        <v>10012</v>
      </c>
      <c r="AE1002" t="s">
        <v>10012</v>
      </c>
      <c r="AF1002" t="s">
        <v>10012</v>
      </c>
      <c r="AG1002" t="s">
        <v>10012</v>
      </c>
      <c r="AH1002" t="s">
        <v>10012</v>
      </c>
      <c r="AI1002" t="s">
        <v>10012</v>
      </c>
      <c r="AJ1002" t="s">
        <v>14950</v>
      </c>
      <c r="AK1002" t="s">
        <v>14951</v>
      </c>
      <c r="AL1002" t="s">
        <v>10012</v>
      </c>
      <c r="AM1002" t="s">
        <v>10012</v>
      </c>
      <c r="AN1002" t="s">
        <v>10012</v>
      </c>
      <c r="AO1002" t="s">
        <v>10012</v>
      </c>
      <c r="AP1002" t="s">
        <v>10012</v>
      </c>
    </row>
    <row r="1003" spans="1:42" x14ac:dyDescent="0.2">
      <c r="A1003" t="s">
        <v>1103</v>
      </c>
      <c r="B1003" t="s">
        <v>10012</v>
      </c>
      <c r="C1003" t="s">
        <v>10012</v>
      </c>
      <c r="D1003" t="s">
        <v>10012</v>
      </c>
      <c r="E1003" t="s">
        <v>10012</v>
      </c>
      <c r="F1003" t="s">
        <v>10012</v>
      </c>
      <c r="G1003" t="s">
        <v>10012</v>
      </c>
      <c r="H1003" t="s">
        <v>10012</v>
      </c>
      <c r="I1003" t="s">
        <v>10012</v>
      </c>
      <c r="J1003" t="s">
        <v>10012</v>
      </c>
      <c r="K1003" t="s">
        <v>10012</v>
      </c>
      <c r="L1003" t="s">
        <v>10012</v>
      </c>
      <c r="M1003" t="s">
        <v>10012</v>
      </c>
      <c r="N1003" t="s">
        <v>10012</v>
      </c>
      <c r="O1003" t="s">
        <v>10012</v>
      </c>
      <c r="P1003" t="s">
        <v>10012</v>
      </c>
      <c r="Q1003" t="s">
        <v>10012</v>
      </c>
      <c r="R1003" t="s">
        <v>14952</v>
      </c>
      <c r="S1003" t="s">
        <v>10012</v>
      </c>
      <c r="T1003" t="s">
        <v>14953</v>
      </c>
      <c r="U1003" t="s">
        <v>10012</v>
      </c>
      <c r="V1003" t="s">
        <v>10012</v>
      </c>
      <c r="W1003" t="s">
        <v>10012</v>
      </c>
      <c r="X1003" t="s">
        <v>14954</v>
      </c>
      <c r="Y1003" t="s">
        <v>10012</v>
      </c>
      <c r="Z1003" t="s">
        <v>10012</v>
      </c>
      <c r="AA1003" t="s">
        <v>10012</v>
      </c>
      <c r="AB1003" t="s">
        <v>10012</v>
      </c>
      <c r="AC1003" t="s">
        <v>10012</v>
      </c>
      <c r="AD1003" s="69" t="s">
        <v>10012</v>
      </c>
      <c r="AE1003" t="s">
        <v>10012</v>
      </c>
      <c r="AF1003" t="s">
        <v>10012</v>
      </c>
      <c r="AG1003" t="s">
        <v>10012</v>
      </c>
      <c r="AH1003" t="s">
        <v>10012</v>
      </c>
      <c r="AI1003" t="s">
        <v>10012</v>
      </c>
      <c r="AJ1003" t="s">
        <v>10012</v>
      </c>
      <c r="AK1003" t="s">
        <v>10012</v>
      </c>
      <c r="AL1003" t="s">
        <v>10012</v>
      </c>
      <c r="AM1003" t="s">
        <v>10012</v>
      </c>
      <c r="AN1003" t="s">
        <v>10012</v>
      </c>
      <c r="AO1003" t="s">
        <v>10012</v>
      </c>
      <c r="AP1003" t="s">
        <v>10012</v>
      </c>
    </row>
    <row r="1004" spans="1:42" x14ac:dyDescent="0.2">
      <c r="A1004" t="s">
        <v>1101</v>
      </c>
      <c r="B1004" t="s">
        <v>14955</v>
      </c>
      <c r="C1004" t="s">
        <v>10012</v>
      </c>
      <c r="D1004" t="s">
        <v>10012</v>
      </c>
      <c r="E1004" t="s">
        <v>10012</v>
      </c>
      <c r="F1004" t="s">
        <v>10012</v>
      </c>
      <c r="G1004" t="s">
        <v>10012</v>
      </c>
      <c r="H1004" t="s">
        <v>10012</v>
      </c>
      <c r="I1004" t="s">
        <v>10012</v>
      </c>
      <c r="J1004" t="s">
        <v>10012</v>
      </c>
      <c r="K1004" t="s">
        <v>10012</v>
      </c>
      <c r="L1004" t="s">
        <v>10012</v>
      </c>
      <c r="M1004" t="s">
        <v>10012</v>
      </c>
      <c r="N1004" t="s">
        <v>10012</v>
      </c>
      <c r="O1004" t="s">
        <v>10012</v>
      </c>
      <c r="P1004" t="s">
        <v>10012</v>
      </c>
      <c r="Q1004" t="s">
        <v>10012</v>
      </c>
      <c r="R1004" t="s">
        <v>14956</v>
      </c>
      <c r="S1004" t="s">
        <v>10012</v>
      </c>
      <c r="T1004" t="s">
        <v>10012</v>
      </c>
      <c r="U1004" t="s">
        <v>10012</v>
      </c>
      <c r="V1004" t="s">
        <v>10012</v>
      </c>
      <c r="W1004" t="s">
        <v>14957</v>
      </c>
      <c r="X1004" t="s">
        <v>14958</v>
      </c>
      <c r="Y1004" t="s">
        <v>10012</v>
      </c>
      <c r="Z1004" t="s">
        <v>10012</v>
      </c>
      <c r="AA1004" t="s">
        <v>10012</v>
      </c>
      <c r="AB1004" t="s">
        <v>10012</v>
      </c>
      <c r="AC1004" t="s">
        <v>10012</v>
      </c>
      <c r="AD1004" s="69" t="s">
        <v>10012</v>
      </c>
      <c r="AE1004" t="s">
        <v>10012</v>
      </c>
      <c r="AF1004" t="s">
        <v>10012</v>
      </c>
      <c r="AG1004" t="s">
        <v>10012</v>
      </c>
      <c r="AH1004" t="s">
        <v>10012</v>
      </c>
      <c r="AI1004" t="s">
        <v>10012</v>
      </c>
      <c r="AJ1004" t="s">
        <v>10012</v>
      </c>
      <c r="AK1004" t="s">
        <v>10012</v>
      </c>
      <c r="AL1004" t="s">
        <v>10012</v>
      </c>
      <c r="AM1004" t="s">
        <v>14959</v>
      </c>
      <c r="AN1004" t="s">
        <v>10012</v>
      </c>
      <c r="AO1004" t="s">
        <v>10012</v>
      </c>
      <c r="AP1004" t="s">
        <v>10012</v>
      </c>
    </row>
    <row r="1005" spans="1:42" x14ac:dyDescent="0.2">
      <c r="A1005" t="s">
        <v>1100</v>
      </c>
      <c r="B1005" t="s">
        <v>10012</v>
      </c>
      <c r="C1005" t="s">
        <v>10012</v>
      </c>
      <c r="D1005" t="s">
        <v>10012</v>
      </c>
      <c r="E1005" t="s">
        <v>10012</v>
      </c>
      <c r="F1005" t="s">
        <v>10012</v>
      </c>
      <c r="G1005" t="s">
        <v>10012</v>
      </c>
      <c r="H1005" t="s">
        <v>10012</v>
      </c>
      <c r="I1005" t="s">
        <v>10012</v>
      </c>
      <c r="J1005" t="s">
        <v>10012</v>
      </c>
      <c r="K1005" t="s">
        <v>10012</v>
      </c>
      <c r="L1005" t="s">
        <v>10012</v>
      </c>
      <c r="M1005" t="s">
        <v>10012</v>
      </c>
      <c r="N1005" t="s">
        <v>10012</v>
      </c>
      <c r="O1005" t="s">
        <v>10012</v>
      </c>
      <c r="P1005" t="s">
        <v>10012</v>
      </c>
      <c r="Q1005" t="s">
        <v>10012</v>
      </c>
      <c r="R1005" t="s">
        <v>14960</v>
      </c>
      <c r="S1005" t="s">
        <v>10012</v>
      </c>
      <c r="T1005" t="s">
        <v>10012</v>
      </c>
      <c r="U1005" t="s">
        <v>10012</v>
      </c>
      <c r="V1005" t="s">
        <v>10012</v>
      </c>
      <c r="W1005" t="s">
        <v>14961</v>
      </c>
      <c r="X1005" t="s">
        <v>10012</v>
      </c>
      <c r="Y1005" t="s">
        <v>10012</v>
      </c>
      <c r="Z1005" t="s">
        <v>10012</v>
      </c>
      <c r="AA1005" t="s">
        <v>10012</v>
      </c>
      <c r="AB1005" t="s">
        <v>10012</v>
      </c>
      <c r="AC1005" t="s">
        <v>10012</v>
      </c>
      <c r="AD1005" s="69" t="s">
        <v>10012</v>
      </c>
      <c r="AE1005" t="s">
        <v>10012</v>
      </c>
      <c r="AF1005" t="s">
        <v>10012</v>
      </c>
      <c r="AG1005" t="s">
        <v>10012</v>
      </c>
      <c r="AH1005" t="s">
        <v>10012</v>
      </c>
      <c r="AI1005" t="s">
        <v>14962</v>
      </c>
      <c r="AJ1005" t="s">
        <v>14963</v>
      </c>
      <c r="AK1005" t="s">
        <v>10012</v>
      </c>
      <c r="AL1005" t="s">
        <v>14964</v>
      </c>
      <c r="AM1005" t="s">
        <v>10012</v>
      </c>
      <c r="AN1005" t="s">
        <v>10012</v>
      </c>
      <c r="AO1005" t="s">
        <v>10012</v>
      </c>
      <c r="AP1005" t="s">
        <v>10012</v>
      </c>
    </row>
    <row r="1006" spans="1:42" x14ac:dyDescent="0.2">
      <c r="A1006" t="s">
        <v>1102</v>
      </c>
      <c r="B1006" t="s">
        <v>14965</v>
      </c>
      <c r="C1006" t="s">
        <v>10012</v>
      </c>
      <c r="D1006" t="s">
        <v>10012</v>
      </c>
      <c r="E1006" t="s">
        <v>14966</v>
      </c>
      <c r="F1006" t="s">
        <v>10012</v>
      </c>
      <c r="G1006" t="s">
        <v>10012</v>
      </c>
      <c r="H1006" t="s">
        <v>10012</v>
      </c>
      <c r="I1006" t="s">
        <v>10012</v>
      </c>
      <c r="J1006" t="s">
        <v>10012</v>
      </c>
      <c r="K1006" t="s">
        <v>10012</v>
      </c>
      <c r="L1006" t="s">
        <v>10012</v>
      </c>
      <c r="M1006" t="s">
        <v>10012</v>
      </c>
      <c r="N1006" t="s">
        <v>10012</v>
      </c>
      <c r="O1006" t="s">
        <v>10012</v>
      </c>
      <c r="P1006" t="s">
        <v>10012</v>
      </c>
      <c r="Q1006" t="s">
        <v>10012</v>
      </c>
      <c r="R1006" t="s">
        <v>14967</v>
      </c>
      <c r="S1006" t="s">
        <v>10012</v>
      </c>
      <c r="T1006" t="s">
        <v>14968</v>
      </c>
      <c r="U1006" t="s">
        <v>10012</v>
      </c>
      <c r="V1006" t="s">
        <v>10012</v>
      </c>
      <c r="W1006" t="s">
        <v>10012</v>
      </c>
      <c r="X1006" t="s">
        <v>14969</v>
      </c>
      <c r="Y1006" t="s">
        <v>10012</v>
      </c>
      <c r="Z1006" t="s">
        <v>10012</v>
      </c>
      <c r="AA1006" t="s">
        <v>10012</v>
      </c>
      <c r="AB1006" t="s">
        <v>10012</v>
      </c>
      <c r="AC1006" t="s">
        <v>10012</v>
      </c>
      <c r="AD1006" s="69" t="s">
        <v>10012</v>
      </c>
      <c r="AE1006" t="s">
        <v>10012</v>
      </c>
      <c r="AF1006" t="s">
        <v>10012</v>
      </c>
      <c r="AG1006" t="s">
        <v>10012</v>
      </c>
      <c r="AH1006" t="s">
        <v>10012</v>
      </c>
      <c r="AI1006" t="s">
        <v>10012</v>
      </c>
      <c r="AJ1006" t="s">
        <v>14970</v>
      </c>
      <c r="AK1006" t="s">
        <v>14971</v>
      </c>
      <c r="AL1006" t="s">
        <v>10012</v>
      </c>
      <c r="AM1006" t="s">
        <v>14972</v>
      </c>
      <c r="AN1006" t="s">
        <v>10012</v>
      </c>
      <c r="AO1006" t="s">
        <v>10012</v>
      </c>
      <c r="AP1006" t="s">
        <v>10012</v>
      </c>
    </row>
    <row r="1007" spans="1:42" x14ac:dyDescent="0.2">
      <c r="A1007" t="s">
        <v>1109</v>
      </c>
      <c r="B1007" t="s">
        <v>10012</v>
      </c>
      <c r="C1007" t="s">
        <v>10012</v>
      </c>
      <c r="D1007" t="s">
        <v>10012</v>
      </c>
      <c r="E1007" t="s">
        <v>10012</v>
      </c>
      <c r="F1007" t="s">
        <v>10012</v>
      </c>
      <c r="G1007" t="s">
        <v>10012</v>
      </c>
      <c r="H1007" t="s">
        <v>10012</v>
      </c>
      <c r="I1007" t="s">
        <v>10012</v>
      </c>
      <c r="J1007" t="s">
        <v>10012</v>
      </c>
      <c r="K1007" t="s">
        <v>10012</v>
      </c>
      <c r="L1007" t="s">
        <v>10012</v>
      </c>
      <c r="M1007" t="s">
        <v>10012</v>
      </c>
      <c r="N1007" t="s">
        <v>10012</v>
      </c>
      <c r="O1007" t="s">
        <v>10012</v>
      </c>
      <c r="P1007" t="s">
        <v>10012</v>
      </c>
      <c r="Q1007" t="s">
        <v>14973</v>
      </c>
      <c r="R1007" t="s">
        <v>14974</v>
      </c>
      <c r="S1007" t="s">
        <v>10012</v>
      </c>
      <c r="T1007" t="s">
        <v>10012</v>
      </c>
      <c r="U1007" t="s">
        <v>10012</v>
      </c>
      <c r="V1007" t="s">
        <v>10012</v>
      </c>
      <c r="W1007" t="s">
        <v>10012</v>
      </c>
      <c r="X1007" t="s">
        <v>14975</v>
      </c>
      <c r="Y1007" t="s">
        <v>10012</v>
      </c>
      <c r="Z1007" t="s">
        <v>10012</v>
      </c>
      <c r="AA1007" t="s">
        <v>10012</v>
      </c>
      <c r="AB1007" t="s">
        <v>10012</v>
      </c>
      <c r="AC1007" t="s">
        <v>10012</v>
      </c>
      <c r="AD1007" s="69" t="s">
        <v>10012</v>
      </c>
      <c r="AE1007" t="s">
        <v>10012</v>
      </c>
      <c r="AF1007" t="s">
        <v>10012</v>
      </c>
      <c r="AG1007" t="s">
        <v>10012</v>
      </c>
      <c r="AH1007" t="s">
        <v>10012</v>
      </c>
      <c r="AI1007" t="s">
        <v>10012</v>
      </c>
      <c r="AJ1007" t="s">
        <v>10012</v>
      </c>
      <c r="AK1007" t="s">
        <v>10012</v>
      </c>
      <c r="AL1007" t="s">
        <v>10012</v>
      </c>
      <c r="AM1007" t="s">
        <v>10012</v>
      </c>
      <c r="AN1007" t="s">
        <v>10012</v>
      </c>
      <c r="AO1007" t="s">
        <v>10012</v>
      </c>
      <c r="AP1007" t="s">
        <v>10012</v>
      </c>
    </row>
    <row r="1008" spans="1:42" x14ac:dyDescent="0.2">
      <c r="A1008" t="s">
        <v>1112</v>
      </c>
      <c r="B1008" t="s">
        <v>10012</v>
      </c>
      <c r="C1008" t="s">
        <v>10012</v>
      </c>
      <c r="D1008" t="s">
        <v>10012</v>
      </c>
      <c r="E1008" t="s">
        <v>10012</v>
      </c>
      <c r="F1008" t="s">
        <v>10012</v>
      </c>
      <c r="G1008" t="s">
        <v>10012</v>
      </c>
      <c r="H1008" t="s">
        <v>10012</v>
      </c>
      <c r="I1008" t="s">
        <v>10012</v>
      </c>
      <c r="J1008" t="s">
        <v>10012</v>
      </c>
      <c r="K1008" t="s">
        <v>10012</v>
      </c>
      <c r="L1008" t="s">
        <v>10012</v>
      </c>
      <c r="M1008" t="s">
        <v>10012</v>
      </c>
      <c r="N1008" t="s">
        <v>10012</v>
      </c>
      <c r="O1008" t="s">
        <v>10012</v>
      </c>
      <c r="P1008" t="s">
        <v>10012</v>
      </c>
      <c r="Q1008" t="s">
        <v>10012</v>
      </c>
      <c r="R1008" t="s">
        <v>14976</v>
      </c>
      <c r="S1008" t="s">
        <v>10012</v>
      </c>
      <c r="T1008" t="s">
        <v>10012</v>
      </c>
      <c r="U1008" t="s">
        <v>10012</v>
      </c>
      <c r="V1008" t="s">
        <v>10012</v>
      </c>
      <c r="W1008" t="s">
        <v>10012</v>
      </c>
      <c r="X1008" t="s">
        <v>10012</v>
      </c>
      <c r="Y1008" t="s">
        <v>10012</v>
      </c>
      <c r="Z1008" t="s">
        <v>10012</v>
      </c>
      <c r="AA1008" t="s">
        <v>10012</v>
      </c>
      <c r="AB1008" t="s">
        <v>10012</v>
      </c>
      <c r="AC1008" t="s">
        <v>10012</v>
      </c>
      <c r="AD1008" s="69" t="s">
        <v>10012</v>
      </c>
      <c r="AE1008" t="s">
        <v>10012</v>
      </c>
      <c r="AF1008" t="s">
        <v>10012</v>
      </c>
      <c r="AG1008" t="s">
        <v>10012</v>
      </c>
      <c r="AH1008" t="s">
        <v>10012</v>
      </c>
      <c r="AI1008" t="s">
        <v>10012</v>
      </c>
      <c r="AJ1008" t="s">
        <v>10012</v>
      </c>
      <c r="AK1008" t="s">
        <v>10012</v>
      </c>
      <c r="AL1008" t="s">
        <v>10012</v>
      </c>
      <c r="AM1008" t="s">
        <v>10012</v>
      </c>
      <c r="AN1008" t="s">
        <v>10012</v>
      </c>
      <c r="AO1008" t="s">
        <v>10012</v>
      </c>
      <c r="AP1008" t="s">
        <v>10012</v>
      </c>
    </row>
    <row r="1009" spans="1:42" x14ac:dyDescent="0.2">
      <c r="A1009" t="s">
        <v>1105</v>
      </c>
      <c r="B1009" t="s">
        <v>14977</v>
      </c>
      <c r="C1009" t="s">
        <v>10012</v>
      </c>
      <c r="D1009" t="s">
        <v>10012</v>
      </c>
      <c r="E1009" t="s">
        <v>10012</v>
      </c>
      <c r="F1009" t="s">
        <v>10012</v>
      </c>
      <c r="G1009" t="s">
        <v>10012</v>
      </c>
      <c r="H1009" t="s">
        <v>10012</v>
      </c>
      <c r="I1009" t="s">
        <v>10012</v>
      </c>
      <c r="J1009" t="s">
        <v>10012</v>
      </c>
      <c r="K1009" t="s">
        <v>10012</v>
      </c>
      <c r="L1009" t="s">
        <v>10012</v>
      </c>
      <c r="M1009" t="s">
        <v>10012</v>
      </c>
      <c r="N1009" t="s">
        <v>10012</v>
      </c>
      <c r="O1009" t="s">
        <v>10012</v>
      </c>
      <c r="P1009" t="s">
        <v>10012</v>
      </c>
      <c r="Q1009" t="s">
        <v>10012</v>
      </c>
      <c r="R1009" t="s">
        <v>10012</v>
      </c>
      <c r="S1009" t="s">
        <v>10012</v>
      </c>
      <c r="T1009" t="s">
        <v>10012</v>
      </c>
      <c r="U1009" t="s">
        <v>10012</v>
      </c>
      <c r="V1009" t="s">
        <v>10012</v>
      </c>
      <c r="W1009" t="s">
        <v>14978</v>
      </c>
      <c r="X1009" t="s">
        <v>14979</v>
      </c>
      <c r="Y1009" t="s">
        <v>10012</v>
      </c>
      <c r="Z1009" t="s">
        <v>10012</v>
      </c>
      <c r="AA1009" t="s">
        <v>10012</v>
      </c>
      <c r="AB1009" t="s">
        <v>10012</v>
      </c>
      <c r="AC1009" t="s">
        <v>10012</v>
      </c>
      <c r="AD1009" s="69" t="s">
        <v>10012</v>
      </c>
      <c r="AE1009" t="s">
        <v>10012</v>
      </c>
      <c r="AF1009" t="s">
        <v>10012</v>
      </c>
      <c r="AG1009" t="s">
        <v>10012</v>
      </c>
      <c r="AH1009" t="s">
        <v>10012</v>
      </c>
      <c r="AI1009" t="s">
        <v>14980</v>
      </c>
      <c r="AJ1009" t="s">
        <v>14981</v>
      </c>
      <c r="AK1009" t="s">
        <v>10012</v>
      </c>
      <c r="AL1009" t="s">
        <v>14982</v>
      </c>
      <c r="AM1009" t="s">
        <v>10012</v>
      </c>
      <c r="AN1009" t="s">
        <v>10012</v>
      </c>
      <c r="AO1009" t="s">
        <v>10012</v>
      </c>
      <c r="AP1009" t="s">
        <v>10012</v>
      </c>
    </row>
    <row r="1010" spans="1:42" x14ac:dyDescent="0.2">
      <c r="A1010" t="s">
        <v>1113</v>
      </c>
      <c r="B1010" t="s">
        <v>10012</v>
      </c>
      <c r="C1010" t="s">
        <v>10012</v>
      </c>
      <c r="D1010" t="s">
        <v>10012</v>
      </c>
      <c r="E1010" t="s">
        <v>10012</v>
      </c>
      <c r="F1010" t="s">
        <v>10012</v>
      </c>
      <c r="G1010" t="s">
        <v>10012</v>
      </c>
      <c r="H1010" t="s">
        <v>10012</v>
      </c>
      <c r="I1010" t="s">
        <v>10012</v>
      </c>
      <c r="J1010" t="s">
        <v>10012</v>
      </c>
      <c r="K1010" t="s">
        <v>10012</v>
      </c>
      <c r="L1010" t="s">
        <v>10012</v>
      </c>
      <c r="M1010" t="s">
        <v>10012</v>
      </c>
      <c r="N1010" t="s">
        <v>10012</v>
      </c>
      <c r="O1010" t="s">
        <v>10012</v>
      </c>
      <c r="P1010" t="s">
        <v>10012</v>
      </c>
      <c r="Q1010" t="s">
        <v>14983</v>
      </c>
      <c r="R1010" t="s">
        <v>10012</v>
      </c>
      <c r="S1010" t="s">
        <v>10012</v>
      </c>
      <c r="T1010" t="s">
        <v>10012</v>
      </c>
      <c r="U1010" t="s">
        <v>10012</v>
      </c>
      <c r="V1010" t="s">
        <v>10012</v>
      </c>
      <c r="W1010" t="s">
        <v>10012</v>
      </c>
      <c r="X1010" t="s">
        <v>10012</v>
      </c>
      <c r="Y1010" t="s">
        <v>10012</v>
      </c>
      <c r="Z1010" t="s">
        <v>10012</v>
      </c>
      <c r="AA1010" t="s">
        <v>10012</v>
      </c>
      <c r="AB1010" t="s">
        <v>10012</v>
      </c>
      <c r="AC1010" t="s">
        <v>10012</v>
      </c>
      <c r="AD1010" s="69" t="s">
        <v>10012</v>
      </c>
      <c r="AE1010" t="s">
        <v>10012</v>
      </c>
      <c r="AF1010" t="s">
        <v>10012</v>
      </c>
      <c r="AG1010" t="s">
        <v>10012</v>
      </c>
      <c r="AH1010" t="s">
        <v>10012</v>
      </c>
      <c r="AI1010" t="s">
        <v>10012</v>
      </c>
      <c r="AJ1010" t="s">
        <v>10012</v>
      </c>
      <c r="AK1010" t="s">
        <v>10012</v>
      </c>
      <c r="AL1010" t="s">
        <v>10012</v>
      </c>
      <c r="AM1010" t="s">
        <v>10012</v>
      </c>
      <c r="AN1010" t="s">
        <v>10012</v>
      </c>
      <c r="AO1010" t="s">
        <v>10012</v>
      </c>
      <c r="AP1010" t="s">
        <v>10012</v>
      </c>
    </row>
    <row r="1011" spans="1:42" x14ac:dyDescent="0.2">
      <c r="A1011" t="s">
        <v>1145</v>
      </c>
      <c r="B1011" t="s">
        <v>10012</v>
      </c>
      <c r="C1011" t="s">
        <v>10012</v>
      </c>
      <c r="D1011" t="s">
        <v>10012</v>
      </c>
      <c r="E1011" t="s">
        <v>10012</v>
      </c>
      <c r="F1011" t="s">
        <v>10012</v>
      </c>
      <c r="G1011" t="s">
        <v>10012</v>
      </c>
      <c r="H1011" t="s">
        <v>10012</v>
      </c>
      <c r="I1011" t="s">
        <v>10012</v>
      </c>
      <c r="J1011" t="s">
        <v>10012</v>
      </c>
      <c r="K1011" t="s">
        <v>10012</v>
      </c>
      <c r="L1011" t="s">
        <v>10012</v>
      </c>
      <c r="M1011" t="s">
        <v>10012</v>
      </c>
      <c r="N1011" t="s">
        <v>10012</v>
      </c>
      <c r="O1011" t="s">
        <v>10012</v>
      </c>
      <c r="P1011" t="s">
        <v>10012</v>
      </c>
      <c r="Q1011" t="s">
        <v>14984</v>
      </c>
      <c r="R1011" t="s">
        <v>14985</v>
      </c>
      <c r="S1011" t="s">
        <v>10012</v>
      </c>
      <c r="T1011" t="s">
        <v>10012</v>
      </c>
      <c r="U1011" t="s">
        <v>10012</v>
      </c>
      <c r="V1011" t="s">
        <v>10012</v>
      </c>
      <c r="W1011" t="s">
        <v>10012</v>
      </c>
      <c r="X1011" t="s">
        <v>14986</v>
      </c>
      <c r="Y1011" t="s">
        <v>10012</v>
      </c>
      <c r="Z1011" t="s">
        <v>10012</v>
      </c>
      <c r="AA1011" t="s">
        <v>10012</v>
      </c>
      <c r="AB1011" t="s">
        <v>10012</v>
      </c>
      <c r="AC1011" t="s">
        <v>10012</v>
      </c>
      <c r="AD1011" s="69" t="s">
        <v>10012</v>
      </c>
      <c r="AE1011" t="s">
        <v>10012</v>
      </c>
      <c r="AF1011" t="s">
        <v>10012</v>
      </c>
      <c r="AG1011" t="s">
        <v>10012</v>
      </c>
      <c r="AH1011" t="s">
        <v>10012</v>
      </c>
      <c r="AI1011" t="s">
        <v>10012</v>
      </c>
      <c r="AJ1011" t="s">
        <v>10012</v>
      </c>
      <c r="AK1011" t="s">
        <v>10012</v>
      </c>
      <c r="AL1011" t="s">
        <v>10012</v>
      </c>
      <c r="AM1011" t="s">
        <v>10012</v>
      </c>
      <c r="AN1011" t="s">
        <v>10012</v>
      </c>
      <c r="AO1011" t="s">
        <v>10012</v>
      </c>
      <c r="AP1011" t="s">
        <v>10012</v>
      </c>
    </row>
    <row r="1012" spans="1:42" x14ac:dyDescent="0.2">
      <c r="A1012" t="s">
        <v>1141</v>
      </c>
      <c r="B1012" t="s">
        <v>14987</v>
      </c>
      <c r="C1012" t="s">
        <v>10012</v>
      </c>
      <c r="D1012" t="s">
        <v>14988</v>
      </c>
      <c r="E1012" t="s">
        <v>14989</v>
      </c>
      <c r="F1012" t="s">
        <v>10012</v>
      </c>
      <c r="G1012" t="s">
        <v>10012</v>
      </c>
      <c r="H1012" t="s">
        <v>10012</v>
      </c>
      <c r="I1012" t="s">
        <v>14990</v>
      </c>
      <c r="J1012" t="s">
        <v>10012</v>
      </c>
      <c r="K1012" t="s">
        <v>14991</v>
      </c>
      <c r="L1012" t="s">
        <v>14992</v>
      </c>
      <c r="M1012" t="s">
        <v>10012</v>
      </c>
      <c r="N1012" t="s">
        <v>10012</v>
      </c>
      <c r="O1012" t="s">
        <v>10012</v>
      </c>
      <c r="P1012" t="s">
        <v>14993</v>
      </c>
      <c r="Q1012" t="s">
        <v>10012</v>
      </c>
      <c r="R1012" t="s">
        <v>14994</v>
      </c>
      <c r="S1012" t="s">
        <v>14995</v>
      </c>
      <c r="T1012" t="s">
        <v>14996</v>
      </c>
      <c r="U1012" t="s">
        <v>14997</v>
      </c>
      <c r="V1012" t="s">
        <v>10012</v>
      </c>
      <c r="W1012" t="s">
        <v>10012</v>
      </c>
      <c r="X1012" t="s">
        <v>10012</v>
      </c>
      <c r="Y1012" t="s">
        <v>10012</v>
      </c>
      <c r="Z1012" t="s">
        <v>14998</v>
      </c>
      <c r="AA1012" t="s">
        <v>14999</v>
      </c>
      <c r="AB1012" t="s">
        <v>15000</v>
      </c>
      <c r="AC1012" t="s">
        <v>10012</v>
      </c>
      <c r="AD1012" s="69" t="s">
        <v>15001</v>
      </c>
      <c r="AE1012" t="s">
        <v>10012</v>
      </c>
      <c r="AF1012" t="s">
        <v>10012</v>
      </c>
      <c r="AG1012" t="s">
        <v>10012</v>
      </c>
      <c r="AH1012" t="s">
        <v>10012</v>
      </c>
      <c r="AI1012" t="s">
        <v>10012</v>
      </c>
      <c r="AJ1012" t="s">
        <v>10012</v>
      </c>
      <c r="AK1012" t="s">
        <v>10012</v>
      </c>
      <c r="AL1012" t="s">
        <v>10012</v>
      </c>
      <c r="AM1012" t="s">
        <v>10012</v>
      </c>
      <c r="AN1012" t="s">
        <v>15002</v>
      </c>
      <c r="AO1012" t="s">
        <v>15003</v>
      </c>
      <c r="AP1012" t="s">
        <v>15004</v>
      </c>
    </row>
    <row r="1013" spans="1:42" x14ac:dyDescent="0.2">
      <c r="A1013" t="s">
        <v>1152</v>
      </c>
      <c r="B1013" t="s">
        <v>10012</v>
      </c>
      <c r="C1013" t="s">
        <v>10012</v>
      </c>
      <c r="D1013" t="s">
        <v>10012</v>
      </c>
      <c r="E1013" t="s">
        <v>10012</v>
      </c>
      <c r="F1013" t="s">
        <v>10012</v>
      </c>
      <c r="G1013" t="s">
        <v>10012</v>
      </c>
      <c r="H1013" t="s">
        <v>10012</v>
      </c>
      <c r="I1013" t="s">
        <v>10012</v>
      </c>
      <c r="J1013" t="s">
        <v>10012</v>
      </c>
      <c r="K1013" t="s">
        <v>10012</v>
      </c>
      <c r="L1013" t="s">
        <v>10012</v>
      </c>
      <c r="M1013" t="s">
        <v>10012</v>
      </c>
      <c r="N1013" t="s">
        <v>10012</v>
      </c>
      <c r="O1013" t="s">
        <v>10012</v>
      </c>
      <c r="P1013" t="s">
        <v>10012</v>
      </c>
      <c r="Q1013" t="s">
        <v>10012</v>
      </c>
      <c r="R1013" t="s">
        <v>10012</v>
      </c>
      <c r="S1013" t="s">
        <v>10012</v>
      </c>
      <c r="T1013" t="s">
        <v>10012</v>
      </c>
      <c r="U1013" t="s">
        <v>10012</v>
      </c>
      <c r="V1013" t="s">
        <v>10012</v>
      </c>
      <c r="W1013" t="s">
        <v>10012</v>
      </c>
      <c r="X1013" t="s">
        <v>15005</v>
      </c>
      <c r="Y1013" t="s">
        <v>10012</v>
      </c>
      <c r="Z1013" t="s">
        <v>10012</v>
      </c>
      <c r="AA1013" t="s">
        <v>10012</v>
      </c>
      <c r="AB1013" t="s">
        <v>10012</v>
      </c>
      <c r="AC1013" t="s">
        <v>10012</v>
      </c>
      <c r="AD1013" s="69" t="s">
        <v>10012</v>
      </c>
      <c r="AE1013" t="s">
        <v>10012</v>
      </c>
      <c r="AF1013" t="s">
        <v>10012</v>
      </c>
      <c r="AG1013" t="s">
        <v>10012</v>
      </c>
      <c r="AH1013" t="s">
        <v>10012</v>
      </c>
      <c r="AI1013" t="s">
        <v>10012</v>
      </c>
      <c r="AJ1013" t="s">
        <v>10012</v>
      </c>
      <c r="AK1013" t="s">
        <v>10012</v>
      </c>
      <c r="AL1013" t="s">
        <v>10012</v>
      </c>
      <c r="AM1013" t="s">
        <v>10012</v>
      </c>
      <c r="AN1013" t="s">
        <v>10012</v>
      </c>
      <c r="AO1013" t="s">
        <v>10012</v>
      </c>
      <c r="AP1013" t="s">
        <v>10012</v>
      </c>
    </row>
    <row r="1014" spans="1:42" x14ac:dyDescent="0.2">
      <c r="A1014" t="s">
        <v>1150</v>
      </c>
      <c r="B1014" t="s">
        <v>10012</v>
      </c>
      <c r="C1014" t="s">
        <v>10012</v>
      </c>
      <c r="D1014" t="s">
        <v>10012</v>
      </c>
      <c r="E1014" t="s">
        <v>10012</v>
      </c>
      <c r="F1014" t="s">
        <v>10012</v>
      </c>
      <c r="G1014" t="s">
        <v>10012</v>
      </c>
      <c r="H1014" t="s">
        <v>10012</v>
      </c>
      <c r="I1014" t="s">
        <v>10012</v>
      </c>
      <c r="J1014" t="s">
        <v>10012</v>
      </c>
      <c r="K1014" t="s">
        <v>10012</v>
      </c>
      <c r="L1014" t="s">
        <v>10012</v>
      </c>
      <c r="M1014" t="s">
        <v>10012</v>
      </c>
      <c r="N1014" t="s">
        <v>10012</v>
      </c>
      <c r="O1014" t="s">
        <v>10012</v>
      </c>
      <c r="P1014" t="s">
        <v>10012</v>
      </c>
      <c r="Q1014" t="s">
        <v>10012</v>
      </c>
      <c r="R1014" t="s">
        <v>15006</v>
      </c>
      <c r="S1014" t="s">
        <v>10012</v>
      </c>
      <c r="T1014" t="s">
        <v>10012</v>
      </c>
      <c r="U1014" t="s">
        <v>10012</v>
      </c>
      <c r="V1014" t="s">
        <v>10012</v>
      </c>
      <c r="W1014" t="s">
        <v>10012</v>
      </c>
      <c r="X1014" t="s">
        <v>10012</v>
      </c>
      <c r="Y1014" t="s">
        <v>10012</v>
      </c>
      <c r="Z1014" t="s">
        <v>10012</v>
      </c>
      <c r="AA1014" t="s">
        <v>10012</v>
      </c>
      <c r="AB1014" t="s">
        <v>10012</v>
      </c>
      <c r="AC1014" t="s">
        <v>10012</v>
      </c>
      <c r="AD1014" s="69" t="s">
        <v>10012</v>
      </c>
      <c r="AE1014" t="s">
        <v>10012</v>
      </c>
      <c r="AF1014" t="s">
        <v>10012</v>
      </c>
      <c r="AG1014" t="s">
        <v>10012</v>
      </c>
      <c r="AH1014" t="s">
        <v>10012</v>
      </c>
      <c r="AI1014" t="s">
        <v>15007</v>
      </c>
      <c r="AJ1014" t="s">
        <v>10012</v>
      </c>
      <c r="AK1014" t="s">
        <v>10012</v>
      </c>
      <c r="AL1014" t="s">
        <v>10012</v>
      </c>
      <c r="AM1014" t="s">
        <v>10012</v>
      </c>
      <c r="AN1014" t="s">
        <v>10012</v>
      </c>
      <c r="AO1014" t="s">
        <v>10012</v>
      </c>
      <c r="AP1014" t="s">
        <v>10012</v>
      </c>
    </row>
    <row r="1015" spans="1:42" x14ac:dyDescent="0.2">
      <c r="A1015" t="s">
        <v>1148</v>
      </c>
      <c r="B1015" t="s">
        <v>10012</v>
      </c>
      <c r="C1015" t="s">
        <v>10012</v>
      </c>
      <c r="D1015" t="s">
        <v>10012</v>
      </c>
      <c r="E1015" t="s">
        <v>10012</v>
      </c>
      <c r="F1015" t="s">
        <v>10012</v>
      </c>
      <c r="G1015" t="s">
        <v>10012</v>
      </c>
      <c r="H1015" t="s">
        <v>10012</v>
      </c>
      <c r="I1015" t="s">
        <v>10012</v>
      </c>
      <c r="J1015" t="s">
        <v>10012</v>
      </c>
      <c r="K1015" t="s">
        <v>10012</v>
      </c>
      <c r="L1015" t="s">
        <v>10012</v>
      </c>
      <c r="M1015" t="s">
        <v>10012</v>
      </c>
      <c r="N1015" t="s">
        <v>10012</v>
      </c>
      <c r="O1015" t="s">
        <v>10012</v>
      </c>
      <c r="P1015" t="s">
        <v>10012</v>
      </c>
      <c r="Q1015" t="s">
        <v>10012</v>
      </c>
      <c r="R1015" t="s">
        <v>15008</v>
      </c>
      <c r="S1015" t="s">
        <v>10012</v>
      </c>
      <c r="T1015" t="s">
        <v>10012</v>
      </c>
      <c r="U1015" t="s">
        <v>10012</v>
      </c>
      <c r="V1015" t="s">
        <v>10012</v>
      </c>
      <c r="W1015" t="s">
        <v>10012</v>
      </c>
      <c r="X1015" t="s">
        <v>15009</v>
      </c>
      <c r="Y1015" t="s">
        <v>10012</v>
      </c>
      <c r="Z1015" t="s">
        <v>10012</v>
      </c>
      <c r="AA1015" t="s">
        <v>10012</v>
      </c>
      <c r="AB1015" t="s">
        <v>10012</v>
      </c>
      <c r="AC1015" t="s">
        <v>10012</v>
      </c>
      <c r="AD1015" s="69" t="s">
        <v>10012</v>
      </c>
      <c r="AE1015" t="s">
        <v>10012</v>
      </c>
      <c r="AF1015" t="s">
        <v>10012</v>
      </c>
      <c r="AG1015" t="s">
        <v>10012</v>
      </c>
      <c r="AH1015" t="s">
        <v>10012</v>
      </c>
      <c r="AI1015" t="s">
        <v>15010</v>
      </c>
      <c r="AJ1015" t="s">
        <v>15011</v>
      </c>
      <c r="AK1015" t="s">
        <v>10012</v>
      </c>
      <c r="AL1015" t="s">
        <v>10012</v>
      </c>
      <c r="AM1015" t="s">
        <v>10012</v>
      </c>
      <c r="AN1015" t="s">
        <v>10012</v>
      </c>
      <c r="AO1015" t="s">
        <v>10012</v>
      </c>
      <c r="AP1015" t="s">
        <v>10012</v>
      </c>
    </row>
    <row r="1016" spans="1:42" x14ac:dyDescent="0.2">
      <c r="A1016" t="s">
        <v>1130</v>
      </c>
      <c r="B1016" t="s">
        <v>15012</v>
      </c>
      <c r="C1016" t="s">
        <v>15013</v>
      </c>
      <c r="D1016" t="s">
        <v>10012</v>
      </c>
      <c r="E1016" t="s">
        <v>15014</v>
      </c>
      <c r="F1016" t="s">
        <v>10012</v>
      </c>
      <c r="G1016" t="s">
        <v>10012</v>
      </c>
      <c r="H1016" t="s">
        <v>10012</v>
      </c>
      <c r="I1016" t="s">
        <v>10012</v>
      </c>
      <c r="J1016" t="s">
        <v>10012</v>
      </c>
      <c r="K1016" t="s">
        <v>10012</v>
      </c>
      <c r="L1016" t="s">
        <v>10012</v>
      </c>
      <c r="M1016" t="s">
        <v>10012</v>
      </c>
      <c r="N1016" t="s">
        <v>10012</v>
      </c>
      <c r="O1016" t="s">
        <v>10012</v>
      </c>
      <c r="P1016" t="s">
        <v>10012</v>
      </c>
      <c r="Q1016" t="s">
        <v>10012</v>
      </c>
      <c r="R1016" t="s">
        <v>10012</v>
      </c>
      <c r="S1016" t="s">
        <v>10012</v>
      </c>
      <c r="T1016" t="s">
        <v>15015</v>
      </c>
      <c r="U1016" t="s">
        <v>10012</v>
      </c>
      <c r="V1016" t="s">
        <v>10012</v>
      </c>
      <c r="W1016" t="s">
        <v>10012</v>
      </c>
      <c r="X1016" t="s">
        <v>15016</v>
      </c>
      <c r="Y1016" t="s">
        <v>15017</v>
      </c>
      <c r="Z1016" t="s">
        <v>10012</v>
      </c>
      <c r="AA1016" t="s">
        <v>15018</v>
      </c>
      <c r="AB1016" t="s">
        <v>10012</v>
      </c>
      <c r="AC1016" t="s">
        <v>10012</v>
      </c>
      <c r="AD1016" s="69" t="s">
        <v>10012</v>
      </c>
      <c r="AE1016" t="s">
        <v>10012</v>
      </c>
      <c r="AF1016" t="s">
        <v>10012</v>
      </c>
      <c r="AG1016" t="s">
        <v>10012</v>
      </c>
      <c r="AH1016" t="s">
        <v>10012</v>
      </c>
      <c r="AI1016" t="s">
        <v>15019</v>
      </c>
      <c r="AJ1016" t="s">
        <v>10012</v>
      </c>
      <c r="AK1016" t="s">
        <v>15020</v>
      </c>
      <c r="AL1016" t="s">
        <v>10012</v>
      </c>
      <c r="AM1016" t="s">
        <v>10012</v>
      </c>
      <c r="AN1016" t="s">
        <v>10012</v>
      </c>
      <c r="AO1016" t="s">
        <v>10012</v>
      </c>
      <c r="AP1016" t="s">
        <v>10012</v>
      </c>
    </row>
    <row r="1017" spans="1:42" x14ac:dyDescent="0.2">
      <c r="A1017" t="s">
        <v>1139</v>
      </c>
      <c r="B1017" t="s">
        <v>10012</v>
      </c>
      <c r="C1017" t="s">
        <v>10012</v>
      </c>
      <c r="D1017" t="s">
        <v>10012</v>
      </c>
      <c r="E1017" t="s">
        <v>10012</v>
      </c>
      <c r="F1017" t="s">
        <v>10012</v>
      </c>
      <c r="G1017" t="s">
        <v>10012</v>
      </c>
      <c r="H1017" t="s">
        <v>10012</v>
      </c>
      <c r="I1017" t="s">
        <v>10012</v>
      </c>
      <c r="J1017" t="s">
        <v>10012</v>
      </c>
      <c r="K1017" t="s">
        <v>10012</v>
      </c>
      <c r="L1017" t="s">
        <v>10012</v>
      </c>
      <c r="M1017" t="s">
        <v>10012</v>
      </c>
      <c r="N1017" t="s">
        <v>10012</v>
      </c>
      <c r="O1017" t="s">
        <v>10012</v>
      </c>
      <c r="P1017" t="s">
        <v>10012</v>
      </c>
      <c r="Q1017" t="s">
        <v>10012</v>
      </c>
      <c r="R1017" t="s">
        <v>15021</v>
      </c>
      <c r="S1017" t="s">
        <v>10012</v>
      </c>
      <c r="T1017" t="s">
        <v>15022</v>
      </c>
      <c r="U1017" t="s">
        <v>10012</v>
      </c>
      <c r="V1017" t="s">
        <v>10012</v>
      </c>
      <c r="W1017" t="s">
        <v>15023</v>
      </c>
      <c r="X1017" t="s">
        <v>15024</v>
      </c>
      <c r="Y1017" t="s">
        <v>10012</v>
      </c>
      <c r="Z1017" t="s">
        <v>10012</v>
      </c>
      <c r="AA1017" t="s">
        <v>10012</v>
      </c>
      <c r="AB1017" t="s">
        <v>10012</v>
      </c>
      <c r="AC1017" t="s">
        <v>10012</v>
      </c>
      <c r="AD1017" s="69" t="s">
        <v>10012</v>
      </c>
      <c r="AE1017" t="s">
        <v>10012</v>
      </c>
      <c r="AF1017" t="s">
        <v>10012</v>
      </c>
      <c r="AG1017" t="s">
        <v>10012</v>
      </c>
      <c r="AH1017" t="s">
        <v>10012</v>
      </c>
      <c r="AI1017" t="s">
        <v>10012</v>
      </c>
      <c r="AJ1017" t="s">
        <v>10012</v>
      </c>
      <c r="AK1017" t="s">
        <v>10012</v>
      </c>
      <c r="AL1017" t="s">
        <v>10012</v>
      </c>
      <c r="AM1017" t="s">
        <v>15025</v>
      </c>
      <c r="AN1017" t="s">
        <v>10012</v>
      </c>
      <c r="AO1017" t="s">
        <v>10012</v>
      </c>
      <c r="AP1017" t="s">
        <v>10012</v>
      </c>
    </row>
    <row r="1018" spans="1:42" x14ac:dyDescent="0.2">
      <c r="A1018" t="s">
        <v>1133</v>
      </c>
      <c r="B1018" t="s">
        <v>15026</v>
      </c>
      <c r="C1018" t="s">
        <v>10012</v>
      </c>
      <c r="D1018" t="s">
        <v>10012</v>
      </c>
      <c r="E1018" t="s">
        <v>10012</v>
      </c>
      <c r="F1018" t="s">
        <v>10012</v>
      </c>
      <c r="G1018" t="s">
        <v>10012</v>
      </c>
      <c r="H1018" t="s">
        <v>10012</v>
      </c>
      <c r="I1018" t="s">
        <v>10012</v>
      </c>
      <c r="J1018" t="s">
        <v>15027</v>
      </c>
      <c r="K1018" t="s">
        <v>10012</v>
      </c>
      <c r="L1018" t="s">
        <v>10012</v>
      </c>
      <c r="M1018" t="s">
        <v>10012</v>
      </c>
      <c r="N1018" t="s">
        <v>10012</v>
      </c>
      <c r="O1018" t="s">
        <v>10012</v>
      </c>
      <c r="P1018" t="s">
        <v>10012</v>
      </c>
      <c r="Q1018" t="s">
        <v>10012</v>
      </c>
      <c r="R1018" t="s">
        <v>15028</v>
      </c>
      <c r="S1018" t="s">
        <v>10012</v>
      </c>
      <c r="T1018" t="s">
        <v>10012</v>
      </c>
      <c r="U1018" t="s">
        <v>15029</v>
      </c>
      <c r="V1018" t="s">
        <v>10012</v>
      </c>
      <c r="W1018" t="s">
        <v>15030</v>
      </c>
      <c r="X1018" t="s">
        <v>15031</v>
      </c>
      <c r="Y1018" t="s">
        <v>10012</v>
      </c>
      <c r="Z1018" t="s">
        <v>10012</v>
      </c>
      <c r="AA1018" t="s">
        <v>10012</v>
      </c>
      <c r="AB1018" t="s">
        <v>15032</v>
      </c>
      <c r="AC1018" t="s">
        <v>10012</v>
      </c>
      <c r="AD1018" s="69" t="s">
        <v>10012</v>
      </c>
      <c r="AE1018" t="s">
        <v>10012</v>
      </c>
      <c r="AF1018" t="s">
        <v>10012</v>
      </c>
      <c r="AG1018" t="s">
        <v>10012</v>
      </c>
      <c r="AH1018" t="s">
        <v>10012</v>
      </c>
      <c r="AI1018" t="s">
        <v>10012</v>
      </c>
      <c r="AJ1018" t="s">
        <v>10012</v>
      </c>
      <c r="AK1018" t="s">
        <v>10012</v>
      </c>
      <c r="AL1018" t="s">
        <v>10012</v>
      </c>
      <c r="AM1018" t="s">
        <v>10012</v>
      </c>
      <c r="AN1018" t="s">
        <v>10012</v>
      </c>
      <c r="AO1018" t="s">
        <v>10012</v>
      </c>
      <c r="AP1018" t="s">
        <v>10012</v>
      </c>
    </row>
    <row r="1019" spans="1:42" x14ac:dyDescent="0.2">
      <c r="A1019" t="s">
        <v>1146</v>
      </c>
      <c r="B1019" t="s">
        <v>10012</v>
      </c>
      <c r="C1019" t="s">
        <v>10012</v>
      </c>
      <c r="D1019" t="s">
        <v>10012</v>
      </c>
      <c r="E1019" t="s">
        <v>10012</v>
      </c>
      <c r="F1019" t="s">
        <v>10012</v>
      </c>
      <c r="G1019" t="s">
        <v>10012</v>
      </c>
      <c r="H1019" t="s">
        <v>10012</v>
      </c>
      <c r="I1019" t="s">
        <v>10012</v>
      </c>
      <c r="J1019" t="s">
        <v>10012</v>
      </c>
      <c r="K1019" t="s">
        <v>10012</v>
      </c>
      <c r="L1019" t="s">
        <v>10012</v>
      </c>
      <c r="M1019" t="s">
        <v>10012</v>
      </c>
      <c r="N1019" t="s">
        <v>10012</v>
      </c>
      <c r="O1019" t="s">
        <v>10012</v>
      </c>
      <c r="P1019" t="s">
        <v>10012</v>
      </c>
      <c r="Q1019" t="s">
        <v>10012</v>
      </c>
      <c r="R1019" t="s">
        <v>10012</v>
      </c>
      <c r="S1019" t="s">
        <v>10012</v>
      </c>
      <c r="T1019" t="s">
        <v>10012</v>
      </c>
      <c r="U1019" t="s">
        <v>10012</v>
      </c>
      <c r="V1019" t="s">
        <v>10012</v>
      </c>
      <c r="W1019" t="s">
        <v>15033</v>
      </c>
      <c r="X1019" t="s">
        <v>15034</v>
      </c>
      <c r="Y1019" t="s">
        <v>10012</v>
      </c>
      <c r="Z1019" t="s">
        <v>10012</v>
      </c>
      <c r="AA1019" t="s">
        <v>10012</v>
      </c>
      <c r="AB1019" t="s">
        <v>10012</v>
      </c>
      <c r="AC1019" t="s">
        <v>10012</v>
      </c>
      <c r="AD1019" s="69" t="s">
        <v>10012</v>
      </c>
      <c r="AE1019" t="s">
        <v>10012</v>
      </c>
      <c r="AF1019" t="s">
        <v>10012</v>
      </c>
      <c r="AG1019" t="s">
        <v>10012</v>
      </c>
      <c r="AH1019" t="s">
        <v>10012</v>
      </c>
      <c r="AI1019" t="s">
        <v>15035</v>
      </c>
      <c r="AJ1019" t="s">
        <v>15036</v>
      </c>
      <c r="AK1019" t="s">
        <v>10012</v>
      </c>
      <c r="AL1019" t="s">
        <v>15037</v>
      </c>
      <c r="AM1019" t="s">
        <v>15038</v>
      </c>
      <c r="AN1019" t="s">
        <v>10012</v>
      </c>
      <c r="AO1019" t="s">
        <v>10012</v>
      </c>
      <c r="AP1019" t="s">
        <v>10012</v>
      </c>
    </row>
    <row r="1020" spans="1:42" x14ac:dyDescent="0.2">
      <c r="A1020" t="s">
        <v>1151</v>
      </c>
      <c r="B1020" t="s">
        <v>15039</v>
      </c>
      <c r="C1020" t="s">
        <v>10012</v>
      </c>
      <c r="D1020" t="s">
        <v>10012</v>
      </c>
      <c r="E1020" t="s">
        <v>10012</v>
      </c>
      <c r="F1020" t="s">
        <v>10012</v>
      </c>
      <c r="G1020" t="s">
        <v>10012</v>
      </c>
      <c r="H1020" t="s">
        <v>10012</v>
      </c>
      <c r="I1020" t="s">
        <v>10012</v>
      </c>
      <c r="J1020" t="s">
        <v>10012</v>
      </c>
      <c r="K1020" t="s">
        <v>10012</v>
      </c>
      <c r="L1020" t="s">
        <v>10012</v>
      </c>
      <c r="M1020" t="s">
        <v>10012</v>
      </c>
      <c r="N1020" t="s">
        <v>10012</v>
      </c>
      <c r="O1020" t="s">
        <v>10012</v>
      </c>
      <c r="P1020" t="s">
        <v>10012</v>
      </c>
      <c r="Q1020" t="s">
        <v>10012</v>
      </c>
      <c r="R1020" t="s">
        <v>15040</v>
      </c>
      <c r="S1020" t="s">
        <v>10012</v>
      </c>
      <c r="T1020" t="s">
        <v>10012</v>
      </c>
      <c r="U1020" t="s">
        <v>10012</v>
      </c>
      <c r="V1020" t="s">
        <v>10012</v>
      </c>
      <c r="W1020" t="s">
        <v>10012</v>
      </c>
      <c r="X1020" t="s">
        <v>15041</v>
      </c>
      <c r="Y1020" t="s">
        <v>10012</v>
      </c>
      <c r="Z1020" t="s">
        <v>10012</v>
      </c>
      <c r="AA1020" t="s">
        <v>10012</v>
      </c>
      <c r="AB1020" t="s">
        <v>10012</v>
      </c>
      <c r="AC1020" t="s">
        <v>10012</v>
      </c>
      <c r="AD1020" s="69" t="s">
        <v>10012</v>
      </c>
      <c r="AE1020" t="s">
        <v>10012</v>
      </c>
      <c r="AF1020" t="s">
        <v>10012</v>
      </c>
      <c r="AG1020" t="s">
        <v>10012</v>
      </c>
      <c r="AH1020" t="s">
        <v>10012</v>
      </c>
      <c r="AI1020" t="s">
        <v>10012</v>
      </c>
      <c r="AJ1020" t="s">
        <v>10012</v>
      </c>
      <c r="AK1020" t="s">
        <v>10012</v>
      </c>
      <c r="AL1020" t="s">
        <v>10012</v>
      </c>
      <c r="AM1020" t="s">
        <v>10012</v>
      </c>
      <c r="AN1020" t="s">
        <v>10012</v>
      </c>
      <c r="AO1020" t="s">
        <v>10012</v>
      </c>
      <c r="AP1020" t="s">
        <v>10012</v>
      </c>
    </row>
    <row r="1021" spans="1:42" x14ac:dyDescent="0.2">
      <c r="A1021" t="s">
        <v>1135</v>
      </c>
      <c r="B1021" t="s">
        <v>10012</v>
      </c>
      <c r="C1021" t="s">
        <v>10012</v>
      </c>
      <c r="D1021" t="s">
        <v>10012</v>
      </c>
      <c r="E1021" t="s">
        <v>10012</v>
      </c>
      <c r="F1021" t="s">
        <v>10012</v>
      </c>
      <c r="G1021" t="s">
        <v>10012</v>
      </c>
      <c r="H1021" t="s">
        <v>10012</v>
      </c>
      <c r="I1021" t="s">
        <v>10012</v>
      </c>
      <c r="J1021" t="s">
        <v>15042</v>
      </c>
      <c r="K1021" t="s">
        <v>10012</v>
      </c>
      <c r="L1021" t="s">
        <v>15043</v>
      </c>
      <c r="M1021" t="s">
        <v>15044</v>
      </c>
      <c r="N1021" t="s">
        <v>10012</v>
      </c>
      <c r="O1021" t="s">
        <v>10012</v>
      </c>
      <c r="P1021" t="s">
        <v>10012</v>
      </c>
      <c r="Q1021" t="s">
        <v>10012</v>
      </c>
      <c r="R1021" t="s">
        <v>10012</v>
      </c>
      <c r="S1021" t="s">
        <v>15045</v>
      </c>
      <c r="T1021" t="s">
        <v>15046</v>
      </c>
      <c r="U1021" t="s">
        <v>10012</v>
      </c>
      <c r="V1021" t="s">
        <v>10012</v>
      </c>
      <c r="W1021" t="s">
        <v>15047</v>
      </c>
      <c r="X1021" t="s">
        <v>15048</v>
      </c>
      <c r="Y1021" t="s">
        <v>10012</v>
      </c>
      <c r="Z1021" t="s">
        <v>10012</v>
      </c>
      <c r="AA1021" t="s">
        <v>10012</v>
      </c>
      <c r="AB1021" t="s">
        <v>10012</v>
      </c>
      <c r="AC1021" t="s">
        <v>10012</v>
      </c>
      <c r="AD1021" s="69" t="s">
        <v>15049</v>
      </c>
      <c r="AE1021" t="s">
        <v>10012</v>
      </c>
      <c r="AF1021" t="s">
        <v>10012</v>
      </c>
      <c r="AG1021" t="s">
        <v>10012</v>
      </c>
      <c r="AH1021" t="s">
        <v>10012</v>
      </c>
      <c r="AI1021" t="s">
        <v>10012</v>
      </c>
      <c r="AJ1021" t="s">
        <v>15050</v>
      </c>
      <c r="AK1021" t="s">
        <v>15051</v>
      </c>
      <c r="AL1021" t="s">
        <v>10012</v>
      </c>
      <c r="AM1021" t="s">
        <v>15052</v>
      </c>
      <c r="AN1021" t="s">
        <v>10012</v>
      </c>
      <c r="AO1021" t="s">
        <v>10012</v>
      </c>
      <c r="AP1021" t="s">
        <v>10012</v>
      </c>
    </row>
    <row r="1022" spans="1:42" x14ac:dyDescent="0.2">
      <c r="A1022" t="s">
        <v>1144</v>
      </c>
      <c r="B1022" t="s">
        <v>10012</v>
      </c>
      <c r="C1022" t="s">
        <v>10012</v>
      </c>
      <c r="D1022" t="s">
        <v>10012</v>
      </c>
      <c r="E1022" t="s">
        <v>10012</v>
      </c>
      <c r="F1022" t="s">
        <v>10012</v>
      </c>
      <c r="G1022" t="s">
        <v>10012</v>
      </c>
      <c r="H1022" t="s">
        <v>10012</v>
      </c>
      <c r="I1022" t="s">
        <v>10012</v>
      </c>
      <c r="J1022" t="s">
        <v>10012</v>
      </c>
      <c r="K1022" t="s">
        <v>10012</v>
      </c>
      <c r="L1022" t="s">
        <v>10012</v>
      </c>
      <c r="M1022" t="s">
        <v>10012</v>
      </c>
      <c r="N1022" t="s">
        <v>10012</v>
      </c>
      <c r="O1022" t="s">
        <v>10012</v>
      </c>
      <c r="P1022" t="s">
        <v>10012</v>
      </c>
      <c r="Q1022" t="s">
        <v>10012</v>
      </c>
      <c r="R1022" t="s">
        <v>15053</v>
      </c>
      <c r="S1022" t="s">
        <v>10012</v>
      </c>
      <c r="T1022" t="s">
        <v>10012</v>
      </c>
      <c r="U1022" t="s">
        <v>10012</v>
      </c>
      <c r="V1022" t="s">
        <v>10012</v>
      </c>
      <c r="W1022" t="s">
        <v>15054</v>
      </c>
      <c r="X1022" t="s">
        <v>10012</v>
      </c>
      <c r="Y1022" t="s">
        <v>10012</v>
      </c>
      <c r="Z1022" t="s">
        <v>10012</v>
      </c>
      <c r="AA1022" t="s">
        <v>10012</v>
      </c>
      <c r="AB1022" t="s">
        <v>10012</v>
      </c>
      <c r="AC1022" t="s">
        <v>10012</v>
      </c>
      <c r="AD1022" s="69" t="s">
        <v>10012</v>
      </c>
      <c r="AE1022" t="s">
        <v>10012</v>
      </c>
      <c r="AF1022" t="s">
        <v>10012</v>
      </c>
      <c r="AG1022" t="s">
        <v>10012</v>
      </c>
      <c r="AH1022" t="s">
        <v>10012</v>
      </c>
      <c r="AI1022" t="s">
        <v>15055</v>
      </c>
      <c r="AJ1022" t="s">
        <v>10012</v>
      </c>
      <c r="AK1022" t="s">
        <v>10012</v>
      </c>
      <c r="AL1022" t="s">
        <v>15056</v>
      </c>
      <c r="AM1022" t="s">
        <v>10012</v>
      </c>
      <c r="AN1022" t="s">
        <v>10012</v>
      </c>
      <c r="AO1022" t="s">
        <v>10012</v>
      </c>
      <c r="AP1022" t="s">
        <v>10012</v>
      </c>
    </row>
    <row r="1023" spans="1:42" x14ac:dyDescent="0.2">
      <c r="A1023" t="s">
        <v>1140</v>
      </c>
      <c r="B1023" t="s">
        <v>15057</v>
      </c>
      <c r="C1023" t="s">
        <v>10012</v>
      </c>
      <c r="D1023" t="s">
        <v>10012</v>
      </c>
      <c r="E1023" t="s">
        <v>10012</v>
      </c>
      <c r="F1023" t="s">
        <v>10012</v>
      </c>
      <c r="G1023" t="s">
        <v>10012</v>
      </c>
      <c r="H1023" t="s">
        <v>10012</v>
      </c>
      <c r="I1023" t="s">
        <v>10012</v>
      </c>
      <c r="J1023" t="s">
        <v>10012</v>
      </c>
      <c r="K1023" t="s">
        <v>10012</v>
      </c>
      <c r="L1023" t="s">
        <v>10012</v>
      </c>
      <c r="M1023" t="s">
        <v>10012</v>
      </c>
      <c r="N1023" t="s">
        <v>10012</v>
      </c>
      <c r="O1023" t="s">
        <v>10012</v>
      </c>
      <c r="P1023" t="s">
        <v>10012</v>
      </c>
      <c r="Q1023" t="s">
        <v>10012</v>
      </c>
      <c r="R1023" t="s">
        <v>10012</v>
      </c>
      <c r="S1023" t="s">
        <v>10012</v>
      </c>
      <c r="T1023" t="s">
        <v>10012</v>
      </c>
      <c r="U1023" t="s">
        <v>10012</v>
      </c>
      <c r="V1023" t="s">
        <v>10012</v>
      </c>
      <c r="W1023" t="s">
        <v>10012</v>
      </c>
      <c r="X1023" t="s">
        <v>10012</v>
      </c>
      <c r="Y1023" t="s">
        <v>10012</v>
      </c>
      <c r="Z1023" t="s">
        <v>10012</v>
      </c>
      <c r="AA1023" t="s">
        <v>10012</v>
      </c>
      <c r="AB1023" t="s">
        <v>10012</v>
      </c>
      <c r="AC1023" t="s">
        <v>15058</v>
      </c>
      <c r="AD1023" s="69" t="s">
        <v>10012</v>
      </c>
      <c r="AE1023" t="s">
        <v>10012</v>
      </c>
      <c r="AF1023" t="s">
        <v>10012</v>
      </c>
      <c r="AG1023" t="s">
        <v>10012</v>
      </c>
      <c r="AH1023" t="s">
        <v>10012</v>
      </c>
      <c r="AI1023" t="s">
        <v>10012</v>
      </c>
      <c r="AJ1023" t="s">
        <v>15059</v>
      </c>
      <c r="AK1023" t="s">
        <v>15060</v>
      </c>
      <c r="AL1023" t="s">
        <v>10012</v>
      </c>
      <c r="AM1023" t="s">
        <v>10012</v>
      </c>
      <c r="AN1023" t="s">
        <v>10012</v>
      </c>
      <c r="AO1023" t="s">
        <v>10012</v>
      </c>
      <c r="AP1023" t="s">
        <v>10012</v>
      </c>
    </row>
    <row r="1024" spans="1:42" x14ac:dyDescent="0.2">
      <c r="A1024" t="s">
        <v>1147</v>
      </c>
      <c r="B1024" t="s">
        <v>15061</v>
      </c>
      <c r="C1024" t="s">
        <v>10012</v>
      </c>
      <c r="D1024" t="s">
        <v>10012</v>
      </c>
      <c r="E1024" t="s">
        <v>10012</v>
      </c>
      <c r="F1024" t="s">
        <v>10012</v>
      </c>
      <c r="G1024" t="s">
        <v>10012</v>
      </c>
      <c r="H1024" t="s">
        <v>10012</v>
      </c>
      <c r="I1024" t="s">
        <v>10012</v>
      </c>
      <c r="J1024" t="s">
        <v>10012</v>
      </c>
      <c r="K1024" t="s">
        <v>10012</v>
      </c>
      <c r="L1024" t="s">
        <v>10012</v>
      </c>
      <c r="M1024" t="s">
        <v>10012</v>
      </c>
      <c r="N1024" t="s">
        <v>10012</v>
      </c>
      <c r="O1024" t="s">
        <v>10012</v>
      </c>
      <c r="P1024" t="s">
        <v>10012</v>
      </c>
      <c r="Q1024" t="s">
        <v>10012</v>
      </c>
      <c r="R1024" t="s">
        <v>15062</v>
      </c>
      <c r="S1024" t="s">
        <v>10012</v>
      </c>
      <c r="T1024" t="s">
        <v>15063</v>
      </c>
      <c r="U1024" t="s">
        <v>10012</v>
      </c>
      <c r="V1024" t="s">
        <v>10012</v>
      </c>
      <c r="W1024" t="s">
        <v>15064</v>
      </c>
      <c r="X1024" t="s">
        <v>15065</v>
      </c>
      <c r="Y1024" t="s">
        <v>10012</v>
      </c>
      <c r="Z1024" t="s">
        <v>10012</v>
      </c>
      <c r="AA1024" t="s">
        <v>10012</v>
      </c>
      <c r="AB1024" t="s">
        <v>10012</v>
      </c>
      <c r="AC1024" t="s">
        <v>10012</v>
      </c>
      <c r="AD1024" s="69" t="s">
        <v>10012</v>
      </c>
      <c r="AE1024" t="s">
        <v>10012</v>
      </c>
      <c r="AF1024" t="s">
        <v>10012</v>
      </c>
      <c r="AG1024" t="s">
        <v>10012</v>
      </c>
      <c r="AH1024" t="s">
        <v>10012</v>
      </c>
      <c r="AI1024" t="s">
        <v>10012</v>
      </c>
      <c r="AJ1024" t="s">
        <v>10012</v>
      </c>
      <c r="AK1024" t="s">
        <v>10012</v>
      </c>
      <c r="AL1024" t="s">
        <v>10012</v>
      </c>
      <c r="AM1024" t="s">
        <v>15066</v>
      </c>
      <c r="AN1024" t="s">
        <v>10012</v>
      </c>
      <c r="AO1024" t="s">
        <v>10012</v>
      </c>
      <c r="AP1024" t="s">
        <v>10012</v>
      </c>
    </row>
    <row r="1025" spans="1:42" x14ac:dyDescent="0.2">
      <c r="A1025" t="s">
        <v>1131</v>
      </c>
      <c r="B1025" t="s">
        <v>10012</v>
      </c>
      <c r="C1025" t="s">
        <v>15067</v>
      </c>
      <c r="D1025" t="s">
        <v>10012</v>
      </c>
      <c r="E1025" t="s">
        <v>10012</v>
      </c>
      <c r="F1025" t="s">
        <v>10012</v>
      </c>
      <c r="G1025" t="s">
        <v>10012</v>
      </c>
      <c r="H1025" t="s">
        <v>10012</v>
      </c>
      <c r="I1025" t="s">
        <v>10012</v>
      </c>
      <c r="J1025" t="s">
        <v>10012</v>
      </c>
      <c r="K1025" t="s">
        <v>10012</v>
      </c>
      <c r="L1025" t="s">
        <v>10012</v>
      </c>
      <c r="M1025" t="s">
        <v>10012</v>
      </c>
      <c r="N1025" t="s">
        <v>10012</v>
      </c>
      <c r="O1025" t="s">
        <v>10012</v>
      </c>
      <c r="P1025" t="s">
        <v>10012</v>
      </c>
      <c r="Q1025" t="s">
        <v>15068</v>
      </c>
      <c r="R1025" t="s">
        <v>15069</v>
      </c>
      <c r="S1025" t="s">
        <v>10012</v>
      </c>
      <c r="T1025" t="s">
        <v>15070</v>
      </c>
      <c r="U1025" t="s">
        <v>10012</v>
      </c>
      <c r="V1025" t="s">
        <v>10012</v>
      </c>
      <c r="W1025" t="s">
        <v>15071</v>
      </c>
      <c r="X1025" t="s">
        <v>15072</v>
      </c>
      <c r="Y1025" t="s">
        <v>10012</v>
      </c>
      <c r="Z1025" t="s">
        <v>10012</v>
      </c>
      <c r="AA1025" t="s">
        <v>10012</v>
      </c>
      <c r="AB1025" t="s">
        <v>10012</v>
      </c>
      <c r="AC1025" t="s">
        <v>10012</v>
      </c>
      <c r="AD1025" s="69" t="s">
        <v>10012</v>
      </c>
      <c r="AE1025" t="s">
        <v>10012</v>
      </c>
      <c r="AF1025" t="s">
        <v>10012</v>
      </c>
      <c r="AG1025" t="s">
        <v>10012</v>
      </c>
      <c r="AH1025" t="s">
        <v>10012</v>
      </c>
      <c r="AI1025" t="s">
        <v>10012</v>
      </c>
      <c r="AJ1025" t="s">
        <v>10012</v>
      </c>
      <c r="AK1025" t="s">
        <v>10012</v>
      </c>
      <c r="AL1025" t="s">
        <v>10012</v>
      </c>
      <c r="AM1025" t="s">
        <v>10012</v>
      </c>
      <c r="AN1025" t="s">
        <v>10012</v>
      </c>
      <c r="AO1025" t="s">
        <v>10012</v>
      </c>
      <c r="AP1025" t="s">
        <v>10012</v>
      </c>
    </row>
    <row r="1026" spans="1:42" x14ac:dyDescent="0.2">
      <c r="A1026" t="s">
        <v>1132</v>
      </c>
      <c r="B1026" t="s">
        <v>15073</v>
      </c>
      <c r="C1026" t="s">
        <v>10012</v>
      </c>
      <c r="D1026" t="s">
        <v>10012</v>
      </c>
      <c r="E1026" t="s">
        <v>15074</v>
      </c>
      <c r="F1026" t="s">
        <v>10012</v>
      </c>
      <c r="G1026" t="s">
        <v>10012</v>
      </c>
      <c r="H1026" t="s">
        <v>10012</v>
      </c>
      <c r="I1026" t="s">
        <v>10012</v>
      </c>
      <c r="J1026" t="s">
        <v>10012</v>
      </c>
      <c r="K1026" t="s">
        <v>10012</v>
      </c>
      <c r="L1026" t="s">
        <v>10012</v>
      </c>
      <c r="M1026" t="s">
        <v>10012</v>
      </c>
      <c r="N1026" t="s">
        <v>10012</v>
      </c>
      <c r="O1026" t="s">
        <v>10012</v>
      </c>
      <c r="P1026" t="s">
        <v>10012</v>
      </c>
      <c r="Q1026" t="s">
        <v>10012</v>
      </c>
      <c r="R1026" t="s">
        <v>15075</v>
      </c>
      <c r="S1026" t="s">
        <v>15076</v>
      </c>
      <c r="T1026" t="s">
        <v>15077</v>
      </c>
      <c r="U1026" t="s">
        <v>15078</v>
      </c>
      <c r="V1026" t="s">
        <v>15079</v>
      </c>
      <c r="W1026" t="s">
        <v>10012</v>
      </c>
      <c r="X1026" t="s">
        <v>15080</v>
      </c>
      <c r="Y1026" t="s">
        <v>10012</v>
      </c>
      <c r="Z1026" t="s">
        <v>10012</v>
      </c>
      <c r="AA1026" t="s">
        <v>10012</v>
      </c>
      <c r="AB1026" t="s">
        <v>10012</v>
      </c>
      <c r="AC1026" t="s">
        <v>10012</v>
      </c>
      <c r="AD1026" s="69" t="s">
        <v>10012</v>
      </c>
      <c r="AE1026" t="s">
        <v>10012</v>
      </c>
      <c r="AF1026" t="s">
        <v>15081</v>
      </c>
      <c r="AG1026" t="s">
        <v>15082</v>
      </c>
      <c r="AH1026" t="s">
        <v>10012</v>
      </c>
      <c r="AI1026" t="s">
        <v>10012</v>
      </c>
      <c r="AJ1026" t="s">
        <v>10012</v>
      </c>
      <c r="AK1026" t="s">
        <v>10012</v>
      </c>
      <c r="AL1026" t="s">
        <v>10012</v>
      </c>
      <c r="AM1026" t="s">
        <v>10012</v>
      </c>
      <c r="AN1026" t="s">
        <v>15083</v>
      </c>
      <c r="AO1026" t="s">
        <v>15084</v>
      </c>
      <c r="AP1026" t="s">
        <v>15085</v>
      </c>
    </row>
    <row r="1027" spans="1:42" x14ac:dyDescent="0.2">
      <c r="A1027" t="s">
        <v>1149</v>
      </c>
      <c r="B1027" t="s">
        <v>10012</v>
      </c>
      <c r="C1027" t="s">
        <v>10012</v>
      </c>
      <c r="D1027" t="s">
        <v>10012</v>
      </c>
      <c r="E1027" t="s">
        <v>10012</v>
      </c>
      <c r="F1027" t="s">
        <v>10012</v>
      </c>
      <c r="G1027" t="s">
        <v>10012</v>
      </c>
      <c r="H1027" t="s">
        <v>10012</v>
      </c>
      <c r="I1027" t="s">
        <v>10012</v>
      </c>
      <c r="J1027" t="s">
        <v>10012</v>
      </c>
      <c r="K1027" t="s">
        <v>10012</v>
      </c>
      <c r="L1027" t="s">
        <v>10012</v>
      </c>
      <c r="M1027" t="s">
        <v>10012</v>
      </c>
      <c r="N1027" t="s">
        <v>10012</v>
      </c>
      <c r="O1027" t="s">
        <v>10012</v>
      </c>
      <c r="P1027" t="s">
        <v>10012</v>
      </c>
      <c r="Q1027" t="s">
        <v>15086</v>
      </c>
      <c r="R1027" t="s">
        <v>15087</v>
      </c>
      <c r="S1027" t="s">
        <v>10012</v>
      </c>
      <c r="T1027" t="s">
        <v>15088</v>
      </c>
      <c r="U1027" t="s">
        <v>10012</v>
      </c>
      <c r="V1027" t="s">
        <v>10012</v>
      </c>
      <c r="W1027" t="s">
        <v>10012</v>
      </c>
      <c r="X1027" t="s">
        <v>10012</v>
      </c>
      <c r="Y1027" t="s">
        <v>10012</v>
      </c>
      <c r="Z1027" t="s">
        <v>10012</v>
      </c>
      <c r="AA1027" t="s">
        <v>10012</v>
      </c>
      <c r="AB1027" t="s">
        <v>10012</v>
      </c>
      <c r="AC1027" t="s">
        <v>10012</v>
      </c>
      <c r="AD1027" s="69" t="s">
        <v>10012</v>
      </c>
      <c r="AE1027" t="s">
        <v>10012</v>
      </c>
      <c r="AF1027" t="s">
        <v>10012</v>
      </c>
      <c r="AG1027" t="s">
        <v>10012</v>
      </c>
      <c r="AH1027" t="s">
        <v>10012</v>
      </c>
      <c r="AI1027" t="s">
        <v>10012</v>
      </c>
      <c r="AJ1027" t="s">
        <v>10012</v>
      </c>
      <c r="AK1027" t="s">
        <v>10012</v>
      </c>
      <c r="AL1027" t="s">
        <v>10012</v>
      </c>
      <c r="AM1027" t="s">
        <v>10012</v>
      </c>
      <c r="AN1027" t="s">
        <v>10012</v>
      </c>
      <c r="AO1027" t="s">
        <v>10012</v>
      </c>
      <c r="AP1027" t="s">
        <v>10012</v>
      </c>
    </row>
    <row r="1028" spans="1:42" x14ac:dyDescent="0.2">
      <c r="A1028" t="s">
        <v>1138</v>
      </c>
      <c r="B1028" t="s">
        <v>15089</v>
      </c>
      <c r="C1028" t="s">
        <v>15090</v>
      </c>
      <c r="D1028" t="s">
        <v>10012</v>
      </c>
      <c r="E1028" t="s">
        <v>15091</v>
      </c>
      <c r="F1028" t="s">
        <v>10012</v>
      </c>
      <c r="G1028" t="s">
        <v>10012</v>
      </c>
      <c r="H1028" t="s">
        <v>10012</v>
      </c>
      <c r="I1028" t="s">
        <v>10012</v>
      </c>
      <c r="J1028" t="s">
        <v>10012</v>
      </c>
      <c r="K1028" t="s">
        <v>10012</v>
      </c>
      <c r="L1028" t="s">
        <v>10012</v>
      </c>
      <c r="M1028" t="s">
        <v>10012</v>
      </c>
      <c r="N1028" t="s">
        <v>10012</v>
      </c>
      <c r="O1028" t="s">
        <v>10012</v>
      </c>
      <c r="P1028" t="s">
        <v>10012</v>
      </c>
      <c r="Q1028" t="s">
        <v>15092</v>
      </c>
      <c r="R1028" t="s">
        <v>15093</v>
      </c>
      <c r="S1028" t="s">
        <v>10012</v>
      </c>
      <c r="T1028" t="s">
        <v>15094</v>
      </c>
      <c r="U1028" t="s">
        <v>10012</v>
      </c>
      <c r="V1028" t="s">
        <v>10012</v>
      </c>
      <c r="W1028" t="s">
        <v>15095</v>
      </c>
      <c r="X1028" t="s">
        <v>15096</v>
      </c>
      <c r="Y1028" t="s">
        <v>10012</v>
      </c>
      <c r="Z1028" t="s">
        <v>15097</v>
      </c>
      <c r="AA1028" t="s">
        <v>10012</v>
      </c>
      <c r="AB1028" t="s">
        <v>10012</v>
      </c>
      <c r="AC1028" t="s">
        <v>10012</v>
      </c>
      <c r="AD1028" s="69" t="s">
        <v>10012</v>
      </c>
      <c r="AE1028" t="s">
        <v>10012</v>
      </c>
      <c r="AF1028" t="s">
        <v>10012</v>
      </c>
      <c r="AG1028" t="s">
        <v>10012</v>
      </c>
      <c r="AH1028" t="s">
        <v>10012</v>
      </c>
      <c r="AI1028" t="s">
        <v>10012</v>
      </c>
      <c r="AJ1028" t="s">
        <v>10012</v>
      </c>
      <c r="AK1028" t="s">
        <v>10012</v>
      </c>
      <c r="AL1028" t="s">
        <v>10012</v>
      </c>
      <c r="AM1028" t="s">
        <v>10012</v>
      </c>
      <c r="AN1028" t="s">
        <v>10012</v>
      </c>
      <c r="AO1028" t="s">
        <v>10012</v>
      </c>
      <c r="AP1028" t="s">
        <v>10012</v>
      </c>
    </row>
  </sheetData>
  <sortState xmlns:xlrd2="http://schemas.microsoft.com/office/spreadsheetml/2017/richdata2" ref="A2:AJ1028">
    <sortCondition ref="A2:A1028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5C72-4144-9742-8526-59DACCF0285C}">
  <dimension ref="A1:BD264"/>
  <sheetViews>
    <sheetView workbookViewId="0">
      <selection activeCell="K8" sqref="K8"/>
    </sheetView>
  </sheetViews>
  <sheetFormatPr baseColWidth="10" defaultColWidth="8.83203125" defaultRowHeight="15" x14ac:dyDescent="0.2"/>
  <cols>
    <col min="11" max="11" width="121" style="69" customWidth="1"/>
    <col min="15" max="15" width="8.83203125" style="69"/>
  </cols>
  <sheetData>
    <row r="1" spans="1:56" s="1" customFormat="1" x14ac:dyDescent="0.2">
      <c r="A1" s="6" t="s">
        <v>6134</v>
      </c>
      <c r="B1" s="6" t="s">
        <v>1163</v>
      </c>
      <c r="C1" s="6" t="s">
        <v>9752</v>
      </c>
      <c r="D1" s="47" t="s">
        <v>9939</v>
      </c>
      <c r="E1" s="6" t="s">
        <v>9742</v>
      </c>
      <c r="F1" s="6" t="s">
        <v>9743</v>
      </c>
      <c r="G1" s="6" t="s">
        <v>1160</v>
      </c>
      <c r="H1" s="6" t="s">
        <v>1161</v>
      </c>
      <c r="I1" s="6" t="s">
        <v>9938</v>
      </c>
      <c r="J1" s="46" t="s">
        <v>9744</v>
      </c>
      <c r="K1" s="118" t="s">
        <v>9741</v>
      </c>
      <c r="L1" s="1" t="s">
        <v>15347</v>
      </c>
      <c r="M1" s="1" t="s">
        <v>15348</v>
      </c>
      <c r="N1" s="1" t="s">
        <v>15349</v>
      </c>
      <c r="O1" s="66" t="s">
        <v>15350</v>
      </c>
      <c r="P1" s="1" t="s">
        <v>10172</v>
      </c>
      <c r="Q1" s="1" t="s">
        <v>10010</v>
      </c>
      <c r="R1" s="1" t="s">
        <v>10002</v>
      </c>
      <c r="S1" s="1" t="s">
        <v>10173</v>
      </c>
      <c r="T1" s="1" t="s">
        <v>9999</v>
      </c>
      <c r="U1" s="1" t="s">
        <v>10174</v>
      </c>
      <c r="V1" s="1" t="s">
        <v>9984</v>
      </c>
      <c r="W1" s="1" t="s">
        <v>9987</v>
      </c>
      <c r="X1" s="1" t="s">
        <v>9986</v>
      </c>
      <c r="Y1" s="1" t="s">
        <v>9983</v>
      </c>
      <c r="Z1" s="1" t="s">
        <v>9989</v>
      </c>
      <c r="AA1" s="1" t="s">
        <v>10005</v>
      </c>
      <c r="AB1" s="1" t="s">
        <v>9990</v>
      </c>
      <c r="AC1" s="1" t="s">
        <v>10008</v>
      </c>
      <c r="AD1" s="1" t="s">
        <v>10009</v>
      </c>
      <c r="AE1" s="1" t="s">
        <v>10175</v>
      </c>
      <c r="AF1" s="1" t="s">
        <v>10176</v>
      </c>
      <c r="AG1" s="1" t="s">
        <v>10177</v>
      </c>
      <c r="AH1" s="1" t="s">
        <v>10178</v>
      </c>
      <c r="AI1" s="1" t="s">
        <v>10179</v>
      </c>
      <c r="AJ1" s="1" t="s">
        <v>10180</v>
      </c>
      <c r="AK1" s="1" t="s">
        <v>10181</v>
      </c>
      <c r="AL1" s="1" t="s">
        <v>10182</v>
      </c>
      <c r="AM1" s="1" t="s">
        <v>9979</v>
      </c>
      <c r="AN1" s="1" t="s">
        <v>9978</v>
      </c>
      <c r="AO1" s="1" t="s">
        <v>9980</v>
      </c>
      <c r="AP1" s="1" t="s">
        <v>9977</v>
      </c>
      <c r="AQ1" s="1" t="s">
        <v>9974</v>
      </c>
      <c r="AR1" s="1" t="s">
        <v>10183</v>
      </c>
      <c r="AS1" s="67" t="s">
        <v>10184</v>
      </c>
      <c r="AT1" s="67" t="s">
        <v>10185</v>
      </c>
      <c r="AU1" s="67" t="s">
        <v>10186</v>
      </c>
      <c r="AV1" s="67" t="s">
        <v>10187</v>
      </c>
      <c r="AW1" s="67" t="s">
        <v>10188</v>
      </c>
      <c r="AX1" s="67" t="s">
        <v>10189</v>
      </c>
      <c r="AY1" s="67" t="s">
        <v>10190</v>
      </c>
      <c r="AZ1" s="67" t="s">
        <v>10191</v>
      </c>
      <c r="BA1" s="67" t="s">
        <v>10192</v>
      </c>
      <c r="BB1" s="67" t="s">
        <v>10193</v>
      </c>
      <c r="BC1" s="67" t="s">
        <v>10194</v>
      </c>
      <c r="BD1" s="67" t="s">
        <v>10195</v>
      </c>
    </row>
    <row r="2" spans="1:56" x14ac:dyDescent="0.2">
      <c r="A2" t="s">
        <v>392</v>
      </c>
      <c r="B2" s="4">
        <v>35</v>
      </c>
      <c r="C2" s="4" t="s">
        <v>9795</v>
      </c>
      <c r="D2" s="48">
        <v>42443</v>
      </c>
      <c r="E2" s="4">
        <v>3.9203109999999999</v>
      </c>
      <c r="F2" t="s">
        <v>10012</v>
      </c>
      <c r="G2">
        <v>97.45</v>
      </c>
      <c r="H2">
        <v>1.02</v>
      </c>
      <c r="I2">
        <v>50</v>
      </c>
      <c r="J2" s="5">
        <v>1.0767969929000001E-2</v>
      </c>
      <c r="K2" s="69" t="s">
        <v>2595</v>
      </c>
      <c r="L2" t="s">
        <v>15352</v>
      </c>
      <c r="M2">
        <v>1</v>
      </c>
      <c r="N2">
        <v>3</v>
      </c>
      <c r="O2" s="69" t="s">
        <v>15351</v>
      </c>
      <c r="P2" t="s">
        <v>10012</v>
      </c>
      <c r="Q2" t="s">
        <v>10012</v>
      </c>
      <c r="R2" t="s">
        <v>10012</v>
      </c>
      <c r="S2" t="s">
        <v>10012</v>
      </c>
      <c r="T2" t="s">
        <v>10012</v>
      </c>
      <c r="U2" t="s">
        <v>10012</v>
      </c>
      <c r="V2" t="s">
        <v>10012</v>
      </c>
      <c r="W2" t="s">
        <v>10012</v>
      </c>
      <c r="X2" t="s">
        <v>10012</v>
      </c>
      <c r="Y2" t="s">
        <v>10012</v>
      </c>
      <c r="Z2" t="s">
        <v>10012</v>
      </c>
      <c r="AA2" t="s">
        <v>10012</v>
      </c>
      <c r="AB2" t="s">
        <v>10012</v>
      </c>
      <c r="AC2" t="s">
        <v>10012</v>
      </c>
      <c r="AD2" t="s">
        <v>10012</v>
      </c>
      <c r="AE2" t="s">
        <v>10012</v>
      </c>
      <c r="AF2" t="s">
        <v>10012</v>
      </c>
      <c r="AG2" t="s">
        <v>10012</v>
      </c>
      <c r="AH2" t="s">
        <v>10012</v>
      </c>
      <c r="AI2" t="s">
        <v>10012</v>
      </c>
      <c r="AJ2" t="s">
        <v>10012</v>
      </c>
      <c r="AK2" t="s">
        <v>11675</v>
      </c>
      <c r="AL2" t="s">
        <v>11676</v>
      </c>
      <c r="AM2" t="s">
        <v>10012</v>
      </c>
      <c r="AN2" t="s">
        <v>10012</v>
      </c>
      <c r="AO2" t="s">
        <v>10012</v>
      </c>
      <c r="AP2" t="s">
        <v>10012</v>
      </c>
      <c r="AQ2" t="s">
        <v>10012</v>
      </c>
      <c r="AR2" t="s">
        <v>10012</v>
      </c>
      <c r="AS2" t="s">
        <v>10012</v>
      </c>
      <c r="AT2" t="s">
        <v>10012</v>
      </c>
      <c r="AU2" t="s">
        <v>10012</v>
      </c>
      <c r="AV2" t="s">
        <v>10012</v>
      </c>
      <c r="AW2" t="s">
        <v>10012</v>
      </c>
      <c r="AX2" t="s">
        <v>10012</v>
      </c>
      <c r="AY2" t="s">
        <v>10012</v>
      </c>
      <c r="AZ2" t="s">
        <v>10012</v>
      </c>
      <c r="BA2" t="s">
        <v>10012</v>
      </c>
      <c r="BB2" t="s">
        <v>10012</v>
      </c>
      <c r="BC2" t="s">
        <v>10012</v>
      </c>
      <c r="BD2" t="s">
        <v>10012</v>
      </c>
    </row>
    <row r="3" spans="1:56" x14ac:dyDescent="0.2">
      <c r="A3" t="s">
        <v>415</v>
      </c>
      <c r="B3" s="4">
        <v>35</v>
      </c>
      <c r="C3" s="4" t="s">
        <v>9795</v>
      </c>
      <c r="D3" s="48">
        <v>42443</v>
      </c>
      <c r="E3" s="4">
        <v>1.27966</v>
      </c>
      <c r="F3" t="s">
        <v>10012</v>
      </c>
      <c r="G3">
        <v>51.74</v>
      </c>
      <c r="H3">
        <v>3.35</v>
      </c>
      <c r="I3">
        <v>16.670000000000002</v>
      </c>
      <c r="J3" s="5">
        <v>2.8432870219099998E-3</v>
      </c>
      <c r="K3" s="69" t="s">
        <v>5718</v>
      </c>
      <c r="L3" t="s">
        <v>15353</v>
      </c>
      <c r="M3">
        <v>1</v>
      </c>
      <c r="N3">
        <v>1</v>
      </c>
      <c r="O3" s="69" t="s">
        <v>15351</v>
      </c>
      <c r="P3" t="s">
        <v>11677</v>
      </c>
      <c r="Q3" t="s">
        <v>10012</v>
      </c>
      <c r="R3" t="s">
        <v>10012</v>
      </c>
      <c r="S3" t="s">
        <v>10012</v>
      </c>
      <c r="T3" t="s">
        <v>10012</v>
      </c>
      <c r="U3" t="s">
        <v>10012</v>
      </c>
      <c r="V3" t="s">
        <v>10012</v>
      </c>
      <c r="W3" t="s">
        <v>10012</v>
      </c>
      <c r="X3" t="s">
        <v>10012</v>
      </c>
      <c r="Y3" t="s">
        <v>10012</v>
      </c>
      <c r="Z3" t="s">
        <v>10012</v>
      </c>
      <c r="AA3" t="s">
        <v>10012</v>
      </c>
      <c r="AB3" t="s">
        <v>10012</v>
      </c>
      <c r="AC3" t="s">
        <v>10012</v>
      </c>
      <c r="AD3" t="s">
        <v>10012</v>
      </c>
      <c r="AE3" t="s">
        <v>10012</v>
      </c>
      <c r="AF3" t="s">
        <v>11678</v>
      </c>
      <c r="AG3" t="s">
        <v>10012</v>
      </c>
      <c r="AH3" t="s">
        <v>11679</v>
      </c>
      <c r="AI3" t="s">
        <v>10012</v>
      </c>
      <c r="AJ3" t="s">
        <v>10012</v>
      </c>
      <c r="AK3" t="s">
        <v>11680</v>
      </c>
      <c r="AL3" t="s">
        <v>10012</v>
      </c>
      <c r="AM3" t="s">
        <v>10012</v>
      </c>
      <c r="AN3" t="s">
        <v>10012</v>
      </c>
      <c r="AO3" t="s">
        <v>10012</v>
      </c>
      <c r="AP3" t="s">
        <v>10012</v>
      </c>
      <c r="AQ3" t="s">
        <v>10012</v>
      </c>
      <c r="AR3" t="s">
        <v>10012</v>
      </c>
      <c r="AS3" t="s">
        <v>10012</v>
      </c>
      <c r="AT3" t="s">
        <v>10012</v>
      </c>
      <c r="AU3" t="s">
        <v>10012</v>
      </c>
      <c r="AV3" t="s">
        <v>10012</v>
      </c>
      <c r="AW3" t="s">
        <v>10012</v>
      </c>
      <c r="AX3" t="s">
        <v>10012</v>
      </c>
      <c r="AY3" t="s">
        <v>10012</v>
      </c>
      <c r="AZ3" t="s">
        <v>10012</v>
      </c>
      <c r="BA3" t="s">
        <v>10012</v>
      </c>
      <c r="BB3" t="s">
        <v>10012</v>
      </c>
      <c r="BC3" t="s">
        <v>10012</v>
      </c>
      <c r="BD3" t="s">
        <v>10012</v>
      </c>
    </row>
    <row r="4" spans="1:56" x14ac:dyDescent="0.2">
      <c r="A4" t="s">
        <v>413</v>
      </c>
      <c r="B4" s="4">
        <v>35</v>
      </c>
      <c r="C4" s="4" t="s">
        <v>9795</v>
      </c>
      <c r="D4" s="48">
        <v>42443</v>
      </c>
      <c r="E4" s="4">
        <v>1.090346</v>
      </c>
      <c r="F4" t="s">
        <v>10012</v>
      </c>
      <c r="G4">
        <v>60.6</v>
      </c>
      <c r="H4">
        <v>3.45</v>
      </c>
      <c r="I4">
        <v>0</v>
      </c>
      <c r="J4" s="5">
        <v>5.1710999146799995E-3</v>
      </c>
      <c r="K4" s="69" t="s">
        <v>3694</v>
      </c>
      <c r="L4" t="s">
        <v>15354</v>
      </c>
      <c r="M4">
        <v>1</v>
      </c>
      <c r="N4">
        <v>2</v>
      </c>
      <c r="O4" s="69" t="s">
        <v>15351</v>
      </c>
      <c r="P4" t="s">
        <v>10012</v>
      </c>
      <c r="Q4" t="s">
        <v>10012</v>
      </c>
      <c r="R4" t="s">
        <v>10012</v>
      </c>
      <c r="S4" t="s">
        <v>10012</v>
      </c>
      <c r="T4" t="s">
        <v>10012</v>
      </c>
      <c r="U4" t="s">
        <v>10012</v>
      </c>
      <c r="V4" t="s">
        <v>10012</v>
      </c>
      <c r="W4" t="s">
        <v>10012</v>
      </c>
      <c r="X4" t="s">
        <v>10012</v>
      </c>
      <c r="Y4" t="s">
        <v>10012</v>
      </c>
      <c r="Z4" t="s">
        <v>10012</v>
      </c>
      <c r="AA4" t="s">
        <v>10012</v>
      </c>
      <c r="AB4" t="s">
        <v>10012</v>
      </c>
      <c r="AC4" t="s">
        <v>10012</v>
      </c>
      <c r="AD4" t="s">
        <v>10012</v>
      </c>
      <c r="AE4" t="s">
        <v>11681</v>
      </c>
      <c r="AF4" t="s">
        <v>11682</v>
      </c>
      <c r="AG4" t="s">
        <v>10012</v>
      </c>
      <c r="AH4" t="s">
        <v>11683</v>
      </c>
      <c r="AI4" t="s">
        <v>10012</v>
      </c>
      <c r="AJ4" t="s">
        <v>10012</v>
      </c>
      <c r="AK4" t="s">
        <v>10012</v>
      </c>
      <c r="AL4" t="s">
        <v>11684</v>
      </c>
      <c r="AM4" t="s">
        <v>10012</v>
      </c>
      <c r="AN4" t="s">
        <v>10012</v>
      </c>
      <c r="AO4" t="s">
        <v>10012</v>
      </c>
      <c r="AP4" t="s">
        <v>10012</v>
      </c>
      <c r="AQ4" t="s">
        <v>10012</v>
      </c>
      <c r="AR4" t="s">
        <v>10012</v>
      </c>
      <c r="AS4" t="s">
        <v>10012</v>
      </c>
      <c r="AT4" t="s">
        <v>10012</v>
      </c>
      <c r="AU4" t="s">
        <v>10012</v>
      </c>
      <c r="AV4" t="s">
        <v>10012</v>
      </c>
      <c r="AW4" t="s">
        <v>10012</v>
      </c>
      <c r="AX4" t="s">
        <v>10012</v>
      </c>
      <c r="AY4" t="s">
        <v>10012</v>
      </c>
      <c r="AZ4" t="s">
        <v>10012</v>
      </c>
      <c r="BA4" t="s">
        <v>10012</v>
      </c>
      <c r="BB4" t="s">
        <v>10012</v>
      </c>
      <c r="BC4" t="s">
        <v>10012</v>
      </c>
      <c r="BD4" t="s">
        <v>10012</v>
      </c>
    </row>
    <row r="5" spans="1:56" x14ac:dyDescent="0.2">
      <c r="A5" t="s">
        <v>406</v>
      </c>
      <c r="B5" s="4">
        <v>35</v>
      </c>
      <c r="C5" s="4" t="s">
        <v>9795</v>
      </c>
      <c r="D5" s="48">
        <v>42443</v>
      </c>
      <c r="E5" s="4">
        <v>1.7873870000000001</v>
      </c>
      <c r="F5" t="s">
        <v>10012</v>
      </c>
      <c r="G5">
        <v>83.73</v>
      </c>
      <c r="H5">
        <v>1.42</v>
      </c>
      <c r="I5">
        <v>20</v>
      </c>
      <c r="J5" s="5">
        <v>5.1092676810699997E-3</v>
      </c>
      <c r="K5" s="69" t="s">
        <v>5189</v>
      </c>
      <c r="L5" t="s">
        <v>15355</v>
      </c>
      <c r="M5">
        <v>1</v>
      </c>
      <c r="N5">
        <v>3</v>
      </c>
      <c r="O5" s="69" t="s">
        <v>15351</v>
      </c>
      <c r="P5" t="s">
        <v>10012</v>
      </c>
      <c r="Q5" t="s">
        <v>10012</v>
      </c>
      <c r="R5" t="s">
        <v>10012</v>
      </c>
      <c r="S5" t="s">
        <v>10012</v>
      </c>
      <c r="T5" t="s">
        <v>10012</v>
      </c>
      <c r="U5" t="s">
        <v>10012</v>
      </c>
      <c r="V5" t="s">
        <v>10012</v>
      </c>
      <c r="W5" t="s">
        <v>10012</v>
      </c>
      <c r="X5" t="s">
        <v>10012</v>
      </c>
      <c r="Y5" t="s">
        <v>10012</v>
      </c>
      <c r="Z5" t="s">
        <v>10012</v>
      </c>
      <c r="AA5" t="s">
        <v>10012</v>
      </c>
      <c r="AB5" t="s">
        <v>10012</v>
      </c>
      <c r="AC5" t="s">
        <v>10012</v>
      </c>
      <c r="AD5" t="s">
        <v>10012</v>
      </c>
      <c r="AE5" t="s">
        <v>11685</v>
      </c>
      <c r="AF5" t="s">
        <v>11686</v>
      </c>
      <c r="AG5" t="s">
        <v>10012</v>
      </c>
      <c r="AH5" t="s">
        <v>10012</v>
      </c>
      <c r="AI5" t="s">
        <v>10012</v>
      </c>
      <c r="AJ5" t="s">
        <v>10012</v>
      </c>
      <c r="AK5" t="s">
        <v>10012</v>
      </c>
      <c r="AL5" t="s">
        <v>11687</v>
      </c>
      <c r="AM5" t="s">
        <v>10012</v>
      </c>
      <c r="AN5" t="s">
        <v>10012</v>
      </c>
      <c r="AO5" t="s">
        <v>10012</v>
      </c>
      <c r="AP5" t="s">
        <v>10012</v>
      </c>
      <c r="AQ5" t="s">
        <v>10012</v>
      </c>
      <c r="AR5" t="s">
        <v>10012</v>
      </c>
      <c r="AS5" t="s">
        <v>10012</v>
      </c>
      <c r="AT5" t="s">
        <v>10012</v>
      </c>
      <c r="AU5" t="s">
        <v>10012</v>
      </c>
      <c r="AV5" t="s">
        <v>10012</v>
      </c>
      <c r="AW5" t="s">
        <v>10012</v>
      </c>
      <c r="AX5" t="s">
        <v>10012</v>
      </c>
      <c r="AY5" t="s">
        <v>10012</v>
      </c>
      <c r="AZ5" t="s">
        <v>10012</v>
      </c>
      <c r="BA5" t="s">
        <v>10012</v>
      </c>
      <c r="BB5" t="s">
        <v>10012</v>
      </c>
      <c r="BC5" t="s">
        <v>10012</v>
      </c>
      <c r="BD5" t="s">
        <v>10012</v>
      </c>
    </row>
    <row r="6" spans="1:56" x14ac:dyDescent="0.2">
      <c r="A6" t="s">
        <v>398</v>
      </c>
      <c r="B6" s="4">
        <v>35</v>
      </c>
      <c r="C6" s="4" t="s">
        <v>9795</v>
      </c>
      <c r="D6" s="48">
        <v>42443</v>
      </c>
      <c r="E6" s="4">
        <v>1.8688359999999999</v>
      </c>
      <c r="F6" t="s">
        <v>8936</v>
      </c>
      <c r="G6">
        <v>89.82</v>
      </c>
      <c r="H6">
        <v>3.43</v>
      </c>
      <c r="I6">
        <v>31.58</v>
      </c>
      <c r="J6" s="5">
        <v>1.3194143484E-2</v>
      </c>
      <c r="K6" s="69" t="s">
        <v>6076</v>
      </c>
      <c r="L6" t="s">
        <v>15356</v>
      </c>
      <c r="M6">
        <v>1</v>
      </c>
      <c r="N6">
        <v>3</v>
      </c>
      <c r="O6" s="69" t="s">
        <v>15351</v>
      </c>
      <c r="P6" t="s">
        <v>11688</v>
      </c>
      <c r="Q6" t="s">
        <v>10012</v>
      </c>
      <c r="R6" t="s">
        <v>10012</v>
      </c>
      <c r="S6" t="s">
        <v>10012</v>
      </c>
      <c r="T6" t="s">
        <v>10012</v>
      </c>
      <c r="U6" t="s">
        <v>10012</v>
      </c>
      <c r="V6" t="s">
        <v>10012</v>
      </c>
      <c r="W6" t="s">
        <v>10012</v>
      </c>
      <c r="X6" t="s">
        <v>10012</v>
      </c>
      <c r="Y6" t="s">
        <v>10012</v>
      </c>
      <c r="Z6" t="s">
        <v>10012</v>
      </c>
      <c r="AA6" t="s">
        <v>10012</v>
      </c>
      <c r="AB6" t="s">
        <v>10012</v>
      </c>
      <c r="AC6" t="s">
        <v>10012</v>
      </c>
      <c r="AD6" t="s">
        <v>10012</v>
      </c>
      <c r="AE6" t="s">
        <v>10012</v>
      </c>
      <c r="AF6" t="s">
        <v>11689</v>
      </c>
      <c r="AG6" t="s">
        <v>10012</v>
      </c>
      <c r="AH6" t="s">
        <v>11690</v>
      </c>
      <c r="AI6" t="s">
        <v>10012</v>
      </c>
      <c r="AJ6" t="s">
        <v>10012</v>
      </c>
      <c r="AK6" t="s">
        <v>11691</v>
      </c>
      <c r="AL6" t="s">
        <v>11692</v>
      </c>
      <c r="AM6" t="s">
        <v>10012</v>
      </c>
      <c r="AN6" t="s">
        <v>10012</v>
      </c>
      <c r="AO6" t="s">
        <v>10012</v>
      </c>
      <c r="AP6" t="s">
        <v>10012</v>
      </c>
      <c r="AQ6" t="s">
        <v>10012</v>
      </c>
      <c r="AR6" t="s">
        <v>10012</v>
      </c>
      <c r="AS6" t="s">
        <v>10012</v>
      </c>
      <c r="AT6" t="s">
        <v>10012</v>
      </c>
      <c r="AU6" t="s">
        <v>10012</v>
      </c>
      <c r="AV6" t="s">
        <v>10012</v>
      </c>
      <c r="AW6" t="s">
        <v>10012</v>
      </c>
      <c r="AX6" t="s">
        <v>10012</v>
      </c>
      <c r="AY6" t="s">
        <v>10012</v>
      </c>
      <c r="AZ6" t="s">
        <v>10012</v>
      </c>
      <c r="BA6" t="s">
        <v>10012</v>
      </c>
      <c r="BB6" t="s">
        <v>10012</v>
      </c>
      <c r="BC6" t="s">
        <v>10012</v>
      </c>
      <c r="BD6" t="s">
        <v>10012</v>
      </c>
    </row>
    <row r="7" spans="1:56" x14ac:dyDescent="0.2">
      <c r="A7" t="s">
        <v>417</v>
      </c>
      <c r="B7" s="4">
        <v>35</v>
      </c>
      <c r="C7" s="4" t="s">
        <v>9795</v>
      </c>
      <c r="D7" s="48">
        <v>42443</v>
      </c>
      <c r="E7" s="4">
        <v>1.136504</v>
      </c>
      <c r="F7" t="s">
        <v>10012</v>
      </c>
      <c r="G7">
        <v>51.19</v>
      </c>
      <c r="H7">
        <v>0.56000000000000005</v>
      </c>
      <c r="I7">
        <v>0</v>
      </c>
      <c r="J7" s="5">
        <v>9.7039246840300002E-3</v>
      </c>
      <c r="K7" s="69" t="s">
        <v>5817</v>
      </c>
      <c r="L7" t="s">
        <v>15357</v>
      </c>
      <c r="M7">
        <v>1</v>
      </c>
      <c r="N7">
        <v>1</v>
      </c>
      <c r="O7" s="69" t="s">
        <v>15351</v>
      </c>
      <c r="P7" t="s">
        <v>11693</v>
      </c>
      <c r="Q7" t="s">
        <v>10012</v>
      </c>
      <c r="R7" t="s">
        <v>10012</v>
      </c>
      <c r="S7" t="s">
        <v>10012</v>
      </c>
      <c r="T7" t="s">
        <v>10012</v>
      </c>
      <c r="U7" t="s">
        <v>10012</v>
      </c>
      <c r="V7" t="s">
        <v>10012</v>
      </c>
      <c r="W7" t="s">
        <v>10012</v>
      </c>
      <c r="X7" t="s">
        <v>10012</v>
      </c>
      <c r="Y7" t="s">
        <v>10012</v>
      </c>
      <c r="Z7" t="s">
        <v>10012</v>
      </c>
      <c r="AA7" t="s">
        <v>10012</v>
      </c>
      <c r="AB7" t="s">
        <v>10012</v>
      </c>
      <c r="AC7" t="s">
        <v>10012</v>
      </c>
      <c r="AD7" t="s">
        <v>10012</v>
      </c>
      <c r="AE7" t="s">
        <v>11694</v>
      </c>
      <c r="AF7" t="s">
        <v>10012</v>
      </c>
      <c r="AG7" t="s">
        <v>10012</v>
      </c>
      <c r="AH7" t="s">
        <v>10012</v>
      </c>
      <c r="AI7" t="s">
        <v>10012</v>
      </c>
      <c r="AJ7" t="s">
        <v>10012</v>
      </c>
      <c r="AK7" t="s">
        <v>10012</v>
      </c>
      <c r="AL7" t="s">
        <v>11695</v>
      </c>
      <c r="AM7" t="s">
        <v>10012</v>
      </c>
      <c r="AN7" t="s">
        <v>10012</v>
      </c>
      <c r="AO7" t="s">
        <v>10012</v>
      </c>
      <c r="AP7" t="s">
        <v>10012</v>
      </c>
      <c r="AQ7" t="s">
        <v>10012</v>
      </c>
      <c r="AR7" t="s">
        <v>10012</v>
      </c>
      <c r="AS7" t="s">
        <v>10012</v>
      </c>
      <c r="AT7" t="s">
        <v>10012</v>
      </c>
      <c r="AU7" t="s">
        <v>10012</v>
      </c>
      <c r="AV7" t="s">
        <v>10012</v>
      </c>
      <c r="AW7" t="s">
        <v>10012</v>
      </c>
      <c r="AX7" t="s">
        <v>10012</v>
      </c>
      <c r="AY7" t="s">
        <v>10012</v>
      </c>
      <c r="AZ7" t="s">
        <v>10012</v>
      </c>
      <c r="BA7" t="s">
        <v>10012</v>
      </c>
      <c r="BB7" t="s">
        <v>10012</v>
      </c>
      <c r="BC7" t="s">
        <v>10012</v>
      </c>
      <c r="BD7" t="s">
        <v>10012</v>
      </c>
    </row>
    <row r="8" spans="1:56" x14ac:dyDescent="0.2">
      <c r="A8" t="s">
        <v>400</v>
      </c>
      <c r="B8" s="4">
        <v>35</v>
      </c>
      <c r="C8" s="4" t="s">
        <v>9795</v>
      </c>
      <c r="D8" s="48">
        <v>42443</v>
      </c>
      <c r="E8" s="4">
        <v>2.5799530000000002</v>
      </c>
      <c r="F8" t="s">
        <v>10012</v>
      </c>
      <c r="G8">
        <v>89.74</v>
      </c>
      <c r="H8">
        <v>3.42</v>
      </c>
      <c r="I8">
        <v>20</v>
      </c>
      <c r="J8" s="5">
        <v>4.3072838901599998E-3</v>
      </c>
      <c r="K8" s="69" t="s">
        <v>4668</v>
      </c>
      <c r="L8" t="s">
        <v>15358</v>
      </c>
      <c r="M8">
        <v>1</v>
      </c>
      <c r="N8">
        <v>5</v>
      </c>
      <c r="O8" s="69" t="s">
        <v>15351</v>
      </c>
      <c r="P8" t="s">
        <v>10012</v>
      </c>
      <c r="Q8" t="s">
        <v>10012</v>
      </c>
      <c r="R8" t="s">
        <v>10012</v>
      </c>
      <c r="S8" t="s">
        <v>10012</v>
      </c>
      <c r="T8" t="s">
        <v>10012</v>
      </c>
      <c r="U8" t="s">
        <v>10012</v>
      </c>
      <c r="V8" t="s">
        <v>10012</v>
      </c>
      <c r="W8" t="s">
        <v>10012</v>
      </c>
      <c r="X8" t="s">
        <v>10012</v>
      </c>
      <c r="Y8" t="s">
        <v>10012</v>
      </c>
      <c r="Z8" t="s">
        <v>10012</v>
      </c>
      <c r="AA8" t="s">
        <v>10012</v>
      </c>
      <c r="AB8" t="s">
        <v>10012</v>
      </c>
      <c r="AC8" t="s">
        <v>10012</v>
      </c>
      <c r="AD8" t="s">
        <v>10012</v>
      </c>
      <c r="AE8" t="s">
        <v>11696</v>
      </c>
      <c r="AF8" t="s">
        <v>11697</v>
      </c>
      <c r="AG8" t="s">
        <v>10012</v>
      </c>
      <c r="AH8" t="s">
        <v>11698</v>
      </c>
      <c r="AI8" t="s">
        <v>10012</v>
      </c>
      <c r="AJ8" t="s">
        <v>10012</v>
      </c>
      <c r="AK8" t="s">
        <v>11699</v>
      </c>
      <c r="AL8" t="s">
        <v>11700</v>
      </c>
      <c r="AM8" t="s">
        <v>10012</v>
      </c>
      <c r="AN8" t="s">
        <v>10012</v>
      </c>
      <c r="AO8" t="s">
        <v>10012</v>
      </c>
      <c r="AP8" t="s">
        <v>10012</v>
      </c>
      <c r="AQ8" t="s">
        <v>10012</v>
      </c>
      <c r="AR8" t="s">
        <v>10012</v>
      </c>
      <c r="AS8" t="s">
        <v>10012</v>
      </c>
      <c r="AT8" t="s">
        <v>10012</v>
      </c>
      <c r="AU8" t="s">
        <v>10012</v>
      </c>
      <c r="AV8" t="s">
        <v>10012</v>
      </c>
      <c r="AW8" t="s">
        <v>10012</v>
      </c>
      <c r="AX8" t="s">
        <v>10012</v>
      </c>
      <c r="AY8" t="s">
        <v>10012</v>
      </c>
      <c r="AZ8" t="s">
        <v>10012</v>
      </c>
      <c r="BA8" t="s">
        <v>10012</v>
      </c>
      <c r="BB8" t="s">
        <v>10012</v>
      </c>
      <c r="BC8" t="s">
        <v>10012</v>
      </c>
      <c r="BD8" t="s">
        <v>10012</v>
      </c>
    </row>
    <row r="9" spans="1:56" x14ac:dyDescent="0.2">
      <c r="A9" t="s">
        <v>416</v>
      </c>
      <c r="B9" s="4">
        <v>35</v>
      </c>
      <c r="C9" s="4" t="s">
        <v>9795</v>
      </c>
      <c r="D9" s="48">
        <v>42443</v>
      </c>
      <c r="E9" s="4">
        <v>1.6224229999999999</v>
      </c>
      <c r="F9" t="s">
        <v>10012</v>
      </c>
      <c r="G9">
        <v>51.72</v>
      </c>
      <c r="H9">
        <v>6.9</v>
      </c>
      <c r="I9">
        <v>100</v>
      </c>
      <c r="J9" s="5">
        <v>4.1576903991800002E-2</v>
      </c>
      <c r="K9" s="69" t="s">
        <v>3209</v>
      </c>
      <c r="L9" t="s">
        <v>15359</v>
      </c>
      <c r="M9">
        <v>1</v>
      </c>
      <c r="N9">
        <v>4</v>
      </c>
      <c r="O9" s="69" t="s">
        <v>15351</v>
      </c>
      <c r="P9" t="s">
        <v>10012</v>
      </c>
      <c r="Q9" t="s">
        <v>10012</v>
      </c>
      <c r="R9" t="s">
        <v>10012</v>
      </c>
      <c r="S9" t="s">
        <v>10012</v>
      </c>
      <c r="T9" t="s">
        <v>10012</v>
      </c>
      <c r="U9" t="s">
        <v>10012</v>
      </c>
      <c r="V9" t="s">
        <v>10012</v>
      </c>
      <c r="W9" t="s">
        <v>10012</v>
      </c>
      <c r="X9" t="s">
        <v>10012</v>
      </c>
      <c r="Y9" t="s">
        <v>10012</v>
      </c>
      <c r="Z9" t="s">
        <v>10012</v>
      </c>
      <c r="AA9" t="s">
        <v>10012</v>
      </c>
      <c r="AB9" t="s">
        <v>10012</v>
      </c>
      <c r="AC9" t="s">
        <v>10012</v>
      </c>
      <c r="AD9" t="s">
        <v>10012</v>
      </c>
      <c r="AE9" t="s">
        <v>10012</v>
      </c>
      <c r="AF9" t="s">
        <v>11701</v>
      </c>
      <c r="AG9" t="s">
        <v>10012</v>
      </c>
      <c r="AH9" t="s">
        <v>11702</v>
      </c>
      <c r="AI9" t="s">
        <v>10012</v>
      </c>
      <c r="AJ9" t="s">
        <v>10012</v>
      </c>
      <c r="AK9" t="s">
        <v>10012</v>
      </c>
      <c r="AL9" t="s">
        <v>10012</v>
      </c>
      <c r="AM9" t="s">
        <v>10012</v>
      </c>
      <c r="AN9" t="s">
        <v>10012</v>
      </c>
      <c r="AO9" t="s">
        <v>10012</v>
      </c>
      <c r="AP9" t="s">
        <v>10012</v>
      </c>
      <c r="AQ9" t="s">
        <v>10012</v>
      </c>
      <c r="AR9" t="s">
        <v>10012</v>
      </c>
      <c r="AS9" t="s">
        <v>10012</v>
      </c>
      <c r="AT9" t="s">
        <v>10012</v>
      </c>
      <c r="AU9" t="s">
        <v>10012</v>
      </c>
      <c r="AV9" t="s">
        <v>10012</v>
      </c>
      <c r="AW9" t="s">
        <v>10012</v>
      </c>
      <c r="AX9" t="s">
        <v>10012</v>
      </c>
      <c r="AY9" t="s">
        <v>10012</v>
      </c>
      <c r="AZ9" t="s">
        <v>10012</v>
      </c>
      <c r="BA9" t="s">
        <v>10012</v>
      </c>
      <c r="BB9" t="s">
        <v>10012</v>
      </c>
      <c r="BC9" t="s">
        <v>10012</v>
      </c>
      <c r="BD9" t="s">
        <v>10012</v>
      </c>
    </row>
    <row r="10" spans="1:56" x14ac:dyDescent="0.2">
      <c r="A10" t="s">
        <v>394</v>
      </c>
      <c r="B10" s="4">
        <v>35</v>
      </c>
      <c r="C10" s="4" t="s">
        <v>9795</v>
      </c>
      <c r="D10" s="48">
        <v>42443</v>
      </c>
      <c r="E10" s="4">
        <v>4.5179499999999999</v>
      </c>
      <c r="F10" t="s">
        <v>8937</v>
      </c>
      <c r="G10">
        <v>92.87</v>
      </c>
      <c r="H10">
        <v>1.25</v>
      </c>
      <c r="I10">
        <v>0</v>
      </c>
      <c r="J10" s="5">
        <v>4.6717668321300003E-3</v>
      </c>
      <c r="K10" s="69" t="s">
        <v>5001</v>
      </c>
      <c r="L10" t="s">
        <v>15360</v>
      </c>
      <c r="M10">
        <v>1</v>
      </c>
      <c r="N10">
        <v>3</v>
      </c>
      <c r="O10" s="69" t="s">
        <v>15351</v>
      </c>
      <c r="P10" t="s">
        <v>10012</v>
      </c>
      <c r="Q10" t="s">
        <v>10012</v>
      </c>
      <c r="R10" t="s">
        <v>10012</v>
      </c>
      <c r="S10" t="s">
        <v>10012</v>
      </c>
      <c r="T10" t="s">
        <v>10012</v>
      </c>
      <c r="U10" t="s">
        <v>10012</v>
      </c>
      <c r="V10" t="s">
        <v>10012</v>
      </c>
      <c r="W10" t="s">
        <v>10012</v>
      </c>
      <c r="X10" t="s">
        <v>10012</v>
      </c>
      <c r="Y10" t="s">
        <v>10012</v>
      </c>
      <c r="Z10" t="s">
        <v>10012</v>
      </c>
      <c r="AA10" t="s">
        <v>10012</v>
      </c>
      <c r="AB10" t="s">
        <v>10012</v>
      </c>
      <c r="AC10" t="s">
        <v>10012</v>
      </c>
      <c r="AD10" t="s">
        <v>10012</v>
      </c>
      <c r="AE10" t="s">
        <v>11703</v>
      </c>
      <c r="AF10" t="s">
        <v>11704</v>
      </c>
      <c r="AG10" t="s">
        <v>10012</v>
      </c>
      <c r="AH10" t="s">
        <v>11705</v>
      </c>
      <c r="AI10" t="s">
        <v>10012</v>
      </c>
      <c r="AJ10" t="s">
        <v>10012</v>
      </c>
      <c r="AK10" t="s">
        <v>10012</v>
      </c>
      <c r="AL10" t="s">
        <v>11706</v>
      </c>
      <c r="AM10" t="s">
        <v>10012</v>
      </c>
      <c r="AN10" t="s">
        <v>10012</v>
      </c>
      <c r="AO10" t="s">
        <v>10012</v>
      </c>
      <c r="AP10" t="s">
        <v>10012</v>
      </c>
      <c r="AQ10" t="s">
        <v>10012</v>
      </c>
      <c r="AR10" t="s">
        <v>10012</v>
      </c>
      <c r="AS10" t="s">
        <v>10012</v>
      </c>
      <c r="AT10" t="s">
        <v>10012</v>
      </c>
      <c r="AU10" t="s">
        <v>10012</v>
      </c>
      <c r="AV10" t="s">
        <v>10012</v>
      </c>
      <c r="AW10" t="s">
        <v>10012</v>
      </c>
      <c r="AX10" t="s">
        <v>10012</v>
      </c>
      <c r="AY10" t="s">
        <v>10012</v>
      </c>
      <c r="AZ10" t="s">
        <v>10012</v>
      </c>
      <c r="BA10" t="s">
        <v>10012</v>
      </c>
      <c r="BB10" t="s">
        <v>10012</v>
      </c>
      <c r="BC10" t="s">
        <v>10012</v>
      </c>
      <c r="BD10" t="s">
        <v>10012</v>
      </c>
    </row>
    <row r="11" spans="1:56" x14ac:dyDescent="0.2">
      <c r="A11" t="s">
        <v>397</v>
      </c>
      <c r="B11" s="4">
        <v>35</v>
      </c>
      <c r="C11" s="4" t="s">
        <v>9795</v>
      </c>
      <c r="D11" s="48">
        <v>42443</v>
      </c>
      <c r="E11" s="4">
        <v>1.496008</v>
      </c>
      <c r="F11" t="s">
        <v>10012</v>
      </c>
      <c r="G11">
        <v>90.02</v>
      </c>
      <c r="H11">
        <v>0</v>
      </c>
      <c r="I11">
        <v>0</v>
      </c>
      <c r="J11" s="5">
        <v>1.6334538465899998E-2</v>
      </c>
      <c r="K11" s="69" t="s">
        <v>5129</v>
      </c>
      <c r="L11" t="s">
        <v>15361</v>
      </c>
      <c r="M11">
        <v>1</v>
      </c>
      <c r="N11">
        <v>6</v>
      </c>
      <c r="O11" s="69" t="s">
        <v>15351</v>
      </c>
      <c r="P11" t="s">
        <v>10012</v>
      </c>
      <c r="Q11" t="s">
        <v>10012</v>
      </c>
      <c r="R11" t="s">
        <v>10012</v>
      </c>
      <c r="S11" t="s">
        <v>10012</v>
      </c>
      <c r="T11" t="s">
        <v>10012</v>
      </c>
      <c r="U11" t="s">
        <v>10012</v>
      </c>
      <c r="V11" t="s">
        <v>10012</v>
      </c>
      <c r="W11" t="s">
        <v>10012</v>
      </c>
      <c r="X11" t="s">
        <v>10012</v>
      </c>
      <c r="Y11" t="s">
        <v>10012</v>
      </c>
      <c r="Z11" t="s">
        <v>10012</v>
      </c>
      <c r="AA11" t="s">
        <v>10012</v>
      </c>
      <c r="AB11" t="s">
        <v>10012</v>
      </c>
      <c r="AC11" t="s">
        <v>10012</v>
      </c>
      <c r="AD11" t="s">
        <v>10012</v>
      </c>
      <c r="AE11" t="s">
        <v>11707</v>
      </c>
      <c r="AF11" t="s">
        <v>11708</v>
      </c>
      <c r="AG11" t="s">
        <v>10012</v>
      </c>
      <c r="AH11" t="s">
        <v>11709</v>
      </c>
      <c r="AI11" t="s">
        <v>10012</v>
      </c>
      <c r="AJ11" t="s">
        <v>10012</v>
      </c>
      <c r="AK11" t="s">
        <v>10012</v>
      </c>
      <c r="AL11" t="s">
        <v>11710</v>
      </c>
      <c r="AM11" t="s">
        <v>10012</v>
      </c>
      <c r="AN11" t="s">
        <v>10012</v>
      </c>
      <c r="AO11" t="s">
        <v>10012</v>
      </c>
      <c r="AP11" t="s">
        <v>10012</v>
      </c>
      <c r="AQ11" t="s">
        <v>10012</v>
      </c>
      <c r="AR11" t="s">
        <v>10012</v>
      </c>
      <c r="AS11" t="s">
        <v>10012</v>
      </c>
      <c r="AT11" t="s">
        <v>10012</v>
      </c>
      <c r="AU11" t="s">
        <v>10012</v>
      </c>
      <c r="AV11" t="s">
        <v>10012</v>
      </c>
      <c r="AW11" t="s">
        <v>10012</v>
      </c>
      <c r="AX11" t="s">
        <v>10012</v>
      </c>
      <c r="AY11" t="s">
        <v>10012</v>
      </c>
      <c r="AZ11" t="s">
        <v>10012</v>
      </c>
      <c r="BA11" t="s">
        <v>10012</v>
      </c>
      <c r="BB11" t="s">
        <v>10012</v>
      </c>
      <c r="BC11" t="s">
        <v>10012</v>
      </c>
      <c r="BD11" t="s">
        <v>10012</v>
      </c>
    </row>
    <row r="12" spans="1:56" x14ac:dyDescent="0.2">
      <c r="A12" t="s">
        <v>411</v>
      </c>
      <c r="B12" s="4">
        <v>35</v>
      </c>
      <c r="C12" s="4" t="s">
        <v>9795</v>
      </c>
      <c r="D12" s="48">
        <v>42443</v>
      </c>
      <c r="E12" s="4">
        <v>1.441727</v>
      </c>
      <c r="F12" t="s">
        <v>8938</v>
      </c>
      <c r="G12">
        <v>60.92</v>
      </c>
      <c r="H12">
        <v>1.76</v>
      </c>
      <c r="I12">
        <v>20</v>
      </c>
      <c r="J12" s="5">
        <v>7.6687044584999994E-3</v>
      </c>
      <c r="K12" s="69" t="s">
        <v>5690</v>
      </c>
      <c r="L12" t="s">
        <v>15362</v>
      </c>
      <c r="M12">
        <v>1</v>
      </c>
      <c r="N12">
        <v>4</v>
      </c>
      <c r="O12" s="69" t="s">
        <v>15351</v>
      </c>
      <c r="P12" t="s">
        <v>10012</v>
      </c>
      <c r="Q12" t="s">
        <v>10012</v>
      </c>
      <c r="R12" t="s">
        <v>10012</v>
      </c>
      <c r="S12" t="s">
        <v>11711</v>
      </c>
      <c r="T12" t="s">
        <v>10012</v>
      </c>
      <c r="U12" t="s">
        <v>10012</v>
      </c>
      <c r="V12" t="s">
        <v>10012</v>
      </c>
      <c r="W12" t="s">
        <v>10012</v>
      </c>
      <c r="X12" t="s">
        <v>10012</v>
      </c>
      <c r="Y12" t="s">
        <v>10012</v>
      </c>
      <c r="Z12" t="s">
        <v>10012</v>
      </c>
      <c r="AA12" t="s">
        <v>10012</v>
      </c>
      <c r="AB12" t="s">
        <v>10012</v>
      </c>
      <c r="AC12" t="s">
        <v>10012</v>
      </c>
      <c r="AD12" t="s">
        <v>10012</v>
      </c>
      <c r="AE12" t="s">
        <v>11712</v>
      </c>
      <c r="AF12" t="s">
        <v>10012</v>
      </c>
      <c r="AG12" t="s">
        <v>10012</v>
      </c>
      <c r="AH12" t="s">
        <v>11713</v>
      </c>
      <c r="AI12" t="s">
        <v>10012</v>
      </c>
      <c r="AJ12" t="s">
        <v>10012</v>
      </c>
      <c r="AK12" t="s">
        <v>11714</v>
      </c>
      <c r="AL12" t="s">
        <v>10012</v>
      </c>
      <c r="AM12" t="s">
        <v>10012</v>
      </c>
      <c r="AN12" t="s">
        <v>10012</v>
      </c>
      <c r="AO12" t="s">
        <v>10012</v>
      </c>
      <c r="AP12" t="s">
        <v>10012</v>
      </c>
      <c r="AQ12" t="s">
        <v>10012</v>
      </c>
      <c r="AR12" t="s">
        <v>10012</v>
      </c>
      <c r="AS12" t="s">
        <v>10012</v>
      </c>
      <c r="AT12" t="s">
        <v>10012</v>
      </c>
      <c r="AU12" t="s">
        <v>10012</v>
      </c>
      <c r="AV12" t="s">
        <v>10012</v>
      </c>
      <c r="AW12" t="s">
        <v>10012</v>
      </c>
      <c r="AX12" t="s">
        <v>10012</v>
      </c>
      <c r="AY12" t="s">
        <v>10012</v>
      </c>
      <c r="AZ12" t="s">
        <v>10012</v>
      </c>
      <c r="BA12" t="s">
        <v>10012</v>
      </c>
      <c r="BB12" t="s">
        <v>10012</v>
      </c>
      <c r="BC12" t="s">
        <v>10012</v>
      </c>
      <c r="BD12" t="s">
        <v>10012</v>
      </c>
    </row>
    <row r="13" spans="1:56" x14ac:dyDescent="0.2">
      <c r="A13" t="s">
        <v>409</v>
      </c>
      <c r="B13" s="4">
        <v>35</v>
      </c>
      <c r="C13" s="4" t="s">
        <v>9795</v>
      </c>
      <c r="D13" s="48">
        <v>42443</v>
      </c>
      <c r="E13" s="4">
        <v>2.6036899999999998</v>
      </c>
      <c r="F13" t="s">
        <v>10012</v>
      </c>
      <c r="G13">
        <v>66.03</v>
      </c>
      <c r="H13">
        <v>5.68</v>
      </c>
      <c r="I13">
        <v>33.33</v>
      </c>
      <c r="J13" s="5">
        <v>6.2635092637599995E-3</v>
      </c>
      <c r="K13" s="69" t="s">
        <v>3288</v>
      </c>
      <c r="L13" t="s">
        <v>15363</v>
      </c>
      <c r="M13">
        <v>1</v>
      </c>
      <c r="N13">
        <v>1</v>
      </c>
      <c r="O13" s="69" t="s">
        <v>15351</v>
      </c>
      <c r="P13" t="s">
        <v>10012</v>
      </c>
      <c r="Q13" t="s">
        <v>11715</v>
      </c>
      <c r="R13" t="s">
        <v>10012</v>
      </c>
      <c r="S13" t="s">
        <v>10012</v>
      </c>
      <c r="T13" t="s">
        <v>10012</v>
      </c>
      <c r="U13" t="s">
        <v>10012</v>
      </c>
      <c r="V13" t="s">
        <v>10012</v>
      </c>
      <c r="W13" t="s">
        <v>10012</v>
      </c>
      <c r="X13" t="s">
        <v>10012</v>
      </c>
      <c r="Y13" t="s">
        <v>10012</v>
      </c>
      <c r="Z13" t="s">
        <v>10012</v>
      </c>
      <c r="AA13" t="s">
        <v>10012</v>
      </c>
      <c r="AB13" t="s">
        <v>10012</v>
      </c>
      <c r="AC13" t="s">
        <v>10012</v>
      </c>
      <c r="AD13" t="s">
        <v>10012</v>
      </c>
      <c r="AE13" t="s">
        <v>10012</v>
      </c>
      <c r="AF13" t="s">
        <v>11716</v>
      </c>
      <c r="AG13" t="s">
        <v>10012</v>
      </c>
      <c r="AH13" t="s">
        <v>11717</v>
      </c>
      <c r="AI13" t="s">
        <v>10012</v>
      </c>
      <c r="AJ13" t="s">
        <v>10012</v>
      </c>
      <c r="AK13" t="s">
        <v>10012</v>
      </c>
      <c r="AL13" t="s">
        <v>11718</v>
      </c>
      <c r="AM13" t="s">
        <v>10012</v>
      </c>
      <c r="AN13" t="s">
        <v>11719</v>
      </c>
      <c r="AO13" t="s">
        <v>11720</v>
      </c>
      <c r="AP13" t="s">
        <v>11721</v>
      </c>
      <c r="AQ13" t="s">
        <v>10012</v>
      </c>
      <c r="AR13" t="s">
        <v>10012</v>
      </c>
      <c r="AS13" t="s">
        <v>10012</v>
      </c>
      <c r="AT13" t="s">
        <v>10012</v>
      </c>
      <c r="AU13" t="s">
        <v>10012</v>
      </c>
      <c r="AV13" t="s">
        <v>10012</v>
      </c>
      <c r="AW13" t="s">
        <v>10012</v>
      </c>
      <c r="AX13" t="s">
        <v>10012</v>
      </c>
      <c r="AY13" t="s">
        <v>10012</v>
      </c>
      <c r="AZ13" t="s">
        <v>10012</v>
      </c>
      <c r="BA13" t="s">
        <v>10012</v>
      </c>
      <c r="BB13" t="s">
        <v>10012</v>
      </c>
      <c r="BC13" t="s">
        <v>10012</v>
      </c>
      <c r="BD13" t="s">
        <v>10012</v>
      </c>
    </row>
    <row r="14" spans="1:56" x14ac:dyDescent="0.2">
      <c r="A14" t="s">
        <v>396</v>
      </c>
      <c r="B14" s="4">
        <v>35</v>
      </c>
      <c r="C14" s="4" t="s">
        <v>9795</v>
      </c>
      <c r="D14" s="48">
        <v>42443</v>
      </c>
      <c r="E14" s="4">
        <v>3.2490049999999999</v>
      </c>
      <c r="F14" t="s">
        <v>8941</v>
      </c>
      <c r="G14">
        <v>90.22</v>
      </c>
      <c r="H14">
        <v>2.2999999999999998</v>
      </c>
      <c r="I14">
        <v>16.670000000000002</v>
      </c>
      <c r="J14" s="5">
        <v>8.4413590289799997E-3</v>
      </c>
      <c r="K14" s="69" t="s">
        <v>6071</v>
      </c>
      <c r="L14" t="s">
        <v>15364</v>
      </c>
      <c r="M14">
        <v>1</v>
      </c>
      <c r="N14">
        <v>3</v>
      </c>
      <c r="O14" s="69" t="s">
        <v>15351</v>
      </c>
      <c r="P14" t="s">
        <v>10012</v>
      </c>
      <c r="Q14" t="s">
        <v>11722</v>
      </c>
      <c r="R14" t="s">
        <v>10012</v>
      </c>
      <c r="S14" t="s">
        <v>11723</v>
      </c>
      <c r="T14" t="s">
        <v>10012</v>
      </c>
      <c r="U14" t="s">
        <v>10012</v>
      </c>
      <c r="V14" t="s">
        <v>10012</v>
      </c>
      <c r="W14" t="s">
        <v>10012</v>
      </c>
      <c r="X14" t="s">
        <v>10012</v>
      </c>
      <c r="Y14" t="s">
        <v>10012</v>
      </c>
      <c r="Z14" t="s">
        <v>10012</v>
      </c>
      <c r="AA14" t="s">
        <v>10012</v>
      </c>
      <c r="AB14" t="s">
        <v>10012</v>
      </c>
      <c r="AC14" t="s">
        <v>10012</v>
      </c>
      <c r="AD14" t="s">
        <v>11724</v>
      </c>
      <c r="AE14" t="s">
        <v>10012</v>
      </c>
      <c r="AF14" t="s">
        <v>11725</v>
      </c>
      <c r="AG14" t="s">
        <v>10012</v>
      </c>
      <c r="AH14" t="s">
        <v>11726</v>
      </c>
      <c r="AI14" t="s">
        <v>10012</v>
      </c>
      <c r="AJ14" t="s">
        <v>10012</v>
      </c>
      <c r="AK14" t="s">
        <v>11727</v>
      </c>
      <c r="AL14" t="s">
        <v>11728</v>
      </c>
      <c r="AM14" t="s">
        <v>10012</v>
      </c>
      <c r="AN14" t="s">
        <v>10012</v>
      </c>
      <c r="AO14" t="s">
        <v>10012</v>
      </c>
      <c r="AP14" t="s">
        <v>11729</v>
      </c>
      <c r="AQ14" t="s">
        <v>11730</v>
      </c>
      <c r="AR14" t="s">
        <v>10012</v>
      </c>
      <c r="AS14" t="s">
        <v>10012</v>
      </c>
      <c r="AT14" t="s">
        <v>10012</v>
      </c>
      <c r="AU14" t="s">
        <v>10012</v>
      </c>
      <c r="AV14" t="s">
        <v>10012</v>
      </c>
      <c r="AW14" t="s">
        <v>10012</v>
      </c>
      <c r="AX14" t="s">
        <v>11731</v>
      </c>
      <c r="AY14" t="s">
        <v>10012</v>
      </c>
      <c r="AZ14" t="s">
        <v>10012</v>
      </c>
      <c r="BA14" t="s">
        <v>10012</v>
      </c>
      <c r="BB14" t="s">
        <v>10012</v>
      </c>
      <c r="BC14" t="s">
        <v>10012</v>
      </c>
      <c r="BD14" t="s">
        <v>10012</v>
      </c>
    </row>
    <row r="15" spans="1:56" x14ac:dyDescent="0.2">
      <c r="A15" t="s">
        <v>408</v>
      </c>
      <c r="B15" s="4">
        <v>35</v>
      </c>
      <c r="C15" s="4" t="s">
        <v>9795</v>
      </c>
      <c r="D15" s="48">
        <v>42443</v>
      </c>
      <c r="E15" s="4">
        <v>2.808522</v>
      </c>
      <c r="F15" t="s">
        <v>10012</v>
      </c>
      <c r="G15">
        <v>80.53</v>
      </c>
      <c r="H15">
        <v>1.59</v>
      </c>
      <c r="I15">
        <v>33.33</v>
      </c>
      <c r="J15" s="5">
        <v>4.4402595521499996E-3</v>
      </c>
      <c r="K15" s="119" t="s">
        <v>2582</v>
      </c>
      <c r="L15" t="s">
        <v>15365</v>
      </c>
      <c r="M15">
        <v>1</v>
      </c>
      <c r="N15">
        <v>4</v>
      </c>
      <c r="O15" s="69" t="s">
        <v>15351</v>
      </c>
      <c r="P15" t="s">
        <v>10012</v>
      </c>
      <c r="Q15" t="s">
        <v>10012</v>
      </c>
      <c r="R15" t="s">
        <v>10012</v>
      </c>
      <c r="S15" t="s">
        <v>11732</v>
      </c>
      <c r="T15" t="s">
        <v>10012</v>
      </c>
      <c r="U15" t="s">
        <v>10012</v>
      </c>
      <c r="V15" t="s">
        <v>10012</v>
      </c>
      <c r="W15" t="s">
        <v>10012</v>
      </c>
      <c r="X15" t="s">
        <v>10012</v>
      </c>
      <c r="Y15" t="s">
        <v>10012</v>
      </c>
      <c r="Z15" t="s">
        <v>10012</v>
      </c>
      <c r="AA15" t="s">
        <v>10012</v>
      </c>
      <c r="AB15" t="s">
        <v>10012</v>
      </c>
      <c r="AC15" t="s">
        <v>10012</v>
      </c>
      <c r="AD15" t="s">
        <v>10012</v>
      </c>
      <c r="AE15" t="s">
        <v>10012</v>
      </c>
      <c r="AF15" t="s">
        <v>11733</v>
      </c>
      <c r="AG15" t="s">
        <v>10012</v>
      </c>
      <c r="AH15" t="s">
        <v>10012</v>
      </c>
      <c r="AI15" t="s">
        <v>10012</v>
      </c>
      <c r="AJ15" t="s">
        <v>10012</v>
      </c>
      <c r="AK15" t="s">
        <v>11734</v>
      </c>
      <c r="AL15" t="s">
        <v>11735</v>
      </c>
      <c r="AM15" t="s">
        <v>10012</v>
      </c>
      <c r="AN15" t="s">
        <v>11736</v>
      </c>
      <c r="AO15" t="s">
        <v>11737</v>
      </c>
      <c r="AP15" t="s">
        <v>10012</v>
      </c>
      <c r="AQ15" t="s">
        <v>11738</v>
      </c>
      <c r="AR15" t="s">
        <v>10012</v>
      </c>
      <c r="AS15" t="s">
        <v>10012</v>
      </c>
      <c r="AT15" t="s">
        <v>10012</v>
      </c>
      <c r="AU15" t="s">
        <v>10012</v>
      </c>
      <c r="AV15" t="s">
        <v>10012</v>
      </c>
      <c r="AW15" t="s">
        <v>10012</v>
      </c>
      <c r="AX15" t="s">
        <v>11739</v>
      </c>
      <c r="AY15" t="s">
        <v>10012</v>
      </c>
      <c r="AZ15" t="s">
        <v>10012</v>
      </c>
      <c r="BA15" t="s">
        <v>10012</v>
      </c>
      <c r="BB15" t="s">
        <v>10012</v>
      </c>
      <c r="BC15" t="s">
        <v>10012</v>
      </c>
      <c r="BD15" t="s">
        <v>11740</v>
      </c>
    </row>
    <row r="16" spans="1:56" x14ac:dyDescent="0.2">
      <c r="A16" t="s">
        <v>390</v>
      </c>
      <c r="B16" s="4">
        <v>35</v>
      </c>
      <c r="C16" s="4" t="s">
        <v>9795</v>
      </c>
      <c r="D16" s="48">
        <v>42443</v>
      </c>
      <c r="E16" s="4">
        <v>2.2446540000000001</v>
      </c>
      <c r="F16" t="s">
        <v>8944</v>
      </c>
      <c r="G16">
        <v>98.38</v>
      </c>
      <c r="H16">
        <v>0.1</v>
      </c>
      <c r="I16">
        <v>0</v>
      </c>
      <c r="J16" s="5">
        <v>5.6350521328400009E-3</v>
      </c>
      <c r="K16" s="69" t="s">
        <v>5341</v>
      </c>
      <c r="L16" t="s">
        <v>15366</v>
      </c>
      <c r="M16">
        <v>1</v>
      </c>
      <c r="N16">
        <v>3</v>
      </c>
      <c r="O16" s="69" t="s">
        <v>15351</v>
      </c>
      <c r="P16" t="s">
        <v>11741</v>
      </c>
      <c r="Q16" t="s">
        <v>10012</v>
      </c>
      <c r="R16" t="s">
        <v>10012</v>
      </c>
      <c r="S16" t="s">
        <v>11742</v>
      </c>
      <c r="T16" t="s">
        <v>10012</v>
      </c>
      <c r="U16" t="s">
        <v>10012</v>
      </c>
      <c r="V16" t="s">
        <v>10012</v>
      </c>
      <c r="W16" t="s">
        <v>10012</v>
      </c>
      <c r="X16" t="s">
        <v>10012</v>
      </c>
      <c r="Y16" t="s">
        <v>10012</v>
      </c>
      <c r="Z16" t="s">
        <v>10012</v>
      </c>
      <c r="AA16" t="s">
        <v>10012</v>
      </c>
      <c r="AB16" t="s">
        <v>10012</v>
      </c>
      <c r="AC16" t="s">
        <v>10012</v>
      </c>
      <c r="AD16" t="s">
        <v>10012</v>
      </c>
      <c r="AE16" t="s">
        <v>11743</v>
      </c>
      <c r="AF16" t="s">
        <v>11744</v>
      </c>
      <c r="AG16" t="s">
        <v>10012</v>
      </c>
      <c r="AH16" t="s">
        <v>11745</v>
      </c>
      <c r="AI16" t="s">
        <v>10012</v>
      </c>
      <c r="AJ16" t="s">
        <v>10012</v>
      </c>
      <c r="AK16" t="s">
        <v>10012</v>
      </c>
      <c r="AL16" t="s">
        <v>11746</v>
      </c>
      <c r="AM16" t="s">
        <v>10012</v>
      </c>
      <c r="AN16" t="s">
        <v>10012</v>
      </c>
      <c r="AO16" t="s">
        <v>10012</v>
      </c>
      <c r="AP16" t="s">
        <v>10012</v>
      </c>
      <c r="AQ16" t="s">
        <v>10012</v>
      </c>
      <c r="AR16" t="s">
        <v>10012</v>
      </c>
      <c r="AS16" t="s">
        <v>10012</v>
      </c>
      <c r="AT16" t="s">
        <v>10012</v>
      </c>
      <c r="AU16" t="s">
        <v>10012</v>
      </c>
      <c r="AV16" t="s">
        <v>10012</v>
      </c>
      <c r="AW16" t="s">
        <v>10012</v>
      </c>
      <c r="AX16" t="s">
        <v>10012</v>
      </c>
      <c r="AY16" t="s">
        <v>10012</v>
      </c>
      <c r="AZ16" t="s">
        <v>10012</v>
      </c>
      <c r="BA16" t="s">
        <v>10012</v>
      </c>
      <c r="BB16" t="s">
        <v>10012</v>
      </c>
      <c r="BC16" t="s">
        <v>10012</v>
      </c>
      <c r="BD16" t="s">
        <v>10012</v>
      </c>
    </row>
    <row r="17" spans="1:56" x14ac:dyDescent="0.2">
      <c r="A17" t="s">
        <v>414</v>
      </c>
      <c r="B17" s="4">
        <v>35</v>
      </c>
      <c r="C17" s="4" t="s">
        <v>9795</v>
      </c>
      <c r="D17" s="48">
        <v>42443</v>
      </c>
      <c r="E17" s="4">
        <v>0.530088</v>
      </c>
      <c r="F17" t="s">
        <v>10012</v>
      </c>
      <c r="G17">
        <v>55.66</v>
      </c>
      <c r="H17">
        <v>0</v>
      </c>
      <c r="I17">
        <v>0</v>
      </c>
      <c r="J17" s="5">
        <v>3.3279501318299997E-3</v>
      </c>
      <c r="K17" s="120" t="s">
        <v>1211</v>
      </c>
      <c r="L17" t="s">
        <v>15367</v>
      </c>
      <c r="M17">
        <v>1</v>
      </c>
      <c r="N17">
        <v>4</v>
      </c>
      <c r="O17" s="69" t="s">
        <v>15351</v>
      </c>
      <c r="P17" t="s">
        <v>10012</v>
      </c>
      <c r="Q17" t="s">
        <v>10012</v>
      </c>
      <c r="R17" t="s">
        <v>10012</v>
      </c>
      <c r="S17" t="s">
        <v>10012</v>
      </c>
      <c r="T17" t="s">
        <v>10012</v>
      </c>
      <c r="U17" t="s">
        <v>10012</v>
      </c>
      <c r="V17" t="s">
        <v>10012</v>
      </c>
      <c r="W17" t="s">
        <v>10012</v>
      </c>
      <c r="X17" t="s">
        <v>10012</v>
      </c>
      <c r="Y17" t="s">
        <v>10012</v>
      </c>
      <c r="Z17" t="s">
        <v>10012</v>
      </c>
      <c r="AA17" t="s">
        <v>10012</v>
      </c>
      <c r="AB17" t="s">
        <v>10012</v>
      </c>
      <c r="AC17" t="s">
        <v>10012</v>
      </c>
      <c r="AD17" t="s">
        <v>10012</v>
      </c>
      <c r="AE17" t="s">
        <v>10012</v>
      </c>
      <c r="AF17" t="s">
        <v>10012</v>
      </c>
      <c r="AG17" t="s">
        <v>10012</v>
      </c>
      <c r="AH17" t="s">
        <v>10012</v>
      </c>
      <c r="AI17" t="s">
        <v>10012</v>
      </c>
      <c r="AJ17" t="s">
        <v>10012</v>
      </c>
      <c r="AK17" t="s">
        <v>10012</v>
      </c>
      <c r="AL17" t="s">
        <v>10012</v>
      </c>
      <c r="AM17" t="s">
        <v>10012</v>
      </c>
      <c r="AN17" t="s">
        <v>10012</v>
      </c>
      <c r="AO17" t="s">
        <v>10012</v>
      </c>
      <c r="AP17" t="s">
        <v>10012</v>
      </c>
      <c r="AQ17" t="s">
        <v>10012</v>
      </c>
      <c r="AR17" t="s">
        <v>10012</v>
      </c>
      <c r="AS17" t="s">
        <v>10012</v>
      </c>
      <c r="AT17" t="s">
        <v>10012</v>
      </c>
      <c r="AU17" t="s">
        <v>10012</v>
      </c>
      <c r="AV17" t="s">
        <v>10012</v>
      </c>
      <c r="AW17" t="s">
        <v>10012</v>
      </c>
      <c r="AX17" t="s">
        <v>10012</v>
      </c>
      <c r="AY17" t="s">
        <v>10012</v>
      </c>
      <c r="AZ17" t="s">
        <v>10012</v>
      </c>
      <c r="BA17" t="s">
        <v>10012</v>
      </c>
      <c r="BB17" t="s">
        <v>10012</v>
      </c>
      <c r="BC17" t="s">
        <v>10012</v>
      </c>
      <c r="BD17" t="s">
        <v>10012</v>
      </c>
    </row>
    <row r="18" spans="1:56" x14ac:dyDescent="0.2">
      <c r="A18" t="s">
        <v>410</v>
      </c>
      <c r="B18" s="4">
        <v>35</v>
      </c>
      <c r="C18" s="4" t="s">
        <v>9795</v>
      </c>
      <c r="D18" s="48">
        <v>42443</v>
      </c>
      <c r="E18" s="4">
        <v>1.2460119999999999</v>
      </c>
      <c r="F18" t="s">
        <v>8948</v>
      </c>
      <c r="G18">
        <v>64.83</v>
      </c>
      <c r="H18">
        <v>1.0900000000000001</v>
      </c>
      <c r="I18">
        <v>66.67</v>
      </c>
      <c r="J18" s="5">
        <v>3.2180982174700003E-3</v>
      </c>
      <c r="K18" s="69" t="s">
        <v>6119</v>
      </c>
      <c r="L18" t="s">
        <v>15368</v>
      </c>
      <c r="M18">
        <v>1</v>
      </c>
      <c r="N18">
        <v>2</v>
      </c>
      <c r="O18" s="69" t="s">
        <v>15351</v>
      </c>
      <c r="P18" t="s">
        <v>10012</v>
      </c>
      <c r="Q18" t="s">
        <v>10012</v>
      </c>
      <c r="R18" t="s">
        <v>10012</v>
      </c>
      <c r="S18" t="s">
        <v>10012</v>
      </c>
      <c r="T18" t="s">
        <v>10012</v>
      </c>
      <c r="U18" t="s">
        <v>10012</v>
      </c>
      <c r="V18" t="s">
        <v>10012</v>
      </c>
      <c r="W18" t="s">
        <v>10012</v>
      </c>
      <c r="X18" t="s">
        <v>10012</v>
      </c>
      <c r="Y18" t="s">
        <v>10012</v>
      </c>
      <c r="Z18" t="s">
        <v>10012</v>
      </c>
      <c r="AA18" t="s">
        <v>10012</v>
      </c>
      <c r="AB18" t="s">
        <v>10012</v>
      </c>
      <c r="AC18" t="s">
        <v>10012</v>
      </c>
      <c r="AD18" t="s">
        <v>10012</v>
      </c>
      <c r="AE18" t="s">
        <v>10012</v>
      </c>
      <c r="AF18" t="s">
        <v>11747</v>
      </c>
      <c r="AG18" t="s">
        <v>10012</v>
      </c>
      <c r="AH18" t="s">
        <v>11748</v>
      </c>
      <c r="AI18" t="s">
        <v>10012</v>
      </c>
      <c r="AJ18" t="s">
        <v>10012</v>
      </c>
      <c r="AK18" t="s">
        <v>10012</v>
      </c>
      <c r="AL18" t="s">
        <v>11749</v>
      </c>
      <c r="AM18" t="s">
        <v>10012</v>
      </c>
      <c r="AN18" t="s">
        <v>10012</v>
      </c>
      <c r="AO18" t="s">
        <v>10012</v>
      </c>
      <c r="AP18" t="s">
        <v>10012</v>
      </c>
      <c r="AQ18" t="s">
        <v>10012</v>
      </c>
      <c r="AR18" t="s">
        <v>10012</v>
      </c>
      <c r="AS18" t="s">
        <v>10012</v>
      </c>
      <c r="AT18" t="s">
        <v>10012</v>
      </c>
      <c r="AU18" t="s">
        <v>10012</v>
      </c>
      <c r="AV18" t="s">
        <v>10012</v>
      </c>
      <c r="AW18" t="s">
        <v>10012</v>
      </c>
      <c r="AX18" t="s">
        <v>11750</v>
      </c>
      <c r="AY18" t="s">
        <v>10012</v>
      </c>
      <c r="AZ18" t="s">
        <v>10012</v>
      </c>
      <c r="BA18" t="s">
        <v>10012</v>
      </c>
      <c r="BB18" t="s">
        <v>10012</v>
      </c>
      <c r="BC18" t="s">
        <v>10012</v>
      </c>
      <c r="BD18" t="s">
        <v>10012</v>
      </c>
    </row>
    <row r="19" spans="1:56" x14ac:dyDescent="0.2">
      <c r="A19" t="s">
        <v>404</v>
      </c>
      <c r="B19" s="4">
        <v>35</v>
      </c>
      <c r="C19" s="4" t="s">
        <v>9795</v>
      </c>
      <c r="D19" s="48">
        <v>42443</v>
      </c>
      <c r="E19" s="4">
        <v>1.5178339999999999</v>
      </c>
      <c r="F19" t="s">
        <v>8949</v>
      </c>
      <c r="G19">
        <v>84.94</v>
      </c>
      <c r="H19">
        <v>0.55000000000000004</v>
      </c>
      <c r="I19">
        <v>25</v>
      </c>
      <c r="J19" s="5">
        <v>1.4235465566200001E-2</v>
      </c>
      <c r="K19" s="69" t="s">
        <v>5238</v>
      </c>
      <c r="L19" t="s">
        <v>15369</v>
      </c>
      <c r="M19">
        <v>1</v>
      </c>
      <c r="N19">
        <v>7</v>
      </c>
      <c r="O19" s="69" t="s">
        <v>15351</v>
      </c>
      <c r="P19" t="s">
        <v>10012</v>
      </c>
      <c r="Q19" t="s">
        <v>10012</v>
      </c>
      <c r="R19" t="s">
        <v>10012</v>
      </c>
      <c r="S19" t="s">
        <v>10012</v>
      </c>
      <c r="T19" t="s">
        <v>10012</v>
      </c>
      <c r="U19" t="s">
        <v>10012</v>
      </c>
      <c r="V19" t="s">
        <v>10012</v>
      </c>
      <c r="W19" t="s">
        <v>10012</v>
      </c>
      <c r="X19" t="s">
        <v>10012</v>
      </c>
      <c r="Y19" t="s">
        <v>10012</v>
      </c>
      <c r="Z19" t="s">
        <v>10012</v>
      </c>
      <c r="AA19" t="s">
        <v>10012</v>
      </c>
      <c r="AB19" t="s">
        <v>10012</v>
      </c>
      <c r="AC19" t="s">
        <v>10012</v>
      </c>
      <c r="AD19" t="s">
        <v>10012</v>
      </c>
      <c r="AE19" t="s">
        <v>11751</v>
      </c>
      <c r="AF19" t="s">
        <v>11752</v>
      </c>
      <c r="AG19" t="s">
        <v>10012</v>
      </c>
      <c r="AH19" t="s">
        <v>11753</v>
      </c>
      <c r="AI19" t="s">
        <v>10012</v>
      </c>
      <c r="AJ19" t="s">
        <v>10012</v>
      </c>
      <c r="AK19" t="s">
        <v>10012</v>
      </c>
      <c r="AL19" t="s">
        <v>11754</v>
      </c>
      <c r="AM19" t="s">
        <v>10012</v>
      </c>
      <c r="AN19" t="s">
        <v>10012</v>
      </c>
      <c r="AO19" t="s">
        <v>10012</v>
      </c>
      <c r="AP19" t="s">
        <v>10012</v>
      </c>
      <c r="AQ19" t="s">
        <v>10012</v>
      </c>
      <c r="AR19" t="s">
        <v>10012</v>
      </c>
      <c r="AS19" t="s">
        <v>10012</v>
      </c>
      <c r="AT19" t="s">
        <v>10012</v>
      </c>
      <c r="AU19" t="s">
        <v>10012</v>
      </c>
      <c r="AV19" t="s">
        <v>10012</v>
      </c>
      <c r="AW19" t="s">
        <v>10012</v>
      </c>
      <c r="AX19" t="s">
        <v>10012</v>
      </c>
      <c r="AY19" t="s">
        <v>10012</v>
      </c>
      <c r="AZ19" t="s">
        <v>10012</v>
      </c>
      <c r="BA19" t="s">
        <v>10012</v>
      </c>
      <c r="BB19" t="s">
        <v>10012</v>
      </c>
      <c r="BC19" t="s">
        <v>10012</v>
      </c>
      <c r="BD19" t="s">
        <v>10012</v>
      </c>
    </row>
    <row r="20" spans="1:56" x14ac:dyDescent="0.2">
      <c r="A20" t="s">
        <v>401</v>
      </c>
      <c r="B20" s="4">
        <v>35</v>
      </c>
      <c r="C20" s="4" t="s">
        <v>9795</v>
      </c>
      <c r="D20" s="48">
        <v>42443</v>
      </c>
      <c r="E20" s="4">
        <v>2.812427</v>
      </c>
      <c r="F20" t="s">
        <v>8950</v>
      </c>
      <c r="G20">
        <v>88.89</v>
      </c>
      <c r="H20">
        <v>3.01</v>
      </c>
      <c r="I20">
        <v>0</v>
      </c>
      <c r="J20" s="5">
        <v>9.6582245140700001E-3</v>
      </c>
      <c r="K20" s="69" t="s">
        <v>3545</v>
      </c>
      <c r="L20" t="s">
        <v>15370</v>
      </c>
      <c r="M20">
        <v>1</v>
      </c>
      <c r="N20">
        <v>3</v>
      </c>
      <c r="O20" s="69" t="s">
        <v>15351</v>
      </c>
      <c r="P20" t="s">
        <v>11755</v>
      </c>
      <c r="Q20" t="s">
        <v>10012</v>
      </c>
      <c r="R20" t="s">
        <v>10012</v>
      </c>
      <c r="S20" t="s">
        <v>10012</v>
      </c>
      <c r="T20" t="s">
        <v>10012</v>
      </c>
      <c r="U20" t="s">
        <v>10012</v>
      </c>
      <c r="V20" t="s">
        <v>10012</v>
      </c>
      <c r="W20" t="s">
        <v>10012</v>
      </c>
      <c r="X20" t="s">
        <v>10012</v>
      </c>
      <c r="Y20" t="s">
        <v>10012</v>
      </c>
      <c r="Z20" t="s">
        <v>10012</v>
      </c>
      <c r="AA20" t="s">
        <v>10012</v>
      </c>
      <c r="AB20" t="s">
        <v>10012</v>
      </c>
      <c r="AC20" t="s">
        <v>10012</v>
      </c>
      <c r="AD20" t="s">
        <v>10012</v>
      </c>
      <c r="AE20" t="s">
        <v>11756</v>
      </c>
      <c r="AF20" t="s">
        <v>11757</v>
      </c>
      <c r="AG20" t="s">
        <v>10012</v>
      </c>
      <c r="AH20" t="s">
        <v>11758</v>
      </c>
      <c r="AI20" t="s">
        <v>10012</v>
      </c>
      <c r="AJ20" t="s">
        <v>10012</v>
      </c>
      <c r="AK20" t="s">
        <v>10012</v>
      </c>
      <c r="AL20" t="s">
        <v>11759</v>
      </c>
      <c r="AM20" t="s">
        <v>10012</v>
      </c>
      <c r="AN20" t="s">
        <v>11760</v>
      </c>
      <c r="AO20" t="s">
        <v>10012</v>
      </c>
      <c r="AP20" t="s">
        <v>10012</v>
      </c>
      <c r="AQ20" t="s">
        <v>10012</v>
      </c>
      <c r="AR20" t="s">
        <v>10012</v>
      </c>
      <c r="AS20" t="s">
        <v>10012</v>
      </c>
      <c r="AT20" t="s">
        <v>10012</v>
      </c>
      <c r="AU20" t="s">
        <v>10012</v>
      </c>
      <c r="AV20" t="s">
        <v>10012</v>
      </c>
      <c r="AW20" t="s">
        <v>11761</v>
      </c>
      <c r="AX20" t="s">
        <v>10012</v>
      </c>
      <c r="AY20" t="s">
        <v>10012</v>
      </c>
      <c r="AZ20" t="s">
        <v>10012</v>
      </c>
      <c r="BA20" t="s">
        <v>10012</v>
      </c>
      <c r="BB20" t="s">
        <v>10012</v>
      </c>
      <c r="BC20" t="s">
        <v>10012</v>
      </c>
      <c r="BD20" t="s">
        <v>10012</v>
      </c>
    </row>
    <row r="21" spans="1:56" x14ac:dyDescent="0.2">
      <c r="A21" t="s">
        <v>393</v>
      </c>
      <c r="B21" s="4">
        <v>35</v>
      </c>
      <c r="C21" s="4" t="s">
        <v>9795</v>
      </c>
      <c r="D21" s="48">
        <v>42443</v>
      </c>
      <c r="E21" s="4">
        <v>1.77464</v>
      </c>
      <c r="F21" t="s">
        <v>10012</v>
      </c>
      <c r="G21">
        <v>93.45</v>
      </c>
      <c r="H21">
        <v>1.21</v>
      </c>
      <c r="I21">
        <v>33.33</v>
      </c>
      <c r="J21" s="5">
        <v>5.2756853747300001E-3</v>
      </c>
      <c r="K21" s="69" t="s">
        <v>5274</v>
      </c>
      <c r="L21" t="s">
        <v>15371</v>
      </c>
      <c r="M21">
        <v>1</v>
      </c>
      <c r="N21">
        <v>3</v>
      </c>
      <c r="O21" s="69" t="s">
        <v>15351</v>
      </c>
      <c r="P21" t="s">
        <v>11762</v>
      </c>
      <c r="Q21" t="s">
        <v>10012</v>
      </c>
      <c r="R21" t="s">
        <v>10012</v>
      </c>
      <c r="S21" t="s">
        <v>10012</v>
      </c>
      <c r="T21" t="s">
        <v>10012</v>
      </c>
      <c r="U21" t="s">
        <v>10012</v>
      </c>
      <c r="V21" t="s">
        <v>10012</v>
      </c>
      <c r="W21" t="s">
        <v>10012</v>
      </c>
      <c r="X21" t="s">
        <v>10012</v>
      </c>
      <c r="Y21" t="s">
        <v>10012</v>
      </c>
      <c r="Z21" t="s">
        <v>10012</v>
      </c>
      <c r="AA21" t="s">
        <v>10012</v>
      </c>
      <c r="AB21" t="s">
        <v>10012</v>
      </c>
      <c r="AC21" t="s">
        <v>10012</v>
      </c>
      <c r="AD21" t="s">
        <v>10012</v>
      </c>
      <c r="AE21" t="s">
        <v>11763</v>
      </c>
      <c r="AF21" t="s">
        <v>11764</v>
      </c>
      <c r="AG21" t="s">
        <v>10012</v>
      </c>
      <c r="AH21" t="s">
        <v>11765</v>
      </c>
      <c r="AI21" t="s">
        <v>10012</v>
      </c>
      <c r="AJ21" t="s">
        <v>10012</v>
      </c>
      <c r="AK21" t="s">
        <v>10012</v>
      </c>
      <c r="AL21" t="s">
        <v>11766</v>
      </c>
      <c r="AM21" t="s">
        <v>10012</v>
      </c>
      <c r="AN21" t="s">
        <v>10012</v>
      </c>
      <c r="AO21" t="s">
        <v>10012</v>
      </c>
      <c r="AP21" t="s">
        <v>10012</v>
      </c>
      <c r="AQ21" t="s">
        <v>10012</v>
      </c>
      <c r="AR21" t="s">
        <v>10012</v>
      </c>
      <c r="AS21" t="s">
        <v>10012</v>
      </c>
      <c r="AT21" t="s">
        <v>10012</v>
      </c>
      <c r="AU21" t="s">
        <v>10012</v>
      </c>
      <c r="AV21" t="s">
        <v>10012</v>
      </c>
      <c r="AW21" t="s">
        <v>10012</v>
      </c>
      <c r="AX21" t="s">
        <v>10012</v>
      </c>
      <c r="AY21" t="s">
        <v>10012</v>
      </c>
      <c r="AZ21" t="s">
        <v>10012</v>
      </c>
      <c r="BA21" t="s">
        <v>10012</v>
      </c>
      <c r="BB21" t="s">
        <v>10012</v>
      </c>
      <c r="BC21" t="s">
        <v>10012</v>
      </c>
      <c r="BD21" t="s">
        <v>10012</v>
      </c>
    </row>
    <row r="22" spans="1:56" x14ac:dyDescent="0.2">
      <c r="A22" t="s">
        <v>395</v>
      </c>
      <c r="B22" s="4">
        <v>35</v>
      </c>
      <c r="C22" s="4" t="s">
        <v>9795</v>
      </c>
      <c r="D22" s="48">
        <v>42443</v>
      </c>
      <c r="E22" s="4">
        <v>2.1221100000000002</v>
      </c>
      <c r="F22" t="s">
        <v>10012</v>
      </c>
      <c r="G22">
        <v>91.46</v>
      </c>
      <c r="H22">
        <v>2.13</v>
      </c>
      <c r="I22">
        <v>20</v>
      </c>
      <c r="J22" s="5">
        <v>1.9745862375199999E-2</v>
      </c>
      <c r="K22" s="69" t="s">
        <v>2354</v>
      </c>
      <c r="L22" t="s">
        <v>15372</v>
      </c>
      <c r="M22">
        <v>1</v>
      </c>
      <c r="N22">
        <v>4</v>
      </c>
      <c r="O22" s="69" t="s">
        <v>15351</v>
      </c>
      <c r="P22" t="s">
        <v>10012</v>
      </c>
      <c r="Q22" t="s">
        <v>11767</v>
      </c>
      <c r="R22" t="s">
        <v>10012</v>
      </c>
      <c r="S22" t="s">
        <v>11768</v>
      </c>
      <c r="T22" t="s">
        <v>10012</v>
      </c>
      <c r="U22" t="s">
        <v>10012</v>
      </c>
      <c r="V22" t="s">
        <v>10012</v>
      </c>
      <c r="W22" t="s">
        <v>10012</v>
      </c>
      <c r="X22" t="s">
        <v>10012</v>
      </c>
      <c r="Y22" t="s">
        <v>10012</v>
      </c>
      <c r="Z22" t="s">
        <v>10012</v>
      </c>
      <c r="AA22" t="s">
        <v>10012</v>
      </c>
      <c r="AB22" t="s">
        <v>10012</v>
      </c>
      <c r="AC22" t="s">
        <v>10012</v>
      </c>
      <c r="AD22" t="s">
        <v>10012</v>
      </c>
      <c r="AE22" t="s">
        <v>11769</v>
      </c>
      <c r="AF22" t="s">
        <v>11770</v>
      </c>
      <c r="AG22" t="s">
        <v>10012</v>
      </c>
      <c r="AH22" t="s">
        <v>11771</v>
      </c>
      <c r="AI22" t="s">
        <v>10012</v>
      </c>
      <c r="AJ22" t="s">
        <v>10012</v>
      </c>
      <c r="AK22" t="s">
        <v>11772</v>
      </c>
      <c r="AL22" t="s">
        <v>11773</v>
      </c>
      <c r="AM22" t="s">
        <v>10012</v>
      </c>
      <c r="AN22" t="s">
        <v>11774</v>
      </c>
      <c r="AO22" t="s">
        <v>11775</v>
      </c>
      <c r="AP22" t="s">
        <v>10012</v>
      </c>
      <c r="AQ22" t="s">
        <v>10012</v>
      </c>
      <c r="AR22" t="s">
        <v>10012</v>
      </c>
      <c r="AS22" t="s">
        <v>10012</v>
      </c>
      <c r="AT22" t="s">
        <v>10012</v>
      </c>
      <c r="AU22" t="s">
        <v>10012</v>
      </c>
      <c r="AV22" t="s">
        <v>10012</v>
      </c>
      <c r="AW22" t="s">
        <v>10012</v>
      </c>
      <c r="AX22" t="s">
        <v>11776</v>
      </c>
      <c r="AY22" t="s">
        <v>10012</v>
      </c>
      <c r="AZ22" t="s">
        <v>10012</v>
      </c>
      <c r="BA22" t="s">
        <v>10012</v>
      </c>
      <c r="BB22" t="s">
        <v>10012</v>
      </c>
      <c r="BC22" t="s">
        <v>10012</v>
      </c>
      <c r="BD22" t="s">
        <v>10012</v>
      </c>
    </row>
    <row r="23" spans="1:56" x14ac:dyDescent="0.2">
      <c r="A23" t="s">
        <v>402</v>
      </c>
      <c r="B23" s="4">
        <v>35</v>
      </c>
      <c r="C23" s="4" t="s">
        <v>9795</v>
      </c>
      <c r="D23" s="48">
        <v>42443</v>
      </c>
      <c r="E23" s="4">
        <v>1.3638380000000001</v>
      </c>
      <c r="F23" t="s">
        <v>8951</v>
      </c>
      <c r="G23">
        <v>86.98</v>
      </c>
      <c r="H23">
        <v>0.43</v>
      </c>
      <c r="I23">
        <v>0</v>
      </c>
      <c r="J23" s="5">
        <v>2.5809679742200001E-2</v>
      </c>
      <c r="K23" s="69" t="s">
        <v>2859</v>
      </c>
      <c r="L23" t="s">
        <v>15373</v>
      </c>
      <c r="M23">
        <v>1</v>
      </c>
      <c r="N23">
        <v>1</v>
      </c>
      <c r="O23" s="69" t="s">
        <v>15351</v>
      </c>
      <c r="P23" t="s">
        <v>11777</v>
      </c>
      <c r="Q23" t="s">
        <v>10012</v>
      </c>
      <c r="R23" t="s">
        <v>10012</v>
      </c>
      <c r="S23" t="s">
        <v>10012</v>
      </c>
      <c r="T23" t="s">
        <v>10012</v>
      </c>
      <c r="U23" t="s">
        <v>10012</v>
      </c>
      <c r="V23" t="s">
        <v>10012</v>
      </c>
      <c r="W23" t="s">
        <v>10012</v>
      </c>
      <c r="X23" t="s">
        <v>10012</v>
      </c>
      <c r="Y23" t="s">
        <v>10012</v>
      </c>
      <c r="Z23" t="s">
        <v>10012</v>
      </c>
      <c r="AA23" t="s">
        <v>10012</v>
      </c>
      <c r="AB23" t="s">
        <v>10012</v>
      </c>
      <c r="AC23" t="s">
        <v>10012</v>
      </c>
      <c r="AD23" t="s">
        <v>10012</v>
      </c>
      <c r="AE23" t="s">
        <v>11778</v>
      </c>
      <c r="AF23" t="s">
        <v>11779</v>
      </c>
      <c r="AG23" t="s">
        <v>10012</v>
      </c>
      <c r="AH23" t="s">
        <v>11780</v>
      </c>
      <c r="AI23" t="s">
        <v>10012</v>
      </c>
      <c r="AJ23" t="s">
        <v>10012</v>
      </c>
      <c r="AK23" t="s">
        <v>11781</v>
      </c>
      <c r="AL23" t="s">
        <v>11782</v>
      </c>
      <c r="AM23" t="s">
        <v>10012</v>
      </c>
      <c r="AN23" t="s">
        <v>10012</v>
      </c>
      <c r="AO23" t="s">
        <v>10012</v>
      </c>
      <c r="AP23" t="s">
        <v>10012</v>
      </c>
      <c r="AQ23" t="s">
        <v>10012</v>
      </c>
      <c r="AR23" t="s">
        <v>10012</v>
      </c>
      <c r="AS23" t="s">
        <v>10012</v>
      </c>
      <c r="AT23" t="s">
        <v>10012</v>
      </c>
      <c r="AU23" t="s">
        <v>10012</v>
      </c>
      <c r="AV23" t="s">
        <v>10012</v>
      </c>
      <c r="AW23" t="s">
        <v>10012</v>
      </c>
      <c r="AX23" t="s">
        <v>10012</v>
      </c>
      <c r="AY23" t="s">
        <v>10012</v>
      </c>
      <c r="AZ23" t="s">
        <v>10012</v>
      </c>
      <c r="BA23" t="s">
        <v>10012</v>
      </c>
      <c r="BB23" t="s">
        <v>10012</v>
      </c>
      <c r="BC23" t="s">
        <v>10012</v>
      </c>
      <c r="BD23" t="s">
        <v>10012</v>
      </c>
    </row>
    <row r="24" spans="1:56" x14ac:dyDescent="0.2">
      <c r="A24" t="s">
        <v>407</v>
      </c>
      <c r="B24" s="4">
        <v>35</v>
      </c>
      <c r="C24" s="4" t="s">
        <v>9795</v>
      </c>
      <c r="D24" s="48">
        <v>42443</v>
      </c>
      <c r="E24" s="4">
        <v>2.0147469999999998</v>
      </c>
      <c r="F24" t="s">
        <v>10012</v>
      </c>
      <c r="G24">
        <v>80.680000000000007</v>
      </c>
      <c r="H24">
        <v>0.84</v>
      </c>
      <c r="I24">
        <v>16.670000000000002</v>
      </c>
      <c r="J24" s="5">
        <v>3.5777688178599996E-3</v>
      </c>
      <c r="K24" s="69" t="s">
        <v>5526</v>
      </c>
      <c r="L24" t="s">
        <v>15374</v>
      </c>
      <c r="M24">
        <v>1</v>
      </c>
      <c r="N24">
        <v>3</v>
      </c>
      <c r="O24" s="69" t="s">
        <v>15351</v>
      </c>
      <c r="P24" t="s">
        <v>11783</v>
      </c>
      <c r="Q24" t="s">
        <v>10012</v>
      </c>
      <c r="R24" t="s">
        <v>10012</v>
      </c>
      <c r="S24" t="s">
        <v>10012</v>
      </c>
      <c r="T24" t="s">
        <v>10012</v>
      </c>
      <c r="U24" t="s">
        <v>10012</v>
      </c>
      <c r="V24" t="s">
        <v>10012</v>
      </c>
      <c r="W24" t="s">
        <v>10012</v>
      </c>
      <c r="X24" t="s">
        <v>10012</v>
      </c>
      <c r="Y24" t="s">
        <v>10012</v>
      </c>
      <c r="Z24" t="s">
        <v>10012</v>
      </c>
      <c r="AA24" t="s">
        <v>10012</v>
      </c>
      <c r="AB24" t="s">
        <v>10012</v>
      </c>
      <c r="AC24" t="s">
        <v>10012</v>
      </c>
      <c r="AD24" t="s">
        <v>10012</v>
      </c>
      <c r="AE24" t="s">
        <v>10012</v>
      </c>
      <c r="AF24" t="s">
        <v>11784</v>
      </c>
      <c r="AG24" t="s">
        <v>10012</v>
      </c>
      <c r="AH24" t="s">
        <v>11785</v>
      </c>
      <c r="AI24" t="s">
        <v>10012</v>
      </c>
      <c r="AJ24" t="s">
        <v>10012</v>
      </c>
      <c r="AK24" t="s">
        <v>11786</v>
      </c>
      <c r="AL24" t="s">
        <v>11787</v>
      </c>
      <c r="AM24" t="s">
        <v>10012</v>
      </c>
      <c r="AN24" t="s">
        <v>10012</v>
      </c>
      <c r="AO24" t="s">
        <v>11788</v>
      </c>
      <c r="AP24" t="s">
        <v>10012</v>
      </c>
      <c r="AQ24" t="s">
        <v>10012</v>
      </c>
      <c r="AR24" t="s">
        <v>10012</v>
      </c>
      <c r="AS24" t="s">
        <v>10012</v>
      </c>
      <c r="AT24" t="s">
        <v>10012</v>
      </c>
      <c r="AU24" t="s">
        <v>10012</v>
      </c>
      <c r="AV24" t="s">
        <v>10012</v>
      </c>
      <c r="AW24" t="s">
        <v>10012</v>
      </c>
      <c r="AX24" t="s">
        <v>10012</v>
      </c>
      <c r="AY24" t="s">
        <v>10012</v>
      </c>
      <c r="AZ24" t="s">
        <v>10012</v>
      </c>
      <c r="BA24" t="s">
        <v>10012</v>
      </c>
      <c r="BB24" t="s">
        <v>10012</v>
      </c>
      <c r="BC24" t="s">
        <v>10012</v>
      </c>
      <c r="BD24" t="s">
        <v>10012</v>
      </c>
    </row>
    <row r="25" spans="1:56" x14ac:dyDescent="0.2">
      <c r="A25" t="s">
        <v>418</v>
      </c>
      <c r="B25" s="4">
        <v>35</v>
      </c>
      <c r="C25" s="4" t="s">
        <v>9795</v>
      </c>
      <c r="D25" s="48">
        <v>42443</v>
      </c>
      <c r="E25" s="4">
        <v>1.1882999999999999</v>
      </c>
      <c r="F25" t="s">
        <v>10012</v>
      </c>
      <c r="G25">
        <v>50.34</v>
      </c>
      <c r="H25">
        <v>1.72</v>
      </c>
      <c r="I25">
        <v>100</v>
      </c>
      <c r="J25" s="5">
        <v>9.4629738550200005E-3</v>
      </c>
      <c r="K25" s="119" t="s">
        <v>6027</v>
      </c>
      <c r="L25" t="s">
        <v>15375</v>
      </c>
      <c r="M25">
        <v>1</v>
      </c>
      <c r="N25">
        <v>3</v>
      </c>
      <c r="O25" s="69" t="s">
        <v>15351</v>
      </c>
      <c r="P25" t="s">
        <v>10012</v>
      </c>
      <c r="Q25" t="s">
        <v>10012</v>
      </c>
      <c r="R25" t="s">
        <v>10012</v>
      </c>
      <c r="S25" t="s">
        <v>10012</v>
      </c>
      <c r="T25" t="s">
        <v>10012</v>
      </c>
      <c r="U25" t="s">
        <v>10012</v>
      </c>
      <c r="V25" t="s">
        <v>10012</v>
      </c>
      <c r="W25" t="s">
        <v>10012</v>
      </c>
      <c r="X25" t="s">
        <v>10012</v>
      </c>
      <c r="Y25" t="s">
        <v>10012</v>
      </c>
      <c r="Z25" t="s">
        <v>10012</v>
      </c>
      <c r="AA25" t="s">
        <v>10012</v>
      </c>
      <c r="AB25" t="s">
        <v>10012</v>
      </c>
      <c r="AC25" t="s">
        <v>10012</v>
      </c>
      <c r="AD25" t="s">
        <v>10012</v>
      </c>
      <c r="AE25" t="s">
        <v>10012</v>
      </c>
      <c r="AF25" t="s">
        <v>11789</v>
      </c>
      <c r="AG25" t="s">
        <v>10012</v>
      </c>
      <c r="AH25" t="s">
        <v>10012</v>
      </c>
      <c r="AI25" t="s">
        <v>10012</v>
      </c>
      <c r="AJ25" t="s">
        <v>10012</v>
      </c>
      <c r="AK25" t="s">
        <v>11790</v>
      </c>
      <c r="AL25" t="s">
        <v>11791</v>
      </c>
      <c r="AM25" t="s">
        <v>10012</v>
      </c>
      <c r="AN25" t="s">
        <v>10012</v>
      </c>
      <c r="AO25" t="s">
        <v>10012</v>
      </c>
      <c r="AP25" t="s">
        <v>10012</v>
      </c>
      <c r="AQ25" t="s">
        <v>10012</v>
      </c>
      <c r="AR25" t="s">
        <v>10012</v>
      </c>
      <c r="AS25" t="s">
        <v>10012</v>
      </c>
      <c r="AT25" t="s">
        <v>10012</v>
      </c>
      <c r="AU25" t="s">
        <v>10012</v>
      </c>
      <c r="AV25" t="s">
        <v>10012</v>
      </c>
      <c r="AW25" t="s">
        <v>11792</v>
      </c>
      <c r="AX25" t="s">
        <v>11793</v>
      </c>
      <c r="AY25" t="s">
        <v>10012</v>
      </c>
      <c r="AZ25" t="s">
        <v>11794</v>
      </c>
      <c r="BA25" t="s">
        <v>10012</v>
      </c>
      <c r="BB25" t="s">
        <v>10012</v>
      </c>
      <c r="BC25" t="s">
        <v>10012</v>
      </c>
      <c r="BD25" t="s">
        <v>10012</v>
      </c>
    </row>
    <row r="26" spans="1:56" s="49" customFormat="1" ht="16" thickBot="1" x14ac:dyDescent="0.25">
      <c r="A26" s="49" t="s">
        <v>391</v>
      </c>
      <c r="B26" s="55">
        <v>35</v>
      </c>
      <c r="C26" s="55" t="s">
        <v>9795</v>
      </c>
      <c r="D26" s="56">
        <v>42443</v>
      </c>
      <c r="E26" s="55">
        <v>2.8987050000000001</v>
      </c>
      <c r="F26" s="49" t="s">
        <v>10012</v>
      </c>
      <c r="G26" s="49">
        <v>97.73</v>
      </c>
      <c r="H26" s="49">
        <v>0.15</v>
      </c>
      <c r="I26" s="49">
        <v>0</v>
      </c>
      <c r="J26" s="57">
        <v>1.6798491449299999E-2</v>
      </c>
      <c r="K26" s="121" t="s">
        <v>2833</v>
      </c>
      <c r="L26" s="122" t="s">
        <v>15376</v>
      </c>
      <c r="M26" s="49">
        <v>1</v>
      </c>
      <c r="N26" s="49">
        <v>4</v>
      </c>
      <c r="O26" s="123">
        <v>0.25723927037479</v>
      </c>
      <c r="P26" s="49" t="s">
        <v>10012</v>
      </c>
      <c r="Q26" s="49" t="s">
        <v>10012</v>
      </c>
      <c r="R26" s="49" t="s">
        <v>10012</v>
      </c>
      <c r="S26" s="49" t="s">
        <v>11795</v>
      </c>
      <c r="T26" s="49" t="s">
        <v>10012</v>
      </c>
      <c r="U26" s="49" t="s">
        <v>10012</v>
      </c>
      <c r="V26" s="49" t="s">
        <v>10012</v>
      </c>
      <c r="W26" s="49" t="s">
        <v>10012</v>
      </c>
      <c r="X26" s="49" t="s">
        <v>10012</v>
      </c>
      <c r="Y26" s="49" t="s">
        <v>10012</v>
      </c>
      <c r="Z26" s="49" t="s">
        <v>10012</v>
      </c>
      <c r="AA26" s="49" t="s">
        <v>10012</v>
      </c>
      <c r="AB26" s="49" t="s">
        <v>10012</v>
      </c>
      <c r="AC26" s="49" t="s">
        <v>10012</v>
      </c>
      <c r="AD26" s="49" t="s">
        <v>11796</v>
      </c>
      <c r="AE26" s="49" t="s">
        <v>10012</v>
      </c>
      <c r="AF26" s="49" t="s">
        <v>11797</v>
      </c>
      <c r="AG26" s="49" t="s">
        <v>10012</v>
      </c>
      <c r="AH26" s="49" t="s">
        <v>10012</v>
      </c>
      <c r="AI26" s="49" t="s">
        <v>10012</v>
      </c>
      <c r="AJ26" s="49" t="s">
        <v>10012</v>
      </c>
      <c r="AK26" s="49" t="s">
        <v>11798</v>
      </c>
      <c r="AL26" s="49" t="s">
        <v>11799</v>
      </c>
      <c r="AM26" s="49" t="s">
        <v>10012</v>
      </c>
      <c r="AN26" s="49" t="s">
        <v>11800</v>
      </c>
      <c r="AO26" s="49" t="s">
        <v>11801</v>
      </c>
      <c r="AP26" s="49" t="s">
        <v>10012</v>
      </c>
      <c r="AQ26" s="49" t="s">
        <v>11802</v>
      </c>
      <c r="AR26" s="49" t="s">
        <v>10012</v>
      </c>
      <c r="AS26" s="49" t="s">
        <v>10012</v>
      </c>
      <c r="AT26" s="49" t="s">
        <v>10012</v>
      </c>
      <c r="AU26" s="49" t="s">
        <v>10012</v>
      </c>
      <c r="AV26" s="49" t="s">
        <v>10012</v>
      </c>
      <c r="AW26" s="49" t="s">
        <v>11803</v>
      </c>
      <c r="AX26" s="49" t="s">
        <v>11804</v>
      </c>
      <c r="AY26" s="49" t="s">
        <v>10012</v>
      </c>
      <c r="AZ26" s="49" t="s">
        <v>11805</v>
      </c>
      <c r="BA26" s="49" t="s">
        <v>10012</v>
      </c>
      <c r="BB26" s="49" t="s">
        <v>10012</v>
      </c>
      <c r="BC26" s="49" t="s">
        <v>10012</v>
      </c>
      <c r="BD26" s="49" t="s">
        <v>11806</v>
      </c>
    </row>
    <row r="27" spans="1:56" x14ac:dyDescent="0.2">
      <c r="A27" t="s">
        <v>453</v>
      </c>
      <c r="B27" s="4">
        <v>36</v>
      </c>
      <c r="C27" s="4" t="s">
        <v>9795</v>
      </c>
      <c r="D27" s="48">
        <v>42443</v>
      </c>
      <c r="E27" s="4">
        <v>0.80636699999999994</v>
      </c>
      <c r="F27" t="s">
        <v>10012</v>
      </c>
      <c r="G27">
        <v>65.459999999999994</v>
      </c>
      <c r="H27">
        <v>0</v>
      </c>
      <c r="I27">
        <v>0</v>
      </c>
      <c r="J27" s="5">
        <v>2.5416997661500003E-3</v>
      </c>
      <c r="K27" s="120" t="s">
        <v>1211</v>
      </c>
      <c r="L27" t="s">
        <v>15367</v>
      </c>
      <c r="M27">
        <v>1</v>
      </c>
      <c r="N27">
        <v>4</v>
      </c>
      <c r="O27" s="69" t="s">
        <v>15351</v>
      </c>
      <c r="P27" t="s">
        <v>10012</v>
      </c>
      <c r="Q27" t="s">
        <v>10012</v>
      </c>
      <c r="R27" t="s">
        <v>10012</v>
      </c>
      <c r="S27" t="s">
        <v>10012</v>
      </c>
      <c r="T27" t="s">
        <v>11807</v>
      </c>
      <c r="U27" t="s">
        <v>10012</v>
      </c>
      <c r="V27" t="s">
        <v>11808</v>
      </c>
      <c r="W27" t="s">
        <v>10012</v>
      </c>
      <c r="X27" t="s">
        <v>10012</v>
      </c>
      <c r="Y27" t="s">
        <v>10012</v>
      </c>
      <c r="Z27" t="s">
        <v>10012</v>
      </c>
      <c r="AA27" t="s">
        <v>10012</v>
      </c>
      <c r="AB27" t="s">
        <v>10012</v>
      </c>
      <c r="AC27" t="s">
        <v>10012</v>
      </c>
      <c r="AD27" t="s">
        <v>10012</v>
      </c>
      <c r="AE27" t="s">
        <v>10012</v>
      </c>
      <c r="AF27" t="s">
        <v>10012</v>
      </c>
      <c r="AG27" t="s">
        <v>10012</v>
      </c>
      <c r="AH27" t="s">
        <v>10012</v>
      </c>
      <c r="AI27" t="s">
        <v>10012</v>
      </c>
      <c r="AJ27" t="s">
        <v>10012</v>
      </c>
      <c r="AK27" t="s">
        <v>10012</v>
      </c>
      <c r="AL27" t="s">
        <v>11809</v>
      </c>
      <c r="AM27" t="s">
        <v>10012</v>
      </c>
      <c r="AN27" t="s">
        <v>10012</v>
      </c>
      <c r="AO27" t="s">
        <v>10012</v>
      </c>
      <c r="AP27" t="s">
        <v>10012</v>
      </c>
      <c r="AQ27" t="s">
        <v>10012</v>
      </c>
      <c r="AR27" t="s">
        <v>10012</v>
      </c>
      <c r="AS27" t="s">
        <v>10012</v>
      </c>
      <c r="AT27" t="s">
        <v>10012</v>
      </c>
      <c r="AU27" t="s">
        <v>10012</v>
      </c>
      <c r="AV27" t="s">
        <v>10012</v>
      </c>
      <c r="AW27" t="s">
        <v>10012</v>
      </c>
      <c r="AX27" t="s">
        <v>10012</v>
      </c>
      <c r="AY27" t="s">
        <v>10012</v>
      </c>
      <c r="AZ27" t="s">
        <v>10012</v>
      </c>
      <c r="BA27" t="s">
        <v>10012</v>
      </c>
      <c r="BB27" t="s">
        <v>10012</v>
      </c>
      <c r="BC27" t="s">
        <v>10012</v>
      </c>
      <c r="BD27" t="s">
        <v>10012</v>
      </c>
    </row>
    <row r="28" spans="1:56" x14ac:dyDescent="0.2">
      <c r="A28" t="s">
        <v>427</v>
      </c>
      <c r="B28" s="4">
        <v>36</v>
      </c>
      <c r="C28" s="4" t="s">
        <v>9795</v>
      </c>
      <c r="D28" s="48">
        <v>42443</v>
      </c>
      <c r="E28" s="4">
        <v>3.653708</v>
      </c>
      <c r="F28" t="s">
        <v>10012</v>
      </c>
      <c r="G28">
        <v>95.47</v>
      </c>
      <c r="H28">
        <v>0</v>
      </c>
      <c r="I28">
        <v>0</v>
      </c>
      <c r="J28" s="5">
        <v>7.5564195472399998E-3</v>
      </c>
      <c r="K28" s="69" t="s">
        <v>2595</v>
      </c>
      <c r="L28" t="s">
        <v>15352</v>
      </c>
      <c r="M28">
        <v>1</v>
      </c>
      <c r="N28">
        <v>3</v>
      </c>
      <c r="O28" s="69" t="s">
        <v>15351</v>
      </c>
      <c r="P28" t="s">
        <v>10012</v>
      </c>
      <c r="Q28" t="s">
        <v>10012</v>
      </c>
      <c r="R28" t="s">
        <v>10012</v>
      </c>
      <c r="S28" t="s">
        <v>10012</v>
      </c>
      <c r="T28" t="s">
        <v>10012</v>
      </c>
      <c r="U28" t="s">
        <v>10012</v>
      </c>
      <c r="V28" t="s">
        <v>10012</v>
      </c>
      <c r="W28" t="s">
        <v>10012</v>
      </c>
      <c r="X28" t="s">
        <v>10012</v>
      </c>
      <c r="Y28" t="s">
        <v>10012</v>
      </c>
      <c r="Z28" t="s">
        <v>10012</v>
      </c>
      <c r="AA28" t="s">
        <v>10012</v>
      </c>
      <c r="AB28" t="s">
        <v>10012</v>
      </c>
      <c r="AC28" t="s">
        <v>10012</v>
      </c>
      <c r="AD28" t="s">
        <v>10012</v>
      </c>
      <c r="AE28" t="s">
        <v>11810</v>
      </c>
      <c r="AF28" t="s">
        <v>10012</v>
      </c>
      <c r="AG28" t="s">
        <v>10012</v>
      </c>
      <c r="AH28" t="s">
        <v>10012</v>
      </c>
      <c r="AI28" t="s">
        <v>10012</v>
      </c>
      <c r="AJ28" t="s">
        <v>10012</v>
      </c>
      <c r="AK28" t="s">
        <v>11811</v>
      </c>
      <c r="AL28" t="s">
        <v>11812</v>
      </c>
      <c r="AM28" t="s">
        <v>10012</v>
      </c>
      <c r="AN28" t="s">
        <v>10012</v>
      </c>
      <c r="AO28" t="s">
        <v>10012</v>
      </c>
      <c r="AP28" t="s">
        <v>10012</v>
      </c>
      <c r="AQ28" t="s">
        <v>10012</v>
      </c>
      <c r="AR28" t="s">
        <v>10012</v>
      </c>
      <c r="AS28" t="s">
        <v>10012</v>
      </c>
      <c r="AT28" t="s">
        <v>10012</v>
      </c>
      <c r="AU28" t="s">
        <v>10012</v>
      </c>
      <c r="AV28" t="s">
        <v>10012</v>
      </c>
      <c r="AW28" t="s">
        <v>10012</v>
      </c>
      <c r="AX28" t="s">
        <v>10012</v>
      </c>
      <c r="AY28" t="s">
        <v>10012</v>
      </c>
      <c r="AZ28" t="s">
        <v>10012</v>
      </c>
      <c r="BA28" t="s">
        <v>10012</v>
      </c>
      <c r="BB28" t="s">
        <v>10012</v>
      </c>
      <c r="BC28" t="s">
        <v>10012</v>
      </c>
      <c r="BD28" t="s">
        <v>10012</v>
      </c>
    </row>
    <row r="29" spans="1:56" x14ac:dyDescent="0.2">
      <c r="A29" t="s">
        <v>436</v>
      </c>
      <c r="B29" s="4">
        <v>36</v>
      </c>
      <c r="C29" s="4" t="s">
        <v>9795</v>
      </c>
      <c r="D29" s="48">
        <v>42443</v>
      </c>
      <c r="E29" s="4">
        <v>3.1686679999999998</v>
      </c>
      <c r="F29" t="s">
        <v>8954</v>
      </c>
      <c r="G29">
        <v>89.89</v>
      </c>
      <c r="H29">
        <v>0.9</v>
      </c>
      <c r="I29">
        <v>16.670000000000002</v>
      </c>
      <c r="J29" s="5">
        <v>7.5436754329400004E-3</v>
      </c>
      <c r="K29" s="69" t="s">
        <v>6071</v>
      </c>
      <c r="L29" t="s">
        <v>15364</v>
      </c>
      <c r="M29">
        <v>1</v>
      </c>
      <c r="N29">
        <v>3</v>
      </c>
      <c r="O29" s="69" t="s">
        <v>15351</v>
      </c>
      <c r="P29" t="s">
        <v>10012</v>
      </c>
      <c r="Q29" t="s">
        <v>11813</v>
      </c>
      <c r="R29" t="s">
        <v>10012</v>
      </c>
      <c r="S29" t="s">
        <v>11814</v>
      </c>
      <c r="T29" t="s">
        <v>10012</v>
      </c>
      <c r="U29" t="s">
        <v>10012</v>
      </c>
      <c r="V29" t="s">
        <v>10012</v>
      </c>
      <c r="W29" t="s">
        <v>10012</v>
      </c>
      <c r="X29" t="s">
        <v>10012</v>
      </c>
      <c r="Y29" t="s">
        <v>10012</v>
      </c>
      <c r="Z29" t="s">
        <v>10012</v>
      </c>
      <c r="AA29" t="s">
        <v>10012</v>
      </c>
      <c r="AB29" t="s">
        <v>10012</v>
      </c>
      <c r="AC29" t="s">
        <v>10012</v>
      </c>
      <c r="AD29" t="s">
        <v>11815</v>
      </c>
      <c r="AE29" t="s">
        <v>10012</v>
      </c>
      <c r="AF29" t="s">
        <v>11816</v>
      </c>
      <c r="AG29" t="s">
        <v>10012</v>
      </c>
      <c r="AH29" t="s">
        <v>10012</v>
      </c>
      <c r="AI29" t="s">
        <v>10012</v>
      </c>
      <c r="AJ29" t="s">
        <v>10012</v>
      </c>
      <c r="AK29" t="s">
        <v>11817</v>
      </c>
      <c r="AL29" t="s">
        <v>11818</v>
      </c>
      <c r="AM29" t="s">
        <v>10012</v>
      </c>
      <c r="AN29" t="s">
        <v>10012</v>
      </c>
      <c r="AO29" t="s">
        <v>10012</v>
      </c>
      <c r="AP29" t="s">
        <v>10012</v>
      </c>
      <c r="AQ29" t="s">
        <v>11819</v>
      </c>
      <c r="AR29" t="s">
        <v>10012</v>
      </c>
      <c r="AS29" t="s">
        <v>10012</v>
      </c>
      <c r="AT29" t="s">
        <v>10012</v>
      </c>
      <c r="AU29" t="s">
        <v>10012</v>
      </c>
      <c r="AV29" t="s">
        <v>10012</v>
      </c>
      <c r="AW29" t="s">
        <v>10012</v>
      </c>
      <c r="AX29" t="s">
        <v>11820</v>
      </c>
      <c r="AY29" t="s">
        <v>10012</v>
      </c>
      <c r="AZ29" t="s">
        <v>10012</v>
      </c>
      <c r="BA29" t="s">
        <v>10012</v>
      </c>
      <c r="BB29" t="s">
        <v>10012</v>
      </c>
      <c r="BC29" t="s">
        <v>10012</v>
      </c>
      <c r="BD29" t="s">
        <v>10012</v>
      </c>
    </row>
    <row r="30" spans="1:56" x14ac:dyDescent="0.2">
      <c r="A30" t="s">
        <v>441</v>
      </c>
      <c r="B30" s="4">
        <v>36</v>
      </c>
      <c r="C30" s="4" t="s">
        <v>9795</v>
      </c>
      <c r="D30" s="48">
        <v>42443</v>
      </c>
      <c r="E30" s="4">
        <v>2.6909730000000001</v>
      </c>
      <c r="F30" t="s">
        <v>10012</v>
      </c>
      <c r="G30">
        <v>83.79</v>
      </c>
      <c r="H30">
        <v>1.72</v>
      </c>
      <c r="I30">
        <v>0</v>
      </c>
      <c r="J30" s="5">
        <v>2.9982594273699997E-3</v>
      </c>
      <c r="K30" s="69" t="s">
        <v>5526</v>
      </c>
      <c r="L30" t="s">
        <v>15374</v>
      </c>
      <c r="M30">
        <v>1</v>
      </c>
      <c r="N30">
        <v>3</v>
      </c>
      <c r="O30" s="69" t="s">
        <v>15351</v>
      </c>
      <c r="P30" t="s">
        <v>11821</v>
      </c>
      <c r="Q30" t="s">
        <v>10012</v>
      </c>
      <c r="R30" t="s">
        <v>10012</v>
      </c>
      <c r="S30" t="s">
        <v>10012</v>
      </c>
      <c r="T30" t="s">
        <v>10012</v>
      </c>
      <c r="U30" t="s">
        <v>10012</v>
      </c>
      <c r="V30" t="s">
        <v>10012</v>
      </c>
      <c r="W30" t="s">
        <v>10012</v>
      </c>
      <c r="X30" t="s">
        <v>10012</v>
      </c>
      <c r="Y30" t="s">
        <v>10012</v>
      </c>
      <c r="Z30" t="s">
        <v>10012</v>
      </c>
      <c r="AA30" t="s">
        <v>10012</v>
      </c>
      <c r="AB30" t="s">
        <v>10012</v>
      </c>
      <c r="AC30" t="s">
        <v>10012</v>
      </c>
      <c r="AD30" t="s">
        <v>10012</v>
      </c>
      <c r="AE30" t="s">
        <v>10012</v>
      </c>
      <c r="AF30" t="s">
        <v>11822</v>
      </c>
      <c r="AG30" t="s">
        <v>10012</v>
      </c>
      <c r="AH30" t="s">
        <v>10012</v>
      </c>
      <c r="AI30" t="s">
        <v>10012</v>
      </c>
      <c r="AJ30" t="s">
        <v>10012</v>
      </c>
      <c r="AK30" t="s">
        <v>11823</v>
      </c>
      <c r="AL30" t="s">
        <v>10012</v>
      </c>
      <c r="AM30" t="s">
        <v>10012</v>
      </c>
      <c r="AN30" t="s">
        <v>10012</v>
      </c>
      <c r="AO30" t="s">
        <v>11824</v>
      </c>
      <c r="AP30" t="s">
        <v>10012</v>
      </c>
      <c r="AQ30" t="s">
        <v>10012</v>
      </c>
      <c r="AR30" t="s">
        <v>10012</v>
      </c>
      <c r="AS30" t="s">
        <v>10012</v>
      </c>
      <c r="AT30" t="s">
        <v>10012</v>
      </c>
      <c r="AU30" t="s">
        <v>10012</v>
      </c>
      <c r="AV30" t="s">
        <v>10012</v>
      </c>
      <c r="AW30" t="s">
        <v>10012</v>
      </c>
      <c r="AX30" t="s">
        <v>10012</v>
      </c>
      <c r="AY30" t="s">
        <v>10012</v>
      </c>
      <c r="AZ30" t="s">
        <v>10012</v>
      </c>
      <c r="BA30" t="s">
        <v>10012</v>
      </c>
      <c r="BB30" t="s">
        <v>10012</v>
      </c>
      <c r="BC30" t="s">
        <v>10012</v>
      </c>
      <c r="BD30" t="s">
        <v>10012</v>
      </c>
    </row>
    <row r="31" spans="1:56" x14ac:dyDescent="0.2">
      <c r="A31" t="s">
        <v>456</v>
      </c>
      <c r="B31" s="4">
        <v>36</v>
      </c>
      <c r="C31" s="4" t="s">
        <v>9795</v>
      </c>
      <c r="D31" s="48">
        <v>42443</v>
      </c>
      <c r="E31" s="4">
        <v>2.0624129999999998</v>
      </c>
      <c r="F31" t="s">
        <v>10012</v>
      </c>
      <c r="G31">
        <v>59.25</v>
      </c>
      <c r="H31">
        <v>0</v>
      </c>
      <c r="I31">
        <v>0</v>
      </c>
      <c r="J31" s="5">
        <v>4.1342786504500002E-3</v>
      </c>
      <c r="K31" s="69" t="s">
        <v>3284</v>
      </c>
      <c r="L31" t="s">
        <v>15377</v>
      </c>
      <c r="M31">
        <v>1</v>
      </c>
      <c r="N31">
        <v>1</v>
      </c>
      <c r="O31" s="69" t="s">
        <v>15351</v>
      </c>
      <c r="P31" t="s">
        <v>11825</v>
      </c>
      <c r="Q31" t="s">
        <v>11826</v>
      </c>
      <c r="R31" t="s">
        <v>10012</v>
      </c>
      <c r="S31" t="s">
        <v>11827</v>
      </c>
      <c r="T31" t="s">
        <v>10012</v>
      </c>
      <c r="U31" t="s">
        <v>10012</v>
      </c>
      <c r="V31" t="s">
        <v>10012</v>
      </c>
      <c r="W31" t="s">
        <v>10012</v>
      </c>
      <c r="X31" t="s">
        <v>10012</v>
      </c>
      <c r="Y31" t="s">
        <v>10012</v>
      </c>
      <c r="Z31" t="s">
        <v>10012</v>
      </c>
      <c r="AA31" t="s">
        <v>10012</v>
      </c>
      <c r="AB31" t="s">
        <v>10012</v>
      </c>
      <c r="AC31" t="s">
        <v>10012</v>
      </c>
      <c r="AD31" t="s">
        <v>11828</v>
      </c>
      <c r="AE31" t="s">
        <v>10012</v>
      </c>
      <c r="AF31" t="s">
        <v>11829</v>
      </c>
      <c r="AG31" t="s">
        <v>10012</v>
      </c>
      <c r="AH31" t="s">
        <v>11830</v>
      </c>
      <c r="AI31" t="s">
        <v>10012</v>
      </c>
      <c r="AJ31" t="s">
        <v>10012</v>
      </c>
      <c r="AK31" t="s">
        <v>11831</v>
      </c>
      <c r="AL31" t="s">
        <v>11832</v>
      </c>
      <c r="AM31" t="s">
        <v>10012</v>
      </c>
      <c r="AN31" t="s">
        <v>11833</v>
      </c>
      <c r="AO31" t="s">
        <v>11834</v>
      </c>
      <c r="AP31" t="s">
        <v>10012</v>
      </c>
      <c r="AQ31" t="s">
        <v>10012</v>
      </c>
      <c r="AR31" t="s">
        <v>10012</v>
      </c>
      <c r="AS31" t="s">
        <v>10012</v>
      </c>
      <c r="AT31" t="s">
        <v>10012</v>
      </c>
      <c r="AU31" t="s">
        <v>10012</v>
      </c>
      <c r="AV31" t="s">
        <v>10012</v>
      </c>
      <c r="AW31" t="s">
        <v>10012</v>
      </c>
      <c r="AX31" t="s">
        <v>11835</v>
      </c>
      <c r="AY31" t="s">
        <v>10012</v>
      </c>
      <c r="AZ31" t="s">
        <v>10012</v>
      </c>
      <c r="BA31" t="s">
        <v>10012</v>
      </c>
      <c r="BB31" t="s">
        <v>10012</v>
      </c>
      <c r="BC31" t="s">
        <v>10012</v>
      </c>
      <c r="BD31" t="s">
        <v>10012</v>
      </c>
    </row>
    <row r="32" spans="1:56" x14ac:dyDescent="0.2">
      <c r="A32" t="s">
        <v>440</v>
      </c>
      <c r="B32" s="4">
        <v>36</v>
      </c>
      <c r="C32" s="4" t="s">
        <v>9795</v>
      </c>
      <c r="D32" s="48">
        <v>42443</v>
      </c>
      <c r="E32" s="4">
        <v>1.5140830000000001</v>
      </c>
      <c r="F32" t="s">
        <v>10012</v>
      </c>
      <c r="G32">
        <v>85.72</v>
      </c>
      <c r="H32">
        <v>0.17</v>
      </c>
      <c r="I32">
        <v>100</v>
      </c>
      <c r="J32" s="5">
        <v>1.2688886805999999E-2</v>
      </c>
      <c r="K32" s="69" t="s">
        <v>5238</v>
      </c>
      <c r="L32" t="s">
        <v>15369</v>
      </c>
      <c r="M32">
        <v>1</v>
      </c>
      <c r="N32">
        <v>7</v>
      </c>
      <c r="O32" s="69" t="s">
        <v>15351</v>
      </c>
      <c r="P32" t="s">
        <v>10012</v>
      </c>
      <c r="Q32" t="s">
        <v>10012</v>
      </c>
      <c r="R32" t="s">
        <v>10012</v>
      </c>
      <c r="S32" t="s">
        <v>10012</v>
      </c>
      <c r="T32" t="s">
        <v>10012</v>
      </c>
      <c r="U32" t="s">
        <v>10012</v>
      </c>
      <c r="V32" t="s">
        <v>10012</v>
      </c>
      <c r="W32" t="s">
        <v>10012</v>
      </c>
      <c r="X32" t="s">
        <v>10012</v>
      </c>
      <c r="Y32" t="s">
        <v>10012</v>
      </c>
      <c r="Z32" t="s">
        <v>10012</v>
      </c>
      <c r="AA32" t="s">
        <v>10012</v>
      </c>
      <c r="AB32" t="s">
        <v>10012</v>
      </c>
      <c r="AC32" t="s">
        <v>10012</v>
      </c>
      <c r="AD32" t="s">
        <v>10012</v>
      </c>
      <c r="AE32" t="s">
        <v>11836</v>
      </c>
      <c r="AF32" t="s">
        <v>10012</v>
      </c>
      <c r="AG32" t="s">
        <v>10012</v>
      </c>
      <c r="AH32" t="s">
        <v>11837</v>
      </c>
      <c r="AI32" t="s">
        <v>10012</v>
      </c>
      <c r="AJ32" t="s">
        <v>10012</v>
      </c>
      <c r="AK32" t="s">
        <v>10012</v>
      </c>
      <c r="AL32" t="s">
        <v>11838</v>
      </c>
      <c r="AM32" t="s">
        <v>10012</v>
      </c>
      <c r="AN32" t="s">
        <v>10012</v>
      </c>
      <c r="AO32" t="s">
        <v>10012</v>
      </c>
      <c r="AP32" t="s">
        <v>10012</v>
      </c>
      <c r="AQ32" t="s">
        <v>10012</v>
      </c>
      <c r="AR32" t="s">
        <v>10012</v>
      </c>
      <c r="AS32" t="s">
        <v>10012</v>
      </c>
      <c r="AT32" t="s">
        <v>10012</v>
      </c>
      <c r="AU32" t="s">
        <v>10012</v>
      </c>
      <c r="AV32" t="s">
        <v>10012</v>
      </c>
      <c r="AW32" t="s">
        <v>10012</v>
      </c>
      <c r="AX32" t="s">
        <v>10012</v>
      </c>
      <c r="AY32" t="s">
        <v>10012</v>
      </c>
      <c r="AZ32" t="s">
        <v>10012</v>
      </c>
      <c r="BA32" t="s">
        <v>10012</v>
      </c>
      <c r="BB32" t="s">
        <v>10012</v>
      </c>
      <c r="BC32" t="s">
        <v>10012</v>
      </c>
      <c r="BD32" t="s">
        <v>10012</v>
      </c>
    </row>
    <row r="33" spans="1:56" x14ac:dyDescent="0.2">
      <c r="A33" t="s">
        <v>454</v>
      </c>
      <c r="B33" s="4">
        <v>36</v>
      </c>
      <c r="C33" s="4" t="s">
        <v>9795</v>
      </c>
      <c r="D33" s="48">
        <v>42443</v>
      </c>
      <c r="E33" s="4">
        <v>1.5033620000000001</v>
      </c>
      <c r="F33" t="s">
        <v>10012</v>
      </c>
      <c r="G33">
        <v>62.07</v>
      </c>
      <c r="H33">
        <v>0</v>
      </c>
      <c r="I33">
        <v>0</v>
      </c>
      <c r="J33" s="5">
        <v>2.3282975828699998E-2</v>
      </c>
      <c r="K33" s="69" t="s">
        <v>3296</v>
      </c>
      <c r="L33" t="s">
        <v>15378</v>
      </c>
      <c r="M33">
        <v>1</v>
      </c>
      <c r="N33">
        <v>1</v>
      </c>
      <c r="O33" s="69" t="s">
        <v>15351</v>
      </c>
      <c r="P33" t="s">
        <v>10012</v>
      </c>
      <c r="Q33" t="s">
        <v>10012</v>
      </c>
      <c r="R33" t="s">
        <v>10012</v>
      </c>
      <c r="S33" t="s">
        <v>10012</v>
      </c>
      <c r="T33" t="s">
        <v>10012</v>
      </c>
      <c r="U33" t="s">
        <v>10012</v>
      </c>
      <c r="V33" t="s">
        <v>10012</v>
      </c>
      <c r="W33" t="s">
        <v>10012</v>
      </c>
      <c r="X33" t="s">
        <v>10012</v>
      </c>
      <c r="Y33" t="s">
        <v>10012</v>
      </c>
      <c r="Z33" t="s">
        <v>10012</v>
      </c>
      <c r="AA33" t="s">
        <v>10012</v>
      </c>
      <c r="AB33" t="s">
        <v>10012</v>
      </c>
      <c r="AC33" t="s">
        <v>10012</v>
      </c>
      <c r="AD33" t="s">
        <v>10012</v>
      </c>
      <c r="AE33" t="s">
        <v>10012</v>
      </c>
      <c r="AF33" t="s">
        <v>10012</v>
      </c>
      <c r="AG33" t="s">
        <v>10012</v>
      </c>
      <c r="AH33" t="s">
        <v>11839</v>
      </c>
      <c r="AI33" t="s">
        <v>11840</v>
      </c>
      <c r="AJ33" t="s">
        <v>11841</v>
      </c>
      <c r="AK33" t="s">
        <v>10012</v>
      </c>
      <c r="AL33" t="s">
        <v>10012</v>
      </c>
      <c r="AM33" t="s">
        <v>10012</v>
      </c>
      <c r="AN33" t="s">
        <v>10012</v>
      </c>
      <c r="AO33" t="s">
        <v>10012</v>
      </c>
      <c r="AP33" t="s">
        <v>10012</v>
      </c>
      <c r="AQ33" t="s">
        <v>10012</v>
      </c>
      <c r="AR33" t="s">
        <v>10012</v>
      </c>
      <c r="AS33" t="s">
        <v>10012</v>
      </c>
      <c r="AT33" t="s">
        <v>10012</v>
      </c>
      <c r="AU33" t="s">
        <v>10012</v>
      </c>
      <c r="AV33" t="s">
        <v>10012</v>
      </c>
      <c r="AW33" t="s">
        <v>10012</v>
      </c>
      <c r="AX33" t="s">
        <v>10012</v>
      </c>
      <c r="AY33" t="s">
        <v>10012</v>
      </c>
      <c r="AZ33" t="s">
        <v>10012</v>
      </c>
      <c r="BA33" t="s">
        <v>10012</v>
      </c>
      <c r="BB33" t="s">
        <v>10012</v>
      </c>
      <c r="BC33" t="s">
        <v>10012</v>
      </c>
      <c r="BD33" t="s">
        <v>10012</v>
      </c>
    </row>
    <row r="34" spans="1:56" x14ac:dyDescent="0.2">
      <c r="A34" t="s">
        <v>448</v>
      </c>
      <c r="B34" s="4">
        <v>36</v>
      </c>
      <c r="C34" s="4" t="s">
        <v>9795</v>
      </c>
      <c r="D34" s="48">
        <v>42443</v>
      </c>
      <c r="E34" s="4">
        <v>1.2619610000000001</v>
      </c>
      <c r="F34" t="s">
        <v>8956</v>
      </c>
      <c r="G34">
        <v>67.680000000000007</v>
      </c>
      <c r="H34">
        <v>0.55000000000000004</v>
      </c>
      <c r="I34">
        <v>50</v>
      </c>
      <c r="J34" s="5">
        <v>2.0488885247900001E-3</v>
      </c>
      <c r="K34" s="69" t="s">
        <v>6119</v>
      </c>
      <c r="L34" t="s">
        <v>15368</v>
      </c>
      <c r="M34">
        <v>1</v>
      </c>
      <c r="N34">
        <v>2</v>
      </c>
      <c r="O34" s="69" t="s">
        <v>15351</v>
      </c>
      <c r="P34" t="s">
        <v>10012</v>
      </c>
      <c r="Q34" t="s">
        <v>10012</v>
      </c>
      <c r="R34" t="s">
        <v>10012</v>
      </c>
      <c r="S34" t="s">
        <v>11842</v>
      </c>
      <c r="T34" t="s">
        <v>10012</v>
      </c>
      <c r="U34" t="s">
        <v>10012</v>
      </c>
      <c r="V34" t="s">
        <v>10012</v>
      </c>
      <c r="W34" t="s">
        <v>10012</v>
      </c>
      <c r="X34" t="s">
        <v>10012</v>
      </c>
      <c r="Y34" t="s">
        <v>10012</v>
      </c>
      <c r="Z34" t="s">
        <v>10012</v>
      </c>
      <c r="AA34" t="s">
        <v>10012</v>
      </c>
      <c r="AB34" t="s">
        <v>10012</v>
      </c>
      <c r="AC34" t="s">
        <v>10012</v>
      </c>
      <c r="AD34" t="s">
        <v>10012</v>
      </c>
      <c r="AE34" t="s">
        <v>11843</v>
      </c>
      <c r="AF34" t="s">
        <v>11844</v>
      </c>
      <c r="AG34" t="s">
        <v>10012</v>
      </c>
      <c r="AH34" t="s">
        <v>11845</v>
      </c>
      <c r="AI34" t="s">
        <v>10012</v>
      </c>
      <c r="AJ34" t="s">
        <v>10012</v>
      </c>
      <c r="AK34" t="s">
        <v>10012</v>
      </c>
      <c r="AL34" t="s">
        <v>10012</v>
      </c>
      <c r="AM34" t="s">
        <v>10012</v>
      </c>
      <c r="AN34" t="s">
        <v>10012</v>
      </c>
      <c r="AO34" t="s">
        <v>10012</v>
      </c>
      <c r="AP34" t="s">
        <v>10012</v>
      </c>
      <c r="AQ34" t="s">
        <v>10012</v>
      </c>
      <c r="AR34" t="s">
        <v>10012</v>
      </c>
      <c r="AS34" t="s">
        <v>10012</v>
      </c>
      <c r="AT34" t="s">
        <v>10012</v>
      </c>
      <c r="AU34" t="s">
        <v>10012</v>
      </c>
      <c r="AV34" t="s">
        <v>10012</v>
      </c>
      <c r="AW34" t="s">
        <v>10012</v>
      </c>
      <c r="AX34" t="s">
        <v>10012</v>
      </c>
      <c r="AY34" t="s">
        <v>10012</v>
      </c>
      <c r="AZ34" t="s">
        <v>10012</v>
      </c>
      <c r="BA34" t="s">
        <v>10012</v>
      </c>
      <c r="BB34" t="s">
        <v>10012</v>
      </c>
      <c r="BC34" t="s">
        <v>10012</v>
      </c>
      <c r="BD34" t="s">
        <v>10012</v>
      </c>
    </row>
    <row r="35" spans="1:56" x14ac:dyDescent="0.2">
      <c r="A35" t="s">
        <v>423</v>
      </c>
      <c r="B35" s="4">
        <v>36</v>
      </c>
      <c r="C35" s="4" t="s">
        <v>9795</v>
      </c>
      <c r="D35" s="48">
        <v>42443</v>
      </c>
      <c r="E35" s="4">
        <v>2.3850769999999999</v>
      </c>
      <c r="F35" t="s">
        <v>10012</v>
      </c>
      <c r="G35">
        <v>97.93</v>
      </c>
      <c r="H35">
        <v>6.84</v>
      </c>
      <c r="I35">
        <v>47.83</v>
      </c>
      <c r="J35" s="5">
        <v>8.8390312947500011E-3</v>
      </c>
      <c r="K35" s="69" t="s">
        <v>5526</v>
      </c>
      <c r="L35" t="s">
        <v>15379</v>
      </c>
      <c r="M35">
        <v>1</v>
      </c>
      <c r="N35">
        <v>2</v>
      </c>
      <c r="O35" s="69" t="s">
        <v>15351</v>
      </c>
      <c r="P35" t="s">
        <v>11846</v>
      </c>
      <c r="Q35" t="s">
        <v>10012</v>
      </c>
      <c r="R35" t="s">
        <v>10012</v>
      </c>
      <c r="S35" t="s">
        <v>11847</v>
      </c>
      <c r="T35" t="s">
        <v>10012</v>
      </c>
      <c r="U35" t="s">
        <v>10012</v>
      </c>
      <c r="V35" t="s">
        <v>10012</v>
      </c>
      <c r="W35" t="s">
        <v>10012</v>
      </c>
      <c r="X35" t="s">
        <v>10012</v>
      </c>
      <c r="Y35" t="s">
        <v>10012</v>
      </c>
      <c r="Z35" t="s">
        <v>10012</v>
      </c>
      <c r="AA35" t="s">
        <v>10012</v>
      </c>
      <c r="AB35" t="s">
        <v>10012</v>
      </c>
      <c r="AC35" t="s">
        <v>10012</v>
      </c>
      <c r="AD35" t="s">
        <v>11848</v>
      </c>
      <c r="AE35" t="s">
        <v>10012</v>
      </c>
      <c r="AF35" t="s">
        <v>11849</v>
      </c>
      <c r="AG35" t="s">
        <v>10012</v>
      </c>
      <c r="AH35" t="s">
        <v>11850</v>
      </c>
      <c r="AI35" t="s">
        <v>10012</v>
      </c>
      <c r="AJ35" t="s">
        <v>10012</v>
      </c>
      <c r="AK35" t="s">
        <v>11851</v>
      </c>
      <c r="AL35" t="s">
        <v>11852</v>
      </c>
      <c r="AM35" t="s">
        <v>10012</v>
      </c>
      <c r="AN35" t="s">
        <v>10012</v>
      </c>
      <c r="AO35" t="s">
        <v>10012</v>
      </c>
      <c r="AP35" t="s">
        <v>10012</v>
      </c>
      <c r="AQ35" t="s">
        <v>10012</v>
      </c>
      <c r="AR35" t="s">
        <v>10012</v>
      </c>
      <c r="AS35" t="s">
        <v>10012</v>
      </c>
      <c r="AT35" t="s">
        <v>10012</v>
      </c>
      <c r="AU35" t="s">
        <v>10012</v>
      </c>
      <c r="AV35" t="s">
        <v>10012</v>
      </c>
      <c r="AW35" t="s">
        <v>10012</v>
      </c>
      <c r="AX35" t="s">
        <v>10012</v>
      </c>
      <c r="AY35" t="s">
        <v>10012</v>
      </c>
      <c r="AZ35" t="s">
        <v>10012</v>
      </c>
      <c r="BA35" t="s">
        <v>10012</v>
      </c>
      <c r="BB35" t="s">
        <v>10012</v>
      </c>
      <c r="BC35" t="s">
        <v>10012</v>
      </c>
      <c r="BD35" t="s">
        <v>10012</v>
      </c>
    </row>
    <row r="36" spans="1:56" x14ac:dyDescent="0.2">
      <c r="A36" t="s">
        <v>420</v>
      </c>
      <c r="B36" s="4">
        <v>36</v>
      </c>
      <c r="C36" s="4" t="s">
        <v>9795</v>
      </c>
      <c r="D36" s="48">
        <v>42443</v>
      </c>
      <c r="E36" s="4">
        <v>1.9389270000000001</v>
      </c>
      <c r="F36" t="s">
        <v>8959</v>
      </c>
      <c r="G36">
        <v>99.46</v>
      </c>
      <c r="H36">
        <v>0</v>
      </c>
      <c r="I36">
        <v>0</v>
      </c>
      <c r="J36" s="5">
        <v>7.8806686722299995E-3</v>
      </c>
      <c r="K36" s="69" t="s">
        <v>5274</v>
      </c>
      <c r="L36" t="s">
        <v>15371</v>
      </c>
      <c r="M36">
        <v>1</v>
      </c>
      <c r="N36">
        <v>3</v>
      </c>
      <c r="O36" s="69" t="s">
        <v>15351</v>
      </c>
      <c r="P36" t="s">
        <v>10012</v>
      </c>
      <c r="Q36" t="s">
        <v>10012</v>
      </c>
      <c r="R36" t="s">
        <v>10012</v>
      </c>
      <c r="S36" t="s">
        <v>10012</v>
      </c>
      <c r="T36" t="s">
        <v>10012</v>
      </c>
      <c r="U36" t="s">
        <v>10012</v>
      </c>
      <c r="V36" t="s">
        <v>10012</v>
      </c>
      <c r="W36" t="s">
        <v>10012</v>
      </c>
      <c r="X36" t="s">
        <v>10012</v>
      </c>
      <c r="Y36" t="s">
        <v>10012</v>
      </c>
      <c r="Z36" t="s">
        <v>10012</v>
      </c>
      <c r="AA36" t="s">
        <v>10012</v>
      </c>
      <c r="AB36" t="s">
        <v>10012</v>
      </c>
      <c r="AC36" t="s">
        <v>10012</v>
      </c>
      <c r="AD36" t="s">
        <v>10012</v>
      </c>
      <c r="AE36" t="s">
        <v>11853</v>
      </c>
      <c r="AF36" t="s">
        <v>11854</v>
      </c>
      <c r="AG36" t="s">
        <v>10012</v>
      </c>
      <c r="AH36" t="s">
        <v>11855</v>
      </c>
      <c r="AI36" t="s">
        <v>10012</v>
      </c>
      <c r="AJ36" t="s">
        <v>10012</v>
      </c>
      <c r="AK36" t="s">
        <v>10012</v>
      </c>
      <c r="AL36" t="s">
        <v>11856</v>
      </c>
      <c r="AM36" t="s">
        <v>10012</v>
      </c>
      <c r="AN36" t="s">
        <v>10012</v>
      </c>
      <c r="AO36" t="s">
        <v>10012</v>
      </c>
      <c r="AP36" t="s">
        <v>10012</v>
      </c>
      <c r="AQ36" t="s">
        <v>10012</v>
      </c>
      <c r="AR36" t="s">
        <v>10012</v>
      </c>
      <c r="AS36" t="s">
        <v>10012</v>
      </c>
      <c r="AT36" t="s">
        <v>10012</v>
      </c>
      <c r="AU36" t="s">
        <v>10012</v>
      </c>
      <c r="AV36" t="s">
        <v>10012</v>
      </c>
      <c r="AW36" t="s">
        <v>10012</v>
      </c>
      <c r="AX36" t="s">
        <v>10012</v>
      </c>
      <c r="AY36" t="s">
        <v>10012</v>
      </c>
      <c r="AZ36" t="s">
        <v>10012</v>
      </c>
      <c r="BA36" t="s">
        <v>10012</v>
      </c>
      <c r="BB36" t="s">
        <v>10012</v>
      </c>
      <c r="BC36" t="s">
        <v>10012</v>
      </c>
      <c r="BD36" t="s">
        <v>10012</v>
      </c>
    </row>
    <row r="37" spans="1:56" x14ac:dyDescent="0.2">
      <c r="A37" t="s">
        <v>444</v>
      </c>
      <c r="B37" s="4">
        <v>36</v>
      </c>
      <c r="C37" s="4" t="s">
        <v>9795</v>
      </c>
      <c r="D37" s="48">
        <v>42443</v>
      </c>
      <c r="E37" s="4">
        <v>1.719991</v>
      </c>
      <c r="F37" t="s">
        <v>10012</v>
      </c>
      <c r="G37">
        <v>78.16</v>
      </c>
      <c r="H37">
        <v>6.95</v>
      </c>
      <c r="I37">
        <v>7.27</v>
      </c>
      <c r="J37" s="5">
        <v>1.3295172313500001E-2</v>
      </c>
      <c r="K37" s="69" t="s">
        <v>5129</v>
      </c>
      <c r="L37" t="s">
        <v>15361</v>
      </c>
      <c r="M37">
        <v>1</v>
      </c>
      <c r="N37">
        <v>6</v>
      </c>
      <c r="O37" s="69" t="s">
        <v>15351</v>
      </c>
      <c r="P37" t="s">
        <v>11857</v>
      </c>
      <c r="Q37" t="s">
        <v>10012</v>
      </c>
      <c r="R37" t="s">
        <v>10012</v>
      </c>
      <c r="S37" t="s">
        <v>10012</v>
      </c>
      <c r="T37" t="s">
        <v>10012</v>
      </c>
      <c r="U37" t="s">
        <v>10012</v>
      </c>
      <c r="V37" t="s">
        <v>10012</v>
      </c>
      <c r="W37" t="s">
        <v>10012</v>
      </c>
      <c r="X37" t="s">
        <v>10012</v>
      </c>
      <c r="Y37" t="s">
        <v>10012</v>
      </c>
      <c r="Z37" t="s">
        <v>10012</v>
      </c>
      <c r="AA37" t="s">
        <v>10012</v>
      </c>
      <c r="AB37" t="s">
        <v>10012</v>
      </c>
      <c r="AC37" t="s">
        <v>10012</v>
      </c>
      <c r="AD37" t="s">
        <v>10012</v>
      </c>
      <c r="AE37" t="s">
        <v>11858</v>
      </c>
      <c r="AF37" t="s">
        <v>11859</v>
      </c>
      <c r="AG37" t="s">
        <v>10012</v>
      </c>
      <c r="AH37" t="s">
        <v>11860</v>
      </c>
      <c r="AI37" t="s">
        <v>10012</v>
      </c>
      <c r="AJ37" t="s">
        <v>10012</v>
      </c>
      <c r="AK37" t="s">
        <v>10012</v>
      </c>
      <c r="AL37" t="s">
        <v>11861</v>
      </c>
      <c r="AM37" t="s">
        <v>10012</v>
      </c>
      <c r="AN37" t="s">
        <v>10012</v>
      </c>
      <c r="AO37" t="s">
        <v>10012</v>
      </c>
      <c r="AP37" t="s">
        <v>10012</v>
      </c>
      <c r="AQ37" t="s">
        <v>10012</v>
      </c>
      <c r="AR37" t="s">
        <v>10012</v>
      </c>
      <c r="AS37" t="s">
        <v>10012</v>
      </c>
      <c r="AT37" t="s">
        <v>10012</v>
      </c>
      <c r="AU37" t="s">
        <v>10012</v>
      </c>
      <c r="AV37" t="s">
        <v>10012</v>
      </c>
      <c r="AW37" t="s">
        <v>10012</v>
      </c>
      <c r="AX37" t="s">
        <v>10012</v>
      </c>
      <c r="AY37" t="s">
        <v>10012</v>
      </c>
      <c r="AZ37" t="s">
        <v>10012</v>
      </c>
      <c r="BA37" t="s">
        <v>10012</v>
      </c>
      <c r="BB37" t="s">
        <v>10012</v>
      </c>
      <c r="BC37" t="s">
        <v>10012</v>
      </c>
      <c r="BD37" t="s">
        <v>10012</v>
      </c>
    </row>
    <row r="38" spans="1:56" x14ac:dyDescent="0.2">
      <c r="A38" t="s">
        <v>445</v>
      </c>
      <c r="B38" s="4">
        <v>36</v>
      </c>
      <c r="C38" s="4" t="s">
        <v>9795</v>
      </c>
      <c r="D38" s="48">
        <v>42443</v>
      </c>
      <c r="E38" s="4">
        <v>1.138592</v>
      </c>
      <c r="F38" t="s">
        <v>10012</v>
      </c>
      <c r="G38">
        <v>71.069999999999993</v>
      </c>
      <c r="H38">
        <v>7.95</v>
      </c>
      <c r="I38">
        <v>16.05</v>
      </c>
      <c r="J38" s="5">
        <v>3.5410541232599999E-3</v>
      </c>
      <c r="K38" s="69" t="s">
        <v>5812</v>
      </c>
      <c r="L38" t="s">
        <v>15380</v>
      </c>
      <c r="M38">
        <v>1</v>
      </c>
      <c r="N38">
        <v>1</v>
      </c>
      <c r="O38" s="69" t="s">
        <v>15351</v>
      </c>
      <c r="P38" t="s">
        <v>11862</v>
      </c>
      <c r="Q38" t="s">
        <v>10012</v>
      </c>
      <c r="R38" t="s">
        <v>10012</v>
      </c>
      <c r="S38" t="s">
        <v>10012</v>
      </c>
      <c r="T38" t="s">
        <v>10012</v>
      </c>
      <c r="U38" t="s">
        <v>10012</v>
      </c>
      <c r="V38" t="s">
        <v>10012</v>
      </c>
      <c r="W38" t="s">
        <v>10012</v>
      </c>
      <c r="X38" t="s">
        <v>10012</v>
      </c>
      <c r="Y38" t="s">
        <v>10012</v>
      </c>
      <c r="Z38" t="s">
        <v>10012</v>
      </c>
      <c r="AA38" t="s">
        <v>10012</v>
      </c>
      <c r="AB38" t="s">
        <v>10012</v>
      </c>
      <c r="AC38" t="s">
        <v>10012</v>
      </c>
      <c r="AD38" t="s">
        <v>10012</v>
      </c>
      <c r="AE38" t="s">
        <v>10012</v>
      </c>
      <c r="AF38" t="s">
        <v>11863</v>
      </c>
      <c r="AG38" t="s">
        <v>10012</v>
      </c>
      <c r="AH38" t="s">
        <v>10012</v>
      </c>
      <c r="AI38" t="s">
        <v>10012</v>
      </c>
      <c r="AJ38" t="s">
        <v>10012</v>
      </c>
      <c r="AK38" t="s">
        <v>10012</v>
      </c>
      <c r="AL38" t="s">
        <v>11864</v>
      </c>
      <c r="AM38" t="s">
        <v>10012</v>
      </c>
      <c r="AN38" t="s">
        <v>10012</v>
      </c>
      <c r="AO38" t="s">
        <v>10012</v>
      </c>
      <c r="AP38" t="s">
        <v>10012</v>
      </c>
      <c r="AQ38" t="s">
        <v>10012</v>
      </c>
      <c r="AR38" t="s">
        <v>10012</v>
      </c>
      <c r="AS38" t="s">
        <v>10012</v>
      </c>
      <c r="AT38" t="s">
        <v>10012</v>
      </c>
      <c r="AU38" t="s">
        <v>10012</v>
      </c>
      <c r="AV38" t="s">
        <v>10012</v>
      </c>
      <c r="AW38" t="s">
        <v>10012</v>
      </c>
      <c r="AX38" t="s">
        <v>10012</v>
      </c>
      <c r="AY38" t="s">
        <v>10012</v>
      </c>
      <c r="AZ38" t="s">
        <v>10012</v>
      </c>
      <c r="BA38" t="s">
        <v>10012</v>
      </c>
      <c r="BB38" t="s">
        <v>10012</v>
      </c>
      <c r="BC38" t="s">
        <v>10012</v>
      </c>
      <c r="BD38" t="s">
        <v>10012</v>
      </c>
    </row>
    <row r="39" spans="1:56" x14ac:dyDescent="0.2">
      <c r="A39" t="s">
        <v>424</v>
      </c>
      <c r="B39" s="4">
        <v>36</v>
      </c>
      <c r="C39" s="4" t="s">
        <v>9795</v>
      </c>
      <c r="D39" s="48">
        <v>42443</v>
      </c>
      <c r="E39" s="4">
        <v>1.9140159999999999</v>
      </c>
      <c r="F39" t="s">
        <v>8960</v>
      </c>
      <c r="G39">
        <v>97.41</v>
      </c>
      <c r="H39">
        <v>8.2100000000000009</v>
      </c>
      <c r="I39">
        <v>4.3499999999999996</v>
      </c>
      <c r="J39" s="5">
        <v>4.9759477521499999E-3</v>
      </c>
      <c r="K39" s="69" t="s">
        <v>5189</v>
      </c>
      <c r="L39" t="s">
        <v>15355</v>
      </c>
      <c r="M39">
        <v>1</v>
      </c>
      <c r="N39">
        <v>3</v>
      </c>
      <c r="O39" s="69" t="s">
        <v>15351</v>
      </c>
      <c r="P39" t="s">
        <v>11865</v>
      </c>
      <c r="Q39" t="s">
        <v>10012</v>
      </c>
      <c r="R39" t="s">
        <v>10012</v>
      </c>
      <c r="S39" t="s">
        <v>10012</v>
      </c>
      <c r="T39" t="s">
        <v>10012</v>
      </c>
      <c r="U39" t="s">
        <v>10012</v>
      </c>
      <c r="V39" t="s">
        <v>10012</v>
      </c>
      <c r="W39" t="s">
        <v>10012</v>
      </c>
      <c r="X39" t="s">
        <v>10012</v>
      </c>
      <c r="Y39" t="s">
        <v>10012</v>
      </c>
      <c r="Z39" t="s">
        <v>10012</v>
      </c>
      <c r="AA39" t="s">
        <v>10012</v>
      </c>
      <c r="AB39" t="s">
        <v>10012</v>
      </c>
      <c r="AC39" t="s">
        <v>10012</v>
      </c>
      <c r="AD39" t="s">
        <v>10012</v>
      </c>
      <c r="AE39" t="s">
        <v>11866</v>
      </c>
      <c r="AF39" t="s">
        <v>11867</v>
      </c>
      <c r="AG39" t="s">
        <v>10012</v>
      </c>
      <c r="AH39" t="s">
        <v>11868</v>
      </c>
      <c r="AI39" t="s">
        <v>10012</v>
      </c>
      <c r="AJ39" t="s">
        <v>10012</v>
      </c>
      <c r="AK39" t="s">
        <v>10012</v>
      </c>
      <c r="AL39" t="s">
        <v>11869</v>
      </c>
      <c r="AM39" t="s">
        <v>10012</v>
      </c>
      <c r="AN39" t="s">
        <v>10012</v>
      </c>
      <c r="AO39" t="s">
        <v>10012</v>
      </c>
      <c r="AP39" t="s">
        <v>10012</v>
      </c>
      <c r="AQ39" t="s">
        <v>10012</v>
      </c>
      <c r="AR39" t="s">
        <v>10012</v>
      </c>
      <c r="AS39" t="s">
        <v>10012</v>
      </c>
      <c r="AT39" t="s">
        <v>10012</v>
      </c>
      <c r="AU39" t="s">
        <v>10012</v>
      </c>
      <c r="AV39" t="s">
        <v>10012</v>
      </c>
      <c r="AW39" t="s">
        <v>10012</v>
      </c>
      <c r="AX39" t="s">
        <v>10012</v>
      </c>
      <c r="AY39" t="s">
        <v>10012</v>
      </c>
      <c r="AZ39" t="s">
        <v>10012</v>
      </c>
      <c r="BA39" t="s">
        <v>10012</v>
      </c>
      <c r="BB39" t="s">
        <v>10012</v>
      </c>
      <c r="BC39" t="s">
        <v>10012</v>
      </c>
      <c r="BD39" t="s">
        <v>10012</v>
      </c>
    </row>
    <row r="40" spans="1:56" x14ac:dyDescent="0.2">
      <c r="A40" t="s">
        <v>455</v>
      </c>
      <c r="B40" s="4">
        <v>36</v>
      </c>
      <c r="C40" s="4" t="s">
        <v>9795</v>
      </c>
      <c r="D40" s="48">
        <v>42443</v>
      </c>
      <c r="E40" s="4">
        <v>2.1454339999999998</v>
      </c>
      <c r="F40" t="s">
        <v>10012</v>
      </c>
      <c r="G40">
        <v>61.26</v>
      </c>
      <c r="H40">
        <v>1.02</v>
      </c>
      <c r="I40">
        <v>100</v>
      </c>
      <c r="J40" s="5">
        <v>2.8173151529600001E-3</v>
      </c>
      <c r="K40" s="69" t="s">
        <v>2498</v>
      </c>
      <c r="L40" t="s">
        <v>15381</v>
      </c>
      <c r="M40">
        <v>1</v>
      </c>
      <c r="N40">
        <v>1</v>
      </c>
      <c r="O40" s="69" t="s">
        <v>15351</v>
      </c>
      <c r="P40" t="s">
        <v>10012</v>
      </c>
      <c r="Q40" t="s">
        <v>10012</v>
      </c>
      <c r="R40" t="s">
        <v>10012</v>
      </c>
      <c r="S40" t="s">
        <v>10012</v>
      </c>
      <c r="T40" t="s">
        <v>10012</v>
      </c>
      <c r="U40" t="s">
        <v>10012</v>
      </c>
      <c r="V40" t="s">
        <v>10012</v>
      </c>
      <c r="W40" t="s">
        <v>10012</v>
      </c>
      <c r="X40" t="s">
        <v>10012</v>
      </c>
      <c r="Y40" t="s">
        <v>10012</v>
      </c>
      <c r="Z40" t="s">
        <v>10012</v>
      </c>
      <c r="AA40" t="s">
        <v>10012</v>
      </c>
      <c r="AB40" t="s">
        <v>10012</v>
      </c>
      <c r="AC40" t="s">
        <v>10012</v>
      </c>
      <c r="AD40" t="s">
        <v>10012</v>
      </c>
      <c r="AE40" t="s">
        <v>10012</v>
      </c>
      <c r="AF40" t="s">
        <v>10012</v>
      </c>
      <c r="AG40" t="s">
        <v>10012</v>
      </c>
      <c r="AH40" t="s">
        <v>10012</v>
      </c>
      <c r="AI40" t="s">
        <v>10012</v>
      </c>
      <c r="AJ40" t="s">
        <v>10012</v>
      </c>
      <c r="AK40" t="s">
        <v>11870</v>
      </c>
      <c r="AL40" t="s">
        <v>11871</v>
      </c>
      <c r="AM40" t="s">
        <v>10012</v>
      </c>
      <c r="AN40" t="s">
        <v>10012</v>
      </c>
      <c r="AO40" t="s">
        <v>10012</v>
      </c>
      <c r="AP40" t="s">
        <v>10012</v>
      </c>
      <c r="AQ40" t="s">
        <v>10012</v>
      </c>
      <c r="AR40" t="s">
        <v>10012</v>
      </c>
      <c r="AS40" t="s">
        <v>10012</v>
      </c>
      <c r="AT40" t="s">
        <v>10012</v>
      </c>
      <c r="AU40" t="s">
        <v>10012</v>
      </c>
      <c r="AV40" t="s">
        <v>10012</v>
      </c>
      <c r="AW40" t="s">
        <v>10012</v>
      </c>
      <c r="AX40" t="s">
        <v>10012</v>
      </c>
      <c r="AY40" t="s">
        <v>10012</v>
      </c>
      <c r="AZ40" t="s">
        <v>10012</v>
      </c>
      <c r="BA40" t="s">
        <v>10012</v>
      </c>
      <c r="BB40" t="s">
        <v>10012</v>
      </c>
      <c r="BC40" t="s">
        <v>10012</v>
      </c>
      <c r="BD40" t="s">
        <v>10012</v>
      </c>
    </row>
    <row r="41" spans="1:56" x14ac:dyDescent="0.2">
      <c r="A41" t="s">
        <v>459</v>
      </c>
      <c r="B41" s="4">
        <v>36</v>
      </c>
      <c r="C41" s="4" t="s">
        <v>9795</v>
      </c>
      <c r="D41" s="48">
        <v>42443</v>
      </c>
      <c r="E41" s="4">
        <v>0.86187499999999995</v>
      </c>
      <c r="F41" t="s">
        <v>10012</v>
      </c>
      <c r="G41">
        <v>52.16</v>
      </c>
      <c r="H41">
        <v>2.09</v>
      </c>
      <c r="I41">
        <v>90</v>
      </c>
      <c r="J41" s="5">
        <v>4.7629489844699998E-3</v>
      </c>
      <c r="K41" s="69" t="s">
        <v>3694</v>
      </c>
      <c r="L41" t="s">
        <v>15354</v>
      </c>
      <c r="M41">
        <v>1</v>
      </c>
      <c r="N41">
        <v>2</v>
      </c>
      <c r="O41" s="69" t="s">
        <v>15351</v>
      </c>
      <c r="P41" t="s">
        <v>10012</v>
      </c>
      <c r="Q41" t="s">
        <v>10012</v>
      </c>
      <c r="R41" t="s">
        <v>10012</v>
      </c>
      <c r="S41" t="s">
        <v>10012</v>
      </c>
      <c r="T41" t="s">
        <v>10012</v>
      </c>
      <c r="U41" t="s">
        <v>10012</v>
      </c>
      <c r="V41" t="s">
        <v>10012</v>
      </c>
      <c r="W41" t="s">
        <v>10012</v>
      </c>
      <c r="X41" t="s">
        <v>10012</v>
      </c>
      <c r="Y41" t="s">
        <v>10012</v>
      </c>
      <c r="Z41" t="s">
        <v>10012</v>
      </c>
      <c r="AA41" t="s">
        <v>10012</v>
      </c>
      <c r="AB41" t="s">
        <v>10012</v>
      </c>
      <c r="AC41" t="s">
        <v>10012</v>
      </c>
      <c r="AD41" t="s">
        <v>10012</v>
      </c>
      <c r="AE41" t="s">
        <v>11872</v>
      </c>
      <c r="AF41" t="s">
        <v>10012</v>
      </c>
      <c r="AG41" t="s">
        <v>10012</v>
      </c>
      <c r="AH41" t="s">
        <v>11873</v>
      </c>
      <c r="AI41" t="s">
        <v>10012</v>
      </c>
      <c r="AJ41" t="s">
        <v>10012</v>
      </c>
      <c r="AK41" t="s">
        <v>10012</v>
      </c>
      <c r="AL41" t="s">
        <v>11874</v>
      </c>
      <c r="AM41" t="s">
        <v>10012</v>
      </c>
      <c r="AN41" t="s">
        <v>10012</v>
      </c>
      <c r="AO41" t="s">
        <v>10012</v>
      </c>
      <c r="AP41" t="s">
        <v>10012</v>
      </c>
      <c r="AQ41" t="s">
        <v>10012</v>
      </c>
      <c r="AR41" t="s">
        <v>10012</v>
      </c>
      <c r="AS41" t="s">
        <v>10012</v>
      </c>
      <c r="AT41" t="s">
        <v>10012</v>
      </c>
      <c r="AU41" t="s">
        <v>10012</v>
      </c>
      <c r="AV41" t="s">
        <v>10012</v>
      </c>
      <c r="AW41" t="s">
        <v>10012</v>
      </c>
      <c r="AX41" t="s">
        <v>10012</v>
      </c>
      <c r="AY41" t="s">
        <v>10012</v>
      </c>
      <c r="AZ41" t="s">
        <v>10012</v>
      </c>
      <c r="BA41" t="s">
        <v>10012</v>
      </c>
      <c r="BB41" t="s">
        <v>10012</v>
      </c>
      <c r="BC41" t="s">
        <v>10012</v>
      </c>
      <c r="BD41" t="s">
        <v>10012</v>
      </c>
    </row>
    <row r="42" spans="1:56" x14ac:dyDescent="0.2">
      <c r="A42" t="s">
        <v>460</v>
      </c>
      <c r="B42" s="4">
        <v>36</v>
      </c>
      <c r="C42" s="4" t="s">
        <v>9795</v>
      </c>
      <c r="D42" s="48">
        <v>42443</v>
      </c>
      <c r="E42" s="4">
        <v>1.774864</v>
      </c>
      <c r="F42" t="s">
        <v>10012</v>
      </c>
      <c r="G42">
        <v>51.72</v>
      </c>
      <c r="H42">
        <v>0</v>
      </c>
      <c r="I42">
        <v>0</v>
      </c>
      <c r="J42" s="5">
        <v>3.9913449194499996E-2</v>
      </c>
      <c r="K42" s="69" t="s">
        <v>3209</v>
      </c>
      <c r="L42" t="s">
        <v>15359</v>
      </c>
      <c r="M42">
        <v>1</v>
      </c>
      <c r="N42">
        <v>4</v>
      </c>
      <c r="O42" s="69" t="s">
        <v>15351</v>
      </c>
      <c r="P42" t="s">
        <v>10012</v>
      </c>
      <c r="Q42" t="s">
        <v>10012</v>
      </c>
      <c r="R42" t="s">
        <v>10012</v>
      </c>
      <c r="S42" t="s">
        <v>10012</v>
      </c>
      <c r="T42" t="s">
        <v>10012</v>
      </c>
      <c r="U42" t="s">
        <v>10012</v>
      </c>
      <c r="V42" t="s">
        <v>10012</v>
      </c>
      <c r="W42" t="s">
        <v>10012</v>
      </c>
      <c r="X42" t="s">
        <v>10012</v>
      </c>
      <c r="Y42" t="s">
        <v>10012</v>
      </c>
      <c r="Z42" t="s">
        <v>10012</v>
      </c>
      <c r="AA42" t="s">
        <v>10012</v>
      </c>
      <c r="AB42" t="s">
        <v>10012</v>
      </c>
      <c r="AC42" t="s">
        <v>10012</v>
      </c>
      <c r="AD42" t="s">
        <v>11875</v>
      </c>
      <c r="AE42" t="s">
        <v>10012</v>
      </c>
      <c r="AF42" t="s">
        <v>11876</v>
      </c>
      <c r="AG42" t="s">
        <v>10012</v>
      </c>
      <c r="AH42" t="s">
        <v>11877</v>
      </c>
      <c r="AI42" t="s">
        <v>10012</v>
      </c>
      <c r="AJ42" t="s">
        <v>10012</v>
      </c>
      <c r="AK42" t="s">
        <v>10012</v>
      </c>
      <c r="AL42" t="s">
        <v>11878</v>
      </c>
      <c r="AM42" t="s">
        <v>10012</v>
      </c>
      <c r="AN42" t="s">
        <v>10012</v>
      </c>
      <c r="AO42" t="s">
        <v>10012</v>
      </c>
      <c r="AP42" t="s">
        <v>10012</v>
      </c>
      <c r="AQ42" t="s">
        <v>10012</v>
      </c>
      <c r="AR42" t="s">
        <v>10012</v>
      </c>
      <c r="AS42" t="s">
        <v>10012</v>
      </c>
      <c r="AT42" t="s">
        <v>10012</v>
      </c>
      <c r="AU42" t="s">
        <v>10012</v>
      </c>
      <c r="AV42" t="s">
        <v>10012</v>
      </c>
      <c r="AW42" t="s">
        <v>10012</v>
      </c>
      <c r="AX42" t="s">
        <v>10012</v>
      </c>
      <c r="AY42" t="s">
        <v>10012</v>
      </c>
      <c r="AZ42" t="s">
        <v>10012</v>
      </c>
      <c r="BA42" t="s">
        <v>10012</v>
      </c>
      <c r="BB42" t="s">
        <v>10012</v>
      </c>
      <c r="BC42" t="s">
        <v>10012</v>
      </c>
      <c r="BD42" t="s">
        <v>10012</v>
      </c>
    </row>
    <row r="43" spans="1:56" x14ac:dyDescent="0.2">
      <c r="A43" t="s">
        <v>447</v>
      </c>
      <c r="B43" s="4">
        <v>36</v>
      </c>
      <c r="C43" s="4" t="s">
        <v>9795</v>
      </c>
      <c r="D43" s="48">
        <v>42443</v>
      </c>
      <c r="E43" s="4">
        <v>1.8672839999999999</v>
      </c>
      <c r="F43" t="s">
        <v>8964</v>
      </c>
      <c r="G43">
        <v>69.83</v>
      </c>
      <c r="H43">
        <v>0</v>
      </c>
      <c r="I43">
        <v>0</v>
      </c>
      <c r="J43" s="5">
        <v>6.3374729467199995E-3</v>
      </c>
      <c r="K43" s="69" t="s">
        <v>5690</v>
      </c>
      <c r="L43" t="s">
        <v>15362</v>
      </c>
      <c r="M43">
        <v>1</v>
      </c>
      <c r="N43">
        <v>4</v>
      </c>
      <c r="O43" s="69" t="s">
        <v>15351</v>
      </c>
      <c r="P43" t="s">
        <v>10012</v>
      </c>
      <c r="Q43" t="s">
        <v>10012</v>
      </c>
      <c r="R43" t="s">
        <v>10012</v>
      </c>
      <c r="S43" t="s">
        <v>11879</v>
      </c>
      <c r="T43" t="s">
        <v>10012</v>
      </c>
      <c r="U43" t="s">
        <v>10012</v>
      </c>
      <c r="V43" t="s">
        <v>10012</v>
      </c>
      <c r="W43" t="s">
        <v>10012</v>
      </c>
      <c r="X43" t="s">
        <v>10012</v>
      </c>
      <c r="Y43" t="s">
        <v>10012</v>
      </c>
      <c r="Z43" t="s">
        <v>10012</v>
      </c>
      <c r="AA43" t="s">
        <v>10012</v>
      </c>
      <c r="AB43" t="s">
        <v>10012</v>
      </c>
      <c r="AC43" t="s">
        <v>10012</v>
      </c>
      <c r="AD43" t="s">
        <v>10012</v>
      </c>
      <c r="AE43" t="s">
        <v>11880</v>
      </c>
      <c r="AF43" t="s">
        <v>11881</v>
      </c>
      <c r="AG43" t="s">
        <v>10012</v>
      </c>
      <c r="AH43" t="s">
        <v>11882</v>
      </c>
      <c r="AI43" t="s">
        <v>10012</v>
      </c>
      <c r="AJ43" t="s">
        <v>10012</v>
      </c>
      <c r="AK43" t="s">
        <v>11883</v>
      </c>
      <c r="AL43" t="s">
        <v>11884</v>
      </c>
      <c r="AM43" t="s">
        <v>10012</v>
      </c>
      <c r="AN43" t="s">
        <v>10012</v>
      </c>
      <c r="AO43" t="s">
        <v>10012</v>
      </c>
      <c r="AP43" t="s">
        <v>10012</v>
      </c>
      <c r="AQ43" t="s">
        <v>10012</v>
      </c>
      <c r="AR43" t="s">
        <v>10012</v>
      </c>
      <c r="AS43" t="s">
        <v>10012</v>
      </c>
      <c r="AT43" t="s">
        <v>10012</v>
      </c>
      <c r="AU43" t="s">
        <v>10012</v>
      </c>
      <c r="AV43" t="s">
        <v>10012</v>
      </c>
      <c r="AW43" t="s">
        <v>10012</v>
      </c>
      <c r="AX43" t="s">
        <v>10012</v>
      </c>
      <c r="AY43" t="s">
        <v>10012</v>
      </c>
      <c r="AZ43" t="s">
        <v>10012</v>
      </c>
      <c r="BA43" t="s">
        <v>10012</v>
      </c>
      <c r="BB43" t="s">
        <v>10012</v>
      </c>
      <c r="BC43" t="s">
        <v>10012</v>
      </c>
      <c r="BD43" t="s">
        <v>10012</v>
      </c>
    </row>
    <row r="44" spans="1:56" x14ac:dyDescent="0.2">
      <c r="A44" t="s">
        <v>434</v>
      </c>
      <c r="B44" s="4">
        <v>36</v>
      </c>
      <c r="C44" s="4" t="s">
        <v>9795</v>
      </c>
      <c r="D44" s="48">
        <v>42443</v>
      </c>
      <c r="E44" s="4">
        <v>1.8373250000000001</v>
      </c>
      <c r="F44" t="s">
        <v>8965</v>
      </c>
      <c r="G44">
        <v>91.68</v>
      </c>
      <c r="H44">
        <v>0.65</v>
      </c>
      <c r="I44">
        <v>0</v>
      </c>
      <c r="J44" s="5">
        <v>1.3525436508399999E-2</v>
      </c>
      <c r="K44" s="69" t="s">
        <v>6076</v>
      </c>
      <c r="L44" t="s">
        <v>15356</v>
      </c>
      <c r="M44">
        <v>1</v>
      </c>
      <c r="N44">
        <v>3</v>
      </c>
      <c r="O44" s="69" t="s">
        <v>15351</v>
      </c>
      <c r="P44" t="s">
        <v>11885</v>
      </c>
      <c r="Q44" t="s">
        <v>10012</v>
      </c>
      <c r="R44" t="s">
        <v>10012</v>
      </c>
      <c r="S44" t="s">
        <v>11886</v>
      </c>
      <c r="T44" t="s">
        <v>10012</v>
      </c>
      <c r="U44" t="s">
        <v>10012</v>
      </c>
      <c r="V44" t="s">
        <v>10012</v>
      </c>
      <c r="W44" t="s">
        <v>10012</v>
      </c>
      <c r="X44" t="s">
        <v>10012</v>
      </c>
      <c r="Y44" t="s">
        <v>10012</v>
      </c>
      <c r="Z44" t="s">
        <v>10012</v>
      </c>
      <c r="AA44" t="s">
        <v>10012</v>
      </c>
      <c r="AB44" t="s">
        <v>10012</v>
      </c>
      <c r="AC44" t="s">
        <v>10012</v>
      </c>
      <c r="AD44" t="s">
        <v>10012</v>
      </c>
      <c r="AE44" t="s">
        <v>10012</v>
      </c>
      <c r="AF44" t="s">
        <v>11887</v>
      </c>
      <c r="AG44" t="s">
        <v>10012</v>
      </c>
      <c r="AH44" t="s">
        <v>11888</v>
      </c>
      <c r="AI44" t="s">
        <v>10012</v>
      </c>
      <c r="AJ44" t="s">
        <v>10012</v>
      </c>
      <c r="AK44" t="s">
        <v>11889</v>
      </c>
      <c r="AL44" t="s">
        <v>11890</v>
      </c>
      <c r="AM44" t="s">
        <v>10012</v>
      </c>
      <c r="AN44" t="s">
        <v>10012</v>
      </c>
      <c r="AO44" t="s">
        <v>10012</v>
      </c>
      <c r="AP44" t="s">
        <v>10012</v>
      </c>
      <c r="AQ44" t="s">
        <v>10012</v>
      </c>
      <c r="AR44" t="s">
        <v>10012</v>
      </c>
      <c r="AS44" t="s">
        <v>10012</v>
      </c>
      <c r="AT44" t="s">
        <v>10012</v>
      </c>
      <c r="AU44" t="s">
        <v>10012</v>
      </c>
      <c r="AV44" t="s">
        <v>10012</v>
      </c>
      <c r="AW44" t="s">
        <v>10012</v>
      </c>
      <c r="AX44" t="s">
        <v>10012</v>
      </c>
      <c r="AY44" t="s">
        <v>10012</v>
      </c>
      <c r="AZ44" t="s">
        <v>10012</v>
      </c>
      <c r="BA44" t="s">
        <v>10012</v>
      </c>
      <c r="BB44" t="s">
        <v>10012</v>
      </c>
      <c r="BC44" t="s">
        <v>10012</v>
      </c>
      <c r="BD44" t="s">
        <v>10012</v>
      </c>
    </row>
    <row r="45" spans="1:56" x14ac:dyDescent="0.2">
      <c r="A45" t="s">
        <v>435</v>
      </c>
      <c r="B45" s="4">
        <v>36</v>
      </c>
      <c r="C45" s="4" t="s">
        <v>9795</v>
      </c>
      <c r="D45" s="48">
        <v>42443</v>
      </c>
      <c r="E45" s="4">
        <v>3.2464439999999999</v>
      </c>
      <c r="F45" t="s">
        <v>10012</v>
      </c>
      <c r="G45">
        <v>90.92</v>
      </c>
      <c r="H45">
        <v>0.8</v>
      </c>
      <c r="I45">
        <v>11.11</v>
      </c>
      <c r="J45" s="5">
        <v>3.2583802232800003E-3</v>
      </c>
      <c r="K45" s="119" t="s">
        <v>2582</v>
      </c>
      <c r="L45" t="s">
        <v>15365</v>
      </c>
      <c r="M45">
        <v>1</v>
      </c>
      <c r="N45">
        <v>4</v>
      </c>
      <c r="O45" s="69" t="s">
        <v>15351</v>
      </c>
      <c r="P45" t="s">
        <v>10012</v>
      </c>
      <c r="Q45" t="s">
        <v>10012</v>
      </c>
      <c r="R45" t="s">
        <v>10012</v>
      </c>
      <c r="S45" t="s">
        <v>11891</v>
      </c>
      <c r="T45" t="s">
        <v>10012</v>
      </c>
      <c r="U45" t="s">
        <v>10012</v>
      </c>
      <c r="V45" t="s">
        <v>10012</v>
      </c>
      <c r="W45" t="s">
        <v>10012</v>
      </c>
      <c r="X45" t="s">
        <v>10012</v>
      </c>
      <c r="Y45" t="s">
        <v>10012</v>
      </c>
      <c r="Z45" t="s">
        <v>10012</v>
      </c>
      <c r="AA45" t="s">
        <v>10012</v>
      </c>
      <c r="AB45" t="s">
        <v>10012</v>
      </c>
      <c r="AC45" t="s">
        <v>10012</v>
      </c>
      <c r="AD45" t="s">
        <v>10012</v>
      </c>
      <c r="AE45" t="s">
        <v>10012</v>
      </c>
      <c r="AF45" t="s">
        <v>11892</v>
      </c>
      <c r="AG45" t="s">
        <v>10012</v>
      </c>
      <c r="AH45" t="s">
        <v>10012</v>
      </c>
      <c r="AI45" t="s">
        <v>10012</v>
      </c>
      <c r="AJ45" t="s">
        <v>10012</v>
      </c>
      <c r="AK45" t="s">
        <v>11893</v>
      </c>
      <c r="AL45" t="s">
        <v>11894</v>
      </c>
      <c r="AM45" t="s">
        <v>10012</v>
      </c>
      <c r="AN45" t="s">
        <v>11895</v>
      </c>
      <c r="AO45" t="s">
        <v>11896</v>
      </c>
      <c r="AP45" t="s">
        <v>11897</v>
      </c>
      <c r="AQ45" t="s">
        <v>11898</v>
      </c>
      <c r="AR45" t="s">
        <v>10012</v>
      </c>
      <c r="AS45" t="s">
        <v>10012</v>
      </c>
      <c r="AT45" t="s">
        <v>10012</v>
      </c>
      <c r="AU45" t="s">
        <v>10012</v>
      </c>
      <c r="AV45" t="s">
        <v>10012</v>
      </c>
      <c r="AW45" t="s">
        <v>10012</v>
      </c>
      <c r="AX45" t="s">
        <v>11899</v>
      </c>
      <c r="AY45" t="s">
        <v>10012</v>
      </c>
      <c r="AZ45" t="s">
        <v>11900</v>
      </c>
      <c r="BA45" t="s">
        <v>10012</v>
      </c>
      <c r="BB45" t="s">
        <v>10012</v>
      </c>
      <c r="BC45" t="s">
        <v>10012</v>
      </c>
      <c r="BD45" t="s">
        <v>11901</v>
      </c>
    </row>
    <row r="46" spans="1:56" x14ac:dyDescent="0.2">
      <c r="A46" t="s">
        <v>446</v>
      </c>
      <c r="B46" s="4">
        <v>36</v>
      </c>
      <c r="C46" s="4" t="s">
        <v>9795</v>
      </c>
      <c r="D46" s="48">
        <v>42443</v>
      </c>
      <c r="E46" s="4">
        <v>1.5337529999999999</v>
      </c>
      <c r="F46" t="s">
        <v>8968</v>
      </c>
      <c r="G46">
        <v>70.819999999999993</v>
      </c>
      <c r="H46">
        <v>2.4700000000000002</v>
      </c>
      <c r="I46">
        <v>95.24</v>
      </c>
      <c r="J46" s="5">
        <v>2.7870319691400001E-2</v>
      </c>
      <c r="K46" s="69" t="s">
        <v>5526</v>
      </c>
      <c r="L46" t="s">
        <v>15382</v>
      </c>
      <c r="M46">
        <v>1</v>
      </c>
      <c r="N46">
        <v>2</v>
      </c>
      <c r="O46" s="69" t="s">
        <v>15351</v>
      </c>
      <c r="P46" t="s">
        <v>10012</v>
      </c>
      <c r="Q46" t="s">
        <v>10012</v>
      </c>
      <c r="R46" t="s">
        <v>10012</v>
      </c>
      <c r="S46" t="s">
        <v>10012</v>
      </c>
      <c r="T46" t="s">
        <v>10012</v>
      </c>
      <c r="U46" t="s">
        <v>10012</v>
      </c>
      <c r="V46" t="s">
        <v>10012</v>
      </c>
      <c r="W46" t="s">
        <v>10012</v>
      </c>
      <c r="X46" t="s">
        <v>10012</v>
      </c>
      <c r="Y46" t="s">
        <v>10012</v>
      </c>
      <c r="Z46" t="s">
        <v>10012</v>
      </c>
      <c r="AA46" t="s">
        <v>10012</v>
      </c>
      <c r="AB46" t="s">
        <v>10012</v>
      </c>
      <c r="AC46" t="s">
        <v>10012</v>
      </c>
      <c r="AD46" t="s">
        <v>11902</v>
      </c>
      <c r="AE46" t="s">
        <v>10012</v>
      </c>
      <c r="AF46" t="s">
        <v>11903</v>
      </c>
      <c r="AG46" t="s">
        <v>10012</v>
      </c>
      <c r="AH46" t="s">
        <v>10012</v>
      </c>
      <c r="AI46" t="s">
        <v>10012</v>
      </c>
      <c r="AJ46" t="s">
        <v>10012</v>
      </c>
      <c r="AK46" t="s">
        <v>10012</v>
      </c>
      <c r="AL46" t="s">
        <v>11904</v>
      </c>
      <c r="AM46" t="s">
        <v>10012</v>
      </c>
      <c r="AN46" t="s">
        <v>10012</v>
      </c>
      <c r="AO46" t="s">
        <v>11905</v>
      </c>
      <c r="AP46" t="s">
        <v>10012</v>
      </c>
      <c r="AQ46" t="s">
        <v>10012</v>
      </c>
      <c r="AR46" t="s">
        <v>10012</v>
      </c>
      <c r="AS46" t="s">
        <v>10012</v>
      </c>
      <c r="AT46" t="s">
        <v>10012</v>
      </c>
      <c r="AU46" t="s">
        <v>10012</v>
      </c>
      <c r="AV46" t="s">
        <v>10012</v>
      </c>
      <c r="AW46" t="s">
        <v>10012</v>
      </c>
      <c r="AX46" t="s">
        <v>10012</v>
      </c>
      <c r="AY46" t="s">
        <v>10012</v>
      </c>
      <c r="AZ46" t="s">
        <v>10012</v>
      </c>
      <c r="BA46" t="s">
        <v>10012</v>
      </c>
      <c r="BB46" t="s">
        <v>10012</v>
      </c>
      <c r="BC46" t="s">
        <v>10012</v>
      </c>
      <c r="BD46" t="s">
        <v>10012</v>
      </c>
    </row>
    <row r="47" spans="1:56" x14ac:dyDescent="0.2">
      <c r="A47" t="s">
        <v>425</v>
      </c>
      <c r="B47" s="4">
        <v>36</v>
      </c>
      <c r="C47" s="4" t="s">
        <v>9795</v>
      </c>
      <c r="D47" s="48">
        <v>42443</v>
      </c>
      <c r="E47" s="4">
        <v>2.7768820000000001</v>
      </c>
      <c r="F47" t="s">
        <v>10012</v>
      </c>
      <c r="G47">
        <v>97.12</v>
      </c>
      <c r="H47">
        <v>0.15</v>
      </c>
      <c r="I47">
        <v>0</v>
      </c>
      <c r="J47" s="5">
        <v>1.2994574295400001E-2</v>
      </c>
      <c r="K47" s="119" t="s">
        <v>2833</v>
      </c>
      <c r="L47" t="s">
        <v>15376</v>
      </c>
      <c r="M47">
        <v>1</v>
      </c>
      <c r="N47">
        <v>4</v>
      </c>
      <c r="O47" s="69" t="s">
        <v>15351</v>
      </c>
      <c r="P47" t="s">
        <v>10012</v>
      </c>
      <c r="Q47" t="s">
        <v>10012</v>
      </c>
      <c r="R47" t="s">
        <v>10012</v>
      </c>
      <c r="S47" t="s">
        <v>11906</v>
      </c>
      <c r="T47" t="s">
        <v>10012</v>
      </c>
      <c r="U47" t="s">
        <v>10012</v>
      </c>
      <c r="V47" t="s">
        <v>10012</v>
      </c>
      <c r="W47" t="s">
        <v>10012</v>
      </c>
      <c r="X47" t="s">
        <v>10012</v>
      </c>
      <c r="Y47" t="s">
        <v>10012</v>
      </c>
      <c r="Z47" t="s">
        <v>10012</v>
      </c>
      <c r="AA47" t="s">
        <v>10012</v>
      </c>
      <c r="AB47" t="s">
        <v>10012</v>
      </c>
      <c r="AC47" t="s">
        <v>10012</v>
      </c>
      <c r="AD47" t="s">
        <v>11907</v>
      </c>
      <c r="AE47" t="s">
        <v>10012</v>
      </c>
      <c r="AF47" t="s">
        <v>11908</v>
      </c>
      <c r="AG47" t="s">
        <v>10012</v>
      </c>
      <c r="AH47" t="s">
        <v>10012</v>
      </c>
      <c r="AI47" t="s">
        <v>10012</v>
      </c>
      <c r="AJ47" t="s">
        <v>10012</v>
      </c>
      <c r="AK47" t="s">
        <v>11909</v>
      </c>
      <c r="AL47" t="s">
        <v>11910</v>
      </c>
      <c r="AM47" t="s">
        <v>10012</v>
      </c>
      <c r="AN47" t="s">
        <v>11911</v>
      </c>
      <c r="AO47" t="s">
        <v>11912</v>
      </c>
      <c r="AP47" t="s">
        <v>10012</v>
      </c>
      <c r="AQ47" t="s">
        <v>11913</v>
      </c>
      <c r="AR47" t="s">
        <v>10012</v>
      </c>
      <c r="AS47" t="s">
        <v>10012</v>
      </c>
      <c r="AT47" t="s">
        <v>10012</v>
      </c>
      <c r="AU47" t="s">
        <v>10012</v>
      </c>
      <c r="AV47" t="s">
        <v>10012</v>
      </c>
      <c r="AW47" t="s">
        <v>11914</v>
      </c>
      <c r="AX47" t="s">
        <v>11915</v>
      </c>
      <c r="AY47" t="s">
        <v>10012</v>
      </c>
      <c r="AZ47" t="s">
        <v>11916</v>
      </c>
      <c r="BA47" t="s">
        <v>10012</v>
      </c>
      <c r="BB47" t="s">
        <v>10012</v>
      </c>
      <c r="BC47" t="s">
        <v>10012</v>
      </c>
      <c r="BD47" t="s">
        <v>11917</v>
      </c>
    </row>
    <row r="48" spans="1:56" x14ac:dyDescent="0.2">
      <c r="A48" t="s">
        <v>442</v>
      </c>
      <c r="B48" s="4">
        <v>36</v>
      </c>
      <c r="C48" s="4" t="s">
        <v>9795</v>
      </c>
      <c r="D48" s="48">
        <v>42443</v>
      </c>
      <c r="E48" s="4">
        <v>2.6754169999999999</v>
      </c>
      <c r="F48" t="s">
        <v>8972</v>
      </c>
      <c r="G48">
        <v>83.44</v>
      </c>
      <c r="H48">
        <v>2.4</v>
      </c>
      <c r="I48">
        <v>9.09</v>
      </c>
      <c r="J48" s="5">
        <v>2.3315267136699998E-3</v>
      </c>
      <c r="K48" s="69" t="s">
        <v>2396</v>
      </c>
      <c r="L48" t="s">
        <v>15383</v>
      </c>
      <c r="M48">
        <v>1</v>
      </c>
      <c r="N48">
        <v>5</v>
      </c>
      <c r="O48" s="69" t="s">
        <v>15351</v>
      </c>
      <c r="P48" t="s">
        <v>10012</v>
      </c>
      <c r="Q48" t="s">
        <v>10012</v>
      </c>
      <c r="R48" t="s">
        <v>10012</v>
      </c>
      <c r="S48" t="s">
        <v>10012</v>
      </c>
      <c r="T48" t="s">
        <v>10012</v>
      </c>
      <c r="U48" t="s">
        <v>10012</v>
      </c>
      <c r="V48" t="s">
        <v>10012</v>
      </c>
      <c r="W48" t="s">
        <v>10012</v>
      </c>
      <c r="X48" t="s">
        <v>10012</v>
      </c>
      <c r="Y48" t="s">
        <v>10012</v>
      </c>
      <c r="Z48" t="s">
        <v>10012</v>
      </c>
      <c r="AA48" t="s">
        <v>10012</v>
      </c>
      <c r="AB48" t="s">
        <v>10012</v>
      </c>
      <c r="AC48" t="s">
        <v>10012</v>
      </c>
      <c r="AD48" t="s">
        <v>10012</v>
      </c>
      <c r="AE48" t="s">
        <v>10012</v>
      </c>
      <c r="AF48" t="s">
        <v>11918</v>
      </c>
      <c r="AG48" t="s">
        <v>10012</v>
      </c>
      <c r="AH48" t="s">
        <v>11919</v>
      </c>
      <c r="AI48" t="s">
        <v>10012</v>
      </c>
      <c r="AJ48" t="s">
        <v>10012</v>
      </c>
      <c r="AK48" t="s">
        <v>10012</v>
      </c>
      <c r="AL48" t="s">
        <v>11920</v>
      </c>
      <c r="AM48" t="s">
        <v>10012</v>
      </c>
      <c r="AN48" t="s">
        <v>10012</v>
      </c>
      <c r="AO48" t="s">
        <v>10012</v>
      </c>
      <c r="AP48" t="s">
        <v>10012</v>
      </c>
      <c r="AQ48" t="s">
        <v>10012</v>
      </c>
      <c r="AR48" t="s">
        <v>10012</v>
      </c>
      <c r="AS48" t="s">
        <v>10012</v>
      </c>
      <c r="AT48" t="s">
        <v>10012</v>
      </c>
      <c r="AU48" t="s">
        <v>10012</v>
      </c>
      <c r="AV48" t="s">
        <v>10012</v>
      </c>
      <c r="AW48" t="s">
        <v>11921</v>
      </c>
      <c r="AX48" t="s">
        <v>10012</v>
      </c>
      <c r="AY48" t="s">
        <v>10012</v>
      </c>
      <c r="AZ48" t="s">
        <v>10012</v>
      </c>
      <c r="BA48" t="s">
        <v>10012</v>
      </c>
      <c r="BB48" t="s">
        <v>10012</v>
      </c>
      <c r="BC48" t="s">
        <v>10012</v>
      </c>
      <c r="BD48" t="s">
        <v>10012</v>
      </c>
    </row>
    <row r="49" spans="1:56" x14ac:dyDescent="0.2">
      <c r="A49" t="s">
        <v>439</v>
      </c>
      <c r="B49" s="4">
        <v>36</v>
      </c>
      <c r="C49" s="4" t="s">
        <v>9795</v>
      </c>
      <c r="D49" s="48">
        <v>42443</v>
      </c>
      <c r="E49" s="4">
        <v>1.9720979999999999</v>
      </c>
      <c r="F49" t="s">
        <v>10012</v>
      </c>
      <c r="G49">
        <v>88.07</v>
      </c>
      <c r="H49">
        <v>0.41</v>
      </c>
      <c r="I49">
        <v>0</v>
      </c>
      <c r="J49" s="5">
        <v>1.45487784785E-2</v>
      </c>
      <c r="K49" s="69" t="s">
        <v>2354</v>
      </c>
      <c r="L49" t="s">
        <v>15372</v>
      </c>
      <c r="M49">
        <v>1</v>
      </c>
      <c r="N49">
        <v>4</v>
      </c>
      <c r="O49" s="69" t="s">
        <v>15351</v>
      </c>
      <c r="P49" t="s">
        <v>10012</v>
      </c>
      <c r="Q49" t="s">
        <v>10012</v>
      </c>
      <c r="R49" t="s">
        <v>10012</v>
      </c>
      <c r="S49" t="s">
        <v>11922</v>
      </c>
      <c r="T49" t="s">
        <v>10012</v>
      </c>
      <c r="U49" t="s">
        <v>10012</v>
      </c>
      <c r="V49" t="s">
        <v>10012</v>
      </c>
      <c r="W49" t="s">
        <v>10012</v>
      </c>
      <c r="X49" t="s">
        <v>10012</v>
      </c>
      <c r="Y49" t="s">
        <v>10012</v>
      </c>
      <c r="Z49" t="s">
        <v>10012</v>
      </c>
      <c r="AA49" t="s">
        <v>10012</v>
      </c>
      <c r="AB49" t="s">
        <v>10012</v>
      </c>
      <c r="AC49" t="s">
        <v>10012</v>
      </c>
      <c r="AD49" t="s">
        <v>10012</v>
      </c>
      <c r="AE49" t="s">
        <v>11923</v>
      </c>
      <c r="AF49" t="s">
        <v>11924</v>
      </c>
      <c r="AG49" t="s">
        <v>10012</v>
      </c>
      <c r="AH49" t="s">
        <v>11925</v>
      </c>
      <c r="AI49" t="s">
        <v>10012</v>
      </c>
      <c r="AJ49" t="s">
        <v>10012</v>
      </c>
      <c r="AK49" t="s">
        <v>11926</v>
      </c>
      <c r="AL49" t="s">
        <v>11927</v>
      </c>
      <c r="AM49" t="s">
        <v>10012</v>
      </c>
      <c r="AN49" t="s">
        <v>11928</v>
      </c>
      <c r="AO49" t="s">
        <v>11929</v>
      </c>
      <c r="AP49" t="s">
        <v>10012</v>
      </c>
      <c r="AQ49" t="s">
        <v>10012</v>
      </c>
      <c r="AR49" t="s">
        <v>10012</v>
      </c>
      <c r="AS49" t="s">
        <v>10012</v>
      </c>
      <c r="AT49" t="s">
        <v>10012</v>
      </c>
      <c r="AU49" t="s">
        <v>10012</v>
      </c>
      <c r="AV49" t="s">
        <v>10012</v>
      </c>
      <c r="AW49" t="s">
        <v>10012</v>
      </c>
      <c r="AX49" t="s">
        <v>11930</v>
      </c>
      <c r="AY49" t="s">
        <v>10012</v>
      </c>
      <c r="AZ49" t="s">
        <v>10012</v>
      </c>
      <c r="BA49" t="s">
        <v>10012</v>
      </c>
      <c r="BB49" t="s">
        <v>10012</v>
      </c>
      <c r="BC49" t="s">
        <v>10012</v>
      </c>
      <c r="BD49" t="s">
        <v>10012</v>
      </c>
    </row>
    <row r="50" spans="1:56" x14ac:dyDescent="0.2">
      <c r="A50" t="s">
        <v>449</v>
      </c>
      <c r="B50" s="4">
        <v>36</v>
      </c>
      <c r="C50" s="4" t="s">
        <v>9795</v>
      </c>
      <c r="D50" s="48">
        <v>42443</v>
      </c>
      <c r="E50" s="4">
        <v>0.82028699999999999</v>
      </c>
      <c r="F50" t="s">
        <v>10012</v>
      </c>
      <c r="G50">
        <v>66.52</v>
      </c>
      <c r="H50">
        <v>0.78</v>
      </c>
      <c r="I50">
        <v>50</v>
      </c>
      <c r="J50" s="5">
        <v>2.14362515344E-3</v>
      </c>
      <c r="K50" s="69" t="s">
        <v>4577</v>
      </c>
      <c r="L50" t="s">
        <v>15384</v>
      </c>
      <c r="M50">
        <v>1</v>
      </c>
      <c r="N50">
        <v>1</v>
      </c>
      <c r="O50" s="69" t="s">
        <v>15351</v>
      </c>
      <c r="P50" t="s">
        <v>10012</v>
      </c>
      <c r="Q50" t="s">
        <v>10012</v>
      </c>
      <c r="R50" t="s">
        <v>10012</v>
      </c>
      <c r="S50" t="s">
        <v>10012</v>
      </c>
      <c r="T50" t="s">
        <v>10012</v>
      </c>
      <c r="U50" t="s">
        <v>10012</v>
      </c>
      <c r="V50" t="s">
        <v>10012</v>
      </c>
      <c r="W50" t="s">
        <v>10012</v>
      </c>
      <c r="X50" t="s">
        <v>10012</v>
      </c>
      <c r="Y50" t="s">
        <v>10012</v>
      </c>
      <c r="Z50" t="s">
        <v>10012</v>
      </c>
      <c r="AA50" t="s">
        <v>10012</v>
      </c>
      <c r="AB50" t="s">
        <v>10012</v>
      </c>
      <c r="AC50" t="s">
        <v>10012</v>
      </c>
      <c r="AD50" t="s">
        <v>10012</v>
      </c>
      <c r="AE50" t="s">
        <v>10012</v>
      </c>
      <c r="AF50" t="s">
        <v>11931</v>
      </c>
      <c r="AG50" t="s">
        <v>10012</v>
      </c>
      <c r="AH50" t="s">
        <v>10012</v>
      </c>
      <c r="AI50" t="s">
        <v>10012</v>
      </c>
      <c r="AJ50" t="s">
        <v>10012</v>
      </c>
      <c r="AK50" t="s">
        <v>10012</v>
      </c>
      <c r="AL50" t="s">
        <v>11932</v>
      </c>
      <c r="AM50" t="s">
        <v>10012</v>
      </c>
      <c r="AN50" t="s">
        <v>10012</v>
      </c>
      <c r="AO50" t="s">
        <v>10012</v>
      </c>
      <c r="AP50" t="s">
        <v>10012</v>
      </c>
      <c r="AQ50" t="s">
        <v>10012</v>
      </c>
      <c r="AR50" t="s">
        <v>10012</v>
      </c>
      <c r="AS50" t="s">
        <v>10012</v>
      </c>
      <c r="AT50" t="s">
        <v>10012</v>
      </c>
      <c r="AU50" t="s">
        <v>10012</v>
      </c>
      <c r="AV50" t="s">
        <v>10012</v>
      </c>
      <c r="AW50" t="s">
        <v>10012</v>
      </c>
      <c r="AX50" t="s">
        <v>10012</v>
      </c>
      <c r="AY50" t="s">
        <v>10012</v>
      </c>
      <c r="AZ50" t="s">
        <v>10012</v>
      </c>
      <c r="BA50" t="s">
        <v>10012</v>
      </c>
      <c r="BB50" t="s">
        <v>10012</v>
      </c>
      <c r="BC50" t="s">
        <v>10012</v>
      </c>
      <c r="BD50" t="s">
        <v>10012</v>
      </c>
    </row>
    <row r="51" spans="1:56" x14ac:dyDescent="0.2">
      <c r="A51" t="s">
        <v>430</v>
      </c>
      <c r="B51" s="4">
        <v>36</v>
      </c>
      <c r="C51" s="4" t="s">
        <v>9795</v>
      </c>
      <c r="D51" s="48">
        <v>42443</v>
      </c>
      <c r="E51" s="4">
        <v>2.150792</v>
      </c>
      <c r="F51" t="s">
        <v>10012</v>
      </c>
      <c r="G51">
        <v>93.5</v>
      </c>
      <c r="H51">
        <v>0.54</v>
      </c>
      <c r="I51">
        <v>100</v>
      </c>
      <c r="J51" s="5">
        <v>6.7602411489400003E-3</v>
      </c>
      <c r="K51" s="69" t="s">
        <v>5341</v>
      </c>
      <c r="L51" t="s">
        <v>15366</v>
      </c>
      <c r="M51">
        <v>1</v>
      </c>
      <c r="N51">
        <v>3</v>
      </c>
      <c r="O51" s="69" t="s">
        <v>15351</v>
      </c>
      <c r="P51" t="s">
        <v>11933</v>
      </c>
      <c r="Q51" t="s">
        <v>10012</v>
      </c>
      <c r="R51" t="s">
        <v>10012</v>
      </c>
      <c r="S51" t="s">
        <v>11934</v>
      </c>
      <c r="T51" t="s">
        <v>10012</v>
      </c>
      <c r="U51" t="s">
        <v>10012</v>
      </c>
      <c r="V51" t="s">
        <v>10012</v>
      </c>
      <c r="W51" t="s">
        <v>10012</v>
      </c>
      <c r="X51" t="s">
        <v>10012</v>
      </c>
      <c r="Y51" t="s">
        <v>10012</v>
      </c>
      <c r="Z51" t="s">
        <v>10012</v>
      </c>
      <c r="AA51" t="s">
        <v>10012</v>
      </c>
      <c r="AB51" t="s">
        <v>10012</v>
      </c>
      <c r="AC51" t="s">
        <v>10012</v>
      </c>
      <c r="AD51" t="s">
        <v>10012</v>
      </c>
      <c r="AE51" t="s">
        <v>11935</v>
      </c>
      <c r="AF51" t="s">
        <v>11936</v>
      </c>
      <c r="AG51" t="s">
        <v>10012</v>
      </c>
      <c r="AH51" t="s">
        <v>11937</v>
      </c>
      <c r="AI51" t="s">
        <v>10012</v>
      </c>
      <c r="AJ51" t="s">
        <v>10012</v>
      </c>
      <c r="AK51" t="s">
        <v>10012</v>
      </c>
      <c r="AL51" t="s">
        <v>10012</v>
      </c>
      <c r="AM51" t="s">
        <v>10012</v>
      </c>
      <c r="AN51" t="s">
        <v>10012</v>
      </c>
      <c r="AO51" t="s">
        <v>10012</v>
      </c>
      <c r="AP51" t="s">
        <v>10012</v>
      </c>
      <c r="AQ51" t="s">
        <v>10012</v>
      </c>
      <c r="AR51" t="s">
        <v>10012</v>
      </c>
      <c r="AS51" t="s">
        <v>10012</v>
      </c>
      <c r="AT51" t="s">
        <v>10012</v>
      </c>
      <c r="AU51" t="s">
        <v>10012</v>
      </c>
      <c r="AV51" t="s">
        <v>10012</v>
      </c>
      <c r="AW51" t="s">
        <v>10012</v>
      </c>
      <c r="AX51" t="s">
        <v>10012</v>
      </c>
      <c r="AY51" t="s">
        <v>10012</v>
      </c>
      <c r="AZ51" t="s">
        <v>10012</v>
      </c>
      <c r="BA51" t="s">
        <v>10012</v>
      </c>
      <c r="BB51" t="s">
        <v>10012</v>
      </c>
      <c r="BC51" t="s">
        <v>10012</v>
      </c>
      <c r="BD51" t="s">
        <v>10012</v>
      </c>
    </row>
    <row r="52" spans="1:56" x14ac:dyDescent="0.2">
      <c r="A52" t="s">
        <v>432</v>
      </c>
      <c r="B52" s="4">
        <v>36</v>
      </c>
      <c r="C52" s="4" t="s">
        <v>9795</v>
      </c>
      <c r="D52" s="48">
        <v>42443</v>
      </c>
      <c r="E52" s="4">
        <v>2.7639710000000002</v>
      </c>
      <c r="F52" t="s">
        <v>8974</v>
      </c>
      <c r="G52">
        <v>91.85</v>
      </c>
      <c r="H52">
        <v>1.1599999999999999</v>
      </c>
      <c r="I52">
        <v>0</v>
      </c>
      <c r="J52" s="5">
        <v>9.361260156970001E-3</v>
      </c>
      <c r="K52" s="69" t="s">
        <v>3545</v>
      </c>
      <c r="L52" t="s">
        <v>15370</v>
      </c>
      <c r="M52">
        <v>1</v>
      </c>
      <c r="N52">
        <v>3</v>
      </c>
      <c r="O52" s="69" t="s">
        <v>15351</v>
      </c>
      <c r="P52" t="s">
        <v>11938</v>
      </c>
      <c r="Q52" t="s">
        <v>10012</v>
      </c>
      <c r="R52" t="s">
        <v>10012</v>
      </c>
      <c r="S52" t="s">
        <v>10012</v>
      </c>
      <c r="T52" t="s">
        <v>10012</v>
      </c>
      <c r="U52" t="s">
        <v>10012</v>
      </c>
      <c r="V52" t="s">
        <v>10012</v>
      </c>
      <c r="W52" t="s">
        <v>10012</v>
      </c>
      <c r="X52" t="s">
        <v>10012</v>
      </c>
      <c r="Y52" t="s">
        <v>10012</v>
      </c>
      <c r="Z52" t="s">
        <v>10012</v>
      </c>
      <c r="AA52" t="s">
        <v>10012</v>
      </c>
      <c r="AB52" t="s">
        <v>10012</v>
      </c>
      <c r="AC52" t="s">
        <v>10012</v>
      </c>
      <c r="AD52" t="s">
        <v>10012</v>
      </c>
      <c r="AE52" t="s">
        <v>11939</v>
      </c>
      <c r="AF52" t="s">
        <v>11940</v>
      </c>
      <c r="AG52" t="s">
        <v>10012</v>
      </c>
      <c r="AH52" t="s">
        <v>11941</v>
      </c>
      <c r="AI52" t="s">
        <v>10012</v>
      </c>
      <c r="AJ52" t="s">
        <v>10012</v>
      </c>
      <c r="AK52" t="s">
        <v>10012</v>
      </c>
      <c r="AL52" t="s">
        <v>11942</v>
      </c>
      <c r="AM52" t="s">
        <v>10012</v>
      </c>
      <c r="AN52" t="s">
        <v>11943</v>
      </c>
      <c r="AO52" t="s">
        <v>10012</v>
      </c>
      <c r="AP52" t="s">
        <v>10012</v>
      </c>
      <c r="AQ52" t="s">
        <v>10012</v>
      </c>
      <c r="AR52" t="s">
        <v>10012</v>
      </c>
      <c r="AS52" t="s">
        <v>10012</v>
      </c>
      <c r="AT52" t="s">
        <v>10012</v>
      </c>
      <c r="AU52" t="s">
        <v>10012</v>
      </c>
      <c r="AV52" t="s">
        <v>10012</v>
      </c>
      <c r="AW52" t="s">
        <v>11944</v>
      </c>
      <c r="AX52" t="s">
        <v>10012</v>
      </c>
      <c r="AY52" t="s">
        <v>10012</v>
      </c>
      <c r="AZ52" t="s">
        <v>10012</v>
      </c>
      <c r="BA52" t="s">
        <v>10012</v>
      </c>
      <c r="BB52" t="s">
        <v>10012</v>
      </c>
      <c r="BC52" t="s">
        <v>10012</v>
      </c>
      <c r="BD52" t="s">
        <v>10012</v>
      </c>
    </row>
    <row r="53" spans="1:56" x14ac:dyDescent="0.2">
      <c r="A53" t="s">
        <v>421</v>
      </c>
      <c r="B53" s="4">
        <v>36</v>
      </c>
      <c r="C53" s="4" t="s">
        <v>9795</v>
      </c>
      <c r="D53" s="48">
        <v>42443</v>
      </c>
      <c r="E53" s="4">
        <v>2.6368689999999999</v>
      </c>
      <c r="F53" t="s">
        <v>8975</v>
      </c>
      <c r="G53">
        <v>98.29</v>
      </c>
      <c r="H53">
        <v>2.14</v>
      </c>
      <c r="I53">
        <v>0</v>
      </c>
      <c r="J53" s="5">
        <v>4.0450823490299995E-3</v>
      </c>
      <c r="K53" s="69" t="s">
        <v>4668</v>
      </c>
      <c r="L53" t="s">
        <v>15358</v>
      </c>
      <c r="M53">
        <v>1</v>
      </c>
      <c r="N53">
        <v>5</v>
      </c>
      <c r="O53" s="69" t="s">
        <v>15351</v>
      </c>
      <c r="P53" t="s">
        <v>10012</v>
      </c>
      <c r="Q53" t="s">
        <v>10012</v>
      </c>
      <c r="R53" t="s">
        <v>10012</v>
      </c>
      <c r="S53" t="s">
        <v>10012</v>
      </c>
      <c r="T53" t="s">
        <v>10012</v>
      </c>
      <c r="U53" t="s">
        <v>10012</v>
      </c>
      <c r="V53" t="s">
        <v>10012</v>
      </c>
      <c r="W53" t="s">
        <v>10012</v>
      </c>
      <c r="X53" t="s">
        <v>10012</v>
      </c>
      <c r="Y53" t="s">
        <v>10012</v>
      </c>
      <c r="Z53" t="s">
        <v>10012</v>
      </c>
      <c r="AA53" t="s">
        <v>10012</v>
      </c>
      <c r="AB53" t="s">
        <v>10012</v>
      </c>
      <c r="AC53" t="s">
        <v>10012</v>
      </c>
      <c r="AD53" t="s">
        <v>10012</v>
      </c>
      <c r="AE53" t="s">
        <v>11945</v>
      </c>
      <c r="AF53" t="s">
        <v>11946</v>
      </c>
      <c r="AG53" t="s">
        <v>10012</v>
      </c>
      <c r="AH53" t="s">
        <v>11947</v>
      </c>
      <c r="AI53" t="s">
        <v>10012</v>
      </c>
      <c r="AJ53" t="s">
        <v>10012</v>
      </c>
      <c r="AK53" t="s">
        <v>11948</v>
      </c>
      <c r="AL53" t="s">
        <v>11949</v>
      </c>
      <c r="AM53" t="s">
        <v>10012</v>
      </c>
      <c r="AN53" t="s">
        <v>10012</v>
      </c>
      <c r="AO53" t="s">
        <v>10012</v>
      </c>
      <c r="AP53" t="s">
        <v>10012</v>
      </c>
      <c r="AQ53" t="s">
        <v>10012</v>
      </c>
      <c r="AR53" t="s">
        <v>10012</v>
      </c>
      <c r="AS53" t="s">
        <v>10012</v>
      </c>
      <c r="AT53" t="s">
        <v>10012</v>
      </c>
      <c r="AU53" t="s">
        <v>10012</v>
      </c>
      <c r="AV53" t="s">
        <v>10012</v>
      </c>
      <c r="AW53" t="s">
        <v>10012</v>
      </c>
      <c r="AX53" t="s">
        <v>10012</v>
      </c>
      <c r="AY53" t="s">
        <v>10012</v>
      </c>
      <c r="AZ53" t="s">
        <v>10012</v>
      </c>
      <c r="BA53" t="s">
        <v>10012</v>
      </c>
      <c r="BB53" t="s">
        <v>10012</v>
      </c>
      <c r="BC53" t="s">
        <v>10012</v>
      </c>
      <c r="BD53" t="s">
        <v>10012</v>
      </c>
    </row>
    <row r="54" spans="1:56" x14ac:dyDescent="0.2">
      <c r="A54" t="s">
        <v>428</v>
      </c>
      <c r="B54" s="4">
        <v>36</v>
      </c>
      <c r="C54" s="4" t="s">
        <v>9795</v>
      </c>
      <c r="D54" s="48">
        <v>42443</v>
      </c>
      <c r="E54" s="4">
        <v>4.3290689999999996</v>
      </c>
      <c r="F54" t="s">
        <v>8976</v>
      </c>
      <c r="G54">
        <v>94.18</v>
      </c>
      <c r="H54">
        <v>1.76</v>
      </c>
      <c r="I54">
        <v>0</v>
      </c>
      <c r="J54" s="5">
        <v>2.7837067990999997E-3</v>
      </c>
      <c r="K54" s="69" t="s">
        <v>5001</v>
      </c>
      <c r="L54" t="s">
        <v>15360</v>
      </c>
      <c r="M54">
        <v>1</v>
      </c>
      <c r="N54">
        <v>3</v>
      </c>
      <c r="O54" s="69" t="s">
        <v>15351</v>
      </c>
      <c r="P54" t="s">
        <v>10012</v>
      </c>
      <c r="Q54" t="s">
        <v>10012</v>
      </c>
      <c r="R54" t="s">
        <v>10012</v>
      </c>
      <c r="S54" t="s">
        <v>10012</v>
      </c>
      <c r="T54" t="s">
        <v>10012</v>
      </c>
      <c r="U54" t="s">
        <v>10012</v>
      </c>
      <c r="V54" t="s">
        <v>10012</v>
      </c>
      <c r="W54" t="s">
        <v>10012</v>
      </c>
      <c r="X54" t="s">
        <v>10012</v>
      </c>
      <c r="Y54" t="s">
        <v>10012</v>
      </c>
      <c r="Z54" t="s">
        <v>10012</v>
      </c>
      <c r="AA54" t="s">
        <v>10012</v>
      </c>
      <c r="AB54" t="s">
        <v>10012</v>
      </c>
      <c r="AC54" t="s">
        <v>10012</v>
      </c>
      <c r="AD54" t="s">
        <v>10012</v>
      </c>
      <c r="AE54" t="s">
        <v>11950</v>
      </c>
      <c r="AF54" t="s">
        <v>11951</v>
      </c>
      <c r="AG54" t="s">
        <v>10012</v>
      </c>
      <c r="AH54" t="s">
        <v>11952</v>
      </c>
      <c r="AI54" t="s">
        <v>10012</v>
      </c>
      <c r="AJ54" t="s">
        <v>10012</v>
      </c>
      <c r="AK54" t="s">
        <v>10012</v>
      </c>
      <c r="AL54" t="s">
        <v>11953</v>
      </c>
      <c r="AM54" t="s">
        <v>10012</v>
      </c>
      <c r="AN54" t="s">
        <v>10012</v>
      </c>
      <c r="AO54" t="s">
        <v>10012</v>
      </c>
      <c r="AP54" t="s">
        <v>10012</v>
      </c>
      <c r="AQ54" t="s">
        <v>10012</v>
      </c>
      <c r="AR54" t="s">
        <v>10012</v>
      </c>
      <c r="AS54" t="s">
        <v>10012</v>
      </c>
      <c r="AT54" t="s">
        <v>10012</v>
      </c>
      <c r="AU54" t="s">
        <v>10012</v>
      </c>
      <c r="AV54" t="s">
        <v>10012</v>
      </c>
      <c r="AW54" t="s">
        <v>10012</v>
      </c>
      <c r="AX54" t="s">
        <v>10012</v>
      </c>
      <c r="AY54" t="s">
        <v>10012</v>
      </c>
      <c r="AZ54" t="s">
        <v>10012</v>
      </c>
      <c r="BA54" t="s">
        <v>10012</v>
      </c>
      <c r="BB54" t="s">
        <v>10012</v>
      </c>
      <c r="BC54" t="s">
        <v>10012</v>
      </c>
      <c r="BD54" t="s">
        <v>10012</v>
      </c>
    </row>
    <row r="55" spans="1:56" x14ac:dyDescent="0.2">
      <c r="A55" t="s">
        <v>457</v>
      </c>
      <c r="B55" s="4">
        <v>36</v>
      </c>
      <c r="C55" s="4" t="s">
        <v>9795</v>
      </c>
      <c r="D55" s="48">
        <v>42443</v>
      </c>
      <c r="E55" s="4">
        <v>1.145581</v>
      </c>
      <c r="F55" t="s">
        <v>10012</v>
      </c>
      <c r="G55">
        <v>52.76</v>
      </c>
      <c r="H55">
        <v>5.17</v>
      </c>
      <c r="I55">
        <v>0</v>
      </c>
      <c r="J55" s="5">
        <v>6.1128861482799999E-3</v>
      </c>
      <c r="K55" s="119" t="s">
        <v>6027</v>
      </c>
      <c r="L55" t="s">
        <v>15375</v>
      </c>
      <c r="M55">
        <v>1</v>
      </c>
      <c r="N55">
        <v>3</v>
      </c>
      <c r="O55" s="69" t="s">
        <v>15351</v>
      </c>
      <c r="P55" t="s">
        <v>10012</v>
      </c>
      <c r="Q55" t="s">
        <v>10012</v>
      </c>
      <c r="R55" t="s">
        <v>10012</v>
      </c>
      <c r="S55" t="s">
        <v>11954</v>
      </c>
      <c r="T55" t="s">
        <v>10012</v>
      </c>
      <c r="U55" t="s">
        <v>10012</v>
      </c>
      <c r="V55" t="s">
        <v>10012</v>
      </c>
      <c r="W55" t="s">
        <v>10012</v>
      </c>
      <c r="X55" t="s">
        <v>10012</v>
      </c>
      <c r="Y55" t="s">
        <v>10012</v>
      </c>
      <c r="Z55" t="s">
        <v>10012</v>
      </c>
      <c r="AA55" t="s">
        <v>10012</v>
      </c>
      <c r="AB55" t="s">
        <v>10012</v>
      </c>
      <c r="AC55" t="s">
        <v>10012</v>
      </c>
      <c r="AD55" t="s">
        <v>10012</v>
      </c>
      <c r="AE55" t="s">
        <v>10012</v>
      </c>
      <c r="AF55" t="s">
        <v>10012</v>
      </c>
      <c r="AG55" t="s">
        <v>10012</v>
      </c>
      <c r="AH55" t="s">
        <v>10012</v>
      </c>
      <c r="AI55" t="s">
        <v>10012</v>
      </c>
      <c r="AJ55" t="s">
        <v>10012</v>
      </c>
      <c r="AK55" t="s">
        <v>11955</v>
      </c>
      <c r="AL55" t="s">
        <v>10012</v>
      </c>
      <c r="AM55" t="s">
        <v>10012</v>
      </c>
      <c r="AN55" t="s">
        <v>10012</v>
      </c>
      <c r="AO55" t="s">
        <v>10012</v>
      </c>
      <c r="AP55" t="s">
        <v>10012</v>
      </c>
      <c r="AQ55" t="s">
        <v>10012</v>
      </c>
      <c r="AR55" t="s">
        <v>10012</v>
      </c>
      <c r="AS55" t="s">
        <v>10012</v>
      </c>
      <c r="AT55" t="s">
        <v>10012</v>
      </c>
      <c r="AU55" t="s">
        <v>10012</v>
      </c>
      <c r="AV55" t="s">
        <v>10012</v>
      </c>
      <c r="AW55" t="s">
        <v>11956</v>
      </c>
      <c r="AX55" t="s">
        <v>11957</v>
      </c>
      <c r="AY55" t="s">
        <v>10012</v>
      </c>
      <c r="AZ55" t="s">
        <v>11958</v>
      </c>
      <c r="BA55" t="s">
        <v>10012</v>
      </c>
      <c r="BB55" t="s">
        <v>10012</v>
      </c>
      <c r="BC55" t="s">
        <v>10012</v>
      </c>
      <c r="BD55" t="s">
        <v>10012</v>
      </c>
    </row>
    <row r="56" spans="1:56" x14ac:dyDescent="0.2">
      <c r="A56" t="s">
        <v>437</v>
      </c>
      <c r="B56" s="4">
        <v>36</v>
      </c>
      <c r="C56" s="4" t="s">
        <v>9795</v>
      </c>
      <c r="D56" s="48">
        <v>42443</v>
      </c>
      <c r="E56" s="4">
        <v>2.043965</v>
      </c>
      <c r="F56" t="s">
        <v>10012</v>
      </c>
      <c r="G56">
        <v>89.55</v>
      </c>
      <c r="H56">
        <v>7.0000000000000007E-2</v>
      </c>
      <c r="I56">
        <v>0</v>
      </c>
      <c r="J56" s="5">
        <v>2.6843498341999998E-3</v>
      </c>
      <c r="K56" s="69" t="s">
        <v>5446</v>
      </c>
      <c r="L56" t="s">
        <v>15385</v>
      </c>
      <c r="M56">
        <v>1</v>
      </c>
      <c r="N56">
        <v>1</v>
      </c>
      <c r="O56" s="69" t="s">
        <v>15351</v>
      </c>
      <c r="P56" t="s">
        <v>11959</v>
      </c>
      <c r="Q56" t="s">
        <v>10012</v>
      </c>
      <c r="R56" t="s">
        <v>10012</v>
      </c>
      <c r="S56" t="s">
        <v>11960</v>
      </c>
      <c r="T56" t="s">
        <v>10012</v>
      </c>
      <c r="U56" t="s">
        <v>10012</v>
      </c>
      <c r="V56" t="s">
        <v>10012</v>
      </c>
      <c r="W56" t="s">
        <v>10012</v>
      </c>
      <c r="X56" t="s">
        <v>10012</v>
      </c>
      <c r="Y56" t="s">
        <v>10012</v>
      </c>
      <c r="Z56" t="s">
        <v>10012</v>
      </c>
      <c r="AA56" t="s">
        <v>10012</v>
      </c>
      <c r="AB56" t="s">
        <v>10012</v>
      </c>
      <c r="AC56" t="s">
        <v>10012</v>
      </c>
      <c r="AD56" t="s">
        <v>10012</v>
      </c>
      <c r="AE56" t="s">
        <v>11961</v>
      </c>
      <c r="AF56" t="s">
        <v>10012</v>
      </c>
      <c r="AG56" t="s">
        <v>10012</v>
      </c>
      <c r="AH56" t="s">
        <v>11962</v>
      </c>
      <c r="AI56" t="s">
        <v>10012</v>
      </c>
      <c r="AJ56" t="s">
        <v>10012</v>
      </c>
      <c r="AK56" t="s">
        <v>11963</v>
      </c>
      <c r="AL56" t="s">
        <v>11964</v>
      </c>
      <c r="AM56" t="s">
        <v>10012</v>
      </c>
      <c r="AN56" t="s">
        <v>10012</v>
      </c>
      <c r="AO56" t="s">
        <v>10012</v>
      </c>
      <c r="AP56" t="s">
        <v>10012</v>
      </c>
      <c r="AQ56" t="s">
        <v>10012</v>
      </c>
      <c r="AR56" t="s">
        <v>10012</v>
      </c>
      <c r="AS56" t="s">
        <v>10012</v>
      </c>
      <c r="AT56" t="s">
        <v>10012</v>
      </c>
      <c r="AU56" t="s">
        <v>10012</v>
      </c>
      <c r="AV56" t="s">
        <v>10012</v>
      </c>
      <c r="AW56" t="s">
        <v>10012</v>
      </c>
      <c r="AX56" t="s">
        <v>10012</v>
      </c>
      <c r="AY56" t="s">
        <v>10012</v>
      </c>
      <c r="AZ56" t="s">
        <v>10012</v>
      </c>
      <c r="BA56" t="s">
        <v>10012</v>
      </c>
      <c r="BB56" t="s">
        <v>10012</v>
      </c>
      <c r="BC56" t="s">
        <v>10012</v>
      </c>
      <c r="BD56" t="s">
        <v>10012</v>
      </c>
    </row>
    <row r="57" spans="1:56" s="49" customFormat="1" ht="16" thickBot="1" x14ac:dyDescent="0.25">
      <c r="A57" s="49" t="s">
        <v>461</v>
      </c>
      <c r="B57" s="55">
        <v>36</v>
      </c>
      <c r="C57" s="55" t="s">
        <v>9795</v>
      </c>
      <c r="D57" s="56">
        <v>42443</v>
      </c>
      <c r="E57" s="55">
        <v>2.00448</v>
      </c>
      <c r="F57" s="49" t="s">
        <v>10012</v>
      </c>
      <c r="G57" s="49">
        <v>50</v>
      </c>
      <c r="H57" s="49">
        <v>0</v>
      </c>
      <c r="I57" s="49">
        <v>0</v>
      </c>
      <c r="J57" s="57">
        <v>1.9793178646599998E-3</v>
      </c>
      <c r="K57" s="124" t="s">
        <v>6096</v>
      </c>
      <c r="L57" s="122" t="s">
        <v>15386</v>
      </c>
      <c r="M57" s="49">
        <v>1</v>
      </c>
      <c r="N57" s="49">
        <v>1</v>
      </c>
      <c r="O57" s="123">
        <v>0.26555762978344999</v>
      </c>
      <c r="P57" s="49" t="s">
        <v>11965</v>
      </c>
      <c r="Q57" s="49" t="s">
        <v>11966</v>
      </c>
      <c r="R57" s="49" t="s">
        <v>10012</v>
      </c>
      <c r="S57" s="49" t="s">
        <v>11967</v>
      </c>
      <c r="T57" s="49" t="s">
        <v>10012</v>
      </c>
      <c r="U57" s="49" t="s">
        <v>10012</v>
      </c>
      <c r="V57" s="49" t="s">
        <v>10012</v>
      </c>
      <c r="W57" s="49" t="s">
        <v>10012</v>
      </c>
      <c r="X57" s="49" t="s">
        <v>10012</v>
      </c>
      <c r="Y57" s="49" t="s">
        <v>10012</v>
      </c>
      <c r="Z57" s="49" t="s">
        <v>10012</v>
      </c>
      <c r="AA57" s="49" t="s">
        <v>10012</v>
      </c>
      <c r="AB57" s="49" t="s">
        <v>10012</v>
      </c>
      <c r="AC57" s="49" t="s">
        <v>10012</v>
      </c>
      <c r="AD57" s="49" t="s">
        <v>10012</v>
      </c>
      <c r="AE57" s="49" t="s">
        <v>10012</v>
      </c>
      <c r="AF57" s="49" t="s">
        <v>10012</v>
      </c>
      <c r="AG57" s="49" t="s">
        <v>10012</v>
      </c>
      <c r="AH57" s="49" t="s">
        <v>11968</v>
      </c>
      <c r="AI57" s="49" t="s">
        <v>10012</v>
      </c>
      <c r="AJ57" s="49" t="s">
        <v>10012</v>
      </c>
      <c r="AK57" s="49" t="s">
        <v>11969</v>
      </c>
      <c r="AL57" s="49" t="s">
        <v>10012</v>
      </c>
      <c r="AM57" s="49" t="s">
        <v>10012</v>
      </c>
      <c r="AN57" s="49" t="s">
        <v>10012</v>
      </c>
      <c r="AO57" s="49" t="s">
        <v>10012</v>
      </c>
      <c r="AP57" s="49" t="s">
        <v>10012</v>
      </c>
      <c r="AQ57" s="49" t="s">
        <v>10012</v>
      </c>
      <c r="AR57" s="49" t="s">
        <v>10012</v>
      </c>
      <c r="AS57" s="49" t="s">
        <v>10012</v>
      </c>
      <c r="AT57" s="49" t="s">
        <v>10012</v>
      </c>
      <c r="AU57" s="49" t="s">
        <v>10012</v>
      </c>
      <c r="AV57" s="49" t="s">
        <v>10012</v>
      </c>
      <c r="AW57" s="49" t="s">
        <v>10012</v>
      </c>
      <c r="AX57" s="49" t="s">
        <v>11970</v>
      </c>
      <c r="AY57" s="49" t="s">
        <v>10012</v>
      </c>
      <c r="AZ57" s="49" t="s">
        <v>10012</v>
      </c>
      <c r="BA57" s="49" t="s">
        <v>10012</v>
      </c>
      <c r="BB57" s="49" t="s">
        <v>10012</v>
      </c>
      <c r="BC57" s="49" t="s">
        <v>10012</v>
      </c>
      <c r="BD57" s="49" t="s">
        <v>10012</v>
      </c>
    </row>
    <row r="58" spans="1:56" x14ac:dyDescent="0.2">
      <c r="A58" t="s">
        <v>484</v>
      </c>
      <c r="B58" s="4">
        <v>37</v>
      </c>
      <c r="C58" s="4" t="s">
        <v>9769</v>
      </c>
      <c r="D58" s="48">
        <v>42443</v>
      </c>
      <c r="E58" s="4">
        <v>1.0808800000000001</v>
      </c>
      <c r="F58" t="s">
        <v>8979</v>
      </c>
      <c r="G58">
        <v>74.16</v>
      </c>
      <c r="H58">
        <v>5.15</v>
      </c>
      <c r="I58">
        <v>10</v>
      </c>
      <c r="J58" s="5">
        <v>2.06520374586E-2</v>
      </c>
      <c r="K58" s="69" t="s">
        <v>2494</v>
      </c>
      <c r="L58" t="s">
        <v>15387</v>
      </c>
      <c r="M58">
        <v>1</v>
      </c>
      <c r="N58">
        <v>1</v>
      </c>
      <c r="O58" s="69" t="s">
        <v>15351</v>
      </c>
      <c r="P58" t="s">
        <v>10012</v>
      </c>
      <c r="Q58" t="s">
        <v>10012</v>
      </c>
      <c r="R58" t="s">
        <v>10012</v>
      </c>
      <c r="S58" t="s">
        <v>10012</v>
      </c>
      <c r="T58" t="s">
        <v>10012</v>
      </c>
      <c r="U58" t="s">
        <v>10012</v>
      </c>
      <c r="V58" t="s">
        <v>10012</v>
      </c>
      <c r="W58" t="s">
        <v>10012</v>
      </c>
      <c r="X58" t="s">
        <v>10012</v>
      </c>
      <c r="Y58" t="s">
        <v>10012</v>
      </c>
      <c r="Z58" t="s">
        <v>10012</v>
      </c>
      <c r="AA58" t="s">
        <v>10012</v>
      </c>
      <c r="AB58" t="s">
        <v>10012</v>
      </c>
      <c r="AC58" t="s">
        <v>10012</v>
      </c>
      <c r="AD58" t="s">
        <v>10012</v>
      </c>
      <c r="AE58" t="s">
        <v>11971</v>
      </c>
      <c r="AF58" t="s">
        <v>10012</v>
      </c>
      <c r="AG58" t="s">
        <v>10012</v>
      </c>
      <c r="AH58" t="s">
        <v>11972</v>
      </c>
      <c r="AI58" t="s">
        <v>10012</v>
      </c>
      <c r="AJ58" t="s">
        <v>10012</v>
      </c>
      <c r="AK58" t="s">
        <v>10012</v>
      </c>
      <c r="AL58" t="s">
        <v>11973</v>
      </c>
      <c r="AM58" t="s">
        <v>10012</v>
      </c>
      <c r="AN58" t="s">
        <v>10012</v>
      </c>
      <c r="AO58" t="s">
        <v>10012</v>
      </c>
      <c r="AP58" t="s">
        <v>10012</v>
      </c>
      <c r="AQ58" t="s">
        <v>10012</v>
      </c>
      <c r="AR58" t="s">
        <v>10012</v>
      </c>
      <c r="AS58" t="s">
        <v>10012</v>
      </c>
      <c r="AT58" t="s">
        <v>10012</v>
      </c>
      <c r="AU58" t="s">
        <v>10012</v>
      </c>
      <c r="AV58" t="s">
        <v>10012</v>
      </c>
      <c r="AW58" t="s">
        <v>10012</v>
      </c>
      <c r="AX58" t="s">
        <v>10012</v>
      </c>
      <c r="AY58" t="s">
        <v>10012</v>
      </c>
      <c r="AZ58" t="s">
        <v>10012</v>
      </c>
      <c r="BA58" t="s">
        <v>10012</v>
      </c>
      <c r="BB58" t="s">
        <v>10012</v>
      </c>
      <c r="BC58" t="s">
        <v>10012</v>
      </c>
      <c r="BD58" t="s">
        <v>10012</v>
      </c>
    </row>
    <row r="59" spans="1:56" x14ac:dyDescent="0.2">
      <c r="A59" t="s">
        <v>491</v>
      </c>
      <c r="B59" s="4">
        <v>37</v>
      </c>
      <c r="C59" s="4" t="s">
        <v>9769</v>
      </c>
      <c r="D59" s="48">
        <v>42443</v>
      </c>
      <c r="E59" s="4">
        <v>1.678474</v>
      </c>
      <c r="F59" t="s">
        <v>8980</v>
      </c>
      <c r="G59">
        <v>53.45</v>
      </c>
      <c r="H59">
        <v>0</v>
      </c>
      <c r="I59">
        <v>0</v>
      </c>
      <c r="J59" s="5">
        <v>7.1628157763699999E-3</v>
      </c>
      <c r="K59" s="69" t="s">
        <v>5690</v>
      </c>
      <c r="L59" t="s">
        <v>15362</v>
      </c>
      <c r="M59">
        <v>1</v>
      </c>
      <c r="N59">
        <v>4</v>
      </c>
      <c r="O59" s="69" t="s">
        <v>15351</v>
      </c>
      <c r="P59" t="s">
        <v>10012</v>
      </c>
      <c r="Q59" t="s">
        <v>10012</v>
      </c>
      <c r="R59" t="s">
        <v>10012</v>
      </c>
      <c r="S59" t="s">
        <v>11974</v>
      </c>
      <c r="T59" t="s">
        <v>10012</v>
      </c>
      <c r="U59" t="s">
        <v>10012</v>
      </c>
      <c r="V59" t="s">
        <v>10012</v>
      </c>
      <c r="W59" t="s">
        <v>10012</v>
      </c>
      <c r="X59" t="s">
        <v>10012</v>
      </c>
      <c r="Y59" t="s">
        <v>10012</v>
      </c>
      <c r="Z59" t="s">
        <v>10012</v>
      </c>
      <c r="AA59" t="s">
        <v>10012</v>
      </c>
      <c r="AB59" t="s">
        <v>10012</v>
      </c>
      <c r="AC59" t="s">
        <v>10012</v>
      </c>
      <c r="AD59" t="s">
        <v>10012</v>
      </c>
      <c r="AE59" t="s">
        <v>11975</v>
      </c>
      <c r="AF59" t="s">
        <v>10012</v>
      </c>
      <c r="AG59" t="s">
        <v>10012</v>
      </c>
      <c r="AH59" t="s">
        <v>11976</v>
      </c>
      <c r="AI59" t="s">
        <v>10012</v>
      </c>
      <c r="AJ59" t="s">
        <v>10012</v>
      </c>
      <c r="AK59" t="s">
        <v>11977</v>
      </c>
      <c r="AL59" t="s">
        <v>11978</v>
      </c>
      <c r="AM59" t="s">
        <v>10012</v>
      </c>
      <c r="AN59" t="s">
        <v>10012</v>
      </c>
      <c r="AO59" t="s">
        <v>10012</v>
      </c>
      <c r="AP59" t="s">
        <v>10012</v>
      </c>
      <c r="AQ59" t="s">
        <v>10012</v>
      </c>
      <c r="AR59" t="s">
        <v>10012</v>
      </c>
      <c r="AS59" t="s">
        <v>10012</v>
      </c>
      <c r="AT59" t="s">
        <v>10012</v>
      </c>
      <c r="AU59" t="s">
        <v>10012</v>
      </c>
      <c r="AV59" t="s">
        <v>10012</v>
      </c>
      <c r="AW59" t="s">
        <v>10012</v>
      </c>
      <c r="AX59" t="s">
        <v>10012</v>
      </c>
      <c r="AY59" t="s">
        <v>10012</v>
      </c>
      <c r="AZ59" t="s">
        <v>10012</v>
      </c>
      <c r="BA59" t="s">
        <v>10012</v>
      </c>
      <c r="BB59" t="s">
        <v>10012</v>
      </c>
      <c r="BC59" t="s">
        <v>10012</v>
      </c>
      <c r="BD59" t="s">
        <v>10012</v>
      </c>
    </row>
    <row r="60" spans="1:56" x14ac:dyDescent="0.2">
      <c r="A60" t="s">
        <v>463</v>
      </c>
      <c r="B60" s="4">
        <v>37</v>
      </c>
      <c r="C60" s="4" t="s">
        <v>9769</v>
      </c>
      <c r="D60" s="48">
        <v>42443</v>
      </c>
      <c r="E60" s="4">
        <v>2.651767</v>
      </c>
      <c r="F60" t="s">
        <v>8981</v>
      </c>
      <c r="G60">
        <v>98.29</v>
      </c>
      <c r="H60">
        <v>2.14</v>
      </c>
      <c r="I60">
        <v>0</v>
      </c>
      <c r="J60" s="5">
        <v>5.4192187553200001E-3</v>
      </c>
      <c r="K60" s="69" t="s">
        <v>4668</v>
      </c>
      <c r="L60" t="s">
        <v>15358</v>
      </c>
      <c r="M60">
        <v>1</v>
      </c>
      <c r="N60">
        <v>5</v>
      </c>
      <c r="O60" s="69" t="s">
        <v>15351</v>
      </c>
      <c r="P60" t="s">
        <v>10012</v>
      </c>
      <c r="Q60" t="s">
        <v>10012</v>
      </c>
      <c r="R60" t="s">
        <v>10012</v>
      </c>
      <c r="S60" t="s">
        <v>10012</v>
      </c>
      <c r="T60" t="s">
        <v>10012</v>
      </c>
      <c r="U60" t="s">
        <v>10012</v>
      </c>
      <c r="V60" t="s">
        <v>10012</v>
      </c>
      <c r="W60" t="s">
        <v>10012</v>
      </c>
      <c r="X60" t="s">
        <v>10012</v>
      </c>
      <c r="Y60" t="s">
        <v>10012</v>
      </c>
      <c r="Z60" t="s">
        <v>10012</v>
      </c>
      <c r="AA60" t="s">
        <v>10012</v>
      </c>
      <c r="AB60" t="s">
        <v>10012</v>
      </c>
      <c r="AC60" t="s">
        <v>10012</v>
      </c>
      <c r="AD60" t="s">
        <v>10012</v>
      </c>
      <c r="AE60" t="s">
        <v>11979</v>
      </c>
      <c r="AF60" t="s">
        <v>11980</v>
      </c>
      <c r="AG60" t="s">
        <v>10012</v>
      </c>
      <c r="AH60" t="s">
        <v>11981</v>
      </c>
      <c r="AI60" t="s">
        <v>10012</v>
      </c>
      <c r="AJ60" t="s">
        <v>10012</v>
      </c>
      <c r="AK60" t="s">
        <v>11982</v>
      </c>
      <c r="AL60" t="s">
        <v>11983</v>
      </c>
      <c r="AM60" t="s">
        <v>10012</v>
      </c>
      <c r="AN60" t="s">
        <v>10012</v>
      </c>
      <c r="AO60" t="s">
        <v>10012</v>
      </c>
      <c r="AP60" t="s">
        <v>10012</v>
      </c>
      <c r="AQ60" t="s">
        <v>10012</v>
      </c>
      <c r="AR60" t="s">
        <v>10012</v>
      </c>
      <c r="AS60" t="s">
        <v>10012</v>
      </c>
      <c r="AT60" t="s">
        <v>10012</v>
      </c>
      <c r="AU60" t="s">
        <v>10012</v>
      </c>
      <c r="AV60" t="s">
        <v>10012</v>
      </c>
      <c r="AW60" t="s">
        <v>10012</v>
      </c>
      <c r="AX60" t="s">
        <v>10012</v>
      </c>
      <c r="AY60" t="s">
        <v>10012</v>
      </c>
      <c r="AZ60" t="s">
        <v>10012</v>
      </c>
      <c r="BA60" t="s">
        <v>10012</v>
      </c>
      <c r="BB60" t="s">
        <v>10012</v>
      </c>
      <c r="BC60" t="s">
        <v>10012</v>
      </c>
      <c r="BD60" t="s">
        <v>10012</v>
      </c>
    </row>
    <row r="61" spans="1:56" x14ac:dyDescent="0.2">
      <c r="A61" t="s">
        <v>471</v>
      </c>
      <c r="B61" s="4">
        <v>37</v>
      </c>
      <c r="C61" s="4" t="s">
        <v>9769</v>
      </c>
      <c r="D61" s="48">
        <v>42443</v>
      </c>
      <c r="E61" s="4">
        <v>1.6406609999999999</v>
      </c>
      <c r="F61" t="s">
        <v>10012</v>
      </c>
      <c r="G61">
        <v>92.2</v>
      </c>
      <c r="H61">
        <v>0</v>
      </c>
      <c r="I61">
        <v>0</v>
      </c>
      <c r="J61" s="5">
        <v>1.5466117666899998E-2</v>
      </c>
      <c r="K61" s="69" t="s">
        <v>5129</v>
      </c>
      <c r="L61" t="s">
        <v>15361</v>
      </c>
      <c r="M61">
        <v>1</v>
      </c>
      <c r="N61">
        <v>6</v>
      </c>
      <c r="O61" s="69" t="s">
        <v>15351</v>
      </c>
      <c r="P61" t="s">
        <v>10012</v>
      </c>
      <c r="Q61" t="s">
        <v>10012</v>
      </c>
      <c r="R61" t="s">
        <v>10012</v>
      </c>
      <c r="S61" t="s">
        <v>10012</v>
      </c>
      <c r="T61" t="s">
        <v>10012</v>
      </c>
      <c r="U61" t="s">
        <v>10012</v>
      </c>
      <c r="V61" t="s">
        <v>10012</v>
      </c>
      <c r="W61" t="s">
        <v>10012</v>
      </c>
      <c r="X61" t="s">
        <v>10012</v>
      </c>
      <c r="Y61" t="s">
        <v>10012</v>
      </c>
      <c r="Z61" t="s">
        <v>10012</v>
      </c>
      <c r="AA61" t="s">
        <v>10012</v>
      </c>
      <c r="AB61" t="s">
        <v>10012</v>
      </c>
      <c r="AC61" t="s">
        <v>10012</v>
      </c>
      <c r="AD61" t="s">
        <v>10012</v>
      </c>
      <c r="AE61" t="s">
        <v>11984</v>
      </c>
      <c r="AF61" t="s">
        <v>11985</v>
      </c>
      <c r="AG61" t="s">
        <v>10012</v>
      </c>
      <c r="AH61" t="s">
        <v>11986</v>
      </c>
      <c r="AI61" t="s">
        <v>10012</v>
      </c>
      <c r="AJ61" t="s">
        <v>10012</v>
      </c>
      <c r="AK61" t="s">
        <v>10012</v>
      </c>
      <c r="AL61" t="s">
        <v>11987</v>
      </c>
      <c r="AM61" t="s">
        <v>10012</v>
      </c>
      <c r="AN61" t="s">
        <v>10012</v>
      </c>
      <c r="AO61" t="s">
        <v>10012</v>
      </c>
      <c r="AP61" t="s">
        <v>10012</v>
      </c>
      <c r="AQ61" t="s">
        <v>10012</v>
      </c>
      <c r="AR61" t="s">
        <v>10012</v>
      </c>
      <c r="AS61" t="s">
        <v>10012</v>
      </c>
      <c r="AT61" t="s">
        <v>10012</v>
      </c>
      <c r="AU61" t="s">
        <v>10012</v>
      </c>
      <c r="AV61" t="s">
        <v>10012</v>
      </c>
      <c r="AW61" t="s">
        <v>10012</v>
      </c>
      <c r="AX61" t="s">
        <v>10012</v>
      </c>
      <c r="AY61" t="s">
        <v>10012</v>
      </c>
      <c r="AZ61" t="s">
        <v>10012</v>
      </c>
      <c r="BA61" t="s">
        <v>10012</v>
      </c>
      <c r="BB61" t="s">
        <v>10012</v>
      </c>
      <c r="BC61" t="s">
        <v>10012</v>
      </c>
      <c r="BD61" t="s">
        <v>10012</v>
      </c>
    </row>
    <row r="62" spans="1:56" x14ac:dyDescent="0.2">
      <c r="A62" t="s">
        <v>470</v>
      </c>
      <c r="B62" s="4">
        <v>37</v>
      </c>
      <c r="C62" s="4" t="s">
        <v>9769</v>
      </c>
      <c r="D62" s="48">
        <v>42443</v>
      </c>
      <c r="E62" s="4">
        <v>2.1639889999999999</v>
      </c>
      <c r="F62" t="s">
        <v>10012</v>
      </c>
      <c r="G62">
        <v>92.43</v>
      </c>
      <c r="H62">
        <v>0</v>
      </c>
      <c r="I62">
        <v>0</v>
      </c>
      <c r="J62" s="5">
        <v>6.6333305933800003E-3</v>
      </c>
      <c r="K62" s="69" t="s">
        <v>5341</v>
      </c>
      <c r="L62" t="s">
        <v>15366</v>
      </c>
      <c r="M62">
        <v>1</v>
      </c>
      <c r="N62">
        <v>3</v>
      </c>
      <c r="O62" s="69" t="s">
        <v>15351</v>
      </c>
      <c r="P62" t="s">
        <v>11988</v>
      </c>
      <c r="Q62" t="s">
        <v>10012</v>
      </c>
      <c r="R62" t="s">
        <v>10012</v>
      </c>
      <c r="S62" t="s">
        <v>11989</v>
      </c>
      <c r="T62" t="s">
        <v>10012</v>
      </c>
      <c r="U62" t="s">
        <v>10012</v>
      </c>
      <c r="V62" t="s">
        <v>10012</v>
      </c>
      <c r="W62" t="s">
        <v>10012</v>
      </c>
      <c r="X62" t="s">
        <v>10012</v>
      </c>
      <c r="Y62" t="s">
        <v>10012</v>
      </c>
      <c r="Z62" t="s">
        <v>10012</v>
      </c>
      <c r="AA62" t="s">
        <v>10012</v>
      </c>
      <c r="AB62" t="s">
        <v>10012</v>
      </c>
      <c r="AC62" t="s">
        <v>10012</v>
      </c>
      <c r="AD62" t="s">
        <v>10012</v>
      </c>
      <c r="AE62" t="s">
        <v>11990</v>
      </c>
      <c r="AF62" t="s">
        <v>11991</v>
      </c>
      <c r="AG62" t="s">
        <v>10012</v>
      </c>
      <c r="AH62" t="s">
        <v>10012</v>
      </c>
      <c r="AI62" t="s">
        <v>10012</v>
      </c>
      <c r="AJ62" t="s">
        <v>10012</v>
      </c>
      <c r="AK62" t="s">
        <v>10012</v>
      </c>
      <c r="AL62" t="s">
        <v>10012</v>
      </c>
      <c r="AM62" t="s">
        <v>10012</v>
      </c>
      <c r="AN62" t="s">
        <v>10012</v>
      </c>
      <c r="AO62" t="s">
        <v>10012</v>
      </c>
      <c r="AP62" t="s">
        <v>10012</v>
      </c>
      <c r="AQ62" t="s">
        <v>10012</v>
      </c>
      <c r="AR62" t="s">
        <v>10012</v>
      </c>
      <c r="AS62" t="s">
        <v>10012</v>
      </c>
      <c r="AT62" t="s">
        <v>10012</v>
      </c>
      <c r="AU62" t="s">
        <v>10012</v>
      </c>
      <c r="AV62" t="s">
        <v>10012</v>
      </c>
      <c r="AW62" t="s">
        <v>10012</v>
      </c>
      <c r="AX62" t="s">
        <v>10012</v>
      </c>
      <c r="AY62" t="s">
        <v>10012</v>
      </c>
      <c r="AZ62" t="s">
        <v>10012</v>
      </c>
      <c r="BA62" t="s">
        <v>10012</v>
      </c>
      <c r="BB62" t="s">
        <v>10012</v>
      </c>
      <c r="BC62" t="s">
        <v>10012</v>
      </c>
      <c r="BD62" t="s">
        <v>10012</v>
      </c>
    </row>
    <row r="63" spans="1:56" x14ac:dyDescent="0.2">
      <c r="A63" t="s">
        <v>478</v>
      </c>
      <c r="B63" s="4">
        <v>37</v>
      </c>
      <c r="C63" s="4" t="s">
        <v>9769</v>
      </c>
      <c r="D63" s="48">
        <v>42443</v>
      </c>
      <c r="E63" s="4">
        <v>3.5467209999999998</v>
      </c>
      <c r="F63" t="s">
        <v>10012</v>
      </c>
      <c r="G63">
        <v>87.56</v>
      </c>
      <c r="H63">
        <v>1.36</v>
      </c>
      <c r="I63">
        <v>100</v>
      </c>
      <c r="J63" s="5">
        <v>6.17354684504E-3</v>
      </c>
      <c r="K63" s="69" t="s">
        <v>2595</v>
      </c>
      <c r="L63" t="s">
        <v>15352</v>
      </c>
      <c r="M63">
        <v>1</v>
      </c>
      <c r="N63">
        <v>3</v>
      </c>
      <c r="O63" s="69" t="s">
        <v>15351</v>
      </c>
      <c r="P63" t="s">
        <v>10012</v>
      </c>
      <c r="Q63" t="s">
        <v>10012</v>
      </c>
      <c r="R63" t="s">
        <v>10012</v>
      </c>
      <c r="S63" t="s">
        <v>10012</v>
      </c>
      <c r="T63" t="s">
        <v>10012</v>
      </c>
      <c r="U63" t="s">
        <v>10012</v>
      </c>
      <c r="V63" t="s">
        <v>10012</v>
      </c>
      <c r="W63" t="s">
        <v>10012</v>
      </c>
      <c r="X63" t="s">
        <v>10012</v>
      </c>
      <c r="Y63" t="s">
        <v>10012</v>
      </c>
      <c r="Z63" t="s">
        <v>10012</v>
      </c>
      <c r="AA63" t="s">
        <v>10012</v>
      </c>
      <c r="AB63" t="s">
        <v>10012</v>
      </c>
      <c r="AC63" t="s">
        <v>10012</v>
      </c>
      <c r="AD63" t="s">
        <v>10012</v>
      </c>
      <c r="AE63" t="s">
        <v>11992</v>
      </c>
      <c r="AF63" t="s">
        <v>10012</v>
      </c>
      <c r="AG63" t="s">
        <v>10012</v>
      </c>
      <c r="AH63" t="s">
        <v>10012</v>
      </c>
      <c r="AI63" t="s">
        <v>10012</v>
      </c>
      <c r="AJ63" t="s">
        <v>10012</v>
      </c>
      <c r="AK63" t="s">
        <v>11993</v>
      </c>
      <c r="AL63" t="s">
        <v>11994</v>
      </c>
      <c r="AM63" t="s">
        <v>10012</v>
      </c>
      <c r="AN63" t="s">
        <v>10012</v>
      </c>
      <c r="AO63" t="s">
        <v>10012</v>
      </c>
      <c r="AP63" t="s">
        <v>10012</v>
      </c>
      <c r="AQ63" t="s">
        <v>10012</v>
      </c>
      <c r="AR63" t="s">
        <v>10012</v>
      </c>
      <c r="AS63" t="s">
        <v>10012</v>
      </c>
      <c r="AT63" t="s">
        <v>10012</v>
      </c>
      <c r="AU63" t="s">
        <v>10012</v>
      </c>
      <c r="AV63" t="s">
        <v>10012</v>
      </c>
      <c r="AW63" t="s">
        <v>10012</v>
      </c>
      <c r="AX63" t="s">
        <v>10012</v>
      </c>
      <c r="AY63" t="s">
        <v>10012</v>
      </c>
      <c r="AZ63" t="s">
        <v>10012</v>
      </c>
      <c r="BA63" t="s">
        <v>10012</v>
      </c>
      <c r="BB63" t="s">
        <v>10012</v>
      </c>
      <c r="BC63" t="s">
        <v>10012</v>
      </c>
      <c r="BD63" t="s">
        <v>10012</v>
      </c>
    </row>
    <row r="64" spans="1:56" x14ac:dyDescent="0.2">
      <c r="A64" t="s">
        <v>475</v>
      </c>
      <c r="B64" s="4">
        <v>37</v>
      </c>
      <c r="C64" s="4" t="s">
        <v>9769</v>
      </c>
      <c r="D64" s="48">
        <v>42443</v>
      </c>
      <c r="E64" s="4">
        <v>3.3132869999999999</v>
      </c>
      <c r="F64" t="s">
        <v>8984</v>
      </c>
      <c r="G64">
        <v>90.02</v>
      </c>
      <c r="H64">
        <v>1.05</v>
      </c>
      <c r="I64">
        <v>28.57</v>
      </c>
      <c r="J64" s="5">
        <v>7.1468810206800001E-3</v>
      </c>
      <c r="K64" s="69" t="s">
        <v>6071</v>
      </c>
      <c r="L64" t="s">
        <v>15364</v>
      </c>
      <c r="M64">
        <v>1</v>
      </c>
      <c r="N64">
        <v>3</v>
      </c>
      <c r="O64" s="69" t="s">
        <v>15351</v>
      </c>
      <c r="P64" t="s">
        <v>10012</v>
      </c>
      <c r="Q64" t="s">
        <v>11995</v>
      </c>
      <c r="R64" t="s">
        <v>10012</v>
      </c>
      <c r="S64" t="s">
        <v>11996</v>
      </c>
      <c r="T64" t="s">
        <v>10012</v>
      </c>
      <c r="U64" t="s">
        <v>10012</v>
      </c>
      <c r="V64" t="s">
        <v>10012</v>
      </c>
      <c r="W64" t="s">
        <v>10012</v>
      </c>
      <c r="X64" t="s">
        <v>10012</v>
      </c>
      <c r="Y64" t="s">
        <v>10012</v>
      </c>
      <c r="Z64" t="s">
        <v>10012</v>
      </c>
      <c r="AA64" t="s">
        <v>10012</v>
      </c>
      <c r="AB64" t="s">
        <v>10012</v>
      </c>
      <c r="AC64" t="s">
        <v>10012</v>
      </c>
      <c r="AD64" t="s">
        <v>11997</v>
      </c>
      <c r="AE64" t="s">
        <v>10012</v>
      </c>
      <c r="AF64" t="s">
        <v>11998</v>
      </c>
      <c r="AG64" t="s">
        <v>10012</v>
      </c>
      <c r="AH64" t="s">
        <v>10012</v>
      </c>
      <c r="AI64" t="s">
        <v>10012</v>
      </c>
      <c r="AJ64" t="s">
        <v>10012</v>
      </c>
      <c r="AK64" t="s">
        <v>11999</v>
      </c>
      <c r="AL64" t="s">
        <v>12000</v>
      </c>
      <c r="AM64" t="s">
        <v>10012</v>
      </c>
      <c r="AN64" t="s">
        <v>10012</v>
      </c>
      <c r="AO64" t="s">
        <v>10012</v>
      </c>
      <c r="AP64" t="s">
        <v>10012</v>
      </c>
      <c r="AQ64" t="s">
        <v>12001</v>
      </c>
      <c r="AR64" t="s">
        <v>10012</v>
      </c>
      <c r="AS64" t="s">
        <v>10012</v>
      </c>
      <c r="AT64" t="s">
        <v>10012</v>
      </c>
      <c r="AU64" t="s">
        <v>10012</v>
      </c>
      <c r="AV64" t="s">
        <v>10012</v>
      </c>
      <c r="AW64" t="s">
        <v>10012</v>
      </c>
      <c r="AX64" t="s">
        <v>12002</v>
      </c>
      <c r="AY64" t="s">
        <v>10012</v>
      </c>
      <c r="AZ64" t="s">
        <v>10012</v>
      </c>
      <c r="BA64" t="s">
        <v>10012</v>
      </c>
      <c r="BB64" t="s">
        <v>10012</v>
      </c>
      <c r="BC64" t="s">
        <v>10012</v>
      </c>
      <c r="BD64" t="s">
        <v>10012</v>
      </c>
    </row>
    <row r="65" spans="1:56" x14ac:dyDescent="0.2">
      <c r="A65" t="s">
        <v>488</v>
      </c>
      <c r="B65" s="4">
        <v>37</v>
      </c>
      <c r="C65" s="4" t="s">
        <v>9769</v>
      </c>
      <c r="D65" s="48">
        <v>42443</v>
      </c>
      <c r="E65" s="4">
        <v>1.875602</v>
      </c>
      <c r="F65" t="s">
        <v>8985</v>
      </c>
      <c r="G65">
        <v>60.19</v>
      </c>
      <c r="H65">
        <v>0.74</v>
      </c>
      <c r="I65">
        <v>0</v>
      </c>
      <c r="J65" s="5">
        <v>2.62844473704E-3</v>
      </c>
      <c r="K65" s="69" t="s">
        <v>2396</v>
      </c>
      <c r="L65" t="s">
        <v>15383</v>
      </c>
      <c r="M65">
        <v>1</v>
      </c>
      <c r="N65">
        <v>5</v>
      </c>
      <c r="O65" s="69" t="s">
        <v>15351</v>
      </c>
      <c r="P65" t="s">
        <v>12003</v>
      </c>
      <c r="Q65" t="s">
        <v>10012</v>
      </c>
      <c r="R65" t="s">
        <v>10012</v>
      </c>
      <c r="S65" t="s">
        <v>10012</v>
      </c>
      <c r="T65" t="s">
        <v>10012</v>
      </c>
      <c r="U65" t="s">
        <v>10012</v>
      </c>
      <c r="V65" t="s">
        <v>10012</v>
      </c>
      <c r="W65" t="s">
        <v>10012</v>
      </c>
      <c r="X65" t="s">
        <v>10012</v>
      </c>
      <c r="Y65" t="s">
        <v>10012</v>
      </c>
      <c r="Z65" t="s">
        <v>10012</v>
      </c>
      <c r="AA65" t="s">
        <v>10012</v>
      </c>
      <c r="AB65" t="s">
        <v>10012</v>
      </c>
      <c r="AC65" t="s">
        <v>10012</v>
      </c>
      <c r="AD65" t="s">
        <v>10012</v>
      </c>
      <c r="AE65" t="s">
        <v>12004</v>
      </c>
      <c r="AF65" t="s">
        <v>12005</v>
      </c>
      <c r="AG65" t="s">
        <v>10012</v>
      </c>
      <c r="AH65" t="s">
        <v>10012</v>
      </c>
      <c r="AI65" t="s">
        <v>10012</v>
      </c>
      <c r="AJ65" t="s">
        <v>10012</v>
      </c>
      <c r="AK65" t="s">
        <v>10012</v>
      </c>
      <c r="AL65" t="s">
        <v>12006</v>
      </c>
      <c r="AM65" t="s">
        <v>10012</v>
      </c>
      <c r="AN65" t="s">
        <v>10012</v>
      </c>
      <c r="AO65" t="s">
        <v>10012</v>
      </c>
      <c r="AP65" t="s">
        <v>10012</v>
      </c>
      <c r="AQ65" t="s">
        <v>10012</v>
      </c>
      <c r="AR65" t="s">
        <v>10012</v>
      </c>
      <c r="AS65" t="s">
        <v>10012</v>
      </c>
      <c r="AT65" t="s">
        <v>10012</v>
      </c>
      <c r="AU65" t="s">
        <v>10012</v>
      </c>
      <c r="AV65" t="s">
        <v>10012</v>
      </c>
      <c r="AW65" t="s">
        <v>10012</v>
      </c>
      <c r="AX65" t="s">
        <v>10012</v>
      </c>
      <c r="AY65" t="s">
        <v>10012</v>
      </c>
      <c r="AZ65" t="s">
        <v>10012</v>
      </c>
      <c r="BA65" t="s">
        <v>10012</v>
      </c>
      <c r="BB65" t="s">
        <v>10012</v>
      </c>
      <c r="BC65" t="s">
        <v>10012</v>
      </c>
      <c r="BD65" t="s">
        <v>10012</v>
      </c>
    </row>
    <row r="66" spans="1:56" x14ac:dyDescent="0.2">
      <c r="A66" t="s">
        <v>485</v>
      </c>
      <c r="B66" s="4">
        <v>37</v>
      </c>
      <c r="C66" s="4" t="s">
        <v>9769</v>
      </c>
      <c r="D66" s="48">
        <v>42443</v>
      </c>
      <c r="E66" s="4">
        <v>1.787407</v>
      </c>
      <c r="F66" t="s">
        <v>10012</v>
      </c>
      <c r="G66">
        <v>71.23</v>
      </c>
      <c r="H66">
        <v>1.48</v>
      </c>
      <c r="I66">
        <v>16.670000000000002</v>
      </c>
      <c r="J66" s="5">
        <v>3.0861654611599996E-3</v>
      </c>
      <c r="K66" s="69" t="s">
        <v>5526</v>
      </c>
      <c r="L66" t="s">
        <v>15374</v>
      </c>
      <c r="M66">
        <v>1</v>
      </c>
      <c r="N66">
        <v>3</v>
      </c>
      <c r="O66" s="69" t="s">
        <v>15351</v>
      </c>
      <c r="P66" t="s">
        <v>10012</v>
      </c>
      <c r="Q66" t="s">
        <v>10012</v>
      </c>
      <c r="R66" t="s">
        <v>10012</v>
      </c>
      <c r="S66" t="s">
        <v>10012</v>
      </c>
      <c r="T66" t="s">
        <v>10012</v>
      </c>
      <c r="U66" t="s">
        <v>10012</v>
      </c>
      <c r="V66" t="s">
        <v>10012</v>
      </c>
      <c r="W66" t="s">
        <v>10012</v>
      </c>
      <c r="X66" t="s">
        <v>10012</v>
      </c>
      <c r="Y66" t="s">
        <v>10012</v>
      </c>
      <c r="Z66" t="s">
        <v>10012</v>
      </c>
      <c r="AA66" t="s">
        <v>10012</v>
      </c>
      <c r="AB66" t="s">
        <v>10012</v>
      </c>
      <c r="AC66" t="s">
        <v>10012</v>
      </c>
      <c r="AD66" t="s">
        <v>10012</v>
      </c>
      <c r="AE66" t="s">
        <v>10012</v>
      </c>
      <c r="AF66" t="s">
        <v>12007</v>
      </c>
      <c r="AG66" t="s">
        <v>10012</v>
      </c>
      <c r="AH66" t="s">
        <v>10012</v>
      </c>
      <c r="AI66" t="s">
        <v>10012</v>
      </c>
      <c r="AJ66" t="s">
        <v>10012</v>
      </c>
      <c r="AK66" t="s">
        <v>12008</v>
      </c>
      <c r="AL66" t="s">
        <v>10012</v>
      </c>
      <c r="AM66" t="s">
        <v>10012</v>
      </c>
      <c r="AN66" t="s">
        <v>10012</v>
      </c>
      <c r="AO66" t="s">
        <v>10012</v>
      </c>
      <c r="AP66" t="s">
        <v>10012</v>
      </c>
      <c r="AQ66" t="s">
        <v>10012</v>
      </c>
      <c r="AR66" t="s">
        <v>10012</v>
      </c>
      <c r="AS66" t="s">
        <v>10012</v>
      </c>
      <c r="AT66" t="s">
        <v>10012</v>
      </c>
      <c r="AU66" t="s">
        <v>10012</v>
      </c>
      <c r="AV66" t="s">
        <v>10012</v>
      </c>
      <c r="AW66" t="s">
        <v>10012</v>
      </c>
      <c r="AX66" t="s">
        <v>10012</v>
      </c>
      <c r="AY66" t="s">
        <v>10012</v>
      </c>
      <c r="AZ66" t="s">
        <v>10012</v>
      </c>
      <c r="BA66" t="s">
        <v>10012</v>
      </c>
      <c r="BB66" t="s">
        <v>10012</v>
      </c>
      <c r="BC66" t="s">
        <v>10012</v>
      </c>
      <c r="BD66" t="s">
        <v>10012</v>
      </c>
    </row>
    <row r="67" spans="1:56" x14ac:dyDescent="0.2">
      <c r="A67" t="s">
        <v>469</v>
      </c>
      <c r="B67" s="4">
        <v>37</v>
      </c>
      <c r="C67" s="4" t="s">
        <v>9769</v>
      </c>
      <c r="D67" s="48">
        <v>42443</v>
      </c>
      <c r="E67" s="4">
        <v>1.8919379999999999</v>
      </c>
      <c r="F67" t="s">
        <v>8986</v>
      </c>
      <c r="G67">
        <v>92.47</v>
      </c>
      <c r="H67">
        <v>0.82</v>
      </c>
      <c r="I67">
        <v>14.29</v>
      </c>
      <c r="J67" s="5">
        <v>1.36094004336E-2</v>
      </c>
      <c r="K67" s="69" t="s">
        <v>6076</v>
      </c>
      <c r="L67" t="s">
        <v>15356</v>
      </c>
      <c r="M67">
        <v>1</v>
      </c>
      <c r="N67">
        <v>3</v>
      </c>
      <c r="O67" s="69" t="s">
        <v>15351</v>
      </c>
      <c r="P67" t="s">
        <v>12009</v>
      </c>
      <c r="Q67" t="s">
        <v>10012</v>
      </c>
      <c r="R67" t="s">
        <v>10012</v>
      </c>
      <c r="S67" t="s">
        <v>10012</v>
      </c>
      <c r="T67" t="s">
        <v>10012</v>
      </c>
      <c r="U67" t="s">
        <v>10012</v>
      </c>
      <c r="V67" t="s">
        <v>10012</v>
      </c>
      <c r="W67" t="s">
        <v>10012</v>
      </c>
      <c r="X67" t="s">
        <v>10012</v>
      </c>
      <c r="Y67" t="s">
        <v>10012</v>
      </c>
      <c r="Z67" t="s">
        <v>10012</v>
      </c>
      <c r="AA67" t="s">
        <v>10012</v>
      </c>
      <c r="AB67" t="s">
        <v>10012</v>
      </c>
      <c r="AC67" t="s">
        <v>10012</v>
      </c>
      <c r="AD67" t="s">
        <v>10012</v>
      </c>
      <c r="AE67" t="s">
        <v>12010</v>
      </c>
      <c r="AF67" t="s">
        <v>12011</v>
      </c>
      <c r="AG67" t="s">
        <v>10012</v>
      </c>
      <c r="AH67" t="s">
        <v>12012</v>
      </c>
      <c r="AI67" t="s">
        <v>10012</v>
      </c>
      <c r="AJ67" t="s">
        <v>10012</v>
      </c>
      <c r="AK67" t="s">
        <v>12013</v>
      </c>
      <c r="AL67" t="s">
        <v>12014</v>
      </c>
      <c r="AM67" t="s">
        <v>10012</v>
      </c>
      <c r="AN67" t="s">
        <v>10012</v>
      </c>
      <c r="AO67" t="s">
        <v>10012</v>
      </c>
      <c r="AP67" t="s">
        <v>10012</v>
      </c>
      <c r="AQ67" t="s">
        <v>10012</v>
      </c>
      <c r="AR67" t="s">
        <v>10012</v>
      </c>
      <c r="AS67" t="s">
        <v>10012</v>
      </c>
      <c r="AT67" t="s">
        <v>10012</v>
      </c>
      <c r="AU67" t="s">
        <v>10012</v>
      </c>
      <c r="AV67" t="s">
        <v>10012</v>
      </c>
      <c r="AW67" t="s">
        <v>10012</v>
      </c>
      <c r="AX67" t="s">
        <v>10012</v>
      </c>
      <c r="AY67" t="s">
        <v>10012</v>
      </c>
      <c r="AZ67" t="s">
        <v>10012</v>
      </c>
      <c r="BA67" t="s">
        <v>10012</v>
      </c>
      <c r="BB67" t="s">
        <v>10012</v>
      </c>
      <c r="BC67" t="s">
        <v>10012</v>
      </c>
      <c r="BD67" t="s">
        <v>10012</v>
      </c>
    </row>
    <row r="68" spans="1:56" x14ac:dyDescent="0.2">
      <c r="A68" t="s">
        <v>490</v>
      </c>
      <c r="B68" s="4">
        <v>37</v>
      </c>
      <c r="C68" s="4" t="s">
        <v>9769</v>
      </c>
      <c r="D68" s="48">
        <v>42443</v>
      </c>
      <c r="E68" s="4">
        <v>1.6195440000000001</v>
      </c>
      <c r="F68" t="s">
        <v>10012</v>
      </c>
      <c r="G68">
        <v>56.03</v>
      </c>
      <c r="H68">
        <v>5.17</v>
      </c>
      <c r="I68">
        <v>33.33</v>
      </c>
      <c r="J68" s="5">
        <v>8.3676389852499998E-3</v>
      </c>
      <c r="K68" s="69" t="s">
        <v>5526</v>
      </c>
      <c r="L68" t="s">
        <v>15388</v>
      </c>
      <c r="M68">
        <v>1</v>
      </c>
      <c r="N68">
        <v>1</v>
      </c>
      <c r="O68" s="69" t="s">
        <v>15351</v>
      </c>
      <c r="P68" t="s">
        <v>10012</v>
      </c>
      <c r="Q68" t="s">
        <v>10012</v>
      </c>
      <c r="R68" t="s">
        <v>10012</v>
      </c>
      <c r="S68" t="s">
        <v>10012</v>
      </c>
      <c r="T68" t="s">
        <v>10012</v>
      </c>
      <c r="U68" t="s">
        <v>10012</v>
      </c>
      <c r="V68" t="s">
        <v>10012</v>
      </c>
      <c r="W68" t="s">
        <v>10012</v>
      </c>
      <c r="X68" t="s">
        <v>10012</v>
      </c>
      <c r="Y68" t="s">
        <v>10012</v>
      </c>
      <c r="Z68" t="s">
        <v>10012</v>
      </c>
      <c r="AA68" t="s">
        <v>10012</v>
      </c>
      <c r="AB68" t="s">
        <v>10012</v>
      </c>
      <c r="AC68" t="s">
        <v>10012</v>
      </c>
      <c r="AD68" t="s">
        <v>12015</v>
      </c>
      <c r="AE68" t="s">
        <v>10012</v>
      </c>
      <c r="AF68" t="s">
        <v>10012</v>
      </c>
      <c r="AG68" t="s">
        <v>10012</v>
      </c>
      <c r="AH68" t="s">
        <v>12016</v>
      </c>
      <c r="AI68" t="s">
        <v>10012</v>
      </c>
      <c r="AJ68" t="s">
        <v>10012</v>
      </c>
      <c r="AK68" t="s">
        <v>10012</v>
      </c>
      <c r="AL68" t="s">
        <v>10012</v>
      </c>
      <c r="AM68" t="s">
        <v>10012</v>
      </c>
      <c r="AN68" t="s">
        <v>10012</v>
      </c>
      <c r="AO68" t="s">
        <v>10012</v>
      </c>
      <c r="AP68" t="s">
        <v>12017</v>
      </c>
      <c r="AQ68" t="s">
        <v>10012</v>
      </c>
      <c r="AR68" t="s">
        <v>10012</v>
      </c>
      <c r="AS68" t="s">
        <v>10012</v>
      </c>
      <c r="AT68" t="s">
        <v>10012</v>
      </c>
      <c r="AU68" t="s">
        <v>10012</v>
      </c>
      <c r="AV68" t="s">
        <v>10012</v>
      </c>
      <c r="AW68" t="s">
        <v>10012</v>
      </c>
      <c r="AX68" t="s">
        <v>10012</v>
      </c>
      <c r="AY68" t="s">
        <v>10012</v>
      </c>
      <c r="AZ68" t="s">
        <v>10012</v>
      </c>
      <c r="BA68" t="s">
        <v>10012</v>
      </c>
      <c r="BB68" t="s">
        <v>10012</v>
      </c>
      <c r="BC68" t="s">
        <v>10012</v>
      </c>
      <c r="BD68" t="s">
        <v>10012</v>
      </c>
    </row>
    <row r="69" spans="1:56" x14ac:dyDescent="0.2">
      <c r="A69" t="s">
        <v>473</v>
      </c>
      <c r="B69" s="4">
        <v>37</v>
      </c>
      <c r="C69" s="4" t="s">
        <v>9769</v>
      </c>
      <c r="D69" s="48">
        <v>42443</v>
      </c>
      <c r="E69" s="4">
        <v>2.1003889999999998</v>
      </c>
      <c r="F69" t="s">
        <v>10012</v>
      </c>
      <c r="G69">
        <v>90.63</v>
      </c>
      <c r="H69">
        <v>1.6</v>
      </c>
      <c r="I69">
        <v>14.29</v>
      </c>
      <c r="J69" s="5">
        <v>1.51068618691E-2</v>
      </c>
      <c r="K69" s="69" t="s">
        <v>2354</v>
      </c>
      <c r="L69" t="s">
        <v>15372</v>
      </c>
      <c r="M69">
        <v>1</v>
      </c>
      <c r="N69">
        <v>4</v>
      </c>
      <c r="O69" s="69" t="s">
        <v>15351</v>
      </c>
      <c r="P69" t="s">
        <v>10012</v>
      </c>
      <c r="Q69" t="s">
        <v>10012</v>
      </c>
      <c r="R69" t="s">
        <v>10012</v>
      </c>
      <c r="S69" t="s">
        <v>12018</v>
      </c>
      <c r="T69" t="s">
        <v>10012</v>
      </c>
      <c r="U69" t="s">
        <v>10012</v>
      </c>
      <c r="V69" t="s">
        <v>10012</v>
      </c>
      <c r="W69" t="s">
        <v>10012</v>
      </c>
      <c r="X69" t="s">
        <v>10012</v>
      </c>
      <c r="Y69" t="s">
        <v>10012</v>
      </c>
      <c r="Z69" t="s">
        <v>10012</v>
      </c>
      <c r="AA69" t="s">
        <v>10012</v>
      </c>
      <c r="AB69" t="s">
        <v>10012</v>
      </c>
      <c r="AC69" t="s">
        <v>10012</v>
      </c>
      <c r="AD69" t="s">
        <v>10012</v>
      </c>
      <c r="AE69" t="s">
        <v>12019</v>
      </c>
      <c r="AF69" t="s">
        <v>12020</v>
      </c>
      <c r="AG69" t="s">
        <v>10012</v>
      </c>
      <c r="AH69" t="s">
        <v>10012</v>
      </c>
      <c r="AI69" t="s">
        <v>10012</v>
      </c>
      <c r="AJ69" t="s">
        <v>10012</v>
      </c>
      <c r="AK69" t="s">
        <v>12021</v>
      </c>
      <c r="AL69" t="s">
        <v>12022</v>
      </c>
      <c r="AM69" t="s">
        <v>10012</v>
      </c>
      <c r="AN69" t="s">
        <v>12023</v>
      </c>
      <c r="AO69" t="s">
        <v>12024</v>
      </c>
      <c r="AP69" t="s">
        <v>10012</v>
      </c>
      <c r="AQ69" t="s">
        <v>10012</v>
      </c>
      <c r="AR69" t="s">
        <v>10012</v>
      </c>
      <c r="AS69" t="s">
        <v>10012</v>
      </c>
      <c r="AT69" t="s">
        <v>10012</v>
      </c>
      <c r="AU69" t="s">
        <v>10012</v>
      </c>
      <c r="AV69" t="s">
        <v>10012</v>
      </c>
      <c r="AW69" t="s">
        <v>10012</v>
      </c>
      <c r="AX69" t="s">
        <v>12025</v>
      </c>
      <c r="AY69" t="s">
        <v>10012</v>
      </c>
      <c r="AZ69" t="s">
        <v>10012</v>
      </c>
      <c r="BA69" t="s">
        <v>10012</v>
      </c>
      <c r="BB69" t="s">
        <v>10012</v>
      </c>
      <c r="BC69" t="s">
        <v>10012</v>
      </c>
      <c r="BD69" t="s">
        <v>10012</v>
      </c>
    </row>
    <row r="70" spans="1:56" x14ac:dyDescent="0.2">
      <c r="A70" t="s">
        <v>481</v>
      </c>
      <c r="B70" s="4">
        <v>37</v>
      </c>
      <c r="C70" s="4" t="s">
        <v>9769</v>
      </c>
      <c r="D70" s="48">
        <v>42443</v>
      </c>
      <c r="E70" s="4">
        <v>2.4287209999999999</v>
      </c>
      <c r="F70" t="s">
        <v>10012</v>
      </c>
      <c r="G70">
        <v>81.67</v>
      </c>
      <c r="H70">
        <v>0.43</v>
      </c>
      <c r="I70">
        <v>0</v>
      </c>
      <c r="J70" s="5">
        <v>2.7493831467300001E-2</v>
      </c>
      <c r="K70" s="69" t="s">
        <v>4639</v>
      </c>
      <c r="L70" t="s">
        <v>15389</v>
      </c>
      <c r="M70">
        <v>1</v>
      </c>
      <c r="N70">
        <v>1</v>
      </c>
      <c r="O70" s="69" t="s">
        <v>15351</v>
      </c>
      <c r="P70" t="s">
        <v>12026</v>
      </c>
      <c r="Q70" t="s">
        <v>10012</v>
      </c>
      <c r="R70" t="s">
        <v>10012</v>
      </c>
      <c r="S70" t="s">
        <v>10012</v>
      </c>
      <c r="T70" t="s">
        <v>10012</v>
      </c>
      <c r="U70" t="s">
        <v>10012</v>
      </c>
      <c r="V70" t="s">
        <v>10012</v>
      </c>
      <c r="W70" t="s">
        <v>10012</v>
      </c>
      <c r="X70" t="s">
        <v>10012</v>
      </c>
      <c r="Y70" t="s">
        <v>10012</v>
      </c>
      <c r="Z70" t="s">
        <v>10012</v>
      </c>
      <c r="AA70" t="s">
        <v>10012</v>
      </c>
      <c r="AB70" t="s">
        <v>10012</v>
      </c>
      <c r="AC70" t="s">
        <v>10012</v>
      </c>
      <c r="AD70" t="s">
        <v>10012</v>
      </c>
      <c r="AE70" t="s">
        <v>12027</v>
      </c>
      <c r="AF70" t="s">
        <v>10012</v>
      </c>
      <c r="AG70" t="s">
        <v>10012</v>
      </c>
      <c r="AH70" t="s">
        <v>12028</v>
      </c>
      <c r="AI70" t="s">
        <v>10012</v>
      </c>
      <c r="AJ70" t="s">
        <v>10012</v>
      </c>
      <c r="AK70" t="s">
        <v>10012</v>
      </c>
      <c r="AL70" t="s">
        <v>10012</v>
      </c>
      <c r="AM70" t="s">
        <v>10012</v>
      </c>
      <c r="AN70" t="s">
        <v>10012</v>
      </c>
      <c r="AO70" t="s">
        <v>10012</v>
      </c>
      <c r="AP70" t="s">
        <v>10012</v>
      </c>
      <c r="AQ70" t="s">
        <v>10012</v>
      </c>
      <c r="AR70" t="s">
        <v>10012</v>
      </c>
      <c r="AS70" t="s">
        <v>10012</v>
      </c>
      <c r="AT70" t="s">
        <v>10012</v>
      </c>
      <c r="AU70" t="s">
        <v>10012</v>
      </c>
      <c r="AV70" t="s">
        <v>10012</v>
      </c>
      <c r="AW70" t="s">
        <v>10012</v>
      </c>
      <c r="AX70" t="s">
        <v>12029</v>
      </c>
      <c r="AY70" t="s">
        <v>10012</v>
      </c>
      <c r="AZ70" t="s">
        <v>10012</v>
      </c>
      <c r="BA70" t="s">
        <v>10012</v>
      </c>
      <c r="BB70" t="s">
        <v>10012</v>
      </c>
      <c r="BC70" t="s">
        <v>10012</v>
      </c>
      <c r="BD70" t="s">
        <v>10012</v>
      </c>
    </row>
    <row r="71" spans="1:56" x14ac:dyDescent="0.2">
      <c r="A71" t="s">
        <v>472</v>
      </c>
      <c r="B71" s="4">
        <v>37</v>
      </c>
      <c r="C71" s="4" t="s">
        <v>9769</v>
      </c>
      <c r="D71" s="48">
        <v>42443</v>
      </c>
      <c r="E71" s="4">
        <v>2.7843499999999999</v>
      </c>
      <c r="F71" t="s">
        <v>8988</v>
      </c>
      <c r="G71">
        <v>91.11</v>
      </c>
      <c r="H71">
        <v>1.53</v>
      </c>
      <c r="I71">
        <v>0</v>
      </c>
      <c r="J71" s="5">
        <v>8.5279101408499997E-3</v>
      </c>
      <c r="K71" s="69" t="s">
        <v>3545</v>
      </c>
      <c r="L71" t="s">
        <v>15370</v>
      </c>
      <c r="M71">
        <v>1</v>
      </c>
      <c r="N71">
        <v>3</v>
      </c>
      <c r="O71" s="69" t="s">
        <v>15351</v>
      </c>
      <c r="P71" t="s">
        <v>12030</v>
      </c>
      <c r="Q71" t="s">
        <v>10012</v>
      </c>
      <c r="R71" t="s">
        <v>10012</v>
      </c>
      <c r="S71" t="s">
        <v>10012</v>
      </c>
      <c r="T71" t="s">
        <v>10012</v>
      </c>
      <c r="U71" t="s">
        <v>10012</v>
      </c>
      <c r="V71" t="s">
        <v>10012</v>
      </c>
      <c r="W71" t="s">
        <v>10012</v>
      </c>
      <c r="X71" t="s">
        <v>10012</v>
      </c>
      <c r="Y71" t="s">
        <v>10012</v>
      </c>
      <c r="Z71" t="s">
        <v>10012</v>
      </c>
      <c r="AA71" t="s">
        <v>10012</v>
      </c>
      <c r="AB71" t="s">
        <v>10012</v>
      </c>
      <c r="AC71" t="s">
        <v>10012</v>
      </c>
      <c r="AD71" t="s">
        <v>10012</v>
      </c>
      <c r="AE71" t="s">
        <v>12031</v>
      </c>
      <c r="AF71" t="s">
        <v>12032</v>
      </c>
      <c r="AG71" t="s">
        <v>10012</v>
      </c>
      <c r="AH71" t="s">
        <v>12033</v>
      </c>
      <c r="AI71" t="s">
        <v>10012</v>
      </c>
      <c r="AJ71" t="s">
        <v>10012</v>
      </c>
      <c r="AK71" t="s">
        <v>10012</v>
      </c>
      <c r="AL71" t="s">
        <v>12034</v>
      </c>
      <c r="AM71" t="s">
        <v>10012</v>
      </c>
      <c r="AN71" t="s">
        <v>12035</v>
      </c>
      <c r="AO71" t="s">
        <v>10012</v>
      </c>
      <c r="AP71" t="s">
        <v>10012</v>
      </c>
      <c r="AQ71" t="s">
        <v>10012</v>
      </c>
      <c r="AR71" t="s">
        <v>10012</v>
      </c>
      <c r="AS71" t="s">
        <v>10012</v>
      </c>
      <c r="AT71" t="s">
        <v>10012</v>
      </c>
      <c r="AU71" t="s">
        <v>10012</v>
      </c>
      <c r="AV71" t="s">
        <v>10012</v>
      </c>
      <c r="AW71" t="s">
        <v>12036</v>
      </c>
      <c r="AX71" t="s">
        <v>10012</v>
      </c>
      <c r="AY71" t="s">
        <v>10012</v>
      </c>
      <c r="AZ71" t="s">
        <v>10012</v>
      </c>
      <c r="BA71" t="s">
        <v>10012</v>
      </c>
      <c r="BB71" t="s">
        <v>10012</v>
      </c>
      <c r="BC71" t="s">
        <v>10012</v>
      </c>
      <c r="BD71" t="s">
        <v>10012</v>
      </c>
    </row>
    <row r="72" spans="1:56" x14ac:dyDescent="0.2">
      <c r="A72" t="s">
        <v>464</v>
      </c>
      <c r="B72" s="4">
        <v>37</v>
      </c>
      <c r="C72" s="4" t="s">
        <v>9769</v>
      </c>
      <c r="D72" s="48">
        <v>42443</v>
      </c>
      <c r="E72" s="4">
        <v>2.9644159999999999</v>
      </c>
      <c r="F72" t="s">
        <v>10012</v>
      </c>
      <c r="G72">
        <v>97.73</v>
      </c>
      <c r="H72">
        <v>0.19</v>
      </c>
      <c r="I72">
        <v>50</v>
      </c>
      <c r="J72" s="5">
        <v>1.17320535747E-2</v>
      </c>
      <c r="K72" s="119" t="s">
        <v>2833</v>
      </c>
      <c r="L72" t="s">
        <v>15376</v>
      </c>
      <c r="M72">
        <v>1</v>
      </c>
      <c r="N72">
        <v>4</v>
      </c>
      <c r="O72" s="69" t="s">
        <v>15351</v>
      </c>
      <c r="P72" t="s">
        <v>10012</v>
      </c>
      <c r="Q72" t="s">
        <v>10012</v>
      </c>
      <c r="R72" t="s">
        <v>10012</v>
      </c>
      <c r="S72" t="s">
        <v>12037</v>
      </c>
      <c r="T72" t="s">
        <v>10012</v>
      </c>
      <c r="U72" t="s">
        <v>10012</v>
      </c>
      <c r="V72" t="s">
        <v>10012</v>
      </c>
      <c r="W72" t="s">
        <v>10012</v>
      </c>
      <c r="X72" t="s">
        <v>10012</v>
      </c>
      <c r="Y72" t="s">
        <v>10012</v>
      </c>
      <c r="Z72" t="s">
        <v>10012</v>
      </c>
      <c r="AA72" t="s">
        <v>10012</v>
      </c>
      <c r="AB72" t="s">
        <v>10012</v>
      </c>
      <c r="AC72" t="s">
        <v>10012</v>
      </c>
      <c r="AD72" t="s">
        <v>12038</v>
      </c>
      <c r="AE72" t="s">
        <v>10012</v>
      </c>
      <c r="AF72" t="s">
        <v>12039</v>
      </c>
      <c r="AG72" t="s">
        <v>10012</v>
      </c>
      <c r="AH72" t="s">
        <v>10012</v>
      </c>
      <c r="AI72" t="s">
        <v>10012</v>
      </c>
      <c r="AJ72" t="s">
        <v>10012</v>
      </c>
      <c r="AK72" t="s">
        <v>12040</v>
      </c>
      <c r="AL72" t="s">
        <v>12041</v>
      </c>
      <c r="AM72" t="s">
        <v>10012</v>
      </c>
      <c r="AN72" t="s">
        <v>12042</v>
      </c>
      <c r="AO72" t="s">
        <v>12043</v>
      </c>
      <c r="AP72" t="s">
        <v>10012</v>
      </c>
      <c r="AQ72" t="s">
        <v>12044</v>
      </c>
      <c r="AR72" t="s">
        <v>10012</v>
      </c>
      <c r="AS72" t="s">
        <v>10012</v>
      </c>
      <c r="AT72" t="s">
        <v>10012</v>
      </c>
      <c r="AU72" t="s">
        <v>10012</v>
      </c>
      <c r="AV72" t="s">
        <v>10012</v>
      </c>
      <c r="AW72" t="s">
        <v>12045</v>
      </c>
      <c r="AX72" t="s">
        <v>12046</v>
      </c>
      <c r="AY72" t="s">
        <v>10012</v>
      </c>
      <c r="AZ72" t="s">
        <v>12047</v>
      </c>
      <c r="BA72" t="s">
        <v>10012</v>
      </c>
      <c r="BB72" t="s">
        <v>10012</v>
      </c>
      <c r="BC72" t="s">
        <v>10012</v>
      </c>
      <c r="BD72" t="s">
        <v>12048</v>
      </c>
    </row>
    <row r="73" spans="1:56" x14ac:dyDescent="0.2">
      <c r="A73" t="s">
        <v>474</v>
      </c>
      <c r="B73" s="4">
        <v>37</v>
      </c>
      <c r="C73" s="4" t="s">
        <v>9769</v>
      </c>
      <c r="D73" s="48">
        <v>42443</v>
      </c>
      <c r="E73" s="4">
        <v>4.1844070000000002</v>
      </c>
      <c r="F73" t="s">
        <v>8989</v>
      </c>
      <c r="G73">
        <v>90.52</v>
      </c>
      <c r="H73">
        <v>1.18</v>
      </c>
      <c r="I73">
        <v>0</v>
      </c>
      <c r="J73" s="5">
        <v>3.8002338699600004E-3</v>
      </c>
      <c r="K73" s="69" t="s">
        <v>5001</v>
      </c>
      <c r="L73" t="s">
        <v>15360</v>
      </c>
      <c r="M73">
        <v>1</v>
      </c>
      <c r="N73">
        <v>3</v>
      </c>
      <c r="O73" s="69" t="s">
        <v>15351</v>
      </c>
      <c r="P73" t="s">
        <v>10012</v>
      </c>
      <c r="Q73" t="s">
        <v>10012</v>
      </c>
      <c r="R73" t="s">
        <v>10012</v>
      </c>
      <c r="S73" t="s">
        <v>10012</v>
      </c>
      <c r="T73" t="s">
        <v>10012</v>
      </c>
      <c r="U73" t="s">
        <v>10012</v>
      </c>
      <c r="V73" t="s">
        <v>10012</v>
      </c>
      <c r="W73" t="s">
        <v>10012</v>
      </c>
      <c r="X73" t="s">
        <v>10012</v>
      </c>
      <c r="Y73" t="s">
        <v>10012</v>
      </c>
      <c r="Z73" t="s">
        <v>10012</v>
      </c>
      <c r="AA73" t="s">
        <v>10012</v>
      </c>
      <c r="AB73" t="s">
        <v>10012</v>
      </c>
      <c r="AC73" t="s">
        <v>10012</v>
      </c>
      <c r="AD73" t="s">
        <v>10012</v>
      </c>
      <c r="AE73" t="s">
        <v>10012</v>
      </c>
      <c r="AF73" t="s">
        <v>12049</v>
      </c>
      <c r="AG73" t="s">
        <v>10012</v>
      </c>
      <c r="AH73" t="s">
        <v>12050</v>
      </c>
      <c r="AI73" t="s">
        <v>10012</v>
      </c>
      <c r="AJ73" t="s">
        <v>10012</v>
      </c>
      <c r="AK73" t="s">
        <v>10012</v>
      </c>
      <c r="AL73" t="s">
        <v>12051</v>
      </c>
      <c r="AM73" t="s">
        <v>10012</v>
      </c>
      <c r="AN73" t="s">
        <v>10012</v>
      </c>
      <c r="AO73" t="s">
        <v>10012</v>
      </c>
      <c r="AP73" t="s">
        <v>10012</v>
      </c>
      <c r="AQ73" t="s">
        <v>10012</v>
      </c>
      <c r="AR73" t="s">
        <v>10012</v>
      </c>
      <c r="AS73" t="s">
        <v>10012</v>
      </c>
      <c r="AT73" t="s">
        <v>10012</v>
      </c>
      <c r="AU73" t="s">
        <v>10012</v>
      </c>
      <c r="AV73" t="s">
        <v>10012</v>
      </c>
      <c r="AW73" t="s">
        <v>10012</v>
      </c>
      <c r="AX73" t="s">
        <v>10012</v>
      </c>
      <c r="AY73" t="s">
        <v>10012</v>
      </c>
      <c r="AZ73" t="s">
        <v>10012</v>
      </c>
      <c r="BA73" t="s">
        <v>10012</v>
      </c>
      <c r="BB73" t="s">
        <v>10012</v>
      </c>
      <c r="BC73" t="s">
        <v>10012</v>
      </c>
      <c r="BD73" t="s">
        <v>10012</v>
      </c>
    </row>
    <row r="74" spans="1:56" x14ac:dyDescent="0.2">
      <c r="A74" t="s">
        <v>477</v>
      </c>
      <c r="B74" s="4">
        <v>37</v>
      </c>
      <c r="C74" s="4" t="s">
        <v>9769</v>
      </c>
      <c r="D74" s="48">
        <v>42443</v>
      </c>
      <c r="E74" s="4">
        <v>2.3734670000000002</v>
      </c>
      <c r="F74" t="s">
        <v>10012</v>
      </c>
      <c r="G74">
        <v>87.7</v>
      </c>
      <c r="H74">
        <v>2.2400000000000002</v>
      </c>
      <c r="I74">
        <v>30</v>
      </c>
      <c r="J74" s="5">
        <v>8.78725887219E-3</v>
      </c>
      <c r="K74" s="69" t="s">
        <v>5526</v>
      </c>
      <c r="L74" t="s">
        <v>15379</v>
      </c>
      <c r="M74">
        <v>1</v>
      </c>
      <c r="N74">
        <v>2</v>
      </c>
      <c r="O74" s="69" t="s">
        <v>15351</v>
      </c>
      <c r="P74" t="s">
        <v>12052</v>
      </c>
      <c r="Q74" t="s">
        <v>10012</v>
      </c>
      <c r="R74" t="s">
        <v>10012</v>
      </c>
      <c r="S74" t="s">
        <v>12053</v>
      </c>
      <c r="T74" t="s">
        <v>10012</v>
      </c>
      <c r="U74" t="s">
        <v>10012</v>
      </c>
      <c r="V74" t="s">
        <v>10012</v>
      </c>
      <c r="W74" t="s">
        <v>10012</v>
      </c>
      <c r="X74" t="s">
        <v>10012</v>
      </c>
      <c r="Y74" t="s">
        <v>10012</v>
      </c>
      <c r="Z74" t="s">
        <v>10012</v>
      </c>
      <c r="AA74" t="s">
        <v>10012</v>
      </c>
      <c r="AB74" t="s">
        <v>10012</v>
      </c>
      <c r="AC74" t="s">
        <v>10012</v>
      </c>
      <c r="AD74" t="s">
        <v>12054</v>
      </c>
      <c r="AE74" t="s">
        <v>10012</v>
      </c>
      <c r="AF74" t="s">
        <v>12055</v>
      </c>
      <c r="AG74" t="s">
        <v>10012</v>
      </c>
      <c r="AH74" t="s">
        <v>12056</v>
      </c>
      <c r="AI74" t="s">
        <v>10012</v>
      </c>
      <c r="AJ74" t="s">
        <v>10012</v>
      </c>
      <c r="AK74" t="s">
        <v>12057</v>
      </c>
      <c r="AL74" t="s">
        <v>12058</v>
      </c>
      <c r="AM74" t="s">
        <v>10012</v>
      </c>
      <c r="AN74" t="s">
        <v>10012</v>
      </c>
      <c r="AO74" t="s">
        <v>10012</v>
      </c>
      <c r="AP74" t="s">
        <v>10012</v>
      </c>
      <c r="AQ74" t="s">
        <v>10012</v>
      </c>
      <c r="AR74" t="s">
        <v>10012</v>
      </c>
      <c r="AS74" t="s">
        <v>10012</v>
      </c>
      <c r="AT74" t="s">
        <v>10012</v>
      </c>
      <c r="AU74" t="s">
        <v>10012</v>
      </c>
      <c r="AV74" t="s">
        <v>10012</v>
      </c>
      <c r="AW74" t="s">
        <v>10012</v>
      </c>
      <c r="AX74" t="s">
        <v>10012</v>
      </c>
      <c r="AY74" t="s">
        <v>10012</v>
      </c>
      <c r="AZ74" t="s">
        <v>10012</v>
      </c>
      <c r="BA74" t="s">
        <v>10012</v>
      </c>
      <c r="BB74" t="s">
        <v>10012</v>
      </c>
      <c r="BC74" t="s">
        <v>10012</v>
      </c>
      <c r="BD74" t="s">
        <v>10012</v>
      </c>
    </row>
    <row r="75" spans="1:56" x14ac:dyDescent="0.2">
      <c r="A75" t="s">
        <v>480</v>
      </c>
      <c r="B75" s="4">
        <v>37</v>
      </c>
      <c r="C75" s="4" t="s">
        <v>9769</v>
      </c>
      <c r="D75" s="48">
        <v>42443</v>
      </c>
      <c r="E75" s="4">
        <v>1.441238</v>
      </c>
      <c r="F75" t="s">
        <v>8993</v>
      </c>
      <c r="G75">
        <v>83.8</v>
      </c>
      <c r="H75">
        <v>0.17</v>
      </c>
      <c r="I75">
        <v>100</v>
      </c>
      <c r="J75" s="5">
        <v>1.4474469956399999E-2</v>
      </c>
      <c r="K75" s="69" t="s">
        <v>5238</v>
      </c>
      <c r="L75" t="s">
        <v>15369</v>
      </c>
      <c r="M75">
        <v>1</v>
      </c>
      <c r="N75">
        <v>7</v>
      </c>
      <c r="O75" s="69" t="s">
        <v>15351</v>
      </c>
      <c r="P75" t="s">
        <v>10012</v>
      </c>
      <c r="Q75" t="s">
        <v>10012</v>
      </c>
      <c r="R75" t="s">
        <v>10012</v>
      </c>
      <c r="S75" t="s">
        <v>10012</v>
      </c>
      <c r="T75" t="s">
        <v>10012</v>
      </c>
      <c r="U75" t="s">
        <v>10012</v>
      </c>
      <c r="V75" t="s">
        <v>10012</v>
      </c>
      <c r="W75" t="s">
        <v>10012</v>
      </c>
      <c r="X75" t="s">
        <v>10012</v>
      </c>
      <c r="Y75" t="s">
        <v>10012</v>
      </c>
      <c r="Z75" t="s">
        <v>10012</v>
      </c>
      <c r="AA75" t="s">
        <v>10012</v>
      </c>
      <c r="AB75" t="s">
        <v>10012</v>
      </c>
      <c r="AC75" t="s">
        <v>10012</v>
      </c>
      <c r="AD75" t="s">
        <v>10012</v>
      </c>
      <c r="AE75" t="s">
        <v>12059</v>
      </c>
      <c r="AF75" t="s">
        <v>10012</v>
      </c>
      <c r="AG75" t="s">
        <v>10012</v>
      </c>
      <c r="AH75" t="s">
        <v>12060</v>
      </c>
      <c r="AI75" t="s">
        <v>10012</v>
      </c>
      <c r="AJ75" t="s">
        <v>10012</v>
      </c>
      <c r="AK75" t="s">
        <v>10012</v>
      </c>
      <c r="AL75" t="s">
        <v>12061</v>
      </c>
      <c r="AM75" t="s">
        <v>10012</v>
      </c>
      <c r="AN75" t="s">
        <v>10012</v>
      </c>
      <c r="AO75" t="s">
        <v>10012</v>
      </c>
      <c r="AP75" t="s">
        <v>10012</v>
      </c>
      <c r="AQ75" t="s">
        <v>10012</v>
      </c>
      <c r="AR75" t="s">
        <v>10012</v>
      </c>
      <c r="AS75" t="s">
        <v>10012</v>
      </c>
      <c r="AT75" t="s">
        <v>10012</v>
      </c>
      <c r="AU75" t="s">
        <v>10012</v>
      </c>
      <c r="AV75" t="s">
        <v>10012</v>
      </c>
      <c r="AW75" t="s">
        <v>10012</v>
      </c>
      <c r="AX75" t="s">
        <v>10012</v>
      </c>
      <c r="AY75" t="s">
        <v>10012</v>
      </c>
      <c r="AZ75" t="s">
        <v>10012</v>
      </c>
      <c r="BA75" t="s">
        <v>10012</v>
      </c>
      <c r="BB75" t="s">
        <v>10012</v>
      </c>
      <c r="BC75" t="s">
        <v>10012</v>
      </c>
      <c r="BD75" t="s">
        <v>10012</v>
      </c>
    </row>
    <row r="76" spans="1:56" x14ac:dyDescent="0.2">
      <c r="A76" t="s">
        <v>489</v>
      </c>
      <c r="B76" s="4">
        <v>37</v>
      </c>
      <c r="C76" s="4" t="s">
        <v>9769</v>
      </c>
      <c r="D76" s="48">
        <v>42443</v>
      </c>
      <c r="E76" s="4">
        <v>1.0112080000000001</v>
      </c>
      <c r="F76" t="s">
        <v>10012</v>
      </c>
      <c r="G76">
        <v>58.33</v>
      </c>
      <c r="H76">
        <v>5.46</v>
      </c>
      <c r="I76">
        <v>20</v>
      </c>
      <c r="J76" s="5">
        <v>2.7972697948099999E-2</v>
      </c>
      <c r="K76" s="69" t="s">
        <v>5761</v>
      </c>
      <c r="L76" t="s">
        <v>15390</v>
      </c>
      <c r="M76">
        <v>1</v>
      </c>
      <c r="N76">
        <v>1</v>
      </c>
      <c r="O76" s="69" t="s">
        <v>15351</v>
      </c>
      <c r="P76" t="s">
        <v>10012</v>
      </c>
      <c r="Q76" t="s">
        <v>10012</v>
      </c>
      <c r="R76" t="s">
        <v>10012</v>
      </c>
      <c r="S76" t="s">
        <v>10012</v>
      </c>
      <c r="T76" t="s">
        <v>10012</v>
      </c>
      <c r="U76" t="s">
        <v>10012</v>
      </c>
      <c r="V76" t="s">
        <v>10012</v>
      </c>
      <c r="W76" t="s">
        <v>10012</v>
      </c>
      <c r="X76" t="s">
        <v>10012</v>
      </c>
      <c r="Y76" t="s">
        <v>10012</v>
      </c>
      <c r="Z76" t="s">
        <v>10012</v>
      </c>
      <c r="AA76" t="s">
        <v>10012</v>
      </c>
      <c r="AB76" t="s">
        <v>10012</v>
      </c>
      <c r="AC76" t="s">
        <v>10012</v>
      </c>
      <c r="AD76" t="s">
        <v>10012</v>
      </c>
      <c r="AE76" t="s">
        <v>10012</v>
      </c>
      <c r="AF76" t="s">
        <v>10012</v>
      </c>
      <c r="AG76" t="s">
        <v>10012</v>
      </c>
      <c r="AH76" t="s">
        <v>12062</v>
      </c>
      <c r="AI76" t="s">
        <v>10012</v>
      </c>
      <c r="AJ76" t="s">
        <v>10012</v>
      </c>
      <c r="AK76" t="s">
        <v>10012</v>
      </c>
      <c r="AL76" t="s">
        <v>12063</v>
      </c>
      <c r="AM76" t="s">
        <v>10012</v>
      </c>
      <c r="AN76" t="s">
        <v>10012</v>
      </c>
      <c r="AO76" t="s">
        <v>10012</v>
      </c>
      <c r="AP76" t="s">
        <v>10012</v>
      </c>
      <c r="AQ76" t="s">
        <v>10012</v>
      </c>
      <c r="AR76" t="s">
        <v>10012</v>
      </c>
      <c r="AS76" t="s">
        <v>10012</v>
      </c>
      <c r="AT76" t="s">
        <v>10012</v>
      </c>
      <c r="AU76" t="s">
        <v>10012</v>
      </c>
      <c r="AV76" t="s">
        <v>10012</v>
      </c>
      <c r="AW76" t="s">
        <v>10012</v>
      </c>
      <c r="AX76" t="s">
        <v>10012</v>
      </c>
      <c r="AY76" t="s">
        <v>10012</v>
      </c>
      <c r="AZ76" t="s">
        <v>10012</v>
      </c>
      <c r="BA76" t="s">
        <v>10012</v>
      </c>
      <c r="BB76" t="s">
        <v>10012</v>
      </c>
      <c r="BC76" t="s">
        <v>10012</v>
      </c>
      <c r="BD76" t="s">
        <v>10012</v>
      </c>
    </row>
    <row r="77" spans="1:56" x14ac:dyDescent="0.2">
      <c r="A77" t="s">
        <v>466</v>
      </c>
      <c r="B77" s="4">
        <v>37</v>
      </c>
      <c r="C77" s="4" t="s">
        <v>9769</v>
      </c>
      <c r="D77" s="48">
        <v>42443</v>
      </c>
      <c r="E77" s="4">
        <v>1.848147</v>
      </c>
      <c r="F77" t="s">
        <v>8994</v>
      </c>
      <c r="G77">
        <v>94.62</v>
      </c>
      <c r="H77">
        <v>0.09</v>
      </c>
      <c r="I77">
        <v>0</v>
      </c>
      <c r="J77" s="5">
        <v>7.6150485974500002E-3</v>
      </c>
      <c r="K77" s="69" t="s">
        <v>5274</v>
      </c>
      <c r="L77" t="s">
        <v>15371</v>
      </c>
      <c r="M77">
        <v>1</v>
      </c>
      <c r="N77">
        <v>3</v>
      </c>
      <c r="O77" s="69" t="s">
        <v>15351</v>
      </c>
      <c r="P77" t="s">
        <v>10012</v>
      </c>
      <c r="Q77" t="s">
        <v>10012</v>
      </c>
      <c r="R77" t="s">
        <v>10012</v>
      </c>
      <c r="S77" t="s">
        <v>10012</v>
      </c>
      <c r="T77" t="s">
        <v>10012</v>
      </c>
      <c r="U77" t="s">
        <v>10012</v>
      </c>
      <c r="V77" t="s">
        <v>10012</v>
      </c>
      <c r="W77" t="s">
        <v>10012</v>
      </c>
      <c r="X77" t="s">
        <v>10012</v>
      </c>
      <c r="Y77" t="s">
        <v>10012</v>
      </c>
      <c r="Z77" t="s">
        <v>10012</v>
      </c>
      <c r="AA77" t="s">
        <v>10012</v>
      </c>
      <c r="AB77" t="s">
        <v>10012</v>
      </c>
      <c r="AC77" t="s">
        <v>10012</v>
      </c>
      <c r="AD77" t="s">
        <v>10012</v>
      </c>
      <c r="AE77" t="s">
        <v>12064</v>
      </c>
      <c r="AF77" t="s">
        <v>12065</v>
      </c>
      <c r="AG77" t="s">
        <v>10012</v>
      </c>
      <c r="AH77" t="s">
        <v>12066</v>
      </c>
      <c r="AI77" t="s">
        <v>10012</v>
      </c>
      <c r="AJ77" t="s">
        <v>10012</v>
      </c>
      <c r="AK77" t="s">
        <v>10012</v>
      </c>
      <c r="AL77" t="s">
        <v>12067</v>
      </c>
      <c r="AM77" t="s">
        <v>10012</v>
      </c>
      <c r="AN77" t="s">
        <v>10012</v>
      </c>
      <c r="AO77" t="s">
        <v>10012</v>
      </c>
      <c r="AP77" t="s">
        <v>10012</v>
      </c>
      <c r="AQ77" t="s">
        <v>10012</v>
      </c>
      <c r="AR77" t="s">
        <v>10012</v>
      </c>
      <c r="AS77" t="s">
        <v>10012</v>
      </c>
      <c r="AT77" t="s">
        <v>10012</v>
      </c>
      <c r="AU77" t="s">
        <v>10012</v>
      </c>
      <c r="AV77" t="s">
        <v>10012</v>
      </c>
      <c r="AW77" t="s">
        <v>10012</v>
      </c>
      <c r="AX77" t="s">
        <v>10012</v>
      </c>
      <c r="AY77" t="s">
        <v>10012</v>
      </c>
      <c r="AZ77" t="s">
        <v>10012</v>
      </c>
      <c r="BA77" t="s">
        <v>10012</v>
      </c>
      <c r="BB77" t="s">
        <v>10012</v>
      </c>
      <c r="BC77" t="s">
        <v>10012</v>
      </c>
      <c r="BD77" t="s">
        <v>10012</v>
      </c>
    </row>
    <row r="78" spans="1:56" x14ac:dyDescent="0.2">
      <c r="A78" t="s">
        <v>486</v>
      </c>
      <c r="B78" s="4">
        <v>37</v>
      </c>
      <c r="C78" s="4" t="s">
        <v>9769</v>
      </c>
      <c r="D78" s="48">
        <v>42443</v>
      </c>
      <c r="E78" s="4">
        <v>1.5004409999999999</v>
      </c>
      <c r="F78" t="s">
        <v>8999</v>
      </c>
      <c r="G78">
        <v>69.86</v>
      </c>
      <c r="H78">
        <v>0.19</v>
      </c>
      <c r="I78">
        <v>75</v>
      </c>
      <c r="J78" s="5">
        <v>2.49218772032E-2</v>
      </c>
      <c r="K78" s="69" t="s">
        <v>5526</v>
      </c>
      <c r="L78" t="s">
        <v>15382</v>
      </c>
      <c r="M78">
        <v>1</v>
      </c>
      <c r="N78">
        <v>2</v>
      </c>
      <c r="O78" s="69" t="s">
        <v>15351</v>
      </c>
      <c r="P78" t="s">
        <v>10012</v>
      </c>
      <c r="Q78" t="s">
        <v>10012</v>
      </c>
      <c r="R78" t="s">
        <v>10012</v>
      </c>
      <c r="S78" t="s">
        <v>10012</v>
      </c>
      <c r="T78" t="s">
        <v>10012</v>
      </c>
      <c r="U78" t="s">
        <v>10012</v>
      </c>
      <c r="V78" t="s">
        <v>10012</v>
      </c>
      <c r="W78" t="s">
        <v>10012</v>
      </c>
      <c r="X78" t="s">
        <v>10012</v>
      </c>
      <c r="Y78" t="s">
        <v>10012</v>
      </c>
      <c r="Z78" t="s">
        <v>10012</v>
      </c>
      <c r="AA78" t="s">
        <v>10012</v>
      </c>
      <c r="AB78" t="s">
        <v>10012</v>
      </c>
      <c r="AC78" t="s">
        <v>10012</v>
      </c>
      <c r="AD78" t="s">
        <v>10012</v>
      </c>
      <c r="AE78" t="s">
        <v>10012</v>
      </c>
      <c r="AF78" t="s">
        <v>10012</v>
      </c>
      <c r="AG78" t="s">
        <v>10012</v>
      </c>
      <c r="AH78" t="s">
        <v>10012</v>
      </c>
      <c r="AI78" t="s">
        <v>10012</v>
      </c>
      <c r="AJ78" t="s">
        <v>10012</v>
      </c>
      <c r="AK78" t="s">
        <v>10012</v>
      </c>
      <c r="AL78" t="s">
        <v>12068</v>
      </c>
      <c r="AM78" t="s">
        <v>10012</v>
      </c>
      <c r="AN78" t="s">
        <v>10012</v>
      </c>
      <c r="AO78" t="s">
        <v>10012</v>
      </c>
      <c r="AP78" t="s">
        <v>10012</v>
      </c>
      <c r="AQ78" t="s">
        <v>10012</v>
      </c>
      <c r="AR78" t="s">
        <v>10012</v>
      </c>
      <c r="AS78" t="s">
        <v>10012</v>
      </c>
      <c r="AT78" t="s">
        <v>10012</v>
      </c>
      <c r="AU78" t="s">
        <v>10012</v>
      </c>
      <c r="AV78" t="s">
        <v>10012</v>
      </c>
      <c r="AW78" t="s">
        <v>10012</v>
      </c>
      <c r="AX78" t="s">
        <v>10012</v>
      </c>
      <c r="AY78" t="s">
        <v>10012</v>
      </c>
      <c r="AZ78" t="s">
        <v>10012</v>
      </c>
      <c r="BA78" t="s">
        <v>10012</v>
      </c>
      <c r="BB78" t="s">
        <v>10012</v>
      </c>
      <c r="BC78" t="s">
        <v>10012</v>
      </c>
      <c r="BD78" t="s">
        <v>10012</v>
      </c>
    </row>
    <row r="79" spans="1:56" x14ac:dyDescent="0.2">
      <c r="A79" t="s">
        <v>476</v>
      </c>
      <c r="B79" s="4">
        <v>37</v>
      </c>
      <c r="C79" s="4" t="s">
        <v>9769</v>
      </c>
      <c r="D79" s="48">
        <v>42443</v>
      </c>
      <c r="E79" s="4">
        <v>1.0265040000000001</v>
      </c>
      <c r="F79" t="s">
        <v>10012</v>
      </c>
      <c r="G79">
        <v>89.32</v>
      </c>
      <c r="H79">
        <v>0.49</v>
      </c>
      <c r="I79">
        <v>100</v>
      </c>
      <c r="J79" s="5">
        <v>4.4189007477099997E-3</v>
      </c>
      <c r="K79" s="120" t="s">
        <v>1211</v>
      </c>
      <c r="L79" t="s">
        <v>15367</v>
      </c>
      <c r="M79">
        <v>1</v>
      </c>
      <c r="N79">
        <v>4</v>
      </c>
      <c r="O79" s="69" t="s">
        <v>15351</v>
      </c>
      <c r="P79" t="s">
        <v>12069</v>
      </c>
      <c r="Q79" t="s">
        <v>10012</v>
      </c>
      <c r="R79" t="s">
        <v>10012</v>
      </c>
      <c r="S79" t="s">
        <v>10012</v>
      </c>
      <c r="T79" t="s">
        <v>12070</v>
      </c>
      <c r="U79" t="s">
        <v>10012</v>
      </c>
      <c r="V79" t="s">
        <v>12071</v>
      </c>
      <c r="W79" t="s">
        <v>10012</v>
      </c>
      <c r="X79" t="s">
        <v>10012</v>
      </c>
      <c r="Y79" t="s">
        <v>10012</v>
      </c>
      <c r="Z79" t="s">
        <v>10012</v>
      </c>
      <c r="AA79" t="s">
        <v>10012</v>
      </c>
      <c r="AB79" t="s">
        <v>10012</v>
      </c>
      <c r="AC79" t="s">
        <v>10012</v>
      </c>
      <c r="AD79" t="s">
        <v>10012</v>
      </c>
      <c r="AE79" t="s">
        <v>10012</v>
      </c>
      <c r="AF79" t="s">
        <v>10012</v>
      </c>
      <c r="AG79" t="s">
        <v>10012</v>
      </c>
      <c r="AH79" t="s">
        <v>10012</v>
      </c>
      <c r="AI79" t="s">
        <v>10012</v>
      </c>
      <c r="AJ79" t="s">
        <v>10012</v>
      </c>
      <c r="AK79" t="s">
        <v>10012</v>
      </c>
      <c r="AL79" t="s">
        <v>10012</v>
      </c>
      <c r="AM79" t="s">
        <v>10012</v>
      </c>
      <c r="AN79" t="s">
        <v>10012</v>
      </c>
      <c r="AO79" t="s">
        <v>10012</v>
      </c>
      <c r="AP79" t="s">
        <v>10012</v>
      </c>
      <c r="AQ79" t="s">
        <v>10012</v>
      </c>
      <c r="AR79" t="s">
        <v>10012</v>
      </c>
      <c r="AS79" t="s">
        <v>10012</v>
      </c>
      <c r="AT79" t="s">
        <v>10012</v>
      </c>
      <c r="AU79" t="s">
        <v>10012</v>
      </c>
      <c r="AV79" t="s">
        <v>10012</v>
      </c>
      <c r="AW79" t="s">
        <v>10012</v>
      </c>
      <c r="AX79" t="s">
        <v>10012</v>
      </c>
      <c r="AY79" t="s">
        <v>10012</v>
      </c>
      <c r="AZ79" t="s">
        <v>10012</v>
      </c>
      <c r="BA79" t="s">
        <v>10012</v>
      </c>
      <c r="BB79" t="s">
        <v>10012</v>
      </c>
      <c r="BC79" t="s">
        <v>10012</v>
      </c>
      <c r="BD79" t="s">
        <v>10012</v>
      </c>
    </row>
    <row r="80" spans="1:56" x14ac:dyDescent="0.2">
      <c r="A80" t="s">
        <v>483</v>
      </c>
      <c r="B80" s="4">
        <v>37</v>
      </c>
      <c r="C80" s="4" t="s">
        <v>9769</v>
      </c>
      <c r="D80" s="48">
        <v>42443</v>
      </c>
      <c r="E80" s="4">
        <v>1.0998870000000001</v>
      </c>
      <c r="F80" t="s">
        <v>10012</v>
      </c>
      <c r="G80">
        <v>77.59</v>
      </c>
      <c r="H80">
        <v>9.4</v>
      </c>
      <c r="I80">
        <v>0</v>
      </c>
      <c r="J80" s="5">
        <v>1.3928536028400001E-2</v>
      </c>
      <c r="K80" s="69" t="s">
        <v>5753</v>
      </c>
      <c r="L80" t="s">
        <v>15391</v>
      </c>
      <c r="M80">
        <v>1</v>
      </c>
      <c r="N80">
        <v>1</v>
      </c>
      <c r="O80" s="69" t="s">
        <v>15351</v>
      </c>
      <c r="P80" t="s">
        <v>12072</v>
      </c>
      <c r="Q80" t="s">
        <v>10012</v>
      </c>
      <c r="R80" t="s">
        <v>10012</v>
      </c>
      <c r="S80" t="s">
        <v>10012</v>
      </c>
      <c r="T80" t="s">
        <v>10012</v>
      </c>
      <c r="U80" t="s">
        <v>10012</v>
      </c>
      <c r="V80" t="s">
        <v>10012</v>
      </c>
      <c r="W80" t="s">
        <v>10012</v>
      </c>
      <c r="X80" t="s">
        <v>10012</v>
      </c>
      <c r="Y80" t="s">
        <v>10012</v>
      </c>
      <c r="Z80" t="s">
        <v>10012</v>
      </c>
      <c r="AA80" t="s">
        <v>10012</v>
      </c>
      <c r="AB80" t="s">
        <v>10012</v>
      </c>
      <c r="AC80" t="s">
        <v>10012</v>
      </c>
      <c r="AD80" t="s">
        <v>10012</v>
      </c>
      <c r="AE80" t="s">
        <v>12073</v>
      </c>
      <c r="AF80" t="s">
        <v>12074</v>
      </c>
      <c r="AG80" t="s">
        <v>10012</v>
      </c>
      <c r="AH80" t="s">
        <v>12075</v>
      </c>
      <c r="AI80" t="s">
        <v>10012</v>
      </c>
      <c r="AJ80" t="s">
        <v>10012</v>
      </c>
      <c r="AK80" t="s">
        <v>10012</v>
      </c>
      <c r="AL80" t="s">
        <v>12076</v>
      </c>
      <c r="AM80" t="s">
        <v>10012</v>
      </c>
      <c r="AN80" t="s">
        <v>10012</v>
      </c>
      <c r="AO80" t="s">
        <v>10012</v>
      </c>
      <c r="AP80" t="s">
        <v>10012</v>
      </c>
      <c r="AQ80" t="s">
        <v>10012</v>
      </c>
      <c r="AR80" t="s">
        <v>10012</v>
      </c>
      <c r="AS80" t="s">
        <v>10012</v>
      </c>
      <c r="AT80" t="s">
        <v>10012</v>
      </c>
      <c r="AU80" t="s">
        <v>10012</v>
      </c>
      <c r="AV80" t="s">
        <v>10012</v>
      </c>
      <c r="AW80" t="s">
        <v>10012</v>
      </c>
      <c r="AX80" t="s">
        <v>10012</v>
      </c>
      <c r="AY80" t="s">
        <v>10012</v>
      </c>
      <c r="AZ80" t="s">
        <v>10012</v>
      </c>
      <c r="BA80" t="s">
        <v>10012</v>
      </c>
      <c r="BB80" t="s">
        <v>10012</v>
      </c>
      <c r="BC80" t="s">
        <v>10012</v>
      </c>
      <c r="BD80" t="s">
        <v>10012</v>
      </c>
    </row>
    <row r="81" spans="1:56" x14ac:dyDescent="0.2">
      <c r="A81" t="s">
        <v>487</v>
      </c>
      <c r="B81" s="4">
        <v>37</v>
      </c>
      <c r="C81" s="4" t="s">
        <v>9769</v>
      </c>
      <c r="D81" s="48">
        <v>42443</v>
      </c>
      <c r="E81" s="4">
        <v>1.612689</v>
      </c>
      <c r="F81" t="s">
        <v>10012</v>
      </c>
      <c r="G81">
        <v>65.52</v>
      </c>
      <c r="H81">
        <v>0</v>
      </c>
      <c r="I81">
        <v>0</v>
      </c>
      <c r="J81" s="5">
        <v>4.1265374156699994E-2</v>
      </c>
      <c r="K81" s="69" t="s">
        <v>3209</v>
      </c>
      <c r="L81" t="s">
        <v>15359</v>
      </c>
      <c r="M81">
        <v>1</v>
      </c>
      <c r="N81">
        <v>4</v>
      </c>
      <c r="O81" s="69" t="s">
        <v>15351</v>
      </c>
      <c r="P81" t="s">
        <v>12077</v>
      </c>
      <c r="Q81" t="s">
        <v>10012</v>
      </c>
      <c r="R81" t="s">
        <v>10012</v>
      </c>
      <c r="S81" t="s">
        <v>10012</v>
      </c>
      <c r="T81" t="s">
        <v>10012</v>
      </c>
      <c r="U81" t="s">
        <v>10012</v>
      </c>
      <c r="V81" t="s">
        <v>10012</v>
      </c>
      <c r="W81" t="s">
        <v>10012</v>
      </c>
      <c r="X81" t="s">
        <v>10012</v>
      </c>
      <c r="Y81" t="s">
        <v>10012</v>
      </c>
      <c r="Z81" t="s">
        <v>10012</v>
      </c>
      <c r="AA81" t="s">
        <v>10012</v>
      </c>
      <c r="AB81" t="s">
        <v>10012</v>
      </c>
      <c r="AC81" t="s">
        <v>10012</v>
      </c>
      <c r="AD81" t="s">
        <v>12078</v>
      </c>
      <c r="AE81" t="s">
        <v>10012</v>
      </c>
      <c r="AF81" t="s">
        <v>12079</v>
      </c>
      <c r="AG81" t="s">
        <v>10012</v>
      </c>
      <c r="AH81" t="s">
        <v>12080</v>
      </c>
      <c r="AI81" t="s">
        <v>10012</v>
      </c>
      <c r="AJ81" t="s">
        <v>10012</v>
      </c>
      <c r="AK81" t="s">
        <v>10012</v>
      </c>
      <c r="AL81" t="s">
        <v>12081</v>
      </c>
      <c r="AM81" t="s">
        <v>10012</v>
      </c>
      <c r="AN81" t="s">
        <v>10012</v>
      </c>
      <c r="AO81" t="s">
        <v>12082</v>
      </c>
      <c r="AP81" t="s">
        <v>10012</v>
      </c>
      <c r="AQ81" t="s">
        <v>10012</v>
      </c>
      <c r="AR81" t="s">
        <v>10012</v>
      </c>
      <c r="AS81" t="s">
        <v>10012</v>
      </c>
      <c r="AT81" t="s">
        <v>10012</v>
      </c>
      <c r="AU81" t="s">
        <v>10012</v>
      </c>
      <c r="AV81" t="s">
        <v>10012</v>
      </c>
      <c r="AW81" t="s">
        <v>10012</v>
      </c>
      <c r="AX81" t="s">
        <v>10012</v>
      </c>
      <c r="AY81" t="s">
        <v>10012</v>
      </c>
      <c r="AZ81" t="s">
        <v>10012</v>
      </c>
      <c r="BA81" t="s">
        <v>10012</v>
      </c>
      <c r="BB81" t="s">
        <v>10012</v>
      </c>
      <c r="BC81" t="s">
        <v>10012</v>
      </c>
      <c r="BD81" t="s">
        <v>10012</v>
      </c>
    </row>
    <row r="82" spans="1:56" x14ac:dyDescent="0.2">
      <c r="A82" t="s">
        <v>467</v>
      </c>
      <c r="B82" s="4">
        <v>37</v>
      </c>
      <c r="C82" s="4" t="s">
        <v>9769</v>
      </c>
      <c r="D82" s="48">
        <v>42443</v>
      </c>
      <c r="E82" s="4">
        <v>2.788856</v>
      </c>
      <c r="F82" t="s">
        <v>10012</v>
      </c>
      <c r="G82">
        <v>93.62</v>
      </c>
      <c r="H82">
        <v>7.12</v>
      </c>
      <c r="I82">
        <v>100</v>
      </c>
      <c r="J82" s="5">
        <v>4.1183636631800004E-2</v>
      </c>
      <c r="K82" s="69" t="s">
        <v>4639</v>
      </c>
      <c r="L82" t="s">
        <v>15392</v>
      </c>
      <c r="M82">
        <v>1</v>
      </c>
      <c r="N82">
        <v>2</v>
      </c>
      <c r="O82" s="69" t="s">
        <v>15351</v>
      </c>
      <c r="P82" t="s">
        <v>12083</v>
      </c>
      <c r="Q82" t="s">
        <v>10012</v>
      </c>
      <c r="R82" t="s">
        <v>10012</v>
      </c>
      <c r="S82" t="s">
        <v>10012</v>
      </c>
      <c r="T82" t="s">
        <v>10012</v>
      </c>
      <c r="U82" t="s">
        <v>10012</v>
      </c>
      <c r="V82" t="s">
        <v>10012</v>
      </c>
      <c r="W82" t="s">
        <v>10012</v>
      </c>
      <c r="X82" t="s">
        <v>10012</v>
      </c>
      <c r="Y82" t="s">
        <v>10012</v>
      </c>
      <c r="Z82" t="s">
        <v>10012</v>
      </c>
      <c r="AA82" t="s">
        <v>10012</v>
      </c>
      <c r="AB82" t="s">
        <v>10012</v>
      </c>
      <c r="AC82" t="s">
        <v>10012</v>
      </c>
      <c r="AD82" t="s">
        <v>10012</v>
      </c>
      <c r="AE82" t="s">
        <v>10012</v>
      </c>
      <c r="AF82" t="s">
        <v>10012</v>
      </c>
      <c r="AG82" t="s">
        <v>10012</v>
      </c>
      <c r="AH82" t="s">
        <v>12084</v>
      </c>
      <c r="AI82" t="s">
        <v>10012</v>
      </c>
      <c r="AJ82" t="s">
        <v>10012</v>
      </c>
      <c r="AK82" t="s">
        <v>12085</v>
      </c>
      <c r="AL82" t="s">
        <v>12086</v>
      </c>
      <c r="AM82" t="s">
        <v>10012</v>
      </c>
      <c r="AN82" t="s">
        <v>10012</v>
      </c>
      <c r="AO82" t="s">
        <v>10012</v>
      </c>
      <c r="AP82" t="s">
        <v>10012</v>
      </c>
      <c r="AQ82" t="s">
        <v>10012</v>
      </c>
      <c r="AR82" t="s">
        <v>10012</v>
      </c>
      <c r="AS82" t="s">
        <v>10012</v>
      </c>
      <c r="AT82" t="s">
        <v>10012</v>
      </c>
      <c r="AU82" t="s">
        <v>10012</v>
      </c>
      <c r="AV82" t="s">
        <v>10012</v>
      </c>
      <c r="AW82" t="s">
        <v>10012</v>
      </c>
      <c r="AX82" t="s">
        <v>12087</v>
      </c>
      <c r="AY82" t="s">
        <v>10012</v>
      </c>
      <c r="AZ82" t="s">
        <v>10012</v>
      </c>
      <c r="BA82" t="s">
        <v>10012</v>
      </c>
      <c r="BB82" t="s">
        <v>10012</v>
      </c>
      <c r="BC82" t="s">
        <v>10012</v>
      </c>
      <c r="BD82" t="s">
        <v>10012</v>
      </c>
    </row>
    <row r="83" spans="1:56" x14ac:dyDescent="0.2">
      <c r="A83" t="s">
        <v>479</v>
      </c>
      <c r="B83" s="4">
        <v>37</v>
      </c>
      <c r="C83" s="4" t="s">
        <v>9769</v>
      </c>
      <c r="D83" s="48">
        <v>42443</v>
      </c>
      <c r="E83" s="4">
        <v>1.743044</v>
      </c>
      <c r="F83" t="s">
        <v>9000</v>
      </c>
      <c r="G83">
        <v>84.38</v>
      </c>
      <c r="H83">
        <v>1.1499999999999999</v>
      </c>
      <c r="I83">
        <v>33.33</v>
      </c>
      <c r="J83" s="5">
        <v>5.2103451516300001E-3</v>
      </c>
      <c r="K83" s="69" t="s">
        <v>5189</v>
      </c>
      <c r="L83" t="s">
        <v>15355</v>
      </c>
      <c r="M83">
        <v>1</v>
      </c>
      <c r="N83">
        <v>3</v>
      </c>
      <c r="O83" s="69" t="s">
        <v>15351</v>
      </c>
      <c r="P83" t="s">
        <v>10012</v>
      </c>
      <c r="Q83" t="s">
        <v>10012</v>
      </c>
      <c r="R83" t="s">
        <v>10012</v>
      </c>
      <c r="S83" t="s">
        <v>10012</v>
      </c>
      <c r="T83" t="s">
        <v>10012</v>
      </c>
      <c r="U83" t="s">
        <v>10012</v>
      </c>
      <c r="V83" t="s">
        <v>10012</v>
      </c>
      <c r="W83" t="s">
        <v>10012</v>
      </c>
      <c r="X83" t="s">
        <v>10012</v>
      </c>
      <c r="Y83" t="s">
        <v>10012</v>
      </c>
      <c r="Z83" t="s">
        <v>10012</v>
      </c>
      <c r="AA83" t="s">
        <v>10012</v>
      </c>
      <c r="AB83" t="s">
        <v>10012</v>
      </c>
      <c r="AC83" t="s">
        <v>10012</v>
      </c>
      <c r="AD83" t="s">
        <v>12088</v>
      </c>
      <c r="AE83" t="s">
        <v>12089</v>
      </c>
      <c r="AF83" t="s">
        <v>12090</v>
      </c>
      <c r="AG83" t="s">
        <v>10012</v>
      </c>
      <c r="AH83" t="s">
        <v>12091</v>
      </c>
      <c r="AI83" t="s">
        <v>10012</v>
      </c>
      <c r="AJ83" t="s">
        <v>10012</v>
      </c>
      <c r="AK83" t="s">
        <v>10012</v>
      </c>
      <c r="AL83" t="s">
        <v>12092</v>
      </c>
      <c r="AM83" t="s">
        <v>10012</v>
      </c>
      <c r="AN83" t="s">
        <v>10012</v>
      </c>
      <c r="AO83" t="s">
        <v>10012</v>
      </c>
      <c r="AP83" t="s">
        <v>10012</v>
      </c>
      <c r="AQ83" t="s">
        <v>10012</v>
      </c>
      <c r="AR83" t="s">
        <v>10012</v>
      </c>
      <c r="AS83" t="s">
        <v>10012</v>
      </c>
      <c r="AT83" t="s">
        <v>10012</v>
      </c>
      <c r="AU83" t="s">
        <v>10012</v>
      </c>
      <c r="AV83" t="s">
        <v>10012</v>
      </c>
      <c r="AW83" t="s">
        <v>10012</v>
      </c>
      <c r="AX83" t="s">
        <v>10012</v>
      </c>
      <c r="AY83" t="s">
        <v>10012</v>
      </c>
      <c r="AZ83" t="s">
        <v>10012</v>
      </c>
      <c r="BA83" t="s">
        <v>10012</v>
      </c>
      <c r="BB83" t="s">
        <v>10012</v>
      </c>
      <c r="BC83" t="s">
        <v>10012</v>
      </c>
      <c r="BD83" t="s">
        <v>10012</v>
      </c>
    </row>
    <row r="84" spans="1:56" s="49" customFormat="1" ht="16" thickBot="1" x14ac:dyDescent="0.25">
      <c r="A84" s="49" t="s">
        <v>482</v>
      </c>
      <c r="B84" s="55">
        <v>37</v>
      </c>
      <c r="C84" s="55" t="s">
        <v>9769</v>
      </c>
      <c r="D84" s="56">
        <v>42443</v>
      </c>
      <c r="E84" s="55">
        <v>2.605505</v>
      </c>
      <c r="F84" s="49" t="s">
        <v>10012</v>
      </c>
      <c r="G84" s="49">
        <v>80.680000000000007</v>
      </c>
      <c r="H84" s="49">
        <v>1.07</v>
      </c>
      <c r="I84" s="49">
        <v>42.86</v>
      </c>
      <c r="J84" s="57">
        <v>3.9596651071799995E-3</v>
      </c>
      <c r="K84" s="121" t="s">
        <v>2582</v>
      </c>
      <c r="L84" s="122" t="s">
        <v>15365</v>
      </c>
      <c r="M84" s="49">
        <v>1</v>
      </c>
      <c r="N84" s="49">
        <v>4</v>
      </c>
      <c r="O84" s="123">
        <v>0.35674429905601002</v>
      </c>
      <c r="P84" s="49" t="s">
        <v>10012</v>
      </c>
      <c r="Q84" s="49" t="s">
        <v>10012</v>
      </c>
      <c r="R84" s="49" t="s">
        <v>10012</v>
      </c>
      <c r="S84" s="49" t="s">
        <v>10012</v>
      </c>
      <c r="T84" s="49" t="s">
        <v>10012</v>
      </c>
      <c r="U84" s="49" t="s">
        <v>10012</v>
      </c>
      <c r="V84" s="49" t="s">
        <v>10012</v>
      </c>
      <c r="W84" s="49" t="s">
        <v>10012</v>
      </c>
      <c r="X84" s="49" t="s">
        <v>10012</v>
      </c>
      <c r="Y84" s="49" t="s">
        <v>10012</v>
      </c>
      <c r="Z84" s="49" t="s">
        <v>10012</v>
      </c>
      <c r="AA84" s="49" t="s">
        <v>10012</v>
      </c>
      <c r="AB84" s="49" t="s">
        <v>10012</v>
      </c>
      <c r="AC84" s="49" t="s">
        <v>10012</v>
      </c>
      <c r="AD84" s="49" t="s">
        <v>10012</v>
      </c>
      <c r="AE84" s="49" t="s">
        <v>10012</v>
      </c>
      <c r="AF84" s="49" t="s">
        <v>12093</v>
      </c>
      <c r="AG84" s="49" t="s">
        <v>10012</v>
      </c>
      <c r="AH84" s="49" t="s">
        <v>10012</v>
      </c>
      <c r="AI84" s="49" t="s">
        <v>10012</v>
      </c>
      <c r="AJ84" s="49" t="s">
        <v>10012</v>
      </c>
      <c r="AK84" s="49" t="s">
        <v>12094</v>
      </c>
      <c r="AL84" s="49" t="s">
        <v>12095</v>
      </c>
      <c r="AM84" s="49" t="s">
        <v>10012</v>
      </c>
      <c r="AN84" s="49" t="s">
        <v>12096</v>
      </c>
      <c r="AO84" s="49" t="s">
        <v>12097</v>
      </c>
      <c r="AP84" s="49" t="s">
        <v>12098</v>
      </c>
      <c r="AQ84" s="49" t="s">
        <v>12099</v>
      </c>
      <c r="AR84" s="49" t="s">
        <v>10012</v>
      </c>
      <c r="AS84" s="49" t="s">
        <v>10012</v>
      </c>
      <c r="AT84" s="49" t="s">
        <v>10012</v>
      </c>
      <c r="AU84" s="49" t="s">
        <v>10012</v>
      </c>
      <c r="AV84" s="49" t="s">
        <v>10012</v>
      </c>
      <c r="AW84" s="49" t="s">
        <v>12100</v>
      </c>
      <c r="AX84" s="49" t="s">
        <v>12101</v>
      </c>
      <c r="AY84" s="49" t="s">
        <v>10012</v>
      </c>
      <c r="AZ84" s="49" t="s">
        <v>12102</v>
      </c>
      <c r="BA84" s="49" t="s">
        <v>10012</v>
      </c>
      <c r="BB84" s="49" t="s">
        <v>10012</v>
      </c>
      <c r="BC84" s="49" t="s">
        <v>10012</v>
      </c>
      <c r="BD84" s="49" t="s">
        <v>12103</v>
      </c>
    </row>
    <row r="85" spans="1:56" x14ac:dyDescent="0.2">
      <c r="A85" t="s">
        <v>501</v>
      </c>
      <c r="B85" s="4">
        <v>38</v>
      </c>
      <c r="C85" s="4" t="s">
        <v>9802</v>
      </c>
      <c r="D85" s="48">
        <v>42443</v>
      </c>
      <c r="E85" s="4">
        <v>1.3460369999999999</v>
      </c>
      <c r="F85" t="s">
        <v>9005</v>
      </c>
      <c r="G85">
        <v>79.31</v>
      </c>
      <c r="H85">
        <v>0</v>
      </c>
      <c r="I85">
        <v>0</v>
      </c>
      <c r="J85" s="5">
        <v>1.35222891923E-2</v>
      </c>
      <c r="K85" s="69" t="s">
        <v>2366</v>
      </c>
      <c r="L85" t="s">
        <v>15393</v>
      </c>
      <c r="M85">
        <v>1</v>
      </c>
      <c r="N85">
        <v>5</v>
      </c>
      <c r="O85" s="69" t="s">
        <v>15351</v>
      </c>
      <c r="P85" t="s">
        <v>12104</v>
      </c>
      <c r="Q85" t="s">
        <v>10012</v>
      </c>
      <c r="R85" t="s">
        <v>10012</v>
      </c>
      <c r="S85" t="s">
        <v>10012</v>
      </c>
      <c r="T85" t="s">
        <v>10012</v>
      </c>
      <c r="U85" t="s">
        <v>10012</v>
      </c>
      <c r="V85" t="s">
        <v>10012</v>
      </c>
      <c r="W85" t="s">
        <v>10012</v>
      </c>
      <c r="X85" t="s">
        <v>10012</v>
      </c>
      <c r="Y85" t="s">
        <v>10012</v>
      </c>
      <c r="Z85" t="s">
        <v>10012</v>
      </c>
      <c r="AA85" t="s">
        <v>10012</v>
      </c>
      <c r="AB85" t="s">
        <v>10012</v>
      </c>
      <c r="AC85" t="s">
        <v>10012</v>
      </c>
      <c r="AD85" t="s">
        <v>10012</v>
      </c>
      <c r="AE85" t="s">
        <v>10012</v>
      </c>
      <c r="AF85" t="s">
        <v>12105</v>
      </c>
      <c r="AG85" t="s">
        <v>10012</v>
      </c>
      <c r="AH85" t="s">
        <v>12106</v>
      </c>
      <c r="AI85" t="s">
        <v>10012</v>
      </c>
      <c r="AJ85" t="s">
        <v>10012</v>
      </c>
      <c r="AK85" t="s">
        <v>10012</v>
      </c>
      <c r="AL85" t="s">
        <v>12107</v>
      </c>
      <c r="AM85" t="s">
        <v>10012</v>
      </c>
      <c r="AN85" t="s">
        <v>10012</v>
      </c>
      <c r="AO85" t="s">
        <v>10012</v>
      </c>
      <c r="AP85" t="s">
        <v>10012</v>
      </c>
      <c r="AQ85" t="s">
        <v>10012</v>
      </c>
      <c r="AR85" t="s">
        <v>10012</v>
      </c>
      <c r="AS85" t="s">
        <v>10012</v>
      </c>
      <c r="AT85" t="s">
        <v>10012</v>
      </c>
      <c r="AU85" t="s">
        <v>10012</v>
      </c>
      <c r="AV85" t="s">
        <v>10012</v>
      </c>
      <c r="AW85" t="s">
        <v>10012</v>
      </c>
      <c r="AX85" t="s">
        <v>10012</v>
      </c>
      <c r="AY85" t="s">
        <v>10012</v>
      </c>
      <c r="AZ85" t="s">
        <v>10012</v>
      </c>
      <c r="BA85" t="s">
        <v>10012</v>
      </c>
      <c r="BB85" t="s">
        <v>10012</v>
      </c>
      <c r="BC85" t="s">
        <v>10012</v>
      </c>
      <c r="BD85" t="s">
        <v>10012</v>
      </c>
    </row>
    <row r="86" spans="1:56" x14ac:dyDescent="0.2">
      <c r="A86" t="s">
        <v>506</v>
      </c>
      <c r="B86" s="4">
        <v>38</v>
      </c>
      <c r="C86" s="4" t="s">
        <v>9802</v>
      </c>
      <c r="D86" s="48">
        <v>42443</v>
      </c>
      <c r="E86" s="4">
        <v>0.92522400000000005</v>
      </c>
      <c r="F86" t="s">
        <v>10012</v>
      </c>
      <c r="G86">
        <v>66.38</v>
      </c>
      <c r="H86">
        <v>6.9</v>
      </c>
      <c r="I86">
        <v>0</v>
      </c>
      <c r="J86" s="5">
        <v>5.0179467653200006E-3</v>
      </c>
      <c r="K86" s="69" t="s">
        <v>5822</v>
      </c>
      <c r="L86" t="s">
        <v>15394</v>
      </c>
      <c r="M86">
        <v>1</v>
      </c>
      <c r="N86">
        <v>2</v>
      </c>
      <c r="O86" s="69" t="s">
        <v>15351</v>
      </c>
      <c r="P86" t="s">
        <v>10012</v>
      </c>
      <c r="Q86" t="s">
        <v>10012</v>
      </c>
      <c r="R86" t="s">
        <v>10012</v>
      </c>
      <c r="S86" t="s">
        <v>10012</v>
      </c>
      <c r="T86" t="s">
        <v>10012</v>
      </c>
      <c r="U86" t="s">
        <v>10012</v>
      </c>
      <c r="V86" t="s">
        <v>10012</v>
      </c>
      <c r="W86" t="s">
        <v>10012</v>
      </c>
      <c r="X86" t="s">
        <v>10012</v>
      </c>
      <c r="Y86" t="s">
        <v>10012</v>
      </c>
      <c r="Z86" t="s">
        <v>10012</v>
      </c>
      <c r="AA86" t="s">
        <v>10012</v>
      </c>
      <c r="AB86" t="s">
        <v>10012</v>
      </c>
      <c r="AC86" t="s">
        <v>10012</v>
      </c>
      <c r="AD86" t="s">
        <v>10012</v>
      </c>
      <c r="AE86" t="s">
        <v>12108</v>
      </c>
      <c r="AF86" t="s">
        <v>10012</v>
      </c>
      <c r="AG86" t="s">
        <v>10012</v>
      </c>
      <c r="AH86" t="s">
        <v>12109</v>
      </c>
      <c r="AI86" t="s">
        <v>10012</v>
      </c>
      <c r="AJ86" t="s">
        <v>10012</v>
      </c>
      <c r="AK86" t="s">
        <v>10012</v>
      </c>
      <c r="AL86" t="s">
        <v>10012</v>
      </c>
      <c r="AM86" t="s">
        <v>10012</v>
      </c>
      <c r="AN86" t="s">
        <v>10012</v>
      </c>
      <c r="AO86" t="s">
        <v>10012</v>
      </c>
      <c r="AP86" t="s">
        <v>10012</v>
      </c>
      <c r="AQ86" t="s">
        <v>10012</v>
      </c>
      <c r="AR86" t="s">
        <v>10012</v>
      </c>
      <c r="AS86" t="s">
        <v>10012</v>
      </c>
      <c r="AT86" t="s">
        <v>10012</v>
      </c>
      <c r="AU86" t="s">
        <v>10012</v>
      </c>
      <c r="AV86" t="s">
        <v>10012</v>
      </c>
      <c r="AW86" t="s">
        <v>10012</v>
      </c>
      <c r="AX86" t="s">
        <v>10012</v>
      </c>
      <c r="AY86" t="s">
        <v>10012</v>
      </c>
      <c r="AZ86" t="s">
        <v>10012</v>
      </c>
      <c r="BA86" t="s">
        <v>10012</v>
      </c>
      <c r="BB86" t="s">
        <v>10012</v>
      </c>
      <c r="BC86" t="s">
        <v>10012</v>
      </c>
      <c r="BD86" t="s">
        <v>10012</v>
      </c>
    </row>
    <row r="87" spans="1:56" x14ac:dyDescent="0.2">
      <c r="A87" t="s">
        <v>504</v>
      </c>
      <c r="B87" s="4">
        <v>38</v>
      </c>
      <c r="C87" s="4" t="s">
        <v>9802</v>
      </c>
      <c r="D87" s="48">
        <v>42443</v>
      </c>
      <c r="E87" s="4">
        <v>1.2991680000000001</v>
      </c>
      <c r="F87" t="s">
        <v>10012</v>
      </c>
      <c r="G87">
        <v>67.81</v>
      </c>
      <c r="H87">
        <v>1.25</v>
      </c>
      <c r="I87">
        <v>0</v>
      </c>
      <c r="J87" s="5">
        <v>1.30946194799E-2</v>
      </c>
      <c r="K87" s="69" t="s">
        <v>5812</v>
      </c>
      <c r="L87" t="s">
        <v>15395</v>
      </c>
      <c r="M87">
        <v>1</v>
      </c>
      <c r="N87">
        <v>3</v>
      </c>
      <c r="O87" s="69" t="s">
        <v>15351</v>
      </c>
      <c r="P87" t="s">
        <v>12110</v>
      </c>
      <c r="Q87" t="s">
        <v>10012</v>
      </c>
      <c r="R87" t="s">
        <v>10012</v>
      </c>
      <c r="S87" t="s">
        <v>10012</v>
      </c>
      <c r="T87" t="s">
        <v>10012</v>
      </c>
      <c r="U87" t="s">
        <v>10012</v>
      </c>
      <c r="V87" t="s">
        <v>10012</v>
      </c>
      <c r="W87" t="s">
        <v>10012</v>
      </c>
      <c r="X87" t="s">
        <v>10012</v>
      </c>
      <c r="Y87" t="s">
        <v>10012</v>
      </c>
      <c r="Z87" t="s">
        <v>10012</v>
      </c>
      <c r="AA87" t="s">
        <v>10012</v>
      </c>
      <c r="AB87" t="s">
        <v>10012</v>
      </c>
      <c r="AC87" t="s">
        <v>10012</v>
      </c>
      <c r="AD87" t="s">
        <v>10012</v>
      </c>
      <c r="AE87" t="s">
        <v>12111</v>
      </c>
      <c r="AF87" t="s">
        <v>10012</v>
      </c>
      <c r="AG87" t="s">
        <v>10012</v>
      </c>
      <c r="AH87" t="s">
        <v>12112</v>
      </c>
      <c r="AI87" t="s">
        <v>10012</v>
      </c>
      <c r="AJ87" t="s">
        <v>10012</v>
      </c>
      <c r="AK87" t="s">
        <v>10012</v>
      </c>
      <c r="AL87" t="s">
        <v>12113</v>
      </c>
      <c r="AM87" t="s">
        <v>10012</v>
      </c>
      <c r="AN87" t="s">
        <v>10012</v>
      </c>
      <c r="AO87" t="s">
        <v>10012</v>
      </c>
      <c r="AP87" t="s">
        <v>10012</v>
      </c>
      <c r="AQ87" t="s">
        <v>10012</v>
      </c>
      <c r="AR87" t="s">
        <v>10012</v>
      </c>
      <c r="AS87" t="s">
        <v>10012</v>
      </c>
      <c r="AT87" t="s">
        <v>10012</v>
      </c>
      <c r="AU87" t="s">
        <v>10012</v>
      </c>
      <c r="AV87" t="s">
        <v>10012</v>
      </c>
      <c r="AW87" t="s">
        <v>10012</v>
      </c>
      <c r="AX87" t="s">
        <v>10012</v>
      </c>
      <c r="AY87" t="s">
        <v>10012</v>
      </c>
      <c r="AZ87" t="s">
        <v>10012</v>
      </c>
      <c r="BA87" t="s">
        <v>10012</v>
      </c>
      <c r="BB87" t="s">
        <v>10012</v>
      </c>
      <c r="BC87" t="s">
        <v>10012</v>
      </c>
      <c r="BD87" t="s">
        <v>10012</v>
      </c>
    </row>
    <row r="88" spans="1:56" x14ac:dyDescent="0.2">
      <c r="A88" t="s">
        <v>513</v>
      </c>
      <c r="B88" s="4">
        <v>38</v>
      </c>
      <c r="C88" s="4" t="s">
        <v>9802</v>
      </c>
      <c r="D88" s="48">
        <v>42443</v>
      </c>
      <c r="E88" s="4">
        <v>1.3058479999999999</v>
      </c>
      <c r="F88" t="s">
        <v>10012</v>
      </c>
      <c r="G88">
        <v>57.76</v>
      </c>
      <c r="H88">
        <v>6.9</v>
      </c>
      <c r="I88">
        <v>80</v>
      </c>
      <c r="J88" s="5">
        <v>5.9275871651500002E-3</v>
      </c>
      <c r="K88" s="69" t="s">
        <v>5761</v>
      </c>
      <c r="L88" t="s">
        <v>15396</v>
      </c>
      <c r="M88">
        <v>1</v>
      </c>
      <c r="N88">
        <v>1</v>
      </c>
      <c r="O88" s="69" t="s">
        <v>15351</v>
      </c>
      <c r="P88" t="s">
        <v>10012</v>
      </c>
      <c r="Q88" t="s">
        <v>10012</v>
      </c>
      <c r="R88" t="s">
        <v>10012</v>
      </c>
      <c r="S88" t="s">
        <v>10012</v>
      </c>
      <c r="T88" t="s">
        <v>10012</v>
      </c>
      <c r="U88" t="s">
        <v>10012</v>
      </c>
      <c r="V88" t="s">
        <v>10012</v>
      </c>
      <c r="W88" t="s">
        <v>10012</v>
      </c>
      <c r="X88" t="s">
        <v>10012</v>
      </c>
      <c r="Y88" t="s">
        <v>10012</v>
      </c>
      <c r="Z88" t="s">
        <v>10012</v>
      </c>
      <c r="AA88" t="s">
        <v>10012</v>
      </c>
      <c r="AB88" t="s">
        <v>10012</v>
      </c>
      <c r="AC88" t="s">
        <v>10012</v>
      </c>
      <c r="AD88" t="s">
        <v>10012</v>
      </c>
      <c r="AE88" t="s">
        <v>12114</v>
      </c>
      <c r="AF88" t="s">
        <v>10012</v>
      </c>
      <c r="AG88" t="s">
        <v>10012</v>
      </c>
      <c r="AH88" t="s">
        <v>12115</v>
      </c>
      <c r="AI88" t="s">
        <v>10012</v>
      </c>
      <c r="AJ88" t="s">
        <v>10012</v>
      </c>
      <c r="AK88" t="s">
        <v>10012</v>
      </c>
      <c r="AL88" t="s">
        <v>12116</v>
      </c>
      <c r="AM88" t="s">
        <v>10012</v>
      </c>
      <c r="AN88" t="s">
        <v>10012</v>
      </c>
      <c r="AO88" t="s">
        <v>10012</v>
      </c>
      <c r="AP88" t="s">
        <v>10012</v>
      </c>
      <c r="AQ88" t="s">
        <v>10012</v>
      </c>
      <c r="AR88" t="s">
        <v>10012</v>
      </c>
      <c r="AS88" t="s">
        <v>10012</v>
      </c>
      <c r="AT88" t="s">
        <v>10012</v>
      </c>
      <c r="AU88" t="s">
        <v>10012</v>
      </c>
      <c r="AV88" t="s">
        <v>10012</v>
      </c>
      <c r="AW88" t="s">
        <v>10012</v>
      </c>
      <c r="AX88" t="s">
        <v>10012</v>
      </c>
      <c r="AY88" t="s">
        <v>10012</v>
      </c>
      <c r="AZ88" t="s">
        <v>10012</v>
      </c>
      <c r="BA88" t="s">
        <v>10012</v>
      </c>
      <c r="BB88" t="s">
        <v>10012</v>
      </c>
      <c r="BC88" t="s">
        <v>10012</v>
      </c>
      <c r="BD88" t="s">
        <v>10012</v>
      </c>
    </row>
    <row r="89" spans="1:56" x14ac:dyDescent="0.2">
      <c r="A89" t="s">
        <v>508</v>
      </c>
      <c r="B89" s="4">
        <v>38</v>
      </c>
      <c r="C89" s="4" t="s">
        <v>9802</v>
      </c>
      <c r="D89" s="48">
        <v>42443</v>
      </c>
      <c r="E89" s="4">
        <v>0.980518</v>
      </c>
      <c r="F89" t="s">
        <v>10012</v>
      </c>
      <c r="G89">
        <v>63.7</v>
      </c>
      <c r="H89">
        <v>2.0299999999999998</v>
      </c>
      <c r="I89">
        <v>33.33</v>
      </c>
      <c r="J89" s="5">
        <v>3.4277513539799995E-3</v>
      </c>
      <c r="K89" s="69" t="s">
        <v>4968</v>
      </c>
      <c r="L89" t="s">
        <v>15397</v>
      </c>
      <c r="M89">
        <v>1</v>
      </c>
      <c r="N89">
        <v>2</v>
      </c>
      <c r="O89" s="69" t="s">
        <v>15351</v>
      </c>
      <c r="P89" t="s">
        <v>10012</v>
      </c>
      <c r="Q89" t="s">
        <v>10012</v>
      </c>
      <c r="R89" t="s">
        <v>10012</v>
      </c>
      <c r="S89" t="s">
        <v>10012</v>
      </c>
      <c r="T89" t="s">
        <v>10012</v>
      </c>
      <c r="U89" t="s">
        <v>10012</v>
      </c>
      <c r="V89" t="s">
        <v>10012</v>
      </c>
      <c r="W89" t="s">
        <v>10012</v>
      </c>
      <c r="X89" t="s">
        <v>10012</v>
      </c>
      <c r="Y89" t="s">
        <v>10012</v>
      </c>
      <c r="Z89" t="s">
        <v>10012</v>
      </c>
      <c r="AA89" t="s">
        <v>10012</v>
      </c>
      <c r="AB89" t="s">
        <v>10012</v>
      </c>
      <c r="AC89" t="s">
        <v>10012</v>
      </c>
      <c r="AD89" t="s">
        <v>10012</v>
      </c>
      <c r="AE89" t="s">
        <v>10012</v>
      </c>
      <c r="AF89" t="s">
        <v>10012</v>
      </c>
      <c r="AG89" t="s">
        <v>10012</v>
      </c>
      <c r="AH89" t="s">
        <v>10012</v>
      </c>
      <c r="AI89" t="s">
        <v>10012</v>
      </c>
      <c r="AJ89" t="s">
        <v>10012</v>
      </c>
      <c r="AK89" t="s">
        <v>10012</v>
      </c>
      <c r="AL89" t="s">
        <v>12117</v>
      </c>
      <c r="AM89" t="s">
        <v>10012</v>
      </c>
      <c r="AN89" t="s">
        <v>10012</v>
      </c>
      <c r="AO89" t="s">
        <v>10012</v>
      </c>
      <c r="AP89" t="s">
        <v>10012</v>
      </c>
      <c r="AQ89" t="s">
        <v>10012</v>
      </c>
      <c r="AR89" t="s">
        <v>10012</v>
      </c>
      <c r="AS89" t="s">
        <v>10012</v>
      </c>
      <c r="AT89" t="s">
        <v>10012</v>
      </c>
      <c r="AU89" t="s">
        <v>10012</v>
      </c>
      <c r="AV89" t="s">
        <v>10012</v>
      </c>
      <c r="AW89" t="s">
        <v>10012</v>
      </c>
      <c r="AX89" t="s">
        <v>10012</v>
      </c>
      <c r="AY89" t="s">
        <v>10012</v>
      </c>
      <c r="AZ89" t="s">
        <v>10012</v>
      </c>
      <c r="BA89" t="s">
        <v>10012</v>
      </c>
      <c r="BB89" t="s">
        <v>10012</v>
      </c>
      <c r="BC89" t="s">
        <v>10012</v>
      </c>
      <c r="BD89" t="s">
        <v>10012</v>
      </c>
    </row>
    <row r="90" spans="1:56" x14ac:dyDescent="0.2">
      <c r="A90" t="s">
        <v>503</v>
      </c>
      <c r="B90" s="4">
        <v>38</v>
      </c>
      <c r="C90" s="4" t="s">
        <v>9802</v>
      </c>
      <c r="D90" s="48">
        <v>42443</v>
      </c>
      <c r="E90" s="4">
        <v>2.0783149999999999</v>
      </c>
      <c r="F90" t="s">
        <v>10012</v>
      </c>
      <c r="G90">
        <v>68.209999999999994</v>
      </c>
      <c r="H90">
        <v>2.11</v>
      </c>
      <c r="I90">
        <v>44.44</v>
      </c>
      <c r="J90" s="5">
        <v>1.8287625783E-2</v>
      </c>
      <c r="K90" s="69" t="s">
        <v>6062</v>
      </c>
      <c r="L90" t="s">
        <v>15398</v>
      </c>
      <c r="M90">
        <v>1</v>
      </c>
      <c r="N90">
        <v>4</v>
      </c>
      <c r="O90" s="69" t="s">
        <v>15351</v>
      </c>
      <c r="P90" t="s">
        <v>10012</v>
      </c>
      <c r="Q90" t="s">
        <v>12118</v>
      </c>
      <c r="R90" t="s">
        <v>10012</v>
      </c>
      <c r="S90" t="s">
        <v>12119</v>
      </c>
      <c r="T90" t="s">
        <v>10012</v>
      </c>
      <c r="U90" t="s">
        <v>10012</v>
      </c>
      <c r="V90" t="s">
        <v>10012</v>
      </c>
      <c r="W90" t="s">
        <v>10012</v>
      </c>
      <c r="X90" t="s">
        <v>10012</v>
      </c>
      <c r="Y90" t="s">
        <v>10012</v>
      </c>
      <c r="Z90" t="s">
        <v>10012</v>
      </c>
      <c r="AA90" t="s">
        <v>10012</v>
      </c>
      <c r="AB90" t="s">
        <v>10012</v>
      </c>
      <c r="AC90" t="s">
        <v>10012</v>
      </c>
      <c r="AD90" t="s">
        <v>10012</v>
      </c>
      <c r="AE90" t="s">
        <v>12120</v>
      </c>
      <c r="AF90" t="s">
        <v>10012</v>
      </c>
      <c r="AG90" t="s">
        <v>10012</v>
      </c>
      <c r="AH90" t="s">
        <v>10012</v>
      </c>
      <c r="AI90" t="s">
        <v>10012</v>
      </c>
      <c r="AJ90" t="s">
        <v>10012</v>
      </c>
      <c r="AK90" t="s">
        <v>12121</v>
      </c>
      <c r="AL90" t="s">
        <v>12122</v>
      </c>
      <c r="AM90" t="s">
        <v>10012</v>
      </c>
      <c r="AN90" t="s">
        <v>12123</v>
      </c>
      <c r="AO90" t="s">
        <v>12124</v>
      </c>
      <c r="AP90" t="s">
        <v>12125</v>
      </c>
      <c r="AQ90" t="s">
        <v>10012</v>
      </c>
      <c r="AR90" t="s">
        <v>10012</v>
      </c>
      <c r="AS90" t="s">
        <v>10012</v>
      </c>
      <c r="AT90" t="s">
        <v>10012</v>
      </c>
      <c r="AU90" t="s">
        <v>10012</v>
      </c>
      <c r="AV90" t="s">
        <v>10012</v>
      </c>
      <c r="AW90" t="s">
        <v>10012</v>
      </c>
      <c r="AX90" t="s">
        <v>12126</v>
      </c>
      <c r="AY90" t="s">
        <v>10012</v>
      </c>
      <c r="AZ90" t="s">
        <v>10012</v>
      </c>
      <c r="BA90" t="s">
        <v>10012</v>
      </c>
      <c r="BB90" t="s">
        <v>10012</v>
      </c>
      <c r="BC90" t="s">
        <v>10012</v>
      </c>
      <c r="BD90" t="s">
        <v>10012</v>
      </c>
    </row>
    <row r="91" spans="1:56" x14ac:dyDescent="0.2">
      <c r="A91" t="s">
        <v>495</v>
      </c>
      <c r="B91" s="4">
        <v>38</v>
      </c>
      <c r="C91" s="4" t="s">
        <v>9802</v>
      </c>
      <c r="D91" s="48">
        <v>42443</v>
      </c>
      <c r="E91" s="4">
        <v>2.9154939999999998</v>
      </c>
      <c r="F91" t="s">
        <v>10012</v>
      </c>
      <c r="G91">
        <v>91.38</v>
      </c>
      <c r="H91">
        <v>5.17</v>
      </c>
      <c r="I91">
        <v>30.77</v>
      </c>
      <c r="J91" s="5">
        <v>6.4106953477700004E-3</v>
      </c>
      <c r="K91" s="119" t="s">
        <v>6027</v>
      </c>
      <c r="L91" t="s">
        <v>15399</v>
      </c>
      <c r="M91">
        <v>1</v>
      </c>
      <c r="N91">
        <v>3</v>
      </c>
      <c r="O91" s="69" t="s">
        <v>15351</v>
      </c>
      <c r="P91" t="s">
        <v>10012</v>
      </c>
      <c r="Q91" t="s">
        <v>12127</v>
      </c>
      <c r="R91" t="s">
        <v>10012</v>
      </c>
      <c r="S91" t="s">
        <v>10012</v>
      </c>
      <c r="T91" t="s">
        <v>10012</v>
      </c>
      <c r="U91" t="s">
        <v>10012</v>
      </c>
      <c r="V91" t="s">
        <v>10012</v>
      </c>
      <c r="W91" t="s">
        <v>10012</v>
      </c>
      <c r="X91" t="s">
        <v>10012</v>
      </c>
      <c r="Y91" t="s">
        <v>10012</v>
      </c>
      <c r="Z91" t="s">
        <v>10012</v>
      </c>
      <c r="AA91" t="s">
        <v>10012</v>
      </c>
      <c r="AB91" t="s">
        <v>10012</v>
      </c>
      <c r="AC91" t="s">
        <v>10012</v>
      </c>
      <c r="AD91" t="s">
        <v>12128</v>
      </c>
      <c r="AE91" t="s">
        <v>10012</v>
      </c>
      <c r="AF91" t="s">
        <v>12129</v>
      </c>
      <c r="AG91" t="s">
        <v>10012</v>
      </c>
      <c r="AH91" t="s">
        <v>12130</v>
      </c>
      <c r="AI91" t="s">
        <v>10012</v>
      </c>
      <c r="AJ91" t="s">
        <v>10012</v>
      </c>
      <c r="AK91" t="s">
        <v>12131</v>
      </c>
      <c r="AL91" t="s">
        <v>12132</v>
      </c>
      <c r="AM91" t="s">
        <v>10012</v>
      </c>
      <c r="AN91" t="s">
        <v>12133</v>
      </c>
      <c r="AO91" t="s">
        <v>12134</v>
      </c>
      <c r="AP91" t="s">
        <v>12135</v>
      </c>
      <c r="AQ91" t="s">
        <v>10012</v>
      </c>
      <c r="AR91" t="s">
        <v>10012</v>
      </c>
      <c r="AS91" t="s">
        <v>10012</v>
      </c>
      <c r="AT91" t="s">
        <v>10012</v>
      </c>
      <c r="AU91" t="s">
        <v>10012</v>
      </c>
      <c r="AV91" t="s">
        <v>10012</v>
      </c>
      <c r="AW91" t="s">
        <v>10012</v>
      </c>
      <c r="AX91" t="s">
        <v>12136</v>
      </c>
      <c r="AY91" t="s">
        <v>10012</v>
      </c>
      <c r="AZ91" t="s">
        <v>10012</v>
      </c>
      <c r="BA91" t="s">
        <v>10012</v>
      </c>
      <c r="BB91" t="s">
        <v>10012</v>
      </c>
      <c r="BC91" t="s">
        <v>10012</v>
      </c>
      <c r="BD91" t="s">
        <v>10012</v>
      </c>
    </row>
    <row r="92" spans="1:56" x14ac:dyDescent="0.2">
      <c r="A92" t="s">
        <v>499</v>
      </c>
      <c r="B92" s="4">
        <v>38</v>
      </c>
      <c r="C92" s="4" t="s">
        <v>9802</v>
      </c>
      <c r="D92" s="48">
        <v>42443</v>
      </c>
      <c r="E92" s="4">
        <v>1.5036339999999999</v>
      </c>
      <c r="F92" t="s">
        <v>10012</v>
      </c>
      <c r="G92">
        <v>85.66</v>
      </c>
      <c r="H92">
        <v>1.1000000000000001</v>
      </c>
      <c r="I92">
        <v>100</v>
      </c>
      <c r="J92" s="5">
        <v>2.6275320657100001E-2</v>
      </c>
      <c r="K92" s="69" t="s">
        <v>5129</v>
      </c>
      <c r="L92" t="s">
        <v>15361</v>
      </c>
      <c r="M92">
        <v>1</v>
      </c>
      <c r="N92">
        <v>6</v>
      </c>
      <c r="O92" s="69" t="s">
        <v>15351</v>
      </c>
      <c r="P92" t="s">
        <v>10012</v>
      </c>
      <c r="Q92" t="s">
        <v>10012</v>
      </c>
      <c r="R92" t="s">
        <v>10012</v>
      </c>
      <c r="S92" t="s">
        <v>10012</v>
      </c>
      <c r="T92" t="s">
        <v>10012</v>
      </c>
      <c r="U92" t="s">
        <v>10012</v>
      </c>
      <c r="V92" t="s">
        <v>10012</v>
      </c>
      <c r="W92" t="s">
        <v>10012</v>
      </c>
      <c r="X92" t="s">
        <v>10012</v>
      </c>
      <c r="Y92" t="s">
        <v>10012</v>
      </c>
      <c r="Z92" t="s">
        <v>10012</v>
      </c>
      <c r="AA92" t="s">
        <v>10012</v>
      </c>
      <c r="AB92" t="s">
        <v>10012</v>
      </c>
      <c r="AC92" t="s">
        <v>10012</v>
      </c>
      <c r="AD92" t="s">
        <v>10012</v>
      </c>
      <c r="AE92" t="s">
        <v>12137</v>
      </c>
      <c r="AF92" t="s">
        <v>12138</v>
      </c>
      <c r="AG92" t="s">
        <v>10012</v>
      </c>
      <c r="AH92" t="s">
        <v>10012</v>
      </c>
      <c r="AI92" t="s">
        <v>10012</v>
      </c>
      <c r="AJ92" t="s">
        <v>10012</v>
      </c>
      <c r="AK92" t="s">
        <v>10012</v>
      </c>
      <c r="AL92" t="s">
        <v>12139</v>
      </c>
      <c r="AM92" t="s">
        <v>10012</v>
      </c>
      <c r="AN92" t="s">
        <v>10012</v>
      </c>
      <c r="AO92" t="s">
        <v>10012</v>
      </c>
      <c r="AP92" t="s">
        <v>10012</v>
      </c>
      <c r="AQ92" t="s">
        <v>10012</v>
      </c>
      <c r="AR92" t="s">
        <v>10012</v>
      </c>
      <c r="AS92" t="s">
        <v>10012</v>
      </c>
      <c r="AT92" t="s">
        <v>10012</v>
      </c>
      <c r="AU92" t="s">
        <v>10012</v>
      </c>
      <c r="AV92" t="s">
        <v>10012</v>
      </c>
      <c r="AW92" t="s">
        <v>10012</v>
      </c>
      <c r="AX92" t="s">
        <v>10012</v>
      </c>
      <c r="AY92" t="s">
        <v>10012</v>
      </c>
      <c r="AZ92" t="s">
        <v>10012</v>
      </c>
      <c r="BA92" t="s">
        <v>10012</v>
      </c>
      <c r="BB92" t="s">
        <v>10012</v>
      </c>
      <c r="BC92" t="s">
        <v>10012</v>
      </c>
      <c r="BD92" t="s">
        <v>10012</v>
      </c>
    </row>
    <row r="93" spans="1:56" x14ac:dyDescent="0.2">
      <c r="A93" t="s">
        <v>496</v>
      </c>
      <c r="B93" s="4">
        <v>38</v>
      </c>
      <c r="C93" s="4" t="s">
        <v>9802</v>
      </c>
      <c r="D93" s="48">
        <v>42443</v>
      </c>
      <c r="E93" s="4">
        <v>1.1021369999999999</v>
      </c>
      <c r="F93" t="s">
        <v>10012</v>
      </c>
      <c r="G93">
        <v>91.26</v>
      </c>
      <c r="H93">
        <v>0</v>
      </c>
      <c r="I93">
        <v>0</v>
      </c>
      <c r="J93" s="5">
        <v>9.0424094541199998E-3</v>
      </c>
      <c r="K93" s="120" t="s">
        <v>1211</v>
      </c>
      <c r="L93" t="s">
        <v>15367</v>
      </c>
      <c r="M93">
        <v>1</v>
      </c>
      <c r="N93">
        <v>4</v>
      </c>
      <c r="O93" s="69" t="s">
        <v>15351</v>
      </c>
      <c r="P93" t="s">
        <v>12140</v>
      </c>
      <c r="Q93" t="s">
        <v>10012</v>
      </c>
      <c r="R93" t="s">
        <v>10012</v>
      </c>
      <c r="S93" t="s">
        <v>10012</v>
      </c>
      <c r="T93" t="s">
        <v>12141</v>
      </c>
      <c r="U93" t="s">
        <v>10012</v>
      </c>
      <c r="V93" t="s">
        <v>12142</v>
      </c>
      <c r="W93" t="s">
        <v>10012</v>
      </c>
      <c r="X93" t="s">
        <v>10012</v>
      </c>
      <c r="Y93" t="s">
        <v>10012</v>
      </c>
      <c r="Z93" t="s">
        <v>10012</v>
      </c>
      <c r="AA93" t="s">
        <v>10012</v>
      </c>
      <c r="AB93" t="s">
        <v>10012</v>
      </c>
      <c r="AC93" t="s">
        <v>10012</v>
      </c>
      <c r="AD93" t="s">
        <v>10012</v>
      </c>
      <c r="AE93" t="s">
        <v>10012</v>
      </c>
      <c r="AF93" t="s">
        <v>10012</v>
      </c>
      <c r="AG93" t="s">
        <v>10012</v>
      </c>
      <c r="AH93" t="s">
        <v>10012</v>
      </c>
      <c r="AI93" t="s">
        <v>10012</v>
      </c>
      <c r="AJ93" t="s">
        <v>10012</v>
      </c>
      <c r="AK93" t="s">
        <v>10012</v>
      </c>
      <c r="AL93" t="s">
        <v>12143</v>
      </c>
      <c r="AM93" t="s">
        <v>10012</v>
      </c>
      <c r="AN93" t="s">
        <v>10012</v>
      </c>
      <c r="AO93" t="s">
        <v>10012</v>
      </c>
      <c r="AP93" t="s">
        <v>10012</v>
      </c>
      <c r="AQ93" t="s">
        <v>10012</v>
      </c>
      <c r="AR93" t="s">
        <v>10012</v>
      </c>
      <c r="AS93" t="s">
        <v>10012</v>
      </c>
      <c r="AT93" t="s">
        <v>10012</v>
      </c>
      <c r="AU93" t="s">
        <v>10012</v>
      </c>
      <c r="AV93" t="s">
        <v>10012</v>
      </c>
      <c r="AW93" t="s">
        <v>10012</v>
      </c>
      <c r="AX93" t="s">
        <v>10012</v>
      </c>
      <c r="AY93" t="s">
        <v>10012</v>
      </c>
      <c r="AZ93" t="s">
        <v>10012</v>
      </c>
      <c r="BA93" t="s">
        <v>10012</v>
      </c>
      <c r="BB93" t="s">
        <v>10012</v>
      </c>
      <c r="BC93" t="s">
        <v>10012</v>
      </c>
      <c r="BD93" t="s">
        <v>10012</v>
      </c>
    </row>
    <row r="94" spans="1:56" x14ac:dyDescent="0.2">
      <c r="A94" t="s">
        <v>498</v>
      </c>
      <c r="B94" s="4">
        <v>38</v>
      </c>
      <c r="C94" s="4" t="s">
        <v>9802</v>
      </c>
      <c r="D94" s="48">
        <v>42443</v>
      </c>
      <c r="E94" s="4">
        <v>2.5126379999999999</v>
      </c>
      <c r="F94" t="s">
        <v>9008</v>
      </c>
      <c r="G94">
        <v>87.18</v>
      </c>
      <c r="H94">
        <v>5.21</v>
      </c>
      <c r="I94">
        <v>80</v>
      </c>
      <c r="J94" s="5">
        <v>1.56640882732E-2</v>
      </c>
      <c r="K94" s="69" t="s">
        <v>4639</v>
      </c>
      <c r="L94" t="s">
        <v>15392</v>
      </c>
      <c r="M94">
        <v>1</v>
      </c>
      <c r="N94">
        <v>2</v>
      </c>
      <c r="O94" s="69" t="s">
        <v>15351</v>
      </c>
      <c r="P94" t="s">
        <v>12144</v>
      </c>
      <c r="Q94" t="s">
        <v>10012</v>
      </c>
      <c r="R94" t="s">
        <v>10012</v>
      </c>
      <c r="S94" t="s">
        <v>10012</v>
      </c>
      <c r="T94" t="s">
        <v>10012</v>
      </c>
      <c r="U94" t="s">
        <v>10012</v>
      </c>
      <c r="V94" t="s">
        <v>10012</v>
      </c>
      <c r="W94" t="s">
        <v>10012</v>
      </c>
      <c r="X94" t="s">
        <v>10012</v>
      </c>
      <c r="Y94" t="s">
        <v>10012</v>
      </c>
      <c r="Z94" t="s">
        <v>10012</v>
      </c>
      <c r="AA94" t="s">
        <v>10012</v>
      </c>
      <c r="AB94" t="s">
        <v>10012</v>
      </c>
      <c r="AC94" t="s">
        <v>10012</v>
      </c>
      <c r="AD94" t="s">
        <v>10012</v>
      </c>
      <c r="AE94" t="s">
        <v>12145</v>
      </c>
      <c r="AF94" t="s">
        <v>12146</v>
      </c>
      <c r="AG94" t="s">
        <v>10012</v>
      </c>
      <c r="AH94" t="s">
        <v>12147</v>
      </c>
      <c r="AI94" t="s">
        <v>10012</v>
      </c>
      <c r="AJ94" t="s">
        <v>10012</v>
      </c>
      <c r="AK94" t="s">
        <v>12148</v>
      </c>
      <c r="AL94" t="s">
        <v>10012</v>
      </c>
      <c r="AM94" t="s">
        <v>10012</v>
      </c>
      <c r="AN94" t="s">
        <v>10012</v>
      </c>
      <c r="AO94" t="s">
        <v>10012</v>
      </c>
      <c r="AP94" t="s">
        <v>10012</v>
      </c>
      <c r="AQ94" t="s">
        <v>10012</v>
      </c>
      <c r="AR94" t="s">
        <v>10012</v>
      </c>
      <c r="AS94" t="s">
        <v>10012</v>
      </c>
      <c r="AT94" t="s">
        <v>10012</v>
      </c>
      <c r="AU94" t="s">
        <v>10012</v>
      </c>
      <c r="AV94" t="s">
        <v>10012</v>
      </c>
      <c r="AW94" t="s">
        <v>10012</v>
      </c>
      <c r="AX94" t="s">
        <v>10012</v>
      </c>
      <c r="AY94" t="s">
        <v>10012</v>
      </c>
      <c r="AZ94" t="s">
        <v>10012</v>
      </c>
      <c r="BA94" t="s">
        <v>10012</v>
      </c>
      <c r="BB94" t="s">
        <v>10012</v>
      </c>
      <c r="BC94" t="s">
        <v>10012</v>
      </c>
      <c r="BD94" t="s">
        <v>10012</v>
      </c>
    </row>
    <row r="95" spans="1:56" x14ac:dyDescent="0.2">
      <c r="A95" t="s">
        <v>500</v>
      </c>
      <c r="B95" s="4">
        <v>38</v>
      </c>
      <c r="C95" s="4" t="s">
        <v>9802</v>
      </c>
      <c r="D95" s="48">
        <v>42443</v>
      </c>
      <c r="E95" s="4">
        <v>2.1728399999999999</v>
      </c>
      <c r="F95" t="s">
        <v>9009</v>
      </c>
      <c r="G95">
        <v>83.63</v>
      </c>
      <c r="H95">
        <v>7.04</v>
      </c>
      <c r="I95">
        <v>12.12</v>
      </c>
      <c r="J95" s="5">
        <v>5.28159161645E-3</v>
      </c>
      <c r="K95" s="69" t="s">
        <v>2354</v>
      </c>
      <c r="L95" t="s">
        <v>15372</v>
      </c>
      <c r="M95">
        <v>1</v>
      </c>
      <c r="N95">
        <v>4</v>
      </c>
      <c r="O95" s="69" t="s">
        <v>15351</v>
      </c>
      <c r="P95" t="s">
        <v>12149</v>
      </c>
      <c r="Q95" t="s">
        <v>10012</v>
      </c>
      <c r="R95" t="s">
        <v>10012</v>
      </c>
      <c r="S95" t="s">
        <v>12150</v>
      </c>
      <c r="T95" t="s">
        <v>10012</v>
      </c>
      <c r="U95" t="s">
        <v>10012</v>
      </c>
      <c r="V95" t="s">
        <v>10012</v>
      </c>
      <c r="W95" t="s">
        <v>10012</v>
      </c>
      <c r="X95" t="s">
        <v>10012</v>
      </c>
      <c r="Y95" t="s">
        <v>10012</v>
      </c>
      <c r="Z95" t="s">
        <v>10012</v>
      </c>
      <c r="AA95" t="s">
        <v>10012</v>
      </c>
      <c r="AB95" t="s">
        <v>10012</v>
      </c>
      <c r="AC95" t="s">
        <v>10012</v>
      </c>
      <c r="AD95" t="s">
        <v>10012</v>
      </c>
      <c r="AE95" t="s">
        <v>10012</v>
      </c>
      <c r="AF95" t="s">
        <v>12151</v>
      </c>
      <c r="AG95" t="s">
        <v>10012</v>
      </c>
      <c r="AH95" t="s">
        <v>10012</v>
      </c>
      <c r="AI95" t="s">
        <v>10012</v>
      </c>
      <c r="AJ95" t="s">
        <v>10012</v>
      </c>
      <c r="AK95" t="s">
        <v>12152</v>
      </c>
      <c r="AL95" t="s">
        <v>12153</v>
      </c>
      <c r="AM95" t="s">
        <v>10012</v>
      </c>
      <c r="AN95" t="s">
        <v>12154</v>
      </c>
      <c r="AO95" t="s">
        <v>12155</v>
      </c>
      <c r="AP95" t="s">
        <v>12156</v>
      </c>
      <c r="AQ95" t="s">
        <v>10012</v>
      </c>
      <c r="AR95" t="s">
        <v>10012</v>
      </c>
      <c r="AS95" t="s">
        <v>10012</v>
      </c>
      <c r="AT95" t="s">
        <v>10012</v>
      </c>
      <c r="AU95" t="s">
        <v>10012</v>
      </c>
      <c r="AV95" t="s">
        <v>10012</v>
      </c>
      <c r="AW95" t="s">
        <v>10012</v>
      </c>
      <c r="AX95" t="s">
        <v>12157</v>
      </c>
      <c r="AY95" t="s">
        <v>10012</v>
      </c>
      <c r="AZ95" t="s">
        <v>10012</v>
      </c>
      <c r="BA95" t="s">
        <v>10012</v>
      </c>
      <c r="BB95" t="s">
        <v>10012</v>
      </c>
      <c r="BC95" t="s">
        <v>10012</v>
      </c>
      <c r="BD95" t="s">
        <v>10012</v>
      </c>
    </row>
    <row r="96" spans="1:56" x14ac:dyDescent="0.2">
      <c r="A96" t="s">
        <v>507</v>
      </c>
      <c r="B96" s="4">
        <v>38</v>
      </c>
      <c r="C96" s="4" t="s">
        <v>9802</v>
      </c>
      <c r="D96" s="48">
        <v>42443</v>
      </c>
      <c r="E96" s="4">
        <v>1.05202</v>
      </c>
      <c r="F96" t="s">
        <v>10012</v>
      </c>
      <c r="G96">
        <v>64.11</v>
      </c>
      <c r="H96">
        <v>1.72</v>
      </c>
      <c r="I96">
        <v>100</v>
      </c>
      <c r="J96" s="5">
        <v>3.8582132285999997E-3</v>
      </c>
      <c r="K96" s="69" t="s">
        <v>5238</v>
      </c>
      <c r="L96" t="s">
        <v>15369</v>
      </c>
      <c r="M96">
        <v>1</v>
      </c>
      <c r="N96">
        <v>7</v>
      </c>
      <c r="O96" s="69" t="s">
        <v>15351</v>
      </c>
      <c r="P96" t="s">
        <v>10012</v>
      </c>
      <c r="Q96" t="s">
        <v>10012</v>
      </c>
      <c r="R96" t="s">
        <v>10012</v>
      </c>
      <c r="S96" t="s">
        <v>10012</v>
      </c>
      <c r="T96" t="s">
        <v>10012</v>
      </c>
      <c r="U96" t="s">
        <v>10012</v>
      </c>
      <c r="V96" t="s">
        <v>10012</v>
      </c>
      <c r="W96" t="s">
        <v>10012</v>
      </c>
      <c r="X96" t="s">
        <v>10012</v>
      </c>
      <c r="Y96" t="s">
        <v>10012</v>
      </c>
      <c r="Z96" t="s">
        <v>10012</v>
      </c>
      <c r="AA96" t="s">
        <v>10012</v>
      </c>
      <c r="AB96" t="s">
        <v>10012</v>
      </c>
      <c r="AC96" t="s">
        <v>10012</v>
      </c>
      <c r="AD96" t="s">
        <v>10012</v>
      </c>
      <c r="AE96" t="s">
        <v>12158</v>
      </c>
      <c r="AF96" t="s">
        <v>12159</v>
      </c>
      <c r="AG96" t="s">
        <v>10012</v>
      </c>
      <c r="AH96" t="s">
        <v>12160</v>
      </c>
      <c r="AI96" t="s">
        <v>10012</v>
      </c>
      <c r="AJ96" t="s">
        <v>10012</v>
      </c>
      <c r="AK96" t="s">
        <v>10012</v>
      </c>
      <c r="AL96" t="s">
        <v>12161</v>
      </c>
      <c r="AM96" t="s">
        <v>10012</v>
      </c>
      <c r="AN96" t="s">
        <v>10012</v>
      </c>
      <c r="AO96" t="s">
        <v>10012</v>
      </c>
      <c r="AP96" t="s">
        <v>10012</v>
      </c>
      <c r="AQ96" t="s">
        <v>10012</v>
      </c>
      <c r="AR96" t="s">
        <v>10012</v>
      </c>
      <c r="AS96" t="s">
        <v>10012</v>
      </c>
      <c r="AT96" t="s">
        <v>10012</v>
      </c>
      <c r="AU96" t="s">
        <v>10012</v>
      </c>
      <c r="AV96" t="s">
        <v>10012</v>
      </c>
      <c r="AW96" t="s">
        <v>10012</v>
      </c>
      <c r="AX96" t="s">
        <v>10012</v>
      </c>
      <c r="AY96" t="s">
        <v>10012</v>
      </c>
      <c r="AZ96" t="s">
        <v>10012</v>
      </c>
      <c r="BA96" t="s">
        <v>10012</v>
      </c>
      <c r="BB96" t="s">
        <v>10012</v>
      </c>
      <c r="BC96" t="s">
        <v>10012</v>
      </c>
      <c r="BD96" t="s">
        <v>10012</v>
      </c>
    </row>
    <row r="97" spans="1:56" x14ac:dyDescent="0.2">
      <c r="A97" t="s">
        <v>502</v>
      </c>
      <c r="B97" s="4">
        <v>38</v>
      </c>
      <c r="C97" s="4" t="s">
        <v>9802</v>
      </c>
      <c r="D97" s="48">
        <v>42443</v>
      </c>
      <c r="E97" s="4">
        <v>2.223643</v>
      </c>
      <c r="F97" t="s">
        <v>10012</v>
      </c>
      <c r="G97">
        <v>69.12</v>
      </c>
      <c r="H97">
        <v>0</v>
      </c>
      <c r="I97">
        <v>0</v>
      </c>
      <c r="J97" s="5">
        <v>3.7311977889300002E-3</v>
      </c>
      <c r="K97" s="119" t="s">
        <v>2833</v>
      </c>
      <c r="L97" t="s">
        <v>15376</v>
      </c>
      <c r="M97">
        <v>1</v>
      </c>
      <c r="N97">
        <v>4</v>
      </c>
      <c r="O97" s="69" t="s">
        <v>15351</v>
      </c>
      <c r="P97" t="s">
        <v>10012</v>
      </c>
      <c r="Q97" t="s">
        <v>10012</v>
      </c>
      <c r="R97" t="s">
        <v>10012</v>
      </c>
      <c r="S97" t="s">
        <v>12162</v>
      </c>
      <c r="T97" t="s">
        <v>10012</v>
      </c>
      <c r="U97" t="s">
        <v>10012</v>
      </c>
      <c r="V97" t="s">
        <v>10012</v>
      </c>
      <c r="W97" t="s">
        <v>10012</v>
      </c>
      <c r="X97" t="s">
        <v>10012</v>
      </c>
      <c r="Y97" t="s">
        <v>10012</v>
      </c>
      <c r="Z97" t="s">
        <v>10012</v>
      </c>
      <c r="AA97" t="s">
        <v>10012</v>
      </c>
      <c r="AB97" t="s">
        <v>10012</v>
      </c>
      <c r="AC97" t="s">
        <v>10012</v>
      </c>
      <c r="AD97" t="s">
        <v>12163</v>
      </c>
      <c r="AE97" t="s">
        <v>10012</v>
      </c>
      <c r="AF97" t="s">
        <v>12164</v>
      </c>
      <c r="AG97" t="s">
        <v>10012</v>
      </c>
      <c r="AH97" t="s">
        <v>10012</v>
      </c>
      <c r="AI97" t="s">
        <v>10012</v>
      </c>
      <c r="AJ97" t="s">
        <v>10012</v>
      </c>
      <c r="AK97" t="s">
        <v>12165</v>
      </c>
      <c r="AL97" t="s">
        <v>12166</v>
      </c>
      <c r="AM97" t="s">
        <v>10012</v>
      </c>
      <c r="AN97" t="s">
        <v>10012</v>
      </c>
      <c r="AO97" t="s">
        <v>12167</v>
      </c>
      <c r="AP97" t="s">
        <v>10012</v>
      </c>
      <c r="AQ97" t="s">
        <v>12168</v>
      </c>
      <c r="AR97" t="s">
        <v>10012</v>
      </c>
      <c r="AS97" t="s">
        <v>10012</v>
      </c>
      <c r="AT97" t="s">
        <v>10012</v>
      </c>
      <c r="AU97" t="s">
        <v>10012</v>
      </c>
      <c r="AV97" t="s">
        <v>10012</v>
      </c>
      <c r="AW97" t="s">
        <v>12169</v>
      </c>
      <c r="AX97" t="s">
        <v>12170</v>
      </c>
      <c r="AY97" t="s">
        <v>10012</v>
      </c>
      <c r="AZ97" t="s">
        <v>12171</v>
      </c>
      <c r="BA97" t="s">
        <v>10012</v>
      </c>
      <c r="BB97" t="s">
        <v>10012</v>
      </c>
      <c r="BC97" t="s">
        <v>10012</v>
      </c>
      <c r="BD97" t="s">
        <v>12172</v>
      </c>
    </row>
    <row r="98" spans="1:56" x14ac:dyDescent="0.2">
      <c r="A98" t="s">
        <v>497</v>
      </c>
      <c r="B98" s="4">
        <v>38</v>
      </c>
      <c r="C98" s="4" t="s">
        <v>9802</v>
      </c>
      <c r="D98" s="48">
        <v>42443</v>
      </c>
      <c r="E98" s="4">
        <v>1.9854069999999999</v>
      </c>
      <c r="F98" t="s">
        <v>10012</v>
      </c>
      <c r="G98">
        <v>87.28</v>
      </c>
      <c r="H98">
        <v>1.71</v>
      </c>
      <c r="I98">
        <v>33.33</v>
      </c>
      <c r="J98" s="5">
        <v>4.3302031993399997E-3</v>
      </c>
      <c r="K98" s="69" t="s">
        <v>2358</v>
      </c>
      <c r="L98" t="s">
        <v>15400</v>
      </c>
      <c r="M98">
        <v>1</v>
      </c>
      <c r="N98">
        <v>5</v>
      </c>
      <c r="O98" s="69" t="s">
        <v>15351</v>
      </c>
      <c r="P98" t="s">
        <v>12173</v>
      </c>
      <c r="Q98" t="s">
        <v>10012</v>
      </c>
      <c r="R98" t="s">
        <v>10012</v>
      </c>
      <c r="S98" t="s">
        <v>12174</v>
      </c>
      <c r="T98" t="s">
        <v>10012</v>
      </c>
      <c r="U98" t="s">
        <v>10012</v>
      </c>
      <c r="V98" t="s">
        <v>10012</v>
      </c>
      <c r="W98" t="s">
        <v>10012</v>
      </c>
      <c r="X98" t="s">
        <v>10012</v>
      </c>
      <c r="Y98" t="s">
        <v>10012</v>
      </c>
      <c r="Z98" t="s">
        <v>10012</v>
      </c>
      <c r="AA98" t="s">
        <v>10012</v>
      </c>
      <c r="AB98" t="s">
        <v>10012</v>
      </c>
      <c r="AC98" t="s">
        <v>10012</v>
      </c>
      <c r="AD98" t="s">
        <v>10012</v>
      </c>
      <c r="AE98" t="s">
        <v>10012</v>
      </c>
      <c r="AF98" t="s">
        <v>12175</v>
      </c>
      <c r="AG98" t="s">
        <v>10012</v>
      </c>
      <c r="AH98" t="s">
        <v>12176</v>
      </c>
      <c r="AI98" t="s">
        <v>10012</v>
      </c>
      <c r="AJ98" t="s">
        <v>10012</v>
      </c>
      <c r="AK98" t="s">
        <v>12177</v>
      </c>
      <c r="AL98" t="s">
        <v>12178</v>
      </c>
      <c r="AM98" t="s">
        <v>10012</v>
      </c>
      <c r="AN98" t="s">
        <v>10012</v>
      </c>
      <c r="AO98" t="s">
        <v>10012</v>
      </c>
      <c r="AP98" t="s">
        <v>12179</v>
      </c>
      <c r="AQ98" t="s">
        <v>10012</v>
      </c>
      <c r="AR98" t="s">
        <v>10012</v>
      </c>
      <c r="AS98" t="s">
        <v>10012</v>
      </c>
      <c r="AT98" t="s">
        <v>10012</v>
      </c>
      <c r="AU98" t="s">
        <v>10012</v>
      </c>
      <c r="AV98" t="s">
        <v>10012</v>
      </c>
      <c r="AW98" t="s">
        <v>10012</v>
      </c>
      <c r="AX98" t="s">
        <v>10012</v>
      </c>
      <c r="AY98" t="s">
        <v>10012</v>
      </c>
      <c r="AZ98" t="s">
        <v>10012</v>
      </c>
      <c r="BA98" t="s">
        <v>10012</v>
      </c>
      <c r="BB98" t="s">
        <v>10012</v>
      </c>
      <c r="BC98" t="s">
        <v>10012</v>
      </c>
      <c r="BD98" t="s">
        <v>10012</v>
      </c>
    </row>
    <row r="99" spans="1:56" x14ac:dyDescent="0.2">
      <c r="A99" t="s">
        <v>511</v>
      </c>
      <c r="B99" s="4">
        <v>38</v>
      </c>
      <c r="C99" s="4" t="s">
        <v>9802</v>
      </c>
      <c r="D99" s="48">
        <v>42443</v>
      </c>
      <c r="E99" s="4">
        <v>0.77680700000000003</v>
      </c>
      <c r="F99" t="s">
        <v>10012</v>
      </c>
      <c r="G99">
        <v>58.6</v>
      </c>
      <c r="H99">
        <v>0</v>
      </c>
      <c r="I99">
        <v>0</v>
      </c>
      <c r="J99" s="5">
        <v>4.9308135655300005E-2</v>
      </c>
      <c r="K99" s="69" t="s">
        <v>6122</v>
      </c>
      <c r="L99" t="s">
        <v>15401</v>
      </c>
      <c r="M99">
        <v>1</v>
      </c>
      <c r="N99">
        <v>4</v>
      </c>
      <c r="O99" s="69" t="s">
        <v>15351</v>
      </c>
      <c r="P99" t="s">
        <v>10012</v>
      </c>
      <c r="Q99" t="s">
        <v>10012</v>
      </c>
      <c r="R99" t="s">
        <v>10012</v>
      </c>
      <c r="S99" t="s">
        <v>10012</v>
      </c>
      <c r="T99" t="s">
        <v>10012</v>
      </c>
      <c r="U99" t="s">
        <v>10012</v>
      </c>
      <c r="V99" t="s">
        <v>10012</v>
      </c>
      <c r="W99" t="s">
        <v>10012</v>
      </c>
      <c r="X99" t="s">
        <v>10012</v>
      </c>
      <c r="Y99" t="s">
        <v>10012</v>
      </c>
      <c r="Z99" t="s">
        <v>10012</v>
      </c>
      <c r="AA99" t="s">
        <v>10012</v>
      </c>
      <c r="AB99" t="s">
        <v>10012</v>
      </c>
      <c r="AC99" t="s">
        <v>10012</v>
      </c>
      <c r="AD99" t="s">
        <v>10012</v>
      </c>
      <c r="AE99" t="s">
        <v>12180</v>
      </c>
      <c r="AF99" t="s">
        <v>10012</v>
      </c>
      <c r="AG99" t="s">
        <v>10012</v>
      </c>
      <c r="AH99" t="s">
        <v>12181</v>
      </c>
      <c r="AI99" t="s">
        <v>10012</v>
      </c>
      <c r="AJ99" t="s">
        <v>10012</v>
      </c>
      <c r="AK99" t="s">
        <v>12182</v>
      </c>
      <c r="AL99" t="s">
        <v>10012</v>
      </c>
      <c r="AM99" t="s">
        <v>10012</v>
      </c>
      <c r="AN99" t="s">
        <v>10012</v>
      </c>
      <c r="AO99" t="s">
        <v>10012</v>
      </c>
      <c r="AP99" t="s">
        <v>10012</v>
      </c>
      <c r="AQ99" t="s">
        <v>10012</v>
      </c>
      <c r="AR99" t="s">
        <v>10012</v>
      </c>
      <c r="AS99" t="s">
        <v>10012</v>
      </c>
      <c r="AT99" t="s">
        <v>10012</v>
      </c>
      <c r="AU99" t="s">
        <v>10012</v>
      </c>
      <c r="AV99" t="s">
        <v>10012</v>
      </c>
      <c r="AW99" t="s">
        <v>10012</v>
      </c>
      <c r="AX99" t="s">
        <v>10012</v>
      </c>
      <c r="AY99" t="s">
        <v>10012</v>
      </c>
      <c r="AZ99" t="s">
        <v>10012</v>
      </c>
      <c r="BA99" t="s">
        <v>10012</v>
      </c>
      <c r="BB99" t="s">
        <v>10012</v>
      </c>
      <c r="BC99" t="s">
        <v>10012</v>
      </c>
      <c r="BD99" t="s">
        <v>10012</v>
      </c>
    </row>
    <row r="100" spans="1:56" x14ac:dyDescent="0.2">
      <c r="A100" t="s">
        <v>509</v>
      </c>
      <c r="B100" s="4">
        <v>38</v>
      </c>
      <c r="C100" s="4" t="s">
        <v>9802</v>
      </c>
      <c r="D100" s="48">
        <v>42443</v>
      </c>
      <c r="E100" s="4">
        <v>1.939635</v>
      </c>
      <c r="F100" t="s">
        <v>10012</v>
      </c>
      <c r="G100">
        <v>60.34</v>
      </c>
      <c r="H100">
        <v>0</v>
      </c>
      <c r="I100">
        <v>0</v>
      </c>
      <c r="J100" s="5">
        <v>1.4033143719400001E-2</v>
      </c>
      <c r="K100" s="69" t="s">
        <v>3209</v>
      </c>
      <c r="L100" t="s">
        <v>15359</v>
      </c>
      <c r="M100">
        <v>1</v>
      </c>
      <c r="N100">
        <v>4</v>
      </c>
      <c r="O100" s="69" t="s">
        <v>15351</v>
      </c>
      <c r="P100" t="s">
        <v>10012</v>
      </c>
      <c r="Q100" t="s">
        <v>10012</v>
      </c>
      <c r="R100" t="s">
        <v>10012</v>
      </c>
      <c r="S100" t="s">
        <v>12183</v>
      </c>
      <c r="T100" t="s">
        <v>10012</v>
      </c>
      <c r="U100" t="s">
        <v>10012</v>
      </c>
      <c r="V100" t="s">
        <v>10012</v>
      </c>
      <c r="W100" t="s">
        <v>10012</v>
      </c>
      <c r="X100" t="s">
        <v>10012</v>
      </c>
      <c r="Y100" t="s">
        <v>10012</v>
      </c>
      <c r="Z100" t="s">
        <v>10012</v>
      </c>
      <c r="AA100" t="s">
        <v>10012</v>
      </c>
      <c r="AB100" t="s">
        <v>10012</v>
      </c>
      <c r="AC100" t="s">
        <v>10012</v>
      </c>
      <c r="AD100" t="s">
        <v>12184</v>
      </c>
      <c r="AE100" t="s">
        <v>10012</v>
      </c>
      <c r="AF100" t="s">
        <v>12185</v>
      </c>
      <c r="AG100" t="s">
        <v>10012</v>
      </c>
      <c r="AH100" t="s">
        <v>12186</v>
      </c>
      <c r="AI100" t="s">
        <v>10012</v>
      </c>
      <c r="AJ100" t="s">
        <v>10012</v>
      </c>
      <c r="AK100" t="s">
        <v>10012</v>
      </c>
      <c r="AL100" t="s">
        <v>12187</v>
      </c>
      <c r="AM100" t="s">
        <v>10012</v>
      </c>
      <c r="AN100" t="s">
        <v>10012</v>
      </c>
      <c r="AO100" t="s">
        <v>10012</v>
      </c>
      <c r="AP100" t="s">
        <v>10012</v>
      </c>
      <c r="AQ100" t="s">
        <v>10012</v>
      </c>
      <c r="AR100" t="s">
        <v>10012</v>
      </c>
      <c r="AS100" t="s">
        <v>10012</v>
      </c>
      <c r="AT100" t="s">
        <v>10012</v>
      </c>
      <c r="AU100" t="s">
        <v>10012</v>
      </c>
      <c r="AV100" t="s">
        <v>10012</v>
      </c>
      <c r="AW100" t="s">
        <v>10012</v>
      </c>
      <c r="AX100" t="s">
        <v>10012</v>
      </c>
      <c r="AY100" t="s">
        <v>10012</v>
      </c>
      <c r="AZ100" t="s">
        <v>10012</v>
      </c>
      <c r="BA100" t="s">
        <v>10012</v>
      </c>
      <c r="BB100" t="s">
        <v>10012</v>
      </c>
      <c r="BC100" t="s">
        <v>10012</v>
      </c>
      <c r="BD100" t="s">
        <v>10012</v>
      </c>
    </row>
    <row r="101" spans="1:56" x14ac:dyDescent="0.2">
      <c r="A101" t="s">
        <v>492</v>
      </c>
      <c r="B101" s="4">
        <v>38</v>
      </c>
      <c r="C101" s="4" t="s">
        <v>9802</v>
      </c>
      <c r="D101" s="48">
        <v>42443</v>
      </c>
      <c r="E101" s="4">
        <v>2.5430069999999998</v>
      </c>
      <c r="F101" t="s">
        <v>9012</v>
      </c>
      <c r="G101">
        <v>96.15</v>
      </c>
      <c r="H101">
        <v>2.99</v>
      </c>
      <c r="I101">
        <v>25</v>
      </c>
      <c r="J101" s="5">
        <v>7.5813229877399997E-3</v>
      </c>
      <c r="K101" s="69" t="s">
        <v>4668</v>
      </c>
      <c r="L101" t="s">
        <v>15358</v>
      </c>
      <c r="M101">
        <v>1</v>
      </c>
      <c r="N101">
        <v>5</v>
      </c>
      <c r="O101" s="69" t="s">
        <v>15351</v>
      </c>
      <c r="P101" t="s">
        <v>10012</v>
      </c>
      <c r="Q101" t="s">
        <v>10012</v>
      </c>
      <c r="R101" t="s">
        <v>10012</v>
      </c>
      <c r="S101" t="s">
        <v>10012</v>
      </c>
      <c r="T101" t="s">
        <v>10012</v>
      </c>
      <c r="U101" t="s">
        <v>10012</v>
      </c>
      <c r="V101" t="s">
        <v>10012</v>
      </c>
      <c r="W101" t="s">
        <v>10012</v>
      </c>
      <c r="X101" t="s">
        <v>10012</v>
      </c>
      <c r="Y101" t="s">
        <v>10012</v>
      </c>
      <c r="Z101" t="s">
        <v>10012</v>
      </c>
      <c r="AA101" t="s">
        <v>10012</v>
      </c>
      <c r="AB101" t="s">
        <v>10012</v>
      </c>
      <c r="AC101" t="s">
        <v>10012</v>
      </c>
      <c r="AD101" t="s">
        <v>10012</v>
      </c>
      <c r="AE101" t="s">
        <v>12188</v>
      </c>
      <c r="AF101" t="s">
        <v>12189</v>
      </c>
      <c r="AG101" t="s">
        <v>10012</v>
      </c>
      <c r="AH101" t="s">
        <v>12190</v>
      </c>
      <c r="AI101" t="s">
        <v>10012</v>
      </c>
      <c r="AJ101" t="s">
        <v>10012</v>
      </c>
      <c r="AK101" t="s">
        <v>12191</v>
      </c>
      <c r="AL101" t="s">
        <v>12192</v>
      </c>
      <c r="AM101" t="s">
        <v>10012</v>
      </c>
      <c r="AN101" t="s">
        <v>10012</v>
      </c>
      <c r="AO101" t="s">
        <v>10012</v>
      </c>
      <c r="AP101" t="s">
        <v>10012</v>
      </c>
      <c r="AQ101" t="s">
        <v>10012</v>
      </c>
      <c r="AR101" t="s">
        <v>10012</v>
      </c>
      <c r="AS101" t="s">
        <v>10012</v>
      </c>
      <c r="AT101" t="s">
        <v>10012</v>
      </c>
      <c r="AU101" t="s">
        <v>10012</v>
      </c>
      <c r="AV101" t="s">
        <v>10012</v>
      </c>
      <c r="AW101" t="s">
        <v>10012</v>
      </c>
      <c r="AX101" t="s">
        <v>10012</v>
      </c>
      <c r="AY101" t="s">
        <v>10012</v>
      </c>
      <c r="AZ101" t="s">
        <v>10012</v>
      </c>
      <c r="BA101" t="s">
        <v>10012</v>
      </c>
      <c r="BB101" t="s">
        <v>10012</v>
      </c>
      <c r="BC101" t="s">
        <v>10012</v>
      </c>
      <c r="BD101" t="s">
        <v>10012</v>
      </c>
    </row>
    <row r="102" spans="1:56" x14ac:dyDescent="0.2">
      <c r="A102" t="s">
        <v>493</v>
      </c>
      <c r="B102" s="4">
        <v>38</v>
      </c>
      <c r="C102" s="4" t="s">
        <v>9802</v>
      </c>
      <c r="D102" s="48">
        <v>42443</v>
      </c>
      <c r="E102" s="4">
        <v>3.4374690000000001</v>
      </c>
      <c r="F102" t="s">
        <v>10012</v>
      </c>
      <c r="G102">
        <v>95.53</v>
      </c>
      <c r="H102">
        <v>2.27</v>
      </c>
      <c r="I102">
        <v>50</v>
      </c>
      <c r="J102" s="5">
        <v>1.2572989377799999E-2</v>
      </c>
      <c r="K102" s="69" t="s">
        <v>4825</v>
      </c>
      <c r="L102" t="s">
        <v>15402</v>
      </c>
      <c r="M102">
        <v>1</v>
      </c>
      <c r="N102">
        <v>5</v>
      </c>
      <c r="O102" s="69" t="s">
        <v>15351</v>
      </c>
      <c r="P102" t="s">
        <v>10012</v>
      </c>
      <c r="Q102" t="s">
        <v>10012</v>
      </c>
      <c r="R102" t="s">
        <v>10012</v>
      </c>
      <c r="S102" t="s">
        <v>10012</v>
      </c>
      <c r="T102" t="s">
        <v>10012</v>
      </c>
      <c r="U102" t="s">
        <v>10012</v>
      </c>
      <c r="V102" t="s">
        <v>10012</v>
      </c>
      <c r="W102" t="s">
        <v>10012</v>
      </c>
      <c r="X102" t="s">
        <v>10012</v>
      </c>
      <c r="Y102" t="s">
        <v>10012</v>
      </c>
      <c r="Z102" t="s">
        <v>10012</v>
      </c>
      <c r="AA102" t="s">
        <v>10012</v>
      </c>
      <c r="AB102" t="s">
        <v>10012</v>
      </c>
      <c r="AC102" t="s">
        <v>10012</v>
      </c>
      <c r="AD102" t="s">
        <v>10012</v>
      </c>
      <c r="AE102" t="s">
        <v>12193</v>
      </c>
      <c r="AF102" t="s">
        <v>12194</v>
      </c>
      <c r="AG102" t="s">
        <v>10012</v>
      </c>
      <c r="AH102" t="s">
        <v>10012</v>
      </c>
      <c r="AI102" t="s">
        <v>10012</v>
      </c>
      <c r="AJ102" t="s">
        <v>10012</v>
      </c>
      <c r="AK102" t="s">
        <v>12195</v>
      </c>
      <c r="AL102" t="s">
        <v>12196</v>
      </c>
      <c r="AM102" t="s">
        <v>10012</v>
      </c>
      <c r="AN102" t="s">
        <v>10012</v>
      </c>
      <c r="AO102" t="s">
        <v>10012</v>
      </c>
      <c r="AP102" t="s">
        <v>10012</v>
      </c>
      <c r="AQ102" t="s">
        <v>10012</v>
      </c>
      <c r="AR102" t="s">
        <v>10012</v>
      </c>
      <c r="AS102" t="s">
        <v>10012</v>
      </c>
      <c r="AT102" t="s">
        <v>10012</v>
      </c>
      <c r="AU102" t="s">
        <v>10012</v>
      </c>
      <c r="AV102" t="s">
        <v>10012</v>
      </c>
      <c r="AW102" t="s">
        <v>10012</v>
      </c>
      <c r="AX102" t="s">
        <v>10012</v>
      </c>
      <c r="AY102" t="s">
        <v>10012</v>
      </c>
      <c r="AZ102" t="s">
        <v>10012</v>
      </c>
      <c r="BA102" t="s">
        <v>10012</v>
      </c>
      <c r="BB102" t="s">
        <v>10012</v>
      </c>
      <c r="BC102" t="s">
        <v>10012</v>
      </c>
      <c r="BD102" t="s">
        <v>10012</v>
      </c>
    </row>
    <row r="103" spans="1:56" x14ac:dyDescent="0.2">
      <c r="A103" t="s">
        <v>505</v>
      </c>
      <c r="B103" s="4">
        <v>38</v>
      </c>
      <c r="C103" s="4" t="s">
        <v>9802</v>
      </c>
      <c r="D103" s="48">
        <v>42443</v>
      </c>
      <c r="E103" s="4">
        <v>1.89392</v>
      </c>
      <c r="F103" t="s">
        <v>9013</v>
      </c>
      <c r="G103">
        <v>67.239999999999995</v>
      </c>
      <c r="H103">
        <v>6.03</v>
      </c>
      <c r="I103">
        <v>25</v>
      </c>
      <c r="J103" s="5">
        <v>4.5383455362699998E-3</v>
      </c>
      <c r="K103" s="69" t="s">
        <v>5690</v>
      </c>
      <c r="L103" t="s">
        <v>15362</v>
      </c>
      <c r="M103">
        <v>1</v>
      </c>
      <c r="N103">
        <v>4</v>
      </c>
      <c r="O103" s="69" t="s">
        <v>15351</v>
      </c>
      <c r="P103" t="s">
        <v>10012</v>
      </c>
      <c r="Q103" t="s">
        <v>10012</v>
      </c>
      <c r="R103" t="s">
        <v>10012</v>
      </c>
      <c r="S103" t="s">
        <v>12197</v>
      </c>
      <c r="T103" t="s">
        <v>10012</v>
      </c>
      <c r="U103" t="s">
        <v>10012</v>
      </c>
      <c r="V103" t="s">
        <v>10012</v>
      </c>
      <c r="W103" t="s">
        <v>10012</v>
      </c>
      <c r="X103" t="s">
        <v>10012</v>
      </c>
      <c r="Y103" t="s">
        <v>10012</v>
      </c>
      <c r="Z103" t="s">
        <v>10012</v>
      </c>
      <c r="AA103" t="s">
        <v>10012</v>
      </c>
      <c r="AB103" t="s">
        <v>10012</v>
      </c>
      <c r="AC103" t="s">
        <v>10012</v>
      </c>
      <c r="AD103" t="s">
        <v>10012</v>
      </c>
      <c r="AE103" t="s">
        <v>12198</v>
      </c>
      <c r="AF103" t="s">
        <v>12199</v>
      </c>
      <c r="AG103" t="s">
        <v>10012</v>
      </c>
      <c r="AH103" t="s">
        <v>12200</v>
      </c>
      <c r="AI103" t="s">
        <v>10012</v>
      </c>
      <c r="AJ103" t="s">
        <v>10012</v>
      </c>
      <c r="AK103" t="s">
        <v>12201</v>
      </c>
      <c r="AL103" t="s">
        <v>12202</v>
      </c>
      <c r="AM103" t="s">
        <v>10012</v>
      </c>
      <c r="AN103" t="s">
        <v>10012</v>
      </c>
      <c r="AO103" t="s">
        <v>10012</v>
      </c>
      <c r="AP103" t="s">
        <v>10012</v>
      </c>
      <c r="AQ103" t="s">
        <v>10012</v>
      </c>
      <c r="AR103" t="s">
        <v>10012</v>
      </c>
      <c r="AS103" t="s">
        <v>10012</v>
      </c>
      <c r="AT103" t="s">
        <v>10012</v>
      </c>
      <c r="AU103" t="s">
        <v>10012</v>
      </c>
      <c r="AV103" t="s">
        <v>10012</v>
      </c>
      <c r="AW103" t="s">
        <v>10012</v>
      </c>
      <c r="AX103" t="s">
        <v>10012</v>
      </c>
      <c r="AY103" t="s">
        <v>10012</v>
      </c>
      <c r="AZ103" t="s">
        <v>10012</v>
      </c>
      <c r="BA103" t="s">
        <v>10012</v>
      </c>
      <c r="BB103" t="s">
        <v>10012</v>
      </c>
      <c r="BC103" t="s">
        <v>10012</v>
      </c>
      <c r="BD103" t="s">
        <v>10012</v>
      </c>
    </row>
    <row r="104" spans="1:56" s="49" customFormat="1" ht="16" thickBot="1" x14ac:dyDescent="0.25">
      <c r="A104" s="49" t="s">
        <v>512</v>
      </c>
      <c r="B104" s="55">
        <v>38</v>
      </c>
      <c r="C104" s="55" t="s">
        <v>9802</v>
      </c>
      <c r="D104" s="56">
        <v>42443</v>
      </c>
      <c r="E104" s="55">
        <v>1.168652</v>
      </c>
      <c r="F104" s="49" t="s">
        <v>10012</v>
      </c>
      <c r="G104" s="49">
        <v>57.82</v>
      </c>
      <c r="H104" s="49">
        <v>5.01</v>
      </c>
      <c r="I104" s="49">
        <v>17.649999999999999</v>
      </c>
      <c r="J104" s="57">
        <v>4.3971821861900004E-3</v>
      </c>
      <c r="K104" s="124" t="s">
        <v>5631</v>
      </c>
      <c r="L104" s="122" t="s">
        <v>15403</v>
      </c>
      <c r="M104" s="49">
        <v>1</v>
      </c>
      <c r="N104" s="49">
        <v>3</v>
      </c>
      <c r="O104" s="123">
        <v>0.22630265876786002</v>
      </c>
      <c r="P104" s="49" t="s">
        <v>12203</v>
      </c>
      <c r="Q104" s="49" t="s">
        <v>10012</v>
      </c>
      <c r="R104" s="49" t="s">
        <v>10012</v>
      </c>
      <c r="S104" s="49" t="s">
        <v>10012</v>
      </c>
      <c r="T104" s="49" t="s">
        <v>10012</v>
      </c>
      <c r="U104" s="49" t="s">
        <v>10012</v>
      </c>
      <c r="V104" s="49" t="s">
        <v>10012</v>
      </c>
      <c r="W104" s="49" t="s">
        <v>10012</v>
      </c>
      <c r="X104" s="49" t="s">
        <v>10012</v>
      </c>
      <c r="Y104" s="49" t="s">
        <v>10012</v>
      </c>
      <c r="Z104" s="49" t="s">
        <v>10012</v>
      </c>
      <c r="AA104" s="49" t="s">
        <v>10012</v>
      </c>
      <c r="AB104" s="49" t="s">
        <v>10012</v>
      </c>
      <c r="AC104" s="49" t="s">
        <v>10012</v>
      </c>
      <c r="AD104" s="49" t="s">
        <v>10012</v>
      </c>
      <c r="AE104" s="49" t="s">
        <v>10012</v>
      </c>
      <c r="AF104" s="49" t="s">
        <v>12204</v>
      </c>
      <c r="AG104" s="49" t="s">
        <v>10012</v>
      </c>
      <c r="AH104" s="49" t="s">
        <v>10012</v>
      </c>
      <c r="AI104" s="49" t="s">
        <v>10012</v>
      </c>
      <c r="AJ104" s="49" t="s">
        <v>10012</v>
      </c>
      <c r="AK104" s="49" t="s">
        <v>12205</v>
      </c>
      <c r="AL104" s="49" t="s">
        <v>12206</v>
      </c>
      <c r="AM104" s="49" t="s">
        <v>10012</v>
      </c>
      <c r="AN104" s="49" t="s">
        <v>10012</v>
      </c>
      <c r="AO104" s="49" t="s">
        <v>10012</v>
      </c>
      <c r="AP104" s="49" t="s">
        <v>10012</v>
      </c>
      <c r="AQ104" s="49" t="s">
        <v>10012</v>
      </c>
      <c r="AR104" s="49" t="s">
        <v>10012</v>
      </c>
      <c r="AS104" s="49" t="s">
        <v>10012</v>
      </c>
      <c r="AT104" s="49" t="s">
        <v>10012</v>
      </c>
      <c r="AU104" s="49" t="s">
        <v>10012</v>
      </c>
      <c r="AV104" s="49" t="s">
        <v>10012</v>
      </c>
      <c r="AW104" s="49" t="s">
        <v>10012</v>
      </c>
      <c r="AX104" s="49" t="s">
        <v>10012</v>
      </c>
      <c r="AY104" s="49" t="s">
        <v>10012</v>
      </c>
      <c r="AZ104" s="49" t="s">
        <v>10012</v>
      </c>
      <c r="BA104" s="49" t="s">
        <v>12207</v>
      </c>
      <c r="BB104" s="49" t="s">
        <v>10012</v>
      </c>
      <c r="BC104" s="49" t="s">
        <v>10012</v>
      </c>
      <c r="BD104" s="49" t="s">
        <v>10012</v>
      </c>
    </row>
    <row r="105" spans="1:56" x14ac:dyDescent="0.2">
      <c r="A105" t="s">
        <v>518</v>
      </c>
      <c r="B105" s="4">
        <v>39</v>
      </c>
      <c r="C105" s="4" t="s">
        <v>9772</v>
      </c>
      <c r="D105" s="48">
        <v>42443</v>
      </c>
      <c r="E105" s="4">
        <v>1.4912639999999999</v>
      </c>
      <c r="F105" t="s">
        <v>10012</v>
      </c>
      <c r="G105">
        <v>83.98</v>
      </c>
      <c r="H105">
        <v>4.32</v>
      </c>
      <c r="I105">
        <v>40</v>
      </c>
      <c r="J105" s="5">
        <v>2.00199920667E-2</v>
      </c>
      <c r="K105" s="69" t="s">
        <v>5129</v>
      </c>
      <c r="L105" t="s">
        <v>15361</v>
      </c>
      <c r="M105">
        <v>1</v>
      </c>
      <c r="N105">
        <v>6</v>
      </c>
      <c r="O105" s="69" t="s">
        <v>15351</v>
      </c>
      <c r="P105" t="s">
        <v>12208</v>
      </c>
      <c r="Q105" t="s">
        <v>10012</v>
      </c>
      <c r="R105" t="s">
        <v>10012</v>
      </c>
      <c r="S105" t="s">
        <v>10012</v>
      </c>
      <c r="T105" t="s">
        <v>10012</v>
      </c>
      <c r="U105" t="s">
        <v>10012</v>
      </c>
      <c r="V105" t="s">
        <v>10012</v>
      </c>
      <c r="W105" t="s">
        <v>10012</v>
      </c>
      <c r="X105" t="s">
        <v>10012</v>
      </c>
      <c r="Y105" t="s">
        <v>10012</v>
      </c>
      <c r="Z105" t="s">
        <v>10012</v>
      </c>
      <c r="AA105" t="s">
        <v>10012</v>
      </c>
      <c r="AB105" t="s">
        <v>10012</v>
      </c>
      <c r="AC105" t="s">
        <v>10012</v>
      </c>
      <c r="AD105" t="s">
        <v>10012</v>
      </c>
      <c r="AE105" t="s">
        <v>12209</v>
      </c>
      <c r="AF105" t="s">
        <v>12210</v>
      </c>
      <c r="AG105" t="s">
        <v>10012</v>
      </c>
      <c r="AH105" t="s">
        <v>10012</v>
      </c>
      <c r="AI105" t="s">
        <v>10012</v>
      </c>
      <c r="AJ105" t="s">
        <v>10012</v>
      </c>
      <c r="AK105" t="s">
        <v>10012</v>
      </c>
      <c r="AL105" t="s">
        <v>12211</v>
      </c>
      <c r="AM105" t="s">
        <v>10012</v>
      </c>
      <c r="AN105" t="s">
        <v>10012</v>
      </c>
      <c r="AO105" t="s">
        <v>10012</v>
      </c>
      <c r="AP105" t="s">
        <v>10012</v>
      </c>
      <c r="AQ105" t="s">
        <v>10012</v>
      </c>
      <c r="AR105" t="s">
        <v>10012</v>
      </c>
      <c r="AS105" t="s">
        <v>10012</v>
      </c>
      <c r="AT105" t="s">
        <v>10012</v>
      </c>
      <c r="AU105" t="s">
        <v>10012</v>
      </c>
      <c r="AV105" t="s">
        <v>10012</v>
      </c>
      <c r="AW105" t="s">
        <v>10012</v>
      </c>
      <c r="AX105" t="s">
        <v>10012</v>
      </c>
      <c r="AY105" t="s">
        <v>10012</v>
      </c>
      <c r="AZ105" t="s">
        <v>10012</v>
      </c>
      <c r="BA105" t="s">
        <v>10012</v>
      </c>
      <c r="BB105" t="s">
        <v>10012</v>
      </c>
      <c r="BC105" t="s">
        <v>10012</v>
      </c>
      <c r="BD105" t="s">
        <v>10012</v>
      </c>
    </row>
    <row r="106" spans="1:56" x14ac:dyDescent="0.2">
      <c r="A106" t="s">
        <v>529</v>
      </c>
      <c r="B106" s="4">
        <v>39</v>
      </c>
      <c r="C106" s="4" t="s">
        <v>9772</v>
      </c>
      <c r="D106" s="48">
        <v>42443</v>
      </c>
      <c r="E106" s="4">
        <v>1.991744</v>
      </c>
      <c r="F106" t="s">
        <v>10012</v>
      </c>
      <c r="G106">
        <v>61.91</v>
      </c>
      <c r="H106">
        <v>9.23</v>
      </c>
      <c r="I106">
        <v>46.34</v>
      </c>
      <c r="J106" s="5">
        <v>5.1272092336300005E-3</v>
      </c>
      <c r="K106" s="125" t="s">
        <v>5624</v>
      </c>
      <c r="L106" t="s">
        <v>15404</v>
      </c>
      <c r="M106">
        <v>1</v>
      </c>
      <c r="N106">
        <v>1</v>
      </c>
      <c r="O106" s="69" t="s">
        <v>15351</v>
      </c>
      <c r="P106" t="s">
        <v>10012</v>
      </c>
      <c r="Q106" t="s">
        <v>10012</v>
      </c>
      <c r="R106" t="s">
        <v>10012</v>
      </c>
      <c r="S106" t="s">
        <v>10012</v>
      </c>
      <c r="T106" t="s">
        <v>10012</v>
      </c>
      <c r="U106" t="s">
        <v>10012</v>
      </c>
      <c r="V106" t="s">
        <v>10012</v>
      </c>
      <c r="W106" t="s">
        <v>10012</v>
      </c>
      <c r="X106" t="s">
        <v>10012</v>
      </c>
      <c r="Y106" t="s">
        <v>10012</v>
      </c>
      <c r="Z106" t="s">
        <v>10012</v>
      </c>
      <c r="AA106" t="s">
        <v>10012</v>
      </c>
      <c r="AB106" t="s">
        <v>10012</v>
      </c>
      <c r="AC106" t="s">
        <v>10012</v>
      </c>
      <c r="AD106" t="s">
        <v>10012</v>
      </c>
      <c r="AE106" t="s">
        <v>12212</v>
      </c>
      <c r="AF106" t="s">
        <v>12213</v>
      </c>
      <c r="AG106" t="s">
        <v>10012</v>
      </c>
      <c r="AH106" t="s">
        <v>10012</v>
      </c>
      <c r="AI106" t="s">
        <v>10012</v>
      </c>
      <c r="AJ106" t="s">
        <v>10012</v>
      </c>
      <c r="AK106" t="s">
        <v>10012</v>
      </c>
      <c r="AL106" t="s">
        <v>10012</v>
      </c>
      <c r="AM106" t="s">
        <v>10012</v>
      </c>
      <c r="AN106" t="s">
        <v>10012</v>
      </c>
      <c r="AO106" t="s">
        <v>10012</v>
      </c>
      <c r="AP106" t="s">
        <v>10012</v>
      </c>
      <c r="AQ106" t="s">
        <v>10012</v>
      </c>
      <c r="AR106" t="s">
        <v>10012</v>
      </c>
      <c r="AS106" t="s">
        <v>12214</v>
      </c>
      <c r="AT106" t="s">
        <v>12215</v>
      </c>
      <c r="AU106" t="s">
        <v>10012</v>
      </c>
      <c r="AV106" t="s">
        <v>12216</v>
      </c>
      <c r="AW106" t="s">
        <v>10012</v>
      </c>
      <c r="AX106" t="s">
        <v>10012</v>
      </c>
      <c r="AY106" t="s">
        <v>10012</v>
      </c>
      <c r="AZ106" t="s">
        <v>10012</v>
      </c>
      <c r="BA106" t="s">
        <v>10012</v>
      </c>
      <c r="BB106" t="s">
        <v>10012</v>
      </c>
      <c r="BC106" t="s">
        <v>10012</v>
      </c>
      <c r="BD106" t="s">
        <v>10012</v>
      </c>
    </row>
    <row r="107" spans="1:56" x14ac:dyDescent="0.2">
      <c r="A107" t="s">
        <v>533</v>
      </c>
      <c r="B107" s="4">
        <v>39</v>
      </c>
      <c r="C107" s="4" t="s">
        <v>9772</v>
      </c>
      <c r="D107" s="48">
        <v>42443</v>
      </c>
      <c r="E107" s="4">
        <v>2.3912089999999999</v>
      </c>
      <c r="F107" t="s">
        <v>10012</v>
      </c>
      <c r="G107">
        <v>54.31</v>
      </c>
      <c r="H107">
        <v>1.72</v>
      </c>
      <c r="I107">
        <v>0</v>
      </c>
      <c r="J107" s="5">
        <v>4.2504521283300003E-3</v>
      </c>
      <c r="K107" s="69" t="s">
        <v>4949</v>
      </c>
      <c r="L107" t="s">
        <v>15405</v>
      </c>
      <c r="M107">
        <v>1</v>
      </c>
      <c r="N107">
        <v>4</v>
      </c>
      <c r="O107" s="69" t="s">
        <v>15351</v>
      </c>
      <c r="P107" t="s">
        <v>10012</v>
      </c>
      <c r="Q107" t="s">
        <v>10012</v>
      </c>
      <c r="R107" t="s">
        <v>10012</v>
      </c>
      <c r="S107" t="s">
        <v>10012</v>
      </c>
      <c r="T107" t="s">
        <v>10012</v>
      </c>
      <c r="U107" t="s">
        <v>10012</v>
      </c>
      <c r="V107" t="s">
        <v>10012</v>
      </c>
      <c r="W107" t="s">
        <v>10012</v>
      </c>
      <c r="X107" t="s">
        <v>10012</v>
      </c>
      <c r="Y107" t="s">
        <v>10012</v>
      </c>
      <c r="Z107" t="s">
        <v>10012</v>
      </c>
      <c r="AA107" t="s">
        <v>10012</v>
      </c>
      <c r="AB107" t="s">
        <v>10012</v>
      </c>
      <c r="AC107" t="s">
        <v>10012</v>
      </c>
      <c r="AD107" t="s">
        <v>10012</v>
      </c>
      <c r="AE107" t="s">
        <v>10012</v>
      </c>
      <c r="AF107" t="s">
        <v>10012</v>
      </c>
      <c r="AG107" t="s">
        <v>10012</v>
      </c>
      <c r="AH107" t="s">
        <v>10012</v>
      </c>
      <c r="AI107" t="s">
        <v>10012</v>
      </c>
      <c r="AJ107" t="s">
        <v>10012</v>
      </c>
      <c r="AK107" t="s">
        <v>10012</v>
      </c>
      <c r="AL107" t="s">
        <v>10012</v>
      </c>
      <c r="AM107" t="s">
        <v>10012</v>
      </c>
      <c r="AN107" t="s">
        <v>10012</v>
      </c>
      <c r="AO107" t="s">
        <v>10012</v>
      </c>
      <c r="AP107" t="s">
        <v>10012</v>
      </c>
      <c r="AQ107" t="s">
        <v>10012</v>
      </c>
      <c r="AR107" t="s">
        <v>10012</v>
      </c>
      <c r="AS107" t="s">
        <v>10012</v>
      </c>
      <c r="AT107" t="s">
        <v>10012</v>
      </c>
      <c r="AU107" t="s">
        <v>10012</v>
      </c>
      <c r="AV107" t="s">
        <v>10012</v>
      </c>
      <c r="AW107" t="s">
        <v>10012</v>
      </c>
      <c r="AX107" t="s">
        <v>10012</v>
      </c>
      <c r="AY107" t="s">
        <v>10012</v>
      </c>
      <c r="AZ107" t="s">
        <v>10012</v>
      </c>
      <c r="BA107" t="s">
        <v>10012</v>
      </c>
      <c r="BB107" t="s">
        <v>10012</v>
      </c>
      <c r="BC107" t="s">
        <v>10012</v>
      </c>
      <c r="BD107" t="s">
        <v>10012</v>
      </c>
    </row>
    <row r="108" spans="1:56" x14ac:dyDescent="0.2">
      <c r="A108" t="s">
        <v>516</v>
      </c>
      <c r="B108" s="4">
        <v>39</v>
      </c>
      <c r="C108" s="4" t="s">
        <v>9772</v>
      </c>
      <c r="D108" s="48">
        <v>42443</v>
      </c>
      <c r="E108" s="4">
        <v>2.266953</v>
      </c>
      <c r="F108" t="s">
        <v>9016</v>
      </c>
      <c r="G108">
        <v>89.33</v>
      </c>
      <c r="H108">
        <v>0.23</v>
      </c>
      <c r="I108">
        <v>50</v>
      </c>
      <c r="J108" s="5">
        <v>7.4985957290199995E-2</v>
      </c>
      <c r="K108" s="119" t="s">
        <v>6027</v>
      </c>
      <c r="L108" t="s">
        <v>15406</v>
      </c>
      <c r="M108">
        <v>1</v>
      </c>
      <c r="N108">
        <v>3</v>
      </c>
      <c r="O108" s="69" t="s">
        <v>15351</v>
      </c>
      <c r="P108" t="s">
        <v>12217</v>
      </c>
      <c r="Q108" t="s">
        <v>10012</v>
      </c>
      <c r="R108" t="s">
        <v>10012</v>
      </c>
      <c r="S108" t="s">
        <v>12218</v>
      </c>
      <c r="T108" t="s">
        <v>10012</v>
      </c>
      <c r="U108" t="s">
        <v>10012</v>
      </c>
      <c r="V108" t="s">
        <v>10012</v>
      </c>
      <c r="W108" t="s">
        <v>10012</v>
      </c>
      <c r="X108" t="s">
        <v>10012</v>
      </c>
      <c r="Y108" t="s">
        <v>10012</v>
      </c>
      <c r="Z108" t="s">
        <v>10012</v>
      </c>
      <c r="AA108" t="s">
        <v>10012</v>
      </c>
      <c r="AB108" t="s">
        <v>10012</v>
      </c>
      <c r="AC108" t="s">
        <v>10012</v>
      </c>
      <c r="AD108" t="s">
        <v>12219</v>
      </c>
      <c r="AE108" t="s">
        <v>10012</v>
      </c>
      <c r="AF108" t="s">
        <v>12220</v>
      </c>
      <c r="AG108" t="s">
        <v>10012</v>
      </c>
      <c r="AH108" t="s">
        <v>12221</v>
      </c>
      <c r="AI108" t="s">
        <v>10012</v>
      </c>
      <c r="AJ108" t="s">
        <v>10012</v>
      </c>
      <c r="AK108" t="s">
        <v>12222</v>
      </c>
      <c r="AL108" t="s">
        <v>12223</v>
      </c>
      <c r="AM108" t="s">
        <v>10012</v>
      </c>
      <c r="AN108" t="s">
        <v>12224</v>
      </c>
      <c r="AO108" t="s">
        <v>12225</v>
      </c>
      <c r="AP108" t="s">
        <v>10012</v>
      </c>
      <c r="AQ108" t="s">
        <v>12226</v>
      </c>
      <c r="AR108" t="s">
        <v>10012</v>
      </c>
      <c r="AS108" t="s">
        <v>10012</v>
      </c>
      <c r="AT108" t="s">
        <v>10012</v>
      </c>
      <c r="AU108" t="s">
        <v>12227</v>
      </c>
      <c r="AV108" t="s">
        <v>10012</v>
      </c>
      <c r="AW108" t="s">
        <v>12228</v>
      </c>
      <c r="AX108" t="s">
        <v>12229</v>
      </c>
      <c r="AY108" t="s">
        <v>10012</v>
      </c>
      <c r="AZ108" t="s">
        <v>12230</v>
      </c>
      <c r="BA108" t="s">
        <v>10012</v>
      </c>
      <c r="BB108" t="s">
        <v>10012</v>
      </c>
      <c r="BC108" t="s">
        <v>10012</v>
      </c>
      <c r="BD108" t="s">
        <v>10012</v>
      </c>
    </row>
    <row r="109" spans="1:56" x14ac:dyDescent="0.2">
      <c r="A109" t="s">
        <v>530</v>
      </c>
      <c r="B109" s="4">
        <v>39</v>
      </c>
      <c r="C109" s="4" t="s">
        <v>9772</v>
      </c>
      <c r="D109" s="48">
        <v>42443</v>
      </c>
      <c r="E109" s="4">
        <v>2.0305209999999998</v>
      </c>
      <c r="F109" t="s">
        <v>10012</v>
      </c>
      <c r="G109">
        <v>61.58</v>
      </c>
      <c r="H109">
        <v>5.26</v>
      </c>
      <c r="I109">
        <v>66.67</v>
      </c>
      <c r="J109" s="5">
        <v>4.9258225152700001E-3</v>
      </c>
      <c r="K109" s="69" t="s">
        <v>3682</v>
      </c>
      <c r="L109" t="s">
        <v>15407</v>
      </c>
      <c r="M109">
        <v>1</v>
      </c>
      <c r="N109">
        <v>1</v>
      </c>
      <c r="O109" s="69" t="s">
        <v>15351</v>
      </c>
      <c r="P109" t="s">
        <v>10012</v>
      </c>
      <c r="Q109" t="s">
        <v>10012</v>
      </c>
      <c r="R109" t="s">
        <v>10012</v>
      </c>
      <c r="S109" t="s">
        <v>10012</v>
      </c>
      <c r="T109" t="s">
        <v>10012</v>
      </c>
      <c r="U109" t="s">
        <v>10012</v>
      </c>
      <c r="V109" t="s">
        <v>10012</v>
      </c>
      <c r="W109" t="s">
        <v>10012</v>
      </c>
      <c r="X109" t="s">
        <v>10012</v>
      </c>
      <c r="Y109" t="s">
        <v>10012</v>
      </c>
      <c r="Z109" t="s">
        <v>10012</v>
      </c>
      <c r="AA109" t="s">
        <v>10012</v>
      </c>
      <c r="AB109" t="s">
        <v>10012</v>
      </c>
      <c r="AC109" t="s">
        <v>10012</v>
      </c>
      <c r="AD109" t="s">
        <v>10012</v>
      </c>
      <c r="AE109" t="s">
        <v>10012</v>
      </c>
      <c r="AF109" t="s">
        <v>10012</v>
      </c>
      <c r="AG109" t="s">
        <v>10012</v>
      </c>
      <c r="AH109" t="s">
        <v>10012</v>
      </c>
      <c r="AI109" t="s">
        <v>10012</v>
      </c>
      <c r="AJ109" t="s">
        <v>10012</v>
      </c>
      <c r="AK109" t="s">
        <v>10012</v>
      </c>
      <c r="AL109" t="s">
        <v>10012</v>
      </c>
      <c r="AM109" t="s">
        <v>10012</v>
      </c>
      <c r="AN109" t="s">
        <v>10012</v>
      </c>
      <c r="AO109" t="s">
        <v>10012</v>
      </c>
      <c r="AP109" t="s">
        <v>10012</v>
      </c>
      <c r="AQ109" t="s">
        <v>10012</v>
      </c>
      <c r="AR109" t="s">
        <v>10012</v>
      </c>
      <c r="AS109" t="s">
        <v>10012</v>
      </c>
      <c r="AT109" t="s">
        <v>10012</v>
      </c>
      <c r="AU109" t="s">
        <v>10012</v>
      </c>
      <c r="AV109" t="s">
        <v>10012</v>
      </c>
      <c r="AW109" t="s">
        <v>10012</v>
      </c>
      <c r="AX109" t="s">
        <v>10012</v>
      </c>
      <c r="AY109" t="s">
        <v>10012</v>
      </c>
      <c r="AZ109" t="s">
        <v>10012</v>
      </c>
      <c r="BA109" t="s">
        <v>10012</v>
      </c>
      <c r="BB109" t="s">
        <v>10012</v>
      </c>
      <c r="BC109" t="s">
        <v>10012</v>
      </c>
      <c r="BD109" t="s">
        <v>10012</v>
      </c>
    </row>
    <row r="110" spans="1:56" x14ac:dyDescent="0.2">
      <c r="A110" t="s">
        <v>528</v>
      </c>
      <c r="B110" s="4">
        <v>39</v>
      </c>
      <c r="C110" s="4" t="s">
        <v>9772</v>
      </c>
      <c r="D110" s="48">
        <v>42443</v>
      </c>
      <c r="E110" s="4">
        <v>1.7877940000000001</v>
      </c>
      <c r="F110" t="s">
        <v>10012</v>
      </c>
      <c r="G110">
        <v>63.74</v>
      </c>
      <c r="H110">
        <v>1.22</v>
      </c>
      <c r="I110">
        <v>14.29</v>
      </c>
      <c r="J110" s="5">
        <v>3.8088911602699997E-2</v>
      </c>
      <c r="K110" s="69" t="s">
        <v>6062</v>
      </c>
      <c r="L110" t="s">
        <v>15398</v>
      </c>
      <c r="M110">
        <v>1</v>
      </c>
      <c r="N110">
        <v>4</v>
      </c>
      <c r="O110" s="69" t="s">
        <v>15351</v>
      </c>
      <c r="P110" t="s">
        <v>10012</v>
      </c>
      <c r="Q110" t="s">
        <v>12231</v>
      </c>
      <c r="R110" t="s">
        <v>10012</v>
      </c>
      <c r="S110" t="s">
        <v>12232</v>
      </c>
      <c r="T110" t="s">
        <v>10012</v>
      </c>
      <c r="U110" t="s">
        <v>10012</v>
      </c>
      <c r="V110" t="s">
        <v>10012</v>
      </c>
      <c r="W110" t="s">
        <v>10012</v>
      </c>
      <c r="X110" t="s">
        <v>10012</v>
      </c>
      <c r="Y110" t="s">
        <v>10012</v>
      </c>
      <c r="Z110" t="s">
        <v>10012</v>
      </c>
      <c r="AA110" t="s">
        <v>10012</v>
      </c>
      <c r="AB110" t="s">
        <v>10012</v>
      </c>
      <c r="AC110" t="s">
        <v>10012</v>
      </c>
      <c r="AD110" t="s">
        <v>10012</v>
      </c>
      <c r="AE110" t="s">
        <v>10012</v>
      </c>
      <c r="AF110" t="s">
        <v>12233</v>
      </c>
      <c r="AG110" t="s">
        <v>10012</v>
      </c>
      <c r="AH110" t="s">
        <v>12234</v>
      </c>
      <c r="AI110" t="s">
        <v>10012</v>
      </c>
      <c r="AJ110" t="s">
        <v>10012</v>
      </c>
      <c r="AK110" t="s">
        <v>12235</v>
      </c>
      <c r="AL110" t="s">
        <v>10012</v>
      </c>
      <c r="AM110" t="s">
        <v>10012</v>
      </c>
      <c r="AN110" t="s">
        <v>12236</v>
      </c>
      <c r="AO110" t="s">
        <v>12237</v>
      </c>
      <c r="AP110" t="s">
        <v>10012</v>
      </c>
      <c r="AQ110" t="s">
        <v>10012</v>
      </c>
      <c r="AR110" t="s">
        <v>10012</v>
      </c>
      <c r="AS110" t="s">
        <v>10012</v>
      </c>
      <c r="AT110" t="s">
        <v>10012</v>
      </c>
      <c r="AU110" t="s">
        <v>10012</v>
      </c>
      <c r="AV110" t="s">
        <v>10012</v>
      </c>
      <c r="AW110" t="s">
        <v>10012</v>
      </c>
      <c r="AX110" t="s">
        <v>12238</v>
      </c>
      <c r="AY110" t="s">
        <v>10012</v>
      </c>
      <c r="AZ110" t="s">
        <v>10012</v>
      </c>
      <c r="BA110" t="s">
        <v>10012</v>
      </c>
      <c r="BB110" t="s">
        <v>10012</v>
      </c>
      <c r="BC110" t="s">
        <v>10012</v>
      </c>
      <c r="BD110" t="s">
        <v>10012</v>
      </c>
    </row>
    <row r="111" spans="1:56" x14ac:dyDescent="0.2">
      <c r="A111" t="s">
        <v>521</v>
      </c>
      <c r="B111" s="4">
        <v>39</v>
      </c>
      <c r="C111" s="4" t="s">
        <v>9772</v>
      </c>
      <c r="D111" s="48">
        <v>42443</v>
      </c>
      <c r="E111" s="4">
        <v>1.2644869999999999</v>
      </c>
      <c r="F111" t="s">
        <v>10012</v>
      </c>
      <c r="G111">
        <v>74.05</v>
      </c>
      <c r="H111">
        <v>0</v>
      </c>
      <c r="I111">
        <v>0</v>
      </c>
      <c r="J111" s="5">
        <v>0.15582836373799999</v>
      </c>
      <c r="K111" s="126" t="s">
        <v>2410</v>
      </c>
      <c r="L111" t="s">
        <v>15408</v>
      </c>
      <c r="M111">
        <v>1</v>
      </c>
      <c r="N111">
        <v>4</v>
      </c>
      <c r="O111" s="69" t="s">
        <v>15351</v>
      </c>
      <c r="P111" t="s">
        <v>10012</v>
      </c>
      <c r="Q111" t="s">
        <v>10012</v>
      </c>
      <c r="R111" t="s">
        <v>10012</v>
      </c>
      <c r="S111" t="s">
        <v>10012</v>
      </c>
      <c r="T111" t="s">
        <v>10012</v>
      </c>
      <c r="U111" t="s">
        <v>10012</v>
      </c>
      <c r="V111" t="s">
        <v>10012</v>
      </c>
      <c r="W111" t="s">
        <v>10012</v>
      </c>
      <c r="X111" t="s">
        <v>10012</v>
      </c>
      <c r="Y111" t="s">
        <v>10012</v>
      </c>
      <c r="Z111" t="s">
        <v>10012</v>
      </c>
      <c r="AA111" t="s">
        <v>10012</v>
      </c>
      <c r="AB111" t="s">
        <v>10012</v>
      </c>
      <c r="AC111" t="s">
        <v>12239</v>
      </c>
      <c r="AD111" t="s">
        <v>10012</v>
      </c>
      <c r="AE111" t="s">
        <v>10012</v>
      </c>
      <c r="AF111" t="s">
        <v>12240</v>
      </c>
      <c r="AG111" t="s">
        <v>10012</v>
      </c>
      <c r="AH111" t="s">
        <v>12241</v>
      </c>
      <c r="AI111" t="s">
        <v>10012</v>
      </c>
      <c r="AJ111" t="s">
        <v>10012</v>
      </c>
      <c r="AK111" t="s">
        <v>10012</v>
      </c>
      <c r="AL111" t="s">
        <v>10012</v>
      </c>
      <c r="AM111" t="s">
        <v>10012</v>
      </c>
      <c r="AN111" t="s">
        <v>10012</v>
      </c>
      <c r="AO111" t="s">
        <v>10012</v>
      </c>
      <c r="AP111" t="s">
        <v>10012</v>
      </c>
      <c r="AQ111" t="s">
        <v>10012</v>
      </c>
      <c r="AR111" t="s">
        <v>10012</v>
      </c>
      <c r="AS111" t="s">
        <v>10012</v>
      </c>
      <c r="AT111" t="s">
        <v>10012</v>
      </c>
      <c r="AU111" t="s">
        <v>10012</v>
      </c>
      <c r="AV111" t="s">
        <v>10012</v>
      </c>
      <c r="AW111" t="s">
        <v>10012</v>
      </c>
      <c r="AX111" t="s">
        <v>10012</v>
      </c>
      <c r="AY111" t="s">
        <v>10012</v>
      </c>
      <c r="AZ111" t="s">
        <v>10012</v>
      </c>
      <c r="BA111" t="s">
        <v>10012</v>
      </c>
      <c r="BB111" t="s">
        <v>10012</v>
      </c>
      <c r="BC111" t="s">
        <v>10012</v>
      </c>
      <c r="BD111" t="s">
        <v>10012</v>
      </c>
    </row>
    <row r="112" spans="1:56" x14ac:dyDescent="0.2">
      <c r="A112" t="s">
        <v>531</v>
      </c>
      <c r="B112" s="4">
        <v>39</v>
      </c>
      <c r="C112" s="4" t="s">
        <v>9772</v>
      </c>
      <c r="D112" s="48">
        <v>42443</v>
      </c>
      <c r="E112" s="4">
        <v>0.99501600000000001</v>
      </c>
      <c r="F112" t="s">
        <v>9018</v>
      </c>
      <c r="G112">
        <v>60.5</v>
      </c>
      <c r="H112">
        <v>0.99</v>
      </c>
      <c r="I112">
        <v>25</v>
      </c>
      <c r="J112" s="5">
        <v>2.35144006843E-2</v>
      </c>
      <c r="K112" s="69" t="s">
        <v>5761</v>
      </c>
      <c r="L112" t="s">
        <v>15409</v>
      </c>
      <c r="M112">
        <v>1</v>
      </c>
      <c r="N112">
        <v>3</v>
      </c>
      <c r="O112" s="69" t="s">
        <v>15351</v>
      </c>
      <c r="P112" t="s">
        <v>10012</v>
      </c>
      <c r="Q112" t="s">
        <v>10012</v>
      </c>
      <c r="R112" t="s">
        <v>10012</v>
      </c>
      <c r="S112" t="s">
        <v>10012</v>
      </c>
      <c r="T112" t="s">
        <v>10012</v>
      </c>
      <c r="U112" t="s">
        <v>10012</v>
      </c>
      <c r="V112" t="s">
        <v>10012</v>
      </c>
      <c r="W112" t="s">
        <v>10012</v>
      </c>
      <c r="X112" t="s">
        <v>10012</v>
      </c>
      <c r="Y112" t="s">
        <v>10012</v>
      </c>
      <c r="Z112" t="s">
        <v>10012</v>
      </c>
      <c r="AA112" t="s">
        <v>10012</v>
      </c>
      <c r="AB112" t="s">
        <v>10012</v>
      </c>
      <c r="AC112" t="s">
        <v>10012</v>
      </c>
      <c r="AD112" t="s">
        <v>10012</v>
      </c>
      <c r="AE112" t="s">
        <v>12242</v>
      </c>
      <c r="AF112" t="s">
        <v>10012</v>
      </c>
      <c r="AG112" t="s">
        <v>10012</v>
      </c>
      <c r="AH112" t="s">
        <v>12243</v>
      </c>
      <c r="AI112" t="s">
        <v>10012</v>
      </c>
      <c r="AJ112" t="s">
        <v>10012</v>
      </c>
      <c r="AK112" t="s">
        <v>10012</v>
      </c>
      <c r="AL112" t="s">
        <v>12244</v>
      </c>
      <c r="AM112" t="s">
        <v>10012</v>
      </c>
      <c r="AN112" t="s">
        <v>10012</v>
      </c>
      <c r="AO112" t="s">
        <v>10012</v>
      </c>
      <c r="AP112" t="s">
        <v>10012</v>
      </c>
      <c r="AQ112" t="s">
        <v>10012</v>
      </c>
      <c r="AR112" t="s">
        <v>10012</v>
      </c>
      <c r="AS112" t="s">
        <v>10012</v>
      </c>
      <c r="AT112" t="s">
        <v>10012</v>
      </c>
      <c r="AU112" t="s">
        <v>10012</v>
      </c>
      <c r="AV112" t="s">
        <v>10012</v>
      </c>
      <c r="AW112" t="s">
        <v>10012</v>
      </c>
      <c r="AX112" t="s">
        <v>10012</v>
      </c>
      <c r="AY112" t="s">
        <v>10012</v>
      </c>
      <c r="AZ112" t="s">
        <v>10012</v>
      </c>
      <c r="BA112" t="s">
        <v>10012</v>
      </c>
      <c r="BB112" t="s">
        <v>10012</v>
      </c>
      <c r="BC112" t="s">
        <v>10012</v>
      </c>
      <c r="BD112" t="s">
        <v>10012</v>
      </c>
    </row>
    <row r="113" spans="1:56" x14ac:dyDescent="0.2">
      <c r="A113" t="s">
        <v>532</v>
      </c>
      <c r="B113" s="4">
        <v>39</v>
      </c>
      <c r="C113" s="4" t="s">
        <v>9772</v>
      </c>
      <c r="D113" s="48">
        <v>42443</v>
      </c>
      <c r="E113" s="4">
        <v>1.7465059999999999</v>
      </c>
      <c r="F113" t="s">
        <v>9020</v>
      </c>
      <c r="G113">
        <v>58.07</v>
      </c>
      <c r="H113">
        <v>5.32</v>
      </c>
      <c r="I113">
        <v>22.22</v>
      </c>
      <c r="J113" s="5">
        <v>4.3389496348700003E-3</v>
      </c>
      <c r="K113" s="69" t="s">
        <v>4668</v>
      </c>
      <c r="L113" t="s">
        <v>15358</v>
      </c>
      <c r="M113">
        <v>1</v>
      </c>
      <c r="N113">
        <v>5</v>
      </c>
      <c r="O113" s="69" t="s">
        <v>15351</v>
      </c>
      <c r="P113" t="s">
        <v>10012</v>
      </c>
      <c r="Q113" t="s">
        <v>10012</v>
      </c>
      <c r="R113" t="s">
        <v>10012</v>
      </c>
      <c r="S113" t="s">
        <v>10012</v>
      </c>
      <c r="T113" t="s">
        <v>10012</v>
      </c>
      <c r="U113" t="s">
        <v>10012</v>
      </c>
      <c r="V113" t="s">
        <v>10012</v>
      </c>
      <c r="W113" t="s">
        <v>10012</v>
      </c>
      <c r="X113" t="s">
        <v>10012</v>
      </c>
      <c r="Y113" t="s">
        <v>10012</v>
      </c>
      <c r="Z113" t="s">
        <v>10012</v>
      </c>
      <c r="AA113" t="s">
        <v>10012</v>
      </c>
      <c r="AB113" t="s">
        <v>10012</v>
      </c>
      <c r="AC113" t="s">
        <v>10012</v>
      </c>
      <c r="AD113" t="s">
        <v>10012</v>
      </c>
      <c r="AE113" t="s">
        <v>12245</v>
      </c>
      <c r="AF113" t="s">
        <v>12246</v>
      </c>
      <c r="AG113" t="s">
        <v>10012</v>
      </c>
      <c r="AH113" t="s">
        <v>10012</v>
      </c>
      <c r="AI113" t="s">
        <v>10012</v>
      </c>
      <c r="AJ113" t="s">
        <v>10012</v>
      </c>
      <c r="AK113" t="s">
        <v>10012</v>
      </c>
      <c r="AL113" t="s">
        <v>10012</v>
      </c>
      <c r="AM113" t="s">
        <v>10012</v>
      </c>
      <c r="AN113" t="s">
        <v>10012</v>
      </c>
      <c r="AO113" t="s">
        <v>10012</v>
      </c>
      <c r="AP113" t="s">
        <v>10012</v>
      </c>
      <c r="AQ113" t="s">
        <v>10012</v>
      </c>
      <c r="AR113" t="s">
        <v>10012</v>
      </c>
      <c r="AS113" t="s">
        <v>10012</v>
      </c>
      <c r="AT113" t="s">
        <v>10012</v>
      </c>
      <c r="AU113" t="s">
        <v>10012</v>
      </c>
      <c r="AV113" t="s">
        <v>10012</v>
      </c>
      <c r="AW113" t="s">
        <v>10012</v>
      </c>
      <c r="AX113" t="s">
        <v>10012</v>
      </c>
      <c r="AY113" t="s">
        <v>10012</v>
      </c>
      <c r="AZ113" t="s">
        <v>10012</v>
      </c>
      <c r="BA113" t="s">
        <v>10012</v>
      </c>
      <c r="BB113" t="s">
        <v>10012</v>
      </c>
      <c r="BC113" t="s">
        <v>10012</v>
      </c>
      <c r="BD113" t="s">
        <v>10012</v>
      </c>
    </row>
    <row r="114" spans="1:56" x14ac:dyDescent="0.2">
      <c r="A114" t="s">
        <v>525</v>
      </c>
      <c r="B114" s="4">
        <v>39</v>
      </c>
      <c r="C114" s="4" t="s">
        <v>9772</v>
      </c>
      <c r="D114" s="48">
        <v>42443</v>
      </c>
      <c r="E114" s="4">
        <v>2.4280569999999999</v>
      </c>
      <c r="F114" t="s">
        <v>10012</v>
      </c>
      <c r="G114">
        <v>66.56</v>
      </c>
      <c r="H114">
        <v>1.39</v>
      </c>
      <c r="I114">
        <v>44.44</v>
      </c>
      <c r="J114" s="5">
        <v>6.2524937350499996E-3</v>
      </c>
      <c r="K114" s="69" t="s">
        <v>3929</v>
      </c>
      <c r="L114" t="s">
        <v>15410</v>
      </c>
      <c r="M114">
        <v>1</v>
      </c>
      <c r="N114">
        <v>1</v>
      </c>
      <c r="O114" s="69" t="s">
        <v>15351</v>
      </c>
      <c r="P114" t="s">
        <v>10012</v>
      </c>
      <c r="Q114" t="s">
        <v>10012</v>
      </c>
      <c r="R114" t="s">
        <v>10012</v>
      </c>
      <c r="S114" t="s">
        <v>10012</v>
      </c>
      <c r="T114" t="s">
        <v>10012</v>
      </c>
      <c r="U114" t="s">
        <v>10012</v>
      </c>
      <c r="V114" t="s">
        <v>10012</v>
      </c>
      <c r="W114" t="s">
        <v>10012</v>
      </c>
      <c r="X114" t="s">
        <v>10012</v>
      </c>
      <c r="Y114" t="s">
        <v>10012</v>
      </c>
      <c r="Z114" t="s">
        <v>10012</v>
      </c>
      <c r="AA114" t="s">
        <v>10012</v>
      </c>
      <c r="AB114" t="s">
        <v>10012</v>
      </c>
      <c r="AC114" t="s">
        <v>10012</v>
      </c>
      <c r="AD114" t="s">
        <v>10012</v>
      </c>
      <c r="AE114" t="s">
        <v>10012</v>
      </c>
      <c r="AF114" t="s">
        <v>10012</v>
      </c>
      <c r="AG114" t="s">
        <v>10012</v>
      </c>
      <c r="AH114" t="s">
        <v>12247</v>
      </c>
      <c r="AI114" t="s">
        <v>10012</v>
      </c>
      <c r="AJ114" t="s">
        <v>12248</v>
      </c>
      <c r="AK114" t="s">
        <v>10012</v>
      </c>
      <c r="AL114" t="s">
        <v>10012</v>
      </c>
      <c r="AM114" t="s">
        <v>10012</v>
      </c>
      <c r="AN114" t="s">
        <v>10012</v>
      </c>
      <c r="AO114" t="s">
        <v>10012</v>
      </c>
      <c r="AP114" t="s">
        <v>10012</v>
      </c>
      <c r="AQ114" t="s">
        <v>10012</v>
      </c>
      <c r="AR114" t="s">
        <v>10012</v>
      </c>
      <c r="AS114" t="s">
        <v>10012</v>
      </c>
      <c r="AT114" t="s">
        <v>10012</v>
      </c>
      <c r="AU114" t="s">
        <v>10012</v>
      </c>
      <c r="AV114" t="s">
        <v>10012</v>
      </c>
      <c r="AW114" t="s">
        <v>10012</v>
      </c>
      <c r="AX114" t="s">
        <v>10012</v>
      </c>
      <c r="AY114" t="s">
        <v>10012</v>
      </c>
      <c r="AZ114" t="s">
        <v>10012</v>
      </c>
      <c r="BA114" t="s">
        <v>10012</v>
      </c>
      <c r="BB114" t="s">
        <v>10012</v>
      </c>
      <c r="BC114" t="s">
        <v>10012</v>
      </c>
      <c r="BD114" t="s">
        <v>10012</v>
      </c>
    </row>
    <row r="115" spans="1:56" x14ac:dyDescent="0.2">
      <c r="A115" t="s">
        <v>515</v>
      </c>
      <c r="B115" s="4">
        <v>39</v>
      </c>
      <c r="C115" s="4" t="s">
        <v>9772</v>
      </c>
      <c r="D115" s="48">
        <v>42443</v>
      </c>
      <c r="E115" s="4">
        <v>1.7170289999999999</v>
      </c>
      <c r="F115" t="s">
        <v>9022</v>
      </c>
      <c r="G115">
        <v>94.37</v>
      </c>
      <c r="H115">
        <v>0.03</v>
      </c>
      <c r="I115">
        <v>100</v>
      </c>
      <c r="J115" s="5">
        <v>8.204493915810001E-3</v>
      </c>
      <c r="K115" s="69" t="s">
        <v>4968</v>
      </c>
      <c r="L115" t="s">
        <v>15397</v>
      </c>
      <c r="M115">
        <v>1</v>
      </c>
      <c r="N115">
        <v>2</v>
      </c>
      <c r="O115" s="69" t="s">
        <v>15351</v>
      </c>
      <c r="P115" t="s">
        <v>10012</v>
      </c>
      <c r="Q115" t="s">
        <v>10012</v>
      </c>
      <c r="R115" t="s">
        <v>10012</v>
      </c>
      <c r="S115" t="s">
        <v>10012</v>
      </c>
      <c r="T115" t="s">
        <v>10012</v>
      </c>
      <c r="U115" t="s">
        <v>10012</v>
      </c>
      <c r="V115" t="s">
        <v>10012</v>
      </c>
      <c r="W115" t="s">
        <v>10012</v>
      </c>
      <c r="X115" t="s">
        <v>10012</v>
      </c>
      <c r="Y115" t="s">
        <v>10012</v>
      </c>
      <c r="Z115" t="s">
        <v>10012</v>
      </c>
      <c r="AA115" t="s">
        <v>10012</v>
      </c>
      <c r="AB115" t="s">
        <v>10012</v>
      </c>
      <c r="AC115" t="s">
        <v>10012</v>
      </c>
      <c r="AD115" t="s">
        <v>10012</v>
      </c>
      <c r="AE115" t="s">
        <v>12249</v>
      </c>
      <c r="AF115" t="s">
        <v>12250</v>
      </c>
      <c r="AG115" t="s">
        <v>10012</v>
      </c>
      <c r="AH115" t="s">
        <v>12251</v>
      </c>
      <c r="AI115" t="s">
        <v>10012</v>
      </c>
      <c r="AJ115" t="s">
        <v>10012</v>
      </c>
      <c r="AK115" t="s">
        <v>12252</v>
      </c>
      <c r="AL115" t="s">
        <v>12253</v>
      </c>
      <c r="AM115" t="s">
        <v>10012</v>
      </c>
      <c r="AN115" t="s">
        <v>10012</v>
      </c>
      <c r="AO115" t="s">
        <v>10012</v>
      </c>
      <c r="AP115" t="s">
        <v>10012</v>
      </c>
      <c r="AQ115" t="s">
        <v>10012</v>
      </c>
      <c r="AR115" t="s">
        <v>10012</v>
      </c>
      <c r="AS115" t="s">
        <v>10012</v>
      </c>
      <c r="AT115" t="s">
        <v>10012</v>
      </c>
      <c r="AU115" t="s">
        <v>10012</v>
      </c>
      <c r="AV115" t="s">
        <v>10012</v>
      </c>
      <c r="AW115" t="s">
        <v>10012</v>
      </c>
      <c r="AX115" t="s">
        <v>10012</v>
      </c>
      <c r="AY115" t="s">
        <v>10012</v>
      </c>
      <c r="AZ115" t="s">
        <v>10012</v>
      </c>
      <c r="BA115" t="s">
        <v>10012</v>
      </c>
      <c r="BB115" t="s">
        <v>10012</v>
      </c>
      <c r="BC115" t="s">
        <v>10012</v>
      </c>
      <c r="BD115" t="s">
        <v>10012</v>
      </c>
    </row>
    <row r="116" spans="1:56" x14ac:dyDescent="0.2">
      <c r="A116" t="s">
        <v>524</v>
      </c>
      <c r="B116" s="4">
        <v>39</v>
      </c>
      <c r="C116" s="4" t="s">
        <v>9772</v>
      </c>
      <c r="D116" s="48">
        <v>42443</v>
      </c>
      <c r="E116" s="4">
        <v>0.84093099999999998</v>
      </c>
      <c r="F116" t="s">
        <v>10012</v>
      </c>
      <c r="G116">
        <v>66.61</v>
      </c>
      <c r="H116">
        <v>1.2</v>
      </c>
      <c r="I116">
        <v>100</v>
      </c>
      <c r="J116" s="5">
        <v>4.5626575585399995E-2</v>
      </c>
      <c r="K116" s="69" t="s">
        <v>6122</v>
      </c>
      <c r="L116" t="s">
        <v>15401</v>
      </c>
      <c r="M116">
        <v>1</v>
      </c>
      <c r="N116">
        <v>4</v>
      </c>
      <c r="O116" s="69" t="s">
        <v>15351</v>
      </c>
      <c r="P116" t="s">
        <v>10012</v>
      </c>
      <c r="Q116" t="s">
        <v>10012</v>
      </c>
      <c r="R116" t="s">
        <v>10012</v>
      </c>
      <c r="S116" t="s">
        <v>10012</v>
      </c>
      <c r="T116" t="s">
        <v>10012</v>
      </c>
      <c r="U116" t="s">
        <v>10012</v>
      </c>
      <c r="V116" t="s">
        <v>10012</v>
      </c>
      <c r="W116" t="s">
        <v>10012</v>
      </c>
      <c r="X116" t="s">
        <v>10012</v>
      </c>
      <c r="Y116" t="s">
        <v>10012</v>
      </c>
      <c r="Z116" t="s">
        <v>10012</v>
      </c>
      <c r="AA116" t="s">
        <v>10012</v>
      </c>
      <c r="AB116" t="s">
        <v>10012</v>
      </c>
      <c r="AC116" t="s">
        <v>10012</v>
      </c>
      <c r="AD116" t="s">
        <v>10012</v>
      </c>
      <c r="AE116" t="s">
        <v>12254</v>
      </c>
      <c r="AF116" t="s">
        <v>10012</v>
      </c>
      <c r="AG116" t="s">
        <v>10012</v>
      </c>
      <c r="AH116" t="s">
        <v>12255</v>
      </c>
      <c r="AI116" t="s">
        <v>10012</v>
      </c>
      <c r="AJ116" t="s">
        <v>10012</v>
      </c>
      <c r="AK116" t="s">
        <v>12256</v>
      </c>
      <c r="AL116" t="s">
        <v>10012</v>
      </c>
      <c r="AM116" t="s">
        <v>10012</v>
      </c>
      <c r="AN116" t="s">
        <v>10012</v>
      </c>
      <c r="AO116" t="s">
        <v>10012</v>
      </c>
      <c r="AP116" t="s">
        <v>10012</v>
      </c>
      <c r="AQ116" t="s">
        <v>10012</v>
      </c>
      <c r="AR116" t="s">
        <v>10012</v>
      </c>
      <c r="AS116" t="s">
        <v>10012</v>
      </c>
      <c r="AT116" t="s">
        <v>10012</v>
      </c>
      <c r="AU116" t="s">
        <v>10012</v>
      </c>
      <c r="AV116" t="s">
        <v>10012</v>
      </c>
      <c r="AW116" t="s">
        <v>10012</v>
      </c>
      <c r="AX116" t="s">
        <v>10012</v>
      </c>
      <c r="AY116" t="s">
        <v>10012</v>
      </c>
      <c r="AZ116" t="s">
        <v>10012</v>
      </c>
      <c r="BA116" t="s">
        <v>10012</v>
      </c>
      <c r="BB116" t="s">
        <v>10012</v>
      </c>
      <c r="BC116" t="s">
        <v>10012</v>
      </c>
      <c r="BD116" t="s">
        <v>10012</v>
      </c>
    </row>
    <row r="117" spans="1:56" x14ac:dyDescent="0.2">
      <c r="A117" t="s">
        <v>520</v>
      </c>
      <c r="B117" s="4">
        <v>39</v>
      </c>
      <c r="C117" s="4" t="s">
        <v>9772</v>
      </c>
      <c r="D117" s="48">
        <v>42443</v>
      </c>
      <c r="E117" s="4">
        <v>2.1594660000000001</v>
      </c>
      <c r="F117" t="s">
        <v>9023</v>
      </c>
      <c r="G117">
        <v>76.89</v>
      </c>
      <c r="H117">
        <v>0.98</v>
      </c>
      <c r="I117">
        <v>50</v>
      </c>
      <c r="J117" s="5">
        <v>1.0627364919099999E-2</v>
      </c>
      <c r="K117" s="69" t="s">
        <v>5526</v>
      </c>
      <c r="L117" t="s">
        <v>15411</v>
      </c>
      <c r="M117">
        <v>1</v>
      </c>
      <c r="N117">
        <v>2</v>
      </c>
      <c r="O117" s="69" t="s">
        <v>15351</v>
      </c>
      <c r="P117" t="s">
        <v>12257</v>
      </c>
      <c r="Q117" t="s">
        <v>10012</v>
      </c>
      <c r="R117" t="s">
        <v>10012</v>
      </c>
      <c r="S117" t="s">
        <v>12258</v>
      </c>
      <c r="T117" t="s">
        <v>10012</v>
      </c>
      <c r="U117" t="s">
        <v>10012</v>
      </c>
      <c r="V117" t="s">
        <v>10012</v>
      </c>
      <c r="W117" t="s">
        <v>10012</v>
      </c>
      <c r="X117" t="s">
        <v>10012</v>
      </c>
      <c r="Y117" t="s">
        <v>10012</v>
      </c>
      <c r="Z117" t="s">
        <v>10012</v>
      </c>
      <c r="AA117" t="s">
        <v>10012</v>
      </c>
      <c r="AB117" t="s">
        <v>10012</v>
      </c>
      <c r="AC117" t="s">
        <v>10012</v>
      </c>
      <c r="AD117" t="s">
        <v>10012</v>
      </c>
      <c r="AE117" t="s">
        <v>10012</v>
      </c>
      <c r="AF117" t="s">
        <v>12259</v>
      </c>
      <c r="AG117" t="s">
        <v>10012</v>
      </c>
      <c r="AH117" t="s">
        <v>12260</v>
      </c>
      <c r="AI117" t="s">
        <v>10012</v>
      </c>
      <c r="AJ117" t="s">
        <v>10012</v>
      </c>
      <c r="AK117" t="s">
        <v>12261</v>
      </c>
      <c r="AL117" t="s">
        <v>12262</v>
      </c>
      <c r="AM117" t="s">
        <v>10012</v>
      </c>
      <c r="AN117" t="s">
        <v>10012</v>
      </c>
      <c r="AO117" t="s">
        <v>10012</v>
      </c>
      <c r="AP117" t="s">
        <v>12263</v>
      </c>
      <c r="AQ117" t="s">
        <v>10012</v>
      </c>
      <c r="AR117" t="s">
        <v>10012</v>
      </c>
      <c r="AS117" t="s">
        <v>10012</v>
      </c>
      <c r="AT117" t="s">
        <v>10012</v>
      </c>
      <c r="AU117" t="s">
        <v>10012</v>
      </c>
      <c r="AV117" t="s">
        <v>10012</v>
      </c>
      <c r="AW117" t="s">
        <v>10012</v>
      </c>
      <c r="AX117" t="s">
        <v>10012</v>
      </c>
      <c r="AY117" t="s">
        <v>10012</v>
      </c>
      <c r="AZ117" t="s">
        <v>10012</v>
      </c>
      <c r="BA117" t="s">
        <v>10012</v>
      </c>
      <c r="BB117" t="s">
        <v>10012</v>
      </c>
      <c r="BC117" t="s">
        <v>10012</v>
      </c>
      <c r="BD117" t="s">
        <v>10012</v>
      </c>
    </row>
    <row r="118" spans="1:56" x14ac:dyDescent="0.2">
      <c r="A118" t="s">
        <v>527</v>
      </c>
      <c r="B118" s="4">
        <v>39</v>
      </c>
      <c r="C118" s="4" t="s">
        <v>9772</v>
      </c>
      <c r="D118" s="48">
        <v>42443</v>
      </c>
      <c r="E118" s="4">
        <v>1.3637010000000001</v>
      </c>
      <c r="F118" t="s">
        <v>9024</v>
      </c>
      <c r="G118">
        <v>64.45</v>
      </c>
      <c r="H118">
        <v>2.65</v>
      </c>
      <c r="I118">
        <v>11.11</v>
      </c>
      <c r="J118" s="5">
        <v>1.21548215886E-2</v>
      </c>
      <c r="K118" s="69" t="s">
        <v>5812</v>
      </c>
      <c r="L118" t="s">
        <v>15395</v>
      </c>
      <c r="M118">
        <v>1</v>
      </c>
      <c r="N118">
        <v>3</v>
      </c>
      <c r="O118" s="69" t="s">
        <v>15351</v>
      </c>
      <c r="P118" t="s">
        <v>12264</v>
      </c>
      <c r="Q118" t="s">
        <v>10012</v>
      </c>
      <c r="R118" t="s">
        <v>10012</v>
      </c>
      <c r="S118" t="s">
        <v>10012</v>
      </c>
      <c r="T118" t="s">
        <v>10012</v>
      </c>
      <c r="U118" t="s">
        <v>10012</v>
      </c>
      <c r="V118" t="s">
        <v>10012</v>
      </c>
      <c r="W118" t="s">
        <v>10012</v>
      </c>
      <c r="X118" t="s">
        <v>10012</v>
      </c>
      <c r="Y118" t="s">
        <v>10012</v>
      </c>
      <c r="Z118" t="s">
        <v>10012</v>
      </c>
      <c r="AA118" t="s">
        <v>10012</v>
      </c>
      <c r="AB118" t="s">
        <v>10012</v>
      </c>
      <c r="AC118" t="s">
        <v>10012</v>
      </c>
      <c r="AD118" t="s">
        <v>10012</v>
      </c>
      <c r="AE118" t="s">
        <v>12265</v>
      </c>
      <c r="AF118" t="s">
        <v>12266</v>
      </c>
      <c r="AG118" t="s">
        <v>10012</v>
      </c>
      <c r="AH118" t="s">
        <v>12267</v>
      </c>
      <c r="AI118" t="s">
        <v>10012</v>
      </c>
      <c r="AJ118" t="s">
        <v>10012</v>
      </c>
      <c r="AK118" t="s">
        <v>10012</v>
      </c>
      <c r="AL118" t="s">
        <v>12268</v>
      </c>
      <c r="AM118" t="s">
        <v>10012</v>
      </c>
      <c r="AN118" t="s">
        <v>10012</v>
      </c>
      <c r="AO118" t="s">
        <v>10012</v>
      </c>
      <c r="AP118" t="s">
        <v>10012</v>
      </c>
      <c r="AQ118" t="s">
        <v>10012</v>
      </c>
      <c r="AR118" t="s">
        <v>10012</v>
      </c>
      <c r="AS118" t="s">
        <v>10012</v>
      </c>
      <c r="AT118" t="s">
        <v>10012</v>
      </c>
      <c r="AU118" t="s">
        <v>10012</v>
      </c>
      <c r="AV118" t="s">
        <v>10012</v>
      </c>
      <c r="AW118" t="s">
        <v>10012</v>
      </c>
      <c r="AX118" t="s">
        <v>10012</v>
      </c>
      <c r="AY118" t="s">
        <v>10012</v>
      </c>
      <c r="AZ118" t="s">
        <v>10012</v>
      </c>
      <c r="BA118" t="s">
        <v>10012</v>
      </c>
      <c r="BB118" t="s">
        <v>10012</v>
      </c>
      <c r="BC118" t="s">
        <v>10012</v>
      </c>
      <c r="BD118" t="s">
        <v>10012</v>
      </c>
    </row>
    <row r="119" spans="1:56" x14ac:dyDescent="0.2">
      <c r="A119" t="s">
        <v>517</v>
      </c>
      <c r="B119" s="4">
        <v>39</v>
      </c>
      <c r="C119" s="4" t="s">
        <v>9772</v>
      </c>
      <c r="D119" s="48">
        <v>42443</v>
      </c>
      <c r="E119" s="4">
        <v>1.522694</v>
      </c>
      <c r="F119" t="s">
        <v>9027</v>
      </c>
      <c r="G119">
        <v>84.23</v>
      </c>
      <c r="H119">
        <v>0</v>
      </c>
      <c r="I119">
        <v>0</v>
      </c>
      <c r="J119" s="5">
        <v>2.2015249510300001E-2</v>
      </c>
      <c r="K119" s="69" t="s">
        <v>2368</v>
      </c>
      <c r="L119" t="s">
        <v>15393</v>
      </c>
      <c r="M119">
        <v>1</v>
      </c>
      <c r="N119">
        <v>5</v>
      </c>
      <c r="O119" s="69" t="s">
        <v>15351</v>
      </c>
      <c r="P119" t="s">
        <v>12269</v>
      </c>
      <c r="Q119" t="s">
        <v>10012</v>
      </c>
      <c r="R119" t="s">
        <v>10012</v>
      </c>
      <c r="S119" t="s">
        <v>10012</v>
      </c>
      <c r="T119" t="s">
        <v>10012</v>
      </c>
      <c r="U119" t="s">
        <v>10012</v>
      </c>
      <c r="V119" t="s">
        <v>10012</v>
      </c>
      <c r="W119" t="s">
        <v>10012</v>
      </c>
      <c r="X119" t="s">
        <v>10012</v>
      </c>
      <c r="Y119" t="s">
        <v>10012</v>
      </c>
      <c r="Z119" t="s">
        <v>10012</v>
      </c>
      <c r="AA119" t="s">
        <v>10012</v>
      </c>
      <c r="AB119" t="s">
        <v>10012</v>
      </c>
      <c r="AC119" t="s">
        <v>10012</v>
      </c>
      <c r="AD119" t="s">
        <v>10012</v>
      </c>
      <c r="AE119" t="s">
        <v>10012</v>
      </c>
      <c r="AF119" t="s">
        <v>12270</v>
      </c>
      <c r="AG119" t="s">
        <v>10012</v>
      </c>
      <c r="AH119" t="s">
        <v>10012</v>
      </c>
      <c r="AI119" t="s">
        <v>10012</v>
      </c>
      <c r="AJ119" t="s">
        <v>10012</v>
      </c>
      <c r="AK119" t="s">
        <v>10012</v>
      </c>
      <c r="AL119" t="s">
        <v>12271</v>
      </c>
      <c r="AM119" t="s">
        <v>10012</v>
      </c>
      <c r="AN119" t="s">
        <v>10012</v>
      </c>
      <c r="AO119" t="s">
        <v>10012</v>
      </c>
      <c r="AP119" t="s">
        <v>10012</v>
      </c>
      <c r="AQ119" t="s">
        <v>10012</v>
      </c>
      <c r="AR119" t="s">
        <v>10012</v>
      </c>
      <c r="AS119" t="s">
        <v>10012</v>
      </c>
      <c r="AT119" t="s">
        <v>10012</v>
      </c>
      <c r="AU119" t="s">
        <v>10012</v>
      </c>
      <c r="AV119" t="s">
        <v>10012</v>
      </c>
      <c r="AW119" t="s">
        <v>10012</v>
      </c>
      <c r="AX119" t="s">
        <v>10012</v>
      </c>
      <c r="AY119" t="s">
        <v>10012</v>
      </c>
      <c r="AZ119" t="s">
        <v>10012</v>
      </c>
      <c r="BA119" t="s">
        <v>10012</v>
      </c>
      <c r="BB119" t="s">
        <v>10012</v>
      </c>
      <c r="BC119" t="s">
        <v>10012</v>
      </c>
      <c r="BD119" t="s">
        <v>10012</v>
      </c>
    </row>
    <row r="120" spans="1:56" x14ac:dyDescent="0.2">
      <c r="A120" t="s">
        <v>519</v>
      </c>
      <c r="B120" s="4">
        <v>39</v>
      </c>
      <c r="C120" s="4" t="s">
        <v>9772</v>
      </c>
      <c r="D120" s="48">
        <v>42443</v>
      </c>
      <c r="E120" s="4">
        <v>1.922167</v>
      </c>
      <c r="F120" t="s">
        <v>9031</v>
      </c>
      <c r="G120">
        <v>77.95</v>
      </c>
      <c r="H120">
        <v>1.94</v>
      </c>
      <c r="I120">
        <v>40</v>
      </c>
      <c r="J120" s="5">
        <v>5.2670406824100006E-3</v>
      </c>
      <c r="K120" s="69" t="s">
        <v>2358</v>
      </c>
      <c r="L120" t="s">
        <v>15400</v>
      </c>
      <c r="M120">
        <v>1</v>
      </c>
      <c r="N120">
        <v>5</v>
      </c>
      <c r="O120" s="69" t="s">
        <v>15351</v>
      </c>
      <c r="P120" t="s">
        <v>12272</v>
      </c>
      <c r="Q120" t="s">
        <v>10012</v>
      </c>
      <c r="R120" t="s">
        <v>10012</v>
      </c>
      <c r="S120" t="s">
        <v>12273</v>
      </c>
      <c r="T120" t="s">
        <v>10012</v>
      </c>
      <c r="U120" t="s">
        <v>10012</v>
      </c>
      <c r="V120" t="s">
        <v>10012</v>
      </c>
      <c r="W120" t="s">
        <v>10012</v>
      </c>
      <c r="X120" t="s">
        <v>10012</v>
      </c>
      <c r="Y120" t="s">
        <v>10012</v>
      </c>
      <c r="Z120" t="s">
        <v>10012</v>
      </c>
      <c r="AA120" t="s">
        <v>10012</v>
      </c>
      <c r="AB120" t="s">
        <v>10012</v>
      </c>
      <c r="AC120" t="s">
        <v>10012</v>
      </c>
      <c r="AD120" t="s">
        <v>10012</v>
      </c>
      <c r="AE120" t="s">
        <v>12274</v>
      </c>
      <c r="AF120" t="s">
        <v>12275</v>
      </c>
      <c r="AG120" t="s">
        <v>10012</v>
      </c>
      <c r="AH120" t="s">
        <v>12276</v>
      </c>
      <c r="AI120" t="s">
        <v>10012</v>
      </c>
      <c r="AJ120" t="s">
        <v>10012</v>
      </c>
      <c r="AK120" t="s">
        <v>12277</v>
      </c>
      <c r="AL120" t="s">
        <v>12278</v>
      </c>
      <c r="AM120" t="s">
        <v>10012</v>
      </c>
      <c r="AN120" t="s">
        <v>10012</v>
      </c>
      <c r="AO120" t="s">
        <v>10012</v>
      </c>
      <c r="AP120" t="s">
        <v>10012</v>
      </c>
      <c r="AQ120" t="s">
        <v>10012</v>
      </c>
      <c r="AR120" t="s">
        <v>10012</v>
      </c>
      <c r="AS120" t="s">
        <v>10012</v>
      </c>
      <c r="AT120" t="s">
        <v>10012</v>
      </c>
      <c r="AU120" t="s">
        <v>10012</v>
      </c>
      <c r="AV120" t="s">
        <v>10012</v>
      </c>
      <c r="AW120" t="s">
        <v>10012</v>
      </c>
      <c r="AX120" t="s">
        <v>10012</v>
      </c>
      <c r="AY120" t="s">
        <v>10012</v>
      </c>
      <c r="AZ120" t="s">
        <v>10012</v>
      </c>
      <c r="BA120" t="s">
        <v>10012</v>
      </c>
      <c r="BB120" t="s">
        <v>10012</v>
      </c>
      <c r="BC120" t="s">
        <v>10012</v>
      </c>
      <c r="BD120" t="s">
        <v>10012</v>
      </c>
    </row>
    <row r="121" spans="1:56" x14ac:dyDescent="0.2">
      <c r="A121" t="s">
        <v>523</v>
      </c>
      <c r="B121" s="4">
        <v>39</v>
      </c>
      <c r="C121" s="4" t="s">
        <v>9772</v>
      </c>
      <c r="D121" s="48">
        <v>42443</v>
      </c>
      <c r="E121" s="4">
        <v>2.3823379999999998</v>
      </c>
      <c r="F121" t="s">
        <v>10012</v>
      </c>
      <c r="G121">
        <v>66.67</v>
      </c>
      <c r="H121">
        <v>7.84</v>
      </c>
      <c r="I121">
        <v>24.49</v>
      </c>
      <c r="J121" s="5">
        <v>6.1218677855600003E-3</v>
      </c>
      <c r="K121" s="69" t="s">
        <v>6062</v>
      </c>
      <c r="L121" t="s">
        <v>15412</v>
      </c>
      <c r="M121">
        <v>1</v>
      </c>
      <c r="N121">
        <v>4</v>
      </c>
      <c r="O121" s="69" t="s">
        <v>15351</v>
      </c>
      <c r="P121" t="s">
        <v>10012</v>
      </c>
      <c r="Q121" t="s">
        <v>12279</v>
      </c>
      <c r="R121" t="s">
        <v>10012</v>
      </c>
      <c r="S121" t="s">
        <v>12280</v>
      </c>
      <c r="T121" t="s">
        <v>10012</v>
      </c>
      <c r="U121" t="s">
        <v>10012</v>
      </c>
      <c r="V121" t="s">
        <v>10012</v>
      </c>
      <c r="W121" t="s">
        <v>10012</v>
      </c>
      <c r="X121" t="s">
        <v>10012</v>
      </c>
      <c r="Y121" t="s">
        <v>10012</v>
      </c>
      <c r="Z121" t="s">
        <v>10012</v>
      </c>
      <c r="AA121" t="s">
        <v>10012</v>
      </c>
      <c r="AB121" t="s">
        <v>10012</v>
      </c>
      <c r="AC121" t="s">
        <v>10012</v>
      </c>
      <c r="AD121" t="s">
        <v>10012</v>
      </c>
      <c r="AE121" t="s">
        <v>10012</v>
      </c>
      <c r="AF121" t="s">
        <v>12281</v>
      </c>
      <c r="AG121" t="s">
        <v>10012</v>
      </c>
      <c r="AH121" t="s">
        <v>10012</v>
      </c>
      <c r="AI121" t="s">
        <v>10012</v>
      </c>
      <c r="AJ121" t="s">
        <v>10012</v>
      </c>
      <c r="AK121" t="s">
        <v>12282</v>
      </c>
      <c r="AL121" t="s">
        <v>12283</v>
      </c>
      <c r="AM121" t="s">
        <v>10012</v>
      </c>
      <c r="AN121" t="s">
        <v>10012</v>
      </c>
      <c r="AO121" t="s">
        <v>10012</v>
      </c>
      <c r="AP121" t="s">
        <v>12284</v>
      </c>
      <c r="AQ121" t="s">
        <v>12285</v>
      </c>
      <c r="AR121" t="s">
        <v>10012</v>
      </c>
      <c r="AS121" t="s">
        <v>10012</v>
      </c>
      <c r="AT121" t="s">
        <v>10012</v>
      </c>
      <c r="AU121" t="s">
        <v>10012</v>
      </c>
      <c r="AV121" t="s">
        <v>10012</v>
      </c>
      <c r="AW121" t="s">
        <v>10012</v>
      </c>
      <c r="AX121" t="s">
        <v>10012</v>
      </c>
      <c r="AY121" t="s">
        <v>10012</v>
      </c>
      <c r="AZ121" t="s">
        <v>10012</v>
      </c>
      <c r="BA121" t="s">
        <v>10012</v>
      </c>
      <c r="BB121" t="s">
        <v>10012</v>
      </c>
      <c r="BC121" t="s">
        <v>10012</v>
      </c>
      <c r="BD121" t="s">
        <v>10012</v>
      </c>
    </row>
    <row r="122" spans="1:56" x14ac:dyDescent="0.2">
      <c r="A122" t="s">
        <v>522</v>
      </c>
      <c r="B122" s="4">
        <v>39</v>
      </c>
      <c r="C122" s="4" t="s">
        <v>9772</v>
      </c>
      <c r="D122" s="48">
        <v>42443</v>
      </c>
      <c r="E122" s="4">
        <v>2.8236650000000001</v>
      </c>
      <c r="F122" t="s">
        <v>10012</v>
      </c>
      <c r="G122">
        <v>67.3</v>
      </c>
      <c r="H122">
        <v>1.36</v>
      </c>
      <c r="I122">
        <v>50</v>
      </c>
      <c r="J122" s="5">
        <v>4.5236208095599997E-3</v>
      </c>
      <c r="K122" s="69" t="s">
        <v>4825</v>
      </c>
      <c r="L122" t="s">
        <v>15413</v>
      </c>
      <c r="M122">
        <v>1</v>
      </c>
      <c r="N122">
        <v>3</v>
      </c>
      <c r="O122" s="69" t="s">
        <v>15351</v>
      </c>
      <c r="P122" t="s">
        <v>10012</v>
      </c>
      <c r="Q122" t="s">
        <v>10012</v>
      </c>
      <c r="R122" t="s">
        <v>10012</v>
      </c>
      <c r="S122" t="s">
        <v>10012</v>
      </c>
      <c r="T122" t="s">
        <v>10012</v>
      </c>
      <c r="U122" t="s">
        <v>10012</v>
      </c>
      <c r="V122" t="s">
        <v>10012</v>
      </c>
      <c r="W122" t="s">
        <v>10012</v>
      </c>
      <c r="X122" t="s">
        <v>10012</v>
      </c>
      <c r="Y122" t="s">
        <v>10012</v>
      </c>
      <c r="Z122" t="s">
        <v>10012</v>
      </c>
      <c r="AA122" t="s">
        <v>10012</v>
      </c>
      <c r="AB122" t="s">
        <v>10012</v>
      </c>
      <c r="AC122" t="s">
        <v>10012</v>
      </c>
      <c r="AD122" t="s">
        <v>10012</v>
      </c>
      <c r="AE122" t="s">
        <v>10012</v>
      </c>
      <c r="AF122" t="s">
        <v>10012</v>
      </c>
      <c r="AG122" t="s">
        <v>10012</v>
      </c>
      <c r="AH122" t="s">
        <v>10012</v>
      </c>
      <c r="AI122" t="s">
        <v>10012</v>
      </c>
      <c r="AJ122" t="s">
        <v>10012</v>
      </c>
      <c r="AK122" t="s">
        <v>12286</v>
      </c>
      <c r="AL122" t="s">
        <v>10012</v>
      </c>
      <c r="AM122" t="s">
        <v>10012</v>
      </c>
      <c r="AN122" t="s">
        <v>10012</v>
      </c>
      <c r="AO122" t="s">
        <v>10012</v>
      </c>
      <c r="AP122" t="s">
        <v>10012</v>
      </c>
      <c r="AQ122" t="s">
        <v>10012</v>
      </c>
      <c r="AR122" t="s">
        <v>10012</v>
      </c>
      <c r="AS122" t="s">
        <v>10012</v>
      </c>
      <c r="AT122" t="s">
        <v>10012</v>
      </c>
      <c r="AU122" t="s">
        <v>10012</v>
      </c>
      <c r="AV122" t="s">
        <v>10012</v>
      </c>
      <c r="AW122" t="s">
        <v>10012</v>
      </c>
      <c r="AX122" t="s">
        <v>10012</v>
      </c>
      <c r="AY122" t="s">
        <v>10012</v>
      </c>
      <c r="AZ122" t="s">
        <v>10012</v>
      </c>
      <c r="BA122" t="s">
        <v>10012</v>
      </c>
      <c r="BB122" t="s">
        <v>10012</v>
      </c>
      <c r="BC122" t="s">
        <v>10012</v>
      </c>
      <c r="BD122" t="s">
        <v>10012</v>
      </c>
    </row>
    <row r="123" spans="1:56" s="49" customFormat="1" ht="16" thickBot="1" x14ac:dyDescent="0.25">
      <c r="A123" s="49" t="s">
        <v>514</v>
      </c>
      <c r="B123" s="55">
        <v>39</v>
      </c>
      <c r="C123" s="55" t="s">
        <v>9772</v>
      </c>
      <c r="D123" s="56">
        <v>42443</v>
      </c>
      <c r="E123" s="55">
        <v>3.714534</v>
      </c>
      <c r="F123" s="49" t="s">
        <v>10012</v>
      </c>
      <c r="G123" s="49">
        <v>97.9</v>
      </c>
      <c r="H123" s="49">
        <v>0.23</v>
      </c>
      <c r="I123" s="49">
        <v>0</v>
      </c>
      <c r="J123" s="57">
        <v>2.2859649708999997E-2</v>
      </c>
      <c r="K123" s="124" t="s">
        <v>4825</v>
      </c>
      <c r="L123" s="122" t="s">
        <v>15402</v>
      </c>
      <c r="M123" s="49">
        <v>1</v>
      </c>
      <c r="N123" s="49">
        <v>5</v>
      </c>
      <c r="O123" s="123">
        <v>0.47473323713479004</v>
      </c>
      <c r="P123" s="49" t="s">
        <v>10012</v>
      </c>
      <c r="Q123" s="49" t="s">
        <v>10012</v>
      </c>
      <c r="R123" s="49" t="s">
        <v>10012</v>
      </c>
      <c r="S123" s="49" t="s">
        <v>10012</v>
      </c>
      <c r="T123" s="49" t="s">
        <v>10012</v>
      </c>
      <c r="U123" s="49" t="s">
        <v>10012</v>
      </c>
      <c r="V123" s="49" t="s">
        <v>10012</v>
      </c>
      <c r="W123" s="49" t="s">
        <v>10012</v>
      </c>
      <c r="X123" s="49" t="s">
        <v>10012</v>
      </c>
      <c r="Y123" s="49" t="s">
        <v>10012</v>
      </c>
      <c r="Z123" s="49" t="s">
        <v>10012</v>
      </c>
      <c r="AA123" s="49" t="s">
        <v>10012</v>
      </c>
      <c r="AB123" s="49" t="s">
        <v>10012</v>
      </c>
      <c r="AC123" s="49" t="s">
        <v>10012</v>
      </c>
      <c r="AD123" s="49" t="s">
        <v>10012</v>
      </c>
      <c r="AE123" s="49" t="s">
        <v>12287</v>
      </c>
      <c r="AF123" s="49" t="s">
        <v>10012</v>
      </c>
      <c r="AG123" s="49" t="s">
        <v>10012</v>
      </c>
      <c r="AH123" s="49" t="s">
        <v>10012</v>
      </c>
      <c r="AI123" s="49" t="s">
        <v>10012</v>
      </c>
      <c r="AJ123" s="49" t="s">
        <v>10012</v>
      </c>
      <c r="AK123" s="49" t="s">
        <v>12288</v>
      </c>
      <c r="AL123" s="49" t="s">
        <v>12289</v>
      </c>
      <c r="AM123" s="49" t="s">
        <v>10012</v>
      </c>
      <c r="AN123" s="49" t="s">
        <v>10012</v>
      </c>
      <c r="AO123" s="49" t="s">
        <v>10012</v>
      </c>
      <c r="AP123" s="49" t="s">
        <v>10012</v>
      </c>
      <c r="AQ123" s="49" t="s">
        <v>10012</v>
      </c>
      <c r="AR123" s="49" t="s">
        <v>10012</v>
      </c>
      <c r="AS123" s="49" t="s">
        <v>10012</v>
      </c>
      <c r="AT123" s="49" t="s">
        <v>10012</v>
      </c>
      <c r="AU123" s="49" t="s">
        <v>10012</v>
      </c>
      <c r="AV123" s="49" t="s">
        <v>10012</v>
      </c>
      <c r="AW123" s="49" t="s">
        <v>10012</v>
      </c>
      <c r="AX123" s="49" t="s">
        <v>10012</v>
      </c>
      <c r="AY123" s="49" t="s">
        <v>10012</v>
      </c>
      <c r="AZ123" s="49" t="s">
        <v>10012</v>
      </c>
      <c r="BA123" s="49" t="s">
        <v>10012</v>
      </c>
      <c r="BB123" s="49" t="s">
        <v>10012</v>
      </c>
      <c r="BC123" s="49" t="s">
        <v>10012</v>
      </c>
      <c r="BD123" s="49" t="s">
        <v>10012</v>
      </c>
    </row>
    <row r="124" spans="1:56" x14ac:dyDescent="0.2">
      <c r="A124" t="s">
        <v>573</v>
      </c>
      <c r="B124" s="4">
        <v>40</v>
      </c>
      <c r="C124" s="4" t="s">
        <v>9772</v>
      </c>
      <c r="D124" s="48">
        <v>42443</v>
      </c>
      <c r="E124" s="4">
        <v>0.85361799999999999</v>
      </c>
      <c r="F124" t="s">
        <v>9041</v>
      </c>
      <c r="G124">
        <v>50.69</v>
      </c>
      <c r="H124">
        <v>0</v>
      </c>
      <c r="I124">
        <v>0</v>
      </c>
      <c r="J124" s="5">
        <v>1.6977287996499998E-2</v>
      </c>
      <c r="K124" s="69" t="s">
        <v>6013</v>
      </c>
      <c r="L124" t="s">
        <v>15414</v>
      </c>
      <c r="M124">
        <v>1</v>
      </c>
      <c r="N124">
        <v>2</v>
      </c>
      <c r="O124" s="69" t="s">
        <v>15351</v>
      </c>
      <c r="P124" t="s">
        <v>12295</v>
      </c>
      <c r="Q124" t="s">
        <v>10012</v>
      </c>
      <c r="R124" t="s">
        <v>10012</v>
      </c>
      <c r="S124" t="s">
        <v>10012</v>
      </c>
      <c r="T124" t="s">
        <v>10012</v>
      </c>
      <c r="U124" t="s">
        <v>10012</v>
      </c>
      <c r="V124" t="s">
        <v>10012</v>
      </c>
      <c r="W124" t="s">
        <v>10012</v>
      </c>
      <c r="X124" t="s">
        <v>10012</v>
      </c>
      <c r="Y124" t="s">
        <v>10012</v>
      </c>
      <c r="Z124" t="s">
        <v>10012</v>
      </c>
      <c r="AA124" t="s">
        <v>10012</v>
      </c>
      <c r="AB124" t="s">
        <v>10012</v>
      </c>
      <c r="AC124" t="s">
        <v>10012</v>
      </c>
      <c r="AD124" t="s">
        <v>10012</v>
      </c>
      <c r="AE124" t="s">
        <v>10012</v>
      </c>
      <c r="AF124" t="s">
        <v>12296</v>
      </c>
      <c r="AG124" t="s">
        <v>10012</v>
      </c>
      <c r="AH124" t="s">
        <v>12297</v>
      </c>
      <c r="AI124" t="s">
        <v>10012</v>
      </c>
      <c r="AJ124" t="s">
        <v>10012</v>
      </c>
      <c r="AK124" t="s">
        <v>12298</v>
      </c>
      <c r="AL124" t="s">
        <v>12299</v>
      </c>
      <c r="AM124" t="s">
        <v>10012</v>
      </c>
      <c r="AN124" t="s">
        <v>10012</v>
      </c>
      <c r="AO124" t="s">
        <v>10012</v>
      </c>
      <c r="AP124" t="s">
        <v>10012</v>
      </c>
      <c r="AQ124" t="s">
        <v>10012</v>
      </c>
      <c r="AR124" t="s">
        <v>10012</v>
      </c>
      <c r="AS124" t="s">
        <v>10012</v>
      </c>
      <c r="AT124" t="s">
        <v>10012</v>
      </c>
      <c r="AU124" t="s">
        <v>10012</v>
      </c>
      <c r="AV124" t="s">
        <v>10012</v>
      </c>
      <c r="AW124" t="s">
        <v>10012</v>
      </c>
      <c r="AX124" t="s">
        <v>10012</v>
      </c>
      <c r="AY124" t="s">
        <v>10012</v>
      </c>
      <c r="AZ124" t="s">
        <v>10012</v>
      </c>
      <c r="BA124" t="s">
        <v>10012</v>
      </c>
      <c r="BB124" t="s">
        <v>10012</v>
      </c>
      <c r="BC124" t="s">
        <v>10012</v>
      </c>
      <c r="BD124" t="s">
        <v>10012</v>
      </c>
    </row>
    <row r="125" spans="1:56" x14ac:dyDescent="0.2">
      <c r="A125" t="s">
        <v>551</v>
      </c>
      <c r="B125" s="4">
        <v>40</v>
      </c>
      <c r="C125" s="4" t="s">
        <v>9772</v>
      </c>
      <c r="D125" s="48">
        <v>42443</v>
      </c>
      <c r="E125" s="4">
        <v>3.7902499999999999</v>
      </c>
      <c r="F125" t="s">
        <v>10012</v>
      </c>
      <c r="G125">
        <v>97.96</v>
      </c>
      <c r="H125">
        <v>0.23</v>
      </c>
      <c r="I125">
        <v>0</v>
      </c>
      <c r="J125" s="5">
        <v>4.92774607404E-2</v>
      </c>
      <c r="K125" s="69" t="s">
        <v>4825</v>
      </c>
      <c r="L125" t="s">
        <v>15402</v>
      </c>
      <c r="M125">
        <v>1</v>
      </c>
      <c r="N125">
        <v>5</v>
      </c>
      <c r="O125" s="69" t="s">
        <v>15351</v>
      </c>
      <c r="P125" t="s">
        <v>10012</v>
      </c>
      <c r="Q125" t="s">
        <v>10012</v>
      </c>
      <c r="R125" t="s">
        <v>10012</v>
      </c>
      <c r="S125" t="s">
        <v>10012</v>
      </c>
      <c r="T125" t="s">
        <v>10012</v>
      </c>
      <c r="U125" t="s">
        <v>10012</v>
      </c>
      <c r="V125" t="s">
        <v>10012</v>
      </c>
      <c r="W125" t="s">
        <v>10012</v>
      </c>
      <c r="X125" t="s">
        <v>10012</v>
      </c>
      <c r="Y125" t="s">
        <v>10012</v>
      </c>
      <c r="Z125" t="s">
        <v>10012</v>
      </c>
      <c r="AA125" t="s">
        <v>10012</v>
      </c>
      <c r="AB125" t="s">
        <v>10012</v>
      </c>
      <c r="AC125" t="s">
        <v>10012</v>
      </c>
      <c r="AD125" t="s">
        <v>10012</v>
      </c>
      <c r="AE125" t="s">
        <v>12300</v>
      </c>
      <c r="AF125" t="s">
        <v>10012</v>
      </c>
      <c r="AG125" t="s">
        <v>10012</v>
      </c>
      <c r="AH125" t="s">
        <v>10012</v>
      </c>
      <c r="AI125" t="s">
        <v>10012</v>
      </c>
      <c r="AJ125" t="s">
        <v>10012</v>
      </c>
      <c r="AK125" t="s">
        <v>12301</v>
      </c>
      <c r="AL125" t="s">
        <v>12302</v>
      </c>
      <c r="AM125" t="s">
        <v>10012</v>
      </c>
      <c r="AN125" t="s">
        <v>10012</v>
      </c>
      <c r="AO125" t="s">
        <v>10012</v>
      </c>
      <c r="AP125" t="s">
        <v>10012</v>
      </c>
      <c r="AQ125" t="s">
        <v>10012</v>
      </c>
      <c r="AR125" t="s">
        <v>10012</v>
      </c>
      <c r="AS125" t="s">
        <v>10012</v>
      </c>
      <c r="AT125" t="s">
        <v>10012</v>
      </c>
      <c r="AU125" t="s">
        <v>10012</v>
      </c>
      <c r="AV125" t="s">
        <v>10012</v>
      </c>
      <c r="AW125" t="s">
        <v>10012</v>
      </c>
      <c r="AX125" t="s">
        <v>10012</v>
      </c>
      <c r="AY125" t="s">
        <v>10012</v>
      </c>
      <c r="AZ125" t="s">
        <v>10012</v>
      </c>
      <c r="BA125" t="s">
        <v>10012</v>
      </c>
      <c r="BB125" t="s">
        <v>10012</v>
      </c>
      <c r="BC125" t="s">
        <v>10012</v>
      </c>
      <c r="BD125" t="s">
        <v>10012</v>
      </c>
    </row>
    <row r="126" spans="1:56" x14ac:dyDescent="0.2">
      <c r="A126" t="s">
        <v>554</v>
      </c>
      <c r="B126" s="4">
        <v>40</v>
      </c>
      <c r="C126" s="4" t="s">
        <v>9772</v>
      </c>
      <c r="D126" s="48">
        <v>42443</v>
      </c>
      <c r="E126" s="4">
        <v>3.9023490000000001</v>
      </c>
      <c r="F126" t="s">
        <v>9042</v>
      </c>
      <c r="G126">
        <v>92.76</v>
      </c>
      <c r="H126">
        <v>0</v>
      </c>
      <c r="I126">
        <v>0</v>
      </c>
      <c r="J126" s="5">
        <v>5.3341376112299999E-3</v>
      </c>
      <c r="K126" s="69" t="s">
        <v>4949</v>
      </c>
      <c r="L126" t="s">
        <v>15405</v>
      </c>
      <c r="M126">
        <v>1</v>
      </c>
      <c r="N126">
        <v>4</v>
      </c>
      <c r="O126" s="69" t="s">
        <v>15351</v>
      </c>
      <c r="P126" t="s">
        <v>12303</v>
      </c>
      <c r="Q126" t="s">
        <v>10012</v>
      </c>
      <c r="R126" t="s">
        <v>10012</v>
      </c>
      <c r="S126" t="s">
        <v>10012</v>
      </c>
      <c r="T126" t="s">
        <v>10012</v>
      </c>
      <c r="U126" t="s">
        <v>10012</v>
      </c>
      <c r="V126" t="s">
        <v>10012</v>
      </c>
      <c r="W126" t="s">
        <v>10012</v>
      </c>
      <c r="X126" t="s">
        <v>10012</v>
      </c>
      <c r="Y126" t="s">
        <v>10012</v>
      </c>
      <c r="Z126" t="s">
        <v>10012</v>
      </c>
      <c r="AA126" t="s">
        <v>10012</v>
      </c>
      <c r="AB126" t="s">
        <v>10012</v>
      </c>
      <c r="AC126" t="s">
        <v>10012</v>
      </c>
      <c r="AD126" t="s">
        <v>10012</v>
      </c>
      <c r="AE126" t="s">
        <v>10012</v>
      </c>
      <c r="AF126" t="s">
        <v>10012</v>
      </c>
      <c r="AG126" t="s">
        <v>10012</v>
      </c>
      <c r="AH126" t="s">
        <v>12304</v>
      </c>
      <c r="AI126" t="s">
        <v>10012</v>
      </c>
      <c r="AJ126" t="s">
        <v>10012</v>
      </c>
      <c r="AK126" t="s">
        <v>12305</v>
      </c>
      <c r="AL126" t="s">
        <v>12306</v>
      </c>
      <c r="AM126" t="s">
        <v>10012</v>
      </c>
      <c r="AN126" t="s">
        <v>10012</v>
      </c>
      <c r="AO126" t="s">
        <v>10012</v>
      </c>
      <c r="AP126" t="s">
        <v>10012</v>
      </c>
      <c r="AQ126" t="s">
        <v>10012</v>
      </c>
      <c r="AR126" t="s">
        <v>10012</v>
      </c>
      <c r="AS126" t="s">
        <v>10012</v>
      </c>
      <c r="AT126" t="s">
        <v>10012</v>
      </c>
      <c r="AU126" t="s">
        <v>10012</v>
      </c>
      <c r="AV126" t="s">
        <v>10012</v>
      </c>
      <c r="AW126" t="s">
        <v>10012</v>
      </c>
      <c r="AX126" t="s">
        <v>10012</v>
      </c>
      <c r="AY126" t="s">
        <v>10012</v>
      </c>
      <c r="AZ126" t="s">
        <v>10012</v>
      </c>
      <c r="BA126" t="s">
        <v>10012</v>
      </c>
      <c r="BB126" t="s">
        <v>10012</v>
      </c>
      <c r="BC126" t="s">
        <v>10012</v>
      </c>
      <c r="BD126" t="s">
        <v>10012</v>
      </c>
    </row>
    <row r="127" spans="1:56" x14ac:dyDescent="0.2">
      <c r="A127" t="s">
        <v>563</v>
      </c>
      <c r="B127" s="4">
        <v>40</v>
      </c>
      <c r="C127" s="4" t="s">
        <v>9772</v>
      </c>
      <c r="D127" s="48">
        <v>42443</v>
      </c>
      <c r="E127" s="4">
        <v>2.3509060000000002</v>
      </c>
      <c r="F127" t="s">
        <v>9043</v>
      </c>
      <c r="G127">
        <v>78.05</v>
      </c>
      <c r="H127">
        <v>1.9</v>
      </c>
      <c r="I127">
        <v>6.67</v>
      </c>
      <c r="J127" s="5">
        <v>3.4741302784400004E-3</v>
      </c>
      <c r="K127" s="69" t="s">
        <v>2847</v>
      </c>
      <c r="L127" t="s">
        <v>15415</v>
      </c>
      <c r="M127">
        <v>1</v>
      </c>
      <c r="N127">
        <v>2</v>
      </c>
      <c r="O127" s="69" t="s">
        <v>15351</v>
      </c>
      <c r="P127" t="s">
        <v>12307</v>
      </c>
      <c r="Q127" t="s">
        <v>10012</v>
      </c>
      <c r="R127" t="s">
        <v>10012</v>
      </c>
      <c r="S127" t="s">
        <v>10012</v>
      </c>
      <c r="T127" t="s">
        <v>10012</v>
      </c>
      <c r="U127" t="s">
        <v>10012</v>
      </c>
      <c r="V127" t="s">
        <v>10012</v>
      </c>
      <c r="W127" t="s">
        <v>10012</v>
      </c>
      <c r="X127" t="s">
        <v>10012</v>
      </c>
      <c r="Y127" t="s">
        <v>10012</v>
      </c>
      <c r="Z127" t="s">
        <v>10012</v>
      </c>
      <c r="AA127" t="s">
        <v>10012</v>
      </c>
      <c r="AB127" t="s">
        <v>10012</v>
      </c>
      <c r="AC127" t="s">
        <v>10012</v>
      </c>
      <c r="AD127" t="s">
        <v>10012</v>
      </c>
      <c r="AE127" t="s">
        <v>12308</v>
      </c>
      <c r="AF127" t="s">
        <v>12309</v>
      </c>
      <c r="AG127" t="s">
        <v>10012</v>
      </c>
      <c r="AH127" t="s">
        <v>12310</v>
      </c>
      <c r="AI127" t="s">
        <v>10012</v>
      </c>
      <c r="AJ127" t="s">
        <v>10012</v>
      </c>
      <c r="AK127" t="s">
        <v>10012</v>
      </c>
      <c r="AL127" t="s">
        <v>10012</v>
      </c>
      <c r="AM127" t="s">
        <v>10012</v>
      </c>
      <c r="AN127" t="s">
        <v>10012</v>
      </c>
      <c r="AO127" t="s">
        <v>10012</v>
      </c>
      <c r="AP127" t="s">
        <v>10012</v>
      </c>
      <c r="AQ127" t="s">
        <v>10012</v>
      </c>
      <c r="AR127" t="s">
        <v>10012</v>
      </c>
      <c r="AS127" t="s">
        <v>10012</v>
      </c>
      <c r="AT127" t="s">
        <v>10012</v>
      </c>
      <c r="AU127" t="s">
        <v>10012</v>
      </c>
      <c r="AV127" t="s">
        <v>10012</v>
      </c>
      <c r="AW127" t="s">
        <v>10012</v>
      </c>
      <c r="AX127" t="s">
        <v>10012</v>
      </c>
      <c r="AY127" t="s">
        <v>10012</v>
      </c>
      <c r="AZ127" t="s">
        <v>10012</v>
      </c>
      <c r="BA127" t="s">
        <v>10012</v>
      </c>
      <c r="BB127" t="s">
        <v>10012</v>
      </c>
      <c r="BC127" t="s">
        <v>10012</v>
      </c>
      <c r="BD127" t="s">
        <v>10012</v>
      </c>
    </row>
    <row r="128" spans="1:56" x14ac:dyDescent="0.2">
      <c r="A128" t="s">
        <v>574</v>
      </c>
      <c r="B128" s="4">
        <v>40</v>
      </c>
      <c r="C128" s="4" t="s">
        <v>9772</v>
      </c>
      <c r="D128" s="48">
        <v>42443</v>
      </c>
      <c r="E128" s="4">
        <v>1.565782</v>
      </c>
      <c r="F128" t="s">
        <v>10012</v>
      </c>
      <c r="G128">
        <v>50.45</v>
      </c>
      <c r="H128">
        <v>1.65</v>
      </c>
      <c r="I128">
        <v>100</v>
      </c>
      <c r="J128" s="5">
        <v>1.5495513753100001E-2</v>
      </c>
      <c r="K128" s="69" t="s">
        <v>5526</v>
      </c>
      <c r="L128" t="s">
        <v>15411</v>
      </c>
      <c r="M128">
        <v>1</v>
      </c>
      <c r="N128">
        <v>2</v>
      </c>
      <c r="O128" s="69" t="s">
        <v>15351</v>
      </c>
      <c r="P128" t="s">
        <v>12311</v>
      </c>
      <c r="Q128" t="s">
        <v>10012</v>
      </c>
      <c r="R128" t="s">
        <v>10012</v>
      </c>
      <c r="S128" t="s">
        <v>12312</v>
      </c>
      <c r="T128" t="s">
        <v>10012</v>
      </c>
      <c r="U128" t="s">
        <v>10012</v>
      </c>
      <c r="V128" t="s">
        <v>10012</v>
      </c>
      <c r="W128" t="s">
        <v>10012</v>
      </c>
      <c r="X128" t="s">
        <v>10012</v>
      </c>
      <c r="Y128" t="s">
        <v>10012</v>
      </c>
      <c r="Z128" t="s">
        <v>10012</v>
      </c>
      <c r="AA128" t="s">
        <v>10012</v>
      </c>
      <c r="AB128" t="s">
        <v>10012</v>
      </c>
      <c r="AC128" t="s">
        <v>10012</v>
      </c>
      <c r="AD128" t="s">
        <v>12313</v>
      </c>
      <c r="AE128" t="s">
        <v>12314</v>
      </c>
      <c r="AF128" t="s">
        <v>10012</v>
      </c>
      <c r="AG128" t="s">
        <v>10012</v>
      </c>
      <c r="AH128" t="s">
        <v>12315</v>
      </c>
      <c r="AI128" t="s">
        <v>10012</v>
      </c>
      <c r="AJ128" t="s">
        <v>10012</v>
      </c>
      <c r="AK128" t="s">
        <v>12316</v>
      </c>
      <c r="AL128" t="s">
        <v>10012</v>
      </c>
      <c r="AM128" t="s">
        <v>10012</v>
      </c>
      <c r="AN128" t="s">
        <v>10012</v>
      </c>
      <c r="AO128" t="s">
        <v>10012</v>
      </c>
      <c r="AP128" t="s">
        <v>12317</v>
      </c>
      <c r="AQ128" t="s">
        <v>10012</v>
      </c>
      <c r="AR128" t="s">
        <v>10012</v>
      </c>
      <c r="AS128" t="s">
        <v>10012</v>
      </c>
      <c r="AT128" t="s">
        <v>10012</v>
      </c>
      <c r="AU128" t="s">
        <v>10012</v>
      </c>
      <c r="AV128" t="s">
        <v>10012</v>
      </c>
      <c r="AW128" t="s">
        <v>10012</v>
      </c>
      <c r="AX128" t="s">
        <v>10012</v>
      </c>
      <c r="AY128" t="s">
        <v>10012</v>
      </c>
      <c r="AZ128" t="s">
        <v>10012</v>
      </c>
      <c r="BA128" t="s">
        <v>10012</v>
      </c>
      <c r="BB128" t="s">
        <v>10012</v>
      </c>
      <c r="BC128" t="s">
        <v>10012</v>
      </c>
      <c r="BD128" t="s">
        <v>10012</v>
      </c>
    </row>
    <row r="129" spans="1:56" x14ac:dyDescent="0.2">
      <c r="A129" t="s">
        <v>566</v>
      </c>
      <c r="B129" s="4">
        <v>40</v>
      </c>
      <c r="C129" s="4" t="s">
        <v>9772</v>
      </c>
      <c r="D129" s="48">
        <v>42443</v>
      </c>
      <c r="E129" s="4">
        <v>1.6776930000000001</v>
      </c>
      <c r="F129" t="s">
        <v>10012</v>
      </c>
      <c r="G129">
        <v>60.59</v>
      </c>
      <c r="H129">
        <v>7.38</v>
      </c>
      <c r="I129">
        <v>0</v>
      </c>
      <c r="J129" s="5">
        <v>4.4452771972900004E-3</v>
      </c>
      <c r="K129" s="69" t="s">
        <v>5690</v>
      </c>
      <c r="L129" t="s">
        <v>15416</v>
      </c>
      <c r="M129">
        <v>1</v>
      </c>
      <c r="N129">
        <v>2</v>
      </c>
      <c r="O129" s="69" t="s">
        <v>15351</v>
      </c>
      <c r="P129" t="s">
        <v>10012</v>
      </c>
      <c r="Q129" t="s">
        <v>10012</v>
      </c>
      <c r="R129" t="s">
        <v>10012</v>
      </c>
      <c r="S129" t="s">
        <v>12318</v>
      </c>
      <c r="T129" t="s">
        <v>10012</v>
      </c>
      <c r="U129" t="s">
        <v>10012</v>
      </c>
      <c r="V129" t="s">
        <v>10012</v>
      </c>
      <c r="W129" t="s">
        <v>10012</v>
      </c>
      <c r="X129" t="s">
        <v>10012</v>
      </c>
      <c r="Y129" t="s">
        <v>10012</v>
      </c>
      <c r="Z129" t="s">
        <v>10012</v>
      </c>
      <c r="AA129" t="s">
        <v>10012</v>
      </c>
      <c r="AB129" t="s">
        <v>10012</v>
      </c>
      <c r="AC129" t="s">
        <v>10012</v>
      </c>
      <c r="AD129" t="s">
        <v>10012</v>
      </c>
      <c r="AE129" t="s">
        <v>12319</v>
      </c>
      <c r="AF129" t="s">
        <v>12320</v>
      </c>
      <c r="AG129" t="s">
        <v>10012</v>
      </c>
      <c r="AH129" t="s">
        <v>12321</v>
      </c>
      <c r="AI129" t="s">
        <v>10012</v>
      </c>
      <c r="AJ129" t="s">
        <v>10012</v>
      </c>
      <c r="AK129" t="s">
        <v>12322</v>
      </c>
      <c r="AL129" t="s">
        <v>12323</v>
      </c>
      <c r="AM129" t="s">
        <v>10012</v>
      </c>
      <c r="AN129" t="s">
        <v>10012</v>
      </c>
      <c r="AO129" t="s">
        <v>10012</v>
      </c>
      <c r="AP129" t="s">
        <v>10012</v>
      </c>
      <c r="AQ129" t="s">
        <v>10012</v>
      </c>
      <c r="AR129" t="s">
        <v>10012</v>
      </c>
      <c r="AS129" t="s">
        <v>10012</v>
      </c>
      <c r="AT129" t="s">
        <v>10012</v>
      </c>
      <c r="AU129" t="s">
        <v>10012</v>
      </c>
      <c r="AV129" t="s">
        <v>10012</v>
      </c>
      <c r="AW129" t="s">
        <v>10012</v>
      </c>
      <c r="AX129" t="s">
        <v>10012</v>
      </c>
      <c r="AY129" t="s">
        <v>10012</v>
      </c>
      <c r="AZ129" t="s">
        <v>10012</v>
      </c>
      <c r="BA129" t="s">
        <v>10012</v>
      </c>
      <c r="BB129" t="s">
        <v>10012</v>
      </c>
      <c r="BC129" t="s">
        <v>10012</v>
      </c>
      <c r="BD129" t="s">
        <v>10012</v>
      </c>
    </row>
    <row r="130" spans="1:56" x14ac:dyDescent="0.2">
      <c r="A130" t="s">
        <v>570</v>
      </c>
      <c r="B130" s="4">
        <v>40</v>
      </c>
      <c r="C130" s="4" t="s">
        <v>9772</v>
      </c>
      <c r="D130" s="48">
        <v>42443</v>
      </c>
      <c r="E130" s="4">
        <v>0.99505299999999997</v>
      </c>
      <c r="F130" t="s">
        <v>9044</v>
      </c>
      <c r="G130">
        <v>53.16</v>
      </c>
      <c r="H130">
        <v>2.33</v>
      </c>
      <c r="I130">
        <v>0</v>
      </c>
      <c r="J130" s="5">
        <v>3.0943227440099998E-2</v>
      </c>
      <c r="K130" s="69" t="s">
        <v>5761</v>
      </c>
      <c r="L130" t="s">
        <v>15409</v>
      </c>
      <c r="M130">
        <v>1</v>
      </c>
      <c r="N130">
        <v>3</v>
      </c>
      <c r="O130" s="69" t="s">
        <v>15351</v>
      </c>
      <c r="P130" t="s">
        <v>10012</v>
      </c>
      <c r="Q130" t="s">
        <v>10012</v>
      </c>
      <c r="R130" t="s">
        <v>10012</v>
      </c>
      <c r="S130" t="s">
        <v>10012</v>
      </c>
      <c r="T130" t="s">
        <v>10012</v>
      </c>
      <c r="U130" t="s">
        <v>10012</v>
      </c>
      <c r="V130" t="s">
        <v>10012</v>
      </c>
      <c r="W130" t="s">
        <v>10012</v>
      </c>
      <c r="X130" t="s">
        <v>10012</v>
      </c>
      <c r="Y130" t="s">
        <v>10012</v>
      </c>
      <c r="Z130" t="s">
        <v>10012</v>
      </c>
      <c r="AA130" t="s">
        <v>10012</v>
      </c>
      <c r="AB130" t="s">
        <v>10012</v>
      </c>
      <c r="AC130" t="s">
        <v>10012</v>
      </c>
      <c r="AD130" t="s">
        <v>10012</v>
      </c>
      <c r="AE130" t="s">
        <v>12324</v>
      </c>
      <c r="AF130" t="s">
        <v>12325</v>
      </c>
      <c r="AG130" t="s">
        <v>10012</v>
      </c>
      <c r="AH130" t="s">
        <v>10012</v>
      </c>
      <c r="AI130" t="s">
        <v>10012</v>
      </c>
      <c r="AJ130" t="s">
        <v>10012</v>
      </c>
      <c r="AK130" t="s">
        <v>10012</v>
      </c>
      <c r="AL130" t="s">
        <v>12326</v>
      </c>
      <c r="AM130" t="s">
        <v>10012</v>
      </c>
      <c r="AN130" t="s">
        <v>10012</v>
      </c>
      <c r="AO130" t="s">
        <v>10012</v>
      </c>
      <c r="AP130" t="s">
        <v>10012</v>
      </c>
      <c r="AQ130" t="s">
        <v>10012</v>
      </c>
      <c r="AR130" t="s">
        <v>10012</v>
      </c>
      <c r="AS130" t="s">
        <v>10012</v>
      </c>
      <c r="AT130" t="s">
        <v>10012</v>
      </c>
      <c r="AU130" t="s">
        <v>10012</v>
      </c>
      <c r="AV130" t="s">
        <v>10012</v>
      </c>
      <c r="AW130" t="s">
        <v>10012</v>
      </c>
      <c r="AX130" t="s">
        <v>10012</v>
      </c>
      <c r="AY130" t="s">
        <v>10012</v>
      </c>
      <c r="AZ130" t="s">
        <v>10012</v>
      </c>
      <c r="BA130" t="s">
        <v>10012</v>
      </c>
      <c r="BB130" t="s">
        <v>10012</v>
      </c>
      <c r="BC130" t="s">
        <v>10012</v>
      </c>
      <c r="BD130" t="s">
        <v>10012</v>
      </c>
    </row>
    <row r="131" spans="1:56" x14ac:dyDescent="0.2">
      <c r="A131" t="s">
        <v>562</v>
      </c>
      <c r="B131" s="4">
        <v>40</v>
      </c>
      <c r="C131" s="4" t="s">
        <v>9772</v>
      </c>
      <c r="D131" s="48">
        <v>42443</v>
      </c>
      <c r="E131" s="4">
        <v>1.4245429999999999</v>
      </c>
      <c r="F131" t="s">
        <v>9046</v>
      </c>
      <c r="G131">
        <v>80.17</v>
      </c>
      <c r="H131">
        <v>0.88</v>
      </c>
      <c r="I131">
        <v>60</v>
      </c>
      <c r="J131" s="5">
        <v>9.4385272496700003E-3</v>
      </c>
      <c r="K131" s="69" t="s">
        <v>2368</v>
      </c>
      <c r="L131" t="s">
        <v>15393</v>
      </c>
      <c r="M131">
        <v>1</v>
      </c>
      <c r="N131">
        <v>5</v>
      </c>
      <c r="O131" s="69" t="s">
        <v>15351</v>
      </c>
      <c r="P131" t="s">
        <v>12327</v>
      </c>
      <c r="Q131" t="s">
        <v>10012</v>
      </c>
      <c r="R131" t="s">
        <v>10012</v>
      </c>
      <c r="S131" t="s">
        <v>10012</v>
      </c>
      <c r="T131" t="s">
        <v>10012</v>
      </c>
      <c r="U131" t="s">
        <v>10012</v>
      </c>
      <c r="V131" t="s">
        <v>10012</v>
      </c>
      <c r="W131" t="s">
        <v>10012</v>
      </c>
      <c r="X131" t="s">
        <v>10012</v>
      </c>
      <c r="Y131" t="s">
        <v>10012</v>
      </c>
      <c r="Z131" t="s">
        <v>10012</v>
      </c>
      <c r="AA131" t="s">
        <v>10012</v>
      </c>
      <c r="AB131" t="s">
        <v>10012</v>
      </c>
      <c r="AC131" t="s">
        <v>10012</v>
      </c>
      <c r="AD131" t="s">
        <v>10012</v>
      </c>
      <c r="AE131" t="s">
        <v>10012</v>
      </c>
      <c r="AF131" t="s">
        <v>12328</v>
      </c>
      <c r="AG131" t="s">
        <v>10012</v>
      </c>
      <c r="AH131" t="s">
        <v>12329</v>
      </c>
      <c r="AI131" t="s">
        <v>10012</v>
      </c>
      <c r="AJ131" t="s">
        <v>10012</v>
      </c>
      <c r="AK131" t="s">
        <v>10012</v>
      </c>
      <c r="AL131" t="s">
        <v>12330</v>
      </c>
      <c r="AM131" t="s">
        <v>10012</v>
      </c>
      <c r="AN131" t="s">
        <v>10012</v>
      </c>
      <c r="AO131" t="s">
        <v>10012</v>
      </c>
      <c r="AP131" t="s">
        <v>10012</v>
      </c>
      <c r="AQ131" t="s">
        <v>10012</v>
      </c>
      <c r="AR131" t="s">
        <v>10012</v>
      </c>
      <c r="AS131" t="s">
        <v>10012</v>
      </c>
      <c r="AT131" t="s">
        <v>10012</v>
      </c>
      <c r="AU131" t="s">
        <v>10012</v>
      </c>
      <c r="AV131" t="s">
        <v>10012</v>
      </c>
      <c r="AW131" t="s">
        <v>10012</v>
      </c>
      <c r="AX131" t="s">
        <v>10012</v>
      </c>
      <c r="AY131" t="s">
        <v>10012</v>
      </c>
      <c r="AZ131" t="s">
        <v>10012</v>
      </c>
      <c r="BA131" t="s">
        <v>10012</v>
      </c>
      <c r="BB131" t="s">
        <v>10012</v>
      </c>
      <c r="BC131" t="s">
        <v>10012</v>
      </c>
      <c r="BD131" t="s">
        <v>10012</v>
      </c>
    </row>
    <row r="132" spans="1:56" x14ac:dyDescent="0.2">
      <c r="A132" t="s">
        <v>569</v>
      </c>
      <c r="B132" s="4">
        <v>40</v>
      </c>
      <c r="C132" s="4" t="s">
        <v>9772</v>
      </c>
      <c r="D132" s="48">
        <v>42443</v>
      </c>
      <c r="E132" s="4">
        <v>2.4974530000000001</v>
      </c>
      <c r="F132" t="s">
        <v>10012</v>
      </c>
      <c r="G132">
        <v>54.62</v>
      </c>
      <c r="H132">
        <v>3.45</v>
      </c>
      <c r="I132">
        <v>50</v>
      </c>
      <c r="J132" s="5">
        <v>4.8897504336899997E-3</v>
      </c>
      <c r="K132" s="119" t="s">
        <v>2582</v>
      </c>
      <c r="L132" t="s">
        <v>15365</v>
      </c>
      <c r="M132">
        <v>1</v>
      </c>
      <c r="N132">
        <v>4</v>
      </c>
      <c r="O132" s="69" t="s">
        <v>15351</v>
      </c>
      <c r="P132" t="s">
        <v>10012</v>
      </c>
      <c r="Q132" t="s">
        <v>10012</v>
      </c>
      <c r="R132" t="s">
        <v>10012</v>
      </c>
      <c r="S132" t="s">
        <v>12331</v>
      </c>
      <c r="T132" t="s">
        <v>10012</v>
      </c>
      <c r="U132" t="s">
        <v>10012</v>
      </c>
      <c r="V132" t="s">
        <v>10012</v>
      </c>
      <c r="W132" t="s">
        <v>10012</v>
      </c>
      <c r="X132" t="s">
        <v>10012</v>
      </c>
      <c r="Y132" t="s">
        <v>10012</v>
      </c>
      <c r="Z132" t="s">
        <v>10012</v>
      </c>
      <c r="AA132" t="s">
        <v>10012</v>
      </c>
      <c r="AB132" t="s">
        <v>10012</v>
      </c>
      <c r="AC132" t="s">
        <v>10012</v>
      </c>
      <c r="AD132" t="s">
        <v>10012</v>
      </c>
      <c r="AE132" t="s">
        <v>10012</v>
      </c>
      <c r="AF132" t="s">
        <v>10012</v>
      </c>
      <c r="AG132" t="s">
        <v>10012</v>
      </c>
      <c r="AH132" t="s">
        <v>10012</v>
      </c>
      <c r="AI132" t="s">
        <v>10012</v>
      </c>
      <c r="AJ132" t="s">
        <v>10012</v>
      </c>
      <c r="AK132" t="s">
        <v>12332</v>
      </c>
      <c r="AL132" t="s">
        <v>12333</v>
      </c>
      <c r="AM132" t="s">
        <v>10012</v>
      </c>
      <c r="AN132" t="s">
        <v>10012</v>
      </c>
      <c r="AO132" t="s">
        <v>10012</v>
      </c>
      <c r="AP132" t="s">
        <v>10012</v>
      </c>
      <c r="AQ132" t="s">
        <v>10012</v>
      </c>
      <c r="AR132" t="s">
        <v>10012</v>
      </c>
      <c r="AS132" t="s">
        <v>10012</v>
      </c>
      <c r="AT132" t="s">
        <v>10012</v>
      </c>
      <c r="AU132" t="s">
        <v>10012</v>
      </c>
      <c r="AV132" t="s">
        <v>10012</v>
      </c>
      <c r="AW132" t="s">
        <v>12334</v>
      </c>
      <c r="AX132" t="s">
        <v>12335</v>
      </c>
      <c r="AY132" t="s">
        <v>10012</v>
      </c>
      <c r="AZ132" t="s">
        <v>12336</v>
      </c>
      <c r="BA132" t="s">
        <v>10012</v>
      </c>
      <c r="BB132" t="s">
        <v>10012</v>
      </c>
      <c r="BC132" t="s">
        <v>10012</v>
      </c>
      <c r="BD132" t="s">
        <v>10012</v>
      </c>
    </row>
    <row r="133" spans="1:56" x14ac:dyDescent="0.2">
      <c r="A133" t="s">
        <v>557</v>
      </c>
      <c r="B133" s="4">
        <v>40</v>
      </c>
      <c r="C133" s="4" t="s">
        <v>9772</v>
      </c>
      <c r="D133" s="48">
        <v>42443</v>
      </c>
      <c r="E133" s="4">
        <v>1.5540799999999999</v>
      </c>
      <c r="F133" t="s">
        <v>9047</v>
      </c>
      <c r="G133">
        <v>88.89</v>
      </c>
      <c r="H133">
        <v>0.95</v>
      </c>
      <c r="I133">
        <v>0</v>
      </c>
      <c r="J133" s="5">
        <v>6.78292050117E-3</v>
      </c>
      <c r="K133" s="69" t="s">
        <v>5238</v>
      </c>
      <c r="L133" t="s">
        <v>15369</v>
      </c>
      <c r="M133">
        <v>1</v>
      </c>
      <c r="N133">
        <v>7</v>
      </c>
      <c r="O133" s="69" t="s">
        <v>15351</v>
      </c>
      <c r="P133" t="s">
        <v>10012</v>
      </c>
      <c r="Q133" t="s">
        <v>10012</v>
      </c>
      <c r="R133" t="s">
        <v>10012</v>
      </c>
      <c r="S133" t="s">
        <v>10012</v>
      </c>
      <c r="T133" t="s">
        <v>10012</v>
      </c>
      <c r="U133" t="s">
        <v>10012</v>
      </c>
      <c r="V133" t="s">
        <v>10012</v>
      </c>
      <c r="W133" t="s">
        <v>10012</v>
      </c>
      <c r="X133" t="s">
        <v>10012</v>
      </c>
      <c r="Y133" t="s">
        <v>10012</v>
      </c>
      <c r="Z133" t="s">
        <v>10012</v>
      </c>
      <c r="AA133" t="s">
        <v>10012</v>
      </c>
      <c r="AB133" t="s">
        <v>10012</v>
      </c>
      <c r="AC133" t="s">
        <v>10012</v>
      </c>
      <c r="AD133" t="s">
        <v>10012</v>
      </c>
      <c r="AE133" t="s">
        <v>12337</v>
      </c>
      <c r="AF133" t="s">
        <v>12338</v>
      </c>
      <c r="AG133" t="s">
        <v>10012</v>
      </c>
      <c r="AH133" t="s">
        <v>12339</v>
      </c>
      <c r="AI133" t="s">
        <v>10012</v>
      </c>
      <c r="AJ133" t="s">
        <v>10012</v>
      </c>
      <c r="AK133" t="s">
        <v>10012</v>
      </c>
      <c r="AL133" t="s">
        <v>12340</v>
      </c>
      <c r="AM133" t="s">
        <v>10012</v>
      </c>
      <c r="AN133" t="s">
        <v>10012</v>
      </c>
      <c r="AO133" t="s">
        <v>10012</v>
      </c>
      <c r="AP133" t="s">
        <v>10012</v>
      </c>
      <c r="AQ133" t="s">
        <v>10012</v>
      </c>
      <c r="AR133" t="s">
        <v>10012</v>
      </c>
      <c r="AS133" t="s">
        <v>10012</v>
      </c>
      <c r="AT133" t="s">
        <v>10012</v>
      </c>
      <c r="AU133" t="s">
        <v>10012</v>
      </c>
      <c r="AV133" t="s">
        <v>10012</v>
      </c>
      <c r="AW133" t="s">
        <v>10012</v>
      </c>
      <c r="AX133" t="s">
        <v>10012</v>
      </c>
      <c r="AY133" t="s">
        <v>10012</v>
      </c>
      <c r="AZ133" t="s">
        <v>10012</v>
      </c>
      <c r="BA133" t="s">
        <v>10012</v>
      </c>
      <c r="BB133" t="s">
        <v>10012</v>
      </c>
      <c r="BC133" t="s">
        <v>10012</v>
      </c>
      <c r="BD133" t="s">
        <v>10012</v>
      </c>
    </row>
    <row r="134" spans="1:56" x14ac:dyDescent="0.2">
      <c r="A134" t="s">
        <v>568</v>
      </c>
      <c r="B134" s="4">
        <v>40</v>
      </c>
      <c r="C134" s="4" t="s">
        <v>9772</v>
      </c>
      <c r="D134" s="48">
        <v>42443</v>
      </c>
      <c r="E134" s="4">
        <v>2.1138469999999998</v>
      </c>
      <c r="F134" t="s">
        <v>9048</v>
      </c>
      <c r="G134">
        <v>57.18</v>
      </c>
      <c r="H134">
        <v>4.71</v>
      </c>
      <c r="I134">
        <v>16.670000000000002</v>
      </c>
      <c r="J134" s="5">
        <v>3.7623150912400004E-2</v>
      </c>
      <c r="K134" s="69" t="s">
        <v>6062</v>
      </c>
      <c r="L134" t="s">
        <v>15398</v>
      </c>
      <c r="M134">
        <v>1</v>
      </c>
      <c r="N134">
        <v>4</v>
      </c>
      <c r="O134" s="69" t="s">
        <v>15351</v>
      </c>
      <c r="P134" t="s">
        <v>10012</v>
      </c>
      <c r="Q134" t="s">
        <v>12341</v>
      </c>
      <c r="R134" t="s">
        <v>10012</v>
      </c>
      <c r="S134" t="s">
        <v>12342</v>
      </c>
      <c r="T134" t="s">
        <v>10012</v>
      </c>
      <c r="U134" t="s">
        <v>10012</v>
      </c>
      <c r="V134" t="s">
        <v>10012</v>
      </c>
      <c r="W134" t="s">
        <v>10012</v>
      </c>
      <c r="X134" t="s">
        <v>10012</v>
      </c>
      <c r="Y134" t="s">
        <v>10012</v>
      </c>
      <c r="Z134" t="s">
        <v>10012</v>
      </c>
      <c r="AA134" t="s">
        <v>10012</v>
      </c>
      <c r="AB134" t="s">
        <v>10012</v>
      </c>
      <c r="AC134" t="s">
        <v>10012</v>
      </c>
      <c r="AD134" t="s">
        <v>10012</v>
      </c>
      <c r="AE134" t="s">
        <v>10012</v>
      </c>
      <c r="AF134" t="s">
        <v>12343</v>
      </c>
      <c r="AG134" t="s">
        <v>10012</v>
      </c>
      <c r="AH134" t="s">
        <v>12344</v>
      </c>
      <c r="AI134" t="s">
        <v>10012</v>
      </c>
      <c r="AJ134" t="s">
        <v>10012</v>
      </c>
      <c r="AK134" t="s">
        <v>10012</v>
      </c>
      <c r="AL134" t="s">
        <v>10012</v>
      </c>
      <c r="AM134" t="s">
        <v>10012</v>
      </c>
      <c r="AN134" t="s">
        <v>12345</v>
      </c>
      <c r="AO134" t="s">
        <v>12346</v>
      </c>
      <c r="AP134" t="s">
        <v>12347</v>
      </c>
      <c r="AQ134" t="s">
        <v>10012</v>
      </c>
      <c r="AR134" t="s">
        <v>10012</v>
      </c>
      <c r="AS134" t="s">
        <v>10012</v>
      </c>
      <c r="AT134" t="s">
        <v>10012</v>
      </c>
      <c r="AU134" t="s">
        <v>10012</v>
      </c>
      <c r="AV134" t="s">
        <v>10012</v>
      </c>
      <c r="AW134" t="s">
        <v>10012</v>
      </c>
      <c r="AX134" t="s">
        <v>12348</v>
      </c>
      <c r="AY134" t="s">
        <v>10012</v>
      </c>
      <c r="AZ134" t="s">
        <v>10012</v>
      </c>
      <c r="BA134" t="s">
        <v>10012</v>
      </c>
      <c r="BB134" t="s">
        <v>10012</v>
      </c>
      <c r="BC134" t="s">
        <v>10012</v>
      </c>
      <c r="BD134" t="s">
        <v>10012</v>
      </c>
    </row>
    <row r="135" spans="1:56" x14ac:dyDescent="0.2">
      <c r="A135" t="s">
        <v>556</v>
      </c>
      <c r="B135" s="4">
        <v>40</v>
      </c>
      <c r="C135" s="4" t="s">
        <v>9772</v>
      </c>
      <c r="D135" s="48">
        <v>42443</v>
      </c>
      <c r="E135" s="4">
        <v>2.8739560000000002</v>
      </c>
      <c r="F135" t="s">
        <v>9049</v>
      </c>
      <c r="G135">
        <v>89.84</v>
      </c>
      <c r="H135">
        <v>2.08</v>
      </c>
      <c r="I135">
        <v>12.5</v>
      </c>
      <c r="J135" s="5">
        <v>9.0024080413600004E-3</v>
      </c>
      <c r="K135" s="69" t="s">
        <v>2396</v>
      </c>
      <c r="L135" t="s">
        <v>15383</v>
      </c>
      <c r="M135">
        <v>1</v>
      </c>
      <c r="N135">
        <v>5</v>
      </c>
      <c r="O135" s="69" t="s">
        <v>15351</v>
      </c>
      <c r="P135" t="s">
        <v>12349</v>
      </c>
      <c r="Q135" t="s">
        <v>10012</v>
      </c>
      <c r="R135" t="s">
        <v>10012</v>
      </c>
      <c r="S135" t="s">
        <v>10012</v>
      </c>
      <c r="T135" t="s">
        <v>10012</v>
      </c>
      <c r="U135" t="s">
        <v>10012</v>
      </c>
      <c r="V135" t="s">
        <v>10012</v>
      </c>
      <c r="W135" t="s">
        <v>10012</v>
      </c>
      <c r="X135" t="s">
        <v>10012</v>
      </c>
      <c r="Y135" t="s">
        <v>10012</v>
      </c>
      <c r="Z135" t="s">
        <v>10012</v>
      </c>
      <c r="AA135" t="s">
        <v>10012</v>
      </c>
      <c r="AB135" t="s">
        <v>10012</v>
      </c>
      <c r="AC135" t="s">
        <v>10012</v>
      </c>
      <c r="AD135" t="s">
        <v>10012</v>
      </c>
      <c r="AE135" t="s">
        <v>12350</v>
      </c>
      <c r="AF135" t="s">
        <v>12351</v>
      </c>
      <c r="AG135" t="s">
        <v>10012</v>
      </c>
      <c r="AH135" t="s">
        <v>12352</v>
      </c>
      <c r="AI135" t="s">
        <v>10012</v>
      </c>
      <c r="AJ135" t="s">
        <v>10012</v>
      </c>
      <c r="AK135" t="s">
        <v>10012</v>
      </c>
      <c r="AL135" t="s">
        <v>12353</v>
      </c>
      <c r="AM135" t="s">
        <v>10012</v>
      </c>
      <c r="AN135" t="s">
        <v>10012</v>
      </c>
      <c r="AO135" t="s">
        <v>10012</v>
      </c>
      <c r="AP135" t="s">
        <v>10012</v>
      </c>
      <c r="AQ135" t="s">
        <v>10012</v>
      </c>
      <c r="AR135" t="s">
        <v>10012</v>
      </c>
      <c r="AS135" t="s">
        <v>10012</v>
      </c>
      <c r="AT135" t="s">
        <v>10012</v>
      </c>
      <c r="AU135" t="s">
        <v>10012</v>
      </c>
      <c r="AV135" t="s">
        <v>10012</v>
      </c>
      <c r="AW135" t="s">
        <v>12354</v>
      </c>
      <c r="AX135" t="s">
        <v>10012</v>
      </c>
      <c r="AY135" t="s">
        <v>10012</v>
      </c>
      <c r="AZ135" t="s">
        <v>10012</v>
      </c>
      <c r="BA135" t="s">
        <v>10012</v>
      </c>
      <c r="BB135" t="s">
        <v>10012</v>
      </c>
      <c r="BC135" t="s">
        <v>10012</v>
      </c>
      <c r="BD135" t="s">
        <v>10012</v>
      </c>
    </row>
    <row r="136" spans="1:56" x14ac:dyDescent="0.2">
      <c r="A136" t="s">
        <v>558</v>
      </c>
      <c r="B136" s="4">
        <v>40</v>
      </c>
      <c r="C136" s="4" t="s">
        <v>9772</v>
      </c>
      <c r="D136" s="48">
        <v>42443</v>
      </c>
      <c r="E136" s="4">
        <v>2.204094</v>
      </c>
      <c r="F136" t="s">
        <v>9050</v>
      </c>
      <c r="G136">
        <v>88.79</v>
      </c>
      <c r="H136">
        <v>6.58</v>
      </c>
      <c r="I136">
        <v>20</v>
      </c>
      <c r="J136" s="5">
        <v>1.12405681328E-2</v>
      </c>
      <c r="K136" s="69" t="s">
        <v>2358</v>
      </c>
      <c r="L136" t="s">
        <v>15400</v>
      </c>
      <c r="M136">
        <v>1</v>
      </c>
      <c r="N136">
        <v>5</v>
      </c>
      <c r="O136" s="69" t="s">
        <v>15351</v>
      </c>
      <c r="P136" t="s">
        <v>12355</v>
      </c>
      <c r="Q136" t="s">
        <v>10012</v>
      </c>
      <c r="R136" t="s">
        <v>10012</v>
      </c>
      <c r="S136" t="s">
        <v>12356</v>
      </c>
      <c r="T136" t="s">
        <v>10012</v>
      </c>
      <c r="U136" t="s">
        <v>10012</v>
      </c>
      <c r="V136" t="s">
        <v>10012</v>
      </c>
      <c r="W136" t="s">
        <v>10012</v>
      </c>
      <c r="X136" t="s">
        <v>10012</v>
      </c>
      <c r="Y136" t="s">
        <v>10012</v>
      </c>
      <c r="Z136" t="s">
        <v>10012</v>
      </c>
      <c r="AA136" t="s">
        <v>10012</v>
      </c>
      <c r="AB136" t="s">
        <v>10012</v>
      </c>
      <c r="AC136" t="s">
        <v>10012</v>
      </c>
      <c r="AD136" t="s">
        <v>10012</v>
      </c>
      <c r="AE136" t="s">
        <v>12357</v>
      </c>
      <c r="AF136" t="s">
        <v>12358</v>
      </c>
      <c r="AG136" t="s">
        <v>10012</v>
      </c>
      <c r="AH136" t="s">
        <v>12359</v>
      </c>
      <c r="AI136" t="s">
        <v>10012</v>
      </c>
      <c r="AJ136" t="s">
        <v>10012</v>
      </c>
      <c r="AK136" t="s">
        <v>12360</v>
      </c>
      <c r="AL136" t="s">
        <v>12361</v>
      </c>
      <c r="AM136" t="s">
        <v>10012</v>
      </c>
      <c r="AN136" t="s">
        <v>10012</v>
      </c>
      <c r="AO136" t="s">
        <v>10012</v>
      </c>
      <c r="AP136" t="s">
        <v>12362</v>
      </c>
      <c r="AQ136" t="s">
        <v>10012</v>
      </c>
      <c r="AR136" t="s">
        <v>10012</v>
      </c>
      <c r="AS136" t="s">
        <v>10012</v>
      </c>
      <c r="AT136" t="s">
        <v>10012</v>
      </c>
      <c r="AU136" t="s">
        <v>10012</v>
      </c>
      <c r="AV136" t="s">
        <v>10012</v>
      </c>
      <c r="AW136" t="s">
        <v>10012</v>
      </c>
      <c r="AX136" t="s">
        <v>10012</v>
      </c>
      <c r="AY136" t="s">
        <v>10012</v>
      </c>
      <c r="AZ136" t="s">
        <v>10012</v>
      </c>
      <c r="BA136" t="s">
        <v>10012</v>
      </c>
      <c r="BB136" t="s">
        <v>10012</v>
      </c>
      <c r="BC136" t="s">
        <v>10012</v>
      </c>
      <c r="BD136" t="s">
        <v>10012</v>
      </c>
    </row>
    <row r="137" spans="1:56" x14ac:dyDescent="0.2">
      <c r="A137" t="s">
        <v>572</v>
      </c>
      <c r="B137" s="4">
        <v>40</v>
      </c>
      <c r="C137" s="4" t="s">
        <v>9772</v>
      </c>
      <c r="D137" s="48">
        <v>42443</v>
      </c>
      <c r="E137" s="4">
        <v>2.0952440000000001</v>
      </c>
      <c r="F137" t="s">
        <v>9051</v>
      </c>
      <c r="G137">
        <v>51.72</v>
      </c>
      <c r="H137">
        <v>0</v>
      </c>
      <c r="I137">
        <v>0</v>
      </c>
      <c r="J137" s="5">
        <v>1.6271076649700001E-2</v>
      </c>
      <c r="K137" s="119" t="s">
        <v>6027</v>
      </c>
      <c r="L137" t="s">
        <v>15417</v>
      </c>
      <c r="M137">
        <v>1</v>
      </c>
      <c r="N137">
        <v>3</v>
      </c>
      <c r="O137" s="69" t="s">
        <v>15351</v>
      </c>
      <c r="P137" t="s">
        <v>10012</v>
      </c>
      <c r="Q137" t="s">
        <v>10012</v>
      </c>
      <c r="R137" t="s">
        <v>10012</v>
      </c>
      <c r="S137" t="s">
        <v>12363</v>
      </c>
      <c r="T137" t="s">
        <v>10012</v>
      </c>
      <c r="U137" t="s">
        <v>10012</v>
      </c>
      <c r="V137" t="s">
        <v>10012</v>
      </c>
      <c r="W137" t="s">
        <v>10012</v>
      </c>
      <c r="X137" t="s">
        <v>10012</v>
      </c>
      <c r="Y137" t="s">
        <v>10012</v>
      </c>
      <c r="Z137" t="s">
        <v>10012</v>
      </c>
      <c r="AA137" t="s">
        <v>10012</v>
      </c>
      <c r="AB137" t="s">
        <v>10012</v>
      </c>
      <c r="AC137" t="s">
        <v>10012</v>
      </c>
      <c r="AD137" t="s">
        <v>12364</v>
      </c>
      <c r="AE137" t="s">
        <v>10012</v>
      </c>
      <c r="AF137" t="s">
        <v>12365</v>
      </c>
      <c r="AG137" t="s">
        <v>10012</v>
      </c>
      <c r="AH137" t="s">
        <v>10012</v>
      </c>
      <c r="AI137" t="s">
        <v>10012</v>
      </c>
      <c r="AJ137" t="s">
        <v>10012</v>
      </c>
      <c r="AK137" t="s">
        <v>12366</v>
      </c>
      <c r="AL137" t="s">
        <v>10012</v>
      </c>
      <c r="AM137" t="s">
        <v>10012</v>
      </c>
      <c r="AN137" t="s">
        <v>12367</v>
      </c>
      <c r="AO137" t="s">
        <v>12368</v>
      </c>
      <c r="AP137" t="s">
        <v>10012</v>
      </c>
      <c r="AQ137" t="s">
        <v>10012</v>
      </c>
      <c r="AR137" t="s">
        <v>10012</v>
      </c>
      <c r="AS137" t="s">
        <v>10012</v>
      </c>
      <c r="AT137" t="s">
        <v>10012</v>
      </c>
      <c r="AU137" t="s">
        <v>10012</v>
      </c>
      <c r="AV137" t="s">
        <v>10012</v>
      </c>
      <c r="AW137" t="s">
        <v>12369</v>
      </c>
      <c r="AX137" t="s">
        <v>12370</v>
      </c>
      <c r="AY137" t="s">
        <v>10012</v>
      </c>
      <c r="AZ137" t="s">
        <v>12371</v>
      </c>
      <c r="BA137" t="s">
        <v>10012</v>
      </c>
      <c r="BB137" t="s">
        <v>10012</v>
      </c>
      <c r="BC137" t="s">
        <v>10012</v>
      </c>
      <c r="BD137" t="s">
        <v>10012</v>
      </c>
    </row>
    <row r="138" spans="1:56" x14ac:dyDescent="0.2">
      <c r="A138" t="s">
        <v>552</v>
      </c>
      <c r="B138" s="4">
        <v>40</v>
      </c>
      <c r="C138" s="4" t="s">
        <v>9772</v>
      </c>
      <c r="D138" s="48">
        <v>42443</v>
      </c>
      <c r="E138" s="4">
        <v>1.9659549999999999</v>
      </c>
      <c r="F138" t="s">
        <v>9052</v>
      </c>
      <c r="G138">
        <v>94.26</v>
      </c>
      <c r="H138">
        <v>0.68</v>
      </c>
      <c r="I138">
        <v>0</v>
      </c>
      <c r="J138" s="5">
        <v>5.1356249592000004E-2</v>
      </c>
      <c r="K138" s="69" t="s">
        <v>4968</v>
      </c>
      <c r="L138" t="s">
        <v>15418</v>
      </c>
      <c r="M138">
        <v>1</v>
      </c>
      <c r="N138">
        <v>2</v>
      </c>
      <c r="O138" s="69" t="s">
        <v>15351</v>
      </c>
      <c r="P138" t="s">
        <v>10012</v>
      </c>
      <c r="Q138" t="s">
        <v>10012</v>
      </c>
      <c r="R138" t="s">
        <v>10012</v>
      </c>
      <c r="S138" t="s">
        <v>10012</v>
      </c>
      <c r="T138" t="s">
        <v>10012</v>
      </c>
      <c r="U138" t="s">
        <v>10012</v>
      </c>
      <c r="V138" t="s">
        <v>10012</v>
      </c>
      <c r="W138" t="s">
        <v>10012</v>
      </c>
      <c r="X138" t="s">
        <v>10012</v>
      </c>
      <c r="Y138" t="s">
        <v>10012</v>
      </c>
      <c r="Z138" t="s">
        <v>10012</v>
      </c>
      <c r="AA138" t="s">
        <v>10012</v>
      </c>
      <c r="AB138" t="s">
        <v>10012</v>
      </c>
      <c r="AC138" t="s">
        <v>10012</v>
      </c>
      <c r="AD138" t="s">
        <v>10012</v>
      </c>
      <c r="AE138" t="s">
        <v>12372</v>
      </c>
      <c r="AF138" t="s">
        <v>12373</v>
      </c>
      <c r="AG138" t="s">
        <v>12374</v>
      </c>
      <c r="AH138" t="s">
        <v>12375</v>
      </c>
      <c r="AI138" t="s">
        <v>10012</v>
      </c>
      <c r="AJ138" t="s">
        <v>10012</v>
      </c>
      <c r="AK138" t="s">
        <v>12376</v>
      </c>
      <c r="AL138" t="s">
        <v>12377</v>
      </c>
      <c r="AM138" t="s">
        <v>10012</v>
      </c>
      <c r="AN138" t="s">
        <v>10012</v>
      </c>
      <c r="AO138" t="s">
        <v>10012</v>
      </c>
      <c r="AP138" t="s">
        <v>10012</v>
      </c>
      <c r="AQ138" t="s">
        <v>10012</v>
      </c>
      <c r="AR138" t="s">
        <v>10012</v>
      </c>
      <c r="AS138" t="s">
        <v>10012</v>
      </c>
      <c r="AT138" t="s">
        <v>10012</v>
      </c>
      <c r="AU138" t="s">
        <v>10012</v>
      </c>
      <c r="AV138" t="s">
        <v>10012</v>
      </c>
      <c r="AW138" t="s">
        <v>10012</v>
      </c>
      <c r="AX138" t="s">
        <v>10012</v>
      </c>
      <c r="AY138" t="s">
        <v>10012</v>
      </c>
      <c r="AZ138" t="s">
        <v>10012</v>
      </c>
      <c r="BA138" t="s">
        <v>10012</v>
      </c>
      <c r="BB138" t="s">
        <v>10012</v>
      </c>
      <c r="BC138" t="s">
        <v>10012</v>
      </c>
      <c r="BD138" t="s">
        <v>10012</v>
      </c>
    </row>
    <row r="139" spans="1:56" x14ac:dyDescent="0.2">
      <c r="A139" t="s">
        <v>559</v>
      </c>
      <c r="B139" s="4">
        <v>40</v>
      </c>
      <c r="C139" s="4" t="s">
        <v>9772</v>
      </c>
      <c r="D139" s="48">
        <v>42443</v>
      </c>
      <c r="E139" s="4">
        <v>2.8038059999999998</v>
      </c>
      <c r="F139" t="s">
        <v>10012</v>
      </c>
      <c r="G139">
        <v>87.93</v>
      </c>
      <c r="H139">
        <v>5.64</v>
      </c>
      <c r="I139">
        <v>52.94</v>
      </c>
      <c r="J139" s="5">
        <v>6.6890305502200001E-3</v>
      </c>
      <c r="K139" s="69" t="s">
        <v>6062</v>
      </c>
      <c r="L139" t="s">
        <v>15412</v>
      </c>
      <c r="M139">
        <v>1</v>
      </c>
      <c r="N139">
        <v>4</v>
      </c>
      <c r="O139" s="69" t="s">
        <v>15351</v>
      </c>
      <c r="P139" t="s">
        <v>12378</v>
      </c>
      <c r="Q139" t="s">
        <v>12379</v>
      </c>
      <c r="R139" t="s">
        <v>10012</v>
      </c>
      <c r="S139" t="s">
        <v>12380</v>
      </c>
      <c r="T139" t="s">
        <v>10012</v>
      </c>
      <c r="U139" t="s">
        <v>10012</v>
      </c>
      <c r="V139" t="s">
        <v>10012</v>
      </c>
      <c r="W139" t="s">
        <v>10012</v>
      </c>
      <c r="X139" t="s">
        <v>10012</v>
      </c>
      <c r="Y139" t="s">
        <v>10012</v>
      </c>
      <c r="Z139" t="s">
        <v>10012</v>
      </c>
      <c r="AA139" t="s">
        <v>10012</v>
      </c>
      <c r="AB139" t="s">
        <v>10012</v>
      </c>
      <c r="AC139" t="s">
        <v>10012</v>
      </c>
      <c r="AD139" t="s">
        <v>10012</v>
      </c>
      <c r="AE139" t="s">
        <v>12381</v>
      </c>
      <c r="AF139" t="s">
        <v>12382</v>
      </c>
      <c r="AG139" t="s">
        <v>10012</v>
      </c>
      <c r="AH139" t="s">
        <v>12383</v>
      </c>
      <c r="AI139" t="s">
        <v>10012</v>
      </c>
      <c r="AJ139" t="s">
        <v>10012</v>
      </c>
      <c r="AK139" t="s">
        <v>12384</v>
      </c>
      <c r="AL139" t="s">
        <v>12385</v>
      </c>
      <c r="AM139" t="s">
        <v>10012</v>
      </c>
      <c r="AN139" t="s">
        <v>10012</v>
      </c>
      <c r="AO139" t="s">
        <v>10012</v>
      </c>
      <c r="AP139" t="s">
        <v>12386</v>
      </c>
      <c r="AQ139" t="s">
        <v>12387</v>
      </c>
      <c r="AR139" t="s">
        <v>10012</v>
      </c>
      <c r="AS139" t="s">
        <v>10012</v>
      </c>
      <c r="AT139" t="s">
        <v>10012</v>
      </c>
      <c r="AU139" t="s">
        <v>10012</v>
      </c>
      <c r="AV139" t="s">
        <v>10012</v>
      </c>
      <c r="AW139" t="s">
        <v>10012</v>
      </c>
      <c r="AX139" t="s">
        <v>10012</v>
      </c>
      <c r="AY139" t="s">
        <v>10012</v>
      </c>
      <c r="AZ139" t="s">
        <v>10012</v>
      </c>
      <c r="BA139" t="s">
        <v>10012</v>
      </c>
      <c r="BB139" t="s">
        <v>10012</v>
      </c>
      <c r="BC139" t="s">
        <v>10012</v>
      </c>
      <c r="BD139" t="s">
        <v>10012</v>
      </c>
    </row>
    <row r="140" spans="1:56" x14ac:dyDescent="0.2">
      <c r="A140" t="s">
        <v>560</v>
      </c>
      <c r="B140" s="4">
        <v>40</v>
      </c>
      <c r="C140" s="4" t="s">
        <v>9772</v>
      </c>
      <c r="D140" s="48">
        <v>42443</v>
      </c>
      <c r="E140" s="4">
        <v>1.4086909999999999</v>
      </c>
      <c r="F140" t="s">
        <v>10012</v>
      </c>
      <c r="G140">
        <v>83.61</v>
      </c>
      <c r="H140">
        <v>0</v>
      </c>
      <c r="I140">
        <v>0</v>
      </c>
      <c r="J140" s="5">
        <v>4.9907698962499997E-2</v>
      </c>
      <c r="K140" s="126" t="s">
        <v>2410</v>
      </c>
      <c r="L140" t="s">
        <v>15408</v>
      </c>
      <c r="M140">
        <v>1</v>
      </c>
      <c r="N140">
        <v>4</v>
      </c>
      <c r="O140" s="69" t="s">
        <v>15351</v>
      </c>
      <c r="P140" t="s">
        <v>10012</v>
      </c>
      <c r="Q140" t="s">
        <v>10012</v>
      </c>
      <c r="R140" t="s">
        <v>10012</v>
      </c>
      <c r="S140" t="s">
        <v>10012</v>
      </c>
      <c r="T140" t="s">
        <v>10012</v>
      </c>
      <c r="U140" t="s">
        <v>10012</v>
      </c>
      <c r="V140" t="s">
        <v>10012</v>
      </c>
      <c r="W140" t="s">
        <v>10012</v>
      </c>
      <c r="X140" t="s">
        <v>10012</v>
      </c>
      <c r="Y140" t="s">
        <v>10012</v>
      </c>
      <c r="Z140" t="s">
        <v>10012</v>
      </c>
      <c r="AA140" t="s">
        <v>10012</v>
      </c>
      <c r="AB140" t="s">
        <v>10012</v>
      </c>
      <c r="AC140" t="s">
        <v>12388</v>
      </c>
      <c r="AD140" t="s">
        <v>10012</v>
      </c>
      <c r="AE140" t="s">
        <v>10012</v>
      </c>
      <c r="AF140" t="s">
        <v>12389</v>
      </c>
      <c r="AG140" t="s">
        <v>10012</v>
      </c>
      <c r="AH140" t="s">
        <v>12390</v>
      </c>
      <c r="AI140" t="s">
        <v>10012</v>
      </c>
      <c r="AJ140" t="s">
        <v>10012</v>
      </c>
      <c r="AK140" t="s">
        <v>10012</v>
      </c>
      <c r="AL140" t="s">
        <v>10012</v>
      </c>
      <c r="AM140" t="s">
        <v>10012</v>
      </c>
      <c r="AN140" t="s">
        <v>10012</v>
      </c>
      <c r="AO140" t="s">
        <v>10012</v>
      </c>
      <c r="AP140" t="s">
        <v>10012</v>
      </c>
      <c r="AQ140" t="s">
        <v>10012</v>
      </c>
      <c r="AR140" t="s">
        <v>10012</v>
      </c>
      <c r="AS140" t="s">
        <v>10012</v>
      </c>
      <c r="AT140" t="s">
        <v>10012</v>
      </c>
      <c r="AU140" t="s">
        <v>10012</v>
      </c>
      <c r="AV140" t="s">
        <v>10012</v>
      </c>
      <c r="AW140" t="s">
        <v>10012</v>
      </c>
      <c r="AX140" t="s">
        <v>10012</v>
      </c>
      <c r="AY140" t="s">
        <v>10012</v>
      </c>
      <c r="AZ140" t="s">
        <v>10012</v>
      </c>
      <c r="BA140" t="s">
        <v>10012</v>
      </c>
      <c r="BB140" t="s">
        <v>10012</v>
      </c>
      <c r="BC140" t="s">
        <v>10012</v>
      </c>
      <c r="BD140" t="s">
        <v>10012</v>
      </c>
    </row>
    <row r="141" spans="1:56" x14ac:dyDescent="0.2">
      <c r="A141" t="s">
        <v>565</v>
      </c>
      <c r="B141" s="4">
        <v>40</v>
      </c>
      <c r="C141" s="4" t="s">
        <v>9772</v>
      </c>
      <c r="D141" s="48">
        <v>42443</v>
      </c>
      <c r="E141" s="4">
        <v>1.2081470000000001</v>
      </c>
      <c r="F141" t="s">
        <v>9053</v>
      </c>
      <c r="G141">
        <v>68.2</v>
      </c>
      <c r="H141">
        <v>9</v>
      </c>
      <c r="I141">
        <v>2.78</v>
      </c>
      <c r="J141" s="5">
        <v>3.1290155384300002E-2</v>
      </c>
      <c r="K141" s="69" t="s">
        <v>5759</v>
      </c>
      <c r="L141" t="s">
        <v>15419</v>
      </c>
      <c r="M141">
        <v>1</v>
      </c>
      <c r="N141">
        <v>2</v>
      </c>
      <c r="O141" s="69" t="s">
        <v>15351</v>
      </c>
      <c r="P141" t="s">
        <v>12391</v>
      </c>
      <c r="Q141" t="s">
        <v>10012</v>
      </c>
      <c r="R141" t="s">
        <v>10012</v>
      </c>
      <c r="S141" t="s">
        <v>10012</v>
      </c>
      <c r="T141" t="s">
        <v>10012</v>
      </c>
      <c r="U141" t="s">
        <v>10012</v>
      </c>
      <c r="V141" t="s">
        <v>10012</v>
      </c>
      <c r="W141" t="s">
        <v>10012</v>
      </c>
      <c r="X141" t="s">
        <v>10012</v>
      </c>
      <c r="Y141" t="s">
        <v>10012</v>
      </c>
      <c r="Z141" t="s">
        <v>10012</v>
      </c>
      <c r="AA141" t="s">
        <v>10012</v>
      </c>
      <c r="AB141" t="s">
        <v>10012</v>
      </c>
      <c r="AC141" t="s">
        <v>10012</v>
      </c>
      <c r="AD141" t="s">
        <v>10012</v>
      </c>
      <c r="AE141" t="s">
        <v>12392</v>
      </c>
      <c r="AF141" t="s">
        <v>10012</v>
      </c>
      <c r="AG141" t="s">
        <v>10012</v>
      </c>
      <c r="AH141" t="s">
        <v>12393</v>
      </c>
      <c r="AI141" t="s">
        <v>10012</v>
      </c>
      <c r="AJ141" t="s">
        <v>10012</v>
      </c>
      <c r="AK141" t="s">
        <v>10012</v>
      </c>
      <c r="AL141" t="s">
        <v>12394</v>
      </c>
      <c r="AM141" t="s">
        <v>10012</v>
      </c>
      <c r="AN141" t="s">
        <v>10012</v>
      </c>
      <c r="AO141" t="s">
        <v>10012</v>
      </c>
      <c r="AP141" t="s">
        <v>10012</v>
      </c>
      <c r="AQ141" t="s">
        <v>10012</v>
      </c>
      <c r="AR141" t="s">
        <v>10012</v>
      </c>
      <c r="AS141" t="s">
        <v>10012</v>
      </c>
      <c r="AT141" t="s">
        <v>10012</v>
      </c>
      <c r="AU141" t="s">
        <v>10012</v>
      </c>
      <c r="AV141" t="s">
        <v>10012</v>
      </c>
      <c r="AW141" t="s">
        <v>10012</v>
      </c>
      <c r="AX141" t="s">
        <v>10012</v>
      </c>
      <c r="AY141" t="s">
        <v>10012</v>
      </c>
      <c r="AZ141" t="s">
        <v>10012</v>
      </c>
      <c r="BA141" t="s">
        <v>10012</v>
      </c>
      <c r="BB141" t="s">
        <v>10012</v>
      </c>
      <c r="BC141" t="s">
        <v>10012</v>
      </c>
      <c r="BD141" t="s">
        <v>10012</v>
      </c>
    </row>
    <row r="142" spans="1:56" x14ac:dyDescent="0.2">
      <c r="A142" t="s">
        <v>555</v>
      </c>
      <c r="B142" s="4">
        <v>40</v>
      </c>
      <c r="C142" s="4" t="s">
        <v>9772</v>
      </c>
      <c r="D142" s="48">
        <v>42443</v>
      </c>
      <c r="E142" s="4">
        <v>3.743509</v>
      </c>
      <c r="F142" t="s">
        <v>9054</v>
      </c>
      <c r="G142">
        <v>92.19</v>
      </c>
      <c r="H142">
        <v>3.4</v>
      </c>
      <c r="I142">
        <v>11.11</v>
      </c>
      <c r="J142" s="5">
        <v>3.9635014913900002E-3</v>
      </c>
      <c r="K142" s="69" t="s">
        <v>4825</v>
      </c>
      <c r="L142" t="s">
        <v>15413</v>
      </c>
      <c r="M142">
        <v>1</v>
      </c>
      <c r="N142">
        <v>3</v>
      </c>
      <c r="O142" s="69" t="s">
        <v>15351</v>
      </c>
      <c r="P142" t="s">
        <v>10012</v>
      </c>
      <c r="Q142" t="s">
        <v>10012</v>
      </c>
      <c r="R142" t="s">
        <v>10012</v>
      </c>
      <c r="S142" t="s">
        <v>10012</v>
      </c>
      <c r="T142" t="s">
        <v>10012</v>
      </c>
      <c r="U142" t="s">
        <v>10012</v>
      </c>
      <c r="V142" t="s">
        <v>10012</v>
      </c>
      <c r="W142" t="s">
        <v>10012</v>
      </c>
      <c r="X142" t="s">
        <v>10012</v>
      </c>
      <c r="Y142" t="s">
        <v>10012</v>
      </c>
      <c r="Z142" t="s">
        <v>10012</v>
      </c>
      <c r="AA142" t="s">
        <v>10012</v>
      </c>
      <c r="AB142" t="s">
        <v>10012</v>
      </c>
      <c r="AC142" t="s">
        <v>10012</v>
      </c>
      <c r="AD142" t="s">
        <v>10012</v>
      </c>
      <c r="AE142" t="s">
        <v>10012</v>
      </c>
      <c r="AF142" t="s">
        <v>12395</v>
      </c>
      <c r="AG142" t="s">
        <v>10012</v>
      </c>
      <c r="AH142" t="s">
        <v>10012</v>
      </c>
      <c r="AI142" t="s">
        <v>10012</v>
      </c>
      <c r="AJ142" t="s">
        <v>10012</v>
      </c>
      <c r="AK142" t="s">
        <v>12396</v>
      </c>
      <c r="AL142" t="s">
        <v>12397</v>
      </c>
      <c r="AM142" t="s">
        <v>10012</v>
      </c>
      <c r="AN142" t="s">
        <v>10012</v>
      </c>
      <c r="AO142" t="s">
        <v>10012</v>
      </c>
      <c r="AP142" t="s">
        <v>10012</v>
      </c>
      <c r="AQ142" t="s">
        <v>10012</v>
      </c>
      <c r="AR142" t="s">
        <v>10012</v>
      </c>
      <c r="AS142" t="s">
        <v>10012</v>
      </c>
      <c r="AT142" t="s">
        <v>10012</v>
      </c>
      <c r="AU142" t="s">
        <v>10012</v>
      </c>
      <c r="AV142" t="s">
        <v>10012</v>
      </c>
      <c r="AW142" t="s">
        <v>10012</v>
      </c>
      <c r="AX142" t="s">
        <v>10012</v>
      </c>
      <c r="AY142" t="s">
        <v>10012</v>
      </c>
      <c r="AZ142" t="s">
        <v>10012</v>
      </c>
      <c r="BA142" t="s">
        <v>10012</v>
      </c>
      <c r="BB142" t="s">
        <v>10012</v>
      </c>
      <c r="BC142" t="s">
        <v>10012</v>
      </c>
      <c r="BD142" t="s">
        <v>10012</v>
      </c>
    </row>
    <row r="143" spans="1:56" x14ac:dyDescent="0.2">
      <c r="A143" t="s">
        <v>567</v>
      </c>
      <c r="B143" s="4">
        <v>40</v>
      </c>
      <c r="C143" s="4" t="s">
        <v>9772</v>
      </c>
      <c r="D143" s="48">
        <v>42443</v>
      </c>
      <c r="E143" s="4">
        <v>0.80460699999999996</v>
      </c>
      <c r="F143" t="s">
        <v>9055</v>
      </c>
      <c r="G143">
        <v>57.74</v>
      </c>
      <c r="H143">
        <v>2.0099999999999998</v>
      </c>
      <c r="I143">
        <v>0</v>
      </c>
      <c r="J143" s="5">
        <v>4.7173274071399998E-2</v>
      </c>
      <c r="K143" s="69" t="s">
        <v>6122</v>
      </c>
      <c r="L143" t="s">
        <v>15401</v>
      </c>
      <c r="M143">
        <v>1</v>
      </c>
      <c r="N143">
        <v>4</v>
      </c>
      <c r="O143" s="69" t="s">
        <v>15351</v>
      </c>
      <c r="P143" t="s">
        <v>10012</v>
      </c>
      <c r="Q143" t="s">
        <v>10012</v>
      </c>
      <c r="R143" t="s">
        <v>10012</v>
      </c>
      <c r="S143" t="s">
        <v>10012</v>
      </c>
      <c r="T143" t="s">
        <v>10012</v>
      </c>
      <c r="U143" t="s">
        <v>10012</v>
      </c>
      <c r="V143" t="s">
        <v>10012</v>
      </c>
      <c r="W143" t="s">
        <v>10012</v>
      </c>
      <c r="X143" t="s">
        <v>10012</v>
      </c>
      <c r="Y143" t="s">
        <v>10012</v>
      </c>
      <c r="Z143" t="s">
        <v>10012</v>
      </c>
      <c r="AA143" t="s">
        <v>10012</v>
      </c>
      <c r="AB143" t="s">
        <v>10012</v>
      </c>
      <c r="AC143" t="s">
        <v>10012</v>
      </c>
      <c r="AD143" t="s">
        <v>10012</v>
      </c>
      <c r="AE143" t="s">
        <v>12398</v>
      </c>
      <c r="AF143" t="s">
        <v>10012</v>
      </c>
      <c r="AG143" t="s">
        <v>10012</v>
      </c>
      <c r="AH143" t="s">
        <v>12399</v>
      </c>
      <c r="AI143" t="s">
        <v>10012</v>
      </c>
      <c r="AJ143" t="s">
        <v>10012</v>
      </c>
      <c r="AK143" t="s">
        <v>12400</v>
      </c>
      <c r="AL143" t="s">
        <v>10012</v>
      </c>
      <c r="AM143" t="s">
        <v>10012</v>
      </c>
      <c r="AN143" t="s">
        <v>10012</v>
      </c>
      <c r="AO143" t="s">
        <v>10012</v>
      </c>
      <c r="AP143" t="s">
        <v>10012</v>
      </c>
      <c r="AQ143" t="s">
        <v>10012</v>
      </c>
      <c r="AR143" t="s">
        <v>10012</v>
      </c>
      <c r="AS143" t="s">
        <v>10012</v>
      </c>
      <c r="AT143" t="s">
        <v>10012</v>
      </c>
      <c r="AU143" t="s">
        <v>10012</v>
      </c>
      <c r="AV143" t="s">
        <v>10012</v>
      </c>
      <c r="AW143" t="s">
        <v>10012</v>
      </c>
      <c r="AX143" t="s">
        <v>10012</v>
      </c>
      <c r="AY143" t="s">
        <v>10012</v>
      </c>
      <c r="AZ143" t="s">
        <v>10012</v>
      </c>
      <c r="BA143" t="s">
        <v>10012</v>
      </c>
      <c r="BB143" t="s">
        <v>10012</v>
      </c>
      <c r="BC143" t="s">
        <v>10012</v>
      </c>
      <c r="BD143" t="s">
        <v>10012</v>
      </c>
    </row>
    <row r="144" spans="1:56" x14ac:dyDescent="0.2">
      <c r="A144" t="s">
        <v>571</v>
      </c>
      <c r="B144" s="4">
        <v>40</v>
      </c>
      <c r="C144" s="4" t="s">
        <v>9772</v>
      </c>
      <c r="D144" s="48">
        <v>42443</v>
      </c>
      <c r="E144" s="4">
        <v>1.5440799999999999</v>
      </c>
      <c r="F144" t="s">
        <v>9056</v>
      </c>
      <c r="G144">
        <v>52.27</v>
      </c>
      <c r="H144">
        <v>7.41</v>
      </c>
      <c r="I144">
        <v>89.29</v>
      </c>
      <c r="J144" s="5">
        <v>3.8693311685199998E-3</v>
      </c>
      <c r="K144" s="69" t="s">
        <v>5518</v>
      </c>
      <c r="L144" t="s">
        <v>15420</v>
      </c>
      <c r="M144">
        <v>1</v>
      </c>
      <c r="N144">
        <v>2</v>
      </c>
      <c r="O144" s="69" t="s">
        <v>15351</v>
      </c>
      <c r="P144" t="s">
        <v>12401</v>
      </c>
      <c r="Q144" t="s">
        <v>10012</v>
      </c>
      <c r="R144" t="s">
        <v>10012</v>
      </c>
      <c r="S144" t="s">
        <v>10012</v>
      </c>
      <c r="T144" t="s">
        <v>10012</v>
      </c>
      <c r="U144" t="s">
        <v>10012</v>
      </c>
      <c r="V144" t="s">
        <v>10012</v>
      </c>
      <c r="W144" t="s">
        <v>10012</v>
      </c>
      <c r="X144" t="s">
        <v>10012</v>
      </c>
      <c r="Y144" t="s">
        <v>10012</v>
      </c>
      <c r="Z144" t="s">
        <v>10012</v>
      </c>
      <c r="AA144" t="s">
        <v>10012</v>
      </c>
      <c r="AB144" t="s">
        <v>10012</v>
      </c>
      <c r="AC144" t="s">
        <v>10012</v>
      </c>
      <c r="AD144" t="s">
        <v>10012</v>
      </c>
      <c r="AE144" t="s">
        <v>10012</v>
      </c>
      <c r="AF144" t="s">
        <v>12402</v>
      </c>
      <c r="AG144" t="s">
        <v>10012</v>
      </c>
      <c r="AH144" t="s">
        <v>12403</v>
      </c>
      <c r="AI144" t="s">
        <v>10012</v>
      </c>
      <c r="AJ144" t="s">
        <v>10012</v>
      </c>
      <c r="AK144" t="s">
        <v>12404</v>
      </c>
      <c r="AL144" t="s">
        <v>10012</v>
      </c>
      <c r="AM144" t="s">
        <v>10012</v>
      </c>
      <c r="AN144" t="s">
        <v>10012</v>
      </c>
      <c r="AO144" t="s">
        <v>10012</v>
      </c>
      <c r="AP144" t="s">
        <v>10012</v>
      </c>
      <c r="AQ144" t="s">
        <v>10012</v>
      </c>
      <c r="AR144" t="s">
        <v>10012</v>
      </c>
      <c r="AS144" t="s">
        <v>10012</v>
      </c>
      <c r="AT144" t="s">
        <v>10012</v>
      </c>
      <c r="AU144" t="s">
        <v>10012</v>
      </c>
      <c r="AV144" t="s">
        <v>10012</v>
      </c>
      <c r="AW144" t="s">
        <v>10012</v>
      </c>
      <c r="AX144" t="s">
        <v>10012</v>
      </c>
      <c r="AY144" t="s">
        <v>10012</v>
      </c>
      <c r="AZ144" t="s">
        <v>10012</v>
      </c>
      <c r="BA144" t="s">
        <v>10012</v>
      </c>
      <c r="BB144" t="s">
        <v>10012</v>
      </c>
      <c r="BC144" t="s">
        <v>10012</v>
      </c>
      <c r="BD144" t="s">
        <v>10012</v>
      </c>
    </row>
    <row r="145" spans="1:56" x14ac:dyDescent="0.2">
      <c r="A145" t="s">
        <v>553</v>
      </c>
      <c r="B145" s="4">
        <v>40</v>
      </c>
      <c r="C145" s="4" t="s">
        <v>9772</v>
      </c>
      <c r="D145" s="48">
        <v>42443</v>
      </c>
      <c r="E145" s="4">
        <v>3.2367710000000001</v>
      </c>
      <c r="F145" t="s">
        <v>10012</v>
      </c>
      <c r="G145">
        <v>93.71</v>
      </c>
      <c r="H145">
        <v>5.15</v>
      </c>
      <c r="I145">
        <v>0</v>
      </c>
      <c r="J145" s="5">
        <v>3.3846743313799998E-2</v>
      </c>
      <c r="K145" s="119" t="s">
        <v>6027</v>
      </c>
      <c r="L145" t="s">
        <v>15399</v>
      </c>
      <c r="M145">
        <v>1</v>
      </c>
      <c r="N145">
        <v>3</v>
      </c>
      <c r="O145" s="69" t="s">
        <v>15351</v>
      </c>
      <c r="P145" t="s">
        <v>10012</v>
      </c>
      <c r="Q145" t="s">
        <v>10012</v>
      </c>
      <c r="R145" t="s">
        <v>10012</v>
      </c>
      <c r="S145" t="s">
        <v>10012</v>
      </c>
      <c r="T145" t="s">
        <v>10012</v>
      </c>
      <c r="U145" t="s">
        <v>10012</v>
      </c>
      <c r="V145" t="s">
        <v>10012</v>
      </c>
      <c r="W145" t="s">
        <v>10012</v>
      </c>
      <c r="X145" t="s">
        <v>10012</v>
      </c>
      <c r="Y145" t="s">
        <v>10012</v>
      </c>
      <c r="Z145" t="s">
        <v>10012</v>
      </c>
      <c r="AA145" t="s">
        <v>10012</v>
      </c>
      <c r="AB145" t="s">
        <v>10012</v>
      </c>
      <c r="AC145" t="s">
        <v>10012</v>
      </c>
      <c r="AD145" t="s">
        <v>12405</v>
      </c>
      <c r="AE145" t="s">
        <v>10012</v>
      </c>
      <c r="AF145" t="s">
        <v>12406</v>
      </c>
      <c r="AG145" t="s">
        <v>10012</v>
      </c>
      <c r="AH145" t="s">
        <v>12407</v>
      </c>
      <c r="AI145" t="s">
        <v>10012</v>
      </c>
      <c r="AJ145" t="s">
        <v>10012</v>
      </c>
      <c r="AK145" t="s">
        <v>12408</v>
      </c>
      <c r="AL145" t="s">
        <v>12409</v>
      </c>
      <c r="AM145" t="s">
        <v>10012</v>
      </c>
      <c r="AN145" t="s">
        <v>12410</v>
      </c>
      <c r="AO145" t="s">
        <v>12411</v>
      </c>
      <c r="AP145" t="s">
        <v>12412</v>
      </c>
      <c r="AQ145" t="s">
        <v>10012</v>
      </c>
      <c r="AR145" t="s">
        <v>10012</v>
      </c>
      <c r="AS145" t="s">
        <v>10012</v>
      </c>
      <c r="AT145" t="s">
        <v>10012</v>
      </c>
      <c r="AU145" t="s">
        <v>10012</v>
      </c>
      <c r="AV145" t="s">
        <v>10012</v>
      </c>
      <c r="AW145" t="s">
        <v>10012</v>
      </c>
      <c r="AX145" t="s">
        <v>12413</v>
      </c>
      <c r="AY145" t="s">
        <v>10012</v>
      </c>
      <c r="AZ145" t="s">
        <v>10012</v>
      </c>
      <c r="BA145" t="s">
        <v>10012</v>
      </c>
      <c r="BB145" t="s">
        <v>10012</v>
      </c>
      <c r="BC145" t="s">
        <v>10012</v>
      </c>
      <c r="BD145" t="s">
        <v>10012</v>
      </c>
    </row>
    <row r="146" spans="1:56" x14ac:dyDescent="0.2">
      <c r="A146" t="s">
        <v>564</v>
      </c>
      <c r="B146" s="4">
        <v>40</v>
      </c>
      <c r="C146" s="4" t="s">
        <v>9772</v>
      </c>
      <c r="D146" s="48">
        <v>42443</v>
      </c>
      <c r="E146" s="4">
        <v>1.4118679999999999</v>
      </c>
      <c r="F146" t="s">
        <v>10012</v>
      </c>
      <c r="G146">
        <v>75.72</v>
      </c>
      <c r="H146">
        <v>2.41</v>
      </c>
      <c r="I146">
        <v>28</v>
      </c>
      <c r="J146" s="5">
        <v>9.5343099670800006E-3</v>
      </c>
      <c r="K146" s="69" t="s">
        <v>5043</v>
      </c>
      <c r="L146" t="s">
        <v>15421</v>
      </c>
      <c r="M146">
        <v>1</v>
      </c>
      <c r="N146">
        <v>1</v>
      </c>
      <c r="O146" s="69" t="s">
        <v>15351</v>
      </c>
      <c r="P146" t="s">
        <v>12414</v>
      </c>
      <c r="Q146" t="s">
        <v>10012</v>
      </c>
      <c r="R146" t="s">
        <v>10012</v>
      </c>
      <c r="S146" t="s">
        <v>10012</v>
      </c>
      <c r="T146" t="s">
        <v>10012</v>
      </c>
      <c r="U146" t="s">
        <v>10012</v>
      </c>
      <c r="V146" t="s">
        <v>10012</v>
      </c>
      <c r="W146" t="s">
        <v>10012</v>
      </c>
      <c r="X146" t="s">
        <v>10012</v>
      </c>
      <c r="Y146" t="s">
        <v>10012</v>
      </c>
      <c r="Z146" t="s">
        <v>10012</v>
      </c>
      <c r="AA146" t="s">
        <v>10012</v>
      </c>
      <c r="AB146" t="s">
        <v>10012</v>
      </c>
      <c r="AC146" t="s">
        <v>10012</v>
      </c>
      <c r="AD146" t="s">
        <v>10012</v>
      </c>
      <c r="AE146" t="s">
        <v>10012</v>
      </c>
      <c r="AF146" t="s">
        <v>12415</v>
      </c>
      <c r="AG146" t="s">
        <v>10012</v>
      </c>
      <c r="AH146" t="s">
        <v>12416</v>
      </c>
      <c r="AI146" t="s">
        <v>10012</v>
      </c>
      <c r="AJ146" t="s">
        <v>10012</v>
      </c>
      <c r="AK146" t="s">
        <v>10012</v>
      </c>
      <c r="AL146" t="s">
        <v>12417</v>
      </c>
      <c r="AM146" t="s">
        <v>10012</v>
      </c>
      <c r="AN146" t="s">
        <v>10012</v>
      </c>
      <c r="AO146" t="s">
        <v>10012</v>
      </c>
      <c r="AP146" t="s">
        <v>10012</v>
      </c>
      <c r="AQ146" t="s">
        <v>10012</v>
      </c>
      <c r="AR146" t="s">
        <v>10012</v>
      </c>
      <c r="AS146" t="s">
        <v>10012</v>
      </c>
      <c r="AT146" t="s">
        <v>10012</v>
      </c>
      <c r="AU146" t="s">
        <v>10012</v>
      </c>
      <c r="AV146" t="s">
        <v>10012</v>
      </c>
      <c r="AW146" t="s">
        <v>10012</v>
      </c>
      <c r="AX146" t="s">
        <v>10012</v>
      </c>
      <c r="AY146" t="s">
        <v>10012</v>
      </c>
      <c r="AZ146" t="s">
        <v>10012</v>
      </c>
      <c r="BA146" t="s">
        <v>10012</v>
      </c>
      <c r="BB146" t="s">
        <v>10012</v>
      </c>
      <c r="BC146" t="s">
        <v>10012</v>
      </c>
      <c r="BD146" t="s">
        <v>10012</v>
      </c>
    </row>
    <row r="147" spans="1:56" s="49" customFormat="1" ht="16" thickBot="1" x14ac:dyDescent="0.25">
      <c r="A147" s="49" t="s">
        <v>561</v>
      </c>
      <c r="B147" s="55">
        <v>40</v>
      </c>
      <c r="C147" s="55" t="s">
        <v>9772</v>
      </c>
      <c r="D147" s="56">
        <v>42443</v>
      </c>
      <c r="E147" s="55">
        <v>3.3060480000000001</v>
      </c>
      <c r="F147" s="49" t="s">
        <v>10012</v>
      </c>
      <c r="G147" s="49">
        <v>82.64</v>
      </c>
      <c r="H147" s="49">
        <v>1.51</v>
      </c>
      <c r="I147" s="49">
        <v>50</v>
      </c>
      <c r="J147" s="57">
        <v>3.5401136253299997E-3</v>
      </c>
      <c r="K147" s="124" t="s">
        <v>2631</v>
      </c>
      <c r="L147" s="122" t="s">
        <v>15422</v>
      </c>
      <c r="M147" s="49">
        <v>1</v>
      </c>
      <c r="N147" s="49">
        <v>2</v>
      </c>
      <c r="O147" s="123">
        <v>0.4623658450643901</v>
      </c>
      <c r="P147" s="49" t="s">
        <v>12418</v>
      </c>
      <c r="Q147" s="49" t="s">
        <v>10012</v>
      </c>
      <c r="R147" s="49" t="s">
        <v>10012</v>
      </c>
      <c r="S147" s="49" t="s">
        <v>10012</v>
      </c>
      <c r="T147" s="49" t="s">
        <v>10012</v>
      </c>
      <c r="U147" s="49" t="s">
        <v>10012</v>
      </c>
      <c r="V147" s="49" t="s">
        <v>10012</v>
      </c>
      <c r="W147" s="49" t="s">
        <v>10012</v>
      </c>
      <c r="X147" s="49" t="s">
        <v>10012</v>
      </c>
      <c r="Y147" s="49" t="s">
        <v>10012</v>
      </c>
      <c r="Z147" s="49" t="s">
        <v>10012</v>
      </c>
      <c r="AA147" s="49" t="s">
        <v>10012</v>
      </c>
      <c r="AB147" s="49" t="s">
        <v>10012</v>
      </c>
      <c r="AC147" s="49" t="s">
        <v>10012</v>
      </c>
      <c r="AD147" s="49" t="s">
        <v>10012</v>
      </c>
      <c r="AE147" s="49" t="s">
        <v>10012</v>
      </c>
      <c r="AF147" s="49" t="s">
        <v>12419</v>
      </c>
      <c r="AG147" s="49" t="s">
        <v>12420</v>
      </c>
      <c r="AH147" s="49" t="s">
        <v>10012</v>
      </c>
      <c r="AI147" s="49" t="s">
        <v>10012</v>
      </c>
      <c r="AJ147" s="49" t="s">
        <v>10012</v>
      </c>
      <c r="AK147" s="49" t="s">
        <v>10012</v>
      </c>
      <c r="AL147" s="49" t="s">
        <v>10012</v>
      </c>
      <c r="AM147" s="49" t="s">
        <v>10012</v>
      </c>
      <c r="AN147" s="49" t="s">
        <v>10012</v>
      </c>
      <c r="AO147" s="49" t="s">
        <v>10012</v>
      </c>
      <c r="AP147" s="49" t="s">
        <v>12421</v>
      </c>
      <c r="AQ147" s="49" t="s">
        <v>10012</v>
      </c>
      <c r="AR147" s="49" t="s">
        <v>10012</v>
      </c>
      <c r="AS147" s="49" t="s">
        <v>10012</v>
      </c>
      <c r="AT147" s="49" t="s">
        <v>10012</v>
      </c>
      <c r="AU147" s="49" t="s">
        <v>10012</v>
      </c>
      <c r="AV147" s="49" t="s">
        <v>10012</v>
      </c>
      <c r="AW147" s="49" t="s">
        <v>10012</v>
      </c>
      <c r="AX147" s="49" t="s">
        <v>10012</v>
      </c>
      <c r="AY147" s="49" t="s">
        <v>10012</v>
      </c>
      <c r="AZ147" s="49" t="s">
        <v>10012</v>
      </c>
      <c r="BA147" s="49" t="s">
        <v>10012</v>
      </c>
      <c r="BB147" s="49" t="s">
        <v>10012</v>
      </c>
      <c r="BC147" s="49" t="s">
        <v>10012</v>
      </c>
      <c r="BD147" s="49" t="s">
        <v>10012</v>
      </c>
    </row>
    <row r="148" spans="1:56" x14ac:dyDescent="0.2">
      <c r="A148" t="s">
        <v>616</v>
      </c>
      <c r="B148" s="4">
        <v>41</v>
      </c>
      <c r="C148" s="4" t="s">
        <v>9772</v>
      </c>
      <c r="D148" s="48">
        <v>42443</v>
      </c>
      <c r="E148" s="4">
        <v>1.6282049999999999</v>
      </c>
      <c r="F148" t="s">
        <v>9060</v>
      </c>
      <c r="G148">
        <v>60.74</v>
      </c>
      <c r="H148">
        <v>0</v>
      </c>
      <c r="I148">
        <v>0</v>
      </c>
      <c r="J148" s="5">
        <v>3.6895597878400001E-2</v>
      </c>
      <c r="K148" s="119" t="s">
        <v>6027</v>
      </c>
      <c r="L148" t="s">
        <v>15406</v>
      </c>
      <c r="M148">
        <v>1</v>
      </c>
      <c r="N148">
        <v>3</v>
      </c>
      <c r="O148" s="69" t="s">
        <v>15351</v>
      </c>
      <c r="P148" t="s">
        <v>12422</v>
      </c>
      <c r="Q148" t="s">
        <v>10012</v>
      </c>
      <c r="R148" t="s">
        <v>10012</v>
      </c>
      <c r="S148" t="s">
        <v>12423</v>
      </c>
      <c r="T148" t="s">
        <v>10012</v>
      </c>
      <c r="U148" t="s">
        <v>10012</v>
      </c>
      <c r="V148" t="s">
        <v>10012</v>
      </c>
      <c r="W148" t="s">
        <v>10012</v>
      </c>
      <c r="X148" t="s">
        <v>10012</v>
      </c>
      <c r="Y148" t="s">
        <v>10012</v>
      </c>
      <c r="Z148" t="s">
        <v>10012</v>
      </c>
      <c r="AA148" t="s">
        <v>10012</v>
      </c>
      <c r="AB148" t="s">
        <v>10012</v>
      </c>
      <c r="AC148" t="s">
        <v>10012</v>
      </c>
      <c r="AD148" t="s">
        <v>12424</v>
      </c>
      <c r="AE148" t="s">
        <v>10012</v>
      </c>
      <c r="AF148" t="s">
        <v>12425</v>
      </c>
      <c r="AG148" t="s">
        <v>10012</v>
      </c>
      <c r="AH148" t="s">
        <v>10012</v>
      </c>
      <c r="AI148" t="s">
        <v>10012</v>
      </c>
      <c r="AJ148" t="s">
        <v>10012</v>
      </c>
      <c r="AK148" t="s">
        <v>10012</v>
      </c>
      <c r="AL148" t="s">
        <v>12426</v>
      </c>
      <c r="AM148" t="s">
        <v>10012</v>
      </c>
      <c r="AN148" t="s">
        <v>12427</v>
      </c>
      <c r="AO148" t="s">
        <v>12428</v>
      </c>
      <c r="AP148" t="s">
        <v>10012</v>
      </c>
      <c r="AQ148" t="s">
        <v>12429</v>
      </c>
      <c r="AR148" t="s">
        <v>10012</v>
      </c>
      <c r="AS148" t="s">
        <v>10012</v>
      </c>
      <c r="AT148" t="s">
        <v>10012</v>
      </c>
      <c r="AU148" t="s">
        <v>12430</v>
      </c>
      <c r="AV148" t="s">
        <v>10012</v>
      </c>
      <c r="AW148" t="s">
        <v>12431</v>
      </c>
      <c r="AX148" t="s">
        <v>12432</v>
      </c>
      <c r="AY148" t="s">
        <v>10012</v>
      </c>
      <c r="AZ148" t="s">
        <v>12433</v>
      </c>
      <c r="BA148" t="s">
        <v>10012</v>
      </c>
      <c r="BB148" t="s">
        <v>10012</v>
      </c>
      <c r="BC148" t="s">
        <v>10012</v>
      </c>
      <c r="BD148" t="s">
        <v>10012</v>
      </c>
    </row>
    <row r="149" spans="1:56" x14ac:dyDescent="0.2">
      <c r="A149" t="s">
        <v>611</v>
      </c>
      <c r="B149" s="4">
        <v>41</v>
      </c>
      <c r="C149" s="4" t="s">
        <v>9772</v>
      </c>
      <c r="D149" s="48">
        <v>42443</v>
      </c>
      <c r="E149" s="4">
        <v>1.6574169999999999</v>
      </c>
      <c r="F149" t="s">
        <v>10012</v>
      </c>
      <c r="G149">
        <v>64.66</v>
      </c>
      <c r="H149">
        <v>7.76</v>
      </c>
      <c r="I149">
        <v>50</v>
      </c>
      <c r="J149" s="5">
        <v>1.0219083741800001E-3</v>
      </c>
      <c r="K149" s="69" t="s">
        <v>5043</v>
      </c>
      <c r="L149" t="s">
        <v>15423</v>
      </c>
      <c r="M149">
        <v>1</v>
      </c>
      <c r="N149">
        <v>1</v>
      </c>
      <c r="O149" s="69" t="s">
        <v>15351</v>
      </c>
      <c r="P149" t="s">
        <v>12434</v>
      </c>
      <c r="Q149" t="s">
        <v>10012</v>
      </c>
      <c r="R149" t="s">
        <v>10012</v>
      </c>
      <c r="S149" t="s">
        <v>10012</v>
      </c>
      <c r="T149" t="s">
        <v>10012</v>
      </c>
      <c r="U149" t="s">
        <v>10012</v>
      </c>
      <c r="V149" t="s">
        <v>10012</v>
      </c>
      <c r="W149" t="s">
        <v>10012</v>
      </c>
      <c r="X149" t="s">
        <v>10012</v>
      </c>
      <c r="Y149" t="s">
        <v>10012</v>
      </c>
      <c r="Z149" t="s">
        <v>10012</v>
      </c>
      <c r="AA149" t="s">
        <v>10012</v>
      </c>
      <c r="AB149" t="s">
        <v>10012</v>
      </c>
      <c r="AC149" t="s">
        <v>10012</v>
      </c>
      <c r="AD149" t="s">
        <v>10012</v>
      </c>
      <c r="AE149" t="s">
        <v>12435</v>
      </c>
      <c r="AF149" t="s">
        <v>12436</v>
      </c>
      <c r="AG149" t="s">
        <v>10012</v>
      </c>
      <c r="AH149" t="s">
        <v>12437</v>
      </c>
      <c r="AI149" t="s">
        <v>10012</v>
      </c>
      <c r="AJ149" t="s">
        <v>10012</v>
      </c>
      <c r="AK149" t="s">
        <v>10012</v>
      </c>
      <c r="AL149" t="s">
        <v>12438</v>
      </c>
      <c r="AM149" t="s">
        <v>10012</v>
      </c>
      <c r="AN149" t="s">
        <v>10012</v>
      </c>
      <c r="AO149" t="s">
        <v>10012</v>
      </c>
      <c r="AP149" t="s">
        <v>10012</v>
      </c>
      <c r="AQ149" t="s">
        <v>10012</v>
      </c>
      <c r="AR149" t="s">
        <v>10012</v>
      </c>
      <c r="AS149" t="s">
        <v>10012</v>
      </c>
      <c r="AT149" t="s">
        <v>10012</v>
      </c>
      <c r="AU149" t="s">
        <v>10012</v>
      </c>
      <c r="AV149" t="s">
        <v>10012</v>
      </c>
      <c r="AW149" t="s">
        <v>10012</v>
      </c>
      <c r="AX149" t="s">
        <v>10012</v>
      </c>
      <c r="AY149" t="s">
        <v>10012</v>
      </c>
      <c r="AZ149" t="s">
        <v>10012</v>
      </c>
      <c r="BA149" t="s">
        <v>10012</v>
      </c>
      <c r="BB149" t="s">
        <v>10012</v>
      </c>
      <c r="BC149" t="s">
        <v>10012</v>
      </c>
      <c r="BD149" t="s">
        <v>10012</v>
      </c>
    </row>
    <row r="150" spans="1:56" x14ac:dyDescent="0.2">
      <c r="A150" t="s">
        <v>600</v>
      </c>
      <c r="B150" s="4">
        <v>41</v>
      </c>
      <c r="C150" s="4" t="s">
        <v>9772</v>
      </c>
      <c r="D150" s="48">
        <v>42443</v>
      </c>
      <c r="E150" s="4">
        <v>1.0027809999999999</v>
      </c>
      <c r="F150" t="s">
        <v>9061</v>
      </c>
      <c r="G150">
        <v>76.400000000000006</v>
      </c>
      <c r="H150">
        <v>5.5</v>
      </c>
      <c r="I150">
        <v>0</v>
      </c>
      <c r="J150" s="5">
        <v>1.5958503594400001E-3</v>
      </c>
      <c r="K150" s="69" t="s">
        <v>3920</v>
      </c>
      <c r="L150" t="s">
        <v>15424</v>
      </c>
      <c r="M150">
        <v>1</v>
      </c>
      <c r="N150">
        <v>1</v>
      </c>
      <c r="O150" s="69" t="s">
        <v>15351</v>
      </c>
      <c r="P150" t="s">
        <v>10012</v>
      </c>
      <c r="Q150" t="s">
        <v>10012</v>
      </c>
      <c r="R150" t="s">
        <v>10012</v>
      </c>
      <c r="S150" t="s">
        <v>10012</v>
      </c>
      <c r="T150" t="s">
        <v>10012</v>
      </c>
      <c r="U150" t="s">
        <v>10012</v>
      </c>
      <c r="V150" t="s">
        <v>10012</v>
      </c>
      <c r="W150" t="s">
        <v>10012</v>
      </c>
      <c r="X150" t="s">
        <v>10012</v>
      </c>
      <c r="Y150" t="s">
        <v>10012</v>
      </c>
      <c r="Z150" t="s">
        <v>10012</v>
      </c>
      <c r="AA150" t="s">
        <v>10012</v>
      </c>
      <c r="AB150" t="s">
        <v>10012</v>
      </c>
      <c r="AC150" t="s">
        <v>10012</v>
      </c>
      <c r="AD150" t="s">
        <v>10012</v>
      </c>
      <c r="AE150" t="s">
        <v>10012</v>
      </c>
      <c r="AF150" t="s">
        <v>12439</v>
      </c>
      <c r="AG150" t="s">
        <v>10012</v>
      </c>
      <c r="AH150" t="s">
        <v>12440</v>
      </c>
      <c r="AI150" t="s">
        <v>10012</v>
      </c>
      <c r="AJ150" t="s">
        <v>10012</v>
      </c>
      <c r="AK150" t="s">
        <v>10012</v>
      </c>
      <c r="AL150" t="s">
        <v>12441</v>
      </c>
      <c r="AM150" t="s">
        <v>10012</v>
      </c>
      <c r="AN150" t="s">
        <v>10012</v>
      </c>
      <c r="AO150" t="s">
        <v>10012</v>
      </c>
      <c r="AP150" t="s">
        <v>10012</v>
      </c>
      <c r="AQ150" t="s">
        <v>10012</v>
      </c>
      <c r="AR150" t="s">
        <v>10012</v>
      </c>
      <c r="AS150" t="s">
        <v>10012</v>
      </c>
      <c r="AT150" t="s">
        <v>10012</v>
      </c>
      <c r="AU150" t="s">
        <v>10012</v>
      </c>
      <c r="AV150" t="s">
        <v>10012</v>
      </c>
      <c r="AW150" t="s">
        <v>10012</v>
      </c>
      <c r="AX150" t="s">
        <v>10012</v>
      </c>
      <c r="AY150" t="s">
        <v>10012</v>
      </c>
      <c r="AZ150" t="s">
        <v>10012</v>
      </c>
      <c r="BA150" t="s">
        <v>10012</v>
      </c>
      <c r="BB150" t="s">
        <v>10012</v>
      </c>
      <c r="BC150" t="s">
        <v>10012</v>
      </c>
      <c r="BD150" t="s">
        <v>10012</v>
      </c>
    </row>
    <row r="151" spans="1:56" x14ac:dyDescent="0.2">
      <c r="A151" t="s">
        <v>592</v>
      </c>
      <c r="B151" s="4">
        <v>41</v>
      </c>
      <c r="C151" s="4" t="s">
        <v>9772</v>
      </c>
      <c r="D151" s="48">
        <v>42443</v>
      </c>
      <c r="E151" s="4">
        <v>1.4194690000000001</v>
      </c>
      <c r="F151" t="s">
        <v>9066</v>
      </c>
      <c r="G151">
        <v>82.67</v>
      </c>
      <c r="H151">
        <v>0.92</v>
      </c>
      <c r="I151">
        <v>0</v>
      </c>
      <c r="J151" s="5">
        <v>2.43363120953E-3</v>
      </c>
      <c r="K151" s="69" t="s">
        <v>5631</v>
      </c>
      <c r="L151" t="s">
        <v>15403</v>
      </c>
      <c r="M151">
        <v>1</v>
      </c>
      <c r="N151">
        <v>3</v>
      </c>
      <c r="O151" s="69" t="s">
        <v>15351</v>
      </c>
      <c r="P151" t="s">
        <v>12442</v>
      </c>
      <c r="Q151" t="s">
        <v>10012</v>
      </c>
      <c r="R151" t="s">
        <v>10012</v>
      </c>
      <c r="S151" t="s">
        <v>12443</v>
      </c>
      <c r="T151" t="s">
        <v>10012</v>
      </c>
      <c r="U151" t="s">
        <v>10012</v>
      </c>
      <c r="V151" t="s">
        <v>10012</v>
      </c>
      <c r="W151" t="s">
        <v>10012</v>
      </c>
      <c r="X151" t="s">
        <v>10012</v>
      </c>
      <c r="Y151" t="s">
        <v>10012</v>
      </c>
      <c r="Z151" t="s">
        <v>10012</v>
      </c>
      <c r="AA151" t="s">
        <v>10012</v>
      </c>
      <c r="AB151" t="s">
        <v>10012</v>
      </c>
      <c r="AC151" t="s">
        <v>10012</v>
      </c>
      <c r="AD151" t="s">
        <v>10012</v>
      </c>
      <c r="AE151" t="s">
        <v>12444</v>
      </c>
      <c r="AF151" t="s">
        <v>12445</v>
      </c>
      <c r="AG151" t="s">
        <v>10012</v>
      </c>
      <c r="AH151" t="s">
        <v>12446</v>
      </c>
      <c r="AI151" t="s">
        <v>10012</v>
      </c>
      <c r="AJ151" t="s">
        <v>10012</v>
      </c>
      <c r="AK151" t="s">
        <v>12447</v>
      </c>
      <c r="AL151" t="s">
        <v>12448</v>
      </c>
      <c r="AM151" t="s">
        <v>10012</v>
      </c>
      <c r="AN151" t="s">
        <v>10012</v>
      </c>
      <c r="AO151" t="s">
        <v>10012</v>
      </c>
      <c r="AP151" t="s">
        <v>10012</v>
      </c>
      <c r="AQ151" t="s">
        <v>10012</v>
      </c>
      <c r="AR151" t="s">
        <v>10012</v>
      </c>
      <c r="AS151" t="s">
        <v>10012</v>
      </c>
      <c r="AT151" t="s">
        <v>10012</v>
      </c>
      <c r="AU151" t="s">
        <v>10012</v>
      </c>
      <c r="AV151" t="s">
        <v>10012</v>
      </c>
      <c r="AW151" t="s">
        <v>10012</v>
      </c>
      <c r="AX151" t="s">
        <v>12449</v>
      </c>
      <c r="AY151" t="s">
        <v>10012</v>
      </c>
      <c r="AZ151" t="s">
        <v>10012</v>
      </c>
      <c r="BA151" t="s">
        <v>12450</v>
      </c>
      <c r="BB151" t="s">
        <v>10012</v>
      </c>
      <c r="BC151" t="s">
        <v>10012</v>
      </c>
      <c r="BD151" t="s">
        <v>10012</v>
      </c>
    </row>
    <row r="152" spans="1:56" x14ac:dyDescent="0.2">
      <c r="A152" t="s">
        <v>594</v>
      </c>
      <c r="B152" s="4">
        <v>41</v>
      </c>
      <c r="C152" s="4" t="s">
        <v>9772</v>
      </c>
      <c r="D152" s="48">
        <v>42443</v>
      </c>
      <c r="E152" s="4">
        <v>1.3435919999999999</v>
      </c>
      <c r="F152" t="s">
        <v>9067</v>
      </c>
      <c r="G152">
        <v>82.06</v>
      </c>
      <c r="H152">
        <v>1.83</v>
      </c>
      <c r="I152">
        <v>0</v>
      </c>
      <c r="J152" s="5">
        <v>1.4713122821899999E-3</v>
      </c>
      <c r="K152" s="69" t="s">
        <v>5704</v>
      </c>
      <c r="L152" t="s">
        <v>15425</v>
      </c>
      <c r="M152">
        <v>1</v>
      </c>
      <c r="N152">
        <v>1</v>
      </c>
      <c r="O152" s="69" t="s">
        <v>15351</v>
      </c>
      <c r="P152" t="s">
        <v>10012</v>
      </c>
      <c r="Q152" t="s">
        <v>10012</v>
      </c>
      <c r="R152" t="s">
        <v>10012</v>
      </c>
      <c r="S152" t="s">
        <v>12451</v>
      </c>
      <c r="T152" t="s">
        <v>10012</v>
      </c>
      <c r="U152" t="s">
        <v>10012</v>
      </c>
      <c r="V152" t="s">
        <v>10012</v>
      </c>
      <c r="W152" t="s">
        <v>10012</v>
      </c>
      <c r="X152" t="s">
        <v>10012</v>
      </c>
      <c r="Y152" t="s">
        <v>10012</v>
      </c>
      <c r="Z152" t="s">
        <v>10012</v>
      </c>
      <c r="AA152" t="s">
        <v>10012</v>
      </c>
      <c r="AB152" t="s">
        <v>10012</v>
      </c>
      <c r="AC152" t="s">
        <v>10012</v>
      </c>
      <c r="AD152" t="s">
        <v>12452</v>
      </c>
      <c r="AE152" t="s">
        <v>10012</v>
      </c>
      <c r="AF152" t="s">
        <v>12453</v>
      </c>
      <c r="AG152" t="s">
        <v>10012</v>
      </c>
      <c r="AH152" t="s">
        <v>12454</v>
      </c>
      <c r="AI152" t="s">
        <v>10012</v>
      </c>
      <c r="AJ152" t="s">
        <v>10012</v>
      </c>
      <c r="AK152" t="s">
        <v>12455</v>
      </c>
      <c r="AL152" t="s">
        <v>10012</v>
      </c>
      <c r="AM152" t="s">
        <v>10012</v>
      </c>
      <c r="AN152" t="s">
        <v>10012</v>
      </c>
      <c r="AO152" t="s">
        <v>10012</v>
      </c>
      <c r="AP152" t="s">
        <v>10012</v>
      </c>
      <c r="AQ152" t="s">
        <v>10012</v>
      </c>
      <c r="AR152" t="s">
        <v>10012</v>
      </c>
      <c r="AS152" t="s">
        <v>10012</v>
      </c>
      <c r="AT152" t="s">
        <v>10012</v>
      </c>
      <c r="AU152" t="s">
        <v>10012</v>
      </c>
      <c r="AV152" t="s">
        <v>10012</v>
      </c>
      <c r="AW152" t="s">
        <v>10012</v>
      </c>
      <c r="AX152" t="s">
        <v>10012</v>
      </c>
      <c r="AY152" t="s">
        <v>10012</v>
      </c>
      <c r="AZ152" t="s">
        <v>10012</v>
      </c>
      <c r="BA152" t="s">
        <v>10012</v>
      </c>
      <c r="BB152" t="s">
        <v>10012</v>
      </c>
      <c r="BC152" t="s">
        <v>10012</v>
      </c>
      <c r="BD152" t="s">
        <v>10012</v>
      </c>
    </row>
    <row r="153" spans="1:56" x14ac:dyDescent="0.2">
      <c r="A153" t="s">
        <v>593</v>
      </c>
      <c r="B153" s="4">
        <v>41</v>
      </c>
      <c r="C153" s="4" t="s">
        <v>9772</v>
      </c>
      <c r="D153" s="48">
        <v>42443</v>
      </c>
      <c r="E153" s="4">
        <v>1.7809349999999999</v>
      </c>
      <c r="F153" t="s">
        <v>10012</v>
      </c>
      <c r="G153">
        <v>82.18</v>
      </c>
      <c r="H153">
        <v>3.26</v>
      </c>
      <c r="I153">
        <v>12.5</v>
      </c>
      <c r="J153" s="5">
        <v>4.5763201919100001E-3</v>
      </c>
      <c r="K153" s="69" t="s">
        <v>5189</v>
      </c>
      <c r="L153" t="s">
        <v>15426</v>
      </c>
      <c r="M153">
        <v>1</v>
      </c>
      <c r="N153">
        <v>1</v>
      </c>
      <c r="O153" s="69" t="s">
        <v>15351</v>
      </c>
      <c r="P153" t="s">
        <v>12456</v>
      </c>
      <c r="Q153" t="s">
        <v>10012</v>
      </c>
      <c r="R153" t="s">
        <v>10012</v>
      </c>
      <c r="S153" t="s">
        <v>10012</v>
      </c>
      <c r="T153" t="s">
        <v>10012</v>
      </c>
      <c r="U153" t="s">
        <v>10012</v>
      </c>
      <c r="V153" t="s">
        <v>10012</v>
      </c>
      <c r="W153" t="s">
        <v>10012</v>
      </c>
      <c r="X153" t="s">
        <v>10012</v>
      </c>
      <c r="Y153" t="s">
        <v>10012</v>
      </c>
      <c r="Z153" t="s">
        <v>10012</v>
      </c>
      <c r="AA153" t="s">
        <v>10012</v>
      </c>
      <c r="AB153" t="s">
        <v>10012</v>
      </c>
      <c r="AC153" t="s">
        <v>10012</v>
      </c>
      <c r="AD153" t="s">
        <v>10012</v>
      </c>
      <c r="AE153" t="s">
        <v>12457</v>
      </c>
      <c r="AF153" t="s">
        <v>12458</v>
      </c>
      <c r="AG153" t="s">
        <v>10012</v>
      </c>
      <c r="AH153" t="s">
        <v>12459</v>
      </c>
      <c r="AI153" t="s">
        <v>10012</v>
      </c>
      <c r="AJ153" t="s">
        <v>10012</v>
      </c>
      <c r="AK153" t="s">
        <v>10012</v>
      </c>
      <c r="AL153" t="s">
        <v>12460</v>
      </c>
      <c r="AM153" t="s">
        <v>10012</v>
      </c>
      <c r="AN153" t="s">
        <v>10012</v>
      </c>
      <c r="AO153" t="s">
        <v>10012</v>
      </c>
      <c r="AP153" t="s">
        <v>10012</v>
      </c>
      <c r="AQ153" t="s">
        <v>10012</v>
      </c>
      <c r="AR153" t="s">
        <v>10012</v>
      </c>
      <c r="AS153" t="s">
        <v>10012</v>
      </c>
      <c r="AT153" t="s">
        <v>10012</v>
      </c>
      <c r="AU153" t="s">
        <v>10012</v>
      </c>
      <c r="AV153" t="s">
        <v>10012</v>
      </c>
      <c r="AW153" t="s">
        <v>10012</v>
      </c>
      <c r="AX153" t="s">
        <v>10012</v>
      </c>
      <c r="AY153" t="s">
        <v>10012</v>
      </c>
      <c r="AZ153" t="s">
        <v>10012</v>
      </c>
      <c r="BA153" t="s">
        <v>10012</v>
      </c>
      <c r="BB153" t="s">
        <v>10012</v>
      </c>
      <c r="BC153" t="s">
        <v>10012</v>
      </c>
      <c r="BD153" t="s">
        <v>10012</v>
      </c>
    </row>
    <row r="154" spans="1:56" x14ac:dyDescent="0.2">
      <c r="A154" t="s">
        <v>577</v>
      </c>
      <c r="B154" s="4">
        <v>41</v>
      </c>
      <c r="C154" s="4" t="s">
        <v>9772</v>
      </c>
      <c r="D154" s="48">
        <v>42443</v>
      </c>
      <c r="E154" s="4">
        <v>3.8043130000000001</v>
      </c>
      <c r="F154" t="s">
        <v>10012</v>
      </c>
      <c r="G154">
        <v>97.56</v>
      </c>
      <c r="H154">
        <v>0.91</v>
      </c>
      <c r="I154">
        <v>50</v>
      </c>
      <c r="J154" s="5">
        <v>2.0356196256299999E-2</v>
      </c>
      <c r="K154" s="69" t="s">
        <v>4825</v>
      </c>
      <c r="L154" t="s">
        <v>15402</v>
      </c>
      <c r="M154">
        <v>1</v>
      </c>
      <c r="N154">
        <v>5</v>
      </c>
      <c r="O154" s="69" t="s">
        <v>15351</v>
      </c>
      <c r="P154" t="s">
        <v>10012</v>
      </c>
      <c r="Q154" t="s">
        <v>10012</v>
      </c>
      <c r="R154" t="s">
        <v>10012</v>
      </c>
      <c r="S154" t="s">
        <v>10012</v>
      </c>
      <c r="T154" t="s">
        <v>10012</v>
      </c>
      <c r="U154" t="s">
        <v>10012</v>
      </c>
      <c r="V154" t="s">
        <v>10012</v>
      </c>
      <c r="W154" t="s">
        <v>10012</v>
      </c>
      <c r="X154" t="s">
        <v>10012</v>
      </c>
      <c r="Y154" t="s">
        <v>10012</v>
      </c>
      <c r="Z154" t="s">
        <v>10012</v>
      </c>
      <c r="AA154" t="s">
        <v>10012</v>
      </c>
      <c r="AB154" t="s">
        <v>10012</v>
      </c>
      <c r="AC154" t="s">
        <v>10012</v>
      </c>
      <c r="AD154" t="s">
        <v>10012</v>
      </c>
      <c r="AE154" t="s">
        <v>12461</v>
      </c>
      <c r="AF154" t="s">
        <v>10012</v>
      </c>
      <c r="AG154" t="s">
        <v>10012</v>
      </c>
      <c r="AH154" t="s">
        <v>10012</v>
      </c>
      <c r="AI154" t="s">
        <v>10012</v>
      </c>
      <c r="AJ154" t="s">
        <v>10012</v>
      </c>
      <c r="AK154" t="s">
        <v>12462</v>
      </c>
      <c r="AL154" t="s">
        <v>12463</v>
      </c>
      <c r="AM154" t="s">
        <v>10012</v>
      </c>
      <c r="AN154" t="s">
        <v>10012</v>
      </c>
      <c r="AO154" t="s">
        <v>10012</v>
      </c>
      <c r="AP154" t="s">
        <v>10012</v>
      </c>
      <c r="AQ154" t="s">
        <v>10012</v>
      </c>
      <c r="AR154" t="s">
        <v>10012</v>
      </c>
      <c r="AS154" t="s">
        <v>10012</v>
      </c>
      <c r="AT154" t="s">
        <v>10012</v>
      </c>
      <c r="AU154" t="s">
        <v>10012</v>
      </c>
      <c r="AV154" t="s">
        <v>10012</v>
      </c>
      <c r="AW154" t="s">
        <v>10012</v>
      </c>
      <c r="AX154" t="s">
        <v>10012</v>
      </c>
      <c r="AY154" t="s">
        <v>10012</v>
      </c>
      <c r="AZ154" t="s">
        <v>10012</v>
      </c>
      <c r="BA154" t="s">
        <v>10012</v>
      </c>
      <c r="BB154" t="s">
        <v>10012</v>
      </c>
      <c r="BC154" t="s">
        <v>10012</v>
      </c>
      <c r="BD154" t="s">
        <v>10012</v>
      </c>
    </row>
    <row r="155" spans="1:56" x14ac:dyDescent="0.2">
      <c r="A155" t="s">
        <v>587</v>
      </c>
      <c r="B155" s="4">
        <v>41</v>
      </c>
      <c r="C155" s="4" t="s">
        <v>9772</v>
      </c>
      <c r="D155" s="48">
        <v>42443</v>
      </c>
      <c r="E155" s="4">
        <v>2.5711360000000001</v>
      </c>
      <c r="F155" t="s">
        <v>10012</v>
      </c>
      <c r="G155">
        <v>85.61</v>
      </c>
      <c r="H155">
        <v>1.93</v>
      </c>
      <c r="I155">
        <v>57.14</v>
      </c>
      <c r="J155" s="5">
        <v>2.1354146218600001E-3</v>
      </c>
      <c r="K155" s="69" t="s">
        <v>6062</v>
      </c>
      <c r="L155" t="s">
        <v>15412</v>
      </c>
      <c r="M155">
        <v>1</v>
      </c>
      <c r="N155">
        <v>4</v>
      </c>
      <c r="O155" s="69" t="s">
        <v>15351</v>
      </c>
      <c r="P155" t="s">
        <v>10012</v>
      </c>
      <c r="Q155" t="s">
        <v>12464</v>
      </c>
      <c r="R155" t="s">
        <v>10012</v>
      </c>
      <c r="S155" t="s">
        <v>10012</v>
      </c>
      <c r="T155" t="s">
        <v>10012</v>
      </c>
      <c r="U155" t="s">
        <v>10012</v>
      </c>
      <c r="V155" t="s">
        <v>10012</v>
      </c>
      <c r="W155" t="s">
        <v>10012</v>
      </c>
      <c r="X155" t="s">
        <v>10012</v>
      </c>
      <c r="Y155" t="s">
        <v>10012</v>
      </c>
      <c r="Z155" t="s">
        <v>10012</v>
      </c>
      <c r="AA155" t="s">
        <v>10012</v>
      </c>
      <c r="AB155" t="s">
        <v>10012</v>
      </c>
      <c r="AC155" t="s">
        <v>10012</v>
      </c>
      <c r="AD155" t="s">
        <v>10012</v>
      </c>
      <c r="AE155" t="s">
        <v>10012</v>
      </c>
      <c r="AF155" t="s">
        <v>12465</v>
      </c>
      <c r="AG155" t="s">
        <v>10012</v>
      </c>
      <c r="AH155" t="s">
        <v>10012</v>
      </c>
      <c r="AI155" t="s">
        <v>10012</v>
      </c>
      <c r="AJ155" t="s">
        <v>10012</v>
      </c>
      <c r="AK155" t="s">
        <v>12466</v>
      </c>
      <c r="AL155" t="s">
        <v>12467</v>
      </c>
      <c r="AM155" t="s">
        <v>10012</v>
      </c>
      <c r="AN155" t="s">
        <v>10012</v>
      </c>
      <c r="AO155" t="s">
        <v>10012</v>
      </c>
      <c r="AP155" t="s">
        <v>12468</v>
      </c>
      <c r="AQ155" t="s">
        <v>12469</v>
      </c>
      <c r="AR155" t="s">
        <v>10012</v>
      </c>
      <c r="AS155" t="s">
        <v>10012</v>
      </c>
      <c r="AT155" t="s">
        <v>10012</v>
      </c>
      <c r="AU155" t="s">
        <v>10012</v>
      </c>
      <c r="AV155" t="s">
        <v>10012</v>
      </c>
      <c r="AW155" t="s">
        <v>10012</v>
      </c>
      <c r="AX155" t="s">
        <v>10012</v>
      </c>
      <c r="AY155" t="s">
        <v>10012</v>
      </c>
      <c r="AZ155" t="s">
        <v>10012</v>
      </c>
      <c r="BA155" t="s">
        <v>10012</v>
      </c>
      <c r="BB155" t="s">
        <v>10012</v>
      </c>
      <c r="BC155" t="s">
        <v>10012</v>
      </c>
      <c r="BD155" t="s">
        <v>10012</v>
      </c>
    </row>
    <row r="156" spans="1:56" x14ac:dyDescent="0.2">
      <c r="A156" t="s">
        <v>620</v>
      </c>
      <c r="B156" s="4">
        <v>41</v>
      </c>
      <c r="C156" s="4" t="s">
        <v>9772</v>
      </c>
      <c r="D156" s="48">
        <v>42443</v>
      </c>
      <c r="E156" s="4">
        <v>1.699136</v>
      </c>
      <c r="F156" t="s">
        <v>10012</v>
      </c>
      <c r="G156">
        <v>50</v>
      </c>
      <c r="H156">
        <v>8.6199999999999992</v>
      </c>
      <c r="I156">
        <v>50</v>
      </c>
      <c r="J156" s="5">
        <v>1.0762446432300002E-3</v>
      </c>
      <c r="K156" s="69" t="s">
        <v>4960</v>
      </c>
      <c r="L156" t="s">
        <v>15427</v>
      </c>
      <c r="M156">
        <v>1</v>
      </c>
      <c r="N156">
        <v>1</v>
      </c>
      <c r="O156" s="69" t="s">
        <v>15351</v>
      </c>
      <c r="P156" t="s">
        <v>10012</v>
      </c>
      <c r="Q156" t="s">
        <v>10012</v>
      </c>
      <c r="R156" t="s">
        <v>10012</v>
      </c>
      <c r="S156" t="s">
        <v>10012</v>
      </c>
      <c r="T156" t="s">
        <v>10012</v>
      </c>
      <c r="U156" t="s">
        <v>10012</v>
      </c>
      <c r="V156" t="s">
        <v>10012</v>
      </c>
      <c r="W156" t="s">
        <v>10012</v>
      </c>
      <c r="X156" t="s">
        <v>10012</v>
      </c>
      <c r="Y156" t="s">
        <v>10012</v>
      </c>
      <c r="Z156" t="s">
        <v>10012</v>
      </c>
      <c r="AA156" t="s">
        <v>10012</v>
      </c>
      <c r="AB156" t="s">
        <v>10012</v>
      </c>
      <c r="AC156" t="s">
        <v>10012</v>
      </c>
      <c r="AD156" t="s">
        <v>10012</v>
      </c>
      <c r="AE156" t="s">
        <v>10012</v>
      </c>
      <c r="AF156" t="s">
        <v>12470</v>
      </c>
      <c r="AG156" t="s">
        <v>10012</v>
      </c>
      <c r="AH156" t="s">
        <v>12471</v>
      </c>
      <c r="AI156" t="s">
        <v>10012</v>
      </c>
      <c r="AJ156" t="s">
        <v>10012</v>
      </c>
      <c r="AK156" t="s">
        <v>12472</v>
      </c>
      <c r="AL156" t="s">
        <v>10012</v>
      </c>
      <c r="AM156" t="s">
        <v>10012</v>
      </c>
      <c r="AN156" t="s">
        <v>10012</v>
      </c>
      <c r="AO156" t="s">
        <v>10012</v>
      </c>
      <c r="AP156" t="s">
        <v>10012</v>
      </c>
      <c r="AQ156" t="s">
        <v>10012</v>
      </c>
      <c r="AR156" t="s">
        <v>10012</v>
      </c>
      <c r="AS156" t="s">
        <v>10012</v>
      </c>
      <c r="AT156" t="s">
        <v>10012</v>
      </c>
      <c r="AU156" t="s">
        <v>10012</v>
      </c>
      <c r="AV156" t="s">
        <v>10012</v>
      </c>
      <c r="AW156" t="s">
        <v>10012</v>
      </c>
      <c r="AX156" t="s">
        <v>10012</v>
      </c>
      <c r="AY156" t="s">
        <v>10012</v>
      </c>
      <c r="AZ156" t="s">
        <v>10012</v>
      </c>
      <c r="BA156" t="s">
        <v>10012</v>
      </c>
      <c r="BB156" t="s">
        <v>10012</v>
      </c>
      <c r="BC156" t="s">
        <v>10012</v>
      </c>
      <c r="BD156" t="s">
        <v>10012</v>
      </c>
    </row>
    <row r="157" spans="1:56" x14ac:dyDescent="0.2">
      <c r="A157" t="s">
        <v>619</v>
      </c>
      <c r="B157" s="4">
        <v>41</v>
      </c>
      <c r="C157" s="4" t="s">
        <v>9772</v>
      </c>
      <c r="D157" s="48">
        <v>42443</v>
      </c>
      <c r="E157" s="4">
        <v>1.0358799999999999</v>
      </c>
      <c r="F157" t="s">
        <v>10012</v>
      </c>
      <c r="G157">
        <v>53.05</v>
      </c>
      <c r="H157">
        <v>0.46</v>
      </c>
      <c r="I157">
        <v>0</v>
      </c>
      <c r="J157" s="5">
        <v>1.7347315194699998E-2</v>
      </c>
      <c r="K157" s="69" t="s">
        <v>5812</v>
      </c>
      <c r="L157" t="s">
        <v>15395</v>
      </c>
      <c r="M157">
        <v>1</v>
      </c>
      <c r="N157">
        <v>3</v>
      </c>
      <c r="O157" s="69" t="s">
        <v>15351</v>
      </c>
      <c r="P157" t="s">
        <v>12473</v>
      </c>
      <c r="Q157" t="s">
        <v>10012</v>
      </c>
      <c r="R157" t="s">
        <v>10012</v>
      </c>
      <c r="S157" t="s">
        <v>10012</v>
      </c>
      <c r="T157" t="s">
        <v>10012</v>
      </c>
      <c r="U157" t="s">
        <v>10012</v>
      </c>
      <c r="V157" t="s">
        <v>10012</v>
      </c>
      <c r="W157" t="s">
        <v>10012</v>
      </c>
      <c r="X157" t="s">
        <v>10012</v>
      </c>
      <c r="Y157" t="s">
        <v>10012</v>
      </c>
      <c r="Z157" t="s">
        <v>10012</v>
      </c>
      <c r="AA157" t="s">
        <v>10012</v>
      </c>
      <c r="AB157" t="s">
        <v>10012</v>
      </c>
      <c r="AC157" t="s">
        <v>10012</v>
      </c>
      <c r="AD157" t="s">
        <v>10012</v>
      </c>
      <c r="AE157" t="s">
        <v>12474</v>
      </c>
      <c r="AF157" t="s">
        <v>10012</v>
      </c>
      <c r="AG157" t="s">
        <v>10012</v>
      </c>
      <c r="AH157" t="s">
        <v>10012</v>
      </c>
      <c r="AI157" t="s">
        <v>10012</v>
      </c>
      <c r="AJ157" t="s">
        <v>10012</v>
      </c>
      <c r="AK157" t="s">
        <v>10012</v>
      </c>
      <c r="AL157" t="s">
        <v>12475</v>
      </c>
      <c r="AM157" t="s">
        <v>10012</v>
      </c>
      <c r="AN157" t="s">
        <v>10012</v>
      </c>
      <c r="AO157" t="s">
        <v>10012</v>
      </c>
      <c r="AP157" t="s">
        <v>10012</v>
      </c>
      <c r="AQ157" t="s">
        <v>10012</v>
      </c>
      <c r="AR157" t="s">
        <v>10012</v>
      </c>
      <c r="AS157" t="s">
        <v>10012</v>
      </c>
      <c r="AT157" t="s">
        <v>10012</v>
      </c>
      <c r="AU157" t="s">
        <v>10012</v>
      </c>
      <c r="AV157" t="s">
        <v>10012</v>
      </c>
      <c r="AW157" t="s">
        <v>10012</v>
      </c>
      <c r="AX157" t="s">
        <v>10012</v>
      </c>
      <c r="AY157" t="s">
        <v>10012</v>
      </c>
      <c r="AZ157" t="s">
        <v>10012</v>
      </c>
      <c r="BA157" t="s">
        <v>10012</v>
      </c>
      <c r="BB157" t="s">
        <v>10012</v>
      </c>
      <c r="BC157" t="s">
        <v>10012</v>
      </c>
      <c r="BD157" t="s">
        <v>10012</v>
      </c>
    </row>
    <row r="158" spans="1:56" x14ac:dyDescent="0.2">
      <c r="A158" t="s">
        <v>583</v>
      </c>
      <c r="B158" s="4">
        <v>41</v>
      </c>
      <c r="C158" s="4" t="s">
        <v>9772</v>
      </c>
      <c r="D158" s="48">
        <v>42443</v>
      </c>
      <c r="E158" s="4">
        <v>2.7629429999999999</v>
      </c>
      <c r="F158" t="s">
        <v>9069</v>
      </c>
      <c r="G158">
        <v>88.55</v>
      </c>
      <c r="H158">
        <v>1.1599999999999999</v>
      </c>
      <c r="I158">
        <v>0</v>
      </c>
      <c r="J158" s="5">
        <v>6.3727419947300001E-3</v>
      </c>
      <c r="K158" s="69" t="s">
        <v>2396</v>
      </c>
      <c r="L158" t="s">
        <v>15383</v>
      </c>
      <c r="M158">
        <v>1</v>
      </c>
      <c r="N158">
        <v>5</v>
      </c>
      <c r="O158" s="69" t="s">
        <v>15351</v>
      </c>
      <c r="P158" t="s">
        <v>12476</v>
      </c>
      <c r="Q158" t="s">
        <v>10012</v>
      </c>
      <c r="R158" t="s">
        <v>10012</v>
      </c>
      <c r="S158" t="s">
        <v>10012</v>
      </c>
      <c r="T158" t="s">
        <v>10012</v>
      </c>
      <c r="U158" t="s">
        <v>10012</v>
      </c>
      <c r="V158" t="s">
        <v>10012</v>
      </c>
      <c r="W158" t="s">
        <v>10012</v>
      </c>
      <c r="X158" t="s">
        <v>10012</v>
      </c>
      <c r="Y158" t="s">
        <v>10012</v>
      </c>
      <c r="Z158" t="s">
        <v>10012</v>
      </c>
      <c r="AA158" t="s">
        <v>10012</v>
      </c>
      <c r="AB158" t="s">
        <v>10012</v>
      </c>
      <c r="AC158" t="s">
        <v>10012</v>
      </c>
      <c r="AD158" t="s">
        <v>10012</v>
      </c>
      <c r="AE158" t="s">
        <v>12477</v>
      </c>
      <c r="AF158" t="s">
        <v>12478</v>
      </c>
      <c r="AG158" t="s">
        <v>10012</v>
      </c>
      <c r="AH158" t="s">
        <v>12479</v>
      </c>
      <c r="AI158" t="s">
        <v>10012</v>
      </c>
      <c r="AJ158" t="s">
        <v>10012</v>
      </c>
      <c r="AK158" t="s">
        <v>10012</v>
      </c>
      <c r="AL158" t="s">
        <v>12480</v>
      </c>
      <c r="AM158" t="s">
        <v>10012</v>
      </c>
      <c r="AN158" t="s">
        <v>10012</v>
      </c>
      <c r="AO158" t="s">
        <v>10012</v>
      </c>
      <c r="AP158" t="s">
        <v>10012</v>
      </c>
      <c r="AQ158" t="s">
        <v>10012</v>
      </c>
      <c r="AR158" t="s">
        <v>10012</v>
      </c>
      <c r="AS158" t="s">
        <v>10012</v>
      </c>
      <c r="AT158" t="s">
        <v>10012</v>
      </c>
      <c r="AU158" t="s">
        <v>10012</v>
      </c>
      <c r="AV158" t="s">
        <v>10012</v>
      </c>
      <c r="AW158" t="s">
        <v>12481</v>
      </c>
      <c r="AX158" t="s">
        <v>10012</v>
      </c>
      <c r="AY158" t="s">
        <v>10012</v>
      </c>
      <c r="AZ158" t="s">
        <v>10012</v>
      </c>
      <c r="BA158" t="s">
        <v>10012</v>
      </c>
      <c r="BB158" t="s">
        <v>10012</v>
      </c>
      <c r="BC158" t="s">
        <v>10012</v>
      </c>
      <c r="BD158" t="s">
        <v>10012</v>
      </c>
    </row>
    <row r="159" spans="1:56" x14ac:dyDescent="0.2">
      <c r="A159" t="s">
        <v>599</v>
      </c>
      <c r="B159" s="4">
        <v>41</v>
      </c>
      <c r="C159" s="4" t="s">
        <v>9772</v>
      </c>
      <c r="D159" s="48">
        <v>42443</v>
      </c>
      <c r="E159" s="4">
        <v>2.1988789999999998</v>
      </c>
      <c r="F159" t="s">
        <v>9072</v>
      </c>
      <c r="G159">
        <v>77.180000000000007</v>
      </c>
      <c r="H159">
        <v>1.53</v>
      </c>
      <c r="I159">
        <v>0</v>
      </c>
      <c r="J159" s="5">
        <v>1.00927985903E-3</v>
      </c>
      <c r="K159" s="69" t="s">
        <v>2847</v>
      </c>
      <c r="L159" t="s">
        <v>15415</v>
      </c>
      <c r="M159">
        <v>1</v>
      </c>
      <c r="N159">
        <v>2</v>
      </c>
      <c r="O159" s="69" t="s">
        <v>15351</v>
      </c>
      <c r="P159" t="s">
        <v>12482</v>
      </c>
      <c r="Q159" t="s">
        <v>10012</v>
      </c>
      <c r="R159" t="s">
        <v>10012</v>
      </c>
      <c r="S159" t="s">
        <v>10012</v>
      </c>
      <c r="T159" t="s">
        <v>10012</v>
      </c>
      <c r="U159" t="s">
        <v>10012</v>
      </c>
      <c r="V159" t="s">
        <v>10012</v>
      </c>
      <c r="W159" t="s">
        <v>10012</v>
      </c>
      <c r="X159" t="s">
        <v>10012</v>
      </c>
      <c r="Y159" t="s">
        <v>10012</v>
      </c>
      <c r="Z159" t="s">
        <v>10012</v>
      </c>
      <c r="AA159" t="s">
        <v>10012</v>
      </c>
      <c r="AB159" t="s">
        <v>10012</v>
      </c>
      <c r="AC159" t="s">
        <v>10012</v>
      </c>
      <c r="AD159" t="s">
        <v>10012</v>
      </c>
      <c r="AE159" t="s">
        <v>10012</v>
      </c>
      <c r="AF159" t="s">
        <v>12483</v>
      </c>
      <c r="AG159" t="s">
        <v>10012</v>
      </c>
      <c r="AH159" t="s">
        <v>10012</v>
      </c>
      <c r="AI159" t="s">
        <v>10012</v>
      </c>
      <c r="AJ159" t="s">
        <v>10012</v>
      </c>
      <c r="AK159" t="s">
        <v>10012</v>
      </c>
      <c r="AL159" t="s">
        <v>10012</v>
      </c>
      <c r="AM159" t="s">
        <v>10012</v>
      </c>
      <c r="AN159" t="s">
        <v>10012</v>
      </c>
      <c r="AO159" t="s">
        <v>10012</v>
      </c>
      <c r="AP159" t="s">
        <v>10012</v>
      </c>
      <c r="AQ159" t="s">
        <v>10012</v>
      </c>
      <c r="AR159" t="s">
        <v>10012</v>
      </c>
      <c r="AS159" t="s">
        <v>10012</v>
      </c>
      <c r="AT159" t="s">
        <v>10012</v>
      </c>
      <c r="AU159" t="s">
        <v>10012</v>
      </c>
      <c r="AV159" t="s">
        <v>10012</v>
      </c>
      <c r="AW159" t="s">
        <v>10012</v>
      </c>
      <c r="AX159" t="s">
        <v>10012</v>
      </c>
      <c r="AY159" t="s">
        <v>10012</v>
      </c>
      <c r="AZ159" t="s">
        <v>10012</v>
      </c>
      <c r="BA159" t="s">
        <v>10012</v>
      </c>
      <c r="BB159" t="s">
        <v>10012</v>
      </c>
      <c r="BC159" t="s">
        <v>10012</v>
      </c>
      <c r="BD159" t="s">
        <v>10012</v>
      </c>
    </row>
    <row r="160" spans="1:56" x14ac:dyDescent="0.2">
      <c r="A160" t="s">
        <v>579</v>
      </c>
      <c r="B160" s="4">
        <v>41</v>
      </c>
      <c r="C160" s="4" t="s">
        <v>9772</v>
      </c>
      <c r="D160" s="48">
        <v>42443</v>
      </c>
      <c r="E160" s="4">
        <v>1.1827589999999999</v>
      </c>
      <c r="F160" t="s">
        <v>9073</v>
      </c>
      <c r="G160">
        <v>90.55</v>
      </c>
      <c r="H160">
        <v>3.76</v>
      </c>
      <c r="I160">
        <v>0</v>
      </c>
      <c r="J160" s="5">
        <v>6.6696873478299997E-3</v>
      </c>
      <c r="K160" s="69" t="s">
        <v>5711</v>
      </c>
      <c r="L160" t="s">
        <v>15428</v>
      </c>
      <c r="M160">
        <v>1</v>
      </c>
      <c r="N160">
        <v>1</v>
      </c>
      <c r="O160" s="69" t="s">
        <v>15351</v>
      </c>
      <c r="P160" t="s">
        <v>10012</v>
      </c>
      <c r="Q160" t="s">
        <v>10012</v>
      </c>
      <c r="R160" t="s">
        <v>10012</v>
      </c>
      <c r="S160" t="s">
        <v>10012</v>
      </c>
      <c r="T160" t="s">
        <v>10012</v>
      </c>
      <c r="U160" t="s">
        <v>10012</v>
      </c>
      <c r="V160" t="s">
        <v>10012</v>
      </c>
      <c r="W160" t="s">
        <v>10012</v>
      </c>
      <c r="X160" t="s">
        <v>10012</v>
      </c>
      <c r="Y160" t="s">
        <v>10012</v>
      </c>
      <c r="Z160" t="s">
        <v>10012</v>
      </c>
      <c r="AA160" t="s">
        <v>10012</v>
      </c>
      <c r="AB160" t="s">
        <v>10012</v>
      </c>
      <c r="AC160" t="s">
        <v>10012</v>
      </c>
      <c r="AD160" t="s">
        <v>10012</v>
      </c>
      <c r="AE160" t="s">
        <v>12484</v>
      </c>
      <c r="AF160" t="s">
        <v>12485</v>
      </c>
      <c r="AG160" t="s">
        <v>10012</v>
      </c>
      <c r="AH160" t="s">
        <v>12486</v>
      </c>
      <c r="AI160" t="s">
        <v>10012</v>
      </c>
      <c r="AJ160" t="s">
        <v>10012</v>
      </c>
      <c r="AK160" t="s">
        <v>10012</v>
      </c>
      <c r="AL160" t="s">
        <v>10012</v>
      </c>
      <c r="AM160" t="s">
        <v>10012</v>
      </c>
      <c r="AN160" t="s">
        <v>10012</v>
      </c>
      <c r="AO160" t="s">
        <v>10012</v>
      </c>
      <c r="AP160" t="s">
        <v>10012</v>
      </c>
      <c r="AQ160" t="s">
        <v>10012</v>
      </c>
      <c r="AR160" t="s">
        <v>10012</v>
      </c>
      <c r="AS160" t="s">
        <v>10012</v>
      </c>
      <c r="AT160" t="s">
        <v>10012</v>
      </c>
      <c r="AU160" t="s">
        <v>10012</v>
      </c>
      <c r="AV160" t="s">
        <v>10012</v>
      </c>
      <c r="AW160" t="s">
        <v>10012</v>
      </c>
      <c r="AX160" t="s">
        <v>10012</v>
      </c>
      <c r="AY160" t="s">
        <v>10012</v>
      </c>
      <c r="AZ160" t="s">
        <v>10012</v>
      </c>
      <c r="BA160" t="s">
        <v>10012</v>
      </c>
      <c r="BB160" t="s">
        <v>10012</v>
      </c>
      <c r="BC160" t="s">
        <v>10012</v>
      </c>
      <c r="BD160" t="s">
        <v>10012</v>
      </c>
    </row>
    <row r="161" spans="1:56" x14ac:dyDescent="0.2">
      <c r="A161" t="s">
        <v>597</v>
      </c>
      <c r="B161" s="4">
        <v>41</v>
      </c>
      <c r="C161" s="4" t="s">
        <v>9772</v>
      </c>
      <c r="D161" s="48">
        <v>42443</v>
      </c>
      <c r="E161" s="4">
        <v>2.3147850000000001</v>
      </c>
      <c r="F161" t="s">
        <v>10012</v>
      </c>
      <c r="G161">
        <v>79.19</v>
      </c>
      <c r="H161">
        <v>1.82</v>
      </c>
      <c r="I161">
        <v>0</v>
      </c>
      <c r="J161" s="5">
        <v>8.91549891808E-3</v>
      </c>
      <c r="K161" s="119" t="s">
        <v>6027</v>
      </c>
      <c r="L161" t="s">
        <v>15417</v>
      </c>
      <c r="M161">
        <v>1</v>
      </c>
      <c r="N161">
        <v>3</v>
      </c>
      <c r="O161" s="69" t="s">
        <v>15351</v>
      </c>
      <c r="P161" t="s">
        <v>10012</v>
      </c>
      <c r="Q161" t="s">
        <v>10012</v>
      </c>
      <c r="R161" t="s">
        <v>10012</v>
      </c>
      <c r="S161" t="s">
        <v>12487</v>
      </c>
      <c r="T161" t="s">
        <v>10012</v>
      </c>
      <c r="U161" t="s">
        <v>10012</v>
      </c>
      <c r="V161" t="s">
        <v>10012</v>
      </c>
      <c r="W161" t="s">
        <v>10012</v>
      </c>
      <c r="X161" t="s">
        <v>10012</v>
      </c>
      <c r="Y161" t="s">
        <v>10012</v>
      </c>
      <c r="Z161" t="s">
        <v>10012</v>
      </c>
      <c r="AA161" t="s">
        <v>10012</v>
      </c>
      <c r="AB161" t="s">
        <v>10012</v>
      </c>
      <c r="AC161" t="s">
        <v>10012</v>
      </c>
      <c r="AD161" t="s">
        <v>12488</v>
      </c>
      <c r="AE161" t="s">
        <v>10012</v>
      </c>
      <c r="AF161" t="s">
        <v>12489</v>
      </c>
      <c r="AG161" t="s">
        <v>10012</v>
      </c>
      <c r="AH161" t="s">
        <v>10012</v>
      </c>
      <c r="AI161" t="s">
        <v>10012</v>
      </c>
      <c r="AJ161" t="s">
        <v>10012</v>
      </c>
      <c r="AK161" t="s">
        <v>12490</v>
      </c>
      <c r="AL161" t="s">
        <v>12491</v>
      </c>
      <c r="AM161" t="s">
        <v>10012</v>
      </c>
      <c r="AN161" t="s">
        <v>12492</v>
      </c>
      <c r="AO161" t="s">
        <v>12493</v>
      </c>
      <c r="AP161" t="s">
        <v>10012</v>
      </c>
      <c r="AQ161" t="s">
        <v>10012</v>
      </c>
      <c r="AR161" t="s">
        <v>10012</v>
      </c>
      <c r="AS161" t="s">
        <v>10012</v>
      </c>
      <c r="AT161" t="s">
        <v>10012</v>
      </c>
      <c r="AU161" t="s">
        <v>10012</v>
      </c>
      <c r="AV161" t="s">
        <v>10012</v>
      </c>
      <c r="AW161" t="s">
        <v>12494</v>
      </c>
      <c r="AX161" t="s">
        <v>12495</v>
      </c>
      <c r="AY161" t="s">
        <v>10012</v>
      </c>
      <c r="AZ161" t="s">
        <v>12496</v>
      </c>
      <c r="BA161" t="s">
        <v>10012</v>
      </c>
      <c r="BB161" t="s">
        <v>10012</v>
      </c>
      <c r="BC161" t="s">
        <v>10012</v>
      </c>
      <c r="BD161" t="s">
        <v>10012</v>
      </c>
    </row>
    <row r="162" spans="1:56" x14ac:dyDescent="0.2">
      <c r="A162" t="s">
        <v>590</v>
      </c>
      <c r="B162" s="4">
        <v>41</v>
      </c>
      <c r="C162" s="4" t="s">
        <v>9772</v>
      </c>
      <c r="D162" s="48">
        <v>42443</v>
      </c>
      <c r="E162" s="4">
        <v>1.748553</v>
      </c>
      <c r="F162" t="s">
        <v>9079</v>
      </c>
      <c r="G162">
        <v>84.93</v>
      </c>
      <c r="H162">
        <v>1.84</v>
      </c>
      <c r="I162">
        <v>0</v>
      </c>
      <c r="J162" s="5">
        <v>1.3526284231599999E-3</v>
      </c>
      <c r="K162" s="69" t="s">
        <v>5189</v>
      </c>
      <c r="L162" t="s">
        <v>15429</v>
      </c>
      <c r="M162">
        <v>1</v>
      </c>
      <c r="N162">
        <v>2</v>
      </c>
      <c r="O162" s="69" t="s">
        <v>15351</v>
      </c>
      <c r="P162" t="s">
        <v>12497</v>
      </c>
      <c r="Q162" t="s">
        <v>10012</v>
      </c>
      <c r="R162" t="s">
        <v>10012</v>
      </c>
      <c r="S162" t="s">
        <v>10012</v>
      </c>
      <c r="T162" t="s">
        <v>10012</v>
      </c>
      <c r="U162" t="s">
        <v>10012</v>
      </c>
      <c r="V162" t="s">
        <v>10012</v>
      </c>
      <c r="W162" t="s">
        <v>10012</v>
      </c>
      <c r="X162" t="s">
        <v>10012</v>
      </c>
      <c r="Y162" t="s">
        <v>10012</v>
      </c>
      <c r="Z162" t="s">
        <v>10012</v>
      </c>
      <c r="AA162" t="s">
        <v>10012</v>
      </c>
      <c r="AB162" t="s">
        <v>10012</v>
      </c>
      <c r="AC162" t="s">
        <v>10012</v>
      </c>
      <c r="AD162" t="s">
        <v>10012</v>
      </c>
      <c r="AE162" t="s">
        <v>12498</v>
      </c>
      <c r="AF162" t="s">
        <v>12499</v>
      </c>
      <c r="AG162" t="s">
        <v>10012</v>
      </c>
      <c r="AH162" t="s">
        <v>12500</v>
      </c>
      <c r="AI162" t="s">
        <v>10012</v>
      </c>
      <c r="AJ162" t="s">
        <v>10012</v>
      </c>
      <c r="AK162" t="s">
        <v>10012</v>
      </c>
      <c r="AL162" t="s">
        <v>10012</v>
      </c>
      <c r="AM162" t="s">
        <v>10012</v>
      </c>
      <c r="AN162" t="s">
        <v>10012</v>
      </c>
      <c r="AO162" t="s">
        <v>10012</v>
      </c>
      <c r="AP162" t="s">
        <v>10012</v>
      </c>
      <c r="AQ162" t="s">
        <v>10012</v>
      </c>
      <c r="AR162" t="s">
        <v>10012</v>
      </c>
      <c r="AS162" t="s">
        <v>10012</v>
      </c>
      <c r="AT162" t="s">
        <v>10012</v>
      </c>
      <c r="AU162" t="s">
        <v>10012</v>
      </c>
      <c r="AV162" t="s">
        <v>10012</v>
      </c>
      <c r="AW162" t="s">
        <v>10012</v>
      </c>
      <c r="AX162" t="s">
        <v>10012</v>
      </c>
      <c r="AY162" t="s">
        <v>10012</v>
      </c>
      <c r="AZ162" t="s">
        <v>10012</v>
      </c>
      <c r="BA162" t="s">
        <v>10012</v>
      </c>
      <c r="BB162" t="s">
        <v>10012</v>
      </c>
      <c r="BC162" t="s">
        <v>10012</v>
      </c>
      <c r="BD162" t="s">
        <v>10012</v>
      </c>
    </row>
    <row r="163" spans="1:56" x14ac:dyDescent="0.2">
      <c r="A163" t="s">
        <v>606</v>
      </c>
      <c r="B163" s="4">
        <v>41</v>
      </c>
      <c r="C163" s="4" t="s">
        <v>9772</v>
      </c>
      <c r="D163" s="48">
        <v>42443</v>
      </c>
      <c r="E163" s="4">
        <v>1.4482459999999999</v>
      </c>
      <c r="F163" t="s">
        <v>10012</v>
      </c>
      <c r="G163">
        <v>70.959999999999994</v>
      </c>
      <c r="H163">
        <v>0.19</v>
      </c>
      <c r="I163">
        <v>0</v>
      </c>
      <c r="J163" s="5">
        <v>1.00000997105E-3</v>
      </c>
      <c r="K163" s="69" t="s">
        <v>5446</v>
      </c>
      <c r="L163" t="s">
        <v>15430</v>
      </c>
      <c r="M163">
        <v>1</v>
      </c>
      <c r="N163">
        <v>2</v>
      </c>
      <c r="O163" s="69" t="s">
        <v>15351</v>
      </c>
      <c r="P163" t="s">
        <v>10012</v>
      </c>
      <c r="Q163" t="s">
        <v>10012</v>
      </c>
      <c r="R163" t="s">
        <v>10012</v>
      </c>
      <c r="S163" t="s">
        <v>12501</v>
      </c>
      <c r="T163" t="s">
        <v>10012</v>
      </c>
      <c r="U163" t="s">
        <v>10012</v>
      </c>
      <c r="V163" t="s">
        <v>10012</v>
      </c>
      <c r="W163" t="s">
        <v>10012</v>
      </c>
      <c r="X163" t="s">
        <v>10012</v>
      </c>
      <c r="Y163" t="s">
        <v>10012</v>
      </c>
      <c r="Z163" t="s">
        <v>10012</v>
      </c>
      <c r="AA163" t="s">
        <v>10012</v>
      </c>
      <c r="AB163" t="s">
        <v>10012</v>
      </c>
      <c r="AC163" t="s">
        <v>10012</v>
      </c>
      <c r="AD163" t="s">
        <v>10012</v>
      </c>
      <c r="AE163" t="s">
        <v>10012</v>
      </c>
      <c r="AF163" t="s">
        <v>12502</v>
      </c>
      <c r="AG163" t="s">
        <v>10012</v>
      </c>
      <c r="AH163" t="s">
        <v>12503</v>
      </c>
      <c r="AI163" t="s">
        <v>10012</v>
      </c>
      <c r="AJ163" t="s">
        <v>10012</v>
      </c>
      <c r="AK163" t="s">
        <v>12504</v>
      </c>
      <c r="AL163" t="s">
        <v>10012</v>
      </c>
      <c r="AM163" t="s">
        <v>10012</v>
      </c>
      <c r="AN163" t="s">
        <v>10012</v>
      </c>
      <c r="AO163" t="s">
        <v>10012</v>
      </c>
      <c r="AP163" t="s">
        <v>10012</v>
      </c>
      <c r="AQ163" t="s">
        <v>10012</v>
      </c>
      <c r="AR163" t="s">
        <v>10012</v>
      </c>
      <c r="AS163" t="s">
        <v>10012</v>
      </c>
      <c r="AT163" t="s">
        <v>10012</v>
      </c>
      <c r="AU163" t="s">
        <v>10012</v>
      </c>
      <c r="AV163" t="s">
        <v>10012</v>
      </c>
      <c r="AW163" t="s">
        <v>10012</v>
      </c>
      <c r="AX163" t="s">
        <v>10012</v>
      </c>
      <c r="AY163" t="s">
        <v>10012</v>
      </c>
      <c r="AZ163" t="s">
        <v>10012</v>
      </c>
      <c r="BA163" t="s">
        <v>10012</v>
      </c>
      <c r="BB163" t="s">
        <v>10012</v>
      </c>
      <c r="BC163" t="s">
        <v>10012</v>
      </c>
      <c r="BD163" t="s">
        <v>10012</v>
      </c>
    </row>
    <row r="164" spans="1:56" x14ac:dyDescent="0.2">
      <c r="A164" t="s">
        <v>585</v>
      </c>
      <c r="B164" s="4">
        <v>41</v>
      </c>
      <c r="C164" s="4" t="s">
        <v>9772</v>
      </c>
      <c r="D164" s="48">
        <v>42443</v>
      </c>
      <c r="E164" s="4">
        <v>2.2617620000000001</v>
      </c>
      <c r="F164" t="s">
        <v>10012</v>
      </c>
      <c r="G164">
        <v>87.77</v>
      </c>
      <c r="H164">
        <v>5.95</v>
      </c>
      <c r="I164">
        <v>60</v>
      </c>
      <c r="J164" s="5">
        <v>1.9759168147E-3</v>
      </c>
      <c r="K164" s="69" t="s">
        <v>5329</v>
      </c>
      <c r="L164" t="s">
        <v>15431</v>
      </c>
      <c r="M164">
        <v>1</v>
      </c>
      <c r="N164">
        <v>2</v>
      </c>
      <c r="O164" s="69" t="s">
        <v>15351</v>
      </c>
      <c r="P164" t="s">
        <v>12505</v>
      </c>
      <c r="Q164" t="s">
        <v>10012</v>
      </c>
      <c r="R164" t="s">
        <v>10012</v>
      </c>
      <c r="S164" t="s">
        <v>10012</v>
      </c>
      <c r="T164" t="s">
        <v>10012</v>
      </c>
      <c r="U164" t="s">
        <v>10012</v>
      </c>
      <c r="V164" t="s">
        <v>10012</v>
      </c>
      <c r="W164" t="s">
        <v>10012</v>
      </c>
      <c r="X164" t="s">
        <v>10012</v>
      </c>
      <c r="Y164" t="s">
        <v>10012</v>
      </c>
      <c r="Z164" t="s">
        <v>10012</v>
      </c>
      <c r="AA164" t="s">
        <v>10012</v>
      </c>
      <c r="AB164" t="s">
        <v>10012</v>
      </c>
      <c r="AC164" t="s">
        <v>10012</v>
      </c>
      <c r="AD164" t="s">
        <v>10012</v>
      </c>
      <c r="AE164" t="s">
        <v>12506</v>
      </c>
      <c r="AF164" t="s">
        <v>12507</v>
      </c>
      <c r="AG164" t="s">
        <v>10012</v>
      </c>
      <c r="AH164" t="s">
        <v>12508</v>
      </c>
      <c r="AI164" t="s">
        <v>10012</v>
      </c>
      <c r="AJ164" t="s">
        <v>10012</v>
      </c>
      <c r="AK164" t="s">
        <v>10012</v>
      </c>
      <c r="AL164" t="s">
        <v>12509</v>
      </c>
      <c r="AM164" t="s">
        <v>10012</v>
      </c>
      <c r="AN164" t="s">
        <v>10012</v>
      </c>
      <c r="AO164" t="s">
        <v>10012</v>
      </c>
      <c r="AP164" t="s">
        <v>10012</v>
      </c>
      <c r="AQ164" t="s">
        <v>10012</v>
      </c>
      <c r="AR164" t="s">
        <v>10012</v>
      </c>
      <c r="AS164" t="s">
        <v>10012</v>
      </c>
      <c r="AT164" t="s">
        <v>10012</v>
      </c>
      <c r="AU164" t="s">
        <v>10012</v>
      </c>
      <c r="AV164" t="s">
        <v>10012</v>
      </c>
      <c r="AW164" t="s">
        <v>10012</v>
      </c>
      <c r="AX164" t="s">
        <v>10012</v>
      </c>
      <c r="AY164" t="s">
        <v>10012</v>
      </c>
      <c r="AZ164" t="s">
        <v>10012</v>
      </c>
      <c r="BA164" t="s">
        <v>10012</v>
      </c>
      <c r="BB164" t="s">
        <v>10012</v>
      </c>
      <c r="BC164" t="s">
        <v>10012</v>
      </c>
      <c r="BD164" t="s">
        <v>10012</v>
      </c>
    </row>
    <row r="165" spans="1:56" x14ac:dyDescent="0.2">
      <c r="A165" t="s">
        <v>618</v>
      </c>
      <c r="B165" s="4">
        <v>41</v>
      </c>
      <c r="C165" s="4" t="s">
        <v>9772</v>
      </c>
      <c r="D165" s="48">
        <v>42443</v>
      </c>
      <c r="E165" s="4">
        <v>2.0834290000000002</v>
      </c>
      <c r="F165" t="s">
        <v>10012</v>
      </c>
      <c r="G165">
        <v>60.34</v>
      </c>
      <c r="H165">
        <v>3.45</v>
      </c>
      <c r="I165">
        <v>0</v>
      </c>
      <c r="J165" s="5">
        <v>1.33438147007E-3</v>
      </c>
      <c r="K165" s="119" t="s">
        <v>6027</v>
      </c>
      <c r="L165" t="s">
        <v>15375</v>
      </c>
      <c r="M165">
        <v>1</v>
      </c>
      <c r="N165">
        <v>3</v>
      </c>
      <c r="O165" s="69" t="s">
        <v>15351</v>
      </c>
      <c r="P165" t="s">
        <v>10012</v>
      </c>
      <c r="Q165" t="s">
        <v>10012</v>
      </c>
      <c r="R165" t="s">
        <v>10012</v>
      </c>
      <c r="S165" t="s">
        <v>12510</v>
      </c>
      <c r="T165" t="s">
        <v>10012</v>
      </c>
      <c r="U165" t="s">
        <v>10012</v>
      </c>
      <c r="V165" t="s">
        <v>10012</v>
      </c>
      <c r="W165" t="s">
        <v>10012</v>
      </c>
      <c r="X165" t="s">
        <v>10012</v>
      </c>
      <c r="Y165" t="s">
        <v>10012</v>
      </c>
      <c r="Z165" t="s">
        <v>10012</v>
      </c>
      <c r="AA165" t="s">
        <v>10012</v>
      </c>
      <c r="AB165" t="s">
        <v>10012</v>
      </c>
      <c r="AC165" t="s">
        <v>10012</v>
      </c>
      <c r="AD165" t="s">
        <v>12511</v>
      </c>
      <c r="AE165" t="s">
        <v>10012</v>
      </c>
      <c r="AF165" t="s">
        <v>12512</v>
      </c>
      <c r="AG165" t="s">
        <v>10012</v>
      </c>
      <c r="AH165" t="s">
        <v>10012</v>
      </c>
      <c r="AI165" t="s">
        <v>10012</v>
      </c>
      <c r="AJ165" t="s">
        <v>10012</v>
      </c>
      <c r="AK165" t="s">
        <v>12513</v>
      </c>
      <c r="AL165" t="s">
        <v>10012</v>
      </c>
      <c r="AM165" t="s">
        <v>10012</v>
      </c>
      <c r="AN165" t="s">
        <v>10012</v>
      </c>
      <c r="AO165" t="s">
        <v>10012</v>
      </c>
      <c r="AP165" t="s">
        <v>10012</v>
      </c>
      <c r="AQ165" t="s">
        <v>10012</v>
      </c>
      <c r="AR165" t="s">
        <v>10012</v>
      </c>
      <c r="AS165" t="s">
        <v>10012</v>
      </c>
      <c r="AT165" t="s">
        <v>10012</v>
      </c>
      <c r="AU165" t="s">
        <v>10012</v>
      </c>
      <c r="AV165" t="s">
        <v>10012</v>
      </c>
      <c r="AW165" t="s">
        <v>10012</v>
      </c>
      <c r="AX165" t="s">
        <v>12514</v>
      </c>
      <c r="AY165" t="s">
        <v>10012</v>
      </c>
      <c r="AZ165" t="s">
        <v>10012</v>
      </c>
      <c r="BA165" t="s">
        <v>10012</v>
      </c>
      <c r="BB165" t="s">
        <v>10012</v>
      </c>
      <c r="BC165" t="s">
        <v>10012</v>
      </c>
      <c r="BD165" t="s">
        <v>10012</v>
      </c>
    </row>
    <row r="166" spans="1:56" x14ac:dyDescent="0.2">
      <c r="A166" t="s">
        <v>578</v>
      </c>
      <c r="B166" s="4">
        <v>41</v>
      </c>
      <c r="C166" s="4" t="s">
        <v>9772</v>
      </c>
      <c r="D166" s="48">
        <v>42443</v>
      </c>
      <c r="E166" s="4">
        <v>2.1552030000000002</v>
      </c>
      <c r="F166" t="s">
        <v>9080</v>
      </c>
      <c r="G166">
        <v>94.14</v>
      </c>
      <c r="H166">
        <v>0.19</v>
      </c>
      <c r="I166">
        <v>0</v>
      </c>
      <c r="J166" s="5">
        <v>6.8378653216799997E-3</v>
      </c>
      <c r="K166" s="69" t="s">
        <v>2358</v>
      </c>
      <c r="L166" t="s">
        <v>15400</v>
      </c>
      <c r="M166">
        <v>1</v>
      </c>
      <c r="N166">
        <v>5</v>
      </c>
      <c r="O166" s="69" t="s">
        <v>15351</v>
      </c>
      <c r="P166" t="s">
        <v>12515</v>
      </c>
      <c r="Q166" t="s">
        <v>10012</v>
      </c>
      <c r="R166" t="s">
        <v>10012</v>
      </c>
      <c r="S166" t="s">
        <v>12516</v>
      </c>
      <c r="T166" t="s">
        <v>10012</v>
      </c>
      <c r="U166" t="s">
        <v>10012</v>
      </c>
      <c r="V166" t="s">
        <v>10012</v>
      </c>
      <c r="W166" t="s">
        <v>10012</v>
      </c>
      <c r="X166" t="s">
        <v>10012</v>
      </c>
      <c r="Y166" t="s">
        <v>10012</v>
      </c>
      <c r="Z166" t="s">
        <v>10012</v>
      </c>
      <c r="AA166" t="s">
        <v>10012</v>
      </c>
      <c r="AB166" t="s">
        <v>10012</v>
      </c>
      <c r="AC166" t="s">
        <v>10012</v>
      </c>
      <c r="AD166" t="s">
        <v>10012</v>
      </c>
      <c r="AE166" t="s">
        <v>12517</v>
      </c>
      <c r="AF166" t="s">
        <v>12518</v>
      </c>
      <c r="AG166" t="s">
        <v>10012</v>
      </c>
      <c r="AH166" t="s">
        <v>12519</v>
      </c>
      <c r="AI166" t="s">
        <v>10012</v>
      </c>
      <c r="AJ166" t="s">
        <v>10012</v>
      </c>
      <c r="AK166" t="s">
        <v>12520</v>
      </c>
      <c r="AL166" t="s">
        <v>12521</v>
      </c>
      <c r="AM166" t="s">
        <v>10012</v>
      </c>
      <c r="AN166" t="s">
        <v>10012</v>
      </c>
      <c r="AO166" t="s">
        <v>10012</v>
      </c>
      <c r="AP166" t="s">
        <v>12522</v>
      </c>
      <c r="AQ166" t="s">
        <v>10012</v>
      </c>
      <c r="AR166" t="s">
        <v>10012</v>
      </c>
      <c r="AS166" t="s">
        <v>10012</v>
      </c>
      <c r="AT166" t="s">
        <v>10012</v>
      </c>
      <c r="AU166" t="s">
        <v>10012</v>
      </c>
      <c r="AV166" t="s">
        <v>10012</v>
      </c>
      <c r="AW166" t="s">
        <v>10012</v>
      </c>
      <c r="AX166" t="s">
        <v>10012</v>
      </c>
      <c r="AY166" t="s">
        <v>10012</v>
      </c>
      <c r="AZ166" t="s">
        <v>10012</v>
      </c>
      <c r="BA166" t="s">
        <v>10012</v>
      </c>
      <c r="BB166" t="s">
        <v>10012</v>
      </c>
      <c r="BC166" t="s">
        <v>10012</v>
      </c>
      <c r="BD166" t="s">
        <v>10012</v>
      </c>
    </row>
    <row r="167" spans="1:56" x14ac:dyDescent="0.2">
      <c r="A167" t="s">
        <v>598</v>
      </c>
      <c r="B167" s="4">
        <v>41</v>
      </c>
      <c r="C167" s="4" t="s">
        <v>9772</v>
      </c>
      <c r="D167" s="48">
        <v>42443</v>
      </c>
      <c r="E167" s="4">
        <v>1.3627069999999999</v>
      </c>
      <c r="F167" t="s">
        <v>10012</v>
      </c>
      <c r="G167">
        <v>77.83</v>
      </c>
      <c r="H167">
        <v>2.94</v>
      </c>
      <c r="I167">
        <v>75</v>
      </c>
      <c r="J167" s="5">
        <v>1.0817590134999999E-2</v>
      </c>
      <c r="K167" s="69" t="s">
        <v>5129</v>
      </c>
      <c r="L167" t="s">
        <v>15361</v>
      </c>
      <c r="M167">
        <v>1</v>
      </c>
      <c r="N167">
        <v>6</v>
      </c>
      <c r="O167" s="69" t="s">
        <v>15351</v>
      </c>
      <c r="P167" t="s">
        <v>10012</v>
      </c>
      <c r="Q167" t="s">
        <v>10012</v>
      </c>
      <c r="R167" t="s">
        <v>10012</v>
      </c>
      <c r="S167" t="s">
        <v>10012</v>
      </c>
      <c r="T167" t="s">
        <v>10012</v>
      </c>
      <c r="U167" t="s">
        <v>10012</v>
      </c>
      <c r="V167" t="s">
        <v>10012</v>
      </c>
      <c r="W167" t="s">
        <v>10012</v>
      </c>
      <c r="X167" t="s">
        <v>10012</v>
      </c>
      <c r="Y167" t="s">
        <v>10012</v>
      </c>
      <c r="Z167" t="s">
        <v>10012</v>
      </c>
      <c r="AA167" t="s">
        <v>10012</v>
      </c>
      <c r="AB167" t="s">
        <v>10012</v>
      </c>
      <c r="AC167" t="s">
        <v>10012</v>
      </c>
      <c r="AD167" t="s">
        <v>10012</v>
      </c>
      <c r="AE167" t="s">
        <v>12523</v>
      </c>
      <c r="AF167" t="s">
        <v>12524</v>
      </c>
      <c r="AG167" t="s">
        <v>10012</v>
      </c>
      <c r="AH167" t="s">
        <v>12525</v>
      </c>
      <c r="AI167" t="s">
        <v>10012</v>
      </c>
      <c r="AJ167" t="s">
        <v>10012</v>
      </c>
      <c r="AK167" t="s">
        <v>10012</v>
      </c>
      <c r="AL167" t="s">
        <v>12526</v>
      </c>
      <c r="AM167" t="s">
        <v>10012</v>
      </c>
      <c r="AN167" t="s">
        <v>10012</v>
      </c>
      <c r="AO167" t="s">
        <v>10012</v>
      </c>
      <c r="AP167" t="s">
        <v>10012</v>
      </c>
      <c r="AQ167" t="s">
        <v>10012</v>
      </c>
      <c r="AR167" t="s">
        <v>10012</v>
      </c>
      <c r="AS167" t="s">
        <v>10012</v>
      </c>
      <c r="AT167" t="s">
        <v>10012</v>
      </c>
      <c r="AU167" t="s">
        <v>10012</v>
      </c>
      <c r="AV167" t="s">
        <v>10012</v>
      </c>
      <c r="AW167" t="s">
        <v>10012</v>
      </c>
      <c r="AX167" t="s">
        <v>10012</v>
      </c>
      <c r="AY167" t="s">
        <v>10012</v>
      </c>
      <c r="AZ167" t="s">
        <v>10012</v>
      </c>
      <c r="BA167" t="s">
        <v>10012</v>
      </c>
      <c r="BB167" t="s">
        <v>10012</v>
      </c>
      <c r="BC167" t="s">
        <v>10012</v>
      </c>
      <c r="BD167" t="s">
        <v>10012</v>
      </c>
    </row>
    <row r="168" spans="1:56" x14ac:dyDescent="0.2">
      <c r="A168" t="s">
        <v>610</v>
      </c>
      <c r="B168" s="4">
        <v>41</v>
      </c>
      <c r="C168" s="4" t="s">
        <v>9772</v>
      </c>
      <c r="D168" s="48">
        <v>42443</v>
      </c>
      <c r="E168" s="4">
        <v>1.1550879999999999</v>
      </c>
      <c r="F168" t="s">
        <v>10012</v>
      </c>
      <c r="G168">
        <v>67.23</v>
      </c>
      <c r="H168">
        <v>3.44</v>
      </c>
      <c r="I168">
        <v>66.67</v>
      </c>
      <c r="J168" s="5">
        <v>3.9444252479799999E-3</v>
      </c>
      <c r="K168" s="69" t="s">
        <v>2368</v>
      </c>
      <c r="L168" t="s">
        <v>15393</v>
      </c>
      <c r="M168">
        <v>1</v>
      </c>
      <c r="N168">
        <v>5</v>
      </c>
      <c r="O168" s="69" t="s">
        <v>15351</v>
      </c>
      <c r="P168" t="s">
        <v>12527</v>
      </c>
      <c r="Q168" t="s">
        <v>10012</v>
      </c>
      <c r="R168" t="s">
        <v>10012</v>
      </c>
      <c r="S168" t="s">
        <v>10012</v>
      </c>
      <c r="T168" t="s">
        <v>10012</v>
      </c>
      <c r="U168" t="s">
        <v>10012</v>
      </c>
      <c r="V168" t="s">
        <v>10012</v>
      </c>
      <c r="W168" t="s">
        <v>10012</v>
      </c>
      <c r="X168" t="s">
        <v>10012</v>
      </c>
      <c r="Y168" t="s">
        <v>10012</v>
      </c>
      <c r="Z168" t="s">
        <v>10012</v>
      </c>
      <c r="AA168" t="s">
        <v>10012</v>
      </c>
      <c r="AB168" t="s">
        <v>10012</v>
      </c>
      <c r="AC168" t="s">
        <v>10012</v>
      </c>
      <c r="AD168" t="s">
        <v>10012</v>
      </c>
      <c r="AE168" t="s">
        <v>10012</v>
      </c>
      <c r="AF168" t="s">
        <v>12528</v>
      </c>
      <c r="AG168" t="s">
        <v>10012</v>
      </c>
      <c r="AH168" t="s">
        <v>10012</v>
      </c>
      <c r="AI168" t="s">
        <v>10012</v>
      </c>
      <c r="AJ168" t="s">
        <v>10012</v>
      </c>
      <c r="AK168" t="s">
        <v>10012</v>
      </c>
      <c r="AL168" t="s">
        <v>12529</v>
      </c>
      <c r="AM168" t="s">
        <v>10012</v>
      </c>
      <c r="AN168" t="s">
        <v>10012</v>
      </c>
      <c r="AO168" t="s">
        <v>10012</v>
      </c>
      <c r="AP168" t="s">
        <v>10012</v>
      </c>
      <c r="AQ168" t="s">
        <v>10012</v>
      </c>
      <c r="AR168" t="s">
        <v>10012</v>
      </c>
      <c r="AS168" t="s">
        <v>10012</v>
      </c>
      <c r="AT168" t="s">
        <v>10012</v>
      </c>
      <c r="AU168" t="s">
        <v>10012</v>
      </c>
      <c r="AV168" t="s">
        <v>10012</v>
      </c>
      <c r="AW168" t="s">
        <v>10012</v>
      </c>
      <c r="AX168" t="s">
        <v>10012</v>
      </c>
      <c r="AY168" t="s">
        <v>10012</v>
      </c>
      <c r="AZ168" t="s">
        <v>10012</v>
      </c>
      <c r="BA168" t="s">
        <v>10012</v>
      </c>
      <c r="BB168" t="s">
        <v>10012</v>
      </c>
      <c r="BC168" t="s">
        <v>10012</v>
      </c>
      <c r="BD168" t="s">
        <v>10012</v>
      </c>
    </row>
    <row r="169" spans="1:56" x14ac:dyDescent="0.2">
      <c r="A169" t="s">
        <v>584</v>
      </c>
      <c r="B169" s="4">
        <v>41</v>
      </c>
      <c r="C169" s="4" t="s">
        <v>9772</v>
      </c>
      <c r="D169" s="48">
        <v>42443</v>
      </c>
      <c r="E169" s="4">
        <v>3.5105029999999999</v>
      </c>
      <c r="F169" t="s">
        <v>10012</v>
      </c>
      <c r="G169">
        <v>88.31</v>
      </c>
      <c r="H169">
        <v>0.05</v>
      </c>
      <c r="I169">
        <v>100</v>
      </c>
      <c r="J169" s="5">
        <v>1.07660106016E-3</v>
      </c>
      <c r="K169" s="69" t="s">
        <v>3858</v>
      </c>
      <c r="L169" t="s">
        <v>15422</v>
      </c>
      <c r="M169">
        <v>1</v>
      </c>
      <c r="N169">
        <v>2</v>
      </c>
      <c r="O169" s="69" t="s">
        <v>15351</v>
      </c>
      <c r="P169" t="s">
        <v>12530</v>
      </c>
      <c r="Q169" t="s">
        <v>10012</v>
      </c>
      <c r="R169" t="s">
        <v>10012</v>
      </c>
      <c r="S169" t="s">
        <v>12531</v>
      </c>
      <c r="T169" t="s">
        <v>10012</v>
      </c>
      <c r="U169" t="s">
        <v>10012</v>
      </c>
      <c r="V169" t="s">
        <v>10012</v>
      </c>
      <c r="W169" t="s">
        <v>10012</v>
      </c>
      <c r="X169" t="s">
        <v>12532</v>
      </c>
      <c r="Y169" t="s">
        <v>10012</v>
      </c>
      <c r="Z169" t="s">
        <v>10012</v>
      </c>
      <c r="AA169" t="s">
        <v>10012</v>
      </c>
      <c r="AB169" t="s">
        <v>12533</v>
      </c>
      <c r="AC169" t="s">
        <v>10012</v>
      </c>
      <c r="AD169" t="s">
        <v>10012</v>
      </c>
      <c r="AE169" t="s">
        <v>10012</v>
      </c>
      <c r="AF169" t="s">
        <v>12534</v>
      </c>
      <c r="AG169" t="s">
        <v>12535</v>
      </c>
      <c r="AH169" t="s">
        <v>10012</v>
      </c>
      <c r="AI169" t="s">
        <v>12536</v>
      </c>
      <c r="AJ169" t="s">
        <v>10012</v>
      </c>
      <c r="AK169" t="s">
        <v>10012</v>
      </c>
      <c r="AL169" t="s">
        <v>12537</v>
      </c>
      <c r="AM169" t="s">
        <v>10012</v>
      </c>
      <c r="AN169" t="s">
        <v>10012</v>
      </c>
      <c r="AO169" t="s">
        <v>10012</v>
      </c>
      <c r="AP169" t="s">
        <v>12538</v>
      </c>
      <c r="AQ169" t="s">
        <v>10012</v>
      </c>
      <c r="AR169" t="s">
        <v>10012</v>
      </c>
      <c r="AS169" t="s">
        <v>10012</v>
      </c>
      <c r="AT169" t="s">
        <v>10012</v>
      </c>
      <c r="AU169" t="s">
        <v>10012</v>
      </c>
      <c r="AV169" t="s">
        <v>10012</v>
      </c>
      <c r="AW169" t="s">
        <v>10012</v>
      </c>
      <c r="AX169" t="s">
        <v>10012</v>
      </c>
      <c r="AY169" t="s">
        <v>10012</v>
      </c>
      <c r="AZ169" t="s">
        <v>10012</v>
      </c>
      <c r="BA169" t="s">
        <v>10012</v>
      </c>
      <c r="BB169" t="s">
        <v>10012</v>
      </c>
      <c r="BC169" t="s">
        <v>10012</v>
      </c>
      <c r="BD169" t="s">
        <v>10012</v>
      </c>
    </row>
    <row r="170" spans="1:56" x14ac:dyDescent="0.2">
      <c r="A170" t="s">
        <v>591</v>
      </c>
      <c r="B170" s="4">
        <v>41</v>
      </c>
      <c r="C170" s="4" t="s">
        <v>9772</v>
      </c>
      <c r="D170" s="48">
        <v>42443</v>
      </c>
      <c r="E170" s="4">
        <v>1.5661830000000001</v>
      </c>
      <c r="F170" t="s">
        <v>10012</v>
      </c>
      <c r="G170">
        <v>83.87</v>
      </c>
      <c r="H170">
        <v>0</v>
      </c>
      <c r="I170">
        <v>0</v>
      </c>
      <c r="J170" s="5">
        <v>1.84036302073E-3</v>
      </c>
      <c r="K170" s="69" t="s">
        <v>3529</v>
      </c>
      <c r="L170" t="s">
        <v>15432</v>
      </c>
      <c r="M170">
        <v>1</v>
      </c>
      <c r="N170">
        <v>1</v>
      </c>
      <c r="O170" s="69" t="s">
        <v>15351</v>
      </c>
      <c r="P170" t="s">
        <v>12539</v>
      </c>
      <c r="Q170" t="s">
        <v>10012</v>
      </c>
      <c r="R170" t="s">
        <v>10012</v>
      </c>
      <c r="S170" t="s">
        <v>12540</v>
      </c>
      <c r="T170" t="s">
        <v>10012</v>
      </c>
      <c r="U170" t="s">
        <v>10012</v>
      </c>
      <c r="V170" t="s">
        <v>10012</v>
      </c>
      <c r="W170" t="s">
        <v>10012</v>
      </c>
      <c r="X170" t="s">
        <v>10012</v>
      </c>
      <c r="Y170" t="s">
        <v>10012</v>
      </c>
      <c r="Z170" t="s">
        <v>10012</v>
      </c>
      <c r="AA170" t="s">
        <v>10012</v>
      </c>
      <c r="AB170" t="s">
        <v>10012</v>
      </c>
      <c r="AC170" t="s">
        <v>10012</v>
      </c>
      <c r="AD170" t="s">
        <v>10012</v>
      </c>
      <c r="AE170" t="s">
        <v>10012</v>
      </c>
      <c r="AF170" t="s">
        <v>10012</v>
      </c>
      <c r="AG170" t="s">
        <v>10012</v>
      </c>
      <c r="AH170" t="s">
        <v>10012</v>
      </c>
      <c r="AI170" t="s">
        <v>10012</v>
      </c>
      <c r="AJ170" t="s">
        <v>10012</v>
      </c>
      <c r="AK170" t="s">
        <v>12541</v>
      </c>
      <c r="AL170" t="s">
        <v>12542</v>
      </c>
      <c r="AM170" t="s">
        <v>10012</v>
      </c>
      <c r="AN170" t="s">
        <v>10012</v>
      </c>
      <c r="AO170" t="s">
        <v>10012</v>
      </c>
      <c r="AP170" t="s">
        <v>10012</v>
      </c>
      <c r="AQ170" t="s">
        <v>10012</v>
      </c>
      <c r="AR170" t="s">
        <v>10012</v>
      </c>
      <c r="AS170" t="s">
        <v>10012</v>
      </c>
      <c r="AT170" t="s">
        <v>10012</v>
      </c>
      <c r="AU170" t="s">
        <v>10012</v>
      </c>
      <c r="AV170" t="s">
        <v>10012</v>
      </c>
      <c r="AW170" t="s">
        <v>10012</v>
      </c>
      <c r="AX170" t="s">
        <v>10012</v>
      </c>
      <c r="AY170" t="s">
        <v>10012</v>
      </c>
      <c r="AZ170" t="s">
        <v>10012</v>
      </c>
      <c r="BA170" t="s">
        <v>10012</v>
      </c>
      <c r="BB170" t="s">
        <v>10012</v>
      </c>
      <c r="BC170" t="s">
        <v>10012</v>
      </c>
      <c r="BD170" t="s">
        <v>10012</v>
      </c>
    </row>
    <row r="171" spans="1:56" x14ac:dyDescent="0.2">
      <c r="A171" t="s">
        <v>617</v>
      </c>
      <c r="B171" s="4">
        <v>41</v>
      </c>
      <c r="C171" s="4" t="s">
        <v>9772</v>
      </c>
      <c r="D171" s="48">
        <v>42443</v>
      </c>
      <c r="E171" s="4">
        <v>0.93718999999999997</v>
      </c>
      <c r="F171" t="s">
        <v>10012</v>
      </c>
      <c r="G171">
        <v>60.34</v>
      </c>
      <c r="H171">
        <v>2.59</v>
      </c>
      <c r="I171">
        <v>0</v>
      </c>
      <c r="J171" s="5">
        <v>4.59817872857E-3</v>
      </c>
      <c r="K171" s="69" t="s">
        <v>5521</v>
      </c>
      <c r="L171" t="s">
        <v>15433</v>
      </c>
      <c r="M171">
        <v>1</v>
      </c>
      <c r="N171">
        <v>2</v>
      </c>
      <c r="O171" s="69" t="s">
        <v>15351</v>
      </c>
      <c r="P171" t="s">
        <v>12543</v>
      </c>
      <c r="Q171" t="s">
        <v>10012</v>
      </c>
      <c r="R171" t="s">
        <v>10012</v>
      </c>
      <c r="S171" t="s">
        <v>10012</v>
      </c>
      <c r="T171" t="s">
        <v>10012</v>
      </c>
      <c r="U171" t="s">
        <v>10012</v>
      </c>
      <c r="V171" t="s">
        <v>10012</v>
      </c>
      <c r="W171" t="s">
        <v>10012</v>
      </c>
      <c r="X171" t="s">
        <v>10012</v>
      </c>
      <c r="Y171" t="s">
        <v>10012</v>
      </c>
      <c r="Z171" t="s">
        <v>10012</v>
      </c>
      <c r="AA171" t="s">
        <v>10012</v>
      </c>
      <c r="AB171" t="s">
        <v>10012</v>
      </c>
      <c r="AC171" t="s">
        <v>10012</v>
      </c>
      <c r="AD171" t="s">
        <v>10012</v>
      </c>
      <c r="AE171" t="s">
        <v>12544</v>
      </c>
      <c r="AF171" t="s">
        <v>10012</v>
      </c>
      <c r="AG171" t="s">
        <v>10012</v>
      </c>
      <c r="AH171" t="s">
        <v>10012</v>
      </c>
      <c r="AI171" t="s">
        <v>10012</v>
      </c>
      <c r="AJ171" t="s">
        <v>10012</v>
      </c>
      <c r="AK171" t="s">
        <v>10012</v>
      </c>
      <c r="AL171" t="s">
        <v>12545</v>
      </c>
      <c r="AM171" t="s">
        <v>10012</v>
      </c>
      <c r="AN171" t="s">
        <v>10012</v>
      </c>
      <c r="AO171" t="s">
        <v>10012</v>
      </c>
      <c r="AP171" t="s">
        <v>10012</v>
      </c>
      <c r="AQ171" t="s">
        <v>10012</v>
      </c>
      <c r="AR171" t="s">
        <v>10012</v>
      </c>
      <c r="AS171" t="s">
        <v>10012</v>
      </c>
      <c r="AT171" t="s">
        <v>10012</v>
      </c>
      <c r="AU171" t="s">
        <v>10012</v>
      </c>
      <c r="AV171" t="s">
        <v>10012</v>
      </c>
      <c r="AW171" t="s">
        <v>10012</v>
      </c>
      <c r="AX171" t="s">
        <v>12546</v>
      </c>
      <c r="AY171" t="s">
        <v>10012</v>
      </c>
      <c r="AZ171" t="s">
        <v>10012</v>
      </c>
      <c r="BA171" t="s">
        <v>10012</v>
      </c>
      <c r="BB171" t="s">
        <v>10012</v>
      </c>
      <c r="BC171" t="s">
        <v>10012</v>
      </c>
      <c r="BD171" t="s">
        <v>10012</v>
      </c>
    </row>
    <row r="172" spans="1:56" x14ac:dyDescent="0.2">
      <c r="A172" t="s">
        <v>613</v>
      </c>
      <c r="B172" s="4">
        <v>41</v>
      </c>
      <c r="C172" s="4" t="s">
        <v>9772</v>
      </c>
      <c r="D172" s="48">
        <v>42443</v>
      </c>
      <c r="E172" s="4">
        <v>0.97429399999999999</v>
      </c>
      <c r="F172" t="s">
        <v>10012</v>
      </c>
      <c r="G172">
        <v>64.42</v>
      </c>
      <c r="H172">
        <v>0.17</v>
      </c>
      <c r="I172">
        <v>100</v>
      </c>
      <c r="J172" s="5">
        <v>1.3795549190200001E-2</v>
      </c>
      <c r="K172" s="69" t="s">
        <v>5238</v>
      </c>
      <c r="L172" t="s">
        <v>15369</v>
      </c>
      <c r="M172">
        <v>1</v>
      </c>
      <c r="N172">
        <v>7</v>
      </c>
      <c r="O172" s="69" t="s">
        <v>15351</v>
      </c>
      <c r="P172" t="s">
        <v>10012</v>
      </c>
      <c r="Q172" t="s">
        <v>10012</v>
      </c>
      <c r="R172" t="s">
        <v>10012</v>
      </c>
      <c r="S172" t="s">
        <v>10012</v>
      </c>
      <c r="T172" t="s">
        <v>10012</v>
      </c>
      <c r="U172" t="s">
        <v>10012</v>
      </c>
      <c r="V172" t="s">
        <v>10012</v>
      </c>
      <c r="W172" t="s">
        <v>10012</v>
      </c>
      <c r="X172" t="s">
        <v>10012</v>
      </c>
      <c r="Y172" t="s">
        <v>10012</v>
      </c>
      <c r="Z172" t="s">
        <v>10012</v>
      </c>
      <c r="AA172" t="s">
        <v>10012</v>
      </c>
      <c r="AB172" t="s">
        <v>10012</v>
      </c>
      <c r="AC172" t="s">
        <v>10012</v>
      </c>
      <c r="AD172" t="s">
        <v>10012</v>
      </c>
      <c r="AE172" t="s">
        <v>12547</v>
      </c>
      <c r="AF172" t="s">
        <v>10012</v>
      </c>
      <c r="AG172" t="s">
        <v>10012</v>
      </c>
      <c r="AH172" t="s">
        <v>12548</v>
      </c>
      <c r="AI172" t="s">
        <v>10012</v>
      </c>
      <c r="AJ172" t="s">
        <v>10012</v>
      </c>
      <c r="AK172" t="s">
        <v>10012</v>
      </c>
      <c r="AL172" t="s">
        <v>12549</v>
      </c>
      <c r="AM172" t="s">
        <v>10012</v>
      </c>
      <c r="AN172" t="s">
        <v>10012</v>
      </c>
      <c r="AO172" t="s">
        <v>10012</v>
      </c>
      <c r="AP172" t="s">
        <v>10012</v>
      </c>
      <c r="AQ172" t="s">
        <v>10012</v>
      </c>
      <c r="AR172" t="s">
        <v>10012</v>
      </c>
      <c r="AS172" t="s">
        <v>10012</v>
      </c>
      <c r="AT172" t="s">
        <v>10012</v>
      </c>
      <c r="AU172" t="s">
        <v>10012</v>
      </c>
      <c r="AV172" t="s">
        <v>10012</v>
      </c>
      <c r="AW172" t="s">
        <v>10012</v>
      </c>
      <c r="AX172" t="s">
        <v>10012</v>
      </c>
      <c r="AY172" t="s">
        <v>10012</v>
      </c>
      <c r="AZ172" t="s">
        <v>10012</v>
      </c>
      <c r="BA172" t="s">
        <v>10012</v>
      </c>
      <c r="BB172" t="s">
        <v>10012</v>
      </c>
      <c r="BC172" t="s">
        <v>10012</v>
      </c>
      <c r="BD172" t="s">
        <v>10012</v>
      </c>
    </row>
    <row r="173" spans="1:56" x14ac:dyDescent="0.2">
      <c r="A173" t="s">
        <v>575</v>
      </c>
      <c r="B173" s="4">
        <v>41</v>
      </c>
      <c r="C173" s="4" t="s">
        <v>9772</v>
      </c>
      <c r="D173" s="48">
        <v>42443</v>
      </c>
      <c r="E173" s="4">
        <v>4.0343640000000001</v>
      </c>
      <c r="F173" t="s">
        <v>9082</v>
      </c>
      <c r="G173">
        <v>98.65</v>
      </c>
      <c r="H173">
        <v>0.71</v>
      </c>
      <c r="I173">
        <v>0</v>
      </c>
      <c r="J173" s="5">
        <v>3.1121836343399999E-3</v>
      </c>
      <c r="K173" s="69" t="s">
        <v>4949</v>
      </c>
      <c r="L173" t="s">
        <v>15405</v>
      </c>
      <c r="M173">
        <v>1</v>
      </c>
      <c r="N173">
        <v>4</v>
      </c>
      <c r="O173" s="69" t="s">
        <v>15351</v>
      </c>
      <c r="P173" t="s">
        <v>12550</v>
      </c>
      <c r="Q173" t="s">
        <v>10012</v>
      </c>
      <c r="R173" t="s">
        <v>10012</v>
      </c>
      <c r="S173" t="s">
        <v>10012</v>
      </c>
      <c r="T173" t="s">
        <v>10012</v>
      </c>
      <c r="U173" t="s">
        <v>10012</v>
      </c>
      <c r="V173" t="s">
        <v>10012</v>
      </c>
      <c r="W173" t="s">
        <v>10012</v>
      </c>
      <c r="X173" t="s">
        <v>10012</v>
      </c>
      <c r="Y173" t="s">
        <v>10012</v>
      </c>
      <c r="Z173" t="s">
        <v>10012</v>
      </c>
      <c r="AA173" t="s">
        <v>10012</v>
      </c>
      <c r="AB173" t="s">
        <v>10012</v>
      </c>
      <c r="AC173" t="s">
        <v>10012</v>
      </c>
      <c r="AD173" t="s">
        <v>10012</v>
      </c>
      <c r="AE173" t="s">
        <v>12551</v>
      </c>
      <c r="AF173" t="s">
        <v>12552</v>
      </c>
      <c r="AG173" t="s">
        <v>10012</v>
      </c>
      <c r="AH173" t="s">
        <v>12553</v>
      </c>
      <c r="AI173" t="s">
        <v>10012</v>
      </c>
      <c r="AJ173" t="s">
        <v>10012</v>
      </c>
      <c r="AK173" t="s">
        <v>12554</v>
      </c>
      <c r="AL173" t="s">
        <v>12555</v>
      </c>
      <c r="AM173" t="s">
        <v>10012</v>
      </c>
      <c r="AN173" t="s">
        <v>10012</v>
      </c>
      <c r="AO173" t="s">
        <v>10012</v>
      </c>
      <c r="AP173" t="s">
        <v>10012</v>
      </c>
      <c r="AQ173" t="s">
        <v>10012</v>
      </c>
      <c r="AR173" t="s">
        <v>10012</v>
      </c>
      <c r="AS173" t="s">
        <v>10012</v>
      </c>
      <c r="AT173" t="s">
        <v>10012</v>
      </c>
      <c r="AU173" t="s">
        <v>10012</v>
      </c>
      <c r="AV173" t="s">
        <v>10012</v>
      </c>
      <c r="AW173" t="s">
        <v>10012</v>
      </c>
      <c r="AX173" t="s">
        <v>10012</v>
      </c>
      <c r="AY173" t="s">
        <v>10012</v>
      </c>
      <c r="AZ173" t="s">
        <v>10012</v>
      </c>
      <c r="BA173" t="s">
        <v>10012</v>
      </c>
      <c r="BB173" t="s">
        <v>10012</v>
      </c>
      <c r="BC173" t="s">
        <v>10012</v>
      </c>
      <c r="BD173" t="s">
        <v>10012</v>
      </c>
    </row>
    <row r="174" spans="1:56" x14ac:dyDescent="0.2">
      <c r="A174" t="s">
        <v>607</v>
      </c>
      <c r="B174" s="4">
        <v>41</v>
      </c>
      <c r="C174" s="4" t="s">
        <v>9772</v>
      </c>
      <c r="D174" s="48">
        <v>42443</v>
      </c>
      <c r="E174" s="4">
        <v>2.1688649999999998</v>
      </c>
      <c r="F174" t="s">
        <v>10012</v>
      </c>
      <c r="G174">
        <v>70.69</v>
      </c>
      <c r="H174">
        <v>5.17</v>
      </c>
      <c r="I174">
        <v>0</v>
      </c>
      <c r="J174" s="5">
        <v>1.10241046323E-3</v>
      </c>
      <c r="K174" s="69" t="s">
        <v>5430</v>
      </c>
      <c r="L174" t="s">
        <v>15434</v>
      </c>
      <c r="M174">
        <v>1</v>
      </c>
      <c r="N174">
        <v>1</v>
      </c>
      <c r="O174" s="69" t="s">
        <v>15351</v>
      </c>
      <c r="P174" t="s">
        <v>12556</v>
      </c>
      <c r="Q174" t="s">
        <v>10012</v>
      </c>
      <c r="R174" t="s">
        <v>10012</v>
      </c>
      <c r="S174" t="s">
        <v>10012</v>
      </c>
      <c r="T174" t="s">
        <v>10012</v>
      </c>
      <c r="U174" t="s">
        <v>10012</v>
      </c>
      <c r="V174" t="s">
        <v>10012</v>
      </c>
      <c r="W174" t="s">
        <v>10012</v>
      </c>
      <c r="X174" t="s">
        <v>10012</v>
      </c>
      <c r="Y174" t="s">
        <v>10012</v>
      </c>
      <c r="Z174" t="s">
        <v>10012</v>
      </c>
      <c r="AA174" t="s">
        <v>10012</v>
      </c>
      <c r="AB174" t="s">
        <v>10012</v>
      </c>
      <c r="AC174" t="s">
        <v>10012</v>
      </c>
      <c r="AD174" t="s">
        <v>10012</v>
      </c>
      <c r="AE174" t="s">
        <v>10012</v>
      </c>
      <c r="AF174" t="s">
        <v>12557</v>
      </c>
      <c r="AG174" t="s">
        <v>10012</v>
      </c>
      <c r="AH174" t="s">
        <v>12558</v>
      </c>
      <c r="AI174" t="s">
        <v>10012</v>
      </c>
      <c r="AJ174" t="s">
        <v>10012</v>
      </c>
      <c r="AK174" t="s">
        <v>10012</v>
      </c>
      <c r="AL174" t="s">
        <v>12559</v>
      </c>
      <c r="AM174" t="s">
        <v>10012</v>
      </c>
      <c r="AN174" t="s">
        <v>10012</v>
      </c>
      <c r="AO174" t="s">
        <v>10012</v>
      </c>
      <c r="AP174" t="s">
        <v>10012</v>
      </c>
      <c r="AQ174" t="s">
        <v>10012</v>
      </c>
      <c r="AR174" t="s">
        <v>10012</v>
      </c>
      <c r="AS174" t="s">
        <v>10012</v>
      </c>
      <c r="AT174" t="s">
        <v>10012</v>
      </c>
      <c r="AU174" t="s">
        <v>10012</v>
      </c>
      <c r="AV174" t="s">
        <v>10012</v>
      </c>
      <c r="AW174" t="s">
        <v>10012</v>
      </c>
      <c r="AX174" t="s">
        <v>10012</v>
      </c>
      <c r="AY174" t="s">
        <v>10012</v>
      </c>
      <c r="AZ174" t="s">
        <v>10012</v>
      </c>
      <c r="BA174" t="s">
        <v>10012</v>
      </c>
      <c r="BB174" t="s">
        <v>10012</v>
      </c>
      <c r="BC174" t="s">
        <v>10012</v>
      </c>
      <c r="BD174" t="s">
        <v>10012</v>
      </c>
    </row>
    <row r="175" spans="1:56" x14ac:dyDescent="0.2">
      <c r="A175" t="s">
        <v>614</v>
      </c>
      <c r="B175" s="4">
        <v>41</v>
      </c>
      <c r="C175" s="4" t="s">
        <v>9772</v>
      </c>
      <c r="D175" s="48">
        <v>42443</v>
      </c>
      <c r="E175" s="4">
        <v>1.020875</v>
      </c>
      <c r="F175" t="s">
        <v>9084</v>
      </c>
      <c r="G175">
        <v>61.2</v>
      </c>
      <c r="H175">
        <v>3.04</v>
      </c>
      <c r="I175">
        <v>12.5</v>
      </c>
      <c r="J175" s="5">
        <v>1.03667332964E-2</v>
      </c>
      <c r="K175" s="69" t="s">
        <v>5821</v>
      </c>
      <c r="L175" t="s">
        <v>15394</v>
      </c>
      <c r="M175">
        <v>1</v>
      </c>
      <c r="N175">
        <v>2</v>
      </c>
      <c r="O175" s="69" t="s">
        <v>15351</v>
      </c>
      <c r="P175" t="s">
        <v>10012</v>
      </c>
      <c r="Q175" t="s">
        <v>10012</v>
      </c>
      <c r="R175" t="s">
        <v>10012</v>
      </c>
      <c r="S175" t="s">
        <v>10012</v>
      </c>
      <c r="T175" t="s">
        <v>10012</v>
      </c>
      <c r="U175" t="s">
        <v>10012</v>
      </c>
      <c r="V175" t="s">
        <v>10012</v>
      </c>
      <c r="W175" t="s">
        <v>10012</v>
      </c>
      <c r="X175" t="s">
        <v>10012</v>
      </c>
      <c r="Y175" t="s">
        <v>10012</v>
      </c>
      <c r="Z175" t="s">
        <v>10012</v>
      </c>
      <c r="AA175" t="s">
        <v>10012</v>
      </c>
      <c r="AB175" t="s">
        <v>10012</v>
      </c>
      <c r="AC175" t="s">
        <v>10012</v>
      </c>
      <c r="AD175" t="s">
        <v>10012</v>
      </c>
      <c r="AE175" t="s">
        <v>12560</v>
      </c>
      <c r="AF175" t="s">
        <v>10012</v>
      </c>
      <c r="AG175" t="s">
        <v>10012</v>
      </c>
      <c r="AH175" t="s">
        <v>12561</v>
      </c>
      <c r="AI175" t="s">
        <v>10012</v>
      </c>
      <c r="AJ175" t="s">
        <v>10012</v>
      </c>
      <c r="AK175" t="s">
        <v>10012</v>
      </c>
      <c r="AL175" t="s">
        <v>12562</v>
      </c>
      <c r="AM175" t="s">
        <v>10012</v>
      </c>
      <c r="AN175" t="s">
        <v>10012</v>
      </c>
      <c r="AO175" t="s">
        <v>10012</v>
      </c>
      <c r="AP175" t="s">
        <v>10012</v>
      </c>
      <c r="AQ175" t="s">
        <v>10012</v>
      </c>
      <c r="AR175" t="s">
        <v>10012</v>
      </c>
      <c r="AS175" t="s">
        <v>10012</v>
      </c>
      <c r="AT175" t="s">
        <v>10012</v>
      </c>
      <c r="AU175" t="s">
        <v>10012</v>
      </c>
      <c r="AV175" t="s">
        <v>10012</v>
      </c>
      <c r="AW175" t="s">
        <v>10012</v>
      </c>
      <c r="AX175" t="s">
        <v>10012</v>
      </c>
      <c r="AY175" t="s">
        <v>10012</v>
      </c>
      <c r="AZ175" t="s">
        <v>10012</v>
      </c>
      <c r="BA175" t="s">
        <v>10012</v>
      </c>
      <c r="BB175" t="s">
        <v>10012</v>
      </c>
      <c r="BC175" t="s">
        <v>10012</v>
      </c>
      <c r="BD175" t="s">
        <v>10012</v>
      </c>
    </row>
    <row r="176" spans="1:56" x14ac:dyDescent="0.2">
      <c r="A176" t="s">
        <v>596</v>
      </c>
      <c r="B176" s="4">
        <v>41</v>
      </c>
      <c r="C176" s="4" t="s">
        <v>9772</v>
      </c>
      <c r="D176" s="48">
        <v>42443</v>
      </c>
      <c r="E176" s="4">
        <v>1.8548910000000001</v>
      </c>
      <c r="F176" t="s">
        <v>9086</v>
      </c>
      <c r="G176">
        <v>80.900000000000006</v>
      </c>
      <c r="H176">
        <v>0.65</v>
      </c>
      <c r="I176">
        <v>0</v>
      </c>
      <c r="J176" s="5">
        <v>4.5037576939399998E-3</v>
      </c>
      <c r="K176" s="69" t="s">
        <v>5690</v>
      </c>
      <c r="L176" t="s">
        <v>15416</v>
      </c>
      <c r="M176">
        <v>1</v>
      </c>
      <c r="N176">
        <v>2</v>
      </c>
      <c r="O176" s="69" t="s">
        <v>15351</v>
      </c>
      <c r="P176" t="s">
        <v>10012</v>
      </c>
      <c r="Q176" t="s">
        <v>10012</v>
      </c>
      <c r="R176" t="s">
        <v>10012</v>
      </c>
      <c r="S176" t="s">
        <v>12563</v>
      </c>
      <c r="T176" t="s">
        <v>10012</v>
      </c>
      <c r="U176" t="s">
        <v>10012</v>
      </c>
      <c r="V176" t="s">
        <v>10012</v>
      </c>
      <c r="W176" t="s">
        <v>10012</v>
      </c>
      <c r="X176" t="s">
        <v>10012</v>
      </c>
      <c r="Y176" t="s">
        <v>10012</v>
      </c>
      <c r="Z176" t="s">
        <v>10012</v>
      </c>
      <c r="AA176" t="s">
        <v>10012</v>
      </c>
      <c r="AB176" t="s">
        <v>10012</v>
      </c>
      <c r="AC176" t="s">
        <v>10012</v>
      </c>
      <c r="AD176" t="s">
        <v>10012</v>
      </c>
      <c r="AE176" t="s">
        <v>12564</v>
      </c>
      <c r="AF176" t="s">
        <v>12565</v>
      </c>
      <c r="AG176" t="s">
        <v>10012</v>
      </c>
      <c r="AH176" t="s">
        <v>12566</v>
      </c>
      <c r="AI176" t="s">
        <v>10012</v>
      </c>
      <c r="AJ176" t="s">
        <v>10012</v>
      </c>
      <c r="AK176" t="s">
        <v>12567</v>
      </c>
      <c r="AL176" t="s">
        <v>12568</v>
      </c>
      <c r="AM176" t="s">
        <v>10012</v>
      </c>
      <c r="AN176" t="s">
        <v>10012</v>
      </c>
      <c r="AO176" t="s">
        <v>10012</v>
      </c>
      <c r="AP176" t="s">
        <v>10012</v>
      </c>
      <c r="AQ176" t="s">
        <v>10012</v>
      </c>
      <c r="AR176" t="s">
        <v>10012</v>
      </c>
      <c r="AS176" t="s">
        <v>10012</v>
      </c>
      <c r="AT176" t="s">
        <v>10012</v>
      </c>
      <c r="AU176" t="s">
        <v>10012</v>
      </c>
      <c r="AV176" t="s">
        <v>10012</v>
      </c>
      <c r="AW176" t="s">
        <v>10012</v>
      </c>
      <c r="AX176" t="s">
        <v>10012</v>
      </c>
      <c r="AY176" t="s">
        <v>10012</v>
      </c>
      <c r="AZ176" t="s">
        <v>10012</v>
      </c>
      <c r="BA176" t="s">
        <v>10012</v>
      </c>
      <c r="BB176" t="s">
        <v>10012</v>
      </c>
      <c r="BC176" t="s">
        <v>10012</v>
      </c>
      <c r="BD176" t="s">
        <v>10012</v>
      </c>
    </row>
    <row r="177" spans="1:56" x14ac:dyDescent="0.2">
      <c r="A177" t="s">
        <v>582</v>
      </c>
      <c r="B177" s="4">
        <v>41</v>
      </c>
      <c r="C177" s="4" t="s">
        <v>9772</v>
      </c>
      <c r="D177" s="48">
        <v>42443</v>
      </c>
      <c r="E177" s="4">
        <v>3.2958509999999999</v>
      </c>
      <c r="F177" t="s">
        <v>10012</v>
      </c>
      <c r="G177">
        <v>89.78</v>
      </c>
      <c r="H177">
        <v>4.57</v>
      </c>
      <c r="I177">
        <v>30.77</v>
      </c>
      <c r="J177" s="5">
        <v>1.61116551321E-3</v>
      </c>
      <c r="K177" s="69" t="s">
        <v>6079</v>
      </c>
      <c r="L177" t="s">
        <v>15435</v>
      </c>
      <c r="M177">
        <v>1</v>
      </c>
      <c r="N177">
        <v>1</v>
      </c>
      <c r="O177" s="69" t="s">
        <v>15351</v>
      </c>
      <c r="P177" t="s">
        <v>12569</v>
      </c>
      <c r="Q177" t="s">
        <v>10012</v>
      </c>
      <c r="R177" t="s">
        <v>10012</v>
      </c>
      <c r="S177" t="s">
        <v>12570</v>
      </c>
      <c r="T177" t="s">
        <v>10012</v>
      </c>
      <c r="U177" t="s">
        <v>10012</v>
      </c>
      <c r="V177" t="s">
        <v>10012</v>
      </c>
      <c r="W177" t="s">
        <v>10012</v>
      </c>
      <c r="X177" t="s">
        <v>10012</v>
      </c>
      <c r="Y177" t="s">
        <v>10012</v>
      </c>
      <c r="Z177" t="s">
        <v>10012</v>
      </c>
      <c r="AA177" t="s">
        <v>10012</v>
      </c>
      <c r="AB177" t="s">
        <v>10012</v>
      </c>
      <c r="AC177" t="s">
        <v>10012</v>
      </c>
      <c r="AD177" t="s">
        <v>10012</v>
      </c>
      <c r="AE177" t="s">
        <v>12571</v>
      </c>
      <c r="AF177" t="s">
        <v>12572</v>
      </c>
      <c r="AG177" t="s">
        <v>10012</v>
      </c>
      <c r="AH177" t="s">
        <v>12573</v>
      </c>
      <c r="AI177" t="s">
        <v>10012</v>
      </c>
      <c r="AJ177" t="s">
        <v>10012</v>
      </c>
      <c r="AK177" t="s">
        <v>10012</v>
      </c>
      <c r="AL177" t="s">
        <v>10012</v>
      </c>
      <c r="AM177" t="s">
        <v>10012</v>
      </c>
      <c r="AN177" t="s">
        <v>10012</v>
      </c>
      <c r="AO177" t="s">
        <v>10012</v>
      </c>
      <c r="AP177" t="s">
        <v>10012</v>
      </c>
      <c r="AQ177" t="s">
        <v>10012</v>
      </c>
      <c r="AR177" t="s">
        <v>10012</v>
      </c>
      <c r="AS177" t="s">
        <v>10012</v>
      </c>
      <c r="AT177" t="s">
        <v>10012</v>
      </c>
      <c r="AU177" t="s">
        <v>10012</v>
      </c>
      <c r="AV177" t="s">
        <v>10012</v>
      </c>
      <c r="AW177" t="s">
        <v>12574</v>
      </c>
      <c r="AX177" t="s">
        <v>10012</v>
      </c>
      <c r="AY177" t="s">
        <v>10012</v>
      </c>
      <c r="AZ177" t="s">
        <v>10012</v>
      </c>
      <c r="BA177" t="s">
        <v>10012</v>
      </c>
      <c r="BB177" t="s">
        <v>12575</v>
      </c>
      <c r="BC177" t="s">
        <v>12576</v>
      </c>
      <c r="BD177" t="s">
        <v>12577</v>
      </c>
    </row>
    <row r="178" spans="1:56" x14ac:dyDescent="0.2">
      <c r="A178" t="s">
        <v>602</v>
      </c>
      <c r="B178" s="4">
        <v>41</v>
      </c>
      <c r="C178" s="4" t="s">
        <v>9772</v>
      </c>
      <c r="D178" s="48">
        <v>42443</v>
      </c>
      <c r="E178" s="4">
        <v>1.4064779999999999</v>
      </c>
      <c r="F178" t="s">
        <v>10012</v>
      </c>
      <c r="G178">
        <v>74.88</v>
      </c>
      <c r="H178">
        <v>3.48</v>
      </c>
      <c r="I178">
        <v>29.41</v>
      </c>
      <c r="J178" s="5">
        <v>1.3245959979299999E-2</v>
      </c>
      <c r="K178" s="69" t="s">
        <v>6013</v>
      </c>
      <c r="L178" t="s">
        <v>15414</v>
      </c>
      <c r="M178">
        <v>1</v>
      </c>
      <c r="N178">
        <v>2</v>
      </c>
      <c r="O178" s="69" t="s">
        <v>15351</v>
      </c>
      <c r="P178" t="s">
        <v>12578</v>
      </c>
      <c r="Q178" t="s">
        <v>10012</v>
      </c>
      <c r="R178" t="s">
        <v>10012</v>
      </c>
      <c r="S178" t="s">
        <v>10012</v>
      </c>
      <c r="T178" t="s">
        <v>10012</v>
      </c>
      <c r="U178" t="s">
        <v>10012</v>
      </c>
      <c r="V178" t="s">
        <v>10012</v>
      </c>
      <c r="W178" t="s">
        <v>10012</v>
      </c>
      <c r="X178" t="s">
        <v>10012</v>
      </c>
      <c r="Y178" t="s">
        <v>10012</v>
      </c>
      <c r="Z178" t="s">
        <v>10012</v>
      </c>
      <c r="AA178" t="s">
        <v>10012</v>
      </c>
      <c r="AB178" t="s">
        <v>10012</v>
      </c>
      <c r="AC178" t="s">
        <v>10012</v>
      </c>
      <c r="AD178" t="s">
        <v>10012</v>
      </c>
      <c r="AE178" t="s">
        <v>12579</v>
      </c>
      <c r="AF178" t="s">
        <v>12580</v>
      </c>
      <c r="AG178" t="s">
        <v>10012</v>
      </c>
      <c r="AH178" t="s">
        <v>10012</v>
      </c>
      <c r="AI178" t="s">
        <v>10012</v>
      </c>
      <c r="AJ178" t="s">
        <v>10012</v>
      </c>
      <c r="AK178" t="s">
        <v>12581</v>
      </c>
      <c r="AL178" t="s">
        <v>12582</v>
      </c>
      <c r="AM178" t="s">
        <v>10012</v>
      </c>
      <c r="AN178" t="s">
        <v>10012</v>
      </c>
      <c r="AO178" t="s">
        <v>10012</v>
      </c>
      <c r="AP178" t="s">
        <v>10012</v>
      </c>
      <c r="AQ178" t="s">
        <v>10012</v>
      </c>
      <c r="AR178" t="s">
        <v>10012</v>
      </c>
      <c r="AS178" t="s">
        <v>10012</v>
      </c>
      <c r="AT178" t="s">
        <v>10012</v>
      </c>
      <c r="AU178" t="s">
        <v>10012</v>
      </c>
      <c r="AV178" t="s">
        <v>10012</v>
      </c>
      <c r="AW178" t="s">
        <v>10012</v>
      </c>
      <c r="AX178" t="s">
        <v>10012</v>
      </c>
      <c r="AY178" t="s">
        <v>10012</v>
      </c>
      <c r="AZ178" t="s">
        <v>10012</v>
      </c>
      <c r="BA178" t="s">
        <v>10012</v>
      </c>
      <c r="BB178" t="s">
        <v>10012</v>
      </c>
      <c r="BC178" t="s">
        <v>10012</v>
      </c>
      <c r="BD178" t="s">
        <v>10012</v>
      </c>
    </row>
    <row r="179" spans="1:56" x14ac:dyDescent="0.2">
      <c r="A179" t="s">
        <v>609</v>
      </c>
      <c r="B179" s="4">
        <v>41</v>
      </c>
      <c r="C179" s="4" t="s">
        <v>9772</v>
      </c>
      <c r="D179" s="48">
        <v>42443</v>
      </c>
      <c r="E179" s="4">
        <v>1.039353</v>
      </c>
      <c r="F179" t="s">
        <v>9087</v>
      </c>
      <c r="G179">
        <v>70.290000000000006</v>
      </c>
      <c r="H179">
        <v>6.99</v>
      </c>
      <c r="I179">
        <v>7.69</v>
      </c>
      <c r="J179" s="5">
        <v>2.4110409187500003E-3</v>
      </c>
      <c r="K179" s="69" t="s">
        <v>5237</v>
      </c>
      <c r="L179" t="s">
        <v>15436</v>
      </c>
      <c r="M179">
        <v>1</v>
      </c>
      <c r="N179">
        <v>1</v>
      </c>
      <c r="O179" s="69" t="s">
        <v>15351</v>
      </c>
      <c r="P179" t="s">
        <v>10012</v>
      </c>
      <c r="Q179" t="s">
        <v>10012</v>
      </c>
      <c r="R179" t="s">
        <v>10012</v>
      </c>
      <c r="S179" t="s">
        <v>10012</v>
      </c>
      <c r="T179" t="s">
        <v>10012</v>
      </c>
      <c r="U179" t="s">
        <v>10012</v>
      </c>
      <c r="V179" t="s">
        <v>10012</v>
      </c>
      <c r="W179" t="s">
        <v>10012</v>
      </c>
      <c r="X179" t="s">
        <v>10012</v>
      </c>
      <c r="Y179" t="s">
        <v>10012</v>
      </c>
      <c r="Z179" t="s">
        <v>10012</v>
      </c>
      <c r="AA179" t="s">
        <v>10012</v>
      </c>
      <c r="AB179" t="s">
        <v>10012</v>
      </c>
      <c r="AC179" t="s">
        <v>10012</v>
      </c>
      <c r="AD179" t="s">
        <v>10012</v>
      </c>
      <c r="AE179" t="s">
        <v>12583</v>
      </c>
      <c r="AF179" t="s">
        <v>10012</v>
      </c>
      <c r="AG179" t="s">
        <v>10012</v>
      </c>
      <c r="AH179" t="s">
        <v>10012</v>
      </c>
      <c r="AI179" t="s">
        <v>10012</v>
      </c>
      <c r="AJ179" t="s">
        <v>10012</v>
      </c>
      <c r="AK179" t="s">
        <v>10012</v>
      </c>
      <c r="AL179" t="s">
        <v>12584</v>
      </c>
      <c r="AM179" t="s">
        <v>10012</v>
      </c>
      <c r="AN179" t="s">
        <v>10012</v>
      </c>
      <c r="AO179" t="s">
        <v>10012</v>
      </c>
      <c r="AP179" t="s">
        <v>10012</v>
      </c>
      <c r="AQ179" t="s">
        <v>10012</v>
      </c>
      <c r="AR179" t="s">
        <v>10012</v>
      </c>
      <c r="AS179" t="s">
        <v>10012</v>
      </c>
      <c r="AT179" t="s">
        <v>10012</v>
      </c>
      <c r="AU179" t="s">
        <v>10012</v>
      </c>
      <c r="AV179" t="s">
        <v>10012</v>
      </c>
      <c r="AW179" t="s">
        <v>10012</v>
      </c>
      <c r="AX179" t="s">
        <v>10012</v>
      </c>
      <c r="AY179" t="s">
        <v>10012</v>
      </c>
      <c r="AZ179" t="s">
        <v>10012</v>
      </c>
      <c r="BA179" t="s">
        <v>10012</v>
      </c>
      <c r="BB179" t="s">
        <v>10012</v>
      </c>
      <c r="BC179" t="s">
        <v>10012</v>
      </c>
      <c r="BD179" t="s">
        <v>10012</v>
      </c>
    </row>
    <row r="180" spans="1:56" x14ac:dyDescent="0.2">
      <c r="A180" t="s">
        <v>588</v>
      </c>
      <c r="B180" s="4">
        <v>41</v>
      </c>
      <c r="C180" s="4" t="s">
        <v>9772</v>
      </c>
      <c r="D180" s="48">
        <v>42443</v>
      </c>
      <c r="E180" s="4">
        <v>1.489447</v>
      </c>
      <c r="F180" t="s">
        <v>10012</v>
      </c>
      <c r="G180">
        <v>85.05</v>
      </c>
      <c r="H180">
        <v>0</v>
      </c>
      <c r="I180">
        <v>0</v>
      </c>
      <c r="J180" s="5">
        <v>4.65462233122E-3</v>
      </c>
      <c r="K180" s="126" t="s">
        <v>2410</v>
      </c>
      <c r="L180" t="s">
        <v>15408</v>
      </c>
      <c r="M180">
        <v>1</v>
      </c>
      <c r="N180">
        <v>4</v>
      </c>
      <c r="O180" s="69" t="s">
        <v>15351</v>
      </c>
      <c r="P180" t="s">
        <v>10012</v>
      </c>
      <c r="Q180" t="s">
        <v>10012</v>
      </c>
      <c r="R180" t="s">
        <v>10012</v>
      </c>
      <c r="S180" t="s">
        <v>10012</v>
      </c>
      <c r="T180" t="s">
        <v>10012</v>
      </c>
      <c r="U180" t="s">
        <v>12585</v>
      </c>
      <c r="V180" t="s">
        <v>10012</v>
      </c>
      <c r="W180" t="s">
        <v>10012</v>
      </c>
      <c r="X180" t="s">
        <v>10012</v>
      </c>
      <c r="Y180" t="s">
        <v>10012</v>
      </c>
      <c r="Z180" t="s">
        <v>10012</v>
      </c>
      <c r="AA180" t="s">
        <v>10012</v>
      </c>
      <c r="AB180" t="s">
        <v>10012</v>
      </c>
      <c r="AC180" t="s">
        <v>12586</v>
      </c>
      <c r="AD180" t="s">
        <v>10012</v>
      </c>
      <c r="AE180" t="s">
        <v>10012</v>
      </c>
      <c r="AF180" t="s">
        <v>12587</v>
      </c>
      <c r="AG180" t="s">
        <v>10012</v>
      </c>
      <c r="AH180" t="s">
        <v>12588</v>
      </c>
      <c r="AI180" t="s">
        <v>10012</v>
      </c>
      <c r="AJ180" t="s">
        <v>10012</v>
      </c>
      <c r="AK180" t="s">
        <v>10012</v>
      </c>
      <c r="AL180" t="s">
        <v>10012</v>
      </c>
      <c r="AM180" t="s">
        <v>10012</v>
      </c>
      <c r="AN180" t="s">
        <v>10012</v>
      </c>
      <c r="AO180" t="s">
        <v>10012</v>
      </c>
      <c r="AP180" t="s">
        <v>10012</v>
      </c>
      <c r="AQ180" t="s">
        <v>10012</v>
      </c>
      <c r="AR180" t="s">
        <v>10012</v>
      </c>
      <c r="AS180" t="s">
        <v>10012</v>
      </c>
      <c r="AT180" t="s">
        <v>10012</v>
      </c>
      <c r="AU180" t="s">
        <v>10012</v>
      </c>
      <c r="AV180" t="s">
        <v>10012</v>
      </c>
      <c r="AW180" t="s">
        <v>10012</v>
      </c>
      <c r="AX180" t="s">
        <v>10012</v>
      </c>
      <c r="AY180" t="s">
        <v>10012</v>
      </c>
      <c r="AZ180" t="s">
        <v>10012</v>
      </c>
      <c r="BA180" t="s">
        <v>10012</v>
      </c>
      <c r="BB180" t="s">
        <v>10012</v>
      </c>
      <c r="BC180" t="s">
        <v>10012</v>
      </c>
      <c r="BD180" t="s">
        <v>10012</v>
      </c>
    </row>
    <row r="181" spans="1:56" s="49" customFormat="1" ht="16" thickBot="1" x14ac:dyDescent="0.25">
      <c r="A181" s="49" t="s">
        <v>604</v>
      </c>
      <c r="B181" s="55">
        <v>41</v>
      </c>
      <c r="C181" s="55" t="s">
        <v>9772</v>
      </c>
      <c r="D181" s="56">
        <v>42443</v>
      </c>
      <c r="E181" s="55">
        <v>1.7834859999999999</v>
      </c>
      <c r="F181" s="49" t="s">
        <v>9090</v>
      </c>
      <c r="G181" s="49">
        <v>74.45</v>
      </c>
      <c r="H181" s="49">
        <v>6.9</v>
      </c>
      <c r="I181" s="49">
        <v>20</v>
      </c>
      <c r="J181" s="57">
        <v>1.0984267867100001E-3</v>
      </c>
      <c r="K181" s="124" t="s">
        <v>5329</v>
      </c>
      <c r="L181" s="122" t="s">
        <v>15437</v>
      </c>
      <c r="M181" s="49">
        <v>1</v>
      </c>
      <c r="N181" s="49">
        <v>1</v>
      </c>
      <c r="O181" s="123">
        <v>0.20255680913180998</v>
      </c>
      <c r="P181" s="49" t="s">
        <v>12589</v>
      </c>
      <c r="Q181" s="49" t="s">
        <v>10012</v>
      </c>
      <c r="R181" s="49" t="s">
        <v>10012</v>
      </c>
      <c r="S181" s="49" t="s">
        <v>10012</v>
      </c>
      <c r="T181" s="49" t="s">
        <v>10012</v>
      </c>
      <c r="U181" s="49" t="s">
        <v>10012</v>
      </c>
      <c r="V181" s="49" t="s">
        <v>10012</v>
      </c>
      <c r="W181" s="49" t="s">
        <v>10012</v>
      </c>
      <c r="X181" s="49" t="s">
        <v>10012</v>
      </c>
      <c r="Y181" s="49" t="s">
        <v>10012</v>
      </c>
      <c r="Z181" s="49" t="s">
        <v>10012</v>
      </c>
      <c r="AA181" s="49" t="s">
        <v>10012</v>
      </c>
      <c r="AB181" s="49" t="s">
        <v>10012</v>
      </c>
      <c r="AC181" s="49" t="s">
        <v>10012</v>
      </c>
      <c r="AD181" s="49" t="s">
        <v>10012</v>
      </c>
      <c r="AE181" s="49" t="s">
        <v>12590</v>
      </c>
      <c r="AF181" s="49" t="s">
        <v>10012</v>
      </c>
      <c r="AG181" s="49" t="s">
        <v>10012</v>
      </c>
      <c r="AH181" s="49" t="s">
        <v>10012</v>
      </c>
      <c r="AI181" s="49" t="s">
        <v>10012</v>
      </c>
      <c r="AJ181" s="49" t="s">
        <v>10012</v>
      </c>
      <c r="AK181" s="49" t="s">
        <v>10012</v>
      </c>
      <c r="AL181" s="49" t="s">
        <v>12591</v>
      </c>
      <c r="AM181" s="49" t="s">
        <v>10012</v>
      </c>
      <c r="AN181" s="49" t="s">
        <v>10012</v>
      </c>
      <c r="AO181" s="49" t="s">
        <v>10012</v>
      </c>
      <c r="AP181" s="49" t="s">
        <v>10012</v>
      </c>
      <c r="AQ181" s="49" t="s">
        <v>10012</v>
      </c>
      <c r="AR181" s="49" t="s">
        <v>10012</v>
      </c>
      <c r="AS181" s="49" t="s">
        <v>10012</v>
      </c>
      <c r="AT181" s="49" t="s">
        <v>10012</v>
      </c>
      <c r="AU181" s="49" t="s">
        <v>10012</v>
      </c>
      <c r="AV181" s="49" t="s">
        <v>10012</v>
      </c>
      <c r="AW181" s="49" t="s">
        <v>10012</v>
      </c>
      <c r="AX181" s="49" t="s">
        <v>10012</v>
      </c>
      <c r="AY181" s="49" t="s">
        <v>10012</v>
      </c>
      <c r="AZ181" s="49" t="s">
        <v>10012</v>
      </c>
      <c r="BA181" s="49" t="s">
        <v>10012</v>
      </c>
      <c r="BB181" s="49" t="s">
        <v>10012</v>
      </c>
      <c r="BC181" s="49" t="s">
        <v>10012</v>
      </c>
      <c r="BD181" s="49" t="s">
        <v>10012</v>
      </c>
    </row>
    <row r="182" spans="1:56" x14ac:dyDescent="0.2">
      <c r="A182" t="s">
        <v>642</v>
      </c>
      <c r="B182" s="4">
        <v>42</v>
      </c>
      <c r="C182" s="4" t="s">
        <v>9772</v>
      </c>
      <c r="D182" s="48">
        <v>42443</v>
      </c>
      <c r="E182" s="4">
        <v>2.257762</v>
      </c>
      <c r="F182" t="s">
        <v>10012</v>
      </c>
      <c r="G182">
        <v>62.59</v>
      </c>
      <c r="H182">
        <v>8.2899999999999991</v>
      </c>
      <c r="I182">
        <v>69.489999999999995</v>
      </c>
      <c r="J182" s="5">
        <v>2.7165368640700002E-2</v>
      </c>
      <c r="K182" s="69" t="s">
        <v>6062</v>
      </c>
      <c r="L182" t="s">
        <v>15398</v>
      </c>
      <c r="M182">
        <v>1</v>
      </c>
      <c r="N182">
        <v>4</v>
      </c>
      <c r="O182" s="69" t="s">
        <v>15351</v>
      </c>
      <c r="P182" t="s">
        <v>10012</v>
      </c>
      <c r="Q182" t="s">
        <v>12592</v>
      </c>
      <c r="R182" t="s">
        <v>10012</v>
      </c>
      <c r="S182" t="s">
        <v>12593</v>
      </c>
      <c r="T182" t="s">
        <v>10012</v>
      </c>
      <c r="U182" t="s">
        <v>10012</v>
      </c>
      <c r="V182" t="s">
        <v>10012</v>
      </c>
      <c r="W182" t="s">
        <v>10012</v>
      </c>
      <c r="X182" t="s">
        <v>10012</v>
      </c>
      <c r="Y182" t="s">
        <v>10012</v>
      </c>
      <c r="Z182" t="s">
        <v>10012</v>
      </c>
      <c r="AA182" t="s">
        <v>10012</v>
      </c>
      <c r="AB182" t="s">
        <v>10012</v>
      </c>
      <c r="AC182" t="s">
        <v>10012</v>
      </c>
      <c r="AD182" t="s">
        <v>10012</v>
      </c>
      <c r="AE182" t="s">
        <v>10012</v>
      </c>
      <c r="AF182" t="s">
        <v>10012</v>
      </c>
      <c r="AG182" t="s">
        <v>10012</v>
      </c>
      <c r="AH182" t="s">
        <v>12594</v>
      </c>
      <c r="AI182" t="s">
        <v>10012</v>
      </c>
      <c r="AJ182" t="s">
        <v>10012</v>
      </c>
      <c r="AK182" t="s">
        <v>12595</v>
      </c>
      <c r="AL182" t="s">
        <v>12596</v>
      </c>
      <c r="AM182" t="s">
        <v>10012</v>
      </c>
      <c r="AN182" t="s">
        <v>12597</v>
      </c>
      <c r="AO182" t="s">
        <v>12598</v>
      </c>
      <c r="AP182" t="s">
        <v>12599</v>
      </c>
      <c r="AQ182" t="s">
        <v>10012</v>
      </c>
      <c r="AR182" t="s">
        <v>10012</v>
      </c>
      <c r="AS182" t="s">
        <v>10012</v>
      </c>
      <c r="AT182" t="s">
        <v>10012</v>
      </c>
      <c r="AU182" t="s">
        <v>10012</v>
      </c>
      <c r="AV182" t="s">
        <v>10012</v>
      </c>
      <c r="AW182" t="s">
        <v>10012</v>
      </c>
      <c r="AX182" t="s">
        <v>12600</v>
      </c>
      <c r="AY182" t="s">
        <v>10012</v>
      </c>
      <c r="AZ182" t="s">
        <v>10012</v>
      </c>
      <c r="BA182" t="s">
        <v>10012</v>
      </c>
      <c r="BB182" t="s">
        <v>10012</v>
      </c>
      <c r="BC182" t="s">
        <v>10012</v>
      </c>
      <c r="BD182" t="s">
        <v>10012</v>
      </c>
    </row>
    <row r="183" spans="1:56" x14ac:dyDescent="0.2">
      <c r="A183" t="s">
        <v>641</v>
      </c>
      <c r="B183" s="4">
        <v>42</v>
      </c>
      <c r="C183" s="4" t="s">
        <v>9772</v>
      </c>
      <c r="D183" s="48">
        <v>42443</v>
      </c>
      <c r="E183" s="4">
        <v>0.88131099999999996</v>
      </c>
      <c r="F183" t="s">
        <v>10012</v>
      </c>
      <c r="G183">
        <v>65.52</v>
      </c>
      <c r="H183">
        <v>0</v>
      </c>
      <c r="I183">
        <v>0</v>
      </c>
      <c r="J183" s="5">
        <v>7.6181896752099999E-3</v>
      </c>
      <c r="K183" s="69" t="s">
        <v>5521</v>
      </c>
      <c r="L183" t="s">
        <v>15433</v>
      </c>
      <c r="M183">
        <v>1</v>
      </c>
      <c r="N183">
        <v>2</v>
      </c>
      <c r="O183" s="69" t="s">
        <v>15351</v>
      </c>
      <c r="P183" t="s">
        <v>12601</v>
      </c>
      <c r="Q183" t="s">
        <v>10012</v>
      </c>
      <c r="R183" t="s">
        <v>10012</v>
      </c>
      <c r="S183" t="s">
        <v>10012</v>
      </c>
      <c r="T183" t="s">
        <v>10012</v>
      </c>
      <c r="U183" t="s">
        <v>10012</v>
      </c>
      <c r="V183" t="s">
        <v>10012</v>
      </c>
      <c r="W183" t="s">
        <v>10012</v>
      </c>
      <c r="X183" t="s">
        <v>10012</v>
      </c>
      <c r="Y183" t="s">
        <v>10012</v>
      </c>
      <c r="Z183" t="s">
        <v>10012</v>
      </c>
      <c r="AA183" t="s">
        <v>10012</v>
      </c>
      <c r="AB183" t="s">
        <v>10012</v>
      </c>
      <c r="AC183" t="s">
        <v>10012</v>
      </c>
      <c r="AD183" t="s">
        <v>10012</v>
      </c>
      <c r="AE183" t="s">
        <v>12602</v>
      </c>
      <c r="AF183" t="s">
        <v>10012</v>
      </c>
      <c r="AG183" t="s">
        <v>10012</v>
      </c>
      <c r="AH183" t="s">
        <v>10012</v>
      </c>
      <c r="AI183" t="s">
        <v>10012</v>
      </c>
      <c r="AJ183" t="s">
        <v>10012</v>
      </c>
      <c r="AK183" t="s">
        <v>10012</v>
      </c>
      <c r="AL183" t="s">
        <v>12603</v>
      </c>
      <c r="AM183" t="s">
        <v>10012</v>
      </c>
      <c r="AN183" t="s">
        <v>10012</v>
      </c>
      <c r="AO183" t="s">
        <v>10012</v>
      </c>
      <c r="AP183" t="s">
        <v>10012</v>
      </c>
      <c r="AQ183" t="s">
        <v>10012</v>
      </c>
      <c r="AR183" t="s">
        <v>10012</v>
      </c>
      <c r="AS183" t="s">
        <v>10012</v>
      </c>
      <c r="AT183" t="s">
        <v>10012</v>
      </c>
      <c r="AU183" t="s">
        <v>10012</v>
      </c>
      <c r="AV183" t="s">
        <v>10012</v>
      </c>
      <c r="AW183" t="s">
        <v>10012</v>
      </c>
      <c r="AX183" t="s">
        <v>12604</v>
      </c>
      <c r="AY183" t="s">
        <v>10012</v>
      </c>
      <c r="AZ183" t="s">
        <v>10012</v>
      </c>
      <c r="BA183" t="s">
        <v>10012</v>
      </c>
      <c r="BB183" t="s">
        <v>10012</v>
      </c>
      <c r="BC183" t="s">
        <v>10012</v>
      </c>
      <c r="BD183" t="s">
        <v>10012</v>
      </c>
    </row>
    <row r="184" spans="1:56" x14ac:dyDescent="0.2">
      <c r="A184" t="s">
        <v>639</v>
      </c>
      <c r="B184" s="4">
        <v>42</v>
      </c>
      <c r="C184" s="4" t="s">
        <v>9772</v>
      </c>
      <c r="D184" s="48">
        <v>42443</v>
      </c>
      <c r="E184" s="4">
        <v>1.3048150000000001</v>
      </c>
      <c r="F184" t="s">
        <v>9093</v>
      </c>
      <c r="G184">
        <v>66.92</v>
      </c>
      <c r="H184">
        <v>3.49</v>
      </c>
      <c r="I184">
        <v>66.67</v>
      </c>
      <c r="J184" s="5">
        <v>8.6126704036199996E-3</v>
      </c>
      <c r="K184" s="69" t="s">
        <v>2366</v>
      </c>
      <c r="L184" t="s">
        <v>15393</v>
      </c>
      <c r="M184">
        <v>1</v>
      </c>
      <c r="N184">
        <v>5</v>
      </c>
      <c r="O184" s="69" t="s">
        <v>15351</v>
      </c>
      <c r="P184" t="s">
        <v>10012</v>
      </c>
      <c r="Q184" t="s">
        <v>10012</v>
      </c>
      <c r="R184" t="s">
        <v>10012</v>
      </c>
      <c r="S184" t="s">
        <v>10012</v>
      </c>
      <c r="T184" t="s">
        <v>10012</v>
      </c>
      <c r="U184" t="s">
        <v>10012</v>
      </c>
      <c r="V184" t="s">
        <v>10012</v>
      </c>
      <c r="W184" t="s">
        <v>10012</v>
      </c>
      <c r="X184" t="s">
        <v>10012</v>
      </c>
      <c r="Y184" t="s">
        <v>10012</v>
      </c>
      <c r="Z184" t="s">
        <v>10012</v>
      </c>
      <c r="AA184" t="s">
        <v>10012</v>
      </c>
      <c r="AB184" t="s">
        <v>10012</v>
      </c>
      <c r="AC184" t="s">
        <v>10012</v>
      </c>
      <c r="AD184" t="s">
        <v>10012</v>
      </c>
      <c r="AE184" t="s">
        <v>12605</v>
      </c>
      <c r="AF184" t="s">
        <v>12606</v>
      </c>
      <c r="AG184" t="s">
        <v>10012</v>
      </c>
      <c r="AH184" t="s">
        <v>12607</v>
      </c>
      <c r="AI184" t="s">
        <v>10012</v>
      </c>
      <c r="AJ184" t="s">
        <v>10012</v>
      </c>
      <c r="AK184" t="s">
        <v>10012</v>
      </c>
      <c r="AL184" t="s">
        <v>12608</v>
      </c>
      <c r="AM184" t="s">
        <v>10012</v>
      </c>
      <c r="AN184" t="s">
        <v>10012</v>
      </c>
      <c r="AO184" t="s">
        <v>10012</v>
      </c>
      <c r="AP184" t="s">
        <v>10012</v>
      </c>
      <c r="AQ184" t="s">
        <v>10012</v>
      </c>
      <c r="AR184" t="s">
        <v>10012</v>
      </c>
      <c r="AS184" t="s">
        <v>10012</v>
      </c>
      <c r="AT184" t="s">
        <v>10012</v>
      </c>
      <c r="AU184" t="s">
        <v>10012</v>
      </c>
      <c r="AV184" t="s">
        <v>10012</v>
      </c>
      <c r="AW184" t="s">
        <v>10012</v>
      </c>
      <c r="AX184" t="s">
        <v>10012</v>
      </c>
      <c r="AY184" t="s">
        <v>10012</v>
      </c>
      <c r="AZ184" t="s">
        <v>10012</v>
      </c>
      <c r="BA184" t="s">
        <v>10012</v>
      </c>
      <c r="BB184" t="s">
        <v>10012</v>
      </c>
      <c r="BC184" t="s">
        <v>10012</v>
      </c>
      <c r="BD184" t="s">
        <v>10012</v>
      </c>
    </row>
    <row r="185" spans="1:56" x14ac:dyDescent="0.2">
      <c r="A185" t="s">
        <v>624</v>
      </c>
      <c r="B185" s="4">
        <v>42</v>
      </c>
      <c r="C185" s="4" t="s">
        <v>9772</v>
      </c>
      <c r="D185" s="48">
        <v>42443</v>
      </c>
      <c r="E185" s="4">
        <v>3.2104720000000002</v>
      </c>
      <c r="F185" t="s">
        <v>10012</v>
      </c>
      <c r="G185">
        <v>93.76</v>
      </c>
      <c r="H185">
        <v>4.83</v>
      </c>
      <c r="I185">
        <v>0</v>
      </c>
      <c r="J185" s="5">
        <v>4.5068226476900002E-2</v>
      </c>
      <c r="K185" s="119" t="s">
        <v>6027</v>
      </c>
      <c r="L185" t="s">
        <v>15399</v>
      </c>
      <c r="M185">
        <v>1</v>
      </c>
      <c r="N185">
        <v>3</v>
      </c>
      <c r="O185" s="69" t="s">
        <v>15351</v>
      </c>
      <c r="P185" t="s">
        <v>10012</v>
      </c>
      <c r="Q185" t="s">
        <v>10012</v>
      </c>
      <c r="R185" t="s">
        <v>10012</v>
      </c>
      <c r="S185" t="s">
        <v>10012</v>
      </c>
      <c r="T185" t="s">
        <v>10012</v>
      </c>
      <c r="U185" t="s">
        <v>10012</v>
      </c>
      <c r="V185" t="s">
        <v>10012</v>
      </c>
      <c r="W185" t="s">
        <v>10012</v>
      </c>
      <c r="X185" t="s">
        <v>10012</v>
      </c>
      <c r="Y185" t="s">
        <v>10012</v>
      </c>
      <c r="Z185" t="s">
        <v>10012</v>
      </c>
      <c r="AA185" t="s">
        <v>10012</v>
      </c>
      <c r="AB185" t="s">
        <v>10012</v>
      </c>
      <c r="AC185" t="s">
        <v>10012</v>
      </c>
      <c r="AD185" t="s">
        <v>12609</v>
      </c>
      <c r="AE185" t="s">
        <v>10012</v>
      </c>
      <c r="AF185" t="s">
        <v>12610</v>
      </c>
      <c r="AG185" t="s">
        <v>10012</v>
      </c>
      <c r="AH185" t="s">
        <v>12611</v>
      </c>
      <c r="AI185" t="s">
        <v>10012</v>
      </c>
      <c r="AJ185" t="s">
        <v>10012</v>
      </c>
      <c r="AK185" t="s">
        <v>12612</v>
      </c>
      <c r="AL185" t="s">
        <v>12613</v>
      </c>
      <c r="AM185" t="s">
        <v>10012</v>
      </c>
      <c r="AN185" t="s">
        <v>12614</v>
      </c>
      <c r="AO185" t="s">
        <v>12615</v>
      </c>
      <c r="AP185" t="s">
        <v>12616</v>
      </c>
      <c r="AQ185" t="s">
        <v>10012</v>
      </c>
      <c r="AR185" t="s">
        <v>10012</v>
      </c>
      <c r="AS185" t="s">
        <v>10012</v>
      </c>
      <c r="AT185" t="s">
        <v>10012</v>
      </c>
      <c r="AU185" t="s">
        <v>10012</v>
      </c>
      <c r="AV185" t="s">
        <v>10012</v>
      </c>
      <c r="AW185" t="s">
        <v>10012</v>
      </c>
      <c r="AX185" t="s">
        <v>12617</v>
      </c>
      <c r="AY185" t="s">
        <v>10012</v>
      </c>
      <c r="AZ185" t="s">
        <v>10012</v>
      </c>
      <c r="BA185" t="s">
        <v>10012</v>
      </c>
      <c r="BB185" t="s">
        <v>10012</v>
      </c>
      <c r="BC185" t="s">
        <v>10012</v>
      </c>
      <c r="BD185" t="s">
        <v>10012</v>
      </c>
    </row>
    <row r="186" spans="1:56" x14ac:dyDescent="0.2">
      <c r="A186" t="s">
        <v>640</v>
      </c>
      <c r="B186" s="4">
        <v>42</v>
      </c>
      <c r="C186" s="4" t="s">
        <v>9772</v>
      </c>
      <c r="D186" s="48">
        <v>42443</v>
      </c>
      <c r="E186" s="4">
        <v>1.276284</v>
      </c>
      <c r="F186" t="s">
        <v>10012</v>
      </c>
      <c r="G186">
        <v>65.680000000000007</v>
      </c>
      <c r="H186">
        <v>0</v>
      </c>
      <c r="I186">
        <v>0</v>
      </c>
      <c r="J186" s="5">
        <v>4.5305796562399997E-2</v>
      </c>
      <c r="K186" s="69" t="s">
        <v>4968</v>
      </c>
      <c r="L186" t="s">
        <v>15418</v>
      </c>
      <c r="M186">
        <v>1</v>
      </c>
      <c r="N186">
        <v>2</v>
      </c>
      <c r="O186" s="69" t="s">
        <v>15351</v>
      </c>
      <c r="P186" t="s">
        <v>10012</v>
      </c>
      <c r="Q186" t="s">
        <v>10012</v>
      </c>
      <c r="R186" t="s">
        <v>10012</v>
      </c>
      <c r="S186" t="s">
        <v>10012</v>
      </c>
      <c r="T186" t="s">
        <v>10012</v>
      </c>
      <c r="U186" t="s">
        <v>10012</v>
      </c>
      <c r="V186" t="s">
        <v>10012</v>
      </c>
      <c r="W186" t="s">
        <v>10012</v>
      </c>
      <c r="X186" t="s">
        <v>10012</v>
      </c>
      <c r="Y186" t="s">
        <v>10012</v>
      </c>
      <c r="Z186" t="s">
        <v>10012</v>
      </c>
      <c r="AA186" t="s">
        <v>10012</v>
      </c>
      <c r="AB186" t="s">
        <v>10012</v>
      </c>
      <c r="AC186" t="s">
        <v>10012</v>
      </c>
      <c r="AD186" t="s">
        <v>10012</v>
      </c>
      <c r="AE186" t="s">
        <v>12618</v>
      </c>
      <c r="AF186" t="s">
        <v>12619</v>
      </c>
      <c r="AG186" t="s">
        <v>12620</v>
      </c>
      <c r="AH186" t="s">
        <v>10012</v>
      </c>
      <c r="AI186" t="s">
        <v>10012</v>
      </c>
      <c r="AJ186" t="s">
        <v>10012</v>
      </c>
      <c r="AK186" t="s">
        <v>12621</v>
      </c>
      <c r="AL186" t="s">
        <v>10012</v>
      </c>
      <c r="AM186" t="s">
        <v>10012</v>
      </c>
      <c r="AN186" t="s">
        <v>10012</v>
      </c>
      <c r="AO186" t="s">
        <v>10012</v>
      </c>
      <c r="AP186" t="s">
        <v>10012</v>
      </c>
      <c r="AQ186" t="s">
        <v>10012</v>
      </c>
      <c r="AR186" t="s">
        <v>10012</v>
      </c>
      <c r="AS186" t="s">
        <v>10012</v>
      </c>
      <c r="AT186" t="s">
        <v>10012</v>
      </c>
      <c r="AU186" t="s">
        <v>10012</v>
      </c>
      <c r="AV186" t="s">
        <v>10012</v>
      </c>
      <c r="AW186" t="s">
        <v>10012</v>
      </c>
      <c r="AX186" t="s">
        <v>10012</v>
      </c>
      <c r="AY186" t="s">
        <v>10012</v>
      </c>
      <c r="AZ186" t="s">
        <v>10012</v>
      </c>
      <c r="BA186" t="s">
        <v>10012</v>
      </c>
      <c r="BB186" t="s">
        <v>10012</v>
      </c>
      <c r="BC186" t="s">
        <v>10012</v>
      </c>
      <c r="BD186" t="s">
        <v>10012</v>
      </c>
    </row>
    <row r="187" spans="1:56" x14ac:dyDescent="0.2">
      <c r="A187" t="s">
        <v>632</v>
      </c>
      <c r="B187" s="4">
        <v>42</v>
      </c>
      <c r="C187" s="4" t="s">
        <v>9772</v>
      </c>
      <c r="D187" s="48">
        <v>42443</v>
      </c>
      <c r="E187" s="4">
        <v>2.8563730000000001</v>
      </c>
      <c r="F187" t="s">
        <v>9104</v>
      </c>
      <c r="G187">
        <v>88.4</v>
      </c>
      <c r="H187">
        <v>0.97</v>
      </c>
      <c r="I187">
        <v>0</v>
      </c>
      <c r="J187" s="5">
        <v>1.1075365479899998E-2</v>
      </c>
      <c r="K187" s="69" t="s">
        <v>2396</v>
      </c>
      <c r="L187" t="s">
        <v>15383</v>
      </c>
      <c r="M187">
        <v>1</v>
      </c>
      <c r="N187">
        <v>5</v>
      </c>
      <c r="O187" s="69" t="s">
        <v>15351</v>
      </c>
      <c r="P187" t="s">
        <v>12622</v>
      </c>
      <c r="Q187" t="s">
        <v>10012</v>
      </c>
      <c r="R187" t="s">
        <v>10012</v>
      </c>
      <c r="S187" t="s">
        <v>10012</v>
      </c>
      <c r="T187" t="s">
        <v>10012</v>
      </c>
      <c r="U187" t="s">
        <v>10012</v>
      </c>
      <c r="V187" t="s">
        <v>10012</v>
      </c>
      <c r="W187" t="s">
        <v>10012</v>
      </c>
      <c r="X187" t="s">
        <v>10012</v>
      </c>
      <c r="Y187" t="s">
        <v>10012</v>
      </c>
      <c r="Z187" t="s">
        <v>10012</v>
      </c>
      <c r="AA187" t="s">
        <v>10012</v>
      </c>
      <c r="AB187" t="s">
        <v>10012</v>
      </c>
      <c r="AC187" t="s">
        <v>10012</v>
      </c>
      <c r="AD187" t="s">
        <v>10012</v>
      </c>
      <c r="AE187" t="s">
        <v>12623</v>
      </c>
      <c r="AF187" t="s">
        <v>12624</v>
      </c>
      <c r="AG187" t="s">
        <v>10012</v>
      </c>
      <c r="AH187" t="s">
        <v>12625</v>
      </c>
      <c r="AI187" t="s">
        <v>10012</v>
      </c>
      <c r="AJ187" t="s">
        <v>10012</v>
      </c>
      <c r="AK187" t="s">
        <v>10012</v>
      </c>
      <c r="AL187" t="s">
        <v>12626</v>
      </c>
      <c r="AM187" t="s">
        <v>10012</v>
      </c>
      <c r="AN187" t="s">
        <v>10012</v>
      </c>
      <c r="AO187" t="s">
        <v>10012</v>
      </c>
      <c r="AP187" t="s">
        <v>10012</v>
      </c>
      <c r="AQ187" t="s">
        <v>10012</v>
      </c>
      <c r="AR187" t="s">
        <v>10012</v>
      </c>
      <c r="AS187" t="s">
        <v>10012</v>
      </c>
      <c r="AT187" t="s">
        <v>10012</v>
      </c>
      <c r="AU187" t="s">
        <v>10012</v>
      </c>
      <c r="AV187" t="s">
        <v>10012</v>
      </c>
      <c r="AW187" t="s">
        <v>12627</v>
      </c>
      <c r="AX187" t="s">
        <v>10012</v>
      </c>
      <c r="AY187" t="s">
        <v>10012</v>
      </c>
      <c r="AZ187" t="s">
        <v>10012</v>
      </c>
      <c r="BA187" t="s">
        <v>10012</v>
      </c>
      <c r="BB187" t="s">
        <v>10012</v>
      </c>
      <c r="BC187" t="s">
        <v>10012</v>
      </c>
      <c r="BD187" t="s">
        <v>10012</v>
      </c>
    </row>
    <row r="188" spans="1:56" x14ac:dyDescent="0.2">
      <c r="A188" t="s">
        <v>644</v>
      </c>
      <c r="B188" s="4">
        <v>42</v>
      </c>
      <c r="C188" s="4" t="s">
        <v>9772</v>
      </c>
      <c r="D188" s="48">
        <v>42443</v>
      </c>
      <c r="E188" s="4">
        <v>0.82158799999999998</v>
      </c>
      <c r="F188" t="s">
        <v>9106</v>
      </c>
      <c r="G188">
        <v>60.24</v>
      </c>
      <c r="H188">
        <v>0</v>
      </c>
      <c r="I188">
        <v>0</v>
      </c>
      <c r="J188" s="5">
        <v>4.8754386925700006E-2</v>
      </c>
      <c r="K188" s="69" t="s">
        <v>6122</v>
      </c>
      <c r="L188" t="s">
        <v>15401</v>
      </c>
      <c r="M188">
        <v>1</v>
      </c>
      <c r="N188">
        <v>4</v>
      </c>
      <c r="O188" s="69" t="s">
        <v>15351</v>
      </c>
      <c r="P188" t="s">
        <v>10012</v>
      </c>
      <c r="Q188" t="s">
        <v>10012</v>
      </c>
      <c r="R188" t="s">
        <v>10012</v>
      </c>
      <c r="S188" t="s">
        <v>10012</v>
      </c>
      <c r="T188" t="s">
        <v>10012</v>
      </c>
      <c r="U188" t="s">
        <v>10012</v>
      </c>
      <c r="V188" t="s">
        <v>10012</v>
      </c>
      <c r="W188" t="s">
        <v>10012</v>
      </c>
      <c r="X188" t="s">
        <v>10012</v>
      </c>
      <c r="Y188" t="s">
        <v>10012</v>
      </c>
      <c r="Z188" t="s">
        <v>10012</v>
      </c>
      <c r="AA188" t="s">
        <v>10012</v>
      </c>
      <c r="AB188" t="s">
        <v>10012</v>
      </c>
      <c r="AC188" t="s">
        <v>10012</v>
      </c>
      <c r="AD188" t="s">
        <v>10012</v>
      </c>
      <c r="AE188" t="s">
        <v>12628</v>
      </c>
      <c r="AF188" t="s">
        <v>10012</v>
      </c>
      <c r="AG188" t="s">
        <v>10012</v>
      </c>
      <c r="AH188" t="s">
        <v>12629</v>
      </c>
      <c r="AI188" t="s">
        <v>10012</v>
      </c>
      <c r="AJ188" t="s">
        <v>10012</v>
      </c>
      <c r="AK188" t="s">
        <v>10012</v>
      </c>
      <c r="AL188" t="s">
        <v>10012</v>
      </c>
      <c r="AM188" t="s">
        <v>10012</v>
      </c>
      <c r="AN188" t="s">
        <v>10012</v>
      </c>
      <c r="AO188" t="s">
        <v>10012</v>
      </c>
      <c r="AP188" t="s">
        <v>10012</v>
      </c>
      <c r="AQ188" t="s">
        <v>10012</v>
      </c>
      <c r="AR188" t="s">
        <v>10012</v>
      </c>
      <c r="AS188" t="s">
        <v>10012</v>
      </c>
      <c r="AT188" t="s">
        <v>10012</v>
      </c>
      <c r="AU188" t="s">
        <v>10012</v>
      </c>
      <c r="AV188" t="s">
        <v>10012</v>
      </c>
      <c r="AW188" t="s">
        <v>10012</v>
      </c>
      <c r="AX188" t="s">
        <v>10012</v>
      </c>
      <c r="AY188" t="s">
        <v>10012</v>
      </c>
      <c r="AZ188" t="s">
        <v>10012</v>
      </c>
      <c r="BA188" t="s">
        <v>10012</v>
      </c>
      <c r="BB188" t="s">
        <v>10012</v>
      </c>
      <c r="BC188" t="s">
        <v>10012</v>
      </c>
      <c r="BD188" t="s">
        <v>10012</v>
      </c>
    </row>
    <row r="189" spans="1:56" x14ac:dyDescent="0.2">
      <c r="A189" t="s">
        <v>647</v>
      </c>
      <c r="B189" s="4">
        <v>42</v>
      </c>
      <c r="C189" s="4" t="s">
        <v>9772</v>
      </c>
      <c r="D189" s="48">
        <v>42443</v>
      </c>
      <c r="E189" s="4">
        <v>1.2559290000000001</v>
      </c>
      <c r="F189" t="s">
        <v>10012</v>
      </c>
      <c r="G189">
        <v>56.35</v>
      </c>
      <c r="H189">
        <v>2.08</v>
      </c>
      <c r="I189">
        <v>71.430000000000007</v>
      </c>
      <c r="J189" s="5">
        <v>3.52880873252E-3</v>
      </c>
      <c r="K189" s="69" t="s">
        <v>5189</v>
      </c>
      <c r="L189" t="s">
        <v>15429</v>
      </c>
      <c r="M189">
        <v>1</v>
      </c>
      <c r="N189">
        <v>2</v>
      </c>
      <c r="O189" s="69" t="s">
        <v>15351</v>
      </c>
      <c r="P189" t="s">
        <v>12630</v>
      </c>
      <c r="Q189" t="s">
        <v>10012</v>
      </c>
      <c r="R189" t="s">
        <v>10012</v>
      </c>
      <c r="S189" t="s">
        <v>10012</v>
      </c>
      <c r="T189" t="s">
        <v>10012</v>
      </c>
      <c r="U189" t="s">
        <v>10012</v>
      </c>
      <c r="V189" t="s">
        <v>10012</v>
      </c>
      <c r="W189" t="s">
        <v>10012</v>
      </c>
      <c r="X189" t="s">
        <v>10012</v>
      </c>
      <c r="Y189" t="s">
        <v>10012</v>
      </c>
      <c r="Z189" t="s">
        <v>10012</v>
      </c>
      <c r="AA189" t="s">
        <v>10012</v>
      </c>
      <c r="AB189" t="s">
        <v>10012</v>
      </c>
      <c r="AC189" t="s">
        <v>10012</v>
      </c>
      <c r="AD189" t="s">
        <v>10012</v>
      </c>
      <c r="AE189" t="s">
        <v>12631</v>
      </c>
      <c r="AF189" t="s">
        <v>12632</v>
      </c>
      <c r="AG189" t="s">
        <v>10012</v>
      </c>
      <c r="AH189" t="s">
        <v>10012</v>
      </c>
      <c r="AI189" t="s">
        <v>10012</v>
      </c>
      <c r="AJ189" t="s">
        <v>10012</v>
      </c>
      <c r="AK189" t="s">
        <v>10012</v>
      </c>
      <c r="AL189" t="s">
        <v>12633</v>
      </c>
      <c r="AM189" t="s">
        <v>10012</v>
      </c>
      <c r="AN189" t="s">
        <v>10012</v>
      </c>
      <c r="AO189" t="s">
        <v>10012</v>
      </c>
      <c r="AP189" t="s">
        <v>10012</v>
      </c>
      <c r="AQ189" t="s">
        <v>10012</v>
      </c>
      <c r="AR189" t="s">
        <v>10012</v>
      </c>
      <c r="AS189" t="s">
        <v>10012</v>
      </c>
      <c r="AT189" t="s">
        <v>10012</v>
      </c>
      <c r="AU189" t="s">
        <v>10012</v>
      </c>
      <c r="AV189" t="s">
        <v>10012</v>
      </c>
      <c r="AW189" t="s">
        <v>10012</v>
      </c>
      <c r="AX189" t="s">
        <v>10012</v>
      </c>
      <c r="AY189" t="s">
        <v>10012</v>
      </c>
      <c r="AZ189" t="s">
        <v>10012</v>
      </c>
      <c r="BA189" t="s">
        <v>10012</v>
      </c>
      <c r="BB189" t="s">
        <v>10012</v>
      </c>
      <c r="BC189" t="s">
        <v>10012</v>
      </c>
      <c r="BD189" t="s">
        <v>10012</v>
      </c>
    </row>
    <row r="190" spans="1:56" x14ac:dyDescent="0.2">
      <c r="A190" t="s">
        <v>633</v>
      </c>
      <c r="B190" s="4">
        <v>42</v>
      </c>
      <c r="C190" s="4" t="s">
        <v>9772</v>
      </c>
      <c r="D190" s="48">
        <v>42443</v>
      </c>
      <c r="E190" s="4">
        <v>1.548521</v>
      </c>
      <c r="F190" t="s">
        <v>9107</v>
      </c>
      <c r="G190">
        <v>87.08</v>
      </c>
      <c r="H190">
        <v>0</v>
      </c>
      <c r="I190">
        <v>0</v>
      </c>
      <c r="J190" s="5">
        <v>1.9590954116499998E-2</v>
      </c>
      <c r="K190" s="69" t="s">
        <v>5238</v>
      </c>
      <c r="L190" t="s">
        <v>15369</v>
      </c>
      <c r="M190">
        <v>1</v>
      </c>
      <c r="N190">
        <v>7</v>
      </c>
      <c r="O190" s="69" t="s">
        <v>15351</v>
      </c>
      <c r="P190" t="s">
        <v>10012</v>
      </c>
      <c r="Q190" t="s">
        <v>10012</v>
      </c>
      <c r="R190" t="s">
        <v>10012</v>
      </c>
      <c r="S190" t="s">
        <v>10012</v>
      </c>
      <c r="T190" t="s">
        <v>10012</v>
      </c>
      <c r="U190" t="s">
        <v>10012</v>
      </c>
      <c r="V190" t="s">
        <v>10012</v>
      </c>
      <c r="W190" t="s">
        <v>10012</v>
      </c>
      <c r="X190" t="s">
        <v>10012</v>
      </c>
      <c r="Y190" t="s">
        <v>10012</v>
      </c>
      <c r="Z190" t="s">
        <v>10012</v>
      </c>
      <c r="AA190" t="s">
        <v>10012</v>
      </c>
      <c r="AB190" t="s">
        <v>10012</v>
      </c>
      <c r="AC190" t="s">
        <v>10012</v>
      </c>
      <c r="AD190" t="s">
        <v>10012</v>
      </c>
      <c r="AE190" t="s">
        <v>12634</v>
      </c>
      <c r="AF190" t="s">
        <v>12635</v>
      </c>
      <c r="AG190" t="s">
        <v>10012</v>
      </c>
      <c r="AH190" t="s">
        <v>12636</v>
      </c>
      <c r="AI190" t="s">
        <v>10012</v>
      </c>
      <c r="AJ190" t="s">
        <v>10012</v>
      </c>
      <c r="AK190" t="s">
        <v>10012</v>
      </c>
      <c r="AL190" t="s">
        <v>12637</v>
      </c>
      <c r="AM190" t="s">
        <v>10012</v>
      </c>
      <c r="AN190" t="s">
        <v>10012</v>
      </c>
      <c r="AO190" t="s">
        <v>10012</v>
      </c>
      <c r="AP190" t="s">
        <v>10012</v>
      </c>
      <c r="AQ190" t="s">
        <v>10012</v>
      </c>
      <c r="AR190" t="s">
        <v>10012</v>
      </c>
      <c r="AS190" t="s">
        <v>10012</v>
      </c>
      <c r="AT190" t="s">
        <v>10012</v>
      </c>
      <c r="AU190" t="s">
        <v>10012</v>
      </c>
      <c r="AV190" t="s">
        <v>10012</v>
      </c>
      <c r="AW190" t="s">
        <v>10012</v>
      </c>
      <c r="AX190" t="s">
        <v>10012</v>
      </c>
      <c r="AY190" t="s">
        <v>10012</v>
      </c>
      <c r="AZ190" t="s">
        <v>10012</v>
      </c>
      <c r="BA190" t="s">
        <v>10012</v>
      </c>
      <c r="BB190" t="s">
        <v>10012</v>
      </c>
      <c r="BC190" t="s">
        <v>10012</v>
      </c>
      <c r="BD190" t="s">
        <v>10012</v>
      </c>
    </row>
    <row r="191" spans="1:56" x14ac:dyDescent="0.2">
      <c r="A191" t="s">
        <v>637</v>
      </c>
      <c r="B191" s="4">
        <v>42</v>
      </c>
      <c r="C191" s="4" t="s">
        <v>9772</v>
      </c>
      <c r="D191" s="48">
        <v>42443</v>
      </c>
      <c r="E191" s="4">
        <v>1.8279289999999999</v>
      </c>
      <c r="F191" t="s">
        <v>9108</v>
      </c>
      <c r="G191">
        <v>70.34</v>
      </c>
      <c r="H191">
        <v>0</v>
      </c>
      <c r="I191">
        <v>0</v>
      </c>
      <c r="J191" s="5">
        <v>5.3884463091299996E-2</v>
      </c>
      <c r="K191" s="119" t="s">
        <v>6027</v>
      </c>
      <c r="L191" t="s">
        <v>15406</v>
      </c>
      <c r="M191">
        <v>1</v>
      </c>
      <c r="N191">
        <v>3</v>
      </c>
      <c r="O191" s="69" t="s">
        <v>15351</v>
      </c>
      <c r="P191" t="s">
        <v>12638</v>
      </c>
      <c r="Q191" t="s">
        <v>10012</v>
      </c>
      <c r="R191" t="s">
        <v>10012</v>
      </c>
      <c r="S191" t="s">
        <v>12639</v>
      </c>
      <c r="T191" t="s">
        <v>10012</v>
      </c>
      <c r="U191" t="s">
        <v>10012</v>
      </c>
      <c r="V191" t="s">
        <v>10012</v>
      </c>
      <c r="W191" t="s">
        <v>10012</v>
      </c>
      <c r="X191" t="s">
        <v>10012</v>
      </c>
      <c r="Y191" t="s">
        <v>10012</v>
      </c>
      <c r="Z191" t="s">
        <v>10012</v>
      </c>
      <c r="AA191" t="s">
        <v>10012</v>
      </c>
      <c r="AB191" t="s">
        <v>10012</v>
      </c>
      <c r="AC191" t="s">
        <v>10012</v>
      </c>
      <c r="AD191" t="s">
        <v>12640</v>
      </c>
      <c r="AE191" t="s">
        <v>10012</v>
      </c>
      <c r="AF191" t="s">
        <v>12641</v>
      </c>
      <c r="AG191" t="s">
        <v>10012</v>
      </c>
      <c r="AH191" t="s">
        <v>10012</v>
      </c>
      <c r="AI191" t="s">
        <v>10012</v>
      </c>
      <c r="AJ191" t="s">
        <v>10012</v>
      </c>
      <c r="AK191" t="s">
        <v>10012</v>
      </c>
      <c r="AL191" t="s">
        <v>12642</v>
      </c>
      <c r="AM191" t="s">
        <v>10012</v>
      </c>
      <c r="AN191" t="s">
        <v>12643</v>
      </c>
      <c r="AO191" t="s">
        <v>12644</v>
      </c>
      <c r="AP191" t="s">
        <v>10012</v>
      </c>
      <c r="AQ191" t="s">
        <v>12645</v>
      </c>
      <c r="AR191" t="s">
        <v>10012</v>
      </c>
      <c r="AS191" t="s">
        <v>10012</v>
      </c>
      <c r="AT191" t="s">
        <v>10012</v>
      </c>
      <c r="AU191" t="s">
        <v>12646</v>
      </c>
      <c r="AV191" t="s">
        <v>10012</v>
      </c>
      <c r="AW191" t="s">
        <v>12647</v>
      </c>
      <c r="AX191" t="s">
        <v>12648</v>
      </c>
      <c r="AY191" t="s">
        <v>10012</v>
      </c>
      <c r="AZ191" t="s">
        <v>12649</v>
      </c>
      <c r="BA191" t="s">
        <v>10012</v>
      </c>
      <c r="BB191" t="s">
        <v>10012</v>
      </c>
      <c r="BC191" t="s">
        <v>10012</v>
      </c>
      <c r="BD191" t="s">
        <v>10012</v>
      </c>
    </row>
    <row r="192" spans="1:56" x14ac:dyDescent="0.2">
      <c r="A192" t="s">
        <v>622</v>
      </c>
      <c r="B192" s="4">
        <v>42</v>
      </c>
      <c r="C192" s="4" t="s">
        <v>9772</v>
      </c>
      <c r="D192" s="48">
        <v>42443</v>
      </c>
      <c r="E192" s="4">
        <v>2.1704370000000002</v>
      </c>
      <c r="F192" t="s">
        <v>9109</v>
      </c>
      <c r="G192">
        <v>97.31</v>
      </c>
      <c r="H192">
        <v>0</v>
      </c>
      <c r="I192">
        <v>0</v>
      </c>
      <c r="J192" s="5">
        <v>5.76698288332E-3</v>
      </c>
      <c r="K192" s="69" t="s">
        <v>5380</v>
      </c>
      <c r="L192" t="s">
        <v>15438</v>
      </c>
      <c r="M192">
        <v>1</v>
      </c>
      <c r="N192">
        <v>1</v>
      </c>
      <c r="O192" s="69" t="s">
        <v>15351</v>
      </c>
      <c r="P192" t="s">
        <v>10012</v>
      </c>
      <c r="Q192" t="s">
        <v>10012</v>
      </c>
      <c r="R192" t="s">
        <v>10012</v>
      </c>
      <c r="S192" t="s">
        <v>10012</v>
      </c>
      <c r="T192" t="s">
        <v>10012</v>
      </c>
      <c r="U192" t="s">
        <v>10012</v>
      </c>
      <c r="V192" t="s">
        <v>10012</v>
      </c>
      <c r="W192" t="s">
        <v>10012</v>
      </c>
      <c r="X192" t="s">
        <v>10012</v>
      </c>
      <c r="Y192" t="s">
        <v>10012</v>
      </c>
      <c r="Z192" t="s">
        <v>10012</v>
      </c>
      <c r="AA192" t="s">
        <v>10012</v>
      </c>
      <c r="AB192" t="s">
        <v>10012</v>
      </c>
      <c r="AC192" t="s">
        <v>10012</v>
      </c>
      <c r="AD192" t="s">
        <v>10012</v>
      </c>
      <c r="AE192" t="s">
        <v>12650</v>
      </c>
      <c r="AF192" t="s">
        <v>12651</v>
      </c>
      <c r="AG192" t="s">
        <v>10012</v>
      </c>
      <c r="AH192" t="s">
        <v>10012</v>
      </c>
      <c r="AI192" t="s">
        <v>10012</v>
      </c>
      <c r="AJ192" t="s">
        <v>10012</v>
      </c>
      <c r="AK192" t="s">
        <v>10012</v>
      </c>
      <c r="AL192" t="s">
        <v>12652</v>
      </c>
      <c r="AM192" t="s">
        <v>10012</v>
      </c>
      <c r="AN192" t="s">
        <v>10012</v>
      </c>
      <c r="AO192" t="s">
        <v>10012</v>
      </c>
      <c r="AP192" t="s">
        <v>10012</v>
      </c>
      <c r="AQ192" t="s">
        <v>10012</v>
      </c>
      <c r="AR192" t="s">
        <v>10012</v>
      </c>
      <c r="AS192" t="s">
        <v>10012</v>
      </c>
      <c r="AT192" t="s">
        <v>10012</v>
      </c>
      <c r="AU192" t="s">
        <v>10012</v>
      </c>
      <c r="AV192" t="s">
        <v>10012</v>
      </c>
      <c r="AW192" t="s">
        <v>10012</v>
      </c>
      <c r="AX192" t="s">
        <v>10012</v>
      </c>
      <c r="AY192" t="s">
        <v>10012</v>
      </c>
      <c r="AZ192" t="s">
        <v>10012</v>
      </c>
      <c r="BA192" t="s">
        <v>10012</v>
      </c>
      <c r="BB192" t="s">
        <v>10012</v>
      </c>
      <c r="BC192" t="s">
        <v>10012</v>
      </c>
      <c r="BD192" t="s">
        <v>10012</v>
      </c>
    </row>
    <row r="193" spans="1:56" x14ac:dyDescent="0.2">
      <c r="A193" t="s">
        <v>636</v>
      </c>
      <c r="B193" s="4">
        <v>42</v>
      </c>
      <c r="C193" s="4" t="s">
        <v>9772</v>
      </c>
      <c r="D193" s="48">
        <v>42443</v>
      </c>
      <c r="E193" s="4">
        <v>1.450968</v>
      </c>
      <c r="F193" t="s">
        <v>10012</v>
      </c>
      <c r="G193">
        <v>78.55</v>
      </c>
      <c r="H193">
        <v>0.87</v>
      </c>
      <c r="I193">
        <v>100</v>
      </c>
      <c r="J193" s="5">
        <v>1.1771972441900001E-2</v>
      </c>
      <c r="K193" s="69" t="s">
        <v>6100</v>
      </c>
      <c r="L193" t="s">
        <v>15439</v>
      </c>
      <c r="M193">
        <v>1</v>
      </c>
      <c r="N193">
        <v>1</v>
      </c>
      <c r="O193" s="69" t="s">
        <v>15351</v>
      </c>
      <c r="P193" t="s">
        <v>10012</v>
      </c>
      <c r="Q193" t="s">
        <v>10012</v>
      </c>
      <c r="R193" t="s">
        <v>10012</v>
      </c>
      <c r="S193" t="s">
        <v>10012</v>
      </c>
      <c r="T193" t="s">
        <v>10012</v>
      </c>
      <c r="U193" t="s">
        <v>10012</v>
      </c>
      <c r="V193" t="s">
        <v>10012</v>
      </c>
      <c r="W193" t="s">
        <v>10012</v>
      </c>
      <c r="X193" t="s">
        <v>10012</v>
      </c>
      <c r="Y193" t="s">
        <v>10012</v>
      </c>
      <c r="Z193" t="s">
        <v>10012</v>
      </c>
      <c r="AA193" t="s">
        <v>10012</v>
      </c>
      <c r="AB193" t="s">
        <v>10012</v>
      </c>
      <c r="AC193" t="s">
        <v>10012</v>
      </c>
      <c r="AD193" t="s">
        <v>10012</v>
      </c>
      <c r="AE193" t="s">
        <v>10012</v>
      </c>
      <c r="AF193" t="s">
        <v>12653</v>
      </c>
      <c r="AG193" t="s">
        <v>10012</v>
      </c>
      <c r="AH193" t="s">
        <v>12654</v>
      </c>
      <c r="AI193" t="s">
        <v>10012</v>
      </c>
      <c r="AJ193" t="s">
        <v>10012</v>
      </c>
      <c r="AK193" t="s">
        <v>12655</v>
      </c>
      <c r="AL193" t="s">
        <v>10012</v>
      </c>
      <c r="AM193" t="s">
        <v>10012</v>
      </c>
      <c r="AN193" t="s">
        <v>10012</v>
      </c>
      <c r="AO193" t="s">
        <v>12656</v>
      </c>
      <c r="AP193" t="s">
        <v>10012</v>
      </c>
      <c r="AQ193" t="s">
        <v>10012</v>
      </c>
      <c r="AR193" t="s">
        <v>10012</v>
      </c>
      <c r="AS193" t="s">
        <v>10012</v>
      </c>
      <c r="AT193" t="s">
        <v>10012</v>
      </c>
      <c r="AU193" t="s">
        <v>10012</v>
      </c>
      <c r="AV193" t="s">
        <v>10012</v>
      </c>
      <c r="AW193" t="s">
        <v>10012</v>
      </c>
      <c r="AX193" t="s">
        <v>10012</v>
      </c>
      <c r="AY193" t="s">
        <v>10012</v>
      </c>
      <c r="AZ193" t="s">
        <v>10012</v>
      </c>
      <c r="BA193" t="s">
        <v>10012</v>
      </c>
      <c r="BB193" t="s">
        <v>10012</v>
      </c>
      <c r="BC193" t="s">
        <v>10012</v>
      </c>
      <c r="BD193" t="s">
        <v>10012</v>
      </c>
    </row>
    <row r="194" spans="1:56" x14ac:dyDescent="0.2">
      <c r="A194" t="s">
        <v>634</v>
      </c>
      <c r="B194" s="4">
        <v>42</v>
      </c>
      <c r="C194" s="4" t="s">
        <v>9772</v>
      </c>
      <c r="D194" s="48">
        <v>42443</v>
      </c>
      <c r="E194" s="4">
        <v>3.1699830000000002</v>
      </c>
      <c r="F194" t="s">
        <v>10012</v>
      </c>
      <c r="G194">
        <v>85.7</v>
      </c>
      <c r="H194">
        <v>8.56</v>
      </c>
      <c r="I194">
        <v>27.12</v>
      </c>
      <c r="J194" s="5">
        <v>5.0853852244800001E-3</v>
      </c>
      <c r="K194" s="69" t="s">
        <v>6062</v>
      </c>
      <c r="L194" t="s">
        <v>15412</v>
      </c>
      <c r="M194">
        <v>1</v>
      </c>
      <c r="N194">
        <v>4</v>
      </c>
      <c r="O194" s="69" t="s">
        <v>15351</v>
      </c>
      <c r="P194" t="s">
        <v>10012</v>
      </c>
      <c r="Q194" t="s">
        <v>12657</v>
      </c>
      <c r="R194" t="s">
        <v>10012</v>
      </c>
      <c r="S194" t="s">
        <v>12658</v>
      </c>
      <c r="T194" t="s">
        <v>10012</v>
      </c>
      <c r="U194" t="s">
        <v>10012</v>
      </c>
      <c r="V194" t="s">
        <v>10012</v>
      </c>
      <c r="W194" t="s">
        <v>10012</v>
      </c>
      <c r="X194" t="s">
        <v>10012</v>
      </c>
      <c r="Y194" t="s">
        <v>10012</v>
      </c>
      <c r="Z194" t="s">
        <v>10012</v>
      </c>
      <c r="AA194" t="s">
        <v>10012</v>
      </c>
      <c r="AB194" t="s">
        <v>10012</v>
      </c>
      <c r="AC194" t="s">
        <v>10012</v>
      </c>
      <c r="AD194" t="s">
        <v>10012</v>
      </c>
      <c r="AE194" t="s">
        <v>12659</v>
      </c>
      <c r="AF194" t="s">
        <v>12660</v>
      </c>
      <c r="AG194" t="s">
        <v>10012</v>
      </c>
      <c r="AH194" t="s">
        <v>12661</v>
      </c>
      <c r="AI194" t="s">
        <v>10012</v>
      </c>
      <c r="AJ194" t="s">
        <v>10012</v>
      </c>
      <c r="AK194" t="s">
        <v>12662</v>
      </c>
      <c r="AL194" t="s">
        <v>12663</v>
      </c>
      <c r="AM194" t="s">
        <v>10012</v>
      </c>
      <c r="AN194" t="s">
        <v>10012</v>
      </c>
      <c r="AO194" t="s">
        <v>10012</v>
      </c>
      <c r="AP194" t="s">
        <v>12664</v>
      </c>
      <c r="AQ194" t="s">
        <v>12665</v>
      </c>
      <c r="AR194" t="s">
        <v>10012</v>
      </c>
      <c r="AS194" t="s">
        <v>10012</v>
      </c>
      <c r="AT194" t="s">
        <v>10012</v>
      </c>
      <c r="AU194" t="s">
        <v>10012</v>
      </c>
      <c r="AV194" t="s">
        <v>10012</v>
      </c>
      <c r="AW194" t="s">
        <v>10012</v>
      </c>
      <c r="AX194" t="s">
        <v>10012</v>
      </c>
      <c r="AY194" t="s">
        <v>10012</v>
      </c>
      <c r="AZ194" t="s">
        <v>10012</v>
      </c>
      <c r="BA194" t="s">
        <v>12666</v>
      </c>
      <c r="BB194" t="s">
        <v>10012</v>
      </c>
      <c r="BC194" t="s">
        <v>10012</v>
      </c>
      <c r="BD194" t="s">
        <v>10012</v>
      </c>
    </row>
    <row r="195" spans="1:56" x14ac:dyDescent="0.2">
      <c r="A195" t="s">
        <v>646</v>
      </c>
      <c r="B195" s="4">
        <v>42</v>
      </c>
      <c r="C195" s="4" t="s">
        <v>9772</v>
      </c>
      <c r="D195" s="48">
        <v>42443</v>
      </c>
      <c r="E195" s="4">
        <v>5.9804969999999997</v>
      </c>
      <c r="F195" t="s">
        <v>10012</v>
      </c>
      <c r="G195">
        <v>57.76</v>
      </c>
      <c r="H195">
        <v>0.86</v>
      </c>
      <c r="I195">
        <v>0</v>
      </c>
      <c r="J195" s="5">
        <v>2.6065506879599997E-3</v>
      </c>
      <c r="K195" s="69" t="s">
        <v>6132</v>
      </c>
      <c r="L195" t="s">
        <v>15440</v>
      </c>
      <c r="M195">
        <v>1</v>
      </c>
      <c r="N195">
        <v>1</v>
      </c>
      <c r="O195" s="69" t="s">
        <v>15351</v>
      </c>
      <c r="P195" t="s">
        <v>10012</v>
      </c>
      <c r="Q195" t="s">
        <v>10012</v>
      </c>
      <c r="R195" t="s">
        <v>10012</v>
      </c>
      <c r="S195" t="s">
        <v>10012</v>
      </c>
      <c r="T195" t="s">
        <v>10012</v>
      </c>
      <c r="U195" t="s">
        <v>10012</v>
      </c>
      <c r="V195" t="s">
        <v>10012</v>
      </c>
      <c r="W195" t="s">
        <v>10012</v>
      </c>
      <c r="X195" t="s">
        <v>10012</v>
      </c>
      <c r="Y195" t="s">
        <v>10012</v>
      </c>
      <c r="Z195" t="s">
        <v>10012</v>
      </c>
      <c r="AA195" t="s">
        <v>10012</v>
      </c>
      <c r="AB195" t="s">
        <v>10012</v>
      </c>
      <c r="AC195" t="s">
        <v>10012</v>
      </c>
      <c r="AD195" t="s">
        <v>10012</v>
      </c>
      <c r="AE195" t="s">
        <v>12667</v>
      </c>
      <c r="AF195" t="s">
        <v>12668</v>
      </c>
      <c r="AG195" t="s">
        <v>10012</v>
      </c>
      <c r="AH195" t="s">
        <v>10012</v>
      </c>
      <c r="AI195" t="s">
        <v>10012</v>
      </c>
      <c r="AJ195" t="s">
        <v>10012</v>
      </c>
      <c r="AK195" t="s">
        <v>10012</v>
      </c>
      <c r="AL195" t="s">
        <v>10012</v>
      </c>
      <c r="AM195" t="s">
        <v>10012</v>
      </c>
      <c r="AN195" t="s">
        <v>10012</v>
      </c>
      <c r="AO195" t="s">
        <v>10012</v>
      </c>
      <c r="AP195" t="s">
        <v>10012</v>
      </c>
      <c r="AQ195" t="s">
        <v>10012</v>
      </c>
      <c r="AR195" t="s">
        <v>10012</v>
      </c>
      <c r="AS195" t="s">
        <v>10012</v>
      </c>
      <c r="AT195" t="s">
        <v>10012</v>
      </c>
      <c r="AU195" t="s">
        <v>10012</v>
      </c>
      <c r="AV195" t="s">
        <v>10012</v>
      </c>
      <c r="AW195" t="s">
        <v>10012</v>
      </c>
      <c r="AX195" t="s">
        <v>12669</v>
      </c>
      <c r="AY195" t="s">
        <v>10012</v>
      </c>
      <c r="AZ195" t="s">
        <v>10012</v>
      </c>
      <c r="BA195" t="s">
        <v>12670</v>
      </c>
      <c r="BB195" t="s">
        <v>10012</v>
      </c>
      <c r="BC195" t="s">
        <v>10012</v>
      </c>
      <c r="BD195" t="s">
        <v>10012</v>
      </c>
    </row>
    <row r="196" spans="1:56" x14ac:dyDescent="0.2">
      <c r="A196" t="s">
        <v>621</v>
      </c>
      <c r="B196" s="4">
        <v>42</v>
      </c>
      <c r="C196" s="4" t="s">
        <v>9772</v>
      </c>
      <c r="D196" s="48">
        <v>42443</v>
      </c>
      <c r="E196" s="4">
        <v>4.0078459999999998</v>
      </c>
      <c r="F196" t="s">
        <v>10012</v>
      </c>
      <c r="G196">
        <v>97.97</v>
      </c>
      <c r="H196">
        <v>0.71</v>
      </c>
      <c r="I196">
        <v>0</v>
      </c>
      <c r="J196" s="5">
        <v>5.2628394140900002E-3</v>
      </c>
      <c r="K196" s="69" t="s">
        <v>4949</v>
      </c>
      <c r="L196" t="s">
        <v>15405</v>
      </c>
      <c r="M196">
        <v>1</v>
      </c>
      <c r="N196">
        <v>4</v>
      </c>
      <c r="O196" s="69" t="s">
        <v>15351</v>
      </c>
      <c r="P196" t="s">
        <v>12671</v>
      </c>
      <c r="Q196" t="s">
        <v>10012</v>
      </c>
      <c r="R196" t="s">
        <v>10012</v>
      </c>
      <c r="S196" t="s">
        <v>10012</v>
      </c>
      <c r="T196" t="s">
        <v>10012</v>
      </c>
      <c r="U196" t="s">
        <v>10012</v>
      </c>
      <c r="V196" t="s">
        <v>10012</v>
      </c>
      <c r="W196" t="s">
        <v>10012</v>
      </c>
      <c r="X196" t="s">
        <v>10012</v>
      </c>
      <c r="Y196" t="s">
        <v>10012</v>
      </c>
      <c r="Z196" t="s">
        <v>10012</v>
      </c>
      <c r="AA196" t="s">
        <v>10012</v>
      </c>
      <c r="AB196" t="s">
        <v>10012</v>
      </c>
      <c r="AC196" t="s">
        <v>10012</v>
      </c>
      <c r="AD196" t="s">
        <v>10012</v>
      </c>
      <c r="AE196" t="s">
        <v>12672</v>
      </c>
      <c r="AF196" t="s">
        <v>10012</v>
      </c>
      <c r="AG196" t="s">
        <v>10012</v>
      </c>
      <c r="AH196" t="s">
        <v>12673</v>
      </c>
      <c r="AI196" t="s">
        <v>10012</v>
      </c>
      <c r="AJ196" t="s">
        <v>10012</v>
      </c>
      <c r="AK196" t="s">
        <v>12674</v>
      </c>
      <c r="AL196" t="s">
        <v>12675</v>
      </c>
      <c r="AM196" t="s">
        <v>10012</v>
      </c>
      <c r="AN196" t="s">
        <v>10012</v>
      </c>
      <c r="AO196" t="s">
        <v>10012</v>
      </c>
      <c r="AP196" t="s">
        <v>10012</v>
      </c>
      <c r="AQ196" t="s">
        <v>10012</v>
      </c>
      <c r="AR196" t="s">
        <v>10012</v>
      </c>
      <c r="AS196" t="s">
        <v>10012</v>
      </c>
      <c r="AT196" t="s">
        <v>10012</v>
      </c>
      <c r="AU196" t="s">
        <v>10012</v>
      </c>
      <c r="AV196" t="s">
        <v>10012</v>
      </c>
      <c r="AW196" t="s">
        <v>10012</v>
      </c>
      <c r="AX196" t="s">
        <v>10012</v>
      </c>
      <c r="AY196" t="s">
        <v>10012</v>
      </c>
      <c r="AZ196" t="s">
        <v>10012</v>
      </c>
      <c r="BA196" t="s">
        <v>10012</v>
      </c>
      <c r="BB196" t="s">
        <v>10012</v>
      </c>
      <c r="BC196" t="s">
        <v>10012</v>
      </c>
      <c r="BD196" t="s">
        <v>10012</v>
      </c>
    </row>
    <row r="197" spans="1:56" x14ac:dyDescent="0.2">
      <c r="A197" t="s">
        <v>631</v>
      </c>
      <c r="B197" s="4">
        <v>42</v>
      </c>
      <c r="C197" s="4" t="s">
        <v>9772</v>
      </c>
      <c r="D197" s="48">
        <v>42443</v>
      </c>
      <c r="E197" s="4">
        <v>1.099278</v>
      </c>
      <c r="F197" t="s">
        <v>10012</v>
      </c>
      <c r="G197">
        <v>88.85</v>
      </c>
      <c r="H197">
        <v>0.68</v>
      </c>
      <c r="I197">
        <v>100</v>
      </c>
      <c r="J197" s="5">
        <v>2.9283732176100001E-3</v>
      </c>
      <c r="K197" s="69" t="s">
        <v>4999</v>
      </c>
      <c r="L197" t="s">
        <v>15441</v>
      </c>
      <c r="M197">
        <v>1</v>
      </c>
      <c r="N197">
        <v>1</v>
      </c>
      <c r="O197" s="69" t="s">
        <v>15351</v>
      </c>
      <c r="P197" t="s">
        <v>10012</v>
      </c>
      <c r="Q197" t="s">
        <v>10012</v>
      </c>
      <c r="R197" t="s">
        <v>10012</v>
      </c>
      <c r="S197" t="s">
        <v>10012</v>
      </c>
      <c r="T197" t="s">
        <v>10012</v>
      </c>
      <c r="U197" t="s">
        <v>10012</v>
      </c>
      <c r="V197" t="s">
        <v>10012</v>
      </c>
      <c r="W197" t="s">
        <v>10012</v>
      </c>
      <c r="X197" t="s">
        <v>10012</v>
      </c>
      <c r="Y197" t="s">
        <v>10012</v>
      </c>
      <c r="Z197" t="s">
        <v>10012</v>
      </c>
      <c r="AA197" t="s">
        <v>10012</v>
      </c>
      <c r="AB197" t="s">
        <v>10012</v>
      </c>
      <c r="AC197" t="s">
        <v>10012</v>
      </c>
      <c r="AD197" t="s">
        <v>10012</v>
      </c>
      <c r="AE197" t="s">
        <v>10012</v>
      </c>
      <c r="AF197" t="s">
        <v>12676</v>
      </c>
      <c r="AG197" t="s">
        <v>10012</v>
      </c>
      <c r="AH197" t="s">
        <v>10012</v>
      </c>
      <c r="AI197" t="s">
        <v>10012</v>
      </c>
      <c r="AJ197" t="s">
        <v>10012</v>
      </c>
      <c r="AK197" t="s">
        <v>12677</v>
      </c>
      <c r="AL197" t="s">
        <v>12678</v>
      </c>
      <c r="AM197" t="s">
        <v>10012</v>
      </c>
      <c r="AN197" t="s">
        <v>10012</v>
      </c>
      <c r="AO197" t="s">
        <v>10012</v>
      </c>
      <c r="AP197" t="s">
        <v>10012</v>
      </c>
      <c r="AQ197" t="s">
        <v>10012</v>
      </c>
      <c r="AR197" t="s">
        <v>10012</v>
      </c>
      <c r="AS197" t="s">
        <v>10012</v>
      </c>
      <c r="AT197" t="s">
        <v>10012</v>
      </c>
      <c r="AU197" t="s">
        <v>10012</v>
      </c>
      <c r="AV197" t="s">
        <v>10012</v>
      </c>
      <c r="AW197" t="s">
        <v>10012</v>
      </c>
      <c r="AX197" t="s">
        <v>10012</v>
      </c>
      <c r="AY197" t="s">
        <v>10012</v>
      </c>
      <c r="AZ197" t="s">
        <v>10012</v>
      </c>
      <c r="BA197" t="s">
        <v>10012</v>
      </c>
      <c r="BB197" t="s">
        <v>10012</v>
      </c>
      <c r="BC197" t="s">
        <v>10012</v>
      </c>
      <c r="BD197" t="s">
        <v>10012</v>
      </c>
    </row>
    <row r="198" spans="1:56" x14ac:dyDescent="0.2">
      <c r="A198" t="s">
        <v>645</v>
      </c>
      <c r="B198" s="4">
        <v>42</v>
      </c>
      <c r="C198" s="4" t="s">
        <v>9772</v>
      </c>
      <c r="D198" s="48">
        <v>42443</v>
      </c>
      <c r="E198" s="4">
        <v>1.0854379999999999</v>
      </c>
      <c r="F198" t="s">
        <v>10012</v>
      </c>
      <c r="G198">
        <v>58.03</v>
      </c>
      <c r="H198">
        <v>3.91</v>
      </c>
      <c r="I198">
        <v>5</v>
      </c>
      <c r="J198" s="5">
        <v>3.8155248805999999E-2</v>
      </c>
      <c r="K198" s="69" t="s">
        <v>5753</v>
      </c>
      <c r="L198" t="s">
        <v>15419</v>
      </c>
      <c r="M198">
        <v>1</v>
      </c>
      <c r="N198">
        <v>2</v>
      </c>
      <c r="O198" s="69" t="s">
        <v>15351</v>
      </c>
      <c r="P198" t="s">
        <v>12679</v>
      </c>
      <c r="Q198" t="s">
        <v>10012</v>
      </c>
      <c r="R198" t="s">
        <v>10012</v>
      </c>
      <c r="S198" t="s">
        <v>10012</v>
      </c>
      <c r="T198" t="s">
        <v>10012</v>
      </c>
      <c r="U198" t="s">
        <v>10012</v>
      </c>
      <c r="V198" t="s">
        <v>10012</v>
      </c>
      <c r="W198" t="s">
        <v>10012</v>
      </c>
      <c r="X198" t="s">
        <v>10012</v>
      </c>
      <c r="Y198" t="s">
        <v>10012</v>
      </c>
      <c r="Z198" t="s">
        <v>10012</v>
      </c>
      <c r="AA198" t="s">
        <v>10012</v>
      </c>
      <c r="AB198" t="s">
        <v>10012</v>
      </c>
      <c r="AC198" t="s">
        <v>10012</v>
      </c>
      <c r="AD198" t="s">
        <v>10012</v>
      </c>
      <c r="AE198" t="s">
        <v>12680</v>
      </c>
      <c r="AF198" t="s">
        <v>10012</v>
      </c>
      <c r="AG198" t="s">
        <v>10012</v>
      </c>
      <c r="AH198" t="s">
        <v>12681</v>
      </c>
      <c r="AI198" t="s">
        <v>10012</v>
      </c>
      <c r="AJ198" t="s">
        <v>10012</v>
      </c>
      <c r="AK198" t="s">
        <v>10012</v>
      </c>
      <c r="AL198" t="s">
        <v>12682</v>
      </c>
      <c r="AM198" t="s">
        <v>10012</v>
      </c>
      <c r="AN198" t="s">
        <v>10012</v>
      </c>
      <c r="AO198" t="s">
        <v>10012</v>
      </c>
      <c r="AP198" t="s">
        <v>10012</v>
      </c>
      <c r="AQ198" t="s">
        <v>10012</v>
      </c>
      <c r="AR198" t="s">
        <v>10012</v>
      </c>
      <c r="AS198" t="s">
        <v>10012</v>
      </c>
      <c r="AT198" t="s">
        <v>10012</v>
      </c>
      <c r="AU198" t="s">
        <v>10012</v>
      </c>
      <c r="AV198" t="s">
        <v>10012</v>
      </c>
      <c r="AW198" t="s">
        <v>10012</v>
      </c>
      <c r="AX198" t="s">
        <v>10012</v>
      </c>
      <c r="AY198" t="s">
        <v>10012</v>
      </c>
      <c r="AZ198" t="s">
        <v>10012</v>
      </c>
      <c r="BA198" t="s">
        <v>10012</v>
      </c>
      <c r="BB198" t="s">
        <v>10012</v>
      </c>
      <c r="BC198" t="s">
        <v>10012</v>
      </c>
      <c r="BD198" t="s">
        <v>10012</v>
      </c>
    </row>
    <row r="199" spans="1:56" x14ac:dyDescent="0.2">
      <c r="A199" t="s">
        <v>625</v>
      </c>
      <c r="B199" s="4">
        <v>42</v>
      </c>
      <c r="C199" s="4" t="s">
        <v>9772</v>
      </c>
      <c r="D199" s="48">
        <v>42443</v>
      </c>
      <c r="E199" s="4">
        <v>2.240688</v>
      </c>
      <c r="F199" t="s">
        <v>9110</v>
      </c>
      <c r="G199">
        <v>92.59</v>
      </c>
      <c r="H199">
        <v>0.7</v>
      </c>
      <c r="I199">
        <v>0</v>
      </c>
      <c r="J199" s="5">
        <v>1.82287019276E-2</v>
      </c>
      <c r="K199" s="69" t="s">
        <v>2358</v>
      </c>
      <c r="L199" t="s">
        <v>15400</v>
      </c>
      <c r="M199">
        <v>1</v>
      </c>
      <c r="N199">
        <v>5</v>
      </c>
      <c r="O199" s="69" t="s">
        <v>15351</v>
      </c>
      <c r="P199" t="s">
        <v>12683</v>
      </c>
      <c r="Q199" t="s">
        <v>10012</v>
      </c>
      <c r="R199" t="s">
        <v>10012</v>
      </c>
      <c r="S199" t="s">
        <v>12684</v>
      </c>
      <c r="T199" t="s">
        <v>10012</v>
      </c>
      <c r="U199" t="s">
        <v>10012</v>
      </c>
      <c r="V199" t="s">
        <v>10012</v>
      </c>
      <c r="W199" t="s">
        <v>10012</v>
      </c>
      <c r="X199" t="s">
        <v>10012</v>
      </c>
      <c r="Y199" t="s">
        <v>10012</v>
      </c>
      <c r="Z199" t="s">
        <v>10012</v>
      </c>
      <c r="AA199" t="s">
        <v>10012</v>
      </c>
      <c r="AB199" t="s">
        <v>10012</v>
      </c>
      <c r="AC199" t="s">
        <v>10012</v>
      </c>
      <c r="AD199" t="s">
        <v>10012</v>
      </c>
      <c r="AE199" t="s">
        <v>12685</v>
      </c>
      <c r="AF199" t="s">
        <v>12686</v>
      </c>
      <c r="AG199" t="s">
        <v>10012</v>
      </c>
      <c r="AH199" t="s">
        <v>12687</v>
      </c>
      <c r="AI199" t="s">
        <v>10012</v>
      </c>
      <c r="AJ199" t="s">
        <v>10012</v>
      </c>
      <c r="AK199" t="s">
        <v>12688</v>
      </c>
      <c r="AL199" t="s">
        <v>12689</v>
      </c>
      <c r="AM199" t="s">
        <v>10012</v>
      </c>
      <c r="AN199" t="s">
        <v>10012</v>
      </c>
      <c r="AO199" t="s">
        <v>10012</v>
      </c>
      <c r="AP199" t="s">
        <v>10012</v>
      </c>
      <c r="AQ199" t="s">
        <v>10012</v>
      </c>
      <c r="AR199" t="s">
        <v>10012</v>
      </c>
      <c r="AS199" t="s">
        <v>10012</v>
      </c>
      <c r="AT199" t="s">
        <v>10012</v>
      </c>
      <c r="AU199" t="s">
        <v>10012</v>
      </c>
      <c r="AV199" t="s">
        <v>10012</v>
      </c>
      <c r="AW199" t="s">
        <v>10012</v>
      </c>
      <c r="AX199" t="s">
        <v>10012</v>
      </c>
      <c r="AY199" t="s">
        <v>10012</v>
      </c>
      <c r="AZ199" t="s">
        <v>10012</v>
      </c>
      <c r="BA199" t="s">
        <v>10012</v>
      </c>
      <c r="BB199" t="s">
        <v>10012</v>
      </c>
      <c r="BC199" t="s">
        <v>10012</v>
      </c>
      <c r="BD199" t="s">
        <v>10012</v>
      </c>
    </row>
    <row r="200" spans="1:56" x14ac:dyDescent="0.2">
      <c r="A200" t="s">
        <v>623</v>
      </c>
      <c r="B200" s="4">
        <v>42</v>
      </c>
      <c r="C200" s="4" t="s">
        <v>9772</v>
      </c>
      <c r="D200" s="48">
        <v>42443</v>
      </c>
      <c r="E200" s="4">
        <v>3.7897690000000002</v>
      </c>
      <c r="F200" t="s">
        <v>10012</v>
      </c>
      <c r="G200">
        <v>96.88</v>
      </c>
      <c r="H200">
        <v>0.23</v>
      </c>
      <c r="I200">
        <v>0</v>
      </c>
      <c r="J200" s="5">
        <v>5.8900012377499998E-2</v>
      </c>
      <c r="K200" s="69" t="s">
        <v>4825</v>
      </c>
      <c r="L200" t="s">
        <v>15402</v>
      </c>
      <c r="M200">
        <v>1</v>
      </c>
      <c r="N200">
        <v>5</v>
      </c>
      <c r="O200" s="69" t="s">
        <v>15351</v>
      </c>
      <c r="P200" t="s">
        <v>10012</v>
      </c>
      <c r="Q200" t="s">
        <v>10012</v>
      </c>
      <c r="R200" t="s">
        <v>10012</v>
      </c>
      <c r="S200" t="s">
        <v>10012</v>
      </c>
      <c r="T200" t="s">
        <v>10012</v>
      </c>
      <c r="U200" t="s">
        <v>10012</v>
      </c>
      <c r="V200" t="s">
        <v>10012</v>
      </c>
      <c r="W200" t="s">
        <v>10012</v>
      </c>
      <c r="X200" t="s">
        <v>10012</v>
      </c>
      <c r="Y200" t="s">
        <v>10012</v>
      </c>
      <c r="Z200" t="s">
        <v>10012</v>
      </c>
      <c r="AA200" t="s">
        <v>10012</v>
      </c>
      <c r="AB200" t="s">
        <v>10012</v>
      </c>
      <c r="AC200" t="s">
        <v>10012</v>
      </c>
      <c r="AD200" t="s">
        <v>10012</v>
      </c>
      <c r="AE200" t="s">
        <v>10012</v>
      </c>
      <c r="AF200" t="s">
        <v>10012</v>
      </c>
      <c r="AG200" t="s">
        <v>10012</v>
      </c>
      <c r="AH200" t="s">
        <v>10012</v>
      </c>
      <c r="AI200" t="s">
        <v>10012</v>
      </c>
      <c r="AJ200" t="s">
        <v>10012</v>
      </c>
      <c r="AK200" t="s">
        <v>12690</v>
      </c>
      <c r="AL200" t="s">
        <v>12691</v>
      </c>
      <c r="AM200" t="s">
        <v>10012</v>
      </c>
      <c r="AN200" t="s">
        <v>10012</v>
      </c>
      <c r="AO200" t="s">
        <v>10012</v>
      </c>
      <c r="AP200" t="s">
        <v>10012</v>
      </c>
      <c r="AQ200" t="s">
        <v>10012</v>
      </c>
      <c r="AR200" t="s">
        <v>10012</v>
      </c>
      <c r="AS200" t="s">
        <v>10012</v>
      </c>
      <c r="AT200" t="s">
        <v>10012</v>
      </c>
      <c r="AU200" t="s">
        <v>10012</v>
      </c>
      <c r="AV200" t="s">
        <v>10012</v>
      </c>
      <c r="AW200" t="s">
        <v>10012</v>
      </c>
      <c r="AX200" t="s">
        <v>10012</v>
      </c>
      <c r="AY200" t="s">
        <v>10012</v>
      </c>
      <c r="AZ200" t="s">
        <v>10012</v>
      </c>
      <c r="BA200" t="s">
        <v>10012</v>
      </c>
      <c r="BB200" t="s">
        <v>10012</v>
      </c>
      <c r="BC200" t="s">
        <v>10012</v>
      </c>
      <c r="BD200" t="s">
        <v>10012</v>
      </c>
    </row>
    <row r="201" spans="1:56" x14ac:dyDescent="0.2">
      <c r="A201" t="s">
        <v>626</v>
      </c>
      <c r="B201" s="4">
        <v>42</v>
      </c>
      <c r="C201" s="4" t="s">
        <v>9772</v>
      </c>
      <c r="D201" s="48">
        <v>42443</v>
      </c>
      <c r="E201" s="4">
        <v>2.1676060000000001</v>
      </c>
      <c r="F201" t="s">
        <v>9113</v>
      </c>
      <c r="G201">
        <v>91.04</v>
      </c>
      <c r="H201">
        <v>2.04</v>
      </c>
      <c r="I201">
        <v>22.22</v>
      </c>
      <c r="J201" s="5">
        <v>3.8577295088899999E-3</v>
      </c>
      <c r="K201" s="69" t="s">
        <v>2360</v>
      </c>
      <c r="L201" t="s">
        <v>15442</v>
      </c>
      <c r="M201">
        <v>1</v>
      </c>
      <c r="N201">
        <v>1</v>
      </c>
      <c r="O201" s="69" t="s">
        <v>15351</v>
      </c>
      <c r="P201" t="s">
        <v>12692</v>
      </c>
      <c r="Q201" t="s">
        <v>10012</v>
      </c>
      <c r="R201" t="s">
        <v>10012</v>
      </c>
      <c r="S201" t="s">
        <v>10012</v>
      </c>
      <c r="T201" t="s">
        <v>10012</v>
      </c>
      <c r="U201" t="s">
        <v>10012</v>
      </c>
      <c r="V201" t="s">
        <v>10012</v>
      </c>
      <c r="W201" t="s">
        <v>10012</v>
      </c>
      <c r="X201" t="s">
        <v>10012</v>
      </c>
      <c r="Y201" t="s">
        <v>10012</v>
      </c>
      <c r="Z201" t="s">
        <v>10012</v>
      </c>
      <c r="AA201" t="s">
        <v>10012</v>
      </c>
      <c r="AB201" t="s">
        <v>10012</v>
      </c>
      <c r="AC201" t="s">
        <v>10012</v>
      </c>
      <c r="AD201" t="s">
        <v>10012</v>
      </c>
      <c r="AE201" t="s">
        <v>12693</v>
      </c>
      <c r="AF201" t="s">
        <v>12694</v>
      </c>
      <c r="AG201" t="s">
        <v>10012</v>
      </c>
      <c r="AH201" t="s">
        <v>12695</v>
      </c>
      <c r="AI201" t="s">
        <v>10012</v>
      </c>
      <c r="AJ201" t="s">
        <v>10012</v>
      </c>
      <c r="AK201" t="s">
        <v>10012</v>
      </c>
      <c r="AL201" t="s">
        <v>10012</v>
      </c>
      <c r="AM201" t="s">
        <v>10012</v>
      </c>
      <c r="AN201" t="s">
        <v>10012</v>
      </c>
      <c r="AO201" t="s">
        <v>10012</v>
      </c>
      <c r="AP201" t="s">
        <v>10012</v>
      </c>
      <c r="AQ201" t="s">
        <v>10012</v>
      </c>
      <c r="AR201" t="s">
        <v>10012</v>
      </c>
      <c r="AS201" t="s">
        <v>10012</v>
      </c>
      <c r="AT201" t="s">
        <v>10012</v>
      </c>
      <c r="AU201" t="s">
        <v>10012</v>
      </c>
      <c r="AV201" t="s">
        <v>10012</v>
      </c>
      <c r="AW201" t="s">
        <v>10012</v>
      </c>
      <c r="AX201" t="s">
        <v>10012</v>
      </c>
      <c r="AY201" t="s">
        <v>10012</v>
      </c>
      <c r="AZ201" t="s">
        <v>10012</v>
      </c>
      <c r="BA201" t="s">
        <v>10012</v>
      </c>
      <c r="BB201" t="s">
        <v>10012</v>
      </c>
      <c r="BC201" t="s">
        <v>10012</v>
      </c>
      <c r="BD201" t="s">
        <v>10012</v>
      </c>
    </row>
    <row r="202" spans="1:56" x14ac:dyDescent="0.2">
      <c r="A202" t="s">
        <v>648</v>
      </c>
      <c r="B202" s="4">
        <v>42</v>
      </c>
      <c r="C202" s="4" t="s">
        <v>9772</v>
      </c>
      <c r="D202" s="48">
        <v>42443</v>
      </c>
      <c r="E202" s="4">
        <v>0.82350500000000004</v>
      </c>
      <c r="F202" t="s">
        <v>9114</v>
      </c>
      <c r="G202">
        <v>52.43</v>
      </c>
      <c r="H202">
        <v>0.8</v>
      </c>
      <c r="I202">
        <v>33.33</v>
      </c>
      <c r="J202" s="5">
        <v>3.7222754948600001E-2</v>
      </c>
      <c r="K202" s="69" t="s">
        <v>5761</v>
      </c>
      <c r="L202" t="s">
        <v>15409</v>
      </c>
      <c r="M202">
        <v>1</v>
      </c>
      <c r="N202">
        <v>3</v>
      </c>
      <c r="O202" s="69" t="s">
        <v>15351</v>
      </c>
      <c r="P202" t="s">
        <v>10012</v>
      </c>
      <c r="Q202" t="s">
        <v>10012</v>
      </c>
      <c r="R202" t="s">
        <v>10012</v>
      </c>
      <c r="S202" t="s">
        <v>10012</v>
      </c>
      <c r="T202" t="s">
        <v>10012</v>
      </c>
      <c r="U202" t="s">
        <v>10012</v>
      </c>
      <c r="V202" t="s">
        <v>10012</v>
      </c>
      <c r="W202" t="s">
        <v>10012</v>
      </c>
      <c r="X202" t="s">
        <v>10012</v>
      </c>
      <c r="Y202" t="s">
        <v>10012</v>
      </c>
      <c r="Z202" t="s">
        <v>10012</v>
      </c>
      <c r="AA202" t="s">
        <v>10012</v>
      </c>
      <c r="AB202" t="s">
        <v>10012</v>
      </c>
      <c r="AC202" t="s">
        <v>10012</v>
      </c>
      <c r="AD202" t="s">
        <v>10012</v>
      </c>
      <c r="AE202" t="s">
        <v>10012</v>
      </c>
      <c r="AF202" t="s">
        <v>10012</v>
      </c>
      <c r="AG202" t="s">
        <v>10012</v>
      </c>
      <c r="AH202" t="s">
        <v>12696</v>
      </c>
      <c r="AI202" t="s">
        <v>10012</v>
      </c>
      <c r="AJ202" t="s">
        <v>10012</v>
      </c>
      <c r="AK202" t="s">
        <v>10012</v>
      </c>
      <c r="AL202" t="s">
        <v>12697</v>
      </c>
      <c r="AM202" t="s">
        <v>10012</v>
      </c>
      <c r="AN202" t="s">
        <v>10012</v>
      </c>
      <c r="AO202" t="s">
        <v>10012</v>
      </c>
      <c r="AP202" t="s">
        <v>10012</v>
      </c>
      <c r="AQ202" t="s">
        <v>10012</v>
      </c>
      <c r="AR202" t="s">
        <v>10012</v>
      </c>
      <c r="AS202" t="s">
        <v>10012</v>
      </c>
      <c r="AT202" t="s">
        <v>10012</v>
      </c>
      <c r="AU202" t="s">
        <v>10012</v>
      </c>
      <c r="AV202" t="s">
        <v>10012</v>
      </c>
      <c r="AW202" t="s">
        <v>10012</v>
      </c>
      <c r="AX202" t="s">
        <v>10012</v>
      </c>
      <c r="AY202" t="s">
        <v>10012</v>
      </c>
      <c r="AZ202" t="s">
        <v>10012</v>
      </c>
      <c r="BA202" t="s">
        <v>10012</v>
      </c>
      <c r="BB202" t="s">
        <v>10012</v>
      </c>
      <c r="BC202" t="s">
        <v>10012</v>
      </c>
      <c r="BD202" t="s">
        <v>10012</v>
      </c>
    </row>
    <row r="203" spans="1:56" x14ac:dyDescent="0.2">
      <c r="A203" t="s">
        <v>643</v>
      </c>
      <c r="B203" s="4">
        <v>42</v>
      </c>
      <c r="C203" s="4" t="s">
        <v>9772</v>
      </c>
      <c r="D203" s="48">
        <v>42443</v>
      </c>
      <c r="E203" s="4">
        <v>2.4023289999999999</v>
      </c>
      <c r="F203" t="s">
        <v>10012</v>
      </c>
      <c r="G203">
        <v>62.07</v>
      </c>
      <c r="H203">
        <v>5.17</v>
      </c>
      <c r="I203">
        <v>100</v>
      </c>
      <c r="J203" s="5">
        <v>4.6874066897699997E-3</v>
      </c>
      <c r="K203" s="69" t="s">
        <v>5518</v>
      </c>
      <c r="L203" t="s">
        <v>15420</v>
      </c>
      <c r="M203">
        <v>1</v>
      </c>
      <c r="N203">
        <v>2</v>
      </c>
      <c r="O203" s="69" t="s">
        <v>15351</v>
      </c>
      <c r="P203" t="s">
        <v>12698</v>
      </c>
      <c r="Q203" t="s">
        <v>10012</v>
      </c>
      <c r="R203" t="s">
        <v>10012</v>
      </c>
      <c r="S203" t="s">
        <v>12699</v>
      </c>
      <c r="T203" t="s">
        <v>10012</v>
      </c>
      <c r="U203" t="s">
        <v>10012</v>
      </c>
      <c r="V203" t="s">
        <v>10012</v>
      </c>
      <c r="W203" t="s">
        <v>10012</v>
      </c>
      <c r="X203" t="s">
        <v>10012</v>
      </c>
      <c r="Y203" t="s">
        <v>10012</v>
      </c>
      <c r="Z203" t="s">
        <v>10012</v>
      </c>
      <c r="AA203" t="s">
        <v>10012</v>
      </c>
      <c r="AB203" t="s">
        <v>10012</v>
      </c>
      <c r="AC203" t="s">
        <v>10012</v>
      </c>
      <c r="AD203" t="s">
        <v>10012</v>
      </c>
      <c r="AE203" t="s">
        <v>10012</v>
      </c>
      <c r="AF203" t="s">
        <v>10012</v>
      </c>
      <c r="AG203" t="s">
        <v>10012</v>
      </c>
      <c r="AH203" t="s">
        <v>12700</v>
      </c>
      <c r="AI203" t="s">
        <v>10012</v>
      </c>
      <c r="AJ203" t="s">
        <v>10012</v>
      </c>
      <c r="AK203" t="s">
        <v>12701</v>
      </c>
      <c r="AL203" t="s">
        <v>12702</v>
      </c>
      <c r="AM203" t="s">
        <v>10012</v>
      </c>
      <c r="AN203" t="s">
        <v>10012</v>
      </c>
      <c r="AO203" t="s">
        <v>10012</v>
      </c>
      <c r="AP203" t="s">
        <v>10012</v>
      </c>
      <c r="AQ203" t="s">
        <v>10012</v>
      </c>
      <c r="AR203" t="s">
        <v>10012</v>
      </c>
      <c r="AS203" t="s">
        <v>10012</v>
      </c>
      <c r="AT203" t="s">
        <v>10012</v>
      </c>
      <c r="AU203" t="s">
        <v>10012</v>
      </c>
      <c r="AV203" t="s">
        <v>10012</v>
      </c>
      <c r="AW203" t="s">
        <v>10012</v>
      </c>
      <c r="AX203" t="s">
        <v>10012</v>
      </c>
      <c r="AY203" t="s">
        <v>10012</v>
      </c>
      <c r="AZ203" t="s">
        <v>10012</v>
      </c>
      <c r="BA203" t="s">
        <v>10012</v>
      </c>
      <c r="BB203" t="s">
        <v>10012</v>
      </c>
      <c r="BC203" t="s">
        <v>10012</v>
      </c>
      <c r="BD203" t="s">
        <v>10012</v>
      </c>
    </row>
    <row r="204" spans="1:56" x14ac:dyDescent="0.2">
      <c r="A204" t="s">
        <v>638</v>
      </c>
      <c r="B204" s="4">
        <v>42</v>
      </c>
      <c r="C204" s="4" t="s">
        <v>9772</v>
      </c>
      <c r="D204" s="48">
        <v>42443</v>
      </c>
      <c r="E204" s="4">
        <v>1.320592</v>
      </c>
      <c r="F204" t="s">
        <v>10012</v>
      </c>
      <c r="G204">
        <v>69.2</v>
      </c>
      <c r="H204">
        <v>1.07</v>
      </c>
      <c r="I204">
        <v>66.67</v>
      </c>
      <c r="J204" s="5">
        <v>3.1508439105800003E-3</v>
      </c>
      <c r="K204" s="126" t="s">
        <v>4412</v>
      </c>
      <c r="L204" t="s">
        <v>15443</v>
      </c>
      <c r="M204">
        <v>1</v>
      </c>
      <c r="N204">
        <v>1</v>
      </c>
      <c r="O204" s="69" t="s">
        <v>15351</v>
      </c>
      <c r="P204" t="s">
        <v>10012</v>
      </c>
      <c r="Q204" t="s">
        <v>10012</v>
      </c>
      <c r="R204" t="s">
        <v>10012</v>
      </c>
      <c r="S204" t="s">
        <v>10012</v>
      </c>
      <c r="T204" t="s">
        <v>10012</v>
      </c>
      <c r="U204" t="s">
        <v>12703</v>
      </c>
      <c r="V204" t="s">
        <v>10012</v>
      </c>
      <c r="W204" t="s">
        <v>10012</v>
      </c>
      <c r="X204" t="s">
        <v>10012</v>
      </c>
      <c r="Y204" t="s">
        <v>10012</v>
      </c>
      <c r="Z204" t="s">
        <v>10012</v>
      </c>
      <c r="AA204" t="s">
        <v>10012</v>
      </c>
      <c r="AB204" t="s">
        <v>10012</v>
      </c>
      <c r="AC204" t="s">
        <v>12704</v>
      </c>
      <c r="AD204" t="s">
        <v>10012</v>
      </c>
      <c r="AE204" t="s">
        <v>10012</v>
      </c>
      <c r="AF204" t="s">
        <v>12705</v>
      </c>
      <c r="AG204" t="s">
        <v>10012</v>
      </c>
      <c r="AH204" t="s">
        <v>10012</v>
      </c>
      <c r="AI204" t="s">
        <v>10012</v>
      </c>
      <c r="AJ204" t="s">
        <v>10012</v>
      </c>
      <c r="AK204" t="s">
        <v>10012</v>
      </c>
      <c r="AL204" t="s">
        <v>12706</v>
      </c>
      <c r="AM204" t="s">
        <v>10012</v>
      </c>
      <c r="AN204" t="s">
        <v>10012</v>
      </c>
      <c r="AO204" t="s">
        <v>10012</v>
      </c>
      <c r="AP204" t="s">
        <v>10012</v>
      </c>
      <c r="AQ204" t="s">
        <v>10012</v>
      </c>
      <c r="AR204" t="s">
        <v>10012</v>
      </c>
      <c r="AS204" t="s">
        <v>10012</v>
      </c>
      <c r="AT204" t="s">
        <v>10012</v>
      </c>
      <c r="AU204" t="s">
        <v>10012</v>
      </c>
      <c r="AV204" t="s">
        <v>10012</v>
      </c>
      <c r="AW204" t="s">
        <v>10012</v>
      </c>
      <c r="AX204" t="s">
        <v>10012</v>
      </c>
      <c r="AY204" t="s">
        <v>10012</v>
      </c>
      <c r="AZ204" t="s">
        <v>10012</v>
      </c>
      <c r="BA204" t="s">
        <v>10012</v>
      </c>
      <c r="BB204" t="s">
        <v>10012</v>
      </c>
      <c r="BC204" t="s">
        <v>10012</v>
      </c>
      <c r="BD204" t="s">
        <v>10012</v>
      </c>
    </row>
    <row r="205" spans="1:56" x14ac:dyDescent="0.2">
      <c r="A205" t="s">
        <v>627</v>
      </c>
      <c r="B205" s="4">
        <v>42</v>
      </c>
      <c r="C205" s="4" t="s">
        <v>9772</v>
      </c>
      <c r="D205" s="48">
        <v>42443</v>
      </c>
      <c r="E205" s="4">
        <v>1.607864</v>
      </c>
      <c r="F205" t="s">
        <v>10012</v>
      </c>
      <c r="G205">
        <v>90.9</v>
      </c>
      <c r="H205">
        <v>0.54</v>
      </c>
      <c r="I205">
        <v>100</v>
      </c>
      <c r="J205" s="5">
        <v>7.5759943069799995E-3</v>
      </c>
      <c r="K205" s="126" t="s">
        <v>2410</v>
      </c>
      <c r="L205" t="s">
        <v>15408</v>
      </c>
      <c r="M205">
        <v>1</v>
      </c>
      <c r="N205">
        <v>4</v>
      </c>
      <c r="O205" s="69" t="s">
        <v>15351</v>
      </c>
      <c r="P205" t="s">
        <v>10012</v>
      </c>
      <c r="Q205" t="s">
        <v>10012</v>
      </c>
      <c r="R205" t="s">
        <v>10012</v>
      </c>
      <c r="S205" t="s">
        <v>10012</v>
      </c>
      <c r="T205" t="s">
        <v>10012</v>
      </c>
      <c r="U205" t="s">
        <v>12707</v>
      </c>
      <c r="V205" t="s">
        <v>10012</v>
      </c>
      <c r="W205" t="s">
        <v>10012</v>
      </c>
      <c r="X205" t="s">
        <v>10012</v>
      </c>
      <c r="Y205" t="s">
        <v>10012</v>
      </c>
      <c r="Z205" t="s">
        <v>10012</v>
      </c>
      <c r="AA205" t="s">
        <v>10012</v>
      </c>
      <c r="AB205" t="s">
        <v>10012</v>
      </c>
      <c r="AC205" t="s">
        <v>12708</v>
      </c>
      <c r="AD205" t="s">
        <v>10012</v>
      </c>
      <c r="AE205" t="s">
        <v>10012</v>
      </c>
      <c r="AF205" t="s">
        <v>12709</v>
      </c>
      <c r="AG205" t="s">
        <v>10012</v>
      </c>
      <c r="AH205" t="s">
        <v>12710</v>
      </c>
      <c r="AI205" t="s">
        <v>10012</v>
      </c>
      <c r="AJ205" t="s">
        <v>10012</v>
      </c>
      <c r="AK205" t="s">
        <v>10012</v>
      </c>
      <c r="AL205" t="s">
        <v>10012</v>
      </c>
      <c r="AM205" t="s">
        <v>10012</v>
      </c>
      <c r="AN205" t="s">
        <v>10012</v>
      </c>
      <c r="AO205" t="s">
        <v>10012</v>
      </c>
      <c r="AP205" t="s">
        <v>10012</v>
      </c>
      <c r="AQ205" t="s">
        <v>10012</v>
      </c>
      <c r="AR205" t="s">
        <v>10012</v>
      </c>
      <c r="AS205" t="s">
        <v>10012</v>
      </c>
      <c r="AT205" t="s">
        <v>10012</v>
      </c>
      <c r="AU205" t="s">
        <v>10012</v>
      </c>
      <c r="AV205" t="s">
        <v>10012</v>
      </c>
      <c r="AW205" t="s">
        <v>10012</v>
      </c>
      <c r="AX205" t="s">
        <v>10012</v>
      </c>
      <c r="AY205" t="s">
        <v>10012</v>
      </c>
      <c r="AZ205" t="s">
        <v>10012</v>
      </c>
      <c r="BA205" t="s">
        <v>10012</v>
      </c>
      <c r="BB205" t="s">
        <v>10012</v>
      </c>
      <c r="BC205" t="s">
        <v>10012</v>
      </c>
      <c r="BD205" t="s">
        <v>10012</v>
      </c>
    </row>
    <row r="206" spans="1:56" x14ac:dyDescent="0.2">
      <c r="A206" t="s">
        <v>628</v>
      </c>
      <c r="B206" s="4">
        <v>42</v>
      </c>
      <c r="C206" s="4" t="s">
        <v>9772</v>
      </c>
      <c r="D206" s="48">
        <v>42443</v>
      </c>
      <c r="E206" s="4">
        <v>3.981446</v>
      </c>
      <c r="F206" t="s">
        <v>10012</v>
      </c>
      <c r="G206">
        <v>90.85</v>
      </c>
      <c r="H206">
        <v>2.04</v>
      </c>
      <c r="I206">
        <v>0</v>
      </c>
      <c r="J206" s="5">
        <v>1.0247811131700001E-2</v>
      </c>
      <c r="K206" s="69" t="s">
        <v>4825</v>
      </c>
      <c r="L206" t="s">
        <v>15413</v>
      </c>
      <c r="M206">
        <v>1</v>
      </c>
      <c r="N206">
        <v>3</v>
      </c>
      <c r="O206" s="69" t="s">
        <v>15351</v>
      </c>
      <c r="P206" t="s">
        <v>10012</v>
      </c>
      <c r="Q206" t="s">
        <v>10012</v>
      </c>
      <c r="R206" t="s">
        <v>10012</v>
      </c>
      <c r="S206" t="s">
        <v>10012</v>
      </c>
      <c r="T206" t="s">
        <v>10012</v>
      </c>
      <c r="U206" t="s">
        <v>10012</v>
      </c>
      <c r="V206" t="s">
        <v>10012</v>
      </c>
      <c r="W206" t="s">
        <v>10012</v>
      </c>
      <c r="X206" t="s">
        <v>10012</v>
      </c>
      <c r="Y206" t="s">
        <v>10012</v>
      </c>
      <c r="Z206" t="s">
        <v>10012</v>
      </c>
      <c r="AA206" t="s">
        <v>10012</v>
      </c>
      <c r="AB206" t="s">
        <v>10012</v>
      </c>
      <c r="AC206" t="s">
        <v>10012</v>
      </c>
      <c r="AD206" t="s">
        <v>10012</v>
      </c>
      <c r="AE206" t="s">
        <v>10012</v>
      </c>
      <c r="AF206" t="s">
        <v>12711</v>
      </c>
      <c r="AG206" t="s">
        <v>10012</v>
      </c>
      <c r="AH206" t="s">
        <v>10012</v>
      </c>
      <c r="AI206" t="s">
        <v>10012</v>
      </c>
      <c r="AJ206" t="s">
        <v>10012</v>
      </c>
      <c r="AK206" t="s">
        <v>12712</v>
      </c>
      <c r="AL206" t="s">
        <v>12713</v>
      </c>
      <c r="AM206" t="s">
        <v>10012</v>
      </c>
      <c r="AN206" t="s">
        <v>10012</v>
      </c>
      <c r="AO206" t="s">
        <v>10012</v>
      </c>
      <c r="AP206" t="s">
        <v>10012</v>
      </c>
      <c r="AQ206" t="s">
        <v>10012</v>
      </c>
      <c r="AR206" t="s">
        <v>10012</v>
      </c>
      <c r="AS206" t="s">
        <v>10012</v>
      </c>
      <c r="AT206" t="s">
        <v>10012</v>
      </c>
      <c r="AU206" t="s">
        <v>10012</v>
      </c>
      <c r="AV206" t="s">
        <v>10012</v>
      </c>
      <c r="AW206" t="s">
        <v>10012</v>
      </c>
      <c r="AX206" t="s">
        <v>10012</v>
      </c>
      <c r="AY206" t="s">
        <v>10012</v>
      </c>
      <c r="AZ206" t="s">
        <v>10012</v>
      </c>
      <c r="BA206" t="s">
        <v>10012</v>
      </c>
      <c r="BB206" t="s">
        <v>10012</v>
      </c>
      <c r="BC206" t="s">
        <v>10012</v>
      </c>
      <c r="BD206" t="s">
        <v>10012</v>
      </c>
    </row>
    <row r="207" spans="1:56" x14ac:dyDescent="0.2">
      <c r="A207" t="s">
        <v>635</v>
      </c>
      <c r="B207" s="4">
        <v>42</v>
      </c>
      <c r="C207" s="4" t="s">
        <v>9772</v>
      </c>
      <c r="D207" s="48">
        <v>42443</v>
      </c>
      <c r="E207" s="4">
        <v>2.5915360000000001</v>
      </c>
      <c r="F207" t="s">
        <v>9116</v>
      </c>
      <c r="G207">
        <v>80.38</v>
      </c>
      <c r="H207">
        <v>5.71</v>
      </c>
      <c r="I207">
        <v>11.11</v>
      </c>
      <c r="J207" s="5">
        <v>1.4472768298E-2</v>
      </c>
      <c r="K207" s="119" t="s">
        <v>6027</v>
      </c>
      <c r="L207" t="s">
        <v>15417</v>
      </c>
      <c r="M207">
        <v>1</v>
      </c>
      <c r="N207">
        <v>3</v>
      </c>
      <c r="O207" s="69" t="s">
        <v>15351</v>
      </c>
      <c r="P207" t="s">
        <v>10012</v>
      </c>
      <c r="Q207" t="s">
        <v>10012</v>
      </c>
      <c r="R207" t="s">
        <v>10012</v>
      </c>
      <c r="S207" t="s">
        <v>12714</v>
      </c>
      <c r="T207" t="s">
        <v>10012</v>
      </c>
      <c r="U207" t="s">
        <v>10012</v>
      </c>
      <c r="V207" t="s">
        <v>10012</v>
      </c>
      <c r="W207" t="s">
        <v>10012</v>
      </c>
      <c r="X207" t="s">
        <v>10012</v>
      </c>
      <c r="Y207" t="s">
        <v>10012</v>
      </c>
      <c r="Z207" t="s">
        <v>10012</v>
      </c>
      <c r="AA207" t="s">
        <v>10012</v>
      </c>
      <c r="AB207" t="s">
        <v>10012</v>
      </c>
      <c r="AC207" t="s">
        <v>10012</v>
      </c>
      <c r="AD207" t="s">
        <v>12715</v>
      </c>
      <c r="AE207" t="s">
        <v>10012</v>
      </c>
      <c r="AF207" t="s">
        <v>12716</v>
      </c>
      <c r="AG207" t="s">
        <v>10012</v>
      </c>
      <c r="AH207" t="s">
        <v>12717</v>
      </c>
      <c r="AI207" t="s">
        <v>10012</v>
      </c>
      <c r="AJ207" t="s">
        <v>10012</v>
      </c>
      <c r="AK207" t="s">
        <v>12718</v>
      </c>
      <c r="AL207" t="s">
        <v>12719</v>
      </c>
      <c r="AM207" t="s">
        <v>10012</v>
      </c>
      <c r="AN207" t="s">
        <v>12720</v>
      </c>
      <c r="AO207" t="s">
        <v>12721</v>
      </c>
      <c r="AP207" t="s">
        <v>10012</v>
      </c>
      <c r="AQ207" t="s">
        <v>10012</v>
      </c>
      <c r="AR207" t="s">
        <v>10012</v>
      </c>
      <c r="AS207" t="s">
        <v>10012</v>
      </c>
      <c r="AT207" t="s">
        <v>10012</v>
      </c>
      <c r="AU207" t="s">
        <v>10012</v>
      </c>
      <c r="AV207" t="s">
        <v>10012</v>
      </c>
      <c r="AW207" t="s">
        <v>12722</v>
      </c>
      <c r="AX207" t="s">
        <v>12723</v>
      </c>
      <c r="AY207" t="s">
        <v>10012</v>
      </c>
      <c r="AZ207" t="s">
        <v>12724</v>
      </c>
      <c r="BA207" t="s">
        <v>10012</v>
      </c>
      <c r="BB207" t="s">
        <v>10012</v>
      </c>
      <c r="BC207" t="s">
        <v>10012</v>
      </c>
      <c r="BD207" t="s">
        <v>10012</v>
      </c>
    </row>
    <row r="208" spans="1:56" s="49" customFormat="1" ht="16" thickBot="1" x14ac:dyDescent="0.25">
      <c r="A208" s="49" t="s">
        <v>630</v>
      </c>
      <c r="B208" s="55">
        <v>42</v>
      </c>
      <c r="C208" s="55" t="s">
        <v>9772</v>
      </c>
      <c r="D208" s="56">
        <v>42443</v>
      </c>
      <c r="E208" s="55">
        <v>2.4662169999999999</v>
      </c>
      <c r="F208" s="49" t="s">
        <v>10012</v>
      </c>
      <c r="G208" s="49">
        <v>90.75</v>
      </c>
      <c r="H208" s="49">
        <v>8.39</v>
      </c>
      <c r="I208" s="49">
        <v>18.600000000000001</v>
      </c>
      <c r="J208" s="57">
        <v>3.64294616458E-3</v>
      </c>
      <c r="K208" s="124" t="s">
        <v>5329</v>
      </c>
      <c r="L208" s="122" t="s">
        <v>15431</v>
      </c>
      <c r="M208" s="49">
        <v>1</v>
      </c>
      <c r="N208" s="49">
        <v>2</v>
      </c>
      <c r="O208" s="123">
        <v>0.5041685520443101</v>
      </c>
      <c r="P208" s="49" t="s">
        <v>12725</v>
      </c>
      <c r="Q208" s="49" t="s">
        <v>10012</v>
      </c>
      <c r="R208" s="49" t="s">
        <v>10012</v>
      </c>
      <c r="S208" s="49" t="s">
        <v>12726</v>
      </c>
      <c r="T208" s="49" t="s">
        <v>10012</v>
      </c>
      <c r="U208" s="49" t="s">
        <v>10012</v>
      </c>
      <c r="V208" s="49" t="s">
        <v>10012</v>
      </c>
      <c r="W208" s="49" t="s">
        <v>10012</v>
      </c>
      <c r="X208" s="49" t="s">
        <v>10012</v>
      </c>
      <c r="Y208" s="49" t="s">
        <v>10012</v>
      </c>
      <c r="Z208" s="49" t="s">
        <v>10012</v>
      </c>
      <c r="AA208" s="49" t="s">
        <v>10012</v>
      </c>
      <c r="AB208" s="49" t="s">
        <v>10012</v>
      </c>
      <c r="AC208" s="49" t="s">
        <v>10012</v>
      </c>
      <c r="AD208" s="49" t="s">
        <v>10012</v>
      </c>
      <c r="AE208" s="49" t="s">
        <v>12727</v>
      </c>
      <c r="AF208" s="49" t="s">
        <v>12728</v>
      </c>
      <c r="AG208" s="49" t="s">
        <v>10012</v>
      </c>
      <c r="AH208" s="49" t="s">
        <v>12729</v>
      </c>
      <c r="AI208" s="49" t="s">
        <v>10012</v>
      </c>
      <c r="AJ208" s="49" t="s">
        <v>10012</v>
      </c>
      <c r="AK208" s="49" t="s">
        <v>12730</v>
      </c>
      <c r="AL208" s="49" t="s">
        <v>12731</v>
      </c>
      <c r="AM208" s="49" t="s">
        <v>10012</v>
      </c>
      <c r="AN208" s="49" t="s">
        <v>10012</v>
      </c>
      <c r="AO208" s="49" t="s">
        <v>10012</v>
      </c>
      <c r="AP208" s="49" t="s">
        <v>10012</v>
      </c>
      <c r="AQ208" s="49" t="s">
        <v>10012</v>
      </c>
      <c r="AR208" s="49" t="s">
        <v>10012</v>
      </c>
      <c r="AS208" s="49" t="s">
        <v>10012</v>
      </c>
      <c r="AT208" s="49" t="s">
        <v>10012</v>
      </c>
      <c r="AU208" s="49" t="s">
        <v>10012</v>
      </c>
      <c r="AV208" s="49" t="s">
        <v>10012</v>
      </c>
      <c r="AW208" s="49" t="s">
        <v>10012</v>
      </c>
      <c r="AX208" s="49" t="s">
        <v>10012</v>
      </c>
      <c r="AY208" s="49" t="s">
        <v>10012</v>
      </c>
      <c r="AZ208" s="49" t="s">
        <v>10012</v>
      </c>
      <c r="BA208" s="49" t="s">
        <v>10012</v>
      </c>
      <c r="BB208" s="49" t="s">
        <v>10012</v>
      </c>
      <c r="BC208" s="49" t="s">
        <v>10012</v>
      </c>
      <c r="BD208" s="49" t="s">
        <v>10012</v>
      </c>
    </row>
    <row r="209" spans="1:56" x14ac:dyDescent="0.2">
      <c r="A209" t="s">
        <v>660</v>
      </c>
      <c r="B209" s="4">
        <v>43</v>
      </c>
      <c r="C209" s="4" t="s">
        <v>9776</v>
      </c>
      <c r="D209" s="48">
        <v>42443</v>
      </c>
      <c r="E209" s="4">
        <v>2.4199169999999999</v>
      </c>
      <c r="F209" t="s">
        <v>10012</v>
      </c>
      <c r="G209">
        <v>69.66</v>
      </c>
      <c r="H209">
        <v>0.68</v>
      </c>
      <c r="I209">
        <v>100</v>
      </c>
      <c r="J209" s="5">
        <v>3.8203576892800004E-2</v>
      </c>
      <c r="K209" s="69" t="s">
        <v>4896</v>
      </c>
      <c r="L209" t="s">
        <v>15444</v>
      </c>
      <c r="M209">
        <v>1</v>
      </c>
      <c r="N209">
        <v>1</v>
      </c>
      <c r="O209" s="69" t="s">
        <v>15351</v>
      </c>
      <c r="P209" t="s">
        <v>10012</v>
      </c>
      <c r="Q209" t="s">
        <v>10012</v>
      </c>
      <c r="R209" t="s">
        <v>10012</v>
      </c>
      <c r="S209" t="s">
        <v>10012</v>
      </c>
      <c r="T209" t="s">
        <v>10012</v>
      </c>
      <c r="U209" t="s">
        <v>10012</v>
      </c>
      <c r="V209" t="s">
        <v>10012</v>
      </c>
      <c r="W209" t="s">
        <v>10012</v>
      </c>
      <c r="X209" t="s">
        <v>10012</v>
      </c>
      <c r="Y209" t="s">
        <v>10012</v>
      </c>
      <c r="Z209" t="s">
        <v>10012</v>
      </c>
      <c r="AA209" t="s">
        <v>10012</v>
      </c>
      <c r="AB209" t="s">
        <v>10012</v>
      </c>
      <c r="AC209" t="s">
        <v>10012</v>
      </c>
      <c r="AD209" t="s">
        <v>10012</v>
      </c>
      <c r="AE209" t="s">
        <v>10012</v>
      </c>
      <c r="AF209" t="s">
        <v>10012</v>
      </c>
      <c r="AG209" t="s">
        <v>10012</v>
      </c>
      <c r="AH209" t="s">
        <v>10012</v>
      </c>
      <c r="AI209" t="s">
        <v>10012</v>
      </c>
      <c r="AJ209" t="s">
        <v>10012</v>
      </c>
      <c r="AK209" t="s">
        <v>12732</v>
      </c>
      <c r="AL209" t="s">
        <v>10012</v>
      </c>
      <c r="AM209" t="s">
        <v>10012</v>
      </c>
      <c r="AN209" t="s">
        <v>10012</v>
      </c>
      <c r="AO209" t="s">
        <v>10012</v>
      </c>
      <c r="AP209" t="s">
        <v>10012</v>
      </c>
      <c r="AQ209" t="s">
        <v>10012</v>
      </c>
      <c r="AR209" t="s">
        <v>10012</v>
      </c>
      <c r="AS209" t="s">
        <v>10012</v>
      </c>
      <c r="AT209" t="s">
        <v>10012</v>
      </c>
      <c r="AU209" t="s">
        <v>10012</v>
      </c>
      <c r="AV209" t="s">
        <v>10012</v>
      </c>
      <c r="AW209" t="s">
        <v>10012</v>
      </c>
      <c r="AX209" t="s">
        <v>10012</v>
      </c>
      <c r="AY209" t="s">
        <v>10012</v>
      </c>
      <c r="AZ209" t="s">
        <v>10012</v>
      </c>
      <c r="BA209" t="s">
        <v>10012</v>
      </c>
      <c r="BB209" t="s">
        <v>10012</v>
      </c>
      <c r="BC209" t="s">
        <v>10012</v>
      </c>
      <c r="BD209" t="s">
        <v>10012</v>
      </c>
    </row>
    <row r="210" spans="1:56" x14ac:dyDescent="0.2">
      <c r="A210" t="s">
        <v>657</v>
      </c>
      <c r="B210" s="4">
        <v>43</v>
      </c>
      <c r="C210" s="4" t="s">
        <v>9776</v>
      </c>
      <c r="D210" s="48">
        <v>42443</v>
      </c>
      <c r="E210" s="4">
        <v>1.650374</v>
      </c>
      <c r="F210" t="s">
        <v>9117</v>
      </c>
      <c r="G210">
        <v>80.989999999999995</v>
      </c>
      <c r="H210">
        <v>1.88</v>
      </c>
      <c r="I210">
        <v>0</v>
      </c>
      <c r="J210" s="5">
        <v>1.1927391872099999E-2</v>
      </c>
      <c r="K210" s="69" t="s">
        <v>6127</v>
      </c>
      <c r="L210" t="s">
        <v>15445</v>
      </c>
      <c r="M210">
        <v>1</v>
      </c>
      <c r="N210">
        <v>1</v>
      </c>
      <c r="O210" s="69" t="s">
        <v>15351</v>
      </c>
      <c r="P210" t="s">
        <v>12733</v>
      </c>
      <c r="Q210" t="s">
        <v>10012</v>
      </c>
      <c r="R210" t="s">
        <v>10012</v>
      </c>
      <c r="S210" t="s">
        <v>10012</v>
      </c>
      <c r="T210" t="s">
        <v>10012</v>
      </c>
      <c r="U210" t="s">
        <v>10012</v>
      </c>
      <c r="V210" t="s">
        <v>10012</v>
      </c>
      <c r="W210" t="s">
        <v>10012</v>
      </c>
      <c r="X210" t="s">
        <v>10012</v>
      </c>
      <c r="Y210" t="s">
        <v>10012</v>
      </c>
      <c r="Z210" t="s">
        <v>10012</v>
      </c>
      <c r="AA210" t="s">
        <v>10012</v>
      </c>
      <c r="AB210" t="s">
        <v>10012</v>
      </c>
      <c r="AC210" t="s">
        <v>10012</v>
      </c>
      <c r="AD210" t="s">
        <v>10012</v>
      </c>
      <c r="AE210" t="s">
        <v>10012</v>
      </c>
      <c r="AF210" t="s">
        <v>12734</v>
      </c>
      <c r="AG210" t="s">
        <v>10012</v>
      </c>
      <c r="AH210" t="s">
        <v>10012</v>
      </c>
      <c r="AI210" t="s">
        <v>10012</v>
      </c>
      <c r="AJ210" t="s">
        <v>10012</v>
      </c>
      <c r="AK210" t="s">
        <v>12735</v>
      </c>
      <c r="AL210" t="s">
        <v>12736</v>
      </c>
      <c r="AM210" t="s">
        <v>10012</v>
      </c>
      <c r="AN210" t="s">
        <v>10012</v>
      </c>
      <c r="AO210" t="s">
        <v>10012</v>
      </c>
      <c r="AP210" t="s">
        <v>10012</v>
      </c>
      <c r="AQ210" t="s">
        <v>10012</v>
      </c>
      <c r="AR210" t="s">
        <v>10012</v>
      </c>
      <c r="AS210" t="s">
        <v>12737</v>
      </c>
      <c r="AT210" t="s">
        <v>10012</v>
      </c>
      <c r="AU210" t="s">
        <v>10012</v>
      </c>
      <c r="AV210" t="s">
        <v>10012</v>
      </c>
      <c r="AW210" t="s">
        <v>10012</v>
      </c>
      <c r="AX210" t="s">
        <v>12738</v>
      </c>
      <c r="AY210" t="s">
        <v>10012</v>
      </c>
      <c r="AZ210" t="s">
        <v>10012</v>
      </c>
      <c r="BA210" t="s">
        <v>10012</v>
      </c>
      <c r="BB210" t="s">
        <v>10012</v>
      </c>
      <c r="BC210" t="s">
        <v>10012</v>
      </c>
      <c r="BD210" t="s">
        <v>10012</v>
      </c>
    </row>
    <row r="211" spans="1:56" x14ac:dyDescent="0.2">
      <c r="A211" t="s">
        <v>652</v>
      </c>
      <c r="B211" s="4">
        <v>43</v>
      </c>
      <c r="C211" s="4" t="s">
        <v>9776</v>
      </c>
      <c r="D211" s="48">
        <v>42443</v>
      </c>
      <c r="E211" s="4">
        <v>1.9812430000000001</v>
      </c>
      <c r="F211" t="s">
        <v>10012</v>
      </c>
      <c r="G211">
        <v>85.04</v>
      </c>
      <c r="H211">
        <v>9.5399999999999991</v>
      </c>
      <c r="I211">
        <v>0</v>
      </c>
      <c r="J211" s="5">
        <v>1.0414907324400001E-2</v>
      </c>
      <c r="K211" s="69" t="s">
        <v>2575</v>
      </c>
      <c r="L211" t="s">
        <v>15446</v>
      </c>
      <c r="M211">
        <v>1</v>
      </c>
      <c r="N211">
        <v>1</v>
      </c>
      <c r="O211" s="69" t="s">
        <v>15351</v>
      </c>
      <c r="P211" t="s">
        <v>10012</v>
      </c>
      <c r="Q211" t="s">
        <v>10012</v>
      </c>
      <c r="R211" t="s">
        <v>10012</v>
      </c>
      <c r="S211" t="s">
        <v>10012</v>
      </c>
      <c r="T211" t="s">
        <v>10012</v>
      </c>
      <c r="U211" t="s">
        <v>10012</v>
      </c>
      <c r="V211" t="s">
        <v>10012</v>
      </c>
      <c r="W211" t="s">
        <v>10012</v>
      </c>
      <c r="X211" t="s">
        <v>10012</v>
      </c>
      <c r="Y211" t="s">
        <v>10012</v>
      </c>
      <c r="Z211" t="s">
        <v>10012</v>
      </c>
      <c r="AA211" t="s">
        <v>10012</v>
      </c>
      <c r="AB211" t="s">
        <v>10012</v>
      </c>
      <c r="AC211" t="s">
        <v>10012</v>
      </c>
      <c r="AD211" t="s">
        <v>10012</v>
      </c>
      <c r="AE211" t="s">
        <v>10012</v>
      </c>
      <c r="AF211" t="s">
        <v>12739</v>
      </c>
      <c r="AG211" t="s">
        <v>10012</v>
      </c>
      <c r="AH211" t="s">
        <v>12740</v>
      </c>
      <c r="AI211" t="s">
        <v>10012</v>
      </c>
      <c r="AJ211" t="s">
        <v>10012</v>
      </c>
      <c r="AK211" t="s">
        <v>12741</v>
      </c>
      <c r="AL211" t="s">
        <v>12742</v>
      </c>
      <c r="AM211" t="s">
        <v>10012</v>
      </c>
      <c r="AN211" t="s">
        <v>10012</v>
      </c>
      <c r="AO211" t="s">
        <v>10012</v>
      </c>
      <c r="AP211" t="s">
        <v>10012</v>
      </c>
      <c r="AQ211" t="s">
        <v>10012</v>
      </c>
      <c r="AR211" t="s">
        <v>10012</v>
      </c>
      <c r="AS211" t="s">
        <v>10012</v>
      </c>
      <c r="AT211" t="s">
        <v>10012</v>
      </c>
      <c r="AU211" t="s">
        <v>10012</v>
      </c>
      <c r="AV211" t="s">
        <v>10012</v>
      </c>
      <c r="AW211" t="s">
        <v>10012</v>
      </c>
      <c r="AX211" t="s">
        <v>10012</v>
      </c>
      <c r="AY211" t="s">
        <v>10012</v>
      </c>
      <c r="AZ211" t="s">
        <v>10012</v>
      </c>
      <c r="BA211" t="s">
        <v>12743</v>
      </c>
      <c r="BB211" t="s">
        <v>10012</v>
      </c>
      <c r="BC211" t="s">
        <v>10012</v>
      </c>
      <c r="BD211" t="s">
        <v>10012</v>
      </c>
    </row>
    <row r="212" spans="1:56" x14ac:dyDescent="0.2">
      <c r="A212" t="s">
        <v>654</v>
      </c>
      <c r="B212" s="4">
        <v>43</v>
      </c>
      <c r="C212" s="4" t="s">
        <v>9776</v>
      </c>
      <c r="D212" s="48">
        <v>42443</v>
      </c>
      <c r="E212" s="4">
        <v>2.4751699999999999</v>
      </c>
      <c r="F212" t="s">
        <v>9120</v>
      </c>
      <c r="G212">
        <v>84.49</v>
      </c>
      <c r="H212">
        <v>0.99</v>
      </c>
      <c r="I212">
        <v>0</v>
      </c>
      <c r="J212" s="5">
        <v>1.49858056102E-2</v>
      </c>
      <c r="K212" s="69" t="s">
        <v>4686</v>
      </c>
      <c r="L212" t="s">
        <v>15447</v>
      </c>
      <c r="M212">
        <v>1</v>
      </c>
      <c r="N212">
        <v>1</v>
      </c>
      <c r="O212" s="69" t="s">
        <v>15351</v>
      </c>
      <c r="P212" t="s">
        <v>10012</v>
      </c>
      <c r="Q212" t="s">
        <v>10012</v>
      </c>
      <c r="R212" t="s">
        <v>10012</v>
      </c>
      <c r="S212" t="s">
        <v>10012</v>
      </c>
      <c r="T212" t="s">
        <v>10012</v>
      </c>
      <c r="U212" t="s">
        <v>10012</v>
      </c>
      <c r="V212" t="s">
        <v>10012</v>
      </c>
      <c r="W212" t="s">
        <v>10012</v>
      </c>
      <c r="X212" t="s">
        <v>10012</v>
      </c>
      <c r="Y212" t="s">
        <v>10012</v>
      </c>
      <c r="Z212" t="s">
        <v>10012</v>
      </c>
      <c r="AA212" t="s">
        <v>10012</v>
      </c>
      <c r="AB212" t="s">
        <v>10012</v>
      </c>
      <c r="AC212" t="s">
        <v>10012</v>
      </c>
      <c r="AD212" t="s">
        <v>10012</v>
      </c>
      <c r="AE212" t="s">
        <v>10012</v>
      </c>
      <c r="AF212" t="s">
        <v>12744</v>
      </c>
      <c r="AG212" t="s">
        <v>10012</v>
      </c>
      <c r="AH212" t="s">
        <v>10012</v>
      </c>
      <c r="AI212" t="s">
        <v>10012</v>
      </c>
      <c r="AJ212" t="s">
        <v>10012</v>
      </c>
      <c r="AK212" t="s">
        <v>10012</v>
      </c>
      <c r="AL212" t="s">
        <v>12745</v>
      </c>
      <c r="AM212" t="s">
        <v>10012</v>
      </c>
      <c r="AN212" t="s">
        <v>10012</v>
      </c>
      <c r="AO212" t="s">
        <v>10012</v>
      </c>
      <c r="AP212" t="s">
        <v>10012</v>
      </c>
      <c r="AQ212" t="s">
        <v>10012</v>
      </c>
      <c r="AR212" t="s">
        <v>10012</v>
      </c>
      <c r="AS212" t="s">
        <v>10012</v>
      </c>
      <c r="AT212" t="s">
        <v>10012</v>
      </c>
      <c r="AU212" t="s">
        <v>10012</v>
      </c>
      <c r="AV212" t="s">
        <v>10012</v>
      </c>
      <c r="AW212" t="s">
        <v>10012</v>
      </c>
      <c r="AX212" t="s">
        <v>10012</v>
      </c>
      <c r="AY212" t="s">
        <v>10012</v>
      </c>
      <c r="AZ212" t="s">
        <v>10012</v>
      </c>
      <c r="BA212" t="s">
        <v>10012</v>
      </c>
      <c r="BB212" t="s">
        <v>10012</v>
      </c>
      <c r="BC212" t="s">
        <v>10012</v>
      </c>
      <c r="BD212" t="s">
        <v>10012</v>
      </c>
    </row>
    <row r="213" spans="1:56" x14ac:dyDescent="0.2">
      <c r="A213" t="s">
        <v>666</v>
      </c>
      <c r="B213" s="4">
        <v>43</v>
      </c>
      <c r="C213" s="4" t="s">
        <v>9776</v>
      </c>
      <c r="D213" s="48">
        <v>42443</v>
      </c>
      <c r="E213" s="4">
        <v>1.6643699999999999</v>
      </c>
      <c r="F213" t="s">
        <v>10012</v>
      </c>
      <c r="G213">
        <v>54.31</v>
      </c>
      <c r="H213">
        <v>6.75</v>
      </c>
      <c r="I213">
        <v>100</v>
      </c>
      <c r="J213" s="5">
        <v>8.99069645787E-3</v>
      </c>
      <c r="K213" s="69" t="s">
        <v>4682</v>
      </c>
      <c r="L213" t="s">
        <v>15448</v>
      </c>
      <c r="M213">
        <v>1</v>
      </c>
      <c r="N213">
        <v>1</v>
      </c>
      <c r="O213" s="69" t="s">
        <v>15351</v>
      </c>
      <c r="P213" t="s">
        <v>10012</v>
      </c>
      <c r="Q213" t="s">
        <v>10012</v>
      </c>
      <c r="R213" t="s">
        <v>10012</v>
      </c>
      <c r="S213" t="s">
        <v>10012</v>
      </c>
      <c r="T213" t="s">
        <v>10012</v>
      </c>
      <c r="U213" t="s">
        <v>10012</v>
      </c>
      <c r="V213" t="s">
        <v>10012</v>
      </c>
      <c r="W213" t="s">
        <v>10012</v>
      </c>
      <c r="X213" t="s">
        <v>10012</v>
      </c>
      <c r="Y213" t="s">
        <v>10012</v>
      </c>
      <c r="Z213" t="s">
        <v>10012</v>
      </c>
      <c r="AA213" t="s">
        <v>10012</v>
      </c>
      <c r="AB213" t="s">
        <v>10012</v>
      </c>
      <c r="AC213" t="s">
        <v>10012</v>
      </c>
      <c r="AD213" t="s">
        <v>10012</v>
      </c>
      <c r="AE213" t="s">
        <v>10012</v>
      </c>
      <c r="AF213" t="s">
        <v>10012</v>
      </c>
      <c r="AG213" t="s">
        <v>10012</v>
      </c>
      <c r="AH213" t="s">
        <v>12746</v>
      </c>
      <c r="AI213" t="s">
        <v>10012</v>
      </c>
      <c r="AJ213" t="s">
        <v>10012</v>
      </c>
      <c r="AK213" t="s">
        <v>10012</v>
      </c>
      <c r="AL213" t="s">
        <v>12747</v>
      </c>
      <c r="AM213" t="s">
        <v>10012</v>
      </c>
      <c r="AN213" t="s">
        <v>10012</v>
      </c>
      <c r="AO213" t="s">
        <v>10012</v>
      </c>
      <c r="AP213" t="s">
        <v>10012</v>
      </c>
      <c r="AQ213" t="s">
        <v>10012</v>
      </c>
      <c r="AR213" t="s">
        <v>10012</v>
      </c>
      <c r="AS213" t="s">
        <v>10012</v>
      </c>
      <c r="AT213" t="s">
        <v>10012</v>
      </c>
      <c r="AU213" t="s">
        <v>10012</v>
      </c>
      <c r="AV213" t="s">
        <v>10012</v>
      </c>
      <c r="AW213" t="s">
        <v>10012</v>
      </c>
      <c r="AX213" t="s">
        <v>10012</v>
      </c>
      <c r="AY213" t="s">
        <v>10012</v>
      </c>
      <c r="AZ213" t="s">
        <v>10012</v>
      </c>
      <c r="BA213" t="s">
        <v>10012</v>
      </c>
      <c r="BB213" t="s">
        <v>10012</v>
      </c>
      <c r="BC213" t="s">
        <v>10012</v>
      </c>
      <c r="BD213" t="s">
        <v>10012</v>
      </c>
    </row>
    <row r="214" spans="1:56" x14ac:dyDescent="0.2">
      <c r="A214" t="s">
        <v>659</v>
      </c>
      <c r="B214" s="4">
        <v>43</v>
      </c>
      <c r="C214" s="4" t="s">
        <v>9776</v>
      </c>
      <c r="D214" s="48">
        <v>42443</v>
      </c>
      <c r="E214" s="4">
        <v>1.445074</v>
      </c>
      <c r="F214" t="s">
        <v>10012</v>
      </c>
      <c r="G214">
        <v>71.95</v>
      </c>
      <c r="H214">
        <v>0.74</v>
      </c>
      <c r="I214">
        <v>33.33</v>
      </c>
      <c r="J214" s="5">
        <v>2.53697379301E-2</v>
      </c>
      <c r="K214" s="69" t="s">
        <v>5817</v>
      </c>
      <c r="L214" t="s">
        <v>15449</v>
      </c>
      <c r="M214">
        <v>1</v>
      </c>
      <c r="N214">
        <v>1</v>
      </c>
      <c r="O214" s="69" t="s">
        <v>15351</v>
      </c>
      <c r="P214" t="s">
        <v>12748</v>
      </c>
      <c r="Q214" t="s">
        <v>10012</v>
      </c>
      <c r="R214" t="s">
        <v>10012</v>
      </c>
      <c r="S214" t="s">
        <v>10012</v>
      </c>
      <c r="T214" t="s">
        <v>10012</v>
      </c>
      <c r="U214" t="s">
        <v>10012</v>
      </c>
      <c r="V214" t="s">
        <v>10012</v>
      </c>
      <c r="W214" t="s">
        <v>10012</v>
      </c>
      <c r="X214" t="s">
        <v>10012</v>
      </c>
      <c r="Y214" t="s">
        <v>10012</v>
      </c>
      <c r="Z214" t="s">
        <v>10012</v>
      </c>
      <c r="AA214" t="s">
        <v>10012</v>
      </c>
      <c r="AB214" t="s">
        <v>10012</v>
      </c>
      <c r="AC214" t="s">
        <v>10012</v>
      </c>
      <c r="AD214" t="s">
        <v>10012</v>
      </c>
      <c r="AE214" t="s">
        <v>12749</v>
      </c>
      <c r="AF214" t="s">
        <v>12750</v>
      </c>
      <c r="AG214" t="s">
        <v>10012</v>
      </c>
      <c r="AH214" t="s">
        <v>12751</v>
      </c>
      <c r="AI214" t="s">
        <v>10012</v>
      </c>
      <c r="AJ214" t="s">
        <v>10012</v>
      </c>
      <c r="AK214" t="s">
        <v>10012</v>
      </c>
      <c r="AL214" t="s">
        <v>12752</v>
      </c>
      <c r="AM214" t="s">
        <v>10012</v>
      </c>
      <c r="AN214" t="s">
        <v>10012</v>
      </c>
      <c r="AO214" t="s">
        <v>10012</v>
      </c>
      <c r="AP214" t="s">
        <v>10012</v>
      </c>
      <c r="AQ214" t="s">
        <v>10012</v>
      </c>
      <c r="AR214" t="s">
        <v>10012</v>
      </c>
      <c r="AS214" t="s">
        <v>10012</v>
      </c>
      <c r="AT214" t="s">
        <v>10012</v>
      </c>
      <c r="AU214" t="s">
        <v>10012</v>
      </c>
      <c r="AV214" t="s">
        <v>10012</v>
      </c>
      <c r="AW214" t="s">
        <v>10012</v>
      </c>
      <c r="AX214" t="s">
        <v>10012</v>
      </c>
      <c r="AY214" t="s">
        <v>10012</v>
      </c>
      <c r="AZ214" t="s">
        <v>10012</v>
      </c>
      <c r="BA214" t="s">
        <v>10012</v>
      </c>
      <c r="BB214" t="s">
        <v>10012</v>
      </c>
      <c r="BC214" t="s">
        <v>10012</v>
      </c>
      <c r="BD214" t="s">
        <v>10012</v>
      </c>
    </row>
    <row r="215" spans="1:56" x14ac:dyDescent="0.2">
      <c r="A215" t="s">
        <v>658</v>
      </c>
      <c r="B215" s="4">
        <v>43</v>
      </c>
      <c r="C215" s="4" t="s">
        <v>9776</v>
      </c>
      <c r="D215" s="48">
        <v>42443</v>
      </c>
      <c r="E215" s="4">
        <v>1.2273240000000001</v>
      </c>
      <c r="F215" t="s">
        <v>9121</v>
      </c>
      <c r="G215">
        <v>72.22</v>
      </c>
      <c r="H215">
        <v>0.06</v>
      </c>
      <c r="I215">
        <v>0</v>
      </c>
      <c r="J215" s="5">
        <v>2.2334484301900003E-2</v>
      </c>
      <c r="K215" s="69" t="s">
        <v>1715</v>
      </c>
      <c r="L215" t="s">
        <v>15450</v>
      </c>
      <c r="M215">
        <v>1</v>
      </c>
      <c r="N215">
        <v>1</v>
      </c>
      <c r="O215" s="69" t="s">
        <v>15351</v>
      </c>
      <c r="P215" t="s">
        <v>10012</v>
      </c>
      <c r="Q215" t="s">
        <v>10012</v>
      </c>
      <c r="R215" t="s">
        <v>10012</v>
      </c>
      <c r="S215" t="s">
        <v>10012</v>
      </c>
      <c r="T215" t="s">
        <v>10012</v>
      </c>
      <c r="U215" t="s">
        <v>10012</v>
      </c>
      <c r="V215" t="s">
        <v>10012</v>
      </c>
      <c r="W215" t="s">
        <v>10012</v>
      </c>
      <c r="X215" t="s">
        <v>10012</v>
      </c>
      <c r="Y215" t="s">
        <v>10012</v>
      </c>
      <c r="Z215" t="s">
        <v>10012</v>
      </c>
      <c r="AA215" t="s">
        <v>10012</v>
      </c>
      <c r="AB215" t="s">
        <v>10012</v>
      </c>
      <c r="AC215" t="s">
        <v>10012</v>
      </c>
      <c r="AD215" t="s">
        <v>10012</v>
      </c>
      <c r="AE215" t="s">
        <v>10012</v>
      </c>
      <c r="AF215" t="s">
        <v>12753</v>
      </c>
      <c r="AG215" t="s">
        <v>10012</v>
      </c>
      <c r="AH215" t="s">
        <v>10012</v>
      </c>
      <c r="AI215" t="s">
        <v>10012</v>
      </c>
      <c r="AJ215" t="s">
        <v>10012</v>
      </c>
      <c r="AK215" t="s">
        <v>10012</v>
      </c>
      <c r="AL215" t="s">
        <v>12754</v>
      </c>
      <c r="AM215" t="s">
        <v>10012</v>
      </c>
      <c r="AN215" t="s">
        <v>10012</v>
      </c>
      <c r="AO215" t="s">
        <v>10012</v>
      </c>
      <c r="AP215" t="s">
        <v>10012</v>
      </c>
      <c r="AQ215" t="s">
        <v>10012</v>
      </c>
      <c r="AR215" t="s">
        <v>10012</v>
      </c>
      <c r="AS215" t="s">
        <v>10012</v>
      </c>
      <c r="AT215" t="s">
        <v>10012</v>
      </c>
      <c r="AU215" t="s">
        <v>10012</v>
      </c>
      <c r="AV215" t="s">
        <v>10012</v>
      </c>
      <c r="AW215" t="s">
        <v>10012</v>
      </c>
      <c r="AX215" t="s">
        <v>10012</v>
      </c>
      <c r="AY215" t="s">
        <v>10012</v>
      </c>
      <c r="AZ215" t="s">
        <v>10012</v>
      </c>
      <c r="BA215" t="s">
        <v>10012</v>
      </c>
      <c r="BB215" t="s">
        <v>10012</v>
      </c>
      <c r="BC215" t="s">
        <v>10012</v>
      </c>
      <c r="BD215" t="s">
        <v>10012</v>
      </c>
    </row>
    <row r="216" spans="1:56" x14ac:dyDescent="0.2">
      <c r="A216" t="s">
        <v>661</v>
      </c>
      <c r="B216" s="4">
        <v>43</v>
      </c>
      <c r="C216" s="4" t="s">
        <v>9776</v>
      </c>
      <c r="D216" s="48">
        <v>42443</v>
      </c>
      <c r="E216" s="4">
        <v>1.3875139999999999</v>
      </c>
      <c r="F216" t="s">
        <v>10012</v>
      </c>
      <c r="G216">
        <v>69.2</v>
      </c>
      <c r="H216">
        <v>0</v>
      </c>
      <c r="I216">
        <v>0</v>
      </c>
      <c r="J216" s="5">
        <v>4.6458515797400006E-2</v>
      </c>
      <c r="K216" s="69" t="s">
        <v>1186</v>
      </c>
      <c r="L216" t="s">
        <v>15451</v>
      </c>
      <c r="M216">
        <v>1</v>
      </c>
      <c r="N216">
        <v>1</v>
      </c>
      <c r="O216" s="69" t="s">
        <v>15351</v>
      </c>
      <c r="P216" t="s">
        <v>10012</v>
      </c>
      <c r="Q216" t="s">
        <v>10012</v>
      </c>
      <c r="R216" t="s">
        <v>10012</v>
      </c>
      <c r="S216" t="s">
        <v>10012</v>
      </c>
      <c r="T216" t="s">
        <v>10012</v>
      </c>
      <c r="U216" t="s">
        <v>10012</v>
      </c>
      <c r="V216" t="s">
        <v>10012</v>
      </c>
      <c r="W216" t="s">
        <v>10012</v>
      </c>
      <c r="X216" t="s">
        <v>10012</v>
      </c>
      <c r="Y216" t="s">
        <v>10012</v>
      </c>
      <c r="Z216" t="s">
        <v>10012</v>
      </c>
      <c r="AA216" t="s">
        <v>10012</v>
      </c>
      <c r="AB216" t="s">
        <v>10012</v>
      </c>
      <c r="AC216" t="s">
        <v>10012</v>
      </c>
      <c r="AD216" t="s">
        <v>10012</v>
      </c>
      <c r="AE216" t="s">
        <v>12755</v>
      </c>
      <c r="AF216" t="s">
        <v>12756</v>
      </c>
      <c r="AG216" t="s">
        <v>10012</v>
      </c>
      <c r="AH216" t="s">
        <v>10012</v>
      </c>
      <c r="AI216" t="s">
        <v>10012</v>
      </c>
      <c r="AJ216" t="s">
        <v>10012</v>
      </c>
      <c r="AK216" t="s">
        <v>10012</v>
      </c>
      <c r="AL216" t="s">
        <v>12757</v>
      </c>
      <c r="AM216" t="s">
        <v>10012</v>
      </c>
      <c r="AN216" t="s">
        <v>10012</v>
      </c>
      <c r="AO216" t="s">
        <v>10012</v>
      </c>
      <c r="AP216" t="s">
        <v>10012</v>
      </c>
      <c r="AQ216" t="s">
        <v>10012</v>
      </c>
      <c r="AR216" t="s">
        <v>10012</v>
      </c>
      <c r="AS216" t="s">
        <v>10012</v>
      </c>
      <c r="AT216" t="s">
        <v>10012</v>
      </c>
      <c r="AU216" t="s">
        <v>10012</v>
      </c>
      <c r="AV216" t="s">
        <v>10012</v>
      </c>
      <c r="AW216" t="s">
        <v>10012</v>
      </c>
      <c r="AX216" t="s">
        <v>10012</v>
      </c>
      <c r="AY216" t="s">
        <v>10012</v>
      </c>
      <c r="AZ216" t="s">
        <v>10012</v>
      </c>
      <c r="BA216" t="s">
        <v>10012</v>
      </c>
      <c r="BB216" t="s">
        <v>10012</v>
      </c>
      <c r="BC216" t="s">
        <v>10012</v>
      </c>
      <c r="BD216" t="s">
        <v>10012</v>
      </c>
    </row>
    <row r="217" spans="1:56" x14ac:dyDescent="0.2">
      <c r="A217" t="s">
        <v>663</v>
      </c>
      <c r="B217" s="4">
        <v>43</v>
      </c>
      <c r="C217" s="4" t="s">
        <v>9776</v>
      </c>
      <c r="D217" s="48">
        <v>42443</v>
      </c>
      <c r="E217" s="4">
        <v>1.7329779999999999</v>
      </c>
      <c r="F217" t="s">
        <v>10012</v>
      </c>
      <c r="G217">
        <v>55.18</v>
      </c>
      <c r="H217">
        <v>3.65</v>
      </c>
      <c r="I217">
        <v>100</v>
      </c>
      <c r="J217" s="5">
        <v>3.2650337685699998E-2</v>
      </c>
      <c r="K217" s="69" t="s">
        <v>3555</v>
      </c>
      <c r="L217" t="s">
        <v>15452</v>
      </c>
      <c r="M217">
        <v>1</v>
      </c>
      <c r="N217">
        <v>1</v>
      </c>
      <c r="O217" s="69" t="s">
        <v>15351</v>
      </c>
      <c r="P217" t="s">
        <v>10012</v>
      </c>
      <c r="Q217" t="s">
        <v>10012</v>
      </c>
      <c r="R217" t="s">
        <v>10012</v>
      </c>
      <c r="S217" t="s">
        <v>12758</v>
      </c>
      <c r="T217" t="s">
        <v>10012</v>
      </c>
      <c r="U217" t="s">
        <v>10012</v>
      </c>
      <c r="V217" t="s">
        <v>10012</v>
      </c>
      <c r="W217" t="s">
        <v>10012</v>
      </c>
      <c r="X217" t="s">
        <v>10012</v>
      </c>
      <c r="Y217" t="s">
        <v>10012</v>
      </c>
      <c r="Z217" t="s">
        <v>10012</v>
      </c>
      <c r="AA217" t="s">
        <v>10012</v>
      </c>
      <c r="AB217" t="s">
        <v>10012</v>
      </c>
      <c r="AC217" t="s">
        <v>10012</v>
      </c>
      <c r="AD217" t="s">
        <v>10012</v>
      </c>
      <c r="AE217" t="s">
        <v>10012</v>
      </c>
      <c r="AF217" t="s">
        <v>10012</v>
      </c>
      <c r="AG217" t="s">
        <v>10012</v>
      </c>
      <c r="AH217" t="s">
        <v>10012</v>
      </c>
      <c r="AI217" t="s">
        <v>10012</v>
      </c>
      <c r="AJ217" t="s">
        <v>10012</v>
      </c>
      <c r="AK217" t="s">
        <v>10012</v>
      </c>
      <c r="AL217" t="s">
        <v>10012</v>
      </c>
      <c r="AM217" t="s">
        <v>10012</v>
      </c>
      <c r="AN217" t="s">
        <v>10012</v>
      </c>
      <c r="AO217" t="s">
        <v>10012</v>
      </c>
      <c r="AP217" t="s">
        <v>10012</v>
      </c>
      <c r="AQ217" t="s">
        <v>10012</v>
      </c>
      <c r="AR217" t="s">
        <v>10012</v>
      </c>
      <c r="AS217" t="s">
        <v>10012</v>
      </c>
      <c r="AT217" t="s">
        <v>10012</v>
      </c>
      <c r="AU217" t="s">
        <v>10012</v>
      </c>
      <c r="AV217" t="s">
        <v>10012</v>
      </c>
      <c r="AW217" t="s">
        <v>10012</v>
      </c>
      <c r="AX217" t="s">
        <v>12759</v>
      </c>
      <c r="AY217" t="s">
        <v>10012</v>
      </c>
      <c r="AZ217" t="s">
        <v>10012</v>
      </c>
      <c r="BA217" t="s">
        <v>10012</v>
      </c>
      <c r="BB217" t="s">
        <v>10012</v>
      </c>
      <c r="BC217" t="s">
        <v>10012</v>
      </c>
      <c r="BD217" t="s">
        <v>10012</v>
      </c>
    </row>
    <row r="218" spans="1:56" x14ac:dyDescent="0.2">
      <c r="A218" t="s">
        <v>662</v>
      </c>
      <c r="B218" s="4">
        <v>43</v>
      </c>
      <c r="C218" s="4" t="s">
        <v>9776</v>
      </c>
      <c r="D218" s="48">
        <v>42443</v>
      </c>
      <c r="E218" s="4">
        <v>2.5679949999999998</v>
      </c>
      <c r="F218" t="s">
        <v>9128</v>
      </c>
      <c r="G218">
        <v>62.5</v>
      </c>
      <c r="H218">
        <v>0.61</v>
      </c>
      <c r="I218">
        <v>0</v>
      </c>
      <c r="J218" s="5">
        <v>3.3107189233400003E-2</v>
      </c>
      <c r="K218" s="69" t="s">
        <v>2402</v>
      </c>
      <c r="L218" t="s">
        <v>15453</v>
      </c>
      <c r="M218">
        <v>1</v>
      </c>
      <c r="N218">
        <v>1</v>
      </c>
      <c r="O218" s="69" t="s">
        <v>15351</v>
      </c>
      <c r="P218" t="s">
        <v>12760</v>
      </c>
      <c r="Q218" t="s">
        <v>12761</v>
      </c>
      <c r="R218" t="s">
        <v>10012</v>
      </c>
      <c r="S218" t="s">
        <v>12762</v>
      </c>
      <c r="T218" t="s">
        <v>10012</v>
      </c>
      <c r="U218" t="s">
        <v>10012</v>
      </c>
      <c r="V218" t="s">
        <v>10012</v>
      </c>
      <c r="W218" t="s">
        <v>10012</v>
      </c>
      <c r="X218" t="s">
        <v>10012</v>
      </c>
      <c r="Y218" t="s">
        <v>10012</v>
      </c>
      <c r="Z218" t="s">
        <v>10012</v>
      </c>
      <c r="AA218" t="s">
        <v>10012</v>
      </c>
      <c r="AB218" t="s">
        <v>10012</v>
      </c>
      <c r="AC218" t="s">
        <v>10012</v>
      </c>
      <c r="AD218" t="s">
        <v>10012</v>
      </c>
      <c r="AE218" t="s">
        <v>10012</v>
      </c>
      <c r="AF218" t="s">
        <v>10012</v>
      </c>
      <c r="AG218" t="s">
        <v>10012</v>
      </c>
      <c r="AH218" t="s">
        <v>10012</v>
      </c>
      <c r="AI218" t="s">
        <v>10012</v>
      </c>
      <c r="AJ218" t="s">
        <v>10012</v>
      </c>
      <c r="AK218" t="s">
        <v>10012</v>
      </c>
      <c r="AL218" t="s">
        <v>10012</v>
      </c>
      <c r="AM218" t="s">
        <v>12763</v>
      </c>
      <c r="AN218" t="s">
        <v>10012</v>
      </c>
      <c r="AO218" t="s">
        <v>12764</v>
      </c>
      <c r="AP218" t="s">
        <v>10012</v>
      </c>
      <c r="AQ218" t="s">
        <v>10012</v>
      </c>
      <c r="AR218" t="s">
        <v>10012</v>
      </c>
      <c r="AS218" t="s">
        <v>10012</v>
      </c>
      <c r="AT218" t="s">
        <v>10012</v>
      </c>
      <c r="AU218" t="s">
        <v>10012</v>
      </c>
      <c r="AV218" t="s">
        <v>10012</v>
      </c>
      <c r="AW218" t="s">
        <v>12765</v>
      </c>
      <c r="AX218" t="s">
        <v>10012</v>
      </c>
      <c r="AY218" t="s">
        <v>12766</v>
      </c>
      <c r="AZ218" t="s">
        <v>10012</v>
      </c>
      <c r="BA218" t="s">
        <v>10012</v>
      </c>
      <c r="BB218" t="s">
        <v>10012</v>
      </c>
      <c r="BC218" t="s">
        <v>10012</v>
      </c>
      <c r="BD218" t="s">
        <v>10012</v>
      </c>
    </row>
    <row r="219" spans="1:56" x14ac:dyDescent="0.2">
      <c r="A219" t="s">
        <v>653</v>
      </c>
      <c r="B219" s="4">
        <v>43</v>
      </c>
      <c r="C219" s="4" t="s">
        <v>9776</v>
      </c>
      <c r="D219" s="48">
        <v>42443</v>
      </c>
      <c r="E219" s="4">
        <v>2.9909370000000002</v>
      </c>
      <c r="F219" t="s">
        <v>10012</v>
      </c>
      <c r="G219">
        <v>84.78</v>
      </c>
      <c r="H219">
        <v>2.0699999999999998</v>
      </c>
      <c r="I219">
        <v>0</v>
      </c>
      <c r="J219" s="5">
        <v>1.9672303535400001E-2</v>
      </c>
      <c r="K219" s="69" t="s">
        <v>4948</v>
      </c>
      <c r="L219" t="s">
        <v>15454</v>
      </c>
      <c r="M219">
        <v>1</v>
      </c>
      <c r="N219">
        <v>1</v>
      </c>
      <c r="O219" s="69" t="s">
        <v>15351</v>
      </c>
      <c r="P219" t="s">
        <v>12767</v>
      </c>
      <c r="Q219" t="s">
        <v>10012</v>
      </c>
      <c r="R219" t="s">
        <v>10012</v>
      </c>
      <c r="S219" t="s">
        <v>10012</v>
      </c>
      <c r="T219" t="s">
        <v>10012</v>
      </c>
      <c r="U219" t="s">
        <v>10012</v>
      </c>
      <c r="V219" t="s">
        <v>10012</v>
      </c>
      <c r="W219" t="s">
        <v>10012</v>
      </c>
      <c r="X219" t="s">
        <v>10012</v>
      </c>
      <c r="Y219" t="s">
        <v>10012</v>
      </c>
      <c r="Z219" t="s">
        <v>10012</v>
      </c>
      <c r="AA219" t="s">
        <v>10012</v>
      </c>
      <c r="AB219" t="s">
        <v>10012</v>
      </c>
      <c r="AC219" t="s">
        <v>10012</v>
      </c>
      <c r="AD219" t="s">
        <v>10012</v>
      </c>
      <c r="AE219" t="s">
        <v>10012</v>
      </c>
      <c r="AF219" t="s">
        <v>12768</v>
      </c>
      <c r="AG219" t="s">
        <v>10012</v>
      </c>
      <c r="AH219" t="s">
        <v>10012</v>
      </c>
      <c r="AI219" t="s">
        <v>10012</v>
      </c>
      <c r="AJ219" t="s">
        <v>10012</v>
      </c>
      <c r="AK219" t="s">
        <v>12769</v>
      </c>
      <c r="AL219" t="s">
        <v>10012</v>
      </c>
      <c r="AM219" t="s">
        <v>10012</v>
      </c>
      <c r="AN219" t="s">
        <v>10012</v>
      </c>
      <c r="AO219" t="s">
        <v>10012</v>
      </c>
      <c r="AP219" t="s">
        <v>10012</v>
      </c>
      <c r="AQ219" t="s">
        <v>10012</v>
      </c>
      <c r="AR219" t="s">
        <v>10012</v>
      </c>
      <c r="AS219" t="s">
        <v>10012</v>
      </c>
      <c r="AT219" t="s">
        <v>10012</v>
      </c>
      <c r="AU219" t="s">
        <v>10012</v>
      </c>
      <c r="AV219" t="s">
        <v>10012</v>
      </c>
      <c r="AW219" t="s">
        <v>12770</v>
      </c>
      <c r="AX219" t="s">
        <v>12771</v>
      </c>
      <c r="AY219" t="s">
        <v>10012</v>
      </c>
      <c r="AZ219" t="s">
        <v>12772</v>
      </c>
      <c r="BA219" t="s">
        <v>10012</v>
      </c>
      <c r="BB219" t="s">
        <v>10012</v>
      </c>
      <c r="BC219" t="s">
        <v>10012</v>
      </c>
      <c r="BD219" t="s">
        <v>10012</v>
      </c>
    </row>
    <row r="220" spans="1:56" x14ac:dyDescent="0.2">
      <c r="A220" t="s">
        <v>651</v>
      </c>
      <c r="B220" s="4">
        <v>43</v>
      </c>
      <c r="C220" s="4" t="s">
        <v>9776</v>
      </c>
      <c r="D220" s="48">
        <v>42443</v>
      </c>
      <c r="E220" s="4">
        <v>3.3287309999999999</v>
      </c>
      <c r="F220" t="s">
        <v>10012</v>
      </c>
      <c r="G220">
        <v>90.43</v>
      </c>
      <c r="H220">
        <v>1.79</v>
      </c>
      <c r="I220">
        <v>22.22</v>
      </c>
      <c r="J220" s="5">
        <v>9.8893295260599999E-3</v>
      </c>
      <c r="K220" s="69" t="s">
        <v>5614</v>
      </c>
      <c r="L220" t="s">
        <v>15455</v>
      </c>
      <c r="M220">
        <v>1</v>
      </c>
      <c r="N220">
        <v>1</v>
      </c>
      <c r="O220" s="69" t="s">
        <v>15351</v>
      </c>
      <c r="P220" t="s">
        <v>12773</v>
      </c>
      <c r="Q220" t="s">
        <v>10012</v>
      </c>
      <c r="R220" t="s">
        <v>10012</v>
      </c>
      <c r="S220" t="s">
        <v>12774</v>
      </c>
      <c r="T220" t="s">
        <v>10012</v>
      </c>
      <c r="U220" t="s">
        <v>10012</v>
      </c>
      <c r="V220" t="s">
        <v>10012</v>
      </c>
      <c r="W220" t="s">
        <v>10012</v>
      </c>
      <c r="X220" t="s">
        <v>10012</v>
      </c>
      <c r="Y220" t="s">
        <v>10012</v>
      </c>
      <c r="Z220" t="s">
        <v>10012</v>
      </c>
      <c r="AA220" t="s">
        <v>10012</v>
      </c>
      <c r="AB220" t="s">
        <v>10012</v>
      </c>
      <c r="AC220" t="s">
        <v>10012</v>
      </c>
      <c r="AD220" t="s">
        <v>10012</v>
      </c>
      <c r="AE220" t="s">
        <v>10012</v>
      </c>
      <c r="AF220" t="s">
        <v>12775</v>
      </c>
      <c r="AG220" t="s">
        <v>10012</v>
      </c>
      <c r="AH220" t="s">
        <v>12776</v>
      </c>
      <c r="AI220" t="s">
        <v>10012</v>
      </c>
      <c r="AJ220" t="s">
        <v>10012</v>
      </c>
      <c r="AK220" t="s">
        <v>12777</v>
      </c>
      <c r="AL220" t="s">
        <v>12778</v>
      </c>
      <c r="AM220" t="s">
        <v>10012</v>
      </c>
      <c r="AN220" t="s">
        <v>10012</v>
      </c>
      <c r="AO220" t="s">
        <v>10012</v>
      </c>
      <c r="AP220" t="s">
        <v>10012</v>
      </c>
      <c r="AQ220" t="s">
        <v>10012</v>
      </c>
      <c r="AR220" t="s">
        <v>10012</v>
      </c>
      <c r="AS220" t="s">
        <v>10012</v>
      </c>
      <c r="AT220" t="s">
        <v>10012</v>
      </c>
      <c r="AU220" t="s">
        <v>10012</v>
      </c>
      <c r="AV220" t="s">
        <v>10012</v>
      </c>
      <c r="AW220" t="s">
        <v>10012</v>
      </c>
      <c r="AX220" t="s">
        <v>10012</v>
      </c>
      <c r="AY220" t="s">
        <v>10012</v>
      </c>
      <c r="AZ220" t="s">
        <v>10012</v>
      </c>
      <c r="BA220" t="s">
        <v>10012</v>
      </c>
      <c r="BB220" t="s">
        <v>10012</v>
      </c>
      <c r="BC220" t="s">
        <v>10012</v>
      </c>
      <c r="BD220" t="s">
        <v>10012</v>
      </c>
    </row>
    <row r="221" spans="1:56" x14ac:dyDescent="0.2">
      <c r="A221" t="s">
        <v>650</v>
      </c>
      <c r="B221" s="4">
        <v>43</v>
      </c>
      <c r="C221" s="4" t="s">
        <v>9776</v>
      </c>
      <c r="D221" s="48">
        <v>42443</v>
      </c>
      <c r="E221" s="4">
        <v>3.196021</v>
      </c>
      <c r="F221" t="s">
        <v>9129</v>
      </c>
      <c r="G221">
        <v>92.9</v>
      </c>
      <c r="H221">
        <v>1.47</v>
      </c>
      <c r="I221">
        <v>50</v>
      </c>
      <c r="J221" s="5">
        <v>1.3762274974999999E-2</v>
      </c>
      <c r="K221" s="69" t="s">
        <v>5750</v>
      </c>
      <c r="L221" t="s">
        <v>15456</v>
      </c>
      <c r="M221">
        <v>1</v>
      </c>
      <c r="N221">
        <v>1</v>
      </c>
      <c r="O221" s="69" t="s">
        <v>15351</v>
      </c>
      <c r="P221" t="s">
        <v>12779</v>
      </c>
      <c r="Q221" t="s">
        <v>10012</v>
      </c>
      <c r="R221" t="s">
        <v>10012</v>
      </c>
      <c r="S221" t="s">
        <v>12780</v>
      </c>
      <c r="T221" t="s">
        <v>10012</v>
      </c>
      <c r="U221" t="s">
        <v>10012</v>
      </c>
      <c r="V221" t="s">
        <v>10012</v>
      </c>
      <c r="W221" t="s">
        <v>10012</v>
      </c>
      <c r="X221" t="s">
        <v>10012</v>
      </c>
      <c r="Y221" t="s">
        <v>10012</v>
      </c>
      <c r="Z221" t="s">
        <v>10012</v>
      </c>
      <c r="AA221" t="s">
        <v>10012</v>
      </c>
      <c r="AB221" t="s">
        <v>10012</v>
      </c>
      <c r="AC221" t="s">
        <v>10012</v>
      </c>
      <c r="AD221" t="s">
        <v>10012</v>
      </c>
      <c r="AE221" t="s">
        <v>10012</v>
      </c>
      <c r="AF221" t="s">
        <v>12781</v>
      </c>
      <c r="AG221" t="s">
        <v>10012</v>
      </c>
      <c r="AH221" t="s">
        <v>12782</v>
      </c>
      <c r="AI221" t="s">
        <v>10012</v>
      </c>
      <c r="AJ221" t="s">
        <v>10012</v>
      </c>
      <c r="AK221" t="s">
        <v>12783</v>
      </c>
      <c r="AL221" t="s">
        <v>12784</v>
      </c>
      <c r="AM221" t="s">
        <v>12785</v>
      </c>
      <c r="AN221" t="s">
        <v>10012</v>
      </c>
      <c r="AO221" t="s">
        <v>12786</v>
      </c>
      <c r="AP221" t="s">
        <v>10012</v>
      </c>
      <c r="AQ221" t="s">
        <v>10012</v>
      </c>
      <c r="AR221" t="s">
        <v>10012</v>
      </c>
      <c r="AS221" t="s">
        <v>10012</v>
      </c>
      <c r="AT221" t="s">
        <v>10012</v>
      </c>
      <c r="AU221" t="s">
        <v>10012</v>
      </c>
      <c r="AV221" t="s">
        <v>10012</v>
      </c>
      <c r="AW221" t="s">
        <v>12787</v>
      </c>
      <c r="AX221" t="s">
        <v>10012</v>
      </c>
      <c r="AY221" t="s">
        <v>10012</v>
      </c>
      <c r="AZ221" t="s">
        <v>10012</v>
      </c>
      <c r="BA221" t="s">
        <v>10012</v>
      </c>
      <c r="BB221" t="s">
        <v>10012</v>
      </c>
      <c r="BC221" t="s">
        <v>10012</v>
      </c>
      <c r="BD221" t="s">
        <v>10012</v>
      </c>
    </row>
    <row r="222" spans="1:56" x14ac:dyDescent="0.2">
      <c r="A222" t="s">
        <v>656</v>
      </c>
      <c r="B222" s="4">
        <v>43</v>
      </c>
      <c r="C222" s="4" t="s">
        <v>9776</v>
      </c>
      <c r="D222" s="48">
        <v>42443</v>
      </c>
      <c r="E222" s="4">
        <v>3.762467</v>
      </c>
      <c r="F222" t="s">
        <v>9130</v>
      </c>
      <c r="G222">
        <v>82.45</v>
      </c>
      <c r="H222">
        <v>5.66</v>
      </c>
      <c r="I222">
        <v>6.67</v>
      </c>
      <c r="J222" s="5">
        <v>7.3732317675500002E-3</v>
      </c>
      <c r="K222" s="69" t="s">
        <v>5000</v>
      </c>
      <c r="L222" t="s">
        <v>15457</v>
      </c>
      <c r="M222">
        <v>1</v>
      </c>
      <c r="N222">
        <v>1</v>
      </c>
      <c r="O222" s="69" t="s">
        <v>15351</v>
      </c>
      <c r="P222" t="s">
        <v>12788</v>
      </c>
      <c r="Q222" t="s">
        <v>10012</v>
      </c>
      <c r="R222" t="s">
        <v>10012</v>
      </c>
      <c r="S222" t="s">
        <v>12789</v>
      </c>
      <c r="T222" t="s">
        <v>10012</v>
      </c>
      <c r="U222" t="s">
        <v>10012</v>
      </c>
      <c r="V222" t="s">
        <v>10012</v>
      </c>
      <c r="W222" t="s">
        <v>10012</v>
      </c>
      <c r="X222" t="s">
        <v>10012</v>
      </c>
      <c r="Y222" t="s">
        <v>10012</v>
      </c>
      <c r="Z222" t="s">
        <v>10012</v>
      </c>
      <c r="AA222" t="s">
        <v>10012</v>
      </c>
      <c r="AB222" t="s">
        <v>10012</v>
      </c>
      <c r="AC222" t="s">
        <v>10012</v>
      </c>
      <c r="AD222" t="s">
        <v>10012</v>
      </c>
      <c r="AE222" t="s">
        <v>10012</v>
      </c>
      <c r="AF222" t="s">
        <v>12790</v>
      </c>
      <c r="AG222" t="s">
        <v>10012</v>
      </c>
      <c r="AH222" t="s">
        <v>12791</v>
      </c>
      <c r="AI222" t="s">
        <v>10012</v>
      </c>
      <c r="AJ222" t="s">
        <v>10012</v>
      </c>
      <c r="AK222" t="s">
        <v>10012</v>
      </c>
      <c r="AL222" t="s">
        <v>10012</v>
      </c>
      <c r="AM222" t="s">
        <v>10012</v>
      </c>
      <c r="AN222" t="s">
        <v>10012</v>
      </c>
      <c r="AO222" t="s">
        <v>10012</v>
      </c>
      <c r="AP222" t="s">
        <v>10012</v>
      </c>
      <c r="AQ222" t="s">
        <v>10012</v>
      </c>
      <c r="AR222" t="s">
        <v>10012</v>
      </c>
      <c r="AS222" t="s">
        <v>10012</v>
      </c>
      <c r="AT222" t="s">
        <v>10012</v>
      </c>
      <c r="AU222" t="s">
        <v>10012</v>
      </c>
      <c r="AV222" t="s">
        <v>10012</v>
      </c>
      <c r="AW222" t="s">
        <v>10012</v>
      </c>
      <c r="AX222" t="s">
        <v>10012</v>
      </c>
      <c r="AY222" t="s">
        <v>12792</v>
      </c>
      <c r="AZ222" t="s">
        <v>10012</v>
      </c>
      <c r="BA222" t="s">
        <v>12793</v>
      </c>
      <c r="BB222" t="s">
        <v>10012</v>
      </c>
      <c r="BC222" t="s">
        <v>10012</v>
      </c>
      <c r="BD222" t="s">
        <v>10012</v>
      </c>
    </row>
    <row r="223" spans="1:56" x14ac:dyDescent="0.2">
      <c r="A223" t="s">
        <v>665</v>
      </c>
      <c r="B223" s="4">
        <v>43</v>
      </c>
      <c r="C223" s="4" t="s">
        <v>9776</v>
      </c>
      <c r="D223" s="48">
        <v>42443</v>
      </c>
      <c r="E223" s="4">
        <v>2.5521310000000001</v>
      </c>
      <c r="F223" t="s">
        <v>10012</v>
      </c>
      <c r="G223">
        <v>54.91</v>
      </c>
      <c r="H223">
        <v>3.59</v>
      </c>
      <c r="I223">
        <v>23.08</v>
      </c>
      <c r="J223" s="5">
        <v>5.9758076153200003E-3</v>
      </c>
      <c r="K223" s="69" t="s">
        <v>5611</v>
      </c>
      <c r="L223" t="s">
        <v>15458</v>
      </c>
      <c r="M223">
        <v>1</v>
      </c>
      <c r="N223">
        <v>1</v>
      </c>
      <c r="O223" s="69" t="s">
        <v>15351</v>
      </c>
      <c r="P223" t="s">
        <v>12794</v>
      </c>
      <c r="Q223" t="s">
        <v>10012</v>
      </c>
      <c r="R223" t="s">
        <v>10012</v>
      </c>
      <c r="S223" t="s">
        <v>12795</v>
      </c>
      <c r="T223" t="s">
        <v>10012</v>
      </c>
      <c r="U223" t="s">
        <v>10012</v>
      </c>
      <c r="V223" t="s">
        <v>10012</v>
      </c>
      <c r="W223" t="s">
        <v>10012</v>
      </c>
      <c r="X223" t="s">
        <v>10012</v>
      </c>
      <c r="Y223" t="s">
        <v>10012</v>
      </c>
      <c r="Z223" t="s">
        <v>10012</v>
      </c>
      <c r="AA223" t="s">
        <v>10012</v>
      </c>
      <c r="AB223" t="s">
        <v>10012</v>
      </c>
      <c r="AC223" t="s">
        <v>10012</v>
      </c>
      <c r="AD223" t="s">
        <v>10012</v>
      </c>
      <c r="AE223" t="s">
        <v>10012</v>
      </c>
      <c r="AF223" t="s">
        <v>10012</v>
      </c>
      <c r="AG223" t="s">
        <v>10012</v>
      </c>
      <c r="AH223" t="s">
        <v>12796</v>
      </c>
      <c r="AI223" t="s">
        <v>10012</v>
      </c>
      <c r="AJ223" t="s">
        <v>10012</v>
      </c>
      <c r="AK223" t="s">
        <v>10012</v>
      </c>
      <c r="AL223" t="s">
        <v>12797</v>
      </c>
      <c r="AM223" t="s">
        <v>10012</v>
      </c>
      <c r="AN223" t="s">
        <v>10012</v>
      </c>
      <c r="AO223" t="s">
        <v>10012</v>
      </c>
      <c r="AP223" t="s">
        <v>10012</v>
      </c>
      <c r="AQ223" t="s">
        <v>10012</v>
      </c>
      <c r="AR223" t="s">
        <v>10012</v>
      </c>
      <c r="AS223" t="s">
        <v>10012</v>
      </c>
      <c r="AT223" t="s">
        <v>10012</v>
      </c>
      <c r="AU223" t="s">
        <v>10012</v>
      </c>
      <c r="AV223" t="s">
        <v>10012</v>
      </c>
      <c r="AW223" t="s">
        <v>10012</v>
      </c>
      <c r="AX223" t="s">
        <v>10012</v>
      </c>
      <c r="AY223" t="s">
        <v>10012</v>
      </c>
      <c r="AZ223" t="s">
        <v>10012</v>
      </c>
      <c r="BA223" t="s">
        <v>10012</v>
      </c>
      <c r="BB223" t="s">
        <v>10012</v>
      </c>
      <c r="BC223" t="s">
        <v>10012</v>
      </c>
      <c r="BD223" t="s">
        <v>10012</v>
      </c>
    </row>
    <row r="224" spans="1:56" x14ac:dyDescent="0.2">
      <c r="A224" t="s">
        <v>664</v>
      </c>
      <c r="B224" s="4">
        <v>43</v>
      </c>
      <c r="C224" s="4" t="s">
        <v>9776</v>
      </c>
      <c r="D224" s="48">
        <v>42443</v>
      </c>
      <c r="E224" s="4">
        <v>1.472405</v>
      </c>
      <c r="F224" t="s">
        <v>10012</v>
      </c>
      <c r="G224">
        <v>55.17</v>
      </c>
      <c r="H224">
        <v>0</v>
      </c>
      <c r="I224">
        <v>0</v>
      </c>
      <c r="J224" s="5">
        <v>7.0533013222300002E-3</v>
      </c>
      <c r="K224" s="69" t="s">
        <v>5446</v>
      </c>
      <c r="L224" t="s">
        <v>15430</v>
      </c>
      <c r="M224">
        <v>1</v>
      </c>
      <c r="N224">
        <v>2</v>
      </c>
      <c r="O224" s="69" t="s">
        <v>15351</v>
      </c>
      <c r="P224" t="s">
        <v>10012</v>
      </c>
      <c r="Q224" t="s">
        <v>10012</v>
      </c>
      <c r="R224" t="s">
        <v>10012</v>
      </c>
      <c r="S224" t="s">
        <v>10012</v>
      </c>
      <c r="T224" t="s">
        <v>10012</v>
      </c>
      <c r="U224" t="s">
        <v>10012</v>
      </c>
      <c r="V224" t="s">
        <v>10012</v>
      </c>
      <c r="W224" t="s">
        <v>10012</v>
      </c>
      <c r="X224" t="s">
        <v>10012</v>
      </c>
      <c r="Y224" t="s">
        <v>10012</v>
      </c>
      <c r="Z224" t="s">
        <v>10012</v>
      </c>
      <c r="AA224" t="s">
        <v>10012</v>
      </c>
      <c r="AB224" t="s">
        <v>10012</v>
      </c>
      <c r="AC224" t="s">
        <v>10012</v>
      </c>
      <c r="AD224" t="s">
        <v>10012</v>
      </c>
      <c r="AE224" t="s">
        <v>10012</v>
      </c>
      <c r="AF224" t="s">
        <v>12798</v>
      </c>
      <c r="AG224" t="s">
        <v>10012</v>
      </c>
      <c r="AH224" t="s">
        <v>10012</v>
      </c>
      <c r="AI224" t="s">
        <v>10012</v>
      </c>
      <c r="AJ224" t="s">
        <v>10012</v>
      </c>
      <c r="AK224" t="s">
        <v>12799</v>
      </c>
      <c r="AL224" t="s">
        <v>10012</v>
      </c>
      <c r="AM224" t="s">
        <v>10012</v>
      </c>
      <c r="AN224" t="s">
        <v>10012</v>
      </c>
      <c r="AO224" t="s">
        <v>10012</v>
      </c>
      <c r="AP224" t="s">
        <v>10012</v>
      </c>
      <c r="AQ224" t="s">
        <v>10012</v>
      </c>
      <c r="AR224" t="s">
        <v>10012</v>
      </c>
      <c r="AS224" t="s">
        <v>10012</v>
      </c>
      <c r="AT224" t="s">
        <v>10012</v>
      </c>
      <c r="AU224" t="s">
        <v>10012</v>
      </c>
      <c r="AV224" t="s">
        <v>10012</v>
      </c>
      <c r="AW224" t="s">
        <v>10012</v>
      </c>
      <c r="AX224" t="s">
        <v>10012</v>
      </c>
      <c r="AY224" t="s">
        <v>10012</v>
      </c>
      <c r="AZ224" t="s">
        <v>10012</v>
      </c>
      <c r="BA224" t="s">
        <v>10012</v>
      </c>
      <c r="BB224" t="s">
        <v>10012</v>
      </c>
      <c r="BC224" t="s">
        <v>10012</v>
      </c>
      <c r="BD224" t="s">
        <v>10012</v>
      </c>
    </row>
    <row r="225" spans="1:56" x14ac:dyDescent="0.2">
      <c r="A225" t="s">
        <v>649</v>
      </c>
      <c r="B225" s="4">
        <v>43</v>
      </c>
      <c r="C225" s="4" t="s">
        <v>9776</v>
      </c>
      <c r="D225" s="48">
        <v>42443</v>
      </c>
      <c r="E225" s="4">
        <v>1.4555199999999999</v>
      </c>
      <c r="F225" t="s">
        <v>10012</v>
      </c>
      <c r="G225">
        <v>93.77</v>
      </c>
      <c r="H225">
        <v>0</v>
      </c>
      <c r="I225">
        <v>0</v>
      </c>
      <c r="J225" s="5">
        <v>2.91973150334E-2</v>
      </c>
      <c r="K225" s="69" t="s">
        <v>5631</v>
      </c>
      <c r="L225" t="s">
        <v>15403</v>
      </c>
      <c r="M225">
        <v>1</v>
      </c>
      <c r="N225">
        <v>3</v>
      </c>
      <c r="O225" s="69" t="s">
        <v>15351</v>
      </c>
      <c r="P225" t="s">
        <v>12800</v>
      </c>
      <c r="Q225" t="s">
        <v>10012</v>
      </c>
      <c r="R225" t="s">
        <v>10012</v>
      </c>
      <c r="S225" t="s">
        <v>12801</v>
      </c>
      <c r="T225" t="s">
        <v>10012</v>
      </c>
      <c r="U225" t="s">
        <v>10012</v>
      </c>
      <c r="V225" t="s">
        <v>10012</v>
      </c>
      <c r="W225" t="s">
        <v>10012</v>
      </c>
      <c r="X225" t="s">
        <v>10012</v>
      </c>
      <c r="Y225" t="s">
        <v>10012</v>
      </c>
      <c r="Z225" t="s">
        <v>10012</v>
      </c>
      <c r="AA225" t="s">
        <v>10012</v>
      </c>
      <c r="AB225" t="s">
        <v>10012</v>
      </c>
      <c r="AC225" t="s">
        <v>10012</v>
      </c>
      <c r="AD225" t="s">
        <v>10012</v>
      </c>
      <c r="AE225" t="s">
        <v>12802</v>
      </c>
      <c r="AF225" t="s">
        <v>12803</v>
      </c>
      <c r="AG225" t="s">
        <v>10012</v>
      </c>
      <c r="AH225" t="s">
        <v>12804</v>
      </c>
      <c r="AI225" t="s">
        <v>10012</v>
      </c>
      <c r="AJ225" t="s">
        <v>10012</v>
      </c>
      <c r="AK225" t="s">
        <v>12805</v>
      </c>
      <c r="AL225" t="s">
        <v>12806</v>
      </c>
      <c r="AM225" t="s">
        <v>10012</v>
      </c>
      <c r="AN225" t="s">
        <v>10012</v>
      </c>
      <c r="AO225" t="s">
        <v>10012</v>
      </c>
      <c r="AP225" t="s">
        <v>10012</v>
      </c>
      <c r="AQ225" t="s">
        <v>10012</v>
      </c>
      <c r="AR225" t="s">
        <v>10012</v>
      </c>
      <c r="AS225" t="s">
        <v>10012</v>
      </c>
      <c r="AT225" t="s">
        <v>10012</v>
      </c>
      <c r="AU225" t="s">
        <v>10012</v>
      </c>
      <c r="AV225" t="s">
        <v>10012</v>
      </c>
      <c r="AW225" t="s">
        <v>10012</v>
      </c>
      <c r="AX225" t="s">
        <v>12807</v>
      </c>
      <c r="AY225" t="s">
        <v>10012</v>
      </c>
      <c r="AZ225" t="s">
        <v>10012</v>
      </c>
      <c r="BA225" t="s">
        <v>12808</v>
      </c>
      <c r="BB225" t="s">
        <v>10012</v>
      </c>
      <c r="BC225" t="s">
        <v>10012</v>
      </c>
      <c r="BD225" t="s">
        <v>10012</v>
      </c>
    </row>
    <row r="226" spans="1:56" x14ac:dyDescent="0.2">
      <c r="A226" t="s">
        <v>655</v>
      </c>
      <c r="B226" s="4">
        <v>43</v>
      </c>
      <c r="C226" s="4" t="s">
        <v>9776</v>
      </c>
      <c r="D226" s="48">
        <v>42443</v>
      </c>
      <c r="E226" s="4">
        <v>1.8004869999999999</v>
      </c>
      <c r="F226" t="s">
        <v>9132</v>
      </c>
      <c r="G226">
        <v>83.73</v>
      </c>
      <c r="H226">
        <v>1.1299999999999999</v>
      </c>
      <c r="I226">
        <v>75</v>
      </c>
      <c r="J226" s="5">
        <v>9.4353095611900001E-3</v>
      </c>
      <c r="K226" s="69" t="s">
        <v>1892</v>
      </c>
      <c r="L226" t="s">
        <v>15459</v>
      </c>
      <c r="M226">
        <v>1</v>
      </c>
      <c r="N226">
        <v>1</v>
      </c>
      <c r="O226" s="127">
        <v>0.34680151644201995</v>
      </c>
      <c r="P226" t="s">
        <v>10012</v>
      </c>
      <c r="Q226" t="s">
        <v>10012</v>
      </c>
      <c r="R226" t="s">
        <v>10012</v>
      </c>
      <c r="S226" t="s">
        <v>10012</v>
      </c>
      <c r="T226" t="s">
        <v>10012</v>
      </c>
      <c r="U226" t="s">
        <v>10012</v>
      </c>
      <c r="V226" t="s">
        <v>10012</v>
      </c>
      <c r="W226" t="s">
        <v>10012</v>
      </c>
      <c r="X226" t="s">
        <v>10012</v>
      </c>
      <c r="Y226" t="s">
        <v>10012</v>
      </c>
      <c r="Z226" t="s">
        <v>10012</v>
      </c>
      <c r="AA226" t="s">
        <v>10012</v>
      </c>
      <c r="AB226" t="s">
        <v>10012</v>
      </c>
      <c r="AC226" t="s">
        <v>10012</v>
      </c>
      <c r="AD226" t="s">
        <v>10012</v>
      </c>
      <c r="AE226" t="s">
        <v>10012</v>
      </c>
      <c r="AF226" t="s">
        <v>12809</v>
      </c>
      <c r="AG226" t="s">
        <v>10012</v>
      </c>
      <c r="AH226" t="s">
        <v>10012</v>
      </c>
      <c r="AI226" t="s">
        <v>10012</v>
      </c>
      <c r="AJ226" t="s">
        <v>10012</v>
      </c>
      <c r="AK226" t="s">
        <v>10012</v>
      </c>
      <c r="AL226" t="s">
        <v>12810</v>
      </c>
      <c r="AM226" t="s">
        <v>10012</v>
      </c>
      <c r="AN226" t="s">
        <v>10012</v>
      </c>
      <c r="AO226" t="s">
        <v>10012</v>
      </c>
      <c r="AP226" t="s">
        <v>10012</v>
      </c>
      <c r="AQ226" t="s">
        <v>10012</v>
      </c>
      <c r="AR226" t="s">
        <v>10012</v>
      </c>
      <c r="AS226" t="s">
        <v>10012</v>
      </c>
      <c r="AT226" t="s">
        <v>10012</v>
      </c>
      <c r="AU226" t="s">
        <v>10012</v>
      </c>
      <c r="AV226" t="s">
        <v>10012</v>
      </c>
      <c r="AW226" t="s">
        <v>10012</v>
      </c>
      <c r="AX226" t="s">
        <v>10012</v>
      </c>
      <c r="AY226" t="s">
        <v>10012</v>
      </c>
      <c r="AZ226" t="s">
        <v>10012</v>
      </c>
      <c r="BA226" t="s">
        <v>10012</v>
      </c>
      <c r="BB226" t="s">
        <v>10012</v>
      </c>
      <c r="BC226" t="s">
        <v>10012</v>
      </c>
      <c r="BD226" t="s">
        <v>10012</v>
      </c>
    </row>
    <row r="227" spans="1:56" x14ac:dyDescent="0.2">
      <c r="B227" s="4"/>
      <c r="C227" s="4"/>
      <c r="D227" s="48"/>
      <c r="E227" s="4"/>
      <c r="J227" s="5"/>
    </row>
    <row r="228" spans="1:56" x14ac:dyDescent="0.2">
      <c r="B228" s="4"/>
      <c r="C228" s="4"/>
      <c r="D228" s="48"/>
      <c r="E228" s="4"/>
      <c r="J228" s="5"/>
    </row>
    <row r="229" spans="1:56" x14ac:dyDescent="0.2">
      <c r="B229" s="4"/>
      <c r="C229" s="4"/>
      <c r="D229" s="48"/>
      <c r="E229" s="4"/>
      <c r="J229" s="5"/>
    </row>
    <row r="230" spans="1:56" x14ac:dyDescent="0.2">
      <c r="B230" s="4"/>
      <c r="C230" s="4"/>
      <c r="D230" s="48"/>
      <c r="E230" s="4"/>
      <c r="J230" s="5"/>
    </row>
    <row r="231" spans="1:56" x14ac:dyDescent="0.2">
      <c r="B231" s="4"/>
      <c r="C231" s="4"/>
      <c r="D231" s="48"/>
      <c r="E231" s="4"/>
      <c r="J231" s="5"/>
    </row>
    <row r="232" spans="1:56" x14ac:dyDescent="0.2">
      <c r="B232" s="4"/>
      <c r="C232" s="4"/>
      <c r="D232" s="48"/>
      <c r="E232" s="4"/>
      <c r="J232" s="5"/>
    </row>
    <row r="233" spans="1:56" x14ac:dyDescent="0.2">
      <c r="B233" s="4"/>
      <c r="C233" s="4"/>
      <c r="D233" s="48"/>
      <c r="E233" s="4"/>
      <c r="J233" s="5"/>
    </row>
    <row r="234" spans="1:56" x14ac:dyDescent="0.2">
      <c r="B234" s="4"/>
      <c r="C234" s="4"/>
      <c r="D234" s="48"/>
      <c r="E234" s="4"/>
      <c r="J234" s="5"/>
    </row>
    <row r="235" spans="1:56" x14ac:dyDescent="0.2">
      <c r="B235" s="4"/>
      <c r="C235" s="4"/>
      <c r="D235" s="48"/>
      <c r="E235" s="4"/>
      <c r="J235" s="5"/>
    </row>
    <row r="236" spans="1:56" x14ac:dyDescent="0.2">
      <c r="B236" s="4"/>
      <c r="C236" s="4"/>
      <c r="D236" s="48"/>
      <c r="E236" s="4"/>
      <c r="J236" s="5"/>
    </row>
    <row r="237" spans="1:56" x14ac:dyDescent="0.2">
      <c r="B237" s="4"/>
      <c r="C237" s="4"/>
      <c r="D237" s="48"/>
      <c r="E237" s="4"/>
      <c r="J237" s="5"/>
    </row>
    <row r="238" spans="1:56" x14ac:dyDescent="0.2">
      <c r="B238" s="4"/>
      <c r="C238" s="4"/>
      <c r="D238" s="48"/>
      <c r="E238" s="4"/>
      <c r="J238" s="5"/>
    </row>
    <row r="239" spans="1:56" x14ac:dyDescent="0.2">
      <c r="B239" s="4"/>
      <c r="C239" s="4"/>
      <c r="D239" s="48"/>
      <c r="E239" s="4"/>
      <c r="J239" s="5"/>
    </row>
    <row r="240" spans="1:56" x14ac:dyDescent="0.2">
      <c r="B240" s="4"/>
      <c r="C240" s="4"/>
      <c r="D240" s="48"/>
      <c r="E240" s="4"/>
      <c r="J240" s="5"/>
    </row>
    <row r="241" spans="2:10" x14ac:dyDescent="0.2">
      <c r="B241" s="4"/>
      <c r="C241" s="4"/>
      <c r="D241" s="48"/>
      <c r="E241" s="4"/>
      <c r="J241" s="5"/>
    </row>
    <row r="242" spans="2:10" x14ac:dyDescent="0.2">
      <c r="B242" s="4"/>
      <c r="C242" s="4"/>
      <c r="D242" s="48"/>
      <c r="E242" s="4"/>
      <c r="J242" s="5"/>
    </row>
    <row r="243" spans="2:10" x14ac:dyDescent="0.2">
      <c r="B243" s="4"/>
      <c r="C243" s="4"/>
      <c r="D243" s="48"/>
      <c r="E243" s="4"/>
      <c r="J243" s="5"/>
    </row>
    <row r="244" spans="2:10" x14ac:dyDescent="0.2">
      <c r="B244" s="4"/>
      <c r="C244" s="4"/>
      <c r="D244" s="48"/>
      <c r="E244" s="4"/>
      <c r="J244" s="5"/>
    </row>
    <row r="245" spans="2:10" x14ac:dyDescent="0.2">
      <c r="B245" s="4"/>
      <c r="C245" s="4"/>
      <c r="D245" s="48"/>
      <c r="E245" s="4"/>
      <c r="J245" s="5"/>
    </row>
    <row r="246" spans="2:10" x14ac:dyDescent="0.2">
      <c r="B246" s="4"/>
      <c r="C246" s="4"/>
      <c r="D246" s="48"/>
      <c r="E246" s="4"/>
      <c r="J246" s="5"/>
    </row>
    <row r="247" spans="2:10" x14ac:dyDescent="0.2">
      <c r="B247" s="4"/>
      <c r="C247" s="4"/>
      <c r="D247" s="48"/>
      <c r="E247" s="4"/>
      <c r="J247" s="5"/>
    </row>
    <row r="248" spans="2:10" x14ac:dyDescent="0.2">
      <c r="B248" s="4"/>
      <c r="C248" s="4"/>
      <c r="D248" s="48"/>
      <c r="E248" s="4"/>
      <c r="J248" s="5"/>
    </row>
    <row r="249" spans="2:10" x14ac:dyDescent="0.2">
      <c r="B249" s="4"/>
      <c r="C249" s="4"/>
      <c r="D249" s="48"/>
      <c r="E249" s="4"/>
      <c r="J249" s="5"/>
    </row>
    <row r="250" spans="2:10" x14ac:dyDescent="0.2">
      <c r="B250" s="4"/>
      <c r="C250" s="4"/>
      <c r="D250" s="48"/>
      <c r="E250" s="4"/>
      <c r="J250" s="5"/>
    </row>
    <row r="251" spans="2:10" x14ac:dyDescent="0.2">
      <c r="B251" s="4"/>
      <c r="C251" s="4"/>
      <c r="D251" s="48"/>
      <c r="E251" s="4"/>
      <c r="J251" s="5"/>
    </row>
    <row r="252" spans="2:10" x14ac:dyDescent="0.2">
      <c r="B252" s="4"/>
      <c r="C252" s="4"/>
      <c r="D252" s="48"/>
      <c r="E252" s="4"/>
      <c r="J252" s="5"/>
    </row>
    <row r="253" spans="2:10" x14ac:dyDescent="0.2">
      <c r="B253" s="4"/>
      <c r="C253" s="4"/>
      <c r="D253" s="48"/>
      <c r="E253" s="4"/>
      <c r="J253" s="5"/>
    </row>
    <row r="254" spans="2:10" x14ac:dyDescent="0.2">
      <c r="B254" s="4"/>
      <c r="C254" s="4"/>
      <c r="D254" s="48"/>
      <c r="E254" s="4"/>
      <c r="J254" s="5"/>
    </row>
    <row r="255" spans="2:10" x14ac:dyDescent="0.2">
      <c r="B255" s="4"/>
      <c r="C255" s="4"/>
      <c r="D255" s="48"/>
      <c r="E255" s="4"/>
      <c r="J255" s="5"/>
    </row>
    <row r="256" spans="2:10" x14ac:dyDescent="0.2">
      <c r="B256" s="4"/>
      <c r="C256" s="4"/>
      <c r="D256" s="48"/>
      <c r="E256" s="4"/>
      <c r="J256" s="5"/>
    </row>
    <row r="257" spans="2:10" x14ac:dyDescent="0.2">
      <c r="B257" s="4"/>
      <c r="C257" s="4"/>
      <c r="D257" s="48"/>
      <c r="E257" s="4"/>
      <c r="J257" s="5"/>
    </row>
    <row r="258" spans="2:10" x14ac:dyDescent="0.2">
      <c r="B258" s="4"/>
      <c r="C258" s="4"/>
      <c r="D258" s="48"/>
      <c r="E258" s="4"/>
      <c r="J258" s="5"/>
    </row>
    <row r="259" spans="2:10" x14ac:dyDescent="0.2">
      <c r="B259" s="4"/>
      <c r="C259" s="4"/>
      <c r="D259" s="48"/>
      <c r="E259" s="4"/>
      <c r="J259" s="5"/>
    </row>
    <row r="260" spans="2:10" x14ac:dyDescent="0.2">
      <c r="B260" s="4"/>
      <c r="C260" s="4"/>
      <c r="D260" s="48"/>
      <c r="E260" s="4"/>
      <c r="J260" s="5"/>
    </row>
    <row r="261" spans="2:10" x14ac:dyDescent="0.2">
      <c r="B261" s="4"/>
      <c r="C261" s="4"/>
      <c r="D261" s="48"/>
      <c r="E261" s="4"/>
      <c r="J261" s="5"/>
    </row>
    <row r="262" spans="2:10" x14ac:dyDescent="0.2">
      <c r="B262" s="4"/>
      <c r="C262" s="4"/>
      <c r="D262" s="48"/>
      <c r="E262" s="4"/>
      <c r="J262" s="5"/>
    </row>
    <row r="263" spans="2:10" x14ac:dyDescent="0.2">
      <c r="B263" s="4"/>
      <c r="C263" s="4"/>
      <c r="D263" s="48"/>
      <c r="E263" s="4"/>
      <c r="J263" s="5"/>
    </row>
    <row r="264" spans="2:10" x14ac:dyDescent="0.2">
      <c r="B264" s="4"/>
      <c r="C264" s="4"/>
      <c r="D264" s="48"/>
      <c r="E264" s="4"/>
      <c r="J264" s="5"/>
    </row>
  </sheetData>
  <conditionalFormatting sqref="G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{B9385539-9E40-5749-BA6E-FE2682F8B084}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{1D58B015-9DDF-8C41-9C14-8055E07BC983}</x14:id>
        </ext>
      </extLst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6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{9B30D67D-DD23-094B-933A-F3E17E99F415}</x14:id>
        </ext>
      </extLst>
    </cfRule>
  </conditionalFormatting>
  <conditionalFormatting sqref="H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26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6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{C0527F90-B874-C140-B2E4-4BFCD98F7228}</x14:id>
        </ext>
      </extLst>
    </cfRule>
  </conditionalFormatting>
  <conditionalFormatting sqref="J2:J26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{B4FB9DB4-D056-B748-8BF1-0AA98A780796}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385539-9E40-5749-BA6E-FE2682F8B0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D58B015-9DDF-8C41-9C14-8055E07BC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</xm:sqref>
        </x14:conditionalFormatting>
        <x14:conditionalFormatting xmlns:xm="http://schemas.microsoft.com/office/excel/2006/main">
          <x14:cfRule type="dataBar" id="{9B30D67D-DD23-094B-933A-F3E17E99F4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G2:G264</xm:sqref>
        </x14:conditionalFormatting>
        <x14:conditionalFormatting xmlns:xm="http://schemas.microsoft.com/office/excel/2006/main">
          <x14:cfRule type="dataBar" id="{C0527F90-B874-C140-B2E4-4BFCD98F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B4FB9DB4-D056-B748-8BF1-0AA98A7807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J2:J264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EEA23-19EF-A14F-AAC1-08102A3BE8F0}">
  <dimension ref="A1:I1028"/>
  <sheetViews>
    <sheetView workbookViewId="0">
      <pane ySplit="1" topLeftCell="A2" activePane="bottomLeft" state="frozen"/>
      <selection pane="bottomLeft" activeCell="J38" sqref="J38"/>
    </sheetView>
  </sheetViews>
  <sheetFormatPr baseColWidth="10" defaultRowHeight="15" x14ac:dyDescent="0.2"/>
  <cols>
    <col min="6" max="6" width="13" customWidth="1"/>
    <col min="7" max="7" width="10.83203125" style="128"/>
  </cols>
  <sheetData>
    <row r="1" spans="1:9" s="1" customFormat="1" x14ac:dyDescent="0.2">
      <c r="A1" s="1" t="s">
        <v>15461</v>
      </c>
      <c r="B1" s="1" t="s">
        <v>15462</v>
      </c>
      <c r="C1" s="1" t="s">
        <v>15463</v>
      </c>
      <c r="D1" s="1" t="s">
        <v>15464</v>
      </c>
      <c r="E1" s="1" t="s">
        <v>15465</v>
      </c>
      <c r="F1" s="1" t="s">
        <v>15466</v>
      </c>
      <c r="G1" s="129"/>
      <c r="H1" s="1" t="s">
        <v>15462</v>
      </c>
      <c r="I1" s="1" t="s">
        <v>9942</v>
      </c>
    </row>
    <row r="2" spans="1:9" x14ac:dyDescent="0.2">
      <c r="A2" t="s">
        <v>117</v>
      </c>
      <c r="B2" t="s">
        <v>15443</v>
      </c>
      <c r="C2">
        <v>0.05</v>
      </c>
      <c r="D2" t="s">
        <v>15467</v>
      </c>
      <c r="E2" t="s">
        <v>15468</v>
      </c>
      <c r="F2">
        <v>1</v>
      </c>
      <c r="H2" t="s">
        <v>15354</v>
      </c>
      <c r="I2" t="s">
        <v>5189</v>
      </c>
    </row>
    <row r="3" spans="1:9" x14ac:dyDescent="0.2">
      <c r="A3" t="s">
        <v>128</v>
      </c>
      <c r="B3" t="s">
        <v>15443</v>
      </c>
      <c r="C3">
        <v>0.05</v>
      </c>
      <c r="D3" t="s">
        <v>15467</v>
      </c>
      <c r="E3" t="s">
        <v>15468</v>
      </c>
      <c r="F3">
        <v>1</v>
      </c>
      <c r="H3" t="s">
        <v>15518</v>
      </c>
      <c r="I3" t="s">
        <v>5189</v>
      </c>
    </row>
    <row r="4" spans="1:9" x14ac:dyDescent="0.2">
      <c r="A4" t="s">
        <v>193</v>
      </c>
      <c r="B4" t="s">
        <v>15443</v>
      </c>
      <c r="C4">
        <v>0.05</v>
      </c>
      <c r="D4" t="s">
        <v>15467</v>
      </c>
      <c r="E4" t="s">
        <v>15468</v>
      </c>
      <c r="F4">
        <v>1</v>
      </c>
      <c r="H4" t="s">
        <v>15366</v>
      </c>
      <c r="I4" t="s">
        <v>5129</v>
      </c>
    </row>
    <row r="5" spans="1:9" x14ac:dyDescent="0.2">
      <c r="A5" t="s">
        <v>293</v>
      </c>
      <c r="B5" t="s">
        <v>15443</v>
      </c>
      <c r="C5">
        <v>0.05</v>
      </c>
      <c r="D5" t="s">
        <v>15467</v>
      </c>
      <c r="E5" t="s">
        <v>15468</v>
      </c>
      <c r="F5">
        <v>1</v>
      </c>
      <c r="H5" t="s">
        <v>15538</v>
      </c>
      <c r="I5" t="s">
        <v>5129</v>
      </c>
    </row>
    <row r="6" spans="1:9" x14ac:dyDescent="0.2">
      <c r="A6" t="s">
        <v>327</v>
      </c>
      <c r="B6" t="s">
        <v>15443</v>
      </c>
      <c r="C6">
        <v>0.05</v>
      </c>
      <c r="D6" t="s">
        <v>15467</v>
      </c>
      <c r="E6" t="s">
        <v>15468</v>
      </c>
      <c r="F6">
        <v>1</v>
      </c>
      <c r="H6" t="s">
        <v>15539</v>
      </c>
      <c r="I6" t="s">
        <v>5027</v>
      </c>
    </row>
    <row r="7" spans="1:9" x14ac:dyDescent="0.2">
      <c r="A7" t="s">
        <v>638</v>
      </c>
      <c r="B7" t="s">
        <v>15443</v>
      </c>
      <c r="C7">
        <v>0.05</v>
      </c>
      <c r="D7" t="s">
        <v>15467</v>
      </c>
      <c r="E7" t="s">
        <v>15468</v>
      </c>
      <c r="F7">
        <v>1</v>
      </c>
      <c r="H7" t="s">
        <v>15481</v>
      </c>
      <c r="I7" t="s">
        <v>2494</v>
      </c>
    </row>
    <row r="8" spans="1:9" x14ac:dyDescent="0.2">
      <c r="A8" t="s">
        <v>686</v>
      </c>
      <c r="B8" t="s">
        <v>15443</v>
      </c>
      <c r="C8">
        <v>0.05</v>
      </c>
      <c r="D8" t="s">
        <v>15467</v>
      </c>
      <c r="E8" t="s">
        <v>15468</v>
      </c>
      <c r="F8">
        <v>1</v>
      </c>
      <c r="H8" t="s">
        <v>15540</v>
      </c>
      <c r="I8" t="s">
        <v>5237</v>
      </c>
    </row>
    <row r="9" spans="1:9" x14ac:dyDescent="0.2">
      <c r="A9" t="s">
        <v>779</v>
      </c>
      <c r="B9" t="s">
        <v>15443</v>
      </c>
      <c r="C9">
        <v>0.05</v>
      </c>
      <c r="D9" t="s">
        <v>15467</v>
      </c>
      <c r="E9" t="s">
        <v>15468</v>
      </c>
      <c r="F9">
        <v>1</v>
      </c>
      <c r="H9" t="s">
        <v>15519</v>
      </c>
      <c r="I9" t="s">
        <v>4671</v>
      </c>
    </row>
    <row r="10" spans="1:9" x14ac:dyDescent="0.2">
      <c r="A10" t="s">
        <v>821</v>
      </c>
      <c r="B10" t="s">
        <v>15443</v>
      </c>
      <c r="C10">
        <v>0.05</v>
      </c>
      <c r="D10" t="s">
        <v>15467</v>
      </c>
      <c r="E10" t="s">
        <v>15468</v>
      </c>
      <c r="F10">
        <v>1</v>
      </c>
      <c r="H10" t="s">
        <v>15541</v>
      </c>
      <c r="I10" t="s">
        <v>5624</v>
      </c>
    </row>
    <row r="11" spans="1:9" x14ac:dyDescent="0.2">
      <c r="A11" t="s">
        <v>891</v>
      </c>
      <c r="B11" t="s">
        <v>15443</v>
      </c>
      <c r="C11">
        <v>0.05</v>
      </c>
      <c r="D11" t="s">
        <v>15467</v>
      </c>
      <c r="E11" t="s">
        <v>15468</v>
      </c>
      <c r="F11">
        <v>1</v>
      </c>
      <c r="H11" t="s">
        <v>15520</v>
      </c>
      <c r="I11" t="s">
        <v>5718</v>
      </c>
    </row>
    <row r="12" spans="1:9" x14ac:dyDescent="0.2">
      <c r="A12" t="s">
        <v>1012</v>
      </c>
      <c r="B12" t="s">
        <v>15443</v>
      </c>
      <c r="C12">
        <v>0.05</v>
      </c>
      <c r="D12" t="s">
        <v>15467</v>
      </c>
      <c r="E12" t="s">
        <v>15468</v>
      </c>
      <c r="F12">
        <v>1</v>
      </c>
      <c r="H12" t="s">
        <v>15542</v>
      </c>
      <c r="I12" t="s">
        <v>2382</v>
      </c>
    </row>
    <row r="13" spans="1:9" x14ac:dyDescent="0.2">
      <c r="A13" t="s">
        <v>1039</v>
      </c>
      <c r="B13" t="s">
        <v>15443</v>
      </c>
      <c r="C13">
        <v>0.05</v>
      </c>
      <c r="D13" t="s">
        <v>15467</v>
      </c>
      <c r="E13" t="s">
        <v>15468</v>
      </c>
      <c r="F13">
        <v>1</v>
      </c>
      <c r="H13" t="s">
        <v>15543</v>
      </c>
      <c r="I13" t="s">
        <v>5631</v>
      </c>
    </row>
    <row r="14" spans="1:9" x14ac:dyDescent="0.2">
      <c r="A14" t="s">
        <v>1088</v>
      </c>
      <c r="B14" t="s">
        <v>15443</v>
      </c>
      <c r="C14">
        <v>0.05</v>
      </c>
      <c r="D14" t="s">
        <v>15467</v>
      </c>
      <c r="E14" t="s">
        <v>15468</v>
      </c>
      <c r="F14">
        <v>1</v>
      </c>
      <c r="H14" t="s">
        <v>15521</v>
      </c>
      <c r="I14" t="s">
        <v>3633</v>
      </c>
    </row>
    <row r="15" spans="1:9" x14ac:dyDescent="0.2">
      <c r="A15" t="s">
        <v>187</v>
      </c>
      <c r="B15" t="s">
        <v>15470</v>
      </c>
      <c r="C15">
        <v>0.05</v>
      </c>
      <c r="D15" t="s">
        <v>15467</v>
      </c>
      <c r="E15" t="s">
        <v>15468</v>
      </c>
      <c r="F15">
        <v>1</v>
      </c>
      <c r="H15" t="s">
        <v>15475</v>
      </c>
      <c r="I15" t="s">
        <v>2575</v>
      </c>
    </row>
    <row r="16" spans="1:9" x14ac:dyDescent="0.2">
      <c r="A16" t="s">
        <v>800</v>
      </c>
      <c r="B16" t="s">
        <v>15408</v>
      </c>
      <c r="C16">
        <v>0.05</v>
      </c>
      <c r="D16" t="s">
        <v>15467</v>
      </c>
      <c r="E16" t="s">
        <v>15468</v>
      </c>
      <c r="F16">
        <v>2</v>
      </c>
      <c r="H16" t="s">
        <v>15393</v>
      </c>
      <c r="I16" t="s">
        <v>3124</v>
      </c>
    </row>
    <row r="17" spans="1:9" x14ac:dyDescent="0.2">
      <c r="A17" t="s">
        <v>954</v>
      </c>
      <c r="B17" t="s">
        <v>15408</v>
      </c>
      <c r="C17">
        <v>0.05</v>
      </c>
      <c r="D17" t="s">
        <v>15467</v>
      </c>
      <c r="E17" t="s">
        <v>15468</v>
      </c>
      <c r="F17">
        <v>2</v>
      </c>
      <c r="H17" t="s">
        <v>15544</v>
      </c>
      <c r="I17" t="s">
        <v>2358</v>
      </c>
    </row>
    <row r="18" spans="1:9" x14ac:dyDescent="0.2">
      <c r="A18" t="s">
        <v>35</v>
      </c>
      <c r="B18" t="s">
        <v>15545</v>
      </c>
      <c r="C18">
        <v>0.05</v>
      </c>
      <c r="D18" t="s">
        <v>15467</v>
      </c>
      <c r="E18" t="s">
        <v>15468</v>
      </c>
      <c r="F18">
        <v>2</v>
      </c>
      <c r="H18" t="s">
        <v>15546</v>
      </c>
      <c r="I18" t="s">
        <v>6079</v>
      </c>
    </row>
    <row r="19" spans="1:9" x14ac:dyDescent="0.2">
      <c r="A19" t="s">
        <v>106</v>
      </c>
      <c r="B19" t="s">
        <v>15545</v>
      </c>
      <c r="C19">
        <v>0.05</v>
      </c>
      <c r="D19" t="s">
        <v>15467</v>
      </c>
      <c r="E19" t="s">
        <v>15468</v>
      </c>
      <c r="F19">
        <v>2</v>
      </c>
      <c r="H19" t="s">
        <v>15547</v>
      </c>
      <c r="I19" t="s">
        <v>4163</v>
      </c>
    </row>
    <row r="20" spans="1:9" x14ac:dyDescent="0.2">
      <c r="A20" t="s">
        <v>113</v>
      </c>
      <c r="B20" t="s">
        <v>15545</v>
      </c>
      <c r="C20">
        <v>0.05</v>
      </c>
      <c r="D20" t="s">
        <v>15467</v>
      </c>
      <c r="E20" t="s">
        <v>15468</v>
      </c>
      <c r="F20">
        <v>2</v>
      </c>
      <c r="H20" t="s">
        <v>15522</v>
      </c>
      <c r="I20" t="s">
        <v>2229</v>
      </c>
    </row>
    <row r="21" spans="1:9" x14ac:dyDescent="0.2">
      <c r="A21" t="s">
        <v>127</v>
      </c>
      <c r="B21" t="s">
        <v>15545</v>
      </c>
      <c r="C21">
        <v>0.05</v>
      </c>
      <c r="D21" t="s">
        <v>15467</v>
      </c>
      <c r="E21" t="s">
        <v>15468</v>
      </c>
      <c r="F21">
        <v>2</v>
      </c>
      <c r="H21" t="s">
        <v>15355</v>
      </c>
      <c r="I21" t="s">
        <v>5446</v>
      </c>
    </row>
    <row r="22" spans="1:9" x14ac:dyDescent="0.2">
      <c r="A22" t="s">
        <v>135</v>
      </c>
      <c r="B22" t="s">
        <v>15545</v>
      </c>
      <c r="C22">
        <v>0.05</v>
      </c>
      <c r="D22" t="s">
        <v>15467</v>
      </c>
      <c r="E22" t="s">
        <v>15468</v>
      </c>
      <c r="F22">
        <v>2</v>
      </c>
      <c r="H22" t="s">
        <v>15426</v>
      </c>
      <c r="I22" t="s">
        <v>5446</v>
      </c>
    </row>
    <row r="23" spans="1:9" x14ac:dyDescent="0.2">
      <c r="A23" t="s">
        <v>325</v>
      </c>
      <c r="B23" t="s">
        <v>15545</v>
      </c>
      <c r="C23">
        <v>0.05</v>
      </c>
      <c r="D23" t="s">
        <v>15467</v>
      </c>
      <c r="E23" t="s">
        <v>15468</v>
      </c>
      <c r="F23">
        <v>2</v>
      </c>
      <c r="H23" t="s">
        <v>15548</v>
      </c>
      <c r="I23" t="s">
        <v>2360</v>
      </c>
    </row>
    <row r="24" spans="1:9" x14ac:dyDescent="0.2">
      <c r="A24" t="s">
        <v>521</v>
      </c>
      <c r="B24" t="s">
        <v>15545</v>
      </c>
      <c r="C24">
        <v>0.05</v>
      </c>
      <c r="D24" t="s">
        <v>15467</v>
      </c>
      <c r="E24" t="s">
        <v>15468</v>
      </c>
      <c r="F24">
        <v>2</v>
      </c>
      <c r="H24" t="s">
        <v>15524</v>
      </c>
      <c r="I24" t="s">
        <v>5032</v>
      </c>
    </row>
    <row r="25" spans="1:9" x14ac:dyDescent="0.2">
      <c r="A25" t="s">
        <v>560</v>
      </c>
      <c r="B25" t="s">
        <v>15545</v>
      </c>
      <c r="C25">
        <v>0.05</v>
      </c>
      <c r="D25" t="s">
        <v>15467</v>
      </c>
      <c r="E25" t="s">
        <v>15468</v>
      </c>
      <c r="F25">
        <v>2</v>
      </c>
      <c r="H25" t="s">
        <v>15387</v>
      </c>
      <c r="I25" t="s">
        <v>6100</v>
      </c>
    </row>
    <row r="26" spans="1:9" x14ac:dyDescent="0.2">
      <c r="A26" t="s">
        <v>588</v>
      </c>
      <c r="B26" t="s">
        <v>15545</v>
      </c>
      <c r="C26">
        <v>0.05</v>
      </c>
      <c r="D26" t="s">
        <v>15467</v>
      </c>
      <c r="E26" t="s">
        <v>15468</v>
      </c>
      <c r="F26">
        <v>2</v>
      </c>
      <c r="H26" t="s">
        <v>15436</v>
      </c>
      <c r="I26" t="s">
        <v>6100</v>
      </c>
    </row>
    <row r="27" spans="1:9" x14ac:dyDescent="0.2">
      <c r="A27" t="s">
        <v>627</v>
      </c>
      <c r="B27" t="s">
        <v>15545</v>
      </c>
      <c r="C27">
        <v>0.05</v>
      </c>
      <c r="D27" t="s">
        <v>15467</v>
      </c>
      <c r="E27" t="s">
        <v>15468</v>
      </c>
      <c r="F27">
        <v>2</v>
      </c>
      <c r="H27" t="s">
        <v>15392</v>
      </c>
      <c r="I27" t="s">
        <v>4587</v>
      </c>
    </row>
    <row r="28" spans="1:9" x14ac:dyDescent="0.2">
      <c r="A28" t="s">
        <v>720</v>
      </c>
      <c r="B28" t="s">
        <v>15545</v>
      </c>
      <c r="C28">
        <v>0.05</v>
      </c>
      <c r="D28" t="s">
        <v>15467</v>
      </c>
      <c r="E28" t="s">
        <v>15468</v>
      </c>
      <c r="F28">
        <v>2</v>
      </c>
      <c r="H28" t="s">
        <v>15389</v>
      </c>
      <c r="I28" t="s">
        <v>4587</v>
      </c>
    </row>
    <row r="29" spans="1:9" x14ac:dyDescent="0.2">
      <c r="A29" t="s">
        <v>785</v>
      </c>
      <c r="B29" t="s">
        <v>15545</v>
      </c>
      <c r="C29">
        <v>0.05</v>
      </c>
      <c r="D29" t="s">
        <v>15467</v>
      </c>
      <c r="E29" t="s">
        <v>15468</v>
      </c>
      <c r="F29">
        <v>2</v>
      </c>
      <c r="H29" t="s">
        <v>15549</v>
      </c>
      <c r="I29" t="s">
        <v>6027</v>
      </c>
    </row>
    <row r="30" spans="1:9" x14ac:dyDescent="0.2">
      <c r="A30" t="s">
        <v>807</v>
      </c>
      <c r="B30" t="s">
        <v>15545</v>
      </c>
      <c r="C30">
        <v>0.05</v>
      </c>
      <c r="D30" t="s">
        <v>15467</v>
      </c>
      <c r="E30" t="s">
        <v>15468</v>
      </c>
      <c r="F30">
        <v>2</v>
      </c>
      <c r="H30" t="s">
        <v>15550</v>
      </c>
      <c r="I30" t="s">
        <v>3464</v>
      </c>
    </row>
    <row r="31" spans="1:9" x14ac:dyDescent="0.2">
      <c r="A31" t="s">
        <v>808</v>
      </c>
      <c r="B31" t="s">
        <v>15545</v>
      </c>
      <c r="C31">
        <v>0.05</v>
      </c>
      <c r="D31" t="s">
        <v>15467</v>
      </c>
      <c r="E31" t="s">
        <v>15468</v>
      </c>
      <c r="F31">
        <v>2</v>
      </c>
      <c r="H31" t="s">
        <v>15551</v>
      </c>
      <c r="I31" t="s">
        <v>6067</v>
      </c>
    </row>
    <row r="32" spans="1:9" x14ac:dyDescent="0.2">
      <c r="A32" t="s">
        <v>815</v>
      </c>
      <c r="B32" t="s">
        <v>15545</v>
      </c>
      <c r="C32">
        <v>0.05</v>
      </c>
      <c r="D32" t="s">
        <v>15467</v>
      </c>
      <c r="E32" t="s">
        <v>15468</v>
      </c>
      <c r="F32">
        <v>2</v>
      </c>
      <c r="H32" t="s">
        <v>15552</v>
      </c>
      <c r="I32" t="s">
        <v>6062</v>
      </c>
    </row>
    <row r="33" spans="1:9" x14ac:dyDescent="0.2">
      <c r="A33" t="s">
        <v>10032</v>
      </c>
      <c r="B33" t="s">
        <v>15545</v>
      </c>
      <c r="C33">
        <v>0.05</v>
      </c>
      <c r="D33" t="s">
        <v>15467</v>
      </c>
      <c r="E33" t="s">
        <v>15468</v>
      </c>
      <c r="F33">
        <v>2</v>
      </c>
      <c r="H33" t="s">
        <v>15553</v>
      </c>
      <c r="I33" t="s">
        <v>3288</v>
      </c>
    </row>
    <row r="34" spans="1:9" x14ac:dyDescent="0.2">
      <c r="A34" t="s">
        <v>862</v>
      </c>
      <c r="B34" t="s">
        <v>15545</v>
      </c>
      <c r="C34">
        <v>0.05</v>
      </c>
      <c r="D34" t="s">
        <v>15467</v>
      </c>
      <c r="E34" t="s">
        <v>15468</v>
      </c>
      <c r="F34">
        <v>2</v>
      </c>
      <c r="H34" t="s">
        <v>15403</v>
      </c>
      <c r="I34" t="s">
        <v>6027</v>
      </c>
    </row>
    <row r="35" spans="1:9" x14ac:dyDescent="0.2">
      <c r="A35" t="s">
        <v>889</v>
      </c>
      <c r="B35" t="s">
        <v>15545</v>
      </c>
      <c r="C35">
        <v>0.05</v>
      </c>
      <c r="D35" t="s">
        <v>15467</v>
      </c>
      <c r="E35" t="s">
        <v>15468</v>
      </c>
      <c r="F35">
        <v>2</v>
      </c>
      <c r="H35" t="s">
        <v>15554</v>
      </c>
      <c r="I35" t="s">
        <v>6062</v>
      </c>
    </row>
    <row r="36" spans="1:9" x14ac:dyDescent="0.2">
      <c r="A36" t="s">
        <v>958</v>
      </c>
      <c r="B36" t="s">
        <v>15545</v>
      </c>
      <c r="C36">
        <v>0.05</v>
      </c>
      <c r="D36" t="s">
        <v>15467</v>
      </c>
      <c r="E36" t="s">
        <v>15468</v>
      </c>
      <c r="F36">
        <v>2</v>
      </c>
      <c r="H36" t="s">
        <v>15489</v>
      </c>
      <c r="I36" t="s">
        <v>6076</v>
      </c>
    </row>
    <row r="37" spans="1:9" x14ac:dyDescent="0.2">
      <c r="A37" t="s">
        <v>978</v>
      </c>
      <c r="B37" t="s">
        <v>15545</v>
      </c>
      <c r="C37">
        <v>0.05</v>
      </c>
      <c r="D37" t="s">
        <v>15467</v>
      </c>
      <c r="E37" t="s">
        <v>15468</v>
      </c>
      <c r="F37">
        <v>2</v>
      </c>
      <c r="H37" t="s">
        <v>15400</v>
      </c>
      <c r="I37" t="s">
        <v>6027</v>
      </c>
    </row>
    <row r="38" spans="1:9" x14ac:dyDescent="0.2">
      <c r="A38" t="s">
        <v>1006</v>
      </c>
      <c r="B38" t="s">
        <v>15545</v>
      </c>
      <c r="C38">
        <v>0.05</v>
      </c>
      <c r="D38" t="s">
        <v>15467</v>
      </c>
      <c r="E38" t="s">
        <v>15468</v>
      </c>
      <c r="F38">
        <v>2</v>
      </c>
      <c r="H38" t="s">
        <v>15555</v>
      </c>
      <c r="I38" t="s">
        <v>6027</v>
      </c>
    </row>
    <row r="39" spans="1:9" x14ac:dyDescent="0.2">
      <c r="A39" t="s">
        <v>1035</v>
      </c>
      <c r="B39" t="s">
        <v>15545</v>
      </c>
      <c r="C39">
        <v>0.05</v>
      </c>
      <c r="D39" t="s">
        <v>15467</v>
      </c>
      <c r="E39" t="s">
        <v>15468</v>
      </c>
      <c r="F39">
        <v>2</v>
      </c>
      <c r="H39" t="s">
        <v>15556</v>
      </c>
      <c r="I39" t="s">
        <v>6027</v>
      </c>
    </row>
    <row r="40" spans="1:9" x14ac:dyDescent="0.2">
      <c r="A40" t="s">
        <v>1057</v>
      </c>
      <c r="B40" t="s">
        <v>15545</v>
      </c>
      <c r="C40">
        <v>0.05</v>
      </c>
      <c r="D40" t="s">
        <v>15467</v>
      </c>
      <c r="E40" t="s">
        <v>15468</v>
      </c>
      <c r="F40">
        <v>2</v>
      </c>
      <c r="H40" t="s">
        <v>15557</v>
      </c>
      <c r="I40" t="s">
        <v>3549</v>
      </c>
    </row>
    <row r="41" spans="1:9" x14ac:dyDescent="0.2">
      <c r="A41" t="s">
        <v>1087</v>
      </c>
      <c r="B41" t="s">
        <v>15545</v>
      </c>
      <c r="C41">
        <v>0.05</v>
      </c>
      <c r="D41" t="s">
        <v>15467</v>
      </c>
      <c r="E41" t="s">
        <v>15468</v>
      </c>
      <c r="F41">
        <v>2</v>
      </c>
      <c r="H41" t="s">
        <v>15558</v>
      </c>
      <c r="I41" t="s">
        <v>2582</v>
      </c>
    </row>
    <row r="42" spans="1:9" x14ac:dyDescent="0.2">
      <c r="A42" t="s">
        <v>536</v>
      </c>
      <c r="B42" t="s">
        <v>15559</v>
      </c>
      <c r="C42">
        <v>0.05</v>
      </c>
      <c r="D42" t="s">
        <v>15467</v>
      </c>
      <c r="E42" t="s">
        <v>15468</v>
      </c>
      <c r="F42">
        <v>3</v>
      </c>
      <c r="H42" t="s">
        <v>15446</v>
      </c>
      <c r="I42" t="s">
        <v>4587</v>
      </c>
    </row>
    <row r="43" spans="1:9" x14ac:dyDescent="0.2">
      <c r="A43" t="s">
        <v>1141</v>
      </c>
      <c r="B43" t="s">
        <v>15473</v>
      </c>
      <c r="C43">
        <v>0.05</v>
      </c>
      <c r="D43" t="s">
        <v>15467</v>
      </c>
      <c r="E43" t="s">
        <v>15468</v>
      </c>
      <c r="F43">
        <v>4</v>
      </c>
      <c r="H43" t="s">
        <v>15560</v>
      </c>
      <c r="I43" t="s">
        <v>6071</v>
      </c>
    </row>
    <row r="44" spans="1:9" x14ac:dyDescent="0.2">
      <c r="A44" t="s">
        <v>530</v>
      </c>
      <c r="B44" t="s">
        <v>15561</v>
      </c>
      <c r="C44">
        <v>0.05</v>
      </c>
      <c r="D44" t="s">
        <v>15467</v>
      </c>
      <c r="E44" t="s">
        <v>15468</v>
      </c>
      <c r="F44">
        <v>5</v>
      </c>
      <c r="H44" t="s">
        <v>15385</v>
      </c>
      <c r="I44" t="s">
        <v>2514</v>
      </c>
    </row>
    <row r="45" spans="1:9" x14ac:dyDescent="0.2">
      <c r="A45" t="s">
        <v>767</v>
      </c>
      <c r="B45" t="s">
        <v>15562</v>
      </c>
      <c r="C45">
        <v>0.05</v>
      </c>
      <c r="D45" t="s">
        <v>15467</v>
      </c>
      <c r="E45" t="s">
        <v>15468</v>
      </c>
      <c r="F45">
        <v>5</v>
      </c>
      <c r="H45" t="s">
        <v>15563</v>
      </c>
      <c r="I45" t="s">
        <v>3284</v>
      </c>
    </row>
    <row r="46" spans="1:9" x14ac:dyDescent="0.2">
      <c r="A46" t="s">
        <v>237</v>
      </c>
      <c r="B46" t="s">
        <v>15407</v>
      </c>
      <c r="C46">
        <v>0.05</v>
      </c>
      <c r="D46" t="s">
        <v>15467</v>
      </c>
      <c r="E46" t="s">
        <v>15468</v>
      </c>
      <c r="F46">
        <v>6</v>
      </c>
      <c r="H46" t="s">
        <v>15564</v>
      </c>
      <c r="I46" t="s">
        <v>6020</v>
      </c>
    </row>
    <row r="47" spans="1:9" x14ac:dyDescent="0.2">
      <c r="A47" t="s">
        <v>711</v>
      </c>
      <c r="B47" t="s">
        <v>15474</v>
      </c>
      <c r="C47">
        <v>0.05</v>
      </c>
      <c r="D47" t="s">
        <v>15467</v>
      </c>
      <c r="E47" t="s">
        <v>15468</v>
      </c>
      <c r="F47">
        <v>7</v>
      </c>
      <c r="H47" t="s">
        <v>15565</v>
      </c>
      <c r="I47" t="s">
        <v>6070</v>
      </c>
    </row>
    <row r="48" spans="1:9" x14ac:dyDescent="0.2">
      <c r="A48" t="s">
        <v>4</v>
      </c>
      <c r="B48" t="s">
        <v>15566</v>
      </c>
      <c r="C48">
        <v>0.05</v>
      </c>
      <c r="D48" t="s">
        <v>15467</v>
      </c>
      <c r="E48" t="s">
        <v>15468</v>
      </c>
      <c r="F48">
        <v>8</v>
      </c>
      <c r="H48" t="s">
        <v>15567</v>
      </c>
      <c r="I48" t="s">
        <v>2354</v>
      </c>
    </row>
    <row r="49" spans="1:9" x14ac:dyDescent="0.2">
      <c r="A49" t="s">
        <v>550</v>
      </c>
      <c r="B49" t="s">
        <v>15566</v>
      </c>
      <c r="C49">
        <v>0.05</v>
      </c>
      <c r="D49" t="s">
        <v>15467</v>
      </c>
      <c r="E49" t="s">
        <v>15468</v>
      </c>
      <c r="F49">
        <v>8</v>
      </c>
      <c r="H49" t="s">
        <v>15568</v>
      </c>
      <c r="I49" t="s">
        <v>3033</v>
      </c>
    </row>
    <row r="50" spans="1:9" x14ac:dyDescent="0.2">
      <c r="A50" t="s">
        <v>0</v>
      </c>
      <c r="B50" t="s">
        <v>15569</v>
      </c>
      <c r="C50">
        <v>0.05</v>
      </c>
      <c r="D50" t="s">
        <v>15467</v>
      </c>
      <c r="E50" t="s">
        <v>15468</v>
      </c>
      <c r="F50">
        <v>9</v>
      </c>
      <c r="H50" t="s">
        <v>15439</v>
      </c>
      <c r="I50" t="s">
        <v>6013</v>
      </c>
    </row>
    <row r="51" spans="1:9" x14ac:dyDescent="0.2">
      <c r="A51" t="s">
        <v>467</v>
      </c>
      <c r="B51" t="s">
        <v>15569</v>
      </c>
      <c r="C51">
        <v>0.05</v>
      </c>
      <c r="D51" t="s">
        <v>15467</v>
      </c>
      <c r="E51" t="s">
        <v>15468</v>
      </c>
      <c r="F51">
        <v>9</v>
      </c>
      <c r="H51" t="s">
        <v>15406</v>
      </c>
      <c r="I51" t="s">
        <v>2859</v>
      </c>
    </row>
    <row r="52" spans="1:9" x14ac:dyDescent="0.2">
      <c r="A52" t="s">
        <v>498</v>
      </c>
      <c r="B52" t="s">
        <v>15569</v>
      </c>
      <c r="C52">
        <v>0.05</v>
      </c>
      <c r="D52" t="s">
        <v>15467</v>
      </c>
      <c r="E52" t="s">
        <v>15468</v>
      </c>
      <c r="F52">
        <v>9</v>
      </c>
      <c r="H52" t="s">
        <v>15525</v>
      </c>
      <c r="I52" t="s">
        <v>5761</v>
      </c>
    </row>
    <row r="53" spans="1:9" x14ac:dyDescent="0.2">
      <c r="A53" t="s">
        <v>888</v>
      </c>
      <c r="B53" t="s">
        <v>15569</v>
      </c>
      <c r="C53">
        <v>0.05</v>
      </c>
      <c r="D53" t="s">
        <v>15467</v>
      </c>
      <c r="E53" t="s">
        <v>15468</v>
      </c>
      <c r="F53">
        <v>9</v>
      </c>
      <c r="H53" t="s">
        <v>15412</v>
      </c>
      <c r="I53" t="s">
        <v>6122</v>
      </c>
    </row>
    <row r="54" spans="1:9" x14ac:dyDescent="0.2">
      <c r="A54" t="s">
        <v>481</v>
      </c>
      <c r="B54" t="s">
        <v>15570</v>
      </c>
      <c r="C54">
        <v>0.05</v>
      </c>
      <c r="D54" t="s">
        <v>15467</v>
      </c>
      <c r="E54" t="s">
        <v>15468</v>
      </c>
      <c r="F54">
        <v>9</v>
      </c>
      <c r="H54" t="s">
        <v>15571</v>
      </c>
      <c r="I54" t="s">
        <v>5273</v>
      </c>
    </row>
    <row r="55" spans="1:9" x14ac:dyDescent="0.2">
      <c r="A55" t="s">
        <v>156</v>
      </c>
      <c r="B55" t="s">
        <v>15475</v>
      </c>
      <c r="C55">
        <v>0.05</v>
      </c>
      <c r="D55" t="s">
        <v>15467</v>
      </c>
      <c r="E55" t="s">
        <v>15468</v>
      </c>
      <c r="F55">
        <v>10</v>
      </c>
      <c r="H55" t="s">
        <v>15480</v>
      </c>
      <c r="I55" t="s">
        <v>4587</v>
      </c>
    </row>
    <row r="56" spans="1:9" x14ac:dyDescent="0.2">
      <c r="A56" t="s">
        <v>368</v>
      </c>
      <c r="B56" t="s">
        <v>15475</v>
      </c>
      <c r="C56">
        <v>0.05</v>
      </c>
      <c r="D56" t="s">
        <v>15467</v>
      </c>
      <c r="E56" t="s">
        <v>15468</v>
      </c>
      <c r="F56">
        <v>10</v>
      </c>
      <c r="H56" t="s">
        <v>15399</v>
      </c>
      <c r="I56" t="s">
        <v>2853</v>
      </c>
    </row>
    <row r="57" spans="1:9" x14ac:dyDescent="0.2">
      <c r="A57" t="s">
        <v>652</v>
      </c>
      <c r="B57" t="s">
        <v>15475</v>
      </c>
      <c r="C57">
        <v>0.05</v>
      </c>
      <c r="D57" t="s">
        <v>15467</v>
      </c>
      <c r="E57" t="s">
        <v>15468</v>
      </c>
      <c r="F57">
        <v>10</v>
      </c>
      <c r="H57" t="s">
        <v>15572</v>
      </c>
      <c r="I57" t="s">
        <v>5270</v>
      </c>
    </row>
    <row r="58" spans="1:9" x14ac:dyDescent="0.2">
      <c r="A58" t="s">
        <v>738</v>
      </c>
      <c r="B58" t="s">
        <v>15475</v>
      </c>
      <c r="C58">
        <v>0.05</v>
      </c>
      <c r="D58" t="s">
        <v>15467</v>
      </c>
      <c r="E58" t="s">
        <v>15468</v>
      </c>
      <c r="F58">
        <v>10</v>
      </c>
      <c r="H58" t="s">
        <v>15356</v>
      </c>
      <c r="I58" t="s">
        <v>5753</v>
      </c>
    </row>
    <row r="59" spans="1:9" x14ac:dyDescent="0.2">
      <c r="A59" t="s">
        <v>829</v>
      </c>
      <c r="B59" t="s">
        <v>15475</v>
      </c>
      <c r="C59">
        <v>0.05</v>
      </c>
      <c r="D59" t="s">
        <v>15467</v>
      </c>
      <c r="E59" t="s">
        <v>15468</v>
      </c>
      <c r="F59">
        <v>10</v>
      </c>
      <c r="H59" t="s">
        <v>15375</v>
      </c>
      <c r="I59" t="s">
        <v>5759</v>
      </c>
    </row>
    <row r="60" spans="1:9" x14ac:dyDescent="0.2">
      <c r="A60" t="s">
        <v>870</v>
      </c>
      <c r="B60" t="s">
        <v>15475</v>
      </c>
      <c r="C60">
        <v>0.05</v>
      </c>
      <c r="D60" t="s">
        <v>15467</v>
      </c>
      <c r="E60" t="s">
        <v>15468</v>
      </c>
      <c r="F60">
        <v>10</v>
      </c>
      <c r="H60" t="s">
        <v>15417</v>
      </c>
      <c r="I60" t="s">
        <v>5759</v>
      </c>
    </row>
    <row r="61" spans="1:9" x14ac:dyDescent="0.2">
      <c r="A61" t="s">
        <v>923</v>
      </c>
      <c r="B61" t="s">
        <v>15475</v>
      </c>
      <c r="C61">
        <v>0.05</v>
      </c>
      <c r="D61" t="s">
        <v>15467</v>
      </c>
      <c r="E61" t="s">
        <v>15468</v>
      </c>
      <c r="F61">
        <v>10</v>
      </c>
      <c r="H61" t="s">
        <v>15573</v>
      </c>
      <c r="I61" t="s">
        <v>6099</v>
      </c>
    </row>
    <row r="62" spans="1:9" x14ac:dyDescent="0.2">
      <c r="A62" t="s">
        <v>971</v>
      </c>
      <c r="B62" t="s">
        <v>15475</v>
      </c>
      <c r="C62">
        <v>0.05</v>
      </c>
      <c r="D62" t="s">
        <v>15467</v>
      </c>
      <c r="E62" t="s">
        <v>15468</v>
      </c>
      <c r="F62">
        <v>10</v>
      </c>
      <c r="H62" t="s">
        <v>15365</v>
      </c>
      <c r="I62" t="s">
        <v>5324</v>
      </c>
    </row>
    <row r="63" spans="1:9" x14ac:dyDescent="0.2">
      <c r="A63" t="s">
        <v>1104</v>
      </c>
      <c r="B63" t="s">
        <v>15475</v>
      </c>
      <c r="C63">
        <v>0.05</v>
      </c>
      <c r="D63" t="s">
        <v>15467</v>
      </c>
      <c r="E63" t="s">
        <v>15468</v>
      </c>
      <c r="F63">
        <v>10</v>
      </c>
      <c r="H63" t="s">
        <v>15574</v>
      </c>
      <c r="I63" t="s">
        <v>5430</v>
      </c>
    </row>
    <row r="64" spans="1:9" x14ac:dyDescent="0.2">
      <c r="A64" t="s">
        <v>1139</v>
      </c>
      <c r="B64" t="s">
        <v>15475</v>
      </c>
      <c r="C64">
        <v>0.05</v>
      </c>
      <c r="D64" t="s">
        <v>15467</v>
      </c>
      <c r="E64" t="s">
        <v>15468</v>
      </c>
      <c r="F64">
        <v>10</v>
      </c>
      <c r="H64" t="s">
        <v>15490</v>
      </c>
      <c r="I64" t="s">
        <v>5817</v>
      </c>
    </row>
    <row r="65" spans="1:9" x14ac:dyDescent="0.2">
      <c r="A65" t="s">
        <v>160</v>
      </c>
      <c r="B65" t="s">
        <v>15392</v>
      </c>
      <c r="C65">
        <v>0.05</v>
      </c>
      <c r="D65" t="s">
        <v>15467</v>
      </c>
      <c r="E65" t="s">
        <v>15468</v>
      </c>
      <c r="F65">
        <v>11</v>
      </c>
      <c r="H65" t="s">
        <v>15575</v>
      </c>
      <c r="I65" t="s">
        <v>5818</v>
      </c>
    </row>
    <row r="66" spans="1:9" x14ac:dyDescent="0.2">
      <c r="A66" t="s">
        <v>1147</v>
      </c>
      <c r="B66" t="s">
        <v>15392</v>
      </c>
      <c r="C66">
        <v>0.05</v>
      </c>
      <c r="D66" t="s">
        <v>15467</v>
      </c>
      <c r="E66" t="s">
        <v>15468</v>
      </c>
      <c r="F66">
        <v>11</v>
      </c>
      <c r="H66" t="s">
        <v>15472</v>
      </c>
      <c r="I66" t="s">
        <v>4587</v>
      </c>
    </row>
    <row r="67" spans="1:9" x14ac:dyDescent="0.2">
      <c r="A67" t="s">
        <v>203</v>
      </c>
      <c r="B67" t="s">
        <v>15389</v>
      </c>
      <c r="C67">
        <v>0.05</v>
      </c>
      <c r="D67" t="s">
        <v>15467</v>
      </c>
      <c r="E67" t="s">
        <v>15468</v>
      </c>
      <c r="F67">
        <v>11</v>
      </c>
      <c r="H67" t="s">
        <v>15576</v>
      </c>
      <c r="I67" t="s">
        <v>5817</v>
      </c>
    </row>
    <row r="68" spans="1:9" x14ac:dyDescent="0.2">
      <c r="A68" t="s">
        <v>541</v>
      </c>
      <c r="B68" t="s">
        <v>15389</v>
      </c>
      <c r="C68">
        <v>0.05</v>
      </c>
      <c r="D68" t="s">
        <v>15467</v>
      </c>
      <c r="E68" t="s">
        <v>15468</v>
      </c>
      <c r="F68">
        <v>11</v>
      </c>
      <c r="H68" t="s">
        <v>15498</v>
      </c>
      <c r="I68" t="s">
        <v>5817</v>
      </c>
    </row>
    <row r="69" spans="1:9" x14ac:dyDescent="0.2">
      <c r="A69" t="s">
        <v>876</v>
      </c>
      <c r="B69" t="s">
        <v>15389</v>
      </c>
      <c r="C69">
        <v>0.05</v>
      </c>
      <c r="D69" t="s">
        <v>15467</v>
      </c>
      <c r="E69" t="s">
        <v>15468</v>
      </c>
      <c r="F69">
        <v>11</v>
      </c>
      <c r="H69" t="s">
        <v>15577</v>
      </c>
      <c r="I69" t="s">
        <v>5817</v>
      </c>
    </row>
    <row r="70" spans="1:9" x14ac:dyDescent="0.2">
      <c r="A70" t="s">
        <v>1072</v>
      </c>
      <c r="B70" t="s">
        <v>15389</v>
      </c>
      <c r="C70">
        <v>0.05</v>
      </c>
      <c r="D70" t="s">
        <v>15467</v>
      </c>
      <c r="E70" t="s">
        <v>15468</v>
      </c>
      <c r="F70">
        <v>11</v>
      </c>
      <c r="H70" t="s">
        <v>15372</v>
      </c>
      <c r="I70" t="s">
        <v>5761</v>
      </c>
    </row>
    <row r="71" spans="1:9" x14ac:dyDescent="0.2">
      <c r="A71" t="s">
        <v>168</v>
      </c>
      <c r="B71" t="s">
        <v>15446</v>
      </c>
      <c r="C71">
        <v>0.05</v>
      </c>
      <c r="D71" t="s">
        <v>15467</v>
      </c>
      <c r="E71" t="s">
        <v>15468</v>
      </c>
      <c r="F71">
        <v>12</v>
      </c>
      <c r="H71" t="s">
        <v>15499</v>
      </c>
      <c r="I71" t="s">
        <v>5761</v>
      </c>
    </row>
    <row r="72" spans="1:9" x14ac:dyDescent="0.2">
      <c r="A72" t="s">
        <v>540</v>
      </c>
      <c r="B72" t="s">
        <v>15446</v>
      </c>
      <c r="C72">
        <v>0.05</v>
      </c>
      <c r="D72" t="s">
        <v>15467</v>
      </c>
      <c r="E72" t="s">
        <v>15468</v>
      </c>
      <c r="F72">
        <v>12</v>
      </c>
      <c r="H72" t="s">
        <v>15578</v>
      </c>
      <c r="I72" t="s">
        <v>4577</v>
      </c>
    </row>
    <row r="73" spans="1:9" x14ac:dyDescent="0.2">
      <c r="A73" t="s">
        <v>693</v>
      </c>
      <c r="B73" t="s">
        <v>15446</v>
      </c>
      <c r="C73">
        <v>0.05</v>
      </c>
      <c r="D73" t="s">
        <v>15467</v>
      </c>
      <c r="E73" t="s">
        <v>15468</v>
      </c>
      <c r="F73">
        <v>12</v>
      </c>
      <c r="H73" t="s">
        <v>15579</v>
      </c>
      <c r="I73" t="s">
        <v>4584</v>
      </c>
    </row>
    <row r="74" spans="1:9" x14ac:dyDescent="0.2">
      <c r="A74" t="s">
        <v>735</v>
      </c>
      <c r="B74" t="s">
        <v>15446</v>
      </c>
      <c r="C74">
        <v>0.05</v>
      </c>
      <c r="D74" t="s">
        <v>15467</v>
      </c>
      <c r="E74" t="s">
        <v>15468</v>
      </c>
      <c r="F74">
        <v>12</v>
      </c>
      <c r="H74" t="s">
        <v>15580</v>
      </c>
      <c r="I74" t="s">
        <v>5521</v>
      </c>
    </row>
    <row r="75" spans="1:9" x14ac:dyDescent="0.2">
      <c r="A75" t="s">
        <v>832</v>
      </c>
      <c r="B75" t="s">
        <v>15446</v>
      </c>
      <c r="C75">
        <v>0.05</v>
      </c>
      <c r="D75" t="s">
        <v>15467</v>
      </c>
      <c r="E75" t="s">
        <v>15468</v>
      </c>
      <c r="F75">
        <v>12</v>
      </c>
      <c r="H75" t="s">
        <v>15401</v>
      </c>
      <c r="I75" t="s">
        <v>5711</v>
      </c>
    </row>
    <row r="76" spans="1:9" x14ac:dyDescent="0.2">
      <c r="A76" t="s">
        <v>922</v>
      </c>
      <c r="B76" t="s">
        <v>15446</v>
      </c>
      <c r="C76">
        <v>0.05</v>
      </c>
      <c r="D76" t="s">
        <v>15467</v>
      </c>
      <c r="E76" t="s">
        <v>15468</v>
      </c>
      <c r="F76">
        <v>12</v>
      </c>
      <c r="H76" t="s">
        <v>15500</v>
      </c>
      <c r="I76" t="s">
        <v>5690</v>
      </c>
    </row>
    <row r="77" spans="1:9" x14ac:dyDescent="0.2">
      <c r="A77" t="s">
        <v>1066</v>
      </c>
      <c r="B77" t="s">
        <v>15446</v>
      </c>
      <c r="C77">
        <v>0.05</v>
      </c>
      <c r="D77" t="s">
        <v>15467</v>
      </c>
      <c r="E77" t="s">
        <v>15468</v>
      </c>
      <c r="F77">
        <v>12</v>
      </c>
      <c r="H77" t="s">
        <v>15501</v>
      </c>
      <c r="I77" t="s">
        <v>5690</v>
      </c>
    </row>
    <row r="78" spans="1:9" x14ac:dyDescent="0.2">
      <c r="A78" t="s">
        <v>1101</v>
      </c>
      <c r="B78" t="s">
        <v>15446</v>
      </c>
      <c r="C78">
        <v>0.05</v>
      </c>
      <c r="D78" t="s">
        <v>15467</v>
      </c>
      <c r="E78" t="s">
        <v>15468</v>
      </c>
      <c r="F78">
        <v>12</v>
      </c>
      <c r="H78" t="s">
        <v>15482</v>
      </c>
      <c r="I78" t="s">
        <v>4685</v>
      </c>
    </row>
    <row r="79" spans="1:9" x14ac:dyDescent="0.2">
      <c r="A79" t="s">
        <v>833</v>
      </c>
      <c r="B79" t="s">
        <v>15480</v>
      </c>
      <c r="C79">
        <v>0.05</v>
      </c>
      <c r="D79" t="s">
        <v>15467</v>
      </c>
      <c r="E79" t="s">
        <v>15468</v>
      </c>
      <c r="F79">
        <v>13</v>
      </c>
      <c r="H79" t="s">
        <v>15527</v>
      </c>
      <c r="I79" t="s">
        <v>5704</v>
      </c>
    </row>
    <row r="80" spans="1:9" x14ac:dyDescent="0.2">
      <c r="A80" t="s">
        <v>928</v>
      </c>
      <c r="B80" t="s">
        <v>15480</v>
      </c>
      <c r="C80">
        <v>0.05</v>
      </c>
      <c r="D80" t="s">
        <v>15467</v>
      </c>
      <c r="E80" t="s">
        <v>15468</v>
      </c>
      <c r="F80">
        <v>13</v>
      </c>
      <c r="H80" t="s">
        <v>15581</v>
      </c>
      <c r="I80" t="s">
        <v>1765</v>
      </c>
    </row>
    <row r="81" spans="1:9" x14ac:dyDescent="0.2">
      <c r="A81" t="s">
        <v>968</v>
      </c>
      <c r="B81" t="s">
        <v>15480</v>
      </c>
      <c r="C81">
        <v>0.05</v>
      </c>
      <c r="D81" t="s">
        <v>15467</v>
      </c>
      <c r="E81" t="s">
        <v>15468</v>
      </c>
      <c r="F81">
        <v>13</v>
      </c>
      <c r="H81" t="s">
        <v>15582</v>
      </c>
      <c r="I81" t="s">
        <v>6078</v>
      </c>
    </row>
    <row r="82" spans="1:9" x14ac:dyDescent="0.2">
      <c r="A82" t="s">
        <v>1074</v>
      </c>
      <c r="B82" t="s">
        <v>15480</v>
      </c>
      <c r="C82">
        <v>0.05</v>
      </c>
      <c r="D82" t="s">
        <v>15467</v>
      </c>
      <c r="E82" t="s">
        <v>15468</v>
      </c>
      <c r="F82">
        <v>13</v>
      </c>
      <c r="H82" t="s">
        <v>15583</v>
      </c>
      <c r="I82" t="s">
        <v>5018</v>
      </c>
    </row>
    <row r="83" spans="1:9" x14ac:dyDescent="0.2">
      <c r="A83" t="s">
        <v>208</v>
      </c>
      <c r="B83" t="s">
        <v>15472</v>
      </c>
      <c r="C83">
        <v>0.05</v>
      </c>
      <c r="D83" t="s">
        <v>15467</v>
      </c>
      <c r="E83" t="s">
        <v>15468</v>
      </c>
      <c r="F83">
        <v>14</v>
      </c>
      <c r="H83" t="s">
        <v>15584</v>
      </c>
      <c r="I83" t="s">
        <v>5431</v>
      </c>
    </row>
    <row r="84" spans="1:9" x14ac:dyDescent="0.2">
      <c r="A84" t="s">
        <v>382</v>
      </c>
      <c r="B84" t="s">
        <v>15472</v>
      </c>
      <c r="C84">
        <v>0.05</v>
      </c>
      <c r="D84" t="s">
        <v>15467</v>
      </c>
      <c r="E84" t="s">
        <v>15468</v>
      </c>
      <c r="F84">
        <v>14</v>
      </c>
      <c r="H84" t="s">
        <v>15502</v>
      </c>
      <c r="I84" t="s">
        <v>6089</v>
      </c>
    </row>
    <row r="85" spans="1:9" x14ac:dyDescent="0.2">
      <c r="A85" t="s">
        <v>696</v>
      </c>
      <c r="B85" t="s">
        <v>15482</v>
      </c>
      <c r="C85">
        <v>0.05</v>
      </c>
      <c r="D85" t="s">
        <v>15467</v>
      </c>
      <c r="E85" t="s">
        <v>15468</v>
      </c>
      <c r="F85">
        <v>15</v>
      </c>
      <c r="H85" t="s">
        <v>15434</v>
      </c>
      <c r="I85" t="s">
        <v>6077</v>
      </c>
    </row>
    <row r="86" spans="1:9" x14ac:dyDescent="0.2">
      <c r="A86" t="s">
        <v>843</v>
      </c>
      <c r="B86" t="s">
        <v>15482</v>
      </c>
      <c r="C86">
        <v>0.05</v>
      </c>
      <c r="D86" t="s">
        <v>15467</v>
      </c>
      <c r="E86" t="s">
        <v>15468</v>
      </c>
      <c r="F86">
        <v>15</v>
      </c>
      <c r="H86" t="s">
        <v>15585</v>
      </c>
      <c r="I86" t="s">
        <v>6096</v>
      </c>
    </row>
    <row r="87" spans="1:9" x14ac:dyDescent="0.2">
      <c r="A87" t="s">
        <v>1084</v>
      </c>
      <c r="B87" t="s">
        <v>15482</v>
      </c>
      <c r="C87">
        <v>0.05</v>
      </c>
      <c r="D87" t="s">
        <v>15467</v>
      </c>
      <c r="E87" t="s">
        <v>15468</v>
      </c>
      <c r="F87">
        <v>15</v>
      </c>
      <c r="H87" t="s">
        <v>15586</v>
      </c>
      <c r="I87" t="s">
        <v>2869</v>
      </c>
    </row>
    <row r="88" spans="1:9" x14ac:dyDescent="0.2">
      <c r="A88" t="s">
        <v>1071</v>
      </c>
      <c r="B88" t="s">
        <v>15587</v>
      </c>
      <c r="C88">
        <v>0.05</v>
      </c>
      <c r="D88" t="s">
        <v>15467</v>
      </c>
      <c r="E88" t="s">
        <v>15468</v>
      </c>
      <c r="F88">
        <v>16</v>
      </c>
      <c r="H88" t="s">
        <v>15395</v>
      </c>
      <c r="I88" t="s">
        <v>5518</v>
      </c>
    </row>
    <row r="89" spans="1:9" x14ac:dyDescent="0.2">
      <c r="A89" t="s">
        <v>410</v>
      </c>
      <c r="B89" t="s">
        <v>15486</v>
      </c>
      <c r="C89">
        <v>0.05</v>
      </c>
      <c r="D89" t="s">
        <v>15467</v>
      </c>
      <c r="E89" t="s">
        <v>15468</v>
      </c>
      <c r="F89">
        <v>17</v>
      </c>
      <c r="H89" t="s">
        <v>15588</v>
      </c>
      <c r="I89" t="s">
        <v>5518</v>
      </c>
    </row>
    <row r="90" spans="1:9" x14ac:dyDescent="0.2">
      <c r="A90" t="s">
        <v>448</v>
      </c>
      <c r="B90" t="s">
        <v>15486</v>
      </c>
      <c r="C90">
        <v>0.05</v>
      </c>
      <c r="D90" t="s">
        <v>15467</v>
      </c>
      <c r="E90" t="s">
        <v>15468</v>
      </c>
      <c r="F90">
        <v>17</v>
      </c>
      <c r="H90" t="s">
        <v>15587</v>
      </c>
      <c r="I90" t="s">
        <v>4228</v>
      </c>
    </row>
    <row r="91" spans="1:9" x14ac:dyDescent="0.2">
      <c r="A91" t="s">
        <v>167</v>
      </c>
      <c r="B91" t="s">
        <v>15589</v>
      </c>
      <c r="C91">
        <v>0.05</v>
      </c>
      <c r="D91" t="s">
        <v>15467</v>
      </c>
      <c r="E91" t="s">
        <v>15468</v>
      </c>
      <c r="F91">
        <v>18</v>
      </c>
      <c r="H91" t="s">
        <v>15380</v>
      </c>
      <c r="I91" t="s">
        <v>3858</v>
      </c>
    </row>
    <row r="92" spans="1:9" x14ac:dyDescent="0.2">
      <c r="A92" t="s">
        <v>231</v>
      </c>
      <c r="B92" t="s">
        <v>15589</v>
      </c>
      <c r="C92">
        <v>0.05</v>
      </c>
      <c r="D92" t="s">
        <v>15467</v>
      </c>
      <c r="E92" t="s">
        <v>15468</v>
      </c>
      <c r="F92">
        <v>18</v>
      </c>
      <c r="H92" t="s">
        <v>15357</v>
      </c>
      <c r="I92" t="s">
        <v>5624</v>
      </c>
    </row>
    <row r="93" spans="1:9" x14ac:dyDescent="0.2">
      <c r="A93" t="s">
        <v>378</v>
      </c>
      <c r="B93" t="s">
        <v>15589</v>
      </c>
      <c r="C93">
        <v>0.05</v>
      </c>
      <c r="D93" t="s">
        <v>15467</v>
      </c>
      <c r="E93" t="s">
        <v>15468</v>
      </c>
      <c r="F93">
        <v>18</v>
      </c>
      <c r="H93" t="s">
        <v>15409</v>
      </c>
      <c r="I93" t="s">
        <v>4932</v>
      </c>
    </row>
    <row r="94" spans="1:9" x14ac:dyDescent="0.2">
      <c r="A94" t="s">
        <v>661</v>
      </c>
      <c r="B94" t="s">
        <v>15589</v>
      </c>
      <c r="C94">
        <v>0.05</v>
      </c>
      <c r="D94" t="s">
        <v>15467</v>
      </c>
      <c r="E94" t="s">
        <v>15468</v>
      </c>
      <c r="F94">
        <v>18</v>
      </c>
      <c r="H94" t="s">
        <v>15396</v>
      </c>
      <c r="I94" t="s">
        <v>2847</v>
      </c>
    </row>
    <row r="95" spans="1:9" x14ac:dyDescent="0.2">
      <c r="A95" t="s">
        <v>700</v>
      </c>
      <c r="B95" t="s">
        <v>15589</v>
      </c>
      <c r="C95">
        <v>0.05</v>
      </c>
      <c r="D95" t="s">
        <v>15467</v>
      </c>
      <c r="E95" t="s">
        <v>15468</v>
      </c>
      <c r="F95">
        <v>18</v>
      </c>
      <c r="H95" t="s">
        <v>15590</v>
      </c>
      <c r="I95" t="s">
        <v>2396</v>
      </c>
    </row>
    <row r="96" spans="1:9" x14ac:dyDescent="0.2">
      <c r="A96" t="s">
        <v>741</v>
      </c>
      <c r="B96" t="s">
        <v>15589</v>
      </c>
      <c r="C96">
        <v>0.05</v>
      </c>
      <c r="D96" t="s">
        <v>15467</v>
      </c>
      <c r="E96" t="s">
        <v>15468</v>
      </c>
      <c r="F96">
        <v>18</v>
      </c>
      <c r="H96" t="s">
        <v>15528</v>
      </c>
      <c r="I96" t="s">
        <v>5606</v>
      </c>
    </row>
    <row r="97" spans="1:9" x14ac:dyDescent="0.2">
      <c r="A97" t="s">
        <v>834</v>
      </c>
      <c r="B97" t="s">
        <v>15589</v>
      </c>
      <c r="C97">
        <v>0.05</v>
      </c>
      <c r="D97" t="s">
        <v>15467</v>
      </c>
      <c r="E97" t="s">
        <v>15468</v>
      </c>
      <c r="F97">
        <v>18</v>
      </c>
      <c r="H97" t="s">
        <v>15433</v>
      </c>
      <c r="I97" t="s">
        <v>5608</v>
      </c>
    </row>
    <row r="98" spans="1:9" x14ac:dyDescent="0.2">
      <c r="A98" t="s">
        <v>929</v>
      </c>
      <c r="B98" t="s">
        <v>15589</v>
      </c>
      <c r="C98">
        <v>0.05</v>
      </c>
      <c r="D98" t="s">
        <v>15467</v>
      </c>
      <c r="E98" t="s">
        <v>15468</v>
      </c>
      <c r="F98">
        <v>18</v>
      </c>
      <c r="H98" t="s">
        <v>15428</v>
      </c>
      <c r="I98" t="s">
        <v>5612</v>
      </c>
    </row>
    <row r="99" spans="1:9" x14ac:dyDescent="0.2">
      <c r="A99" t="s">
        <v>1069</v>
      </c>
      <c r="B99" t="s">
        <v>15589</v>
      </c>
      <c r="C99">
        <v>0.05</v>
      </c>
      <c r="D99" t="s">
        <v>15467</v>
      </c>
      <c r="E99" t="s">
        <v>15468</v>
      </c>
      <c r="F99">
        <v>18</v>
      </c>
      <c r="H99" t="s">
        <v>15362</v>
      </c>
      <c r="I99" t="s">
        <v>3545</v>
      </c>
    </row>
    <row r="100" spans="1:9" x14ac:dyDescent="0.2">
      <c r="A100" t="s">
        <v>1109</v>
      </c>
      <c r="B100" t="s">
        <v>15589</v>
      </c>
      <c r="C100">
        <v>0.05</v>
      </c>
      <c r="D100" t="s">
        <v>15467</v>
      </c>
      <c r="E100" t="s">
        <v>15468</v>
      </c>
      <c r="F100">
        <v>18</v>
      </c>
      <c r="H100" t="s">
        <v>15416</v>
      </c>
      <c r="I100" t="s">
        <v>3593</v>
      </c>
    </row>
    <row r="101" spans="1:9" x14ac:dyDescent="0.2">
      <c r="A101" t="s">
        <v>1145</v>
      </c>
      <c r="B101" t="s">
        <v>15589</v>
      </c>
      <c r="C101">
        <v>0.05</v>
      </c>
      <c r="D101" t="s">
        <v>15467</v>
      </c>
      <c r="E101" t="s">
        <v>15468</v>
      </c>
      <c r="F101">
        <v>18</v>
      </c>
      <c r="H101" t="s">
        <v>15486</v>
      </c>
      <c r="I101" t="s">
        <v>6119</v>
      </c>
    </row>
    <row r="102" spans="1:9" x14ac:dyDescent="0.2">
      <c r="A102" t="s">
        <v>93</v>
      </c>
      <c r="B102" t="s">
        <v>15591</v>
      </c>
      <c r="C102">
        <v>0.05</v>
      </c>
      <c r="D102" t="s">
        <v>15467</v>
      </c>
      <c r="E102" t="s">
        <v>15468</v>
      </c>
      <c r="F102">
        <v>18</v>
      </c>
      <c r="H102" t="s">
        <v>15592</v>
      </c>
      <c r="I102" t="s">
        <v>5526</v>
      </c>
    </row>
    <row r="103" spans="1:9" x14ac:dyDescent="0.2">
      <c r="A103" t="s">
        <v>102</v>
      </c>
      <c r="B103" t="s">
        <v>15591</v>
      </c>
      <c r="C103">
        <v>0.05</v>
      </c>
      <c r="D103" t="s">
        <v>15467</v>
      </c>
      <c r="E103" t="s">
        <v>15468</v>
      </c>
      <c r="F103">
        <v>18</v>
      </c>
      <c r="H103" t="s">
        <v>15593</v>
      </c>
      <c r="I103" t="s">
        <v>5526</v>
      </c>
    </row>
    <row r="104" spans="1:9" x14ac:dyDescent="0.2">
      <c r="A104" t="s">
        <v>144</v>
      </c>
      <c r="B104" t="s">
        <v>15591</v>
      </c>
      <c r="C104">
        <v>0.05</v>
      </c>
      <c r="D104" t="s">
        <v>15467</v>
      </c>
      <c r="E104" t="s">
        <v>15468</v>
      </c>
      <c r="F104">
        <v>18</v>
      </c>
      <c r="H104" t="s">
        <v>15594</v>
      </c>
      <c r="I104" t="s">
        <v>5526</v>
      </c>
    </row>
    <row r="105" spans="1:9" x14ac:dyDescent="0.2">
      <c r="A105" t="s">
        <v>672</v>
      </c>
      <c r="B105" t="s">
        <v>15591</v>
      </c>
      <c r="C105">
        <v>0.05</v>
      </c>
      <c r="D105" t="s">
        <v>15467</v>
      </c>
      <c r="E105" t="s">
        <v>15468</v>
      </c>
      <c r="F105">
        <v>18</v>
      </c>
      <c r="H105" t="s">
        <v>15595</v>
      </c>
      <c r="I105" t="s">
        <v>5526</v>
      </c>
    </row>
    <row r="106" spans="1:9" x14ac:dyDescent="0.2">
      <c r="A106" t="s">
        <v>717</v>
      </c>
      <c r="B106" t="s">
        <v>15591</v>
      </c>
      <c r="C106">
        <v>0.05</v>
      </c>
      <c r="D106" t="s">
        <v>15467</v>
      </c>
      <c r="E106" t="s">
        <v>15468</v>
      </c>
      <c r="F106">
        <v>18</v>
      </c>
      <c r="H106" t="s">
        <v>15596</v>
      </c>
      <c r="I106" t="s">
        <v>5526</v>
      </c>
    </row>
    <row r="107" spans="1:9" x14ac:dyDescent="0.2">
      <c r="A107" t="s">
        <v>814</v>
      </c>
      <c r="B107" t="s">
        <v>15591</v>
      </c>
      <c r="C107">
        <v>0.05</v>
      </c>
      <c r="D107" t="s">
        <v>15467</v>
      </c>
      <c r="E107" t="s">
        <v>15468</v>
      </c>
      <c r="F107">
        <v>18</v>
      </c>
      <c r="H107" t="s">
        <v>15597</v>
      </c>
      <c r="I107" t="s">
        <v>5526</v>
      </c>
    </row>
    <row r="108" spans="1:9" x14ac:dyDescent="0.2">
      <c r="A108" t="s">
        <v>858</v>
      </c>
      <c r="B108" t="s">
        <v>15591</v>
      </c>
      <c r="C108">
        <v>0.05</v>
      </c>
      <c r="D108" t="s">
        <v>15467</v>
      </c>
      <c r="E108" t="s">
        <v>15468</v>
      </c>
      <c r="F108">
        <v>18</v>
      </c>
      <c r="H108" t="s">
        <v>15491</v>
      </c>
      <c r="I108" t="s">
        <v>5526</v>
      </c>
    </row>
    <row r="109" spans="1:9" x14ac:dyDescent="0.2">
      <c r="A109" t="s">
        <v>883</v>
      </c>
      <c r="B109" t="s">
        <v>15591</v>
      </c>
      <c r="C109">
        <v>0.05</v>
      </c>
      <c r="D109" t="s">
        <v>15467</v>
      </c>
      <c r="E109" t="s">
        <v>15468</v>
      </c>
      <c r="F109">
        <v>18</v>
      </c>
      <c r="H109" t="s">
        <v>15598</v>
      </c>
      <c r="I109" t="s">
        <v>3209</v>
      </c>
    </row>
    <row r="110" spans="1:9" x14ac:dyDescent="0.2">
      <c r="A110" t="s">
        <v>995</v>
      </c>
      <c r="B110" t="s">
        <v>15591</v>
      </c>
      <c r="C110">
        <v>0.05</v>
      </c>
      <c r="D110" t="s">
        <v>15467</v>
      </c>
      <c r="E110" t="s">
        <v>15468</v>
      </c>
      <c r="F110">
        <v>18</v>
      </c>
      <c r="H110" t="s">
        <v>15599</v>
      </c>
      <c r="I110" t="s">
        <v>5526</v>
      </c>
    </row>
    <row r="111" spans="1:9" x14ac:dyDescent="0.2">
      <c r="A111" t="s">
        <v>375</v>
      </c>
      <c r="B111" t="s">
        <v>15368</v>
      </c>
      <c r="C111">
        <v>0.05</v>
      </c>
      <c r="D111" t="s">
        <v>15467</v>
      </c>
      <c r="E111" t="s">
        <v>15468</v>
      </c>
      <c r="F111">
        <v>19</v>
      </c>
      <c r="H111" t="s">
        <v>15600</v>
      </c>
      <c r="I111" t="s">
        <v>4668</v>
      </c>
    </row>
    <row r="112" spans="1:9" x14ac:dyDescent="0.2">
      <c r="A112" t="s">
        <v>655</v>
      </c>
      <c r="B112" t="s">
        <v>15368</v>
      </c>
      <c r="C112">
        <v>0.05</v>
      </c>
      <c r="D112" t="s">
        <v>15467</v>
      </c>
      <c r="E112" t="s">
        <v>15468</v>
      </c>
      <c r="F112">
        <v>19</v>
      </c>
      <c r="H112" t="s">
        <v>15601</v>
      </c>
      <c r="I112" t="s">
        <v>4668</v>
      </c>
    </row>
    <row r="113" spans="1:9" x14ac:dyDescent="0.2">
      <c r="A113" t="s">
        <v>739</v>
      </c>
      <c r="B113" t="s">
        <v>15368</v>
      </c>
      <c r="C113">
        <v>0.05</v>
      </c>
      <c r="D113" t="s">
        <v>15467</v>
      </c>
      <c r="E113" t="s">
        <v>15468</v>
      </c>
      <c r="F113">
        <v>19</v>
      </c>
      <c r="H113" t="s">
        <v>15602</v>
      </c>
      <c r="I113" t="s">
        <v>2603</v>
      </c>
    </row>
    <row r="114" spans="1:9" x14ac:dyDescent="0.2">
      <c r="A114" t="s">
        <v>96</v>
      </c>
      <c r="B114" t="s">
        <v>15603</v>
      </c>
      <c r="C114">
        <v>0.05</v>
      </c>
      <c r="D114" t="s">
        <v>15467</v>
      </c>
      <c r="E114" t="s">
        <v>15468</v>
      </c>
      <c r="F114">
        <v>20</v>
      </c>
      <c r="H114" t="s">
        <v>15503</v>
      </c>
      <c r="I114" t="s">
        <v>4651</v>
      </c>
    </row>
    <row r="115" spans="1:9" x14ac:dyDescent="0.2">
      <c r="A115" t="s">
        <v>172</v>
      </c>
      <c r="B115" t="s">
        <v>15459</v>
      </c>
      <c r="C115">
        <v>0.05</v>
      </c>
      <c r="D115" t="s">
        <v>15467</v>
      </c>
      <c r="E115" t="s">
        <v>15468</v>
      </c>
      <c r="F115">
        <v>21</v>
      </c>
      <c r="H115" t="s">
        <v>15420</v>
      </c>
      <c r="I115" t="s">
        <v>5443</v>
      </c>
    </row>
    <row r="116" spans="1:9" x14ac:dyDescent="0.2">
      <c r="A116" t="s">
        <v>377</v>
      </c>
      <c r="B116" t="s">
        <v>15459</v>
      </c>
      <c r="C116">
        <v>0.05</v>
      </c>
      <c r="D116" t="s">
        <v>15467</v>
      </c>
      <c r="E116" t="s">
        <v>15468</v>
      </c>
      <c r="F116">
        <v>21</v>
      </c>
      <c r="H116" t="s">
        <v>15589</v>
      </c>
      <c r="I116" t="s">
        <v>1186</v>
      </c>
    </row>
    <row r="117" spans="1:9" x14ac:dyDescent="0.2">
      <c r="A117" t="s">
        <v>658</v>
      </c>
      <c r="B117" t="s">
        <v>15459</v>
      </c>
      <c r="C117">
        <v>0.05</v>
      </c>
      <c r="D117" t="s">
        <v>15467</v>
      </c>
      <c r="E117" t="s">
        <v>15468</v>
      </c>
      <c r="F117">
        <v>21</v>
      </c>
      <c r="H117" t="s">
        <v>15591</v>
      </c>
      <c r="I117" t="s">
        <v>1257</v>
      </c>
    </row>
    <row r="118" spans="1:9" x14ac:dyDescent="0.2">
      <c r="A118" t="s">
        <v>703</v>
      </c>
      <c r="B118" t="s">
        <v>15459</v>
      </c>
      <c r="C118">
        <v>0.05</v>
      </c>
      <c r="D118" t="s">
        <v>15467</v>
      </c>
      <c r="E118" t="s">
        <v>15468</v>
      </c>
      <c r="F118">
        <v>21</v>
      </c>
      <c r="H118" t="s">
        <v>15604</v>
      </c>
      <c r="I118" t="s">
        <v>3654</v>
      </c>
    </row>
    <row r="119" spans="1:9" x14ac:dyDescent="0.2">
      <c r="A119" t="s">
        <v>753</v>
      </c>
      <c r="B119" t="s">
        <v>15459</v>
      </c>
      <c r="C119">
        <v>0.05</v>
      </c>
      <c r="D119" t="s">
        <v>15467</v>
      </c>
      <c r="E119" t="s">
        <v>15468</v>
      </c>
      <c r="F119">
        <v>21</v>
      </c>
      <c r="H119" t="s">
        <v>15422</v>
      </c>
      <c r="I119" t="s">
        <v>4650</v>
      </c>
    </row>
    <row r="120" spans="1:9" x14ac:dyDescent="0.2">
      <c r="A120" t="s">
        <v>852</v>
      </c>
      <c r="B120" t="s">
        <v>15459</v>
      </c>
      <c r="C120">
        <v>0.05</v>
      </c>
      <c r="D120" t="s">
        <v>15467</v>
      </c>
      <c r="E120" t="s">
        <v>15468</v>
      </c>
      <c r="F120">
        <v>21</v>
      </c>
      <c r="H120" t="s">
        <v>15605</v>
      </c>
      <c r="I120" t="s">
        <v>4755</v>
      </c>
    </row>
    <row r="121" spans="1:9" x14ac:dyDescent="0.2">
      <c r="A121" t="s">
        <v>875</v>
      </c>
      <c r="B121" t="s">
        <v>15459</v>
      </c>
      <c r="C121">
        <v>0.05</v>
      </c>
      <c r="D121" t="s">
        <v>15467</v>
      </c>
      <c r="E121" t="s">
        <v>15468</v>
      </c>
      <c r="F121">
        <v>21</v>
      </c>
      <c r="H121" t="s">
        <v>15606</v>
      </c>
      <c r="I121" t="s">
        <v>4755</v>
      </c>
    </row>
    <row r="122" spans="1:9" x14ac:dyDescent="0.2">
      <c r="A122" t="s">
        <v>931</v>
      </c>
      <c r="B122" t="s">
        <v>15459</v>
      </c>
      <c r="C122">
        <v>0.05</v>
      </c>
      <c r="D122" t="s">
        <v>15467</v>
      </c>
      <c r="E122" t="s">
        <v>15468</v>
      </c>
      <c r="F122">
        <v>21</v>
      </c>
      <c r="H122" t="s">
        <v>15607</v>
      </c>
      <c r="I122" t="s">
        <v>4675</v>
      </c>
    </row>
    <row r="123" spans="1:9" x14ac:dyDescent="0.2">
      <c r="A123" t="s">
        <v>1079</v>
      </c>
      <c r="B123" t="s">
        <v>15459</v>
      </c>
      <c r="C123">
        <v>0.05</v>
      </c>
      <c r="D123" t="s">
        <v>15467</v>
      </c>
      <c r="E123" t="s">
        <v>15468</v>
      </c>
      <c r="F123">
        <v>21</v>
      </c>
      <c r="H123" t="s">
        <v>15415</v>
      </c>
      <c r="I123" t="s">
        <v>5613</v>
      </c>
    </row>
    <row r="124" spans="1:9" x14ac:dyDescent="0.2">
      <c r="A124" t="s">
        <v>1112</v>
      </c>
      <c r="B124" t="s">
        <v>15459</v>
      </c>
      <c r="C124">
        <v>0.05</v>
      </c>
      <c r="D124" t="s">
        <v>15467</v>
      </c>
      <c r="E124" t="s">
        <v>15468</v>
      </c>
      <c r="F124">
        <v>21</v>
      </c>
      <c r="H124" t="s">
        <v>15608</v>
      </c>
      <c r="I124" t="s">
        <v>5613</v>
      </c>
    </row>
    <row r="125" spans="1:9" x14ac:dyDescent="0.2">
      <c r="A125" t="s">
        <v>1152</v>
      </c>
      <c r="B125" t="s">
        <v>15459</v>
      </c>
      <c r="C125">
        <v>0.05</v>
      </c>
      <c r="D125" t="s">
        <v>15467</v>
      </c>
      <c r="E125" t="s">
        <v>15468</v>
      </c>
      <c r="F125">
        <v>21</v>
      </c>
      <c r="H125" t="s">
        <v>15383</v>
      </c>
      <c r="I125" t="s">
        <v>5614</v>
      </c>
    </row>
    <row r="126" spans="1:9" x14ac:dyDescent="0.2">
      <c r="A126" t="s">
        <v>969</v>
      </c>
      <c r="B126" t="s">
        <v>15609</v>
      </c>
      <c r="C126">
        <v>0.05</v>
      </c>
      <c r="D126" t="s">
        <v>15467</v>
      </c>
      <c r="E126" t="s">
        <v>15468</v>
      </c>
      <c r="F126">
        <v>21</v>
      </c>
      <c r="H126" t="s">
        <v>15610</v>
      </c>
      <c r="I126" t="s">
        <v>4397</v>
      </c>
    </row>
    <row r="127" spans="1:9" x14ac:dyDescent="0.2">
      <c r="A127" t="s">
        <v>544</v>
      </c>
      <c r="B127" t="s">
        <v>15611</v>
      </c>
      <c r="C127">
        <v>0.05</v>
      </c>
      <c r="D127" t="s">
        <v>15467</v>
      </c>
      <c r="E127" t="s">
        <v>15468</v>
      </c>
      <c r="F127">
        <v>21</v>
      </c>
      <c r="H127" t="s">
        <v>15612</v>
      </c>
      <c r="I127" t="s">
        <v>6088</v>
      </c>
    </row>
    <row r="128" spans="1:9" x14ac:dyDescent="0.2">
      <c r="A128" t="s">
        <v>845</v>
      </c>
      <c r="B128" t="s">
        <v>15495</v>
      </c>
      <c r="C128">
        <v>0.05</v>
      </c>
      <c r="D128" t="s">
        <v>15467</v>
      </c>
      <c r="E128" t="s">
        <v>15468</v>
      </c>
      <c r="F128">
        <v>22</v>
      </c>
      <c r="H128" t="s">
        <v>15504</v>
      </c>
      <c r="I128" t="s">
        <v>5749</v>
      </c>
    </row>
    <row r="129" spans="1:9" x14ac:dyDescent="0.2">
      <c r="A129" t="s">
        <v>691</v>
      </c>
      <c r="B129" t="s">
        <v>15450</v>
      </c>
      <c r="C129">
        <v>0.05</v>
      </c>
      <c r="D129" t="s">
        <v>15467</v>
      </c>
      <c r="E129" t="s">
        <v>15468</v>
      </c>
      <c r="F129">
        <v>23</v>
      </c>
      <c r="H129" t="s">
        <v>15613</v>
      </c>
      <c r="I129" t="s">
        <v>3456</v>
      </c>
    </row>
    <row r="130" spans="1:9" x14ac:dyDescent="0.2">
      <c r="A130" t="s">
        <v>740</v>
      </c>
      <c r="B130" t="s">
        <v>15450</v>
      </c>
      <c r="C130">
        <v>0.05</v>
      </c>
      <c r="D130" t="s">
        <v>15467</v>
      </c>
      <c r="E130" t="s">
        <v>15468</v>
      </c>
      <c r="F130">
        <v>23</v>
      </c>
      <c r="H130" t="s">
        <v>15614</v>
      </c>
      <c r="I130" t="s">
        <v>10168</v>
      </c>
    </row>
    <row r="131" spans="1:9" x14ac:dyDescent="0.2">
      <c r="A131" t="s">
        <v>828</v>
      </c>
      <c r="B131" t="s">
        <v>15450</v>
      </c>
      <c r="C131">
        <v>0.05</v>
      </c>
      <c r="D131" t="s">
        <v>15467</v>
      </c>
      <c r="E131" t="s">
        <v>15468</v>
      </c>
      <c r="F131">
        <v>23</v>
      </c>
      <c r="H131" t="s">
        <v>15370</v>
      </c>
      <c r="I131" t="s">
        <v>2402</v>
      </c>
    </row>
    <row r="132" spans="1:9" x14ac:dyDescent="0.2">
      <c r="A132" t="s">
        <v>930</v>
      </c>
      <c r="B132" t="s">
        <v>15450</v>
      </c>
      <c r="C132">
        <v>0.05</v>
      </c>
      <c r="D132" t="s">
        <v>15467</v>
      </c>
      <c r="E132" t="s">
        <v>15468</v>
      </c>
      <c r="F132">
        <v>23</v>
      </c>
      <c r="H132" t="s">
        <v>15368</v>
      </c>
      <c r="I132" t="s">
        <v>1892</v>
      </c>
    </row>
    <row r="133" spans="1:9" x14ac:dyDescent="0.2">
      <c r="A133" t="s">
        <v>1064</v>
      </c>
      <c r="B133" t="s">
        <v>15450</v>
      </c>
      <c r="C133">
        <v>0.05</v>
      </c>
      <c r="D133" t="s">
        <v>15467</v>
      </c>
      <c r="E133" t="s">
        <v>15468</v>
      </c>
      <c r="F133">
        <v>23</v>
      </c>
      <c r="H133" t="s">
        <v>15443</v>
      </c>
      <c r="I133" t="s">
        <v>4412</v>
      </c>
    </row>
    <row r="134" spans="1:9" x14ac:dyDescent="0.2">
      <c r="A134" t="s">
        <v>1110</v>
      </c>
      <c r="B134" t="s">
        <v>15450</v>
      </c>
      <c r="C134">
        <v>0.05</v>
      </c>
      <c r="D134" t="s">
        <v>15467</v>
      </c>
      <c r="E134" t="s">
        <v>15468</v>
      </c>
      <c r="F134">
        <v>23</v>
      </c>
      <c r="H134" t="s">
        <v>15470</v>
      </c>
      <c r="I134" t="s">
        <v>3141</v>
      </c>
    </row>
    <row r="135" spans="1:9" x14ac:dyDescent="0.2">
      <c r="A135" t="s">
        <v>842</v>
      </c>
      <c r="B135" t="s">
        <v>15497</v>
      </c>
      <c r="C135">
        <v>0.05</v>
      </c>
      <c r="D135" t="s">
        <v>15467</v>
      </c>
      <c r="E135" t="s">
        <v>15468</v>
      </c>
      <c r="F135">
        <v>24</v>
      </c>
      <c r="H135" t="s">
        <v>15492</v>
      </c>
      <c r="I135" t="s">
        <v>4197</v>
      </c>
    </row>
    <row r="136" spans="1:9" x14ac:dyDescent="0.2">
      <c r="A136" t="s">
        <v>147</v>
      </c>
      <c r="B136" t="s">
        <v>15476</v>
      </c>
      <c r="C136">
        <v>0.05</v>
      </c>
      <c r="D136" t="s">
        <v>15467</v>
      </c>
      <c r="E136" t="s">
        <v>15468</v>
      </c>
      <c r="F136">
        <v>25</v>
      </c>
      <c r="H136" t="s">
        <v>15615</v>
      </c>
      <c r="I136" t="s">
        <v>5719</v>
      </c>
    </row>
    <row r="137" spans="1:9" x14ac:dyDescent="0.2">
      <c r="A137" t="s">
        <v>857</v>
      </c>
      <c r="B137" t="s">
        <v>15476</v>
      </c>
      <c r="C137">
        <v>0.05</v>
      </c>
      <c r="D137" t="s">
        <v>15467</v>
      </c>
      <c r="E137" t="s">
        <v>15468</v>
      </c>
      <c r="F137">
        <v>25</v>
      </c>
      <c r="H137" t="s">
        <v>15379</v>
      </c>
      <c r="I137" t="s">
        <v>5750</v>
      </c>
    </row>
    <row r="138" spans="1:9" x14ac:dyDescent="0.2">
      <c r="A138" t="s">
        <v>887</v>
      </c>
      <c r="B138" t="s">
        <v>15476</v>
      </c>
      <c r="C138">
        <v>0.05</v>
      </c>
      <c r="D138" t="s">
        <v>15467</v>
      </c>
      <c r="E138" t="s">
        <v>15468</v>
      </c>
      <c r="F138">
        <v>25</v>
      </c>
      <c r="H138" t="s">
        <v>15483</v>
      </c>
      <c r="I138" t="s">
        <v>5611</v>
      </c>
    </row>
    <row r="139" spans="1:9" x14ac:dyDescent="0.2">
      <c r="A139" t="s">
        <v>998</v>
      </c>
      <c r="B139" t="s">
        <v>15476</v>
      </c>
      <c r="C139">
        <v>0.05</v>
      </c>
      <c r="D139" t="s">
        <v>15467</v>
      </c>
      <c r="E139" t="s">
        <v>15468</v>
      </c>
      <c r="F139">
        <v>25</v>
      </c>
      <c r="H139" t="s">
        <v>15374</v>
      </c>
      <c r="I139" t="s">
        <v>5000</v>
      </c>
    </row>
    <row r="140" spans="1:9" x14ac:dyDescent="0.2">
      <c r="A140" t="s">
        <v>1028</v>
      </c>
      <c r="B140" t="s">
        <v>15476</v>
      </c>
      <c r="C140">
        <v>0.05</v>
      </c>
      <c r="D140" t="s">
        <v>15467</v>
      </c>
      <c r="E140" t="s">
        <v>15468</v>
      </c>
      <c r="F140">
        <v>25</v>
      </c>
      <c r="H140" t="s">
        <v>15616</v>
      </c>
      <c r="I140" t="s">
        <v>5691</v>
      </c>
    </row>
    <row r="141" spans="1:9" x14ac:dyDescent="0.2">
      <c r="A141" t="s">
        <v>1030</v>
      </c>
      <c r="B141" t="s">
        <v>15617</v>
      </c>
      <c r="C141">
        <v>0.05</v>
      </c>
      <c r="D141" t="s">
        <v>15467</v>
      </c>
      <c r="E141" t="s">
        <v>15468</v>
      </c>
      <c r="F141">
        <v>25</v>
      </c>
      <c r="H141" t="s">
        <v>15618</v>
      </c>
      <c r="I141" t="s">
        <v>4410</v>
      </c>
    </row>
    <row r="142" spans="1:9" x14ac:dyDescent="0.2">
      <c r="A142" t="s">
        <v>670</v>
      </c>
      <c r="B142" t="s">
        <v>15619</v>
      </c>
      <c r="C142">
        <v>0.05</v>
      </c>
      <c r="D142" t="s">
        <v>15467</v>
      </c>
      <c r="E142" t="s">
        <v>15468</v>
      </c>
      <c r="F142">
        <v>26</v>
      </c>
      <c r="H142" t="s">
        <v>15620</v>
      </c>
      <c r="I142" t="s">
        <v>4091</v>
      </c>
    </row>
    <row r="143" spans="1:9" x14ac:dyDescent="0.2">
      <c r="A143" t="s">
        <v>886</v>
      </c>
      <c r="B143" t="s">
        <v>15619</v>
      </c>
      <c r="C143">
        <v>0.05</v>
      </c>
      <c r="D143" t="s">
        <v>15467</v>
      </c>
      <c r="E143" t="s">
        <v>15468</v>
      </c>
      <c r="F143">
        <v>26</v>
      </c>
      <c r="H143" t="s">
        <v>15505</v>
      </c>
      <c r="I143" t="s">
        <v>6133</v>
      </c>
    </row>
    <row r="144" spans="1:9" x14ac:dyDescent="0.2">
      <c r="A144" t="s">
        <v>999</v>
      </c>
      <c r="B144" t="s">
        <v>15619</v>
      </c>
      <c r="C144">
        <v>0.05</v>
      </c>
      <c r="D144" t="s">
        <v>15467</v>
      </c>
      <c r="E144" t="s">
        <v>15468</v>
      </c>
      <c r="F144">
        <v>26</v>
      </c>
      <c r="H144" t="s">
        <v>15621</v>
      </c>
      <c r="I144" t="s">
        <v>6133</v>
      </c>
    </row>
    <row r="145" spans="1:9" x14ac:dyDescent="0.2">
      <c r="A145" t="s">
        <v>1023</v>
      </c>
      <c r="B145" t="s">
        <v>15619</v>
      </c>
      <c r="C145">
        <v>0.05</v>
      </c>
      <c r="D145" t="s">
        <v>15467</v>
      </c>
      <c r="E145" t="s">
        <v>15468</v>
      </c>
      <c r="F145">
        <v>26</v>
      </c>
      <c r="H145" t="s">
        <v>15484</v>
      </c>
      <c r="I145" t="s">
        <v>4686</v>
      </c>
    </row>
    <row r="146" spans="1:9" x14ac:dyDescent="0.2">
      <c r="A146" t="s">
        <v>1045</v>
      </c>
      <c r="B146" t="s">
        <v>15622</v>
      </c>
      <c r="C146">
        <v>0.05</v>
      </c>
      <c r="D146" t="s">
        <v>15467</v>
      </c>
      <c r="E146" t="s">
        <v>15468</v>
      </c>
      <c r="F146">
        <v>26</v>
      </c>
      <c r="H146" t="s">
        <v>15603</v>
      </c>
      <c r="I146" t="s">
        <v>1892</v>
      </c>
    </row>
    <row r="147" spans="1:9" x14ac:dyDescent="0.2">
      <c r="A147" t="s">
        <v>864</v>
      </c>
      <c r="B147" t="s">
        <v>15623</v>
      </c>
      <c r="C147">
        <v>0.05</v>
      </c>
      <c r="D147" t="s">
        <v>15467</v>
      </c>
      <c r="E147" t="s">
        <v>15468</v>
      </c>
      <c r="F147">
        <v>27</v>
      </c>
      <c r="H147" t="s">
        <v>15471</v>
      </c>
      <c r="I147" t="s">
        <v>4682</v>
      </c>
    </row>
    <row r="148" spans="1:9" x14ac:dyDescent="0.2">
      <c r="A148" t="s">
        <v>257</v>
      </c>
      <c r="B148" t="s">
        <v>15624</v>
      </c>
      <c r="C148">
        <v>0.05</v>
      </c>
      <c r="D148" t="s">
        <v>15467</v>
      </c>
      <c r="E148" t="s">
        <v>15468</v>
      </c>
      <c r="F148">
        <v>28</v>
      </c>
      <c r="H148" t="s">
        <v>15625</v>
      </c>
      <c r="I148" t="s">
        <v>4960</v>
      </c>
    </row>
    <row r="149" spans="1:9" x14ac:dyDescent="0.2">
      <c r="A149" t="s">
        <v>1086</v>
      </c>
      <c r="B149" t="s">
        <v>15624</v>
      </c>
      <c r="C149">
        <v>0.05</v>
      </c>
      <c r="D149" t="s">
        <v>15467</v>
      </c>
      <c r="E149" t="s">
        <v>15468</v>
      </c>
      <c r="F149">
        <v>28</v>
      </c>
      <c r="H149" t="s">
        <v>15626</v>
      </c>
      <c r="I149" t="s">
        <v>4999</v>
      </c>
    </row>
    <row r="150" spans="1:9" x14ac:dyDescent="0.2">
      <c r="A150" t="s">
        <v>328</v>
      </c>
      <c r="B150" t="s">
        <v>15485</v>
      </c>
      <c r="C150">
        <v>0.05</v>
      </c>
      <c r="D150" t="s">
        <v>15467</v>
      </c>
      <c r="E150" t="s">
        <v>15468</v>
      </c>
      <c r="F150">
        <v>29</v>
      </c>
      <c r="H150" t="s">
        <v>15627</v>
      </c>
      <c r="I150" t="s">
        <v>6096</v>
      </c>
    </row>
    <row r="151" spans="1:9" x14ac:dyDescent="0.2">
      <c r="A151" t="s">
        <v>822</v>
      </c>
      <c r="B151" t="s">
        <v>15485</v>
      </c>
      <c r="C151">
        <v>0.05</v>
      </c>
      <c r="D151" t="s">
        <v>15467</v>
      </c>
      <c r="E151" t="s">
        <v>15468</v>
      </c>
      <c r="F151">
        <v>29</v>
      </c>
      <c r="H151" t="s">
        <v>15628</v>
      </c>
      <c r="I151" t="s">
        <v>6132</v>
      </c>
    </row>
    <row r="152" spans="1:9" x14ac:dyDescent="0.2">
      <c r="A152" t="s">
        <v>1007</v>
      </c>
      <c r="B152" t="s">
        <v>15485</v>
      </c>
      <c r="C152">
        <v>0.05</v>
      </c>
      <c r="D152" t="s">
        <v>15467</v>
      </c>
      <c r="E152" t="s">
        <v>15468</v>
      </c>
      <c r="F152">
        <v>29</v>
      </c>
      <c r="H152" t="s">
        <v>15529</v>
      </c>
      <c r="I152" t="s">
        <v>2504</v>
      </c>
    </row>
    <row r="153" spans="1:9" x14ac:dyDescent="0.2">
      <c r="A153" t="s">
        <v>95</v>
      </c>
      <c r="B153" t="s">
        <v>15506</v>
      </c>
      <c r="C153">
        <v>0.05</v>
      </c>
      <c r="D153" t="s">
        <v>15467</v>
      </c>
      <c r="E153" t="s">
        <v>15468</v>
      </c>
      <c r="F153">
        <v>29</v>
      </c>
      <c r="H153" t="s">
        <v>15459</v>
      </c>
      <c r="I153" t="s">
        <v>1715</v>
      </c>
    </row>
    <row r="154" spans="1:9" x14ac:dyDescent="0.2">
      <c r="A154" t="s">
        <v>100</v>
      </c>
      <c r="B154" t="s">
        <v>15506</v>
      </c>
      <c r="C154">
        <v>0.05</v>
      </c>
      <c r="D154" t="s">
        <v>15467</v>
      </c>
      <c r="E154" t="s">
        <v>15468</v>
      </c>
      <c r="F154">
        <v>29</v>
      </c>
      <c r="H154" t="s">
        <v>15609</v>
      </c>
      <c r="I154" t="s">
        <v>1532</v>
      </c>
    </row>
    <row r="155" spans="1:9" x14ac:dyDescent="0.2">
      <c r="A155" t="s">
        <v>105</v>
      </c>
      <c r="B155" t="s">
        <v>15506</v>
      </c>
      <c r="C155">
        <v>0.05</v>
      </c>
      <c r="D155" t="s">
        <v>15467</v>
      </c>
      <c r="E155" t="s">
        <v>15468</v>
      </c>
      <c r="F155">
        <v>29</v>
      </c>
      <c r="H155" t="s">
        <v>15611</v>
      </c>
      <c r="I155" t="s">
        <v>1494</v>
      </c>
    </row>
    <row r="156" spans="1:9" x14ac:dyDescent="0.2">
      <c r="A156" t="s">
        <v>114</v>
      </c>
      <c r="B156" t="s">
        <v>15506</v>
      </c>
      <c r="C156">
        <v>0.05</v>
      </c>
      <c r="D156" t="s">
        <v>15467</v>
      </c>
      <c r="E156" t="s">
        <v>15468</v>
      </c>
      <c r="F156">
        <v>29</v>
      </c>
      <c r="H156" t="s">
        <v>15495</v>
      </c>
      <c r="I156" t="s">
        <v>1542</v>
      </c>
    </row>
    <row r="157" spans="1:9" x14ac:dyDescent="0.2">
      <c r="A157" t="s">
        <v>123</v>
      </c>
      <c r="B157" t="s">
        <v>15506</v>
      </c>
      <c r="C157">
        <v>0.05</v>
      </c>
      <c r="D157" t="s">
        <v>15467</v>
      </c>
      <c r="E157" t="s">
        <v>15468</v>
      </c>
      <c r="F157">
        <v>29</v>
      </c>
      <c r="H157" t="s">
        <v>15450</v>
      </c>
      <c r="I157" t="s">
        <v>5003</v>
      </c>
    </row>
    <row r="158" spans="1:9" x14ac:dyDescent="0.2">
      <c r="A158" t="s">
        <v>130</v>
      </c>
      <c r="B158" t="s">
        <v>15506</v>
      </c>
      <c r="C158">
        <v>0.05</v>
      </c>
      <c r="D158" t="s">
        <v>15467</v>
      </c>
      <c r="E158" t="s">
        <v>15468</v>
      </c>
      <c r="F158">
        <v>29</v>
      </c>
      <c r="H158" t="s">
        <v>15497</v>
      </c>
      <c r="I158" t="s">
        <v>4395</v>
      </c>
    </row>
    <row r="159" spans="1:9" x14ac:dyDescent="0.2">
      <c r="A159" t="s">
        <v>136</v>
      </c>
      <c r="B159" t="s">
        <v>15506</v>
      </c>
      <c r="C159">
        <v>0.05</v>
      </c>
      <c r="D159" t="s">
        <v>15467</v>
      </c>
      <c r="E159" t="s">
        <v>15468</v>
      </c>
      <c r="F159">
        <v>29</v>
      </c>
      <c r="H159" t="s">
        <v>15476</v>
      </c>
      <c r="I159" t="s">
        <v>1341</v>
      </c>
    </row>
    <row r="160" spans="1:9" x14ac:dyDescent="0.2">
      <c r="A160" t="s">
        <v>194</v>
      </c>
      <c r="B160" t="s">
        <v>15506</v>
      </c>
      <c r="C160">
        <v>0.05</v>
      </c>
      <c r="D160" t="s">
        <v>15467</v>
      </c>
      <c r="E160" t="s">
        <v>15468</v>
      </c>
      <c r="F160">
        <v>29</v>
      </c>
      <c r="H160" t="s">
        <v>15617</v>
      </c>
      <c r="I160" t="s">
        <v>1450</v>
      </c>
    </row>
    <row r="161" spans="1:9" x14ac:dyDescent="0.2">
      <c r="A161" t="s">
        <v>218</v>
      </c>
      <c r="B161" t="s">
        <v>15506</v>
      </c>
      <c r="C161">
        <v>0.05</v>
      </c>
      <c r="D161" t="s">
        <v>15467</v>
      </c>
      <c r="E161" t="s">
        <v>15468</v>
      </c>
      <c r="F161">
        <v>29</v>
      </c>
      <c r="H161" t="s">
        <v>15619</v>
      </c>
      <c r="I161" t="s">
        <v>2229</v>
      </c>
    </row>
    <row r="162" spans="1:9" x14ac:dyDescent="0.2">
      <c r="A162" t="s">
        <v>326</v>
      </c>
      <c r="B162" t="s">
        <v>15506</v>
      </c>
      <c r="C162">
        <v>0.05</v>
      </c>
      <c r="D162" t="s">
        <v>15467</v>
      </c>
      <c r="E162" t="s">
        <v>15468</v>
      </c>
      <c r="F162">
        <v>29</v>
      </c>
      <c r="H162" t="s">
        <v>15622</v>
      </c>
      <c r="I162" t="s">
        <v>2229</v>
      </c>
    </row>
    <row r="163" spans="1:9" x14ac:dyDescent="0.2">
      <c r="A163" t="s">
        <v>384</v>
      </c>
      <c r="B163" t="s">
        <v>15506</v>
      </c>
      <c r="C163">
        <v>0.05</v>
      </c>
      <c r="D163" t="s">
        <v>15467</v>
      </c>
      <c r="E163" t="s">
        <v>15468</v>
      </c>
      <c r="F163">
        <v>29</v>
      </c>
      <c r="H163" t="s">
        <v>15623</v>
      </c>
      <c r="I163" t="s">
        <v>1765</v>
      </c>
    </row>
    <row r="164" spans="1:9" x14ac:dyDescent="0.2">
      <c r="A164" t="s">
        <v>673</v>
      </c>
      <c r="B164" t="s">
        <v>15506</v>
      </c>
      <c r="C164">
        <v>0.05</v>
      </c>
      <c r="D164" t="s">
        <v>15467</v>
      </c>
      <c r="E164" t="s">
        <v>15468</v>
      </c>
      <c r="F164">
        <v>29</v>
      </c>
      <c r="H164" t="s">
        <v>15624</v>
      </c>
      <c r="I164" t="s">
        <v>1269</v>
      </c>
    </row>
    <row r="165" spans="1:9" x14ac:dyDescent="0.2">
      <c r="A165" t="s">
        <v>680</v>
      </c>
      <c r="B165" t="s">
        <v>15506</v>
      </c>
      <c r="C165">
        <v>0.05</v>
      </c>
      <c r="D165" t="s">
        <v>15467</v>
      </c>
      <c r="E165" t="s">
        <v>15468</v>
      </c>
      <c r="F165">
        <v>29</v>
      </c>
      <c r="H165" t="s">
        <v>15485</v>
      </c>
      <c r="I165" t="s">
        <v>1794</v>
      </c>
    </row>
    <row r="166" spans="1:9" x14ac:dyDescent="0.2">
      <c r="A166" t="s">
        <v>716</v>
      </c>
      <c r="B166" t="s">
        <v>15506</v>
      </c>
      <c r="C166">
        <v>0.05</v>
      </c>
      <c r="D166" t="s">
        <v>15467</v>
      </c>
      <c r="E166" t="s">
        <v>15468</v>
      </c>
      <c r="F166">
        <v>29</v>
      </c>
      <c r="H166" t="s">
        <v>15506</v>
      </c>
      <c r="I166" t="s">
        <v>1794</v>
      </c>
    </row>
    <row r="167" spans="1:9" x14ac:dyDescent="0.2">
      <c r="A167" t="s">
        <v>718</v>
      </c>
      <c r="B167" t="s">
        <v>15506</v>
      </c>
      <c r="C167">
        <v>0.05</v>
      </c>
      <c r="D167" t="s">
        <v>15467</v>
      </c>
      <c r="E167" t="s">
        <v>15468</v>
      </c>
      <c r="F167">
        <v>29</v>
      </c>
      <c r="H167" t="s">
        <v>15408</v>
      </c>
      <c r="I167" t="s">
        <v>2743</v>
      </c>
    </row>
    <row r="168" spans="1:9" x14ac:dyDescent="0.2">
      <c r="A168" t="s">
        <v>725</v>
      </c>
      <c r="B168" t="s">
        <v>15506</v>
      </c>
      <c r="C168">
        <v>0.05</v>
      </c>
      <c r="D168" t="s">
        <v>15467</v>
      </c>
      <c r="E168" t="s">
        <v>15468</v>
      </c>
      <c r="F168">
        <v>29</v>
      </c>
      <c r="H168" t="s">
        <v>15545</v>
      </c>
      <c r="I168" t="s">
        <v>2410</v>
      </c>
    </row>
    <row r="169" spans="1:9" x14ac:dyDescent="0.2">
      <c r="A169" t="s">
        <v>806</v>
      </c>
      <c r="B169" t="s">
        <v>15506</v>
      </c>
      <c r="C169">
        <v>0.05</v>
      </c>
      <c r="D169" t="s">
        <v>15467</v>
      </c>
      <c r="E169" t="s">
        <v>15468</v>
      </c>
      <c r="F169">
        <v>29</v>
      </c>
      <c r="H169" t="s">
        <v>15507</v>
      </c>
      <c r="I169" t="s">
        <v>1794</v>
      </c>
    </row>
    <row r="170" spans="1:9" x14ac:dyDescent="0.2">
      <c r="A170" t="s">
        <v>809</v>
      </c>
      <c r="B170" t="s">
        <v>15506</v>
      </c>
      <c r="C170">
        <v>0.05</v>
      </c>
      <c r="D170" t="s">
        <v>15467</v>
      </c>
      <c r="E170" t="s">
        <v>15468</v>
      </c>
      <c r="F170">
        <v>29</v>
      </c>
      <c r="H170" t="s">
        <v>15629</v>
      </c>
      <c r="I170" t="s">
        <v>1707</v>
      </c>
    </row>
    <row r="171" spans="1:9" x14ac:dyDescent="0.2">
      <c r="A171" t="s">
        <v>816</v>
      </c>
      <c r="B171" t="s">
        <v>15506</v>
      </c>
      <c r="C171">
        <v>0.05</v>
      </c>
      <c r="D171" t="s">
        <v>15467</v>
      </c>
      <c r="E171" t="s">
        <v>15468</v>
      </c>
      <c r="F171">
        <v>29</v>
      </c>
      <c r="H171" t="s">
        <v>15493</v>
      </c>
      <c r="I171" t="s">
        <v>1918</v>
      </c>
    </row>
    <row r="172" spans="1:9" x14ac:dyDescent="0.2">
      <c r="A172" t="s">
        <v>10034</v>
      </c>
      <c r="B172" t="s">
        <v>15506</v>
      </c>
      <c r="C172">
        <v>0.05</v>
      </c>
      <c r="D172" t="s">
        <v>15467</v>
      </c>
      <c r="E172" t="s">
        <v>15468</v>
      </c>
      <c r="F172">
        <v>29</v>
      </c>
      <c r="H172" t="s">
        <v>15630</v>
      </c>
      <c r="I172" t="s">
        <v>1918</v>
      </c>
    </row>
    <row r="173" spans="1:9" x14ac:dyDescent="0.2">
      <c r="A173" t="s">
        <v>855</v>
      </c>
      <c r="B173" t="s">
        <v>15506</v>
      </c>
      <c r="C173">
        <v>0.05</v>
      </c>
      <c r="D173" t="s">
        <v>15467</v>
      </c>
      <c r="E173" t="s">
        <v>15468</v>
      </c>
      <c r="F173">
        <v>29</v>
      </c>
      <c r="H173" t="s">
        <v>15469</v>
      </c>
      <c r="I173" t="s">
        <v>2098</v>
      </c>
    </row>
    <row r="174" spans="1:9" x14ac:dyDescent="0.2">
      <c r="A174" t="s">
        <v>884</v>
      </c>
      <c r="B174" t="s">
        <v>15506</v>
      </c>
      <c r="C174">
        <v>0.05</v>
      </c>
      <c r="D174" t="s">
        <v>15467</v>
      </c>
      <c r="E174" t="s">
        <v>15468</v>
      </c>
      <c r="F174">
        <v>29</v>
      </c>
      <c r="H174" t="s">
        <v>15523</v>
      </c>
      <c r="I174" t="s">
        <v>2155</v>
      </c>
    </row>
    <row r="175" spans="1:9" x14ac:dyDescent="0.2">
      <c r="A175" t="s">
        <v>890</v>
      </c>
      <c r="B175" t="s">
        <v>15506</v>
      </c>
      <c r="C175">
        <v>0.05</v>
      </c>
      <c r="D175" t="s">
        <v>15467</v>
      </c>
      <c r="E175" t="s">
        <v>15468</v>
      </c>
      <c r="F175">
        <v>29</v>
      </c>
      <c r="H175" t="s">
        <v>15631</v>
      </c>
      <c r="I175" t="s">
        <v>2156</v>
      </c>
    </row>
    <row r="176" spans="1:9" x14ac:dyDescent="0.2">
      <c r="A176" t="s">
        <v>901</v>
      </c>
      <c r="B176" t="s">
        <v>15506</v>
      </c>
      <c r="C176">
        <v>0.05</v>
      </c>
      <c r="D176" t="s">
        <v>15467</v>
      </c>
      <c r="E176" t="s">
        <v>15468</v>
      </c>
      <c r="F176">
        <v>29</v>
      </c>
      <c r="H176" t="s">
        <v>15508</v>
      </c>
      <c r="I176" t="s">
        <v>2182</v>
      </c>
    </row>
    <row r="177" spans="1:9" x14ac:dyDescent="0.2">
      <c r="A177" t="s">
        <v>983</v>
      </c>
      <c r="B177" t="s">
        <v>15506</v>
      </c>
      <c r="C177">
        <v>0.05</v>
      </c>
      <c r="D177" t="s">
        <v>15467</v>
      </c>
      <c r="E177" t="s">
        <v>15468</v>
      </c>
      <c r="F177">
        <v>29</v>
      </c>
      <c r="H177" t="s">
        <v>15487</v>
      </c>
      <c r="I177" t="s">
        <v>1918</v>
      </c>
    </row>
    <row r="178" spans="1:9" x14ac:dyDescent="0.2">
      <c r="A178" t="s">
        <v>1008</v>
      </c>
      <c r="B178" t="s">
        <v>15506</v>
      </c>
      <c r="C178">
        <v>0.05</v>
      </c>
      <c r="D178" t="s">
        <v>15467</v>
      </c>
      <c r="E178" t="s">
        <v>15468</v>
      </c>
      <c r="F178">
        <v>29</v>
      </c>
      <c r="H178" t="s">
        <v>15632</v>
      </c>
      <c r="I178" t="s">
        <v>1918</v>
      </c>
    </row>
    <row r="179" spans="1:9" x14ac:dyDescent="0.2">
      <c r="A179" t="s">
        <v>1042</v>
      </c>
      <c r="B179" t="s">
        <v>15506</v>
      </c>
      <c r="C179">
        <v>0.05</v>
      </c>
      <c r="D179" t="s">
        <v>15467</v>
      </c>
      <c r="E179" t="s">
        <v>15468</v>
      </c>
      <c r="F179">
        <v>29</v>
      </c>
      <c r="H179" t="s">
        <v>15526</v>
      </c>
      <c r="I179" t="s">
        <v>1918</v>
      </c>
    </row>
    <row r="180" spans="1:9" x14ac:dyDescent="0.2">
      <c r="A180" t="s">
        <v>1097</v>
      </c>
      <c r="B180" t="s">
        <v>15506</v>
      </c>
      <c r="C180">
        <v>0.05</v>
      </c>
      <c r="D180" t="s">
        <v>15467</v>
      </c>
      <c r="E180" t="s">
        <v>15468</v>
      </c>
      <c r="F180">
        <v>29</v>
      </c>
      <c r="H180" t="s">
        <v>15509</v>
      </c>
      <c r="I180" t="s">
        <v>1918</v>
      </c>
    </row>
    <row r="181" spans="1:9" x14ac:dyDescent="0.2">
      <c r="A181" t="s">
        <v>229</v>
      </c>
      <c r="B181" t="s">
        <v>15507</v>
      </c>
      <c r="C181">
        <v>0.05</v>
      </c>
      <c r="D181" t="s">
        <v>15467</v>
      </c>
      <c r="E181" t="s">
        <v>15468</v>
      </c>
      <c r="F181">
        <v>30</v>
      </c>
      <c r="H181" t="s">
        <v>15559</v>
      </c>
      <c r="I181" t="s">
        <v>3005</v>
      </c>
    </row>
    <row r="182" spans="1:9" x14ac:dyDescent="0.2">
      <c r="A182" t="s">
        <v>839</v>
      </c>
      <c r="B182" t="s">
        <v>15629</v>
      </c>
      <c r="C182">
        <v>0.05</v>
      </c>
      <c r="D182" t="s">
        <v>15467</v>
      </c>
      <c r="E182" t="s">
        <v>15468</v>
      </c>
      <c r="F182">
        <v>31</v>
      </c>
      <c r="H182" t="s">
        <v>15510</v>
      </c>
      <c r="I182" t="s">
        <v>1285</v>
      </c>
    </row>
    <row r="183" spans="1:9" x14ac:dyDescent="0.2">
      <c r="A183" t="s">
        <v>710</v>
      </c>
      <c r="B183" t="s">
        <v>15493</v>
      </c>
      <c r="C183">
        <v>0.05</v>
      </c>
      <c r="D183" t="s">
        <v>15467</v>
      </c>
      <c r="E183" t="s">
        <v>15468</v>
      </c>
      <c r="F183">
        <v>32</v>
      </c>
      <c r="H183" t="s">
        <v>15488</v>
      </c>
      <c r="I183" t="s">
        <v>1918</v>
      </c>
    </row>
    <row r="184" spans="1:9" x14ac:dyDescent="0.2">
      <c r="A184" t="s">
        <v>766</v>
      </c>
      <c r="B184" t="s">
        <v>15493</v>
      </c>
      <c r="C184">
        <v>0.05</v>
      </c>
      <c r="D184" t="s">
        <v>15467</v>
      </c>
      <c r="E184" t="s">
        <v>15468</v>
      </c>
      <c r="F184">
        <v>32</v>
      </c>
      <c r="H184" t="s">
        <v>15633</v>
      </c>
      <c r="I184" t="s">
        <v>5399</v>
      </c>
    </row>
    <row r="185" spans="1:9" x14ac:dyDescent="0.2">
      <c r="A185" t="s">
        <v>342</v>
      </c>
      <c r="B185" t="s">
        <v>15630</v>
      </c>
      <c r="C185">
        <v>0.05</v>
      </c>
      <c r="D185" t="s">
        <v>15467</v>
      </c>
      <c r="E185" t="s">
        <v>15468</v>
      </c>
      <c r="F185">
        <v>32</v>
      </c>
      <c r="H185" t="s">
        <v>15634</v>
      </c>
      <c r="I185" t="s">
        <v>5399</v>
      </c>
    </row>
    <row r="186" spans="1:9" x14ac:dyDescent="0.2">
      <c r="A186" t="s">
        <v>727</v>
      </c>
      <c r="B186" t="s">
        <v>15630</v>
      </c>
      <c r="C186">
        <v>0.05</v>
      </c>
      <c r="D186" t="s">
        <v>15467</v>
      </c>
      <c r="E186" t="s">
        <v>15468</v>
      </c>
      <c r="F186">
        <v>32</v>
      </c>
      <c r="H186" t="s">
        <v>15635</v>
      </c>
      <c r="I186" t="s">
        <v>4129</v>
      </c>
    </row>
    <row r="187" spans="1:9" x14ac:dyDescent="0.2">
      <c r="A187" t="s">
        <v>805</v>
      </c>
      <c r="B187" t="s">
        <v>15630</v>
      </c>
      <c r="C187">
        <v>0.05</v>
      </c>
      <c r="D187" t="s">
        <v>15467</v>
      </c>
      <c r="E187" t="s">
        <v>15468</v>
      </c>
      <c r="F187">
        <v>32</v>
      </c>
      <c r="H187" t="s">
        <v>15511</v>
      </c>
      <c r="I187" t="s">
        <v>5399</v>
      </c>
    </row>
    <row r="188" spans="1:9" x14ac:dyDescent="0.2">
      <c r="A188" t="s">
        <v>1093</v>
      </c>
      <c r="B188" t="s">
        <v>15630</v>
      </c>
      <c r="C188">
        <v>0.05</v>
      </c>
      <c r="D188" t="s">
        <v>15467</v>
      </c>
      <c r="E188" t="s">
        <v>15468</v>
      </c>
      <c r="F188">
        <v>32</v>
      </c>
      <c r="H188" t="s">
        <v>15512</v>
      </c>
      <c r="I188" t="s">
        <v>5380</v>
      </c>
    </row>
    <row r="189" spans="1:9" x14ac:dyDescent="0.2">
      <c r="A189" t="s">
        <v>261</v>
      </c>
      <c r="B189" t="s">
        <v>15469</v>
      </c>
      <c r="C189">
        <v>0.05</v>
      </c>
      <c r="D189" t="s">
        <v>15467</v>
      </c>
      <c r="E189" t="s">
        <v>15468</v>
      </c>
      <c r="F189">
        <v>33</v>
      </c>
      <c r="H189" t="s">
        <v>15636</v>
      </c>
      <c r="I189" t="s">
        <v>5380</v>
      </c>
    </row>
    <row r="190" spans="1:9" x14ac:dyDescent="0.2">
      <c r="A190" t="s">
        <v>709</v>
      </c>
      <c r="B190" t="s">
        <v>15469</v>
      </c>
      <c r="C190">
        <v>0.05</v>
      </c>
      <c r="D190" t="s">
        <v>15467</v>
      </c>
      <c r="E190" t="s">
        <v>15468</v>
      </c>
      <c r="F190">
        <v>33</v>
      </c>
      <c r="H190" t="s">
        <v>15637</v>
      </c>
      <c r="I190" t="s">
        <v>6128</v>
      </c>
    </row>
    <row r="191" spans="1:9" x14ac:dyDescent="0.2">
      <c r="A191" t="s">
        <v>973</v>
      </c>
      <c r="B191" t="s">
        <v>15469</v>
      </c>
      <c r="C191">
        <v>0.05</v>
      </c>
      <c r="D191" t="s">
        <v>15467</v>
      </c>
      <c r="E191" t="s">
        <v>15468</v>
      </c>
      <c r="F191">
        <v>33</v>
      </c>
      <c r="H191" t="s">
        <v>15638</v>
      </c>
      <c r="I191" t="s">
        <v>1916</v>
      </c>
    </row>
    <row r="192" spans="1:9" x14ac:dyDescent="0.2">
      <c r="A192" t="s">
        <v>994</v>
      </c>
      <c r="B192" t="s">
        <v>15469</v>
      </c>
      <c r="C192">
        <v>0.05</v>
      </c>
      <c r="D192" t="s">
        <v>15467</v>
      </c>
      <c r="E192" t="s">
        <v>15468</v>
      </c>
      <c r="F192">
        <v>33</v>
      </c>
      <c r="H192" t="s">
        <v>15478</v>
      </c>
      <c r="I192" t="s">
        <v>2336</v>
      </c>
    </row>
    <row r="193" spans="1:9" x14ac:dyDescent="0.2">
      <c r="A193" t="s">
        <v>712</v>
      </c>
      <c r="B193" t="s">
        <v>15523</v>
      </c>
      <c r="C193">
        <v>0.05</v>
      </c>
      <c r="D193" t="s">
        <v>15467</v>
      </c>
      <c r="E193" t="s">
        <v>15468</v>
      </c>
      <c r="F193">
        <v>34</v>
      </c>
      <c r="H193" t="s">
        <v>15494</v>
      </c>
      <c r="I193" t="s">
        <v>2336</v>
      </c>
    </row>
    <row r="194" spans="1:9" x14ac:dyDescent="0.2">
      <c r="A194" t="s">
        <v>319</v>
      </c>
      <c r="B194" t="s">
        <v>15631</v>
      </c>
      <c r="C194">
        <v>0.05</v>
      </c>
      <c r="D194" t="s">
        <v>15467</v>
      </c>
      <c r="E194" t="s">
        <v>15468</v>
      </c>
      <c r="F194">
        <v>35</v>
      </c>
      <c r="H194" t="s">
        <v>15473</v>
      </c>
      <c r="I194" t="s">
        <v>5824</v>
      </c>
    </row>
    <row r="195" spans="1:9" x14ac:dyDescent="0.2">
      <c r="A195" t="s">
        <v>337</v>
      </c>
      <c r="B195" t="s">
        <v>15631</v>
      </c>
      <c r="C195">
        <v>0.05</v>
      </c>
      <c r="D195" t="s">
        <v>15467</v>
      </c>
      <c r="E195" t="s">
        <v>15468</v>
      </c>
      <c r="F195">
        <v>35</v>
      </c>
      <c r="H195" t="s">
        <v>15496</v>
      </c>
      <c r="I195" t="s">
        <v>1211</v>
      </c>
    </row>
    <row r="196" spans="1:9" x14ac:dyDescent="0.2">
      <c r="A196" t="s">
        <v>1011</v>
      </c>
      <c r="B196" t="s">
        <v>15508</v>
      </c>
      <c r="C196">
        <v>0.05</v>
      </c>
      <c r="D196" t="s">
        <v>15467</v>
      </c>
      <c r="E196" t="s">
        <v>15468</v>
      </c>
      <c r="F196">
        <v>36</v>
      </c>
      <c r="H196" t="s">
        <v>15639</v>
      </c>
      <c r="I196" t="s">
        <v>2249</v>
      </c>
    </row>
    <row r="197" spans="1:9" x14ac:dyDescent="0.2">
      <c r="A197" t="s">
        <v>1046</v>
      </c>
      <c r="B197" t="s">
        <v>15508</v>
      </c>
      <c r="C197">
        <v>0.05</v>
      </c>
      <c r="D197" t="s">
        <v>15467</v>
      </c>
      <c r="E197" t="s">
        <v>15468</v>
      </c>
      <c r="F197">
        <v>36</v>
      </c>
      <c r="H197" t="s">
        <v>15640</v>
      </c>
      <c r="I197" t="s">
        <v>2249</v>
      </c>
    </row>
    <row r="198" spans="1:9" x14ac:dyDescent="0.2">
      <c r="A198" t="s">
        <v>10035</v>
      </c>
      <c r="B198" t="s">
        <v>15487</v>
      </c>
      <c r="C198">
        <v>0.05</v>
      </c>
      <c r="D198" t="s">
        <v>15467</v>
      </c>
      <c r="E198" t="s">
        <v>15468</v>
      </c>
      <c r="F198">
        <v>37</v>
      </c>
      <c r="H198" t="s">
        <v>15438</v>
      </c>
      <c r="I198" t="s">
        <v>6127</v>
      </c>
    </row>
    <row r="199" spans="1:9" x14ac:dyDescent="0.2">
      <c r="A199" t="s">
        <v>892</v>
      </c>
      <c r="B199" t="s">
        <v>15487</v>
      </c>
      <c r="C199">
        <v>0.05</v>
      </c>
      <c r="D199" t="s">
        <v>15467</v>
      </c>
      <c r="E199" t="s">
        <v>15468</v>
      </c>
      <c r="F199">
        <v>37</v>
      </c>
      <c r="H199" t="s">
        <v>15513</v>
      </c>
      <c r="I199" t="s">
        <v>3555</v>
      </c>
    </row>
    <row r="200" spans="1:9" x14ac:dyDescent="0.2">
      <c r="A200" t="s">
        <v>985</v>
      </c>
      <c r="B200" t="s">
        <v>15487</v>
      </c>
      <c r="C200">
        <v>0.05</v>
      </c>
      <c r="D200" t="s">
        <v>15467</v>
      </c>
      <c r="E200" t="s">
        <v>15468</v>
      </c>
      <c r="F200">
        <v>37</v>
      </c>
      <c r="H200" t="s">
        <v>15641</v>
      </c>
      <c r="I200" t="s">
        <v>2561</v>
      </c>
    </row>
    <row r="201" spans="1:9" x14ac:dyDescent="0.2">
      <c r="A201" t="s">
        <v>1016</v>
      </c>
      <c r="B201" t="s">
        <v>15487</v>
      </c>
      <c r="C201">
        <v>0.05</v>
      </c>
      <c r="D201" t="s">
        <v>15467</v>
      </c>
      <c r="E201" t="s">
        <v>15468</v>
      </c>
      <c r="F201">
        <v>37</v>
      </c>
      <c r="H201" t="s">
        <v>15642</v>
      </c>
      <c r="I201" t="s">
        <v>5823</v>
      </c>
    </row>
    <row r="202" spans="1:9" x14ac:dyDescent="0.2">
      <c r="A202" t="s">
        <v>282</v>
      </c>
      <c r="B202" t="s">
        <v>15632</v>
      </c>
      <c r="C202">
        <v>0.05</v>
      </c>
      <c r="D202" t="s">
        <v>15467</v>
      </c>
      <c r="E202" t="s">
        <v>15468</v>
      </c>
      <c r="F202">
        <v>37</v>
      </c>
      <c r="H202" t="s">
        <v>15514</v>
      </c>
      <c r="I202" t="s">
        <v>5001</v>
      </c>
    </row>
    <row r="203" spans="1:9" x14ac:dyDescent="0.2">
      <c r="A203" t="s">
        <v>253</v>
      </c>
      <c r="B203" t="s">
        <v>15526</v>
      </c>
      <c r="C203">
        <v>0.05</v>
      </c>
      <c r="D203" t="s">
        <v>15467</v>
      </c>
      <c r="E203" t="s">
        <v>15468</v>
      </c>
      <c r="F203">
        <v>38</v>
      </c>
      <c r="H203" t="s">
        <v>15643</v>
      </c>
      <c r="I203" t="s">
        <v>5001</v>
      </c>
    </row>
    <row r="204" spans="1:9" x14ac:dyDescent="0.2">
      <c r="A204" t="s">
        <v>64</v>
      </c>
      <c r="B204" t="s">
        <v>15509</v>
      </c>
      <c r="C204">
        <v>0.05</v>
      </c>
      <c r="D204" t="s">
        <v>15467</v>
      </c>
      <c r="E204" t="s">
        <v>15468</v>
      </c>
      <c r="F204">
        <v>39</v>
      </c>
      <c r="H204" t="s">
        <v>15644</v>
      </c>
      <c r="I204" t="s">
        <v>4112</v>
      </c>
    </row>
    <row r="205" spans="1:9" x14ac:dyDescent="0.2">
      <c r="A205" t="s">
        <v>254</v>
      </c>
      <c r="B205" t="s">
        <v>15509</v>
      </c>
      <c r="C205">
        <v>0.05</v>
      </c>
      <c r="D205" t="s">
        <v>15467</v>
      </c>
      <c r="E205" t="s">
        <v>15468</v>
      </c>
      <c r="F205">
        <v>39</v>
      </c>
      <c r="H205" t="s">
        <v>15367</v>
      </c>
      <c r="I205" t="s">
        <v>4949</v>
      </c>
    </row>
    <row r="206" spans="1:9" x14ac:dyDescent="0.2">
      <c r="A206" t="s">
        <v>317</v>
      </c>
      <c r="B206" t="s">
        <v>15510</v>
      </c>
      <c r="C206">
        <v>0.05</v>
      </c>
      <c r="D206" t="s">
        <v>15467</v>
      </c>
      <c r="E206" t="s">
        <v>15468</v>
      </c>
      <c r="F206">
        <v>40</v>
      </c>
      <c r="H206" t="s">
        <v>15477</v>
      </c>
      <c r="I206" t="s">
        <v>5822</v>
      </c>
    </row>
    <row r="207" spans="1:9" x14ac:dyDescent="0.2">
      <c r="A207" t="s">
        <v>340</v>
      </c>
      <c r="B207" t="s">
        <v>15510</v>
      </c>
      <c r="C207">
        <v>0.05</v>
      </c>
      <c r="D207" t="s">
        <v>15467</v>
      </c>
      <c r="E207" t="s">
        <v>15468</v>
      </c>
      <c r="F207">
        <v>40</v>
      </c>
      <c r="H207" t="s">
        <v>15530</v>
      </c>
      <c r="I207" t="s">
        <v>3920</v>
      </c>
    </row>
    <row r="208" spans="1:9" x14ac:dyDescent="0.2">
      <c r="A208" t="s">
        <v>44</v>
      </c>
      <c r="B208" t="s">
        <v>15488</v>
      </c>
      <c r="C208">
        <v>0.05</v>
      </c>
      <c r="D208" t="s">
        <v>15467</v>
      </c>
      <c r="E208" t="s">
        <v>15468</v>
      </c>
      <c r="F208">
        <v>41</v>
      </c>
      <c r="H208" t="s">
        <v>15561</v>
      </c>
      <c r="I208" t="s">
        <v>3682</v>
      </c>
    </row>
    <row r="209" spans="1:9" x14ac:dyDescent="0.2">
      <c r="A209" t="s">
        <v>268</v>
      </c>
      <c r="B209" t="s">
        <v>15488</v>
      </c>
      <c r="C209">
        <v>0.05</v>
      </c>
      <c r="D209" t="s">
        <v>15467</v>
      </c>
      <c r="E209" t="s">
        <v>15468</v>
      </c>
      <c r="F209">
        <v>41</v>
      </c>
      <c r="H209" t="s">
        <v>15562</v>
      </c>
      <c r="I209" t="s">
        <v>5015</v>
      </c>
    </row>
    <row r="210" spans="1:9" x14ac:dyDescent="0.2">
      <c r="A210" t="s">
        <v>279</v>
      </c>
      <c r="B210" t="s">
        <v>15488</v>
      </c>
      <c r="C210">
        <v>0.05</v>
      </c>
      <c r="D210" t="s">
        <v>15467</v>
      </c>
      <c r="E210" t="s">
        <v>15468</v>
      </c>
      <c r="F210">
        <v>41</v>
      </c>
      <c r="H210" t="s">
        <v>15445</v>
      </c>
      <c r="I210" t="s">
        <v>4878</v>
      </c>
    </row>
    <row r="211" spans="1:9" x14ac:dyDescent="0.2">
      <c r="A211" t="s">
        <v>291</v>
      </c>
      <c r="B211" t="s">
        <v>15488</v>
      </c>
      <c r="C211">
        <v>0.05</v>
      </c>
      <c r="D211" t="s">
        <v>15467</v>
      </c>
      <c r="E211" t="s">
        <v>15468</v>
      </c>
      <c r="F211">
        <v>41</v>
      </c>
      <c r="H211" t="s">
        <v>15452</v>
      </c>
      <c r="I211" t="s">
        <v>4825</v>
      </c>
    </row>
    <row r="212" spans="1:9" x14ac:dyDescent="0.2">
      <c r="A212" t="s">
        <v>302</v>
      </c>
      <c r="B212" t="s">
        <v>15488</v>
      </c>
      <c r="C212">
        <v>0.05</v>
      </c>
      <c r="D212" t="s">
        <v>15467</v>
      </c>
      <c r="E212" t="s">
        <v>15468</v>
      </c>
      <c r="F212">
        <v>41</v>
      </c>
      <c r="H212" t="s">
        <v>15645</v>
      </c>
      <c r="I212" t="s">
        <v>4332</v>
      </c>
    </row>
    <row r="213" spans="1:9" x14ac:dyDescent="0.2">
      <c r="A213" t="s">
        <v>315</v>
      </c>
      <c r="B213" t="s">
        <v>15488</v>
      </c>
      <c r="C213">
        <v>0.05</v>
      </c>
      <c r="D213" t="s">
        <v>15467</v>
      </c>
      <c r="E213" t="s">
        <v>15468</v>
      </c>
      <c r="F213">
        <v>41</v>
      </c>
      <c r="H213" t="s">
        <v>15479</v>
      </c>
      <c r="I213" t="s">
        <v>4825</v>
      </c>
    </row>
    <row r="214" spans="1:9" x14ac:dyDescent="0.2">
      <c r="A214" t="s">
        <v>344</v>
      </c>
      <c r="B214" t="s">
        <v>15488</v>
      </c>
      <c r="C214">
        <v>0.05</v>
      </c>
      <c r="D214" t="s">
        <v>15467</v>
      </c>
      <c r="E214" t="s">
        <v>15468</v>
      </c>
      <c r="F214">
        <v>41</v>
      </c>
      <c r="H214" t="s">
        <v>15646</v>
      </c>
      <c r="I214" t="s">
        <v>2595</v>
      </c>
    </row>
    <row r="215" spans="1:9" x14ac:dyDescent="0.2">
      <c r="A215" t="s">
        <v>359</v>
      </c>
      <c r="B215" t="s">
        <v>15488</v>
      </c>
      <c r="C215">
        <v>0.05</v>
      </c>
      <c r="D215" t="s">
        <v>15467</v>
      </c>
      <c r="E215" t="s">
        <v>15468</v>
      </c>
      <c r="F215">
        <v>41</v>
      </c>
      <c r="H215" t="s">
        <v>15647</v>
      </c>
      <c r="I215" t="s">
        <v>3044</v>
      </c>
    </row>
    <row r="216" spans="1:9" x14ac:dyDescent="0.2">
      <c r="A216" t="s">
        <v>715</v>
      </c>
      <c r="B216" t="s">
        <v>15488</v>
      </c>
      <c r="C216">
        <v>0.05</v>
      </c>
      <c r="D216" t="s">
        <v>15467</v>
      </c>
      <c r="E216" t="s">
        <v>15468</v>
      </c>
      <c r="F216">
        <v>41</v>
      </c>
      <c r="H216" t="s">
        <v>15648</v>
      </c>
      <c r="I216" t="s">
        <v>2498</v>
      </c>
    </row>
    <row r="217" spans="1:9" x14ac:dyDescent="0.2">
      <c r="A217" t="s">
        <v>810</v>
      </c>
      <c r="B217" t="s">
        <v>15488</v>
      </c>
      <c r="C217">
        <v>0.05</v>
      </c>
      <c r="D217" t="s">
        <v>15467</v>
      </c>
      <c r="E217" t="s">
        <v>15468</v>
      </c>
      <c r="F217">
        <v>41</v>
      </c>
      <c r="H217" t="s">
        <v>15649</v>
      </c>
      <c r="I217" t="s">
        <v>5002</v>
      </c>
    </row>
    <row r="218" spans="1:9" x14ac:dyDescent="0.2">
      <c r="A218" t="s">
        <v>981</v>
      </c>
      <c r="B218" t="s">
        <v>15488</v>
      </c>
      <c r="C218">
        <v>0.05</v>
      </c>
      <c r="D218" t="s">
        <v>15467</v>
      </c>
      <c r="E218" t="s">
        <v>15468</v>
      </c>
      <c r="F218">
        <v>41</v>
      </c>
      <c r="H218" t="s">
        <v>15650</v>
      </c>
      <c r="I218" t="s">
        <v>4079</v>
      </c>
    </row>
    <row r="219" spans="1:9" x14ac:dyDescent="0.2">
      <c r="A219" t="s">
        <v>1009</v>
      </c>
      <c r="B219" t="s">
        <v>15488</v>
      </c>
      <c r="C219">
        <v>0.05</v>
      </c>
      <c r="D219" t="s">
        <v>15467</v>
      </c>
      <c r="E219" t="s">
        <v>15468</v>
      </c>
      <c r="F219">
        <v>41</v>
      </c>
      <c r="H219" t="s">
        <v>15651</v>
      </c>
      <c r="I219" t="s">
        <v>4852</v>
      </c>
    </row>
    <row r="220" spans="1:9" x14ac:dyDescent="0.2">
      <c r="A220" t="s">
        <v>1098</v>
      </c>
      <c r="B220" t="s">
        <v>15488</v>
      </c>
      <c r="C220">
        <v>0.05</v>
      </c>
      <c r="D220" t="s">
        <v>15467</v>
      </c>
      <c r="E220" t="s">
        <v>15468</v>
      </c>
      <c r="F220">
        <v>41</v>
      </c>
      <c r="H220" t="s">
        <v>15405</v>
      </c>
      <c r="I220" t="s">
        <v>4852</v>
      </c>
    </row>
    <row r="221" spans="1:9" x14ac:dyDescent="0.2">
      <c r="A221" t="s">
        <v>762</v>
      </c>
      <c r="B221" t="s">
        <v>15633</v>
      </c>
      <c r="C221">
        <v>0.05</v>
      </c>
      <c r="D221" t="s">
        <v>15467</v>
      </c>
      <c r="E221" t="s">
        <v>15468</v>
      </c>
      <c r="F221">
        <v>42</v>
      </c>
      <c r="H221" t="s">
        <v>15394</v>
      </c>
      <c r="I221" t="s">
        <v>4758</v>
      </c>
    </row>
    <row r="222" spans="1:9" x14ac:dyDescent="0.2">
      <c r="A222" t="s">
        <v>773</v>
      </c>
      <c r="B222" t="s">
        <v>15633</v>
      </c>
      <c r="C222">
        <v>0.05</v>
      </c>
      <c r="D222" t="s">
        <v>15467</v>
      </c>
      <c r="E222" t="s">
        <v>15468</v>
      </c>
      <c r="F222">
        <v>42</v>
      </c>
      <c r="H222" t="s">
        <v>15424</v>
      </c>
      <c r="I222" t="s">
        <v>4758</v>
      </c>
    </row>
    <row r="223" spans="1:9" x14ac:dyDescent="0.2">
      <c r="A223" t="s">
        <v>89</v>
      </c>
      <c r="B223" t="s">
        <v>15634</v>
      </c>
      <c r="C223">
        <v>0.05</v>
      </c>
      <c r="D223" t="s">
        <v>15467</v>
      </c>
      <c r="E223" t="s">
        <v>15468</v>
      </c>
      <c r="F223">
        <v>42</v>
      </c>
      <c r="H223" t="s">
        <v>15652</v>
      </c>
      <c r="I223" t="s">
        <v>5014</v>
      </c>
    </row>
    <row r="224" spans="1:9" x14ac:dyDescent="0.2">
      <c r="A224" t="s">
        <v>182</v>
      </c>
      <c r="B224" t="s">
        <v>15634</v>
      </c>
      <c r="C224">
        <v>0.05</v>
      </c>
      <c r="D224" t="s">
        <v>15467</v>
      </c>
      <c r="E224" t="s">
        <v>15468</v>
      </c>
      <c r="F224">
        <v>42</v>
      </c>
      <c r="H224" t="s">
        <v>15407</v>
      </c>
      <c r="I224" t="s">
        <v>6129</v>
      </c>
    </row>
    <row r="225" spans="1:9" x14ac:dyDescent="0.2">
      <c r="A225" t="s">
        <v>259</v>
      </c>
      <c r="B225" t="s">
        <v>15634</v>
      </c>
      <c r="C225">
        <v>0.05</v>
      </c>
      <c r="D225" t="s">
        <v>15467</v>
      </c>
      <c r="E225" t="s">
        <v>15468</v>
      </c>
      <c r="F225">
        <v>42</v>
      </c>
      <c r="H225" t="s">
        <v>15413</v>
      </c>
      <c r="I225" t="s">
        <v>4968</v>
      </c>
    </row>
    <row r="226" spans="1:9" x14ac:dyDescent="0.2">
      <c r="A226" t="s">
        <v>273</v>
      </c>
      <c r="B226" t="s">
        <v>15634</v>
      </c>
      <c r="C226">
        <v>0.05</v>
      </c>
      <c r="D226" t="s">
        <v>15467</v>
      </c>
      <c r="E226" t="s">
        <v>15468</v>
      </c>
      <c r="F226">
        <v>42</v>
      </c>
      <c r="H226" t="s">
        <v>15531</v>
      </c>
      <c r="I226" t="s">
        <v>4968</v>
      </c>
    </row>
    <row r="227" spans="1:9" x14ac:dyDescent="0.2">
      <c r="A227" t="s">
        <v>801</v>
      </c>
      <c r="B227" t="s">
        <v>15634</v>
      </c>
      <c r="C227">
        <v>0.05</v>
      </c>
      <c r="D227" t="s">
        <v>15467</v>
      </c>
      <c r="E227" t="s">
        <v>15468</v>
      </c>
      <c r="F227">
        <v>42</v>
      </c>
      <c r="H227" t="s">
        <v>15653</v>
      </c>
      <c r="I227" t="s">
        <v>4968</v>
      </c>
    </row>
    <row r="228" spans="1:9" x14ac:dyDescent="0.2">
      <c r="A228" t="s">
        <v>309</v>
      </c>
      <c r="B228" t="s">
        <v>15635</v>
      </c>
      <c r="C228">
        <v>0.05</v>
      </c>
      <c r="D228" t="s">
        <v>15467</v>
      </c>
      <c r="E228" t="s">
        <v>15468</v>
      </c>
      <c r="F228">
        <v>43</v>
      </c>
      <c r="H228" t="s">
        <v>15654</v>
      </c>
      <c r="I228" t="s">
        <v>4968</v>
      </c>
    </row>
    <row r="229" spans="1:9" x14ac:dyDescent="0.2">
      <c r="A229" t="s">
        <v>333</v>
      </c>
      <c r="B229" t="s">
        <v>15635</v>
      </c>
      <c r="C229">
        <v>0.05</v>
      </c>
      <c r="D229" t="s">
        <v>15467</v>
      </c>
      <c r="E229" t="s">
        <v>15468</v>
      </c>
      <c r="F229">
        <v>43</v>
      </c>
      <c r="H229" t="s">
        <v>15352</v>
      </c>
      <c r="I229" t="s">
        <v>4965</v>
      </c>
    </row>
    <row r="230" spans="1:9" x14ac:dyDescent="0.2">
      <c r="A230" t="s">
        <v>362</v>
      </c>
      <c r="B230" t="s">
        <v>15635</v>
      </c>
      <c r="C230">
        <v>0.05</v>
      </c>
      <c r="D230" t="s">
        <v>15467</v>
      </c>
      <c r="E230" t="s">
        <v>15468</v>
      </c>
      <c r="F230">
        <v>43</v>
      </c>
      <c r="H230" t="s">
        <v>15532</v>
      </c>
      <c r="I230" t="s">
        <v>4965</v>
      </c>
    </row>
    <row r="231" spans="1:9" x14ac:dyDescent="0.2">
      <c r="A231" t="s">
        <v>321</v>
      </c>
      <c r="B231" t="s">
        <v>15511</v>
      </c>
      <c r="C231">
        <v>0.05</v>
      </c>
      <c r="D231" t="s">
        <v>15467</v>
      </c>
      <c r="E231" t="s">
        <v>15468</v>
      </c>
      <c r="F231">
        <v>44</v>
      </c>
      <c r="H231" t="s">
        <v>15655</v>
      </c>
      <c r="I231" t="s">
        <v>4896</v>
      </c>
    </row>
    <row r="232" spans="1:9" x14ac:dyDescent="0.2">
      <c r="A232" t="s">
        <v>963</v>
      </c>
      <c r="B232" t="s">
        <v>15511</v>
      </c>
      <c r="C232">
        <v>0.05</v>
      </c>
      <c r="D232" t="s">
        <v>15467</v>
      </c>
      <c r="E232" t="s">
        <v>15468</v>
      </c>
      <c r="F232">
        <v>44</v>
      </c>
      <c r="H232" t="s">
        <v>15656</v>
      </c>
      <c r="I232" t="s">
        <v>4896</v>
      </c>
    </row>
    <row r="233" spans="1:9" x14ac:dyDescent="0.2">
      <c r="A233" t="s">
        <v>1128</v>
      </c>
      <c r="B233" t="s">
        <v>15511</v>
      </c>
      <c r="C233">
        <v>0.05</v>
      </c>
      <c r="D233" t="s">
        <v>15467</v>
      </c>
      <c r="E233" t="s">
        <v>15468</v>
      </c>
      <c r="F233">
        <v>44</v>
      </c>
      <c r="H233" t="s">
        <v>15657</v>
      </c>
      <c r="I233" t="s">
        <v>2733</v>
      </c>
    </row>
    <row r="234" spans="1:9" x14ac:dyDescent="0.2">
      <c r="A234" t="s">
        <v>318</v>
      </c>
      <c r="B234" t="s">
        <v>15512</v>
      </c>
      <c r="C234">
        <v>0.05</v>
      </c>
      <c r="D234" t="s">
        <v>15467</v>
      </c>
      <c r="E234" t="s">
        <v>15468</v>
      </c>
      <c r="F234">
        <v>45</v>
      </c>
      <c r="H234" t="s">
        <v>15658</v>
      </c>
      <c r="I234" t="s">
        <v>4948</v>
      </c>
    </row>
    <row r="235" spans="1:9" x14ac:dyDescent="0.2">
      <c r="A235" t="s">
        <v>339</v>
      </c>
      <c r="B235" t="s">
        <v>15512</v>
      </c>
      <c r="C235">
        <v>0.05</v>
      </c>
      <c r="D235" t="s">
        <v>15467</v>
      </c>
      <c r="E235" t="s">
        <v>15468</v>
      </c>
      <c r="F235">
        <v>45</v>
      </c>
      <c r="H235" t="s">
        <v>15533</v>
      </c>
      <c r="I235" t="s">
        <v>4932</v>
      </c>
    </row>
    <row r="236" spans="1:9" x14ac:dyDescent="0.2">
      <c r="A236" t="s">
        <v>361</v>
      </c>
      <c r="B236" t="s">
        <v>15512</v>
      </c>
      <c r="C236">
        <v>0.05</v>
      </c>
      <c r="D236" t="s">
        <v>15467</v>
      </c>
      <c r="E236" t="s">
        <v>15468</v>
      </c>
      <c r="F236">
        <v>45</v>
      </c>
      <c r="H236" t="s">
        <v>15659</v>
      </c>
      <c r="I236" t="s">
        <v>2490</v>
      </c>
    </row>
    <row r="237" spans="1:9" x14ac:dyDescent="0.2">
      <c r="A237" t="s">
        <v>622</v>
      </c>
      <c r="B237" t="s">
        <v>15512</v>
      </c>
      <c r="C237">
        <v>0.05</v>
      </c>
      <c r="D237" t="s">
        <v>15467</v>
      </c>
      <c r="E237" t="s">
        <v>15468</v>
      </c>
      <c r="F237">
        <v>45</v>
      </c>
      <c r="H237" t="s">
        <v>15660</v>
      </c>
      <c r="I237" t="s">
        <v>5002</v>
      </c>
    </row>
    <row r="238" spans="1:9" x14ac:dyDescent="0.2">
      <c r="A238" t="s">
        <v>245</v>
      </c>
      <c r="B238" t="s">
        <v>15636</v>
      </c>
      <c r="C238">
        <v>0.05</v>
      </c>
      <c r="D238" t="s">
        <v>15467</v>
      </c>
      <c r="E238" t="s">
        <v>15468</v>
      </c>
      <c r="F238">
        <v>45</v>
      </c>
      <c r="H238" t="s">
        <v>15661</v>
      </c>
      <c r="I238" t="s">
        <v>5429</v>
      </c>
    </row>
    <row r="239" spans="1:9" x14ac:dyDescent="0.2">
      <c r="A239" t="s">
        <v>803</v>
      </c>
      <c r="B239" t="s">
        <v>15636</v>
      </c>
      <c r="C239">
        <v>0.05</v>
      </c>
      <c r="D239" t="s">
        <v>15467</v>
      </c>
      <c r="E239" t="s">
        <v>15468</v>
      </c>
      <c r="F239">
        <v>45</v>
      </c>
      <c r="H239" t="s">
        <v>15662</v>
      </c>
      <c r="I239" t="s">
        <v>2833</v>
      </c>
    </row>
    <row r="240" spans="1:9" x14ac:dyDescent="0.2">
      <c r="A240" t="s">
        <v>232</v>
      </c>
      <c r="B240" t="s">
        <v>15637</v>
      </c>
      <c r="C240">
        <v>0.05</v>
      </c>
      <c r="D240" t="s">
        <v>15467</v>
      </c>
      <c r="E240" t="s">
        <v>15468</v>
      </c>
      <c r="F240">
        <v>46</v>
      </c>
      <c r="H240" t="s">
        <v>15474</v>
      </c>
      <c r="I240" t="s">
        <v>5019</v>
      </c>
    </row>
    <row r="241" spans="1:9" x14ac:dyDescent="0.2">
      <c r="A241" t="s">
        <v>752</v>
      </c>
      <c r="B241" t="s">
        <v>15638</v>
      </c>
      <c r="C241">
        <v>0.05</v>
      </c>
      <c r="D241" t="s">
        <v>15467</v>
      </c>
      <c r="E241" t="s">
        <v>15468</v>
      </c>
      <c r="F241">
        <v>47</v>
      </c>
      <c r="H241" t="s">
        <v>15663</v>
      </c>
      <c r="I241" t="s">
        <v>3296</v>
      </c>
    </row>
    <row r="242" spans="1:9" x14ac:dyDescent="0.2">
      <c r="A242" t="s">
        <v>850</v>
      </c>
      <c r="B242" t="s">
        <v>15478</v>
      </c>
      <c r="C242">
        <v>0.05</v>
      </c>
      <c r="D242" t="s">
        <v>15467</v>
      </c>
      <c r="E242" t="s">
        <v>15468</v>
      </c>
      <c r="F242">
        <v>48</v>
      </c>
      <c r="H242" t="s">
        <v>15664</v>
      </c>
      <c r="I242" t="s">
        <v>3929</v>
      </c>
    </row>
    <row r="243" spans="1:9" x14ac:dyDescent="0.2">
      <c r="A243" t="s">
        <v>972</v>
      </c>
      <c r="B243" t="s">
        <v>15478</v>
      </c>
      <c r="C243">
        <v>0.05</v>
      </c>
      <c r="D243" t="s">
        <v>15467</v>
      </c>
      <c r="E243" t="s">
        <v>15468</v>
      </c>
      <c r="F243">
        <v>48</v>
      </c>
      <c r="H243" t="s">
        <v>15418</v>
      </c>
      <c r="I243" t="s">
        <v>5274</v>
      </c>
    </row>
    <row r="244" spans="1:9" x14ac:dyDescent="0.2">
      <c r="A244" t="s">
        <v>125</v>
      </c>
      <c r="B244" t="s">
        <v>15494</v>
      </c>
      <c r="C244">
        <v>0.05</v>
      </c>
      <c r="D244" t="s">
        <v>15467</v>
      </c>
      <c r="E244" t="s">
        <v>15468</v>
      </c>
      <c r="F244">
        <v>49</v>
      </c>
      <c r="H244" t="s">
        <v>15397</v>
      </c>
      <c r="I244" t="s">
        <v>2778</v>
      </c>
    </row>
    <row r="245" spans="1:9" x14ac:dyDescent="0.2">
      <c r="A245" t="s">
        <v>1050</v>
      </c>
      <c r="B245" t="s">
        <v>15494</v>
      </c>
      <c r="C245">
        <v>0.05</v>
      </c>
      <c r="D245" t="s">
        <v>15467</v>
      </c>
      <c r="E245" t="s">
        <v>15468</v>
      </c>
      <c r="F245">
        <v>49</v>
      </c>
      <c r="H245" t="s">
        <v>15534</v>
      </c>
      <c r="I245" t="s">
        <v>5274</v>
      </c>
    </row>
    <row r="246" spans="1:9" x14ac:dyDescent="0.2">
      <c r="A246" t="s">
        <v>12</v>
      </c>
      <c r="B246" t="s">
        <v>15496</v>
      </c>
      <c r="C246">
        <v>0.05</v>
      </c>
      <c r="D246" t="s">
        <v>15467</v>
      </c>
      <c r="E246" t="s">
        <v>15468</v>
      </c>
      <c r="F246">
        <v>50</v>
      </c>
      <c r="H246" t="s">
        <v>15665</v>
      </c>
      <c r="I246" t="s">
        <v>5329</v>
      </c>
    </row>
    <row r="247" spans="1:9" x14ac:dyDescent="0.2">
      <c r="A247" t="s">
        <v>53</v>
      </c>
      <c r="B247" t="s">
        <v>15496</v>
      </c>
      <c r="C247">
        <v>0.05</v>
      </c>
      <c r="D247" t="s">
        <v>15467</v>
      </c>
      <c r="E247" t="s">
        <v>15468</v>
      </c>
      <c r="F247">
        <v>50</v>
      </c>
      <c r="H247" t="s">
        <v>15666</v>
      </c>
      <c r="I247" t="s">
        <v>5329</v>
      </c>
    </row>
    <row r="248" spans="1:9" x14ac:dyDescent="0.2">
      <c r="A248" t="s">
        <v>142</v>
      </c>
      <c r="B248" t="s">
        <v>15496</v>
      </c>
      <c r="C248">
        <v>0.05</v>
      </c>
      <c r="D248" t="s">
        <v>15467</v>
      </c>
      <c r="E248" t="s">
        <v>15468</v>
      </c>
      <c r="F248">
        <v>50</v>
      </c>
      <c r="H248" t="s">
        <v>15444</v>
      </c>
      <c r="I248" t="s">
        <v>3536</v>
      </c>
    </row>
    <row r="249" spans="1:9" x14ac:dyDescent="0.2">
      <c r="A249" t="s">
        <v>414</v>
      </c>
      <c r="B249" t="s">
        <v>15496</v>
      </c>
      <c r="C249">
        <v>0.05</v>
      </c>
      <c r="D249" t="s">
        <v>15467</v>
      </c>
      <c r="E249" t="s">
        <v>15468</v>
      </c>
      <c r="F249">
        <v>50</v>
      </c>
      <c r="H249" t="s">
        <v>15667</v>
      </c>
      <c r="I249" t="s">
        <v>4319</v>
      </c>
    </row>
    <row r="250" spans="1:9" x14ac:dyDescent="0.2">
      <c r="A250" t="s">
        <v>453</v>
      </c>
      <c r="B250" t="s">
        <v>15496</v>
      </c>
      <c r="C250">
        <v>0.05</v>
      </c>
      <c r="D250" t="s">
        <v>15467</v>
      </c>
      <c r="E250" t="s">
        <v>15468</v>
      </c>
      <c r="F250">
        <v>50</v>
      </c>
      <c r="H250" t="s">
        <v>15668</v>
      </c>
      <c r="I250" t="s">
        <v>5238</v>
      </c>
    </row>
    <row r="251" spans="1:9" x14ac:dyDescent="0.2">
      <c r="A251" t="s">
        <v>476</v>
      </c>
      <c r="B251" t="s">
        <v>15496</v>
      </c>
      <c r="C251">
        <v>0.05</v>
      </c>
      <c r="D251" t="s">
        <v>15467</v>
      </c>
      <c r="E251" t="s">
        <v>15468</v>
      </c>
      <c r="F251">
        <v>50</v>
      </c>
      <c r="H251" t="s">
        <v>15669</v>
      </c>
      <c r="I251" t="s">
        <v>3694</v>
      </c>
    </row>
    <row r="252" spans="1:9" x14ac:dyDescent="0.2">
      <c r="A252" t="s">
        <v>496</v>
      </c>
      <c r="B252" t="s">
        <v>15496</v>
      </c>
      <c r="C252">
        <v>0.05</v>
      </c>
      <c r="D252" t="s">
        <v>15467</v>
      </c>
      <c r="E252" t="s">
        <v>15468</v>
      </c>
      <c r="F252">
        <v>50</v>
      </c>
      <c r="H252" t="s">
        <v>15670</v>
      </c>
      <c r="I252" t="s">
        <v>5238</v>
      </c>
    </row>
    <row r="253" spans="1:9" x14ac:dyDescent="0.2">
      <c r="A253" t="s">
        <v>668</v>
      </c>
      <c r="B253" t="s">
        <v>15496</v>
      </c>
      <c r="C253">
        <v>0.05</v>
      </c>
      <c r="D253" t="s">
        <v>15467</v>
      </c>
      <c r="E253" t="s">
        <v>15468</v>
      </c>
      <c r="F253">
        <v>50</v>
      </c>
      <c r="H253" t="s">
        <v>15671</v>
      </c>
      <c r="I253" t="s">
        <v>5341</v>
      </c>
    </row>
    <row r="254" spans="1:9" x14ac:dyDescent="0.2">
      <c r="A254" t="s">
        <v>813</v>
      </c>
      <c r="B254" t="s">
        <v>15496</v>
      </c>
      <c r="C254">
        <v>0.05</v>
      </c>
      <c r="D254" t="s">
        <v>15467</v>
      </c>
      <c r="E254" t="s">
        <v>15468</v>
      </c>
      <c r="F254">
        <v>50</v>
      </c>
      <c r="H254" t="s">
        <v>15672</v>
      </c>
      <c r="I254" t="s">
        <v>5362</v>
      </c>
    </row>
    <row r="255" spans="1:9" x14ac:dyDescent="0.2">
      <c r="A255" t="s">
        <v>856</v>
      </c>
      <c r="B255" t="s">
        <v>15496</v>
      </c>
      <c r="C255">
        <v>0.05</v>
      </c>
      <c r="D255" t="s">
        <v>15467</v>
      </c>
      <c r="E255" t="s">
        <v>15468</v>
      </c>
      <c r="F255">
        <v>50</v>
      </c>
      <c r="H255" t="s">
        <v>15673</v>
      </c>
      <c r="I255" t="s">
        <v>5022</v>
      </c>
    </row>
    <row r="256" spans="1:9" x14ac:dyDescent="0.2">
      <c r="A256" t="s">
        <v>974</v>
      </c>
      <c r="B256" t="s">
        <v>15496</v>
      </c>
      <c r="C256">
        <v>0.05</v>
      </c>
      <c r="D256" t="s">
        <v>15467</v>
      </c>
      <c r="E256" t="s">
        <v>15468</v>
      </c>
      <c r="F256">
        <v>50</v>
      </c>
      <c r="H256" t="s">
        <v>15566</v>
      </c>
      <c r="I256" t="s">
        <v>4006</v>
      </c>
    </row>
    <row r="257" spans="1:9" x14ac:dyDescent="0.2">
      <c r="A257" t="s">
        <v>990</v>
      </c>
      <c r="B257" t="s">
        <v>15496</v>
      </c>
      <c r="C257">
        <v>0.05</v>
      </c>
      <c r="D257" t="s">
        <v>15467</v>
      </c>
      <c r="E257" t="s">
        <v>15468</v>
      </c>
      <c r="F257">
        <v>50</v>
      </c>
      <c r="H257" t="s">
        <v>15376</v>
      </c>
      <c r="I257" t="s">
        <v>5126</v>
      </c>
    </row>
    <row r="258" spans="1:9" x14ac:dyDescent="0.2">
      <c r="A258" t="s">
        <v>1026</v>
      </c>
      <c r="B258" t="s">
        <v>15496</v>
      </c>
      <c r="C258">
        <v>0.05</v>
      </c>
      <c r="D258" t="s">
        <v>15467</v>
      </c>
      <c r="E258" t="s">
        <v>15468</v>
      </c>
      <c r="F258">
        <v>50</v>
      </c>
      <c r="H258" t="s">
        <v>15674</v>
      </c>
      <c r="I258" t="s">
        <v>5126</v>
      </c>
    </row>
    <row r="259" spans="1:9" x14ac:dyDescent="0.2">
      <c r="A259" t="s">
        <v>1051</v>
      </c>
      <c r="B259" t="s">
        <v>15496</v>
      </c>
      <c r="C259">
        <v>0.05</v>
      </c>
      <c r="D259" t="s">
        <v>15467</v>
      </c>
      <c r="E259" t="s">
        <v>15468</v>
      </c>
      <c r="F259">
        <v>50</v>
      </c>
      <c r="H259" t="s">
        <v>15378</v>
      </c>
      <c r="I259" t="s">
        <v>5126</v>
      </c>
    </row>
    <row r="260" spans="1:9" x14ac:dyDescent="0.2">
      <c r="A260" t="s">
        <v>1085</v>
      </c>
      <c r="B260" t="s">
        <v>15496</v>
      </c>
      <c r="C260">
        <v>0.05</v>
      </c>
      <c r="D260" t="s">
        <v>15467</v>
      </c>
      <c r="E260" t="s">
        <v>15468</v>
      </c>
      <c r="F260">
        <v>50</v>
      </c>
      <c r="H260" t="s">
        <v>15410</v>
      </c>
      <c r="I260" t="s">
        <v>3529</v>
      </c>
    </row>
    <row r="261" spans="1:9" x14ac:dyDescent="0.2">
      <c r="A261" t="s">
        <v>823</v>
      </c>
      <c r="B261" t="s">
        <v>15639</v>
      </c>
      <c r="C261">
        <v>0.05</v>
      </c>
      <c r="D261" t="s">
        <v>15467</v>
      </c>
      <c r="E261" t="s">
        <v>15468</v>
      </c>
      <c r="F261">
        <v>50</v>
      </c>
      <c r="H261" t="s">
        <v>15515</v>
      </c>
      <c r="I261" t="s">
        <v>5046</v>
      </c>
    </row>
    <row r="262" spans="1:9" x14ac:dyDescent="0.2">
      <c r="A262" t="s">
        <v>10025</v>
      </c>
      <c r="B262" t="s">
        <v>15639</v>
      </c>
      <c r="C262">
        <v>0.05</v>
      </c>
      <c r="D262" t="s">
        <v>15467</v>
      </c>
      <c r="E262" t="s">
        <v>15468</v>
      </c>
      <c r="F262">
        <v>50</v>
      </c>
      <c r="H262" t="s">
        <v>15675</v>
      </c>
      <c r="I262" t="s">
        <v>5046</v>
      </c>
    </row>
    <row r="263" spans="1:9" x14ac:dyDescent="0.2">
      <c r="A263" t="s">
        <v>859</v>
      </c>
      <c r="B263" t="s">
        <v>15639</v>
      </c>
      <c r="C263">
        <v>0.05</v>
      </c>
      <c r="D263" t="s">
        <v>15467</v>
      </c>
      <c r="E263" t="s">
        <v>15468</v>
      </c>
      <c r="F263">
        <v>50</v>
      </c>
      <c r="H263" t="s">
        <v>15516</v>
      </c>
      <c r="I263" t="s">
        <v>2366</v>
      </c>
    </row>
    <row r="264" spans="1:9" x14ac:dyDescent="0.2">
      <c r="A264" t="s">
        <v>866</v>
      </c>
      <c r="B264" t="s">
        <v>15639</v>
      </c>
      <c r="C264">
        <v>0.05</v>
      </c>
      <c r="D264" t="s">
        <v>15467</v>
      </c>
      <c r="E264" t="s">
        <v>15468</v>
      </c>
      <c r="F264">
        <v>50</v>
      </c>
      <c r="H264" t="s">
        <v>15371</v>
      </c>
      <c r="I264" t="s">
        <v>3854</v>
      </c>
    </row>
    <row r="265" spans="1:9" x14ac:dyDescent="0.2">
      <c r="A265" t="s">
        <v>1018</v>
      </c>
      <c r="B265" t="s">
        <v>15639</v>
      </c>
      <c r="C265">
        <v>0.05</v>
      </c>
      <c r="D265" t="s">
        <v>15467</v>
      </c>
      <c r="E265" t="s">
        <v>15468</v>
      </c>
      <c r="F265">
        <v>50</v>
      </c>
      <c r="H265" t="s">
        <v>15676</v>
      </c>
      <c r="I265" t="s">
        <v>2615</v>
      </c>
    </row>
    <row r="266" spans="1:9" x14ac:dyDescent="0.2">
      <c r="A266" t="s">
        <v>1047</v>
      </c>
      <c r="B266" t="s">
        <v>15639</v>
      </c>
      <c r="C266">
        <v>0.05</v>
      </c>
      <c r="D266" t="s">
        <v>15467</v>
      </c>
      <c r="E266" t="s">
        <v>15468</v>
      </c>
      <c r="F266">
        <v>50</v>
      </c>
      <c r="H266" t="s">
        <v>15677</v>
      </c>
      <c r="I266" t="s">
        <v>5043</v>
      </c>
    </row>
    <row r="267" spans="1:9" x14ac:dyDescent="0.2">
      <c r="A267" t="s">
        <v>970</v>
      </c>
      <c r="B267" t="s">
        <v>15640</v>
      </c>
      <c r="C267">
        <v>0.05</v>
      </c>
      <c r="D267" t="s">
        <v>15467</v>
      </c>
      <c r="E267" t="s">
        <v>15468</v>
      </c>
      <c r="F267">
        <v>50</v>
      </c>
      <c r="H267" t="s">
        <v>15517</v>
      </c>
      <c r="I267" t="s">
        <v>5043</v>
      </c>
    </row>
    <row r="268" spans="1:9" x14ac:dyDescent="0.2">
      <c r="A268" t="s">
        <v>214</v>
      </c>
      <c r="B268" t="s">
        <v>15438</v>
      </c>
      <c r="C268">
        <v>0.05</v>
      </c>
      <c r="D268" t="s">
        <v>15467</v>
      </c>
      <c r="E268" t="s">
        <v>15468</v>
      </c>
      <c r="F268">
        <v>51</v>
      </c>
      <c r="H268" t="s">
        <v>15535</v>
      </c>
      <c r="I268" t="s">
        <v>5027</v>
      </c>
    </row>
    <row r="269" spans="1:9" x14ac:dyDescent="0.2">
      <c r="A269" t="s">
        <v>372</v>
      </c>
      <c r="B269" t="s">
        <v>15438</v>
      </c>
      <c r="C269">
        <v>0.05</v>
      </c>
      <c r="D269" t="s">
        <v>15467</v>
      </c>
      <c r="E269" t="s">
        <v>15468</v>
      </c>
      <c r="F269">
        <v>51</v>
      </c>
      <c r="H269" t="s">
        <v>15369</v>
      </c>
      <c r="I269" t="s">
        <v>5189</v>
      </c>
    </row>
    <row r="270" spans="1:9" x14ac:dyDescent="0.2">
      <c r="A270" t="s">
        <v>657</v>
      </c>
      <c r="B270" t="s">
        <v>15438</v>
      </c>
      <c r="C270">
        <v>0.05</v>
      </c>
      <c r="D270" t="s">
        <v>15467</v>
      </c>
      <c r="E270" t="s">
        <v>15468</v>
      </c>
      <c r="F270">
        <v>51</v>
      </c>
      <c r="H270" t="s">
        <v>15678</v>
      </c>
      <c r="I270" t="s">
        <v>5189</v>
      </c>
    </row>
    <row r="271" spans="1:9" x14ac:dyDescent="0.2">
      <c r="A271" t="s">
        <v>694</v>
      </c>
      <c r="B271" t="s">
        <v>15438</v>
      </c>
      <c r="C271">
        <v>0.05</v>
      </c>
      <c r="D271" t="s">
        <v>15467</v>
      </c>
      <c r="E271" t="s">
        <v>15468</v>
      </c>
      <c r="F271">
        <v>51</v>
      </c>
      <c r="H271" t="s">
        <v>15569</v>
      </c>
      <c r="I271" t="s">
        <v>4639</v>
      </c>
    </row>
    <row r="272" spans="1:9" x14ac:dyDescent="0.2">
      <c r="A272" t="s">
        <v>1077</v>
      </c>
      <c r="B272" t="s">
        <v>15438</v>
      </c>
      <c r="C272">
        <v>0.05</v>
      </c>
      <c r="D272" t="s">
        <v>15467</v>
      </c>
      <c r="E272" t="s">
        <v>15468</v>
      </c>
      <c r="F272">
        <v>51</v>
      </c>
      <c r="H272" t="s">
        <v>15570</v>
      </c>
      <c r="I272" t="s">
        <v>4639</v>
      </c>
    </row>
    <row r="273" spans="1:6" x14ac:dyDescent="0.2">
      <c r="A273" t="s">
        <v>1114</v>
      </c>
      <c r="B273" t="s">
        <v>15438</v>
      </c>
      <c r="C273">
        <v>0.05</v>
      </c>
      <c r="D273" t="s">
        <v>15467</v>
      </c>
      <c r="E273" t="s">
        <v>15468</v>
      </c>
      <c r="F273">
        <v>51</v>
      </c>
    </row>
    <row r="274" spans="1:6" x14ac:dyDescent="0.2">
      <c r="A274" t="s">
        <v>107</v>
      </c>
      <c r="B274" t="s">
        <v>15513</v>
      </c>
      <c r="C274">
        <v>0.05</v>
      </c>
      <c r="D274" t="s">
        <v>15467</v>
      </c>
      <c r="E274" t="s">
        <v>15468</v>
      </c>
      <c r="F274">
        <v>52</v>
      </c>
    </row>
    <row r="275" spans="1:6" x14ac:dyDescent="0.2">
      <c r="A275" t="s">
        <v>116</v>
      </c>
      <c r="B275" t="s">
        <v>15513</v>
      </c>
      <c r="C275">
        <v>0.05</v>
      </c>
      <c r="D275" t="s">
        <v>15467</v>
      </c>
      <c r="E275" t="s">
        <v>15468</v>
      </c>
      <c r="F275">
        <v>52</v>
      </c>
    </row>
    <row r="276" spans="1:6" x14ac:dyDescent="0.2">
      <c r="A276" t="s">
        <v>119</v>
      </c>
      <c r="B276" t="s">
        <v>15513</v>
      </c>
      <c r="C276">
        <v>0.05</v>
      </c>
      <c r="D276" t="s">
        <v>15467</v>
      </c>
      <c r="E276" t="s">
        <v>15468</v>
      </c>
      <c r="F276">
        <v>52</v>
      </c>
    </row>
    <row r="277" spans="1:6" x14ac:dyDescent="0.2">
      <c r="A277" t="s">
        <v>139</v>
      </c>
      <c r="B277" t="s">
        <v>15513</v>
      </c>
      <c r="C277">
        <v>0.05</v>
      </c>
      <c r="D277" t="s">
        <v>15467</v>
      </c>
      <c r="E277" t="s">
        <v>15468</v>
      </c>
      <c r="F277">
        <v>52</v>
      </c>
    </row>
    <row r="278" spans="1:6" x14ac:dyDescent="0.2">
      <c r="A278" t="s">
        <v>166</v>
      </c>
      <c r="B278" t="s">
        <v>15513</v>
      </c>
      <c r="C278">
        <v>0.05</v>
      </c>
      <c r="D278" t="s">
        <v>15467</v>
      </c>
      <c r="E278" t="s">
        <v>15468</v>
      </c>
      <c r="F278">
        <v>52</v>
      </c>
    </row>
    <row r="279" spans="1:6" x14ac:dyDescent="0.2">
      <c r="A279" t="s">
        <v>240</v>
      </c>
      <c r="B279" t="s">
        <v>15513</v>
      </c>
      <c r="C279">
        <v>0.05</v>
      </c>
      <c r="D279" t="s">
        <v>15467</v>
      </c>
      <c r="E279" t="s">
        <v>15468</v>
      </c>
      <c r="F279">
        <v>52</v>
      </c>
    </row>
    <row r="280" spans="1:6" x14ac:dyDescent="0.2">
      <c r="A280" t="s">
        <v>387</v>
      </c>
      <c r="B280" t="s">
        <v>15513</v>
      </c>
      <c r="C280">
        <v>0.05</v>
      </c>
      <c r="D280" t="s">
        <v>15467</v>
      </c>
      <c r="E280" t="s">
        <v>15468</v>
      </c>
      <c r="F280">
        <v>52</v>
      </c>
    </row>
    <row r="281" spans="1:6" x14ac:dyDescent="0.2">
      <c r="A281" t="s">
        <v>663</v>
      </c>
      <c r="B281" t="s">
        <v>15513</v>
      </c>
      <c r="C281">
        <v>0.05</v>
      </c>
      <c r="D281" t="s">
        <v>15467</v>
      </c>
      <c r="E281" t="s">
        <v>15468</v>
      </c>
      <c r="F281">
        <v>52</v>
      </c>
    </row>
    <row r="282" spans="1:6" x14ac:dyDescent="0.2">
      <c r="A282" t="s">
        <v>704</v>
      </c>
      <c r="B282" t="s">
        <v>15513</v>
      </c>
      <c r="C282">
        <v>0.05</v>
      </c>
      <c r="D282" t="s">
        <v>15467</v>
      </c>
      <c r="E282" t="s">
        <v>15468</v>
      </c>
      <c r="F282">
        <v>52</v>
      </c>
    </row>
    <row r="283" spans="1:6" x14ac:dyDescent="0.2">
      <c r="A283" t="s">
        <v>747</v>
      </c>
      <c r="B283" t="s">
        <v>15513</v>
      </c>
      <c r="C283">
        <v>0.05</v>
      </c>
      <c r="D283" t="s">
        <v>15467</v>
      </c>
      <c r="E283" t="s">
        <v>15468</v>
      </c>
      <c r="F283">
        <v>52</v>
      </c>
    </row>
    <row r="284" spans="1:6" x14ac:dyDescent="0.2">
      <c r="A284" t="s">
        <v>819</v>
      </c>
      <c r="B284" t="s">
        <v>15513</v>
      </c>
      <c r="C284">
        <v>0.05</v>
      </c>
      <c r="D284" t="s">
        <v>15467</v>
      </c>
      <c r="E284" t="s">
        <v>15468</v>
      </c>
      <c r="F284">
        <v>52</v>
      </c>
    </row>
    <row r="285" spans="1:6" x14ac:dyDescent="0.2">
      <c r="A285" t="s">
        <v>10039</v>
      </c>
      <c r="B285" t="s">
        <v>15513</v>
      </c>
      <c r="C285">
        <v>0.05</v>
      </c>
      <c r="D285" t="s">
        <v>15467</v>
      </c>
      <c r="E285" t="s">
        <v>15468</v>
      </c>
      <c r="F285">
        <v>52</v>
      </c>
    </row>
    <row r="286" spans="1:6" x14ac:dyDescent="0.2">
      <c r="A286" t="s">
        <v>848</v>
      </c>
      <c r="B286" t="s">
        <v>15513</v>
      </c>
      <c r="C286">
        <v>0.05</v>
      </c>
      <c r="D286" t="s">
        <v>15467</v>
      </c>
      <c r="E286" t="s">
        <v>15468</v>
      </c>
      <c r="F286">
        <v>52</v>
      </c>
    </row>
    <row r="287" spans="1:6" x14ac:dyDescent="0.2">
      <c r="A287" t="s">
        <v>860</v>
      </c>
      <c r="B287" t="s">
        <v>15513</v>
      </c>
      <c r="C287">
        <v>0.05</v>
      </c>
      <c r="D287" t="s">
        <v>15467</v>
      </c>
      <c r="E287" t="s">
        <v>15468</v>
      </c>
      <c r="F287">
        <v>52</v>
      </c>
    </row>
    <row r="288" spans="1:6" x14ac:dyDescent="0.2">
      <c r="A288" t="s">
        <v>872</v>
      </c>
      <c r="B288" t="s">
        <v>15513</v>
      </c>
      <c r="C288">
        <v>0.05</v>
      </c>
      <c r="D288" t="s">
        <v>15467</v>
      </c>
      <c r="E288" t="s">
        <v>15468</v>
      </c>
      <c r="F288">
        <v>52</v>
      </c>
    </row>
    <row r="289" spans="1:6" x14ac:dyDescent="0.2">
      <c r="A289" t="s">
        <v>927</v>
      </c>
      <c r="B289" t="s">
        <v>15513</v>
      </c>
      <c r="C289">
        <v>0.05</v>
      </c>
      <c r="D289" t="s">
        <v>15467</v>
      </c>
      <c r="E289" t="s">
        <v>15468</v>
      </c>
      <c r="F289">
        <v>52</v>
      </c>
    </row>
    <row r="290" spans="1:6" x14ac:dyDescent="0.2">
      <c r="A290" t="s">
        <v>965</v>
      </c>
      <c r="B290" t="s">
        <v>15513</v>
      </c>
      <c r="C290">
        <v>0.05</v>
      </c>
      <c r="D290" t="s">
        <v>15467</v>
      </c>
      <c r="E290" t="s">
        <v>15468</v>
      </c>
      <c r="F290">
        <v>52</v>
      </c>
    </row>
    <row r="291" spans="1:6" x14ac:dyDescent="0.2">
      <c r="A291" t="s">
        <v>1036</v>
      </c>
      <c r="B291" t="s">
        <v>15513</v>
      </c>
      <c r="C291">
        <v>0.05</v>
      </c>
      <c r="D291" t="s">
        <v>15467</v>
      </c>
      <c r="E291" t="s">
        <v>15468</v>
      </c>
      <c r="F291">
        <v>52</v>
      </c>
    </row>
    <row r="292" spans="1:6" x14ac:dyDescent="0.2">
      <c r="A292" t="s">
        <v>1080</v>
      </c>
      <c r="B292" t="s">
        <v>15513</v>
      </c>
      <c r="C292">
        <v>0.05</v>
      </c>
      <c r="D292" t="s">
        <v>15467</v>
      </c>
      <c r="E292" t="s">
        <v>15468</v>
      </c>
      <c r="F292">
        <v>52</v>
      </c>
    </row>
    <row r="293" spans="1:6" x14ac:dyDescent="0.2">
      <c r="A293" t="s">
        <v>1108</v>
      </c>
      <c r="B293" t="s">
        <v>15513</v>
      </c>
      <c r="C293">
        <v>0.05</v>
      </c>
      <c r="D293" t="s">
        <v>15467</v>
      </c>
      <c r="E293" t="s">
        <v>15468</v>
      </c>
      <c r="F293">
        <v>52</v>
      </c>
    </row>
    <row r="294" spans="1:6" x14ac:dyDescent="0.2">
      <c r="A294" t="s">
        <v>1140</v>
      </c>
      <c r="B294" t="s">
        <v>15513</v>
      </c>
      <c r="C294">
        <v>0.05</v>
      </c>
      <c r="D294" t="s">
        <v>15467</v>
      </c>
      <c r="E294" t="s">
        <v>15468</v>
      </c>
      <c r="F294">
        <v>52</v>
      </c>
    </row>
    <row r="295" spans="1:6" x14ac:dyDescent="0.2">
      <c r="A295" t="s">
        <v>148</v>
      </c>
      <c r="B295" t="s">
        <v>15641</v>
      </c>
      <c r="C295">
        <v>0.05</v>
      </c>
      <c r="D295" t="s">
        <v>15467</v>
      </c>
      <c r="E295" t="s">
        <v>15468</v>
      </c>
      <c r="F295">
        <v>53</v>
      </c>
    </row>
    <row r="296" spans="1:6" x14ac:dyDescent="0.2">
      <c r="A296" t="s">
        <v>671</v>
      </c>
      <c r="B296" t="s">
        <v>15641</v>
      </c>
      <c r="C296">
        <v>0.05</v>
      </c>
      <c r="D296" t="s">
        <v>15467</v>
      </c>
      <c r="E296" t="s">
        <v>15468</v>
      </c>
      <c r="F296">
        <v>53</v>
      </c>
    </row>
    <row r="297" spans="1:6" x14ac:dyDescent="0.2">
      <c r="A297" t="s">
        <v>885</v>
      </c>
      <c r="B297" t="s">
        <v>15641</v>
      </c>
      <c r="C297">
        <v>0.05</v>
      </c>
      <c r="D297" t="s">
        <v>15467</v>
      </c>
      <c r="E297" t="s">
        <v>15468</v>
      </c>
      <c r="F297">
        <v>53</v>
      </c>
    </row>
    <row r="298" spans="1:6" x14ac:dyDescent="0.2">
      <c r="A298" t="s">
        <v>997</v>
      </c>
      <c r="B298" t="s">
        <v>15641</v>
      </c>
      <c r="C298">
        <v>0.05</v>
      </c>
      <c r="D298" t="s">
        <v>15467</v>
      </c>
      <c r="E298" t="s">
        <v>15468</v>
      </c>
      <c r="F298">
        <v>53</v>
      </c>
    </row>
    <row r="299" spans="1:6" x14ac:dyDescent="0.2">
      <c r="A299" t="s">
        <v>1029</v>
      </c>
      <c r="B299" t="s">
        <v>15641</v>
      </c>
      <c r="C299">
        <v>0.05</v>
      </c>
      <c r="D299" t="s">
        <v>15467</v>
      </c>
      <c r="E299" t="s">
        <v>15468</v>
      </c>
      <c r="F299">
        <v>53</v>
      </c>
    </row>
    <row r="300" spans="1:6" x14ac:dyDescent="0.2">
      <c r="A300" t="s">
        <v>170</v>
      </c>
      <c r="B300" t="s">
        <v>15642</v>
      </c>
      <c r="C300">
        <v>0.05</v>
      </c>
      <c r="D300" t="s">
        <v>15467</v>
      </c>
      <c r="E300" t="s">
        <v>15468</v>
      </c>
      <c r="F300">
        <v>54</v>
      </c>
    </row>
    <row r="301" spans="1:6" x14ac:dyDescent="0.2">
      <c r="A301" t="s">
        <v>847</v>
      </c>
      <c r="B301" t="s">
        <v>15642</v>
      </c>
      <c r="C301">
        <v>0.05</v>
      </c>
      <c r="D301" t="s">
        <v>15467</v>
      </c>
      <c r="E301" t="s">
        <v>15468</v>
      </c>
      <c r="F301">
        <v>54</v>
      </c>
    </row>
    <row r="302" spans="1:6" x14ac:dyDescent="0.2">
      <c r="A302" t="s">
        <v>878</v>
      </c>
      <c r="B302" t="s">
        <v>15642</v>
      </c>
      <c r="C302">
        <v>0.05</v>
      </c>
      <c r="D302" t="s">
        <v>15467</v>
      </c>
      <c r="E302" t="s">
        <v>15468</v>
      </c>
      <c r="F302">
        <v>54</v>
      </c>
    </row>
    <row r="303" spans="1:6" x14ac:dyDescent="0.2">
      <c r="A303" t="s">
        <v>394</v>
      </c>
      <c r="B303" t="s">
        <v>15514</v>
      </c>
      <c r="C303">
        <v>0.05</v>
      </c>
      <c r="D303" t="s">
        <v>15467</v>
      </c>
      <c r="E303" t="s">
        <v>15468</v>
      </c>
      <c r="F303">
        <v>55</v>
      </c>
    </row>
    <row r="304" spans="1:6" x14ac:dyDescent="0.2">
      <c r="A304" t="s">
        <v>428</v>
      </c>
      <c r="B304" t="s">
        <v>15514</v>
      </c>
      <c r="C304">
        <v>0.05</v>
      </c>
      <c r="D304" t="s">
        <v>15467</v>
      </c>
      <c r="E304" t="s">
        <v>15468</v>
      </c>
      <c r="F304">
        <v>55</v>
      </c>
    </row>
    <row r="305" spans="1:6" x14ac:dyDescent="0.2">
      <c r="A305" t="s">
        <v>474</v>
      </c>
      <c r="B305" t="s">
        <v>15514</v>
      </c>
      <c r="C305">
        <v>0.05</v>
      </c>
      <c r="D305" t="s">
        <v>15467</v>
      </c>
      <c r="E305" t="s">
        <v>15468</v>
      </c>
      <c r="F305">
        <v>55</v>
      </c>
    </row>
    <row r="306" spans="1:6" x14ac:dyDescent="0.2">
      <c r="A306" t="s">
        <v>818</v>
      </c>
      <c r="B306" t="s">
        <v>15643</v>
      </c>
      <c r="C306">
        <v>0.05</v>
      </c>
      <c r="D306" t="s">
        <v>15467</v>
      </c>
      <c r="E306" t="s">
        <v>15468</v>
      </c>
      <c r="F306">
        <v>55</v>
      </c>
    </row>
    <row r="307" spans="1:6" x14ac:dyDescent="0.2">
      <c r="A307" t="s">
        <v>10023</v>
      </c>
      <c r="B307" t="s">
        <v>15643</v>
      </c>
      <c r="C307">
        <v>0.05</v>
      </c>
      <c r="D307" t="s">
        <v>15467</v>
      </c>
      <c r="E307" t="s">
        <v>15468</v>
      </c>
      <c r="F307">
        <v>55</v>
      </c>
    </row>
    <row r="308" spans="1:6" x14ac:dyDescent="0.2">
      <c r="A308" t="s">
        <v>687</v>
      </c>
      <c r="B308" t="s">
        <v>15644</v>
      </c>
      <c r="C308">
        <v>0.05</v>
      </c>
      <c r="D308" t="s">
        <v>15467</v>
      </c>
      <c r="E308" t="s">
        <v>15468</v>
      </c>
      <c r="F308">
        <v>56</v>
      </c>
    </row>
    <row r="309" spans="1:6" x14ac:dyDescent="0.2">
      <c r="A309" t="s">
        <v>533</v>
      </c>
      <c r="B309" t="s">
        <v>15367</v>
      </c>
      <c r="C309">
        <v>0.05</v>
      </c>
      <c r="D309" t="s">
        <v>15467</v>
      </c>
      <c r="E309" t="s">
        <v>15468</v>
      </c>
      <c r="F309">
        <v>57</v>
      </c>
    </row>
    <row r="310" spans="1:6" x14ac:dyDescent="0.2">
      <c r="A310" t="s">
        <v>554</v>
      </c>
      <c r="B310" t="s">
        <v>15367</v>
      </c>
      <c r="C310">
        <v>0.05</v>
      </c>
      <c r="D310" t="s">
        <v>15467</v>
      </c>
      <c r="E310" t="s">
        <v>15468</v>
      </c>
      <c r="F310">
        <v>57</v>
      </c>
    </row>
    <row r="311" spans="1:6" x14ac:dyDescent="0.2">
      <c r="A311" t="s">
        <v>575</v>
      </c>
      <c r="B311" t="s">
        <v>15367</v>
      </c>
      <c r="C311">
        <v>0.05</v>
      </c>
      <c r="D311" t="s">
        <v>15467</v>
      </c>
      <c r="E311" t="s">
        <v>15468</v>
      </c>
      <c r="F311">
        <v>57</v>
      </c>
    </row>
    <row r="312" spans="1:6" x14ac:dyDescent="0.2">
      <c r="A312" t="s">
        <v>621</v>
      </c>
      <c r="B312" t="s">
        <v>15367</v>
      </c>
      <c r="C312">
        <v>0.05</v>
      </c>
      <c r="D312" t="s">
        <v>15467</v>
      </c>
      <c r="E312" t="s">
        <v>15468</v>
      </c>
      <c r="F312">
        <v>57</v>
      </c>
    </row>
    <row r="313" spans="1:6" x14ac:dyDescent="0.2">
      <c r="A313" t="s">
        <v>10022</v>
      </c>
      <c r="B313" t="s">
        <v>15367</v>
      </c>
      <c r="C313">
        <v>0.05</v>
      </c>
      <c r="D313" t="s">
        <v>15467</v>
      </c>
      <c r="E313" t="s">
        <v>15468</v>
      </c>
      <c r="F313">
        <v>57</v>
      </c>
    </row>
    <row r="314" spans="1:6" x14ac:dyDescent="0.2">
      <c r="A314" t="s">
        <v>506</v>
      </c>
      <c r="B314" t="s">
        <v>15477</v>
      </c>
      <c r="C314">
        <v>0.05</v>
      </c>
      <c r="D314" t="s">
        <v>15467</v>
      </c>
      <c r="E314" t="s">
        <v>15468</v>
      </c>
      <c r="F314">
        <v>58</v>
      </c>
    </row>
    <row r="315" spans="1:6" x14ac:dyDescent="0.2">
      <c r="A315" t="s">
        <v>614</v>
      </c>
      <c r="B315" t="s">
        <v>15477</v>
      </c>
      <c r="C315">
        <v>0.05</v>
      </c>
      <c r="D315" t="s">
        <v>15467</v>
      </c>
      <c r="E315" t="s">
        <v>15468</v>
      </c>
      <c r="F315">
        <v>58</v>
      </c>
    </row>
    <row r="316" spans="1:6" x14ac:dyDescent="0.2">
      <c r="A316" t="s">
        <v>600</v>
      </c>
      <c r="B316" t="s">
        <v>15530</v>
      </c>
      <c r="C316">
        <v>0.05</v>
      </c>
      <c r="D316" t="s">
        <v>15467</v>
      </c>
      <c r="E316" t="s">
        <v>15468</v>
      </c>
      <c r="F316">
        <v>59</v>
      </c>
    </row>
    <row r="317" spans="1:6" x14ac:dyDescent="0.2">
      <c r="A317" t="s">
        <v>34</v>
      </c>
      <c r="B317" t="s">
        <v>15445</v>
      </c>
      <c r="C317">
        <v>0.05</v>
      </c>
      <c r="D317" t="s">
        <v>15467</v>
      </c>
      <c r="E317" t="s">
        <v>15468</v>
      </c>
      <c r="F317">
        <v>60</v>
      </c>
    </row>
    <row r="318" spans="1:6" x14ac:dyDescent="0.2">
      <c r="A318" t="s">
        <v>975</v>
      </c>
      <c r="B318" t="s">
        <v>15445</v>
      </c>
      <c r="C318">
        <v>0.05</v>
      </c>
      <c r="D318" t="s">
        <v>15467</v>
      </c>
      <c r="E318" t="s">
        <v>15468</v>
      </c>
      <c r="F318">
        <v>60</v>
      </c>
    </row>
    <row r="319" spans="1:6" x14ac:dyDescent="0.2">
      <c r="A319" t="s">
        <v>358</v>
      </c>
      <c r="B319" t="s">
        <v>15452</v>
      </c>
      <c r="C319">
        <v>0.05</v>
      </c>
      <c r="D319" t="s">
        <v>15467</v>
      </c>
      <c r="E319" t="s">
        <v>15468</v>
      </c>
      <c r="F319">
        <v>61</v>
      </c>
    </row>
    <row r="320" spans="1:6" x14ac:dyDescent="0.2">
      <c r="A320" t="s">
        <v>522</v>
      </c>
      <c r="B320" t="s">
        <v>15452</v>
      </c>
      <c r="C320">
        <v>0.05</v>
      </c>
      <c r="D320" t="s">
        <v>15467</v>
      </c>
      <c r="E320" t="s">
        <v>15468</v>
      </c>
      <c r="F320">
        <v>61</v>
      </c>
    </row>
    <row r="321" spans="1:6" x14ac:dyDescent="0.2">
      <c r="A321" t="s">
        <v>555</v>
      </c>
      <c r="B321" t="s">
        <v>15452</v>
      </c>
      <c r="C321">
        <v>0.05</v>
      </c>
      <c r="D321" t="s">
        <v>15467</v>
      </c>
      <c r="E321" t="s">
        <v>15468</v>
      </c>
      <c r="F321">
        <v>61</v>
      </c>
    </row>
    <row r="322" spans="1:6" x14ac:dyDescent="0.2">
      <c r="A322" t="s">
        <v>628</v>
      </c>
      <c r="B322" t="s">
        <v>15452</v>
      </c>
      <c r="C322">
        <v>0.05</v>
      </c>
      <c r="D322" t="s">
        <v>15467</v>
      </c>
      <c r="E322" t="s">
        <v>15468</v>
      </c>
      <c r="F322">
        <v>61</v>
      </c>
    </row>
    <row r="323" spans="1:6" x14ac:dyDescent="0.2">
      <c r="A323" t="s">
        <v>898</v>
      </c>
      <c r="B323" t="s">
        <v>15452</v>
      </c>
      <c r="C323">
        <v>0.05</v>
      </c>
      <c r="D323" t="s">
        <v>15467</v>
      </c>
      <c r="E323" t="s">
        <v>15468</v>
      </c>
      <c r="F323">
        <v>61</v>
      </c>
    </row>
    <row r="324" spans="1:6" x14ac:dyDescent="0.2">
      <c r="A324" t="s">
        <v>982</v>
      </c>
      <c r="B324" t="s">
        <v>15645</v>
      </c>
      <c r="C324">
        <v>0.05</v>
      </c>
      <c r="D324" t="s">
        <v>15467</v>
      </c>
      <c r="E324" t="s">
        <v>15468</v>
      </c>
      <c r="F324">
        <v>61</v>
      </c>
    </row>
    <row r="325" spans="1:6" x14ac:dyDescent="0.2">
      <c r="A325" t="s">
        <v>31</v>
      </c>
      <c r="B325" t="s">
        <v>15479</v>
      </c>
      <c r="C325">
        <v>0.05</v>
      </c>
      <c r="D325" t="s">
        <v>15467</v>
      </c>
      <c r="E325" t="s">
        <v>15468</v>
      </c>
      <c r="F325">
        <v>62</v>
      </c>
    </row>
    <row r="326" spans="1:6" x14ac:dyDescent="0.2">
      <c r="A326" t="s">
        <v>323</v>
      </c>
      <c r="B326" t="s">
        <v>15479</v>
      </c>
      <c r="C326">
        <v>0.05</v>
      </c>
      <c r="D326" t="s">
        <v>15467</v>
      </c>
      <c r="E326" t="s">
        <v>15468</v>
      </c>
      <c r="F326">
        <v>62</v>
      </c>
    </row>
    <row r="327" spans="1:6" x14ac:dyDescent="0.2">
      <c r="A327" t="s">
        <v>324</v>
      </c>
      <c r="B327" t="s">
        <v>15479</v>
      </c>
      <c r="C327">
        <v>0.05</v>
      </c>
      <c r="D327" t="s">
        <v>15467</v>
      </c>
      <c r="E327" t="s">
        <v>15468</v>
      </c>
      <c r="F327">
        <v>62</v>
      </c>
    </row>
    <row r="328" spans="1:6" x14ac:dyDescent="0.2">
      <c r="A328" t="s">
        <v>493</v>
      </c>
      <c r="B328" t="s">
        <v>15479</v>
      </c>
      <c r="C328">
        <v>0.05</v>
      </c>
      <c r="D328" t="s">
        <v>15467</v>
      </c>
      <c r="E328" t="s">
        <v>15468</v>
      </c>
      <c r="F328">
        <v>62</v>
      </c>
    </row>
    <row r="329" spans="1:6" x14ac:dyDescent="0.2">
      <c r="A329" t="s">
        <v>514</v>
      </c>
      <c r="B329" t="s">
        <v>15479</v>
      </c>
      <c r="C329">
        <v>0.05</v>
      </c>
      <c r="D329" t="s">
        <v>15467</v>
      </c>
      <c r="E329" t="s">
        <v>15468</v>
      </c>
      <c r="F329">
        <v>62</v>
      </c>
    </row>
    <row r="330" spans="1:6" x14ac:dyDescent="0.2">
      <c r="A330" t="s">
        <v>551</v>
      </c>
      <c r="B330" t="s">
        <v>15479</v>
      </c>
      <c r="C330">
        <v>0.05</v>
      </c>
      <c r="D330" t="s">
        <v>15467</v>
      </c>
      <c r="E330" t="s">
        <v>15468</v>
      </c>
      <c r="F330">
        <v>62</v>
      </c>
    </row>
    <row r="331" spans="1:6" x14ac:dyDescent="0.2">
      <c r="A331" t="s">
        <v>577</v>
      </c>
      <c r="B331" t="s">
        <v>15479</v>
      </c>
      <c r="C331">
        <v>0.05</v>
      </c>
      <c r="D331" t="s">
        <v>15467</v>
      </c>
      <c r="E331" t="s">
        <v>15468</v>
      </c>
      <c r="F331">
        <v>62</v>
      </c>
    </row>
    <row r="332" spans="1:6" x14ac:dyDescent="0.2">
      <c r="A332" t="s">
        <v>623</v>
      </c>
      <c r="B332" t="s">
        <v>15479</v>
      </c>
      <c r="C332">
        <v>0.05</v>
      </c>
      <c r="D332" t="s">
        <v>15467</v>
      </c>
      <c r="E332" t="s">
        <v>15468</v>
      </c>
      <c r="F332">
        <v>62</v>
      </c>
    </row>
    <row r="333" spans="1:6" x14ac:dyDescent="0.2">
      <c r="A333" t="s">
        <v>719</v>
      </c>
      <c r="B333" t="s">
        <v>15479</v>
      </c>
      <c r="C333">
        <v>0.05</v>
      </c>
      <c r="D333" t="s">
        <v>15467</v>
      </c>
      <c r="E333" t="s">
        <v>15468</v>
      </c>
      <c r="F333">
        <v>62</v>
      </c>
    </row>
    <row r="334" spans="1:6" x14ac:dyDescent="0.2">
      <c r="A334" t="s">
        <v>790</v>
      </c>
      <c r="B334" t="s">
        <v>15479</v>
      </c>
      <c r="C334">
        <v>0.05</v>
      </c>
      <c r="D334" t="s">
        <v>15467</v>
      </c>
      <c r="E334" t="s">
        <v>15468</v>
      </c>
      <c r="F334">
        <v>62</v>
      </c>
    </row>
    <row r="335" spans="1:6" x14ac:dyDescent="0.2">
      <c r="A335" t="s">
        <v>900</v>
      </c>
      <c r="B335" t="s">
        <v>15479</v>
      </c>
      <c r="C335">
        <v>0.05</v>
      </c>
      <c r="D335" t="s">
        <v>15467</v>
      </c>
      <c r="E335" t="s">
        <v>15468</v>
      </c>
      <c r="F335">
        <v>62</v>
      </c>
    </row>
    <row r="336" spans="1:6" x14ac:dyDescent="0.2">
      <c r="A336" t="s">
        <v>912</v>
      </c>
      <c r="B336" t="s">
        <v>15479</v>
      </c>
      <c r="C336">
        <v>0.05</v>
      </c>
      <c r="D336" t="s">
        <v>15467</v>
      </c>
      <c r="E336" t="s">
        <v>15468</v>
      </c>
      <c r="F336">
        <v>62</v>
      </c>
    </row>
    <row r="337" spans="1:6" x14ac:dyDescent="0.2">
      <c r="A337" t="s">
        <v>955</v>
      </c>
      <c r="B337" t="s">
        <v>15479</v>
      </c>
      <c r="C337">
        <v>0.05</v>
      </c>
      <c r="D337" t="s">
        <v>15467</v>
      </c>
      <c r="E337" t="s">
        <v>15468</v>
      </c>
      <c r="F337">
        <v>62</v>
      </c>
    </row>
    <row r="338" spans="1:6" x14ac:dyDescent="0.2">
      <c r="A338" t="s">
        <v>976</v>
      </c>
      <c r="B338" t="s">
        <v>15479</v>
      </c>
      <c r="C338">
        <v>0.05</v>
      </c>
      <c r="D338" t="s">
        <v>15467</v>
      </c>
      <c r="E338" t="s">
        <v>15468</v>
      </c>
      <c r="F338">
        <v>62</v>
      </c>
    </row>
    <row r="339" spans="1:6" x14ac:dyDescent="0.2">
      <c r="A339" t="s">
        <v>1001</v>
      </c>
      <c r="B339" t="s">
        <v>15479</v>
      </c>
      <c r="C339">
        <v>0.05</v>
      </c>
      <c r="D339" t="s">
        <v>15467</v>
      </c>
      <c r="E339" t="s">
        <v>15468</v>
      </c>
      <c r="F339">
        <v>62</v>
      </c>
    </row>
    <row r="340" spans="1:6" x14ac:dyDescent="0.2">
      <c r="A340" t="s">
        <v>1091</v>
      </c>
      <c r="B340" t="s">
        <v>15479</v>
      </c>
      <c r="C340">
        <v>0.05</v>
      </c>
      <c r="D340" t="s">
        <v>15467</v>
      </c>
      <c r="E340" t="s">
        <v>15468</v>
      </c>
      <c r="F340">
        <v>62</v>
      </c>
    </row>
    <row r="341" spans="1:6" x14ac:dyDescent="0.2">
      <c r="A341" t="s">
        <v>1115</v>
      </c>
      <c r="B341" t="s">
        <v>15479</v>
      </c>
      <c r="C341">
        <v>0.05</v>
      </c>
      <c r="D341" t="s">
        <v>15467</v>
      </c>
      <c r="E341" t="s">
        <v>15468</v>
      </c>
      <c r="F341">
        <v>62</v>
      </c>
    </row>
    <row r="342" spans="1:6" x14ac:dyDescent="0.2">
      <c r="A342" t="s">
        <v>392</v>
      </c>
      <c r="B342" t="s">
        <v>15646</v>
      </c>
      <c r="C342">
        <v>0.05</v>
      </c>
      <c r="D342" t="s">
        <v>15467</v>
      </c>
      <c r="E342" t="s">
        <v>15468</v>
      </c>
      <c r="F342">
        <v>62</v>
      </c>
    </row>
    <row r="343" spans="1:6" x14ac:dyDescent="0.2">
      <c r="A343" t="s">
        <v>427</v>
      </c>
      <c r="B343" t="s">
        <v>15646</v>
      </c>
      <c r="C343">
        <v>0.05</v>
      </c>
      <c r="D343" t="s">
        <v>15467</v>
      </c>
      <c r="E343" t="s">
        <v>15468</v>
      </c>
      <c r="F343">
        <v>62</v>
      </c>
    </row>
    <row r="344" spans="1:6" x14ac:dyDescent="0.2">
      <c r="A344" t="s">
        <v>478</v>
      </c>
      <c r="B344" t="s">
        <v>15646</v>
      </c>
      <c r="C344">
        <v>0.05</v>
      </c>
      <c r="D344" t="s">
        <v>15467</v>
      </c>
      <c r="E344" t="s">
        <v>15468</v>
      </c>
      <c r="F344">
        <v>62</v>
      </c>
    </row>
    <row r="345" spans="1:6" x14ac:dyDescent="0.2">
      <c r="A345" t="s">
        <v>1052</v>
      </c>
      <c r="B345" t="s">
        <v>15647</v>
      </c>
      <c r="C345">
        <v>0.05</v>
      </c>
      <c r="D345" t="s">
        <v>15467</v>
      </c>
      <c r="E345" t="s">
        <v>15468</v>
      </c>
      <c r="F345">
        <v>62</v>
      </c>
    </row>
    <row r="346" spans="1:6" x14ac:dyDescent="0.2">
      <c r="A346" t="s">
        <v>455</v>
      </c>
      <c r="B346" t="s">
        <v>15648</v>
      </c>
      <c r="C346">
        <v>0.05</v>
      </c>
      <c r="D346" t="s">
        <v>15467</v>
      </c>
      <c r="E346" t="s">
        <v>15468</v>
      </c>
      <c r="F346">
        <v>62</v>
      </c>
    </row>
    <row r="347" spans="1:6" x14ac:dyDescent="0.2">
      <c r="A347" t="s">
        <v>226</v>
      </c>
      <c r="B347" t="s">
        <v>15649</v>
      </c>
      <c r="C347">
        <v>0.05</v>
      </c>
      <c r="D347" t="s">
        <v>15467</v>
      </c>
      <c r="E347" t="s">
        <v>15468</v>
      </c>
      <c r="F347">
        <v>63</v>
      </c>
    </row>
    <row r="348" spans="1:6" x14ac:dyDescent="0.2">
      <c r="A348" t="s">
        <v>1033</v>
      </c>
      <c r="B348" t="s">
        <v>15650</v>
      </c>
      <c r="C348">
        <v>0.05</v>
      </c>
      <c r="D348" t="s">
        <v>15467</v>
      </c>
      <c r="E348" t="s">
        <v>15468</v>
      </c>
      <c r="F348">
        <v>64</v>
      </c>
    </row>
    <row r="349" spans="1:6" x14ac:dyDescent="0.2">
      <c r="A349" t="s">
        <v>197</v>
      </c>
      <c r="B349" t="s">
        <v>15651</v>
      </c>
      <c r="C349">
        <v>0.05</v>
      </c>
      <c r="D349" t="s">
        <v>15467</v>
      </c>
      <c r="E349" t="s">
        <v>15468</v>
      </c>
      <c r="F349">
        <v>65</v>
      </c>
    </row>
    <row r="350" spans="1:6" x14ac:dyDescent="0.2">
      <c r="A350" t="s">
        <v>376</v>
      </c>
      <c r="B350" t="s">
        <v>15651</v>
      </c>
      <c r="C350">
        <v>0.05</v>
      </c>
      <c r="D350" t="s">
        <v>15467</v>
      </c>
      <c r="E350" t="s">
        <v>15468</v>
      </c>
      <c r="F350">
        <v>65</v>
      </c>
    </row>
    <row r="351" spans="1:6" x14ac:dyDescent="0.2">
      <c r="A351" t="s">
        <v>736</v>
      </c>
      <c r="B351" t="s">
        <v>15651</v>
      </c>
      <c r="C351">
        <v>0.05</v>
      </c>
      <c r="D351" t="s">
        <v>15467</v>
      </c>
      <c r="E351" t="s">
        <v>15468</v>
      </c>
      <c r="F351">
        <v>65</v>
      </c>
    </row>
    <row r="352" spans="1:6" x14ac:dyDescent="0.2">
      <c r="A352" t="s">
        <v>331</v>
      </c>
      <c r="B352" t="s">
        <v>15405</v>
      </c>
      <c r="C352">
        <v>0.05</v>
      </c>
      <c r="D352" t="s">
        <v>15467</v>
      </c>
      <c r="E352" t="s">
        <v>15468</v>
      </c>
      <c r="F352">
        <v>66</v>
      </c>
    </row>
    <row r="353" spans="1:6" x14ac:dyDescent="0.2">
      <c r="A353" t="s">
        <v>678</v>
      </c>
      <c r="B353" t="s">
        <v>15405</v>
      </c>
      <c r="C353">
        <v>0.05</v>
      </c>
      <c r="D353" t="s">
        <v>15467</v>
      </c>
      <c r="E353" t="s">
        <v>15468</v>
      </c>
      <c r="F353">
        <v>66</v>
      </c>
    </row>
    <row r="354" spans="1:6" x14ac:dyDescent="0.2">
      <c r="A354" t="s">
        <v>1003</v>
      </c>
      <c r="B354" t="s">
        <v>15405</v>
      </c>
      <c r="C354">
        <v>0.05</v>
      </c>
      <c r="D354" t="s">
        <v>15467</v>
      </c>
      <c r="E354" t="s">
        <v>15468</v>
      </c>
      <c r="F354">
        <v>66</v>
      </c>
    </row>
    <row r="355" spans="1:6" x14ac:dyDescent="0.2">
      <c r="A355" t="s">
        <v>695</v>
      </c>
      <c r="B355" t="s">
        <v>15394</v>
      </c>
      <c r="C355">
        <v>0.05</v>
      </c>
      <c r="D355" t="s">
        <v>15467</v>
      </c>
      <c r="E355" t="s">
        <v>15468</v>
      </c>
      <c r="F355">
        <v>67</v>
      </c>
    </row>
    <row r="356" spans="1:6" x14ac:dyDescent="0.2">
      <c r="A356" t="s">
        <v>734</v>
      </c>
      <c r="B356" t="s">
        <v>15394</v>
      </c>
      <c r="C356">
        <v>0.05</v>
      </c>
      <c r="D356" t="s">
        <v>15467</v>
      </c>
      <c r="E356" t="s">
        <v>15468</v>
      </c>
      <c r="F356">
        <v>67</v>
      </c>
    </row>
    <row r="357" spans="1:6" x14ac:dyDescent="0.2">
      <c r="A357" t="s">
        <v>826</v>
      </c>
      <c r="B357" t="s">
        <v>15394</v>
      </c>
      <c r="C357">
        <v>0.05</v>
      </c>
      <c r="D357" t="s">
        <v>15467</v>
      </c>
      <c r="E357" t="s">
        <v>15468</v>
      </c>
      <c r="F357">
        <v>67</v>
      </c>
    </row>
    <row r="358" spans="1:6" x14ac:dyDescent="0.2">
      <c r="A358" t="s">
        <v>874</v>
      </c>
      <c r="B358" t="s">
        <v>15394</v>
      </c>
      <c r="C358">
        <v>0.05</v>
      </c>
      <c r="D358" t="s">
        <v>15467</v>
      </c>
      <c r="E358" t="s">
        <v>15468</v>
      </c>
      <c r="F358">
        <v>67</v>
      </c>
    </row>
    <row r="359" spans="1:6" x14ac:dyDescent="0.2">
      <c r="A359" t="s">
        <v>1061</v>
      </c>
      <c r="B359" t="s">
        <v>15394</v>
      </c>
      <c r="C359">
        <v>0.05</v>
      </c>
      <c r="D359" t="s">
        <v>15467</v>
      </c>
      <c r="E359" t="s">
        <v>15468</v>
      </c>
      <c r="F359">
        <v>67</v>
      </c>
    </row>
    <row r="360" spans="1:6" x14ac:dyDescent="0.2">
      <c r="A360" t="s">
        <v>1100</v>
      </c>
      <c r="B360" t="s">
        <v>15394</v>
      </c>
      <c r="C360">
        <v>0.05</v>
      </c>
      <c r="D360" t="s">
        <v>15467</v>
      </c>
      <c r="E360" t="s">
        <v>15468</v>
      </c>
      <c r="F360">
        <v>67</v>
      </c>
    </row>
    <row r="361" spans="1:6" x14ac:dyDescent="0.2">
      <c r="A361" t="s">
        <v>677</v>
      </c>
      <c r="B361" t="s">
        <v>15424</v>
      </c>
      <c r="C361">
        <v>0.05</v>
      </c>
      <c r="D361" t="s">
        <v>15467</v>
      </c>
      <c r="E361" t="s">
        <v>15468</v>
      </c>
      <c r="F361">
        <v>68</v>
      </c>
    </row>
    <row r="362" spans="1:6" x14ac:dyDescent="0.2">
      <c r="A362" t="s">
        <v>1013</v>
      </c>
      <c r="B362" t="s">
        <v>15652</v>
      </c>
      <c r="C362">
        <v>0.05</v>
      </c>
      <c r="D362" t="s">
        <v>15467</v>
      </c>
      <c r="E362" t="s">
        <v>15468</v>
      </c>
      <c r="F362">
        <v>69</v>
      </c>
    </row>
    <row r="363" spans="1:6" x14ac:dyDescent="0.2">
      <c r="A363" t="s">
        <v>552</v>
      </c>
      <c r="B363" t="s">
        <v>15413</v>
      </c>
      <c r="C363">
        <v>0.05</v>
      </c>
      <c r="D363" t="s">
        <v>15467</v>
      </c>
      <c r="E363" t="s">
        <v>15468</v>
      </c>
      <c r="F363">
        <v>70</v>
      </c>
    </row>
    <row r="364" spans="1:6" x14ac:dyDescent="0.2">
      <c r="A364" t="s">
        <v>640</v>
      </c>
      <c r="B364" t="s">
        <v>15413</v>
      </c>
      <c r="C364">
        <v>0.05</v>
      </c>
      <c r="D364" t="s">
        <v>15467</v>
      </c>
      <c r="E364" t="s">
        <v>15468</v>
      </c>
      <c r="F364">
        <v>70</v>
      </c>
    </row>
    <row r="365" spans="1:6" x14ac:dyDescent="0.2">
      <c r="A365" t="s">
        <v>284</v>
      </c>
      <c r="B365" t="s">
        <v>15531</v>
      </c>
      <c r="C365">
        <v>0.05</v>
      </c>
      <c r="D365" t="s">
        <v>15467</v>
      </c>
      <c r="E365" t="s">
        <v>15468</v>
      </c>
      <c r="F365">
        <v>70</v>
      </c>
    </row>
    <row r="366" spans="1:6" x14ac:dyDescent="0.2">
      <c r="A366" t="s">
        <v>299</v>
      </c>
      <c r="B366" t="s">
        <v>15531</v>
      </c>
      <c r="C366">
        <v>0.05</v>
      </c>
      <c r="D366" t="s">
        <v>15467</v>
      </c>
      <c r="E366" t="s">
        <v>15468</v>
      </c>
      <c r="F366">
        <v>70</v>
      </c>
    </row>
    <row r="367" spans="1:6" x14ac:dyDescent="0.2">
      <c r="A367" t="s">
        <v>352</v>
      </c>
      <c r="B367" t="s">
        <v>15531</v>
      </c>
      <c r="C367">
        <v>0.05</v>
      </c>
      <c r="D367" t="s">
        <v>15467</v>
      </c>
      <c r="E367" t="s">
        <v>15468</v>
      </c>
      <c r="F367">
        <v>70</v>
      </c>
    </row>
    <row r="368" spans="1:6" x14ac:dyDescent="0.2">
      <c r="A368" t="s">
        <v>508</v>
      </c>
      <c r="B368" t="s">
        <v>15531</v>
      </c>
      <c r="C368">
        <v>0.05</v>
      </c>
      <c r="D368" t="s">
        <v>15467</v>
      </c>
      <c r="E368" t="s">
        <v>15468</v>
      </c>
      <c r="F368">
        <v>70</v>
      </c>
    </row>
    <row r="369" spans="1:6" x14ac:dyDescent="0.2">
      <c r="A369" t="s">
        <v>515</v>
      </c>
      <c r="B369" t="s">
        <v>15531</v>
      </c>
      <c r="C369">
        <v>0.05</v>
      </c>
      <c r="D369" t="s">
        <v>15467</v>
      </c>
      <c r="E369" t="s">
        <v>15468</v>
      </c>
      <c r="F369">
        <v>70</v>
      </c>
    </row>
    <row r="370" spans="1:6" x14ac:dyDescent="0.2">
      <c r="A370" t="s">
        <v>894</v>
      </c>
      <c r="B370" t="s">
        <v>15531</v>
      </c>
      <c r="C370">
        <v>0.05</v>
      </c>
      <c r="D370" t="s">
        <v>15467</v>
      </c>
      <c r="E370" t="s">
        <v>15468</v>
      </c>
      <c r="F370">
        <v>70</v>
      </c>
    </row>
    <row r="371" spans="1:6" x14ac:dyDescent="0.2">
      <c r="A371" t="s">
        <v>1095</v>
      </c>
      <c r="B371" t="s">
        <v>15653</v>
      </c>
      <c r="C371">
        <v>0.05</v>
      </c>
      <c r="D371" t="s">
        <v>15467</v>
      </c>
      <c r="E371" t="s">
        <v>15468</v>
      </c>
      <c r="F371">
        <v>70</v>
      </c>
    </row>
    <row r="372" spans="1:6" x14ac:dyDescent="0.2">
      <c r="A372" t="s">
        <v>893</v>
      </c>
      <c r="B372" t="s">
        <v>15654</v>
      </c>
      <c r="C372">
        <v>0.05</v>
      </c>
      <c r="D372" t="s">
        <v>15467</v>
      </c>
      <c r="E372" t="s">
        <v>15468</v>
      </c>
      <c r="F372">
        <v>71</v>
      </c>
    </row>
    <row r="373" spans="1:6" x14ac:dyDescent="0.2">
      <c r="A373" t="s">
        <v>10031</v>
      </c>
      <c r="B373" t="s">
        <v>15352</v>
      </c>
      <c r="C373">
        <v>0.05</v>
      </c>
      <c r="D373" t="s">
        <v>15467</v>
      </c>
      <c r="E373" t="s">
        <v>15468</v>
      </c>
      <c r="F373">
        <v>72</v>
      </c>
    </row>
    <row r="374" spans="1:6" x14ac:dyDescent="0.2">
      <c r="A374" t="s">
        <v>1043</v>
      </c>
      <c r="B374" t="s">
        <v>15352</v>
      </c>
      <c r="C374">
        <v>0.05</v>
      </c>
      <c r="D374" t="s">
        <v>15467</v>
      </c>
      <c r="E374" t="s">
        <v>15468</v>
      </c>
      <c r="F374">
        <v>72</v>
      </c>
    </row>
    <row r="375" spans="1:6" x14ac:dyDescent="0.2">
      <c r="A375" t="s">
        <v>1151</v>
      </c>
      <c r="B375" t="s">
        <v>15532</v>
      </c>
      <c r="C375">
        <v>0.05</v>
      </c>
      <c r="D375" t="s">
        <v>15467</v>
      </c>
      <c r="E375" t="s">
        <v>15468</v>
      </c>
      <c r="F375">
        <v>72</v>
      </c>
    </row>
    <row r="376" spans="1:6" x14ac:dyDescent="0.2">
      <c r="A376" t="s">
        <v>165</v>
      </c>
      <c r="B376" t="s">
        <v>15655</v>
      </c>
      <c r="C376">
        <v>0.05</v>
      </c>
      <c r="D376" t="s">
        <v>15467</v>
      </c>
      <c r="E376" t="s">
        <v>15468</v>
      </c>
      <c r="F376">
        <v>73</v>
      </c>
    </row>
    <row r="377" spans="1:6" x14ac:dyDescent="0.2">
      <c r="A377" t="s">
        <v>216</v>
      </c>
      <c r="B377" t="s">
        <v>15655</v>
      </c>
      <c r="C377">
        <v>0.05</v>
      </c>
      <c r="D377" t="s">
        <v>15467</v>
      </c>
      <c r="E377" t="s">
        <v>15468</v>
      </c>
      <c r="F377">
        <v>73</v>
      </c>
    </row>
    <row r="378" spans="1:6" x14ac:dyDescent="0.2">
      <c r="A378" t="s">
        <v>388</v>
      </c>
      <c r="B378" t="s">
        <v>15655</v>
      </c>
      <c r="C378">
        <v>0.05</v>
      </c>
      <c r="D378" t="s">
        <v>15467</v>
      </c>
      <c r="E378" t="s">
        <v>15468</v>
      </c>
      <c r="F378">
        <v>73</v>
      </c>
    </row>
    <row r="379" spans="1:6" x14ac:dyDescent="0.2">
      <c r="A379" t="s">
        <v>547</v>
      </c>
      <c r="B379" t="s">
        <v>15655</v>
      </c>
      <c r="C379">
        <v>0.05</v>
      </c>
      <c r="D379" t="s">
        <v>15467</v>
      </c>
      <c r="E379" t="s">
        <v>15468</v>
      </c>
      <c r="F379">
        <v>73</v>
      </c>
    </row>
    <row r="380" spans="1:6" x14ac:dyDescent="0.2">
      <c r="A380" t="s">
        <v>660</v>
      </c>
      <c r="B380" t="s">
        <v>15655</v>
      </c>
      <c r="C380">
        <v>0.05</v>
      </c>
      <c r="D380" t="s">
        <v>15467</v>
      </c>
      <c r="E380" t="s">
        <v>15468</v>
      </c>
      <c r="F380">
        <v>73</v>
      </c>
    </row>
    <row r="381" spans="1:6" x14ac:dyDescent="0.2">
      <c r="A381" t="s">
        <v>697</v>
      </c>
      <c r="B381" t="s">
        <v>15655</v>
      </c>
      <c r="C381">
        <v>0.05</v>
      </c>
      <c r="D381" t="s">
        <v>15467</v>
      </c>
      <c r="E381" t="s">
        <v>15468</v>
      </c>
      <c r="F381">
        <v>73</v>
      </c>
    </row>
    <row r="382" spans="1:6" x14ac:dyDescent="0.2">
      <c r="A382" t="s">
        <v>750</v>
      </c>
      <c r="B382" t="s">
        <v>15655</v>
      </c>
      <c r="C382">
        <v>0.05</v>
      </c>
      <c r="D382" t="s">
        <v>15467</v>
      </c>
      <c r="E382" t="s">
        <v>15468</v>
      </c>
      <c r="F382">
        <v>73</v>
      </c>
    </row>
    <row r="383" spans="1:6" x14ac:dyDescent="0.2">
      <c r="A383" t="s">
        <v>835</v>
      </c>
      <c r="B383" t="s">
        <v>15655</v>
      </c>
      <c r="C383">
        <v>0.05</v>
      </c>
      <c r="D383" t="s">
        <v>15467</v>
      </c>
      <c r="E383" t="s">
        <v>15468</v>
      </c>
      <c r="F383">
        <v>73</v>
      </c>
    </row>
    <row r="384" spans="1:6" x14ac:dyDescent="0.2">
      <c r="A384" t="s">
        <v>871</v>
      </c>
      <c r="B384" t="s">
        <v>15655</v>
      </c>
      <c r="C384">
        <v>0.05</v>
      </c>
      <c r="D384" t="s">
        <v>15467</v>
      </c>
      <c r="E384" t="s">
        <v>15468</v>
      </c>
      <c r="F384">
        <v>73</v>
      </c>
    </row>
    <row r="385" spans="1:6" x14ac:dyDescent="0.2">
      <c r="A385" t="s">
        <v>925</v>
      </c>
      <c r="B385" t="s">
        <v>15655</v>
      </c>
      <c r="C385">
        <v>0.05</v>
      </c>
      <c r="D385" t="s">
        <v>15467</v>
      </c>
      <c r="E385" t="s">
        <v>15468</v>
      </c>
      <c r="F385">
        <v>73</v>
      </c>
    </row>
    <row r="386" spans="1:6" x14ac:dyDescent="0.2">
      <c r="A386" t="s">
        <v>966</v>
      </c>
      <c r="B386" t="s">
        <v>15655</v>
      </c>
      <c r="C386">
        <v>0.05</v>
      </c>
      <c r="D386" t="s">
        <v>15467</v>
      </c>
      <c r="E386" t="s">
        <v>15468</v>
      </c>
      <c r="F386">
        <v>73</v>
      </c>
    </row>
    <row r="387" spans="1:6" x14ac:dyDescent="0.2">
      <c r="A387" t="s">
        <v>1070</v>
      </c>
      <c r="B387" t="s">
        <v>15655</v>
      </c>
      <c r="C387">
        <v>0.05</v>
      </c>
      <c r="D387" t="s">
        <v>15467</v>
      </c>
      <c r="E387" t="s">
        <v>15468</v>
      </c>
      <c r="F387">
        <v>73</v>
      </c>
    </row>
    <row r="388" spans="1:6" x14ac:dyDescent="0.2">
      <c r="A388" t="s">
        <v>1105</v>
      </c>
      <c r="B388" t="s">
        <v>15655</v>
      </c>
      <c r="C388">
        <v>0.05</v>
      </c>
      <c r="D388" t="s">
        <v>15467</v>
      </c>
      <c r="E388" t="s">
        <v>15468</v>
      </c>
      <c r="F388">
        <v>73</v>
      </c>
    </row>
    <row r="389" spans="1:6" x14ac:dyDescent="0.2">
      <c r="A389" t="s">
        <v>1144</v>
      </c>
      <c r="B389" t="s">
        <v>15655</v>
      </c>
      <c r="C389">
        <v>0.05</v>
      </c>
      <c r="D389" t="s">
        <v>15467</v>
      </c>
      <c r="E389" t="s">
        <v>15468</v>
      </c>
      <c r="F389">
        <v>73</v>
      </c>
    </row>
    <row r="390" spans="1:6" x14ac:dyDescent="0.2">
      <c r="A390" t="s">
        <v>111</v>
      </c>
      <c r="B390" t="s">
        <v>15656</v>
      </c>
      <c r="C390">
        <v>0.05</v>
      </c>
      <c r="D390" t="s">
        <v>15467</v>
      </c>
      <c r="E390" t="s">
        <v>15468</v>
      </c>
      <c r="F390">
        <v>73</v>
      </c>
    </row>
    <row r="391" spans="1:6" x14ac:dyDescent="0.2">
      <c r="A391" t="s">
        <v>115</v>
      </c>
      <c r="B391" t="s">
        <v>15656</v>
      </c>
      <c r="C391">
        <v>0.05</v>
      </c>
      <c r="D391" t="s">
        <v>15467</v>
      </c>
      <c r="E391" t="s">
        <v>15468</v>
      </c>
      <c r="F391">
        <v>73</v>
      </c>
    </row>
    <row r="392" spans="1:6" x14ac:dyDescent="0.2">
      <c r="A392" t="s">
        <v>122</v>
      </c>
      <c r="B392" t="s">
        <v>15656</v>
      </c>
      <c r="C392">
        <v>0.05</v>
      </c>
      <c r="D392" t="s">
        <v>15467</v>
      </c>
      <c r="E392" t="s">
        <v>15468</v>
      </c>
      <c r="F392">
        <v>73</v>
      </c>
    </row>
    <row r="393" spans="1:6" x14ac:dyDescent="0.2">
      <c r="A393" t="s">
        <v>131</v>
      </c>
      <c r="B393" t="s">
        <v>15656</v>
      </c>
      <c r="C393">
        <v>0.05</v>
      </c>
      <c r="D393" t="s">
        <v>15467</v>
      </c>
      <c r="E393" t="s">
        <v>15468</v>
      </c>
      <c r="F393">
        <v>73</v>
      </c>
    </row>
    <row r="394" spans="1:6" x14ac:dyDescent="0.2">
      <c r="A394" t="s">
        <v>137</v>
      </c>
      <c r="B394" t="s">
        <v>15656</v>
      </c>
      <c r="C394">
        <v>0.05</v>
      </c>
      <c r="D394" t="s">
        <v>15467</v>
      </c>
      <c r="E394" t="s">
        <v>15468</v>
      </c>
      <c r="F394">
        <v>73</v>
      </c>
    </row>
    <row r="395" spans="1:6" x14ac:dyDescent="0.2">
      <c r="A395" t="s">
        <v>10029</v>
      </c>
      <c r="B395" t="s">
        <v>15656</v>
      </c>
      <c r="C395">
        <v>0.05</v>
      </c>
      <c r="D395" t="s">
        <v>15467</v>
      </c>
      <c r="E395" t="s">
        <v>15468</v>
      </c>
      <c r="F395">
        <v>73</v>
      </c>
    </row>
    <row r="396" spans="1:6" x14ac:dyDescent="0.2">
      <c r="A396" t="s">
        <v>1041</v>
      </c>
      <c r="B396" t="s">
        <v>15656</v>
      </c>
      <c r="C396">
        <v>0.05</v>
      </c>
      <c r="D396" t="s">
        <v>15467</v>
      </c>
      <c r="E396" t="s">
        <v>15468</v>
      </c>
      <c r="F396">
        <v>73</v>
      </c>
    </row>
    <row r="397" spans="1:6" x14ac:dyDescent="0.2">
      <c r="A397" t="s">
        <v>153</v>
      </c>
      <c r="B397" t="s">
        <v>15657</v>
      </c>
      <c r="C397">
        <v>0.05</v>
      </c>
      <c r="D397" t="s">
        <v>15467</v>
      </c>
      <c r="E397" t="s">
        <v>15468</v>
      </c>
      <c r="F397">
        <v>73</v>
      </c>
    </row>
    <row r="398" spans="1:6" x14ac:dyDescent="0.2">
      <c r="A398" t="s">
        <v>992</v>
      </c>
      <c r="B398" t="s">
        <v>15657</v>
      </c>
      <c r="C398">
        <v>0.05</v>
      </c>
      <c r="D398" t="s">
        <v>15467</v>
      </c>
      <c r="E398" t="s">
        <v>15468</v>
      </c>
      <c r="F398">
        <v>73</v>
      </c>
    </row>
    <row r="399" spans="1:6" x14ac:dyDescent="0.2">
      <c r="A399" t="s">
        <v>1027</v>
      </c>
      <c r="B399" t="s">
        <v>15657</v>
      </c>
      <c r="C399">
        <v>0.05</v>
      </c>
      <c r="D399" t="s">
        <v>15467</v>
      </c>
      <c r="E399" t="s">
        <v>15468</v>
      </c>
      <c r="F399">
        <v>73</v>
      </c>
    </row>
    <row r="400" spans="1:6" x14ac:dyDescent="0.2">
      <c r="A400" t="s">
        <v>220</v>
      </c>
      <c r="B400" t="s">
        <v>15658</v>
      </c>
      <c r="C400">
        <v>0.05</v>
      </c>
      <c r="D400" t="s">
        <v>15467</v>
      </c>
      <c r="E400" t="s">
        <v>15468</v>
      </c>
      <c r="F400">
        <v>74</v>
      </c>
    </row>
    <row r="401" spans="1:6" x14ac:dyDescent="0.2">
      <c r="A401" t="s">
        <v>371</v>
      </c>
      <c r="B401" t="s">
        <v>15658</v>
      </c>
      <c r="C401">
        <v>0.05</v>
      </c>
      <c r="D401" t="s">
        <v>15467</v>
      </c>
      <c r="E401" t="s">
        <v>15468</v>
      </c>
      <c r="F401">
        <v>74</v>
      </c>
    </row>
    <row r="402" spans="1:6" x14ac:dyDescent="0.2">
      <c r="A402" t="s">
        <v>653</v>
      </c>
      <c r="B402" t="s">
        <v>15658</v>
      </c>
      <c r="C402">
        <v>0.05</v>
      </c>
      <c r="D402" t="s">
        <v>15467</v>
      </c>
      <c r="E402" t="s">
        <v>15468</v>
      </c>
      <c r="F402">
        <v>74</v>
      </c>
    </row>
    <row r="403" spans="1:6" x14ac:dyDescent="0.2">
      <c r="A403" t="s">
        <v>744</v>
      </c>
      <c r="B403" t="s">
        <v>15658</v>
      </c>
      <c r="C403">
        <v>0.05</v>
      </c>
      <c r="D403" t="s">
        <v>15467</v>
      </c>
      <c r="E403" t="s">
        <v>15468</v>
      </c>
      <c r="F403">
        <v>74</v>
      </c>
    </row>
    <row r="404" spans="1:6" x14ac:dyDescent="0.2">
      <c r="A404" t="s">
        <v>1146</v>
      </c>
      <c r="B404" t="s">
        <v>15658</v>
      </c>
      <c r="C404">
        <v>0.05</v>
      </c>
      <c r="D404" t="s">
        <v>15467</v>
      </c>
      <c r="E404" t="s">
        <v>15468</v>
      </c>
      <c r="F404">
        <v>74</v>
      </c>
    </row>
    <row r="405" spans="1:6" x14ac:dyDescent="0.2">
      <c r="A405" t="s">
        <v>746</v>
      </c>
      <c r="B405" t="s">
        <v>15533</v>
      </c>
      <c r="C405">
        <v>0.05</v>
      </c>
      <c r="D405" t="s">
        <v>15467</v>
      </c>
      <c r="E405" t="s">
        <v>15468</v>
      </c>
      <c r="F405">
        <v>75</v>
      </c>
    </row>
    <row r="406" spans="1:6" x14ac:dyDescent="0.2">
      <c r="A406" t="s">
        <v>1148</v>
      </c>
      <c r="B406" t="s">
        <v>15659</v>
      </c>
      <c r="C406">
        <v>0.05</v>
      </c>
      <c r="D406" t="s">
        <v>15467</v>
      </c>
      <c r="E406" t="s">
        <v>15468</v>
      </c>
      <c r="F406">
        <v>76</v>
      </c>
    </row>
    <row r="407" spans="1:6" x14ac:dyDescent="0.2">
      <c r="A407" t="s">
        <v>853</v>
      </c>
      <c r="B407" t="s">
        <v>15660</v>
      </c>
      <c r="C407">
        <v>0.05</v>
      </c>
      <c r="D407" t="s">
        <v>15467</v>
      </c>
      <c r="E407" t="s">
        <v>15468</v>
      </c>
      <c r="F407">
        <v>77</v>
      </c>
    </row>
    <row r="408" spans="1:6" x14ac:dyDescent="0.2">
      <c r="A408" t="s">
        <v>846</v>
      </c>
      <c r="B408" t="s">
        <v>15661</v>
      </c>
      <c r="C408">
        <v>0.05</v>
      </c>
      <c r="D408" t="s">
        <v>15467</v>
      </c>
      <c r="E408" t="s">
        <v>15468</v>
      </c>
      <c r="F408">
        <v>78</v>
      </c>
    </row>
    <row r="409" spans="1:6" x14ac:dyDescent="0.2">
      <c r="A409" t="s">
        <v>246</v>
      </c>
      <c r="B409" t="s">
        <v>15662</v>
      </c>
      <c r="C409">
        <v>0.05</v>
      </c>
      <c r="D409" t="s">
        <v>15467</v>
      </c>
      <c r="E409" t="s">
        <v>15468</v>
      </c>
      <c r="F409">
        <v>79</v>
      </c>
    </row>
    <row r="410" spans="1:6" x14ac:dyDescent="0.2">
      <c r="A410" t="s">
        <v>391</v>
      </c>
      <c r="B410" t="s">
        <v>15662</v>
      </c>
      <c r="C410">
        <v>0.05</v>
      </c>
      <c r="D410" t="s">
        <v>15467</v>
      </c>
      <c r="E410" t="s">
        <v>15468</v>
      </c>
      <c r="F410">
        <v>79</v>
      </c>
    </row>
    <row r="411" spans="1:6" x14ac:dyDescent="0.2">
      <c r="A411" t="s">
        <v>425</v>
      </c>
      <c r="B411" t="s">
        <v>15662</v>
      </c>
      <c r="C411">
        <v>0.05</v>
      </c>
      <c r="D411" t="s">
        <v>15467</v>
      </c>
      <c r="E411" t="s">
        <v>15468</v>
      </c>
      <c r="F411">
        <v>79</v>
      </c>
    </row>
    <row r="412" spans="1:6" x14ac:dyDescent="0.2">
      <c r="A412" t="s">
        <v>464</v>
      </c>
      <c r="B412" t="s">
        <v>15662</v>
      </c>
      <c r="C412">
        <v>0.05</v>
      </c>
      <c r="D412" t="s">
        <v>15467</v>
      </c>
      <c r="E412" t="s">
        <v>15468</v>
      </c>
      <c r="F412">
        <v>79</v>
      </c>
    </row>
    <row r="413" spans="1:6" x14ac:dyDescent="0.2">
      <c r="A413" t="s">
        <v>502</v>
      </c>
      <c r="B413" t="s">
        <v>15662</v>
      </c>
      <c r="C413">
        <v>0.05</v>
      </c>
      <c r="D413" t="s">
        <v>15467</v>
      </c>
      <c r="E413" t="s">
        <v>15468</v>
      </c>
      <c r="F413">
        <v>79</v>
      </c>
    </row>
    <row r="414" spans="1:6" x14ac:dyDescent="0.2">
      <c r="A414" t="s">
        <v>706</v>
      </c>
      <c r="B414" t="s">
        <v>15662</v>
      </c>
      <c r="C414">
        <v>0.05</v>
      </c>
      <c r="D414" t="s">
        <v>15467</v>
      </c>
      <c r="E414" t="s">
        <v>15468</v>
      </c>
      <c r="F414">
        <v>79</v>
      </c>
    </row>
    <row r="415" spans="1:6" x14ac:dyDescent="0.2">
      <c r="A415" t="s">
        <v>758</v>
      </c>
      <c r="B415" t="s">
        <v>15662</v>
      </c>
      <c r="C415">
        <v>0.05</v>
      </c>
      <c r="D415" t="s">
        <v>15467</v>
      </c>
      <c r="E415" t="s">
        <v>15468</v>
      </c>
      <c r="F415">
        <v>79</v>
      </c>
    </row>
    <row r="416" spans="1:6" x14ac:dyDescent="0.2">
      <c r="A416" t="s">
        <v>796</v>
      </c>
      <c r="B416" t="s">
        <v>15662</v>
      </c>
      <c r="C416">
        <v>0.05</v>
      </c>
      <c r="D416" t="s">
        <v>15467</v>
      </c>
      <c r="E416" t="s">
        <v>15468</v>
      </c>
      <c r="F416">
        <v>79</v>
      </c>
    </row>
    <row r="417" spans="1:6" x14ac:dyDescent="0.2">
      <c r="A417" t="s">
        <v>945</v>
      </c>
      <c r="B417" t="s">
        <v>15662</v>
      </c>
      <c r="C417">
        <v>0.05</v>
      </c>
      <c r="D417" t="s">
        <v>15467</v>
      </c>
      <c r="E417" t="s">
        <v>15468</v>
      </c>
      <c r="F417">
        <v>79</v>
      </c>
    </row>
    <row r="418" spans="1:6" x14ac:dyDescent="0.2">
      <c r="A418" t="s">
        <v>454</v>
      </c>
      <c r="B418" t="s">
        <v>15663</v>
      </c>
      <c r="C418">
        <v>0.05</v>
      </c>
      <c r="D418" t="s">
        <v>15467</v>
      </c>
      <c r="E418" t="s">
        <v>15468</v>
      </c>
      <c r="F418">
        <v>80</v>
      </c>
    </row>
    <row r="419" spans="1:6" x14ac:dyDescent="0.2">
      <c r="A419" t="s">
        <v>525</v>
      </c>
      <c r="B419" t="s">
        <v>15664</v>
      </c>
      <c r="C419">
        <v>0.05</v>
      </c>
      <c r="D419" t="s">
        <v>15467</v>
      </c>
      <c r="E419" t="s">
        <v>15468</v>
      </c>
      <c r="F419">
        <v>80</v>
      </c>
    </row>
    <row r="420" spans="1:6" x14ac:dyDescent="0.2">
      <c r="A420" t="s">
        <v>76</v>
      </c>
      <c r="B420" t="s">
        <v>15418</v>
      </c>
      <c r="C420">
        <v>0.05</v>
      </c>
      <c r="D420" t="s">
        <v>15467</v>
      </c>
      <c r="E420" t="s">
        <v>15468</v>
      </c>
      <c r="F420">
        <v>81</v>
      </c>
    </row>
    <row r="421" spans="1:6" x14ac:dyDescent="0.2">
      <c r="A421" t="s">
        <v>270</v>
      </c>
      <c r="B421" t="s">
        <v>15418</v>
      </c>
      <c r="C421">
        <v>0.05</v>
      </c>
      <c r="D421" t="s">
        <v>15467</v>
      </c>
      <c r="E421" t="s">
        <v>15468</v>
      </c>
      <c r="F421">
        <v>81</v>
      </c>
    </row>
    <row r="422" spans="1:6" x14ac:dyDescent="0.2">
      <c r="A422" t="s">
        <v>789</v>
      </c>
      <c r="B422" t="s">
        <v>15397</v>
      </c>
      <c r="C422">
        <v>0.05</v>
      </c>
      <c r="D422" t="s">
        <v>15467</v>
      </c>
      <c r="E422" t="s">
        <v>15468</v>
      </c>
      <c r="F422">
        <v>81</v>
      </c>
    </row>
    <row r="423" spans="1:6" x14ac:dyDescent="0.2">
      <c r="A423" t="s">
        <v>956</v>
      </c>
      <c r="B423" t="s">
        <v>15397</v>
      </c>
      <c r="C423">
        <v>0.05</v>
      </c>
      <c r="D423" t="s">
        <v>15467</v>
      </c>
      <c r="E423" t="s">
        <v>15468</v>
      </c>
      <c r="F423">
        <v>81</v>
      </c>
    </row>
    <row r="424" spans="1:6" x14ac:dyDescent="0.2">
      <c r="A424" t="s">
        <v>255</v>
      </c>
      <c r="B424" t="s">
        <v>15534</v>
      </c>
      <c r="C424">
        <v>0.05</v>
      </c>
      <c r="D424" t="s">
        <v>15467</v>
      </c>
      <c r="E424" t="s">
        <v>15468</v>
      </c>
      <c r="F424">
        <v>81</v>
      </c>
    </row>
    <row r="425" spans="1:6" x14ac:dyDescent="0.2">
      <c r="A425" t="s">
        <v>393</v>
      </c>
      <c r="B425" t="s">
        <v>15534</v>
      </c>
      <c r="C425">
        <v>0.05</v>
      </c>
      <c r="D425" t="s">
        <v>15467</v>
      </c>
      <c r="E425" t="s">
        <v>15468</v>
      </c>
      <c r="F425">
        <v>81</v>
      </c>
    </row>
    <row r="426" spans="1:6" x14ac:dyDescent="0.2">
      <c r="A426" t="s">
        <v>420</v>
      </c>
      <c r="B426" t="s">
        <v>15534</v>
      </c>
      <c r="C426">
        <v>0.05</v>
      </c>
      <c r="D426" t="s">
        <v>15467</v>
      </c>
      <c r="E426" t="s">
        <v>15468</v>
      </c>
      <c r="F426">
        <v>81</v>
      </c>
    </row>
    <row r="427" spans="1:6" x14ac:dyDescent="0.2">
      <c r="A427" t="s">
        <v>466</v>
      </c>
      <c r="B427" t="s">
        <v>15534</v>
      </c>
      <c r="C427">
        <v>0.05</v>
      </c>
      <c r="D427" t="s">
        <v>15467</v>
      </c>
      <c r="E427" t="s">
        <v>15468</v>
      </c>
      <c r="F427">
        <v>81</v>
      </c>
    </row>
    <row r="428" spans="1:6" x14ac:dyDescent="0.2">
      <c r="A428" t="s">
        <v>903</v>
      </c>
      <c r="B428" t="s">
        <v>15534</v>
      </c>
      <c r="C428">
        <v>0.05</v>
      </c>
      <c r="D428" t="s">
        <v>15467</v>
      </c>
      <c r="E428" t="s">
        <v>15468</v>
      </c>
      <c r="F428">
        <v>81</v>
      </c>
    </row>
    <row r="429" spans="1:6" x14ac:dyDescent="0.2">
      <c r="A429" t="s">
        <v>950</v>
      </c>
      <c r="B429" t="s">
        <v>15534</v>
      </c>
      <c r="C429">
        <v>0.05</v>
      </c>
      <c r="D429" t="s">
        <v>15467</v>
      </c>
      <c r="E429" t="s">
        <v>15468</v>
      </c>
      <c r="F429">
        <v>81</v>
      </c>
    </row>
    <row r="430" spans="1:6" x14ac:dyDescent="0.2">
      <c r="A430" t="s">
        <v>585</v>
      </c>
      <c r="B430" t="s">
        <v>15665</v>
      </c>
      <c r="C430">
        <v>0.05</v>
      </c>
      <c r="D430" t="s">
        <v>15467</v>
      </c>
      <c r="E430" t="s">
        <v>15468</v>
      </c>
      <c r="F430">
        <v>82</v>
      </c>
    </row>
    <row r="431" spans="1:6" x14ac:dyDescent="0.2">
      <c r="A431" t="s">
        <v>630</v>
      </c>
      <c r="B431" t="s">
        <v>15665</v>
      </c>
      <c r="C431">
        <v>0.05</v>
      </c>
      <c r="D431" t="s">
        <v>15467</v>
      </c>
      <c r="E431" t="s">
        <v>15468</v>
      </c>
      <c r="F431">
        <v>82</v>
      </c>
    </row>
    <row r="432" spans="1:6" x14ac:dyDescent="0.2">
      <c r="A432" t="s">
        <v>604</v>
      </c>
      <c r="B432" t="s">
        <v>15666</v>
      </c>
      <c r="C432">
        <v>0.05</v>
      </c>
      <c r="D432" t="s">
        <v>15467</v>
      </c>
      <c r="E432" t="s">
        <v>15468</v>
      </c>
      <c r="F432">
        <v>83</v>
      </c>
    </row>
    <row r="433" spans="1:6" x14ac:dyDescent="0.2">
      <c r="A433" t="s">
        <v>192</v>
      </c>
      <c r="B433" t="s">
        <v>15444</v>
      </c>
      <c r="C433">
        <v>0.05</v>
      </c>
      <c r="D433" t="s">
        <v>15467</v>
      </c>
      <c r="E433" t="s">
        <v>15468</v>
      </c>
      <c r="F433">
        <v>84</v>
      </c>
    </row>
    <row r="434" spans="1:6" x14ac:dyDescent="0.2">
      <c r="A434" t="s">
        <v>1092</v>
      </c>
      <c r="B434" t="s">
        <v>15444</v>
      </c>
      <c r="C434">
        <v>0.05</v>
      </c>
      <c r="D434" t="s">
        <v>15467</v>
      </c>
      <c r="E434" t="s">
        <v>15468</v>
      </c>
      <c r="F434">
        <v>84</v>
      </c>
    </row>
    <row r="435" spans="1:6" x14ac:dyDescent="0.2">
      <c r="A435" t="s">
        <v>1025</v>
      </c>
      <c r="B435" t="s">
        <v>15667</v>
      </c>
      <c r="C435">
        <v>0.05</v>
      </c>
      <c r="D435" t="s">
        <v>15467</v>
      </c>
      <c r="E435" t="s">
        <v>15468</v>
      </c>
      <c r="F435">
        <v>85</v>
      </c>
    </row>
    <row r="436" spans="1:6" x14ac:dyDescent="0.2">
      <c r="A436" t="s">
        <v>404</v>
      </c>
      <c r="B436" t="s">
        <v>15668</v>
      </c>
      <c r="C436">
        <v>0.05</v>
      </c>
      <c r="D436" t="s">
        <v>15467</v>
      </c>
      <c r="E436" t="s">
        <v>15468</v>
      </c>
      <c r="F436">
        <v>86</v>
      </c>
    </row>
    <row r="437" spans="1:6" x14ac:dyDescent="0.2">
      <c r="A437" t="s">
        <v>440</v>
      </c>
      <c r="B437" t="s">
        <v>15668</v>
      </c>
      <c r="C437">
        <v>0.05</v>
      </c>
      <c r="D437" t="s">
        <v>15467</v>
      </c>
      <c r="E437" t="s">
        <v>15468</v>
      </c>
      <c r="F437">
        <v>86</v>
      </c>
    </row>
    <row r="438" spans="1:6" x14ac:dyDescent="0.2">
      <c r="A438" t="s">
        <v>480</v>
      </c>
      <c r="B438" t="s">
        <v>15668</v>
      </c>
      <c r="C438">
        <v>0.05</v>
      </c>
      <c r="D438" t="s">
        <v>15467</v>
      </c>
      <c r="E438" t="s">
        <v>15468</v>
      </c>
      <c r="F438">
        <v>86</v>
      </c>
    </row>
    <row r="439" spans="1:6" x14ac:dyDescent="0.2">
      <c r="A439" t="s">
        <v>507</v>
      </c>
      <c r="B439" t="s">
        <v>15668</v>
      </c>
      <c r="C439">
        <v>0.05</v>
      </c>
      <c r="D439" t="s">
        <v>15467</v>
      </c>
      <c r="E439" t="s">
        <v>15468</v>
      </c>
      <c r="F439">
        <v>86</v>
      </c>
    </row>
    <row r="440" spans="1:6" x14ac:dyDescent="0.2">
      <c r="A440" t="s">
        <v>557</v>
      </c>
      <c r="B440" t="s">
        <v>15668</v>
      </c>
      <c r="C440">
        <v>0.05</v>
      </c>
      <c r="D440" t="s">
        <v>15467</v>
      </c>
      <c r="E440" t="s">
        <v>15468</v>
      </c>
      <c r="F440">
        <v>86</v>
      </c>
    </row>
    <row r="441" spans="1:6" x14ac:dyDescent="0.2">
      <c r="A441" t="s">
        <v>613</v>
      </c>
      <c r="B441" t="s">
        <v>15668</v>
      </c>
      <c r="C441">
        <v>0.05</v>
      </c>
      <c r="D441" t="s">
        <v>15467</v>
      </c>
      <c r="E441" t="s">
        <v>15468</v>
      </c>
      <c r="F441">
        <v>86</v>
      </c>
    </row>
    <row r="442" spans="1:6" x14ac:dyDescent="0.2">
      <c r="A442" t="s">
        <v>633</v>
      </c>
      <c r="B442" t="s">
        <v>15668</v>
      </c>
      <c r="C442">
        <v>0.05</v>
      </c>
      <c r="D442" t="s">
        <v>15467</v>
      </c>
      <c r="E442" t="s">
        <v>15468</v>
      </c>
      <c r="F442">
        <v>86</v>
      </c>
    </row>
    <row r="443" spans="1:6" x14ac:dyDescent="0.2">
      <c r="A443" t="s">
        <v>764</v>
      </c>
      <c r="B443" t="s">
        <v>15668</v>
      </c>
      <c r="C443">
        <v>0.05</v>
      </c>
      <c r="D443" t="s">
        <v>15467</v>
      </c>
      <c r="E443" t="s">
        <v>15468</v>
      </c>
      <c r="F443">
        <v>86</v>
      </c>
    </row>
    <row r="444" spans="1:6" x14ac:dyDescent="0.2">
      <c r="A444" t="s">
        <v>772</v>
      </c>
      <c r="B444" t="s">
        <v>15668</v>
      </c>
      <c r="C444">
        <v>0.05</v>
      </c>
      <c r="D444" t="s">
        <v>15467</v>
      </c>
      <c r="E444" t="s">
        <v>15468</v>
      </c>
      <c r="F444">
        <v>86</v>
      </c>
    </row>
    <row r="445" spans="1:6" x14ac:dyDescent="0.2">
      <c r="A445" t="s">
        <v>784</v>
      </c>
      <c r="B445" t="s">
        <v>15668</v>
      </c>
      <c r="C445">
        <v>0.05</v>
      </c>
      <c r="D445" t="s">
        <v>15467</v>
      </c>
      <c r="E445" t="s">
        <v>15468</v>
      </c>
      <c r="F445">
        <v>86</v>
      </c>
    </row>
    <row r="446" spans="1:6" x14ac:dyDescent="0.2">
      <c r="A446" t="s">
        <v>961</v>
      </c>
      <c r="B446" t="s">
        <v>15668</v>
      </c>
      <c r="C446">
        <v>0.05</v>
      </c>
      <c r="D446" t="s">
        <v>15467</v>
      </c>
      <c r="E446" t="s">
        <v>15468</v>
      </c>
      <c r="F446">
        <v>86</v>
      </c>
    </row>
    <row r="447" spans="1:6" x14ac:dyDescent="0.2">
      <c r="A447" t="s">
        <v>979</v>
      </c>
      <c r="B447" t="s">
        <v>15668</v>
      </c>
      <c r="C447">
        <v>0.05</v>
      </c>
      <c r="D447" t="s">
        <v>15467</v>
      </c>
      <c r="E447" t="s">
        <v>15468</v>
      </c>
      <c r="F447">
        <v>86</v>
      </c>
    </row>
    <row r="448" spans="1:6" x14ac:dyDescent="0.2">
      <c r="A448" t="s">
        <v>1120</v>
      </c>
      <c r="B448" t="s">
        <v>15668</v>
      </c>
      <c r="C448">
        <v>0.05</v>
      </c>
      <c r="D448" t="s">
        <v>15467</v>
      </c>
      <c r="E448" t="s">
        <v>15468</v>
      </c>
      <c r="F448">
        <v>86</v>
      </c>
    </row>
    <row r="449" spans="1:6" x14ac:dyDescent="0.2">
      <c r="A449" t="s">
        <v>258</v>
      </c>
      <c r="B449" t="s">
        <v>15669</v>
      </c>
      <c r="C449">
        <v>0.05</v>
      </c>
      <c r="D449" t="s">
        <v>15467</v>
      </c>
      <c r="E449" t="s">
        <v>15468</v>
      </c>
      <c r="F449">
        <v>86</v>
      </c>
    </row>
    <row r="450" spans="1:6" x14ac:dyDescent="0.2">
      <c r="A450" t="s">
        <v>413</v>
      </c>
      <c r="B450" t="s">
        <v>15669</v>
      </c>
      <c r="C450">
        <v>0.05</v>
      </c>
      <c r="D450" t="s">
        <v>15467</v>
      </c>
      <c r="E450" t="s">
        <v>15468</v>
      </c>
      <c r="F450">
        <v>86</v>
      </c>
    </row>
    <row r="451" spans="1:6" x14ac:dyDescent="0.2">
      <c r="A451" t="s">
        <v>459</v>
      </c>
      <c r="B451" t="s">
        <v>15669</v>
      </c>
      <c r="C451">
        <v>0.05</v>
      </c>
      <c r="D451" t="s">
        <v>15467</v>
      </c>
      <c r="E451" t="s">
        <v>15468</v>
      </c>
      <c r="F451">
        <v>86</v>
      </c>
    </row>
    <row r="452" spans="1:6" x14ac:dyDescent="0.2">
      <c r="A452" t="s">
        <v>952</v>
      </c>
      <c r="B452" t="s">
        <v>15669</v>
      </c>
      <c r="C452">
        <v>0.05</v>
      </c>
      <c r="D452" t="s">
        <v>15467</v>
      </c>
      <c r="E452" t="s">
        <v>15468</v>
      </c>
      <c r="F452">
        <v>86</v>
      </c>
    </row>
    <row r="453" spans="1:6" x14ac:dyDescent="0.2">
      <c r="A453" t="s">
        <v>1124</v>
      </c>
      <c r="B453" t="s">
        <v>15670</v>
      </c>
      <c r="C453">
        <v>0.05</v>
      </c>
      <c r="D453" t="s">
        <v>15467</v>
      </c>
      <c r="E453" t="s">
        <v>15468</v>
      </c>
      <c r="F453">
        <v>86</v>
      </c>
    </row>
    <row r="454" spans="1:6" x14ac:dyDescent="0.2">
      <c r="A454" t="s">
        <v>390</v>
      </c>
      <c r="B454" t="s">
        <v>15671</v>
      </c>
      <c r="C454">
        <v>0.05</v>
      </c>
      <c r="D454" t="s">
        <v>15467</v>
      </c>
      <c r="E454" t="s">
        <v>15468</v>
      </c>
      <c r="F454">
        <v>87</v>
      </c>
    </row>
    <row r="455" spans="1:6" x14ac:dyDescent="0.2">
      <c r="A455" t="s">
        <v>430</v>
      </c>
      <c r="B455" t="s">
        <v>15671</v>
      </c>
      <c r="C455">
        <v>0.05</v>
      </c>
      <c r="D455" t="s">
        <v>15467</v>
      </c>
      <c r="E455" t="s">
        <v>15468</v>
      </c>
      <c r="F455">
        <v>87</v>
      </c>
    </row>
    <row r="456" spans="1:6" x14ac:dyDescent="0.2">
      <c r="A456" t="s">
        <v>470</v>
      </c>
      <c r="B456" t="s">
        <v>15671</v>
      </c>
      <c r="C456">
        <v>0.05</v>
      </c>
      <c r="D456" t="s">
        <v>15467</v>
      </c>
      <c r="E456" t="s">
        <v>15468</v>
      </c>
      <c r="F456">
        <v>87</v>
      </c>
    </row>
    <row r="457" spans="1:6" x14ac:dyDescent="0.2">
      <c r="A457" t="s">
        <v>757</v>
      </c>
      <c r="B457" t="s">
        <v>15671</v>
      </c>
      <c r="C457">
        <v>0.05</v>
      </c>
      <c r="D457" t="s">
        <v>15467</v>
      </c>
      <c r="E457" t="s">
        <v>15468</v>
      </c>
      <c r="F457">
        <v>87</v>
      </c>
    </row>
    <row r="458" spans="1:6" x14ac:dyDescent="0.2">
      <c r="A458" t="s">
        <v>953</v>
      </c>
      <c r="B458" t="s">
        <v>15671</v>
      </c>
      <c r="C458">
        <v>0.05</v>
      </c>
      <c r="D458" t="s">
        <v>15467</v>
      </c>
      <c r="E458" t="s">
        <v>15468</v>
      </c>
      <c r="F458">
        <v>87</v>
      </c>
    </row>
    <row r="459" spans="1:6" x14ac:dyDescent="0.2">
      <c r="A459" t="s">
        <v>266</v>
      </c>
      <c r="B459" t="s">
        <v>15672</v>
      </c>
      <c r="C459">
        <v>0.05</v>
      </c>
      <c r="D459" t="s">
        <v>15467</v>
      </c>
      <c r="E459" t="s">
        <v>15468</v>
      </c>
      <c r="F459">
        <v>88</v>
      </c>
    </row>
    <row r="460" spans="1:6" x14ac:dyDescent="0.2">
      <c r="A460" t="s">
        <v>277</v>
      </c>
      <c r="B460" t="s">
        <v>15672</v>
      </c>
      <c r="C460">
        <v>0.05</v>
      </c>
      <c r="D460" t="s">
        <v>15467</v>
      </c>
      <c r="E460" t="s">
        <v>15468</v>
      </c>
      <c r="F460">
        <v>88</v>
      </c>
    </row>
    <row r="461" spans="1:6" x14ac:dyDescent="0.2">
      <c r="A461" t="s">
        <v>292</v>
      </c>
      <c r="B461" t="s">
        <v>15672</v>
      </c>
      <c r="C461">
        <v>0.05</v>
      </c>
      <c r="D461" t="s">
        <v>15467</v>
      </c>
      <c r="E461" t="s">
        <v>15468</v>
      </c>
      <c r="F461">
        <v>88</v>
      </c>
    </row>
    <row r="462" spans="1:6" x14ac:dyDescent="0.2">
      <c r="A462" t="s">
        <v>271</v>
      </c>
      <c r="B462" t="s">
        <v>15673</v>
      </c>
      <c r="C462">
        <v>0.05</v>
      </c>
      <c r="D462" t="s">
        <v>15467</v>
      </c>
      <c r="E462" t="s">
        <v>15468</v>
      </c>
      <c r="F462">
        <v>89</v>
      </c>
    </row>
    <row r="463" spans="1:6" x14ac:dyDescent="0.2">
      <c r="A463" t="s">
        <v>304</v>
      </c>
      <c r="B463" t="s">
        <v>15673</v>
      </c>
      <c r="C463">
        <v>0.05</v>
      </c>
      <c r="D463" t="s">
        <v>15467</v>
      </c>
      <c r="E463" t="s">
        <v>15468</v>
      </c>
      <c r="F463">
        <v>89</v>
      </c>
    </row>
    <row r="464" spans="1:6" x14ac:dyDescent="0.2">
      <c r="A464" t="s">
        <v>911</v>
      </c>
      <c r="B464" t="s">
        <v>15673</v>
      </c>
      <c r="C464">
        <v>0.05</v>
      </c>
      <c r="D464" t="s">
        <v>15467</v>
      </c>
      <c r="E464" t="s">
        <v>15468</v>
      </c>
      <c r="F464">
        <v>89</v>
      </c>
    </row>
    <row r="465" spans="1:6" x14ac:dyDescent="0.2">
      <c r="A465" t="s">
        <v>934</v>
      </c>
      <c r="B465" t="s">
        <v>15673</v>
      </c>
      <c r="C465">
        <v>0.05</v>
      </c>
      <c r="D465" t="s">
        <v>15467</v>
      </c>
      <c r="E465" t="s">
        <v>15468</v>
      </c>
      <c r="F465">
        <v>89</v>
      </c>
    </row>
    <row r="466" spans="1:6" x14ac:dyDescent="0.2">
      <c r="A466" t="s">
        <v>180</v>
      </c>
      <c r="B466" t="s">
        <v>15376</v>
      </c>
      <c r="C466">
        <v>0.05</v>
      </c>
      <c r="D466" t="s">
        <v>15467</v>
      </c>
      <c r="E466" t="s">
        <v>15468</v>
      </c>
      <c r="F466">
        <v>90</v>
      </c>
    </row>
    <row r="467" spans="1:6" x14ac:dyDescent="0.2">
      <c r="A467" t="s">
        <v>298</v>
      </c>
      <c r="B467" t="s">
        <v>15674</v>
      </c>
      <c r="C467">
        <v>0.05</v>
      </c>
      <c r="D467" t="s">
        <v>15467</v>
      </c>
      <c r="E467" t="s">
        <v>15468</v>
      </c>
      <c r="F467">
        <v>90</v>
      </c>
    </row>
    <row r="468" spans="1:6" x14ac:dyDescent="0.2">
      <c r="A468" t="s">
        <v>74</v>
      </c>
      <c r="B468" t="s">
        <v>15378</v>
      </c>
      <c r="C468">
        <v>0.05</v>
      </c>
      <c r="D468" t="s">
        <v>15467</v>
      </c>
      <c r="E468" t="s">
        <v>15468</v>
      </c>
      <c r="F468">
        <v>91</v>
      </c>
    </row>
    <row r="469" spans="1:6" x14ac:dyDescent="0.2">
      <c r="A469" t="s">
        <v>591</v>
      </c>
      <c r="B469" t="s">
        <v>15410</v>
      </c>
      <c r="C469">
        <v>0.05</v>
      </c>
      <c r="D469" t="s">
        <v>15467</v>
      </c>
      <c r="E469" t="s">
        <v>15468</v>
      </c>
      <c r="F469">
        <v>92</v>
      </c>
    </row>
    <row r="470" spans="1:6" x14ac:dyDescent="0.2">
      <c r="A470" t="s">
        <v>60</v>
      </c>
      <c r="B470" t="s">
        <v>15515</v>
      </c>
      <c r="C470">
        <v>0.05</v>
      </c>
      <c r="D470" t="s">
        <v>15467</v>
      </c>
      <c r="E470" t="s">
        <v>15468</v>
      </c>
      <c r="F470">
        <v>93</v>
      </c>
    </row>
    <row r="471" spans="1:6" x14ac:dyDescent="0.2">
      <c r="A471" t="s">
        <v>90</v>
      </c>
      <c r="B471" t="s">
        <v>15675</v>
      </c>
      <c r="C471">
        <v>0.05</v>
      </c>
      <c r="D471" t="s">
        <v>15467</v>
      </c>
      <c r="E471" t="s">
        <v>15468</v>
      </c>
      <c r="F471">
        <v>93</v>
      </c>
    </row>
    <row r="472" spans="1:6" x14ac:dyDescent="0.2">
      <c r="A472" t="s">
        <v>248</v>
      </c>
      <c r="B472" t="s">
        <v>15516</v>
      </c>
      <c r="C472">
        <v>0.05</v>
      </c>
      <c r="D472" t="s">
        <v>15467</v>
      </c>
      <c r="E472" t="s">
        <v>15468</v>
      </c>
      <c r="F472">
        <v>94</v>
      </c>
    </row>
    <row r="473" spans="1:6" x14ac:dyDescent="0.2">
      <c r="A473" t="s">
        <v>278</v>
      </c>
      <c r="B473" t="s">
        <v>15516</v>
      </c>
      <c r="C473">
        <v>0.05</v>
      </c>
      <c r="D473" t="s">
        <v>15467</v>
      </c>
      <c r="E473" t="s">
        <v>15468</v>
      </c>
      <c r="F473">
        <v>94</v>
      </c>
    </row>
    <row r="474" spans="1:6" x14ac:dyDescent="0.2">
      <c r="A474" t="s">
        <v>501</v>
      </c>
      <c r="B474" t="s">
        <v>15516</v>
      </c>
      <c r="C474">
        <v>0.05</v>
      </c>
      <c r="D474" t="s">
        <v>15467</v>
      </c>
      <c r="E474" t="s">
        <v>15468</v>
      </c>
      <c r="F474">
        <v>94</v>
      </c>
    </row>
    <row r="475" spans="1:6" x14ac:dyDescent="0.2">
      <c r="A475" t="s">
        <v>517</v>
      </c>
      <c r="B475" t="s">
        <v>15516</v>
      </c>
      <c r="C475">
        <v>0.05</v>
      </c>
      <c r="D475" t="s">
        <v>15467</v>
      </c>
      <c r="E475" t="s">
        <v>15468</v>
      </c>
      <c r="F475">
        <v>94</v>
      </c>
    </row>
    <row r="476" spans="1:6" x14ac:dyDescent="0.2">
      <c r="A476" t="s">
        <v>562</v>
      </c>
      <c r="B476" t="s">
        <v>15516</v>
      </c>
      <c r="C476">
        <v>0.05</v>
      </c>
      <c r="D476" t="s">
        <v>15467</v>
      </c>
      <c r="E476" t="s">
        <v>15468</v>
      </c>
      <c r="F476">
        <v>94</v>
      </c>
    </row>
    <row r="477" spans="1:6" x14ac:dyDescent="0.2">
      <c r="A477" t="s">
        <v>610</v>
      </c>
      <c r="B477" t="s">
        <v>15516</v>
      </c>
      <c r="C477">
        <v>0.05</v>
      </c>
      <c r="D477" t="s">
        <v>15467</v>
      </c>
      <c r="E477" t="s">
        <v>15468</v>
      </c>
      <c r="F477">
        <v>94</v>
      </c>
    </row>
    <row r="478" spans="1:6" x14ac:dyDescent="0.2">
      <c r="A478" t="s">
        <v>639</v>
      </c>
      <c r="B478" t="s">
        <v>15516</v>
      </c>
      <c r="C478">
        <v>0.05</v>
      </c>
      <c r="D478" t="s">
        <v>15467</v>
      </c>
      <c r="E478" t="s">
        <v>15468</v>
      </c>
      <c r="F478">
        <v>94</v>
      </c>
    </row>
    <row r="479" spans="1:6" x14ac:dyDescent="0.2">
      <c r="A479" t="s">
        <v>682</v>
      </c>
      <c r="B479" t="s">
        <v>15516</v>
      </c>
      <c r="C479">
        <v>0.05</v>
      </c>
      <c r="D479" t="s">
        <v>15467</v>
      </c>
      <c r="E479" t="s">
        <v>15468</v>
      </c>
      <c r="F479">
        <v>94</v>
      </c>
    </row>
    <row r="480" spans="1:6" x14ac:dyDescent="0.2">
      <c r="A480" t="s">
        <v>770</v>
      </c>
      <c r="B480" t="s">
        <v>15516</v>
      </c>
      <c r="C480">
        <v>0.05</v>
      </c>
      <c r="D480" t="s">
        <v>15467</v>
      </c>
      <c r="E480" t="s">
        <v>15468</v>
      </c>
      <c r="F480">
        <v>94</v>
      </c>
    </row>
    <row r="481" spans="1:6" x14ac:dyDescent="0.2">
      <c r="A481" t="s">
        <v>774</v>
      </c>
      <c r="B481" t="s">
        <v>15516</v>
      </c>
      <c r="C481">
        <v>0.05</v>
      </c>
      <c r="D481" t="s">
        <v>15467</v>
      </c>
      <c r="E481" t="s">
        <v>15468</v>
      </c>
      <c r="F481">
        <v>94</v>
      </c>
    </row>
    <row r="482" spans="1:6" x14ac:dyDescent="0.2">
      <c r="A482" t="s">
        <v>781</v>
      </c>
      <c r="B482" t="s">
        <v>15516</v>
      </c>
      <c r="C482">
        <v>0.05</v>
      </c>
      <c r="D482" t="s">
        <v>15467</v>
      </c>
      <c r="E482" t="s">
        <v>15468</v>
      </c>
      <c r="F482">
        <v>94</v>
      </c>
    </row>
    <row r="483" spans="1:6" x14ac:dyDescent="0.2">
      <c r="A483" t="s">
        <v>899</v>
      </c>
      <c r="B483" t="s">
        <v>15516</v>
      </c>
      <c r="C483">
        <v>0.05</v>
      </c>
      <c r="D483" t="s">
        <v>15467</v>
      </c>
      <c r="E483" t="s">
        <v>15468</v>
      </c>
      <c r="F483">
        <v>94</v>
      </c>
    </row>
    <row r="484" spans="1:6" x14ac:dyDescent="0.2">
      <c r="A484" t="s">
        <v>913</v>
      </c>
      <c r="B484" t="s">
        <v>15516</v>
      </c>
      <c r="C484">
        <v>0.05</v>
      </c>
      <c r="D484" t="s">
        <v>15467</v>
      </c>
      <c r="E484" t="s">
        <v>15468</v>
      </c>
      <c r="F484">
        <v>94</v>
      </c>
    </row>
    <row r="485" spans="1:6" x14ac:dyDescent="0.2">
      <c r="A485" t="s">
        <v>1090</v>
      </c>
      <c r="B485" t="s">
        <v>15516</v>
      </c>
      <c r="C485">
        <v>0.05</v>
      </c>
      <c r="D485" t="s">
        <v>15467</v>
      </c>
      <c r="E485" t="s">
        <v>15468</v>
      </c>
      <c r="F485">
        <v>94</v>
      </c>
    </row>
    <row r="486" spans="1:6" x14ac:dyDescent="0.2">
      <c r="A486" t="s">
        <v>988</v>
      </c>
      <c r="B486" t="s">
        <v>15371</v>
      </c>
      <c r="C486">
        <v>0.05</v>
      </c>
      <c r="D486" t="s">
        <v>15467</v>
      </c>
      <c r="E486" t="s">
        <v>15468</v>
      </c>
      <c r="F486">
        <v>94</v>
      </c>
    </row>
    <row r="487" spans="1:6" x14ac:dyDescent="0.2">
      <c r="A487" t="s">
        <v>962</v>
      </c>
      <c r="B487" t="s">
        <v>15676</v>
      </c>
      <c r="C487">
        <v>0.05</v>
      </c>
      <c r="D487" t="s">
        <v>15467</v>
      </c>
      <c r="E487" t="s">
        <v>15468</v>
      </c>
      <c r="F487">
        <v>95</v>
      </c>
    </row>
    <row r="488" spans="1:6" x14ac:dyDescent="0.2">
      <c r="A488" t="s">
        <v>356</v>
      </c>
      <c r="B488" t="s">
        <v>15677</v>
      </c>
      <c r="C488">
        <v>0.05</v>
      </c>
      <c r="D488" t="s">
        <v>15467</v>
      </c>
      <c r="E488" t="s">
        <v>15468</v>
      </c>
      <c r="F488">
        <v>96</v>
      </c>
    </row>
    <row r="489" spans="1:6" x14ac:dyDescent="0.2">
      <c r="A489" t="s">
        <v>564</v>
      </c>
      <c r="B489" t="s">
        <v>15677</v>
      </c>
      <c r="C489">
        <v>0.05</v>
      </c>
      <c r="D489" t="s">
        <v>15467</v>
      </c>
      <c r="E489" t="s">
        <v>15468</v>
      </c>
      <c r="F489">
        <v>96</v>
      </c>
    </row>
    <row r="490" spans="1:6" x14ac:dyDescent="0.2">
      <c r="A490" t="s">
        <v>937</v>
      </c>
      <c r="B490" t="s">
        <v>15677</v>
      </c>
      <c r="C490">
        <v>0.05</v>
      </c>
      <c r="D490" t="s">
        <v>15467</v>
      </c>
      <c r="E490" t="s">
        <v>15468</v>
      </c>
      <c r="F490">
        <v>96</v>
      </c>
    </row>
    <row r="491" spans="1:6" x14ac:dyDescent="0.2">
      <c r="A491" t="s">
        <v>287</v>
      </c>
      <c r="B491" t="s">
        <v>15517</v>
      </c>
      <c r="C491">
        <v>0.05</v>
      </c>
      <c r="D491" t="s">
        <v>15467</v>
      </c>
      <c r="E491" t="s">
        <v>15468</v>
      </c>
      <c r="F491">
        <v>97</v>
      </c>
    </row>
    <row r="492" spans="1:6" x14ac:dyDescent="0.2">
      <c r="A492" t="s">
        <v>350</v>
      </c>
      <c r="B492" t="s">
        <v>15517</v>
      </c>
      <c r="C492">
        <v>0.05</v>
      </c>
      <c r="D492" t="s">
        <v>15467</v>
      </c>
      <c r="E492" t="s">
        <v>15468</v>
      </c>
      <c r="F492">
        <v>97</v>
      </c>
    </row>
    <row r="493" spans="1:6" x14ac:dyDescent="0.2">
      <c r="A493" t="s">
        <v>611</v>
      </c>
      <c r="B493" t="s">
        <v>15517</v>
      </c>
      <c r="C493">
        <v>0.05</v>
      </c>
      <c r="D493" t="s">
        <v>15467</v>
      </c>
      <c r="E493" t="s">
        <v>15468</v>
      </c>
      <c r="F493">
        <v>97</v>
      </c>
    </row>
    <row r="494" spans="1:6" x14ac:dyDescent="0.2">
      <c r="A494" t="s">
        <v>778</v>
      </c>
      <c r="B494" t="s">
        <v>15535</v>
      </c>
      <c r="C494">
        <v>0.05</v>
      </c>
      <c r="D494" t="s">
        <v>15467</v>
      </c>
      <c r="E494" t="s">
        <v>15468</v>
      </c>
      <c r="F494">
        <v>98</v>
      </c>
    </row>
    <row r="495" spans="1:6" x14ac:dyDescent="0.2">
      <c r="A495" t="s">
        <v>406</v>
      </c>
      <c r="B495" t="s">
        <v>15369</v>
      </c>
      <c r="C495">
        <v>0.05</v>
      </c>
      <c r="D495" t="s">
        <v>15467</v>
      </c>
      <c r="E495" t="s">
        <v>15468</v>
      </c>
      <c r="F495">
        <v>99</v>
      </c>
    </row>
    <row r="496" spans="1:6" x14ac:dyDescent="0.2">
      <c r="A496" t="s">
        <v>424</v>
      </c>
      <c r="B496" t="s">
        <v>15369</v>
      </c>
      <c r="C496">
        <v>0.05</v>
      </c>
      <c r="D496" t="s">
        <v>15467</v>
      </c>
      <c r="E496" t="s">
        <v>15468</v>
      </c>
      <c r="F496">
        <v>99</v>
      </c>
    </row>
    <row r="497" spans="1:6" x14ac:dyDescent="0.2">
      <c r="A497" t="s">
        <v>479</v>
      </c>
      <c r="B497" t="s">
        <v>15369</v>
      </c>
      <c r="C497">
        <v>0.05</v>
      </c>
      <c r="D497" t="s">
        <v>15467</v>
      </c>
      <c r="E497" t="s">
        <v>15468</v>
      </c>
      <c r="F497">
        <v>99</v>
      </c>
    </row>
    <row r="498" spans="1:6" x14ac:dyDescent="0.2">
      <c r="A498" t="s">
        <v>590</v>
      </c>
      <c r="B498" t="s">
        <v>15678</v>
      </c>
      <c r="C498">
        <v>0.05</v>
      </c>
      <c r="D498" t="s">
        <v>15467</v>
      </c>
      <c r="E498" t="s">
        <v>15468</v>
      </c>
      <c r="F498">
        <v>99</v>
      </c>
    </row>
    <row r="499" spans="1:6" x14ac:dyDescent="0.2">
      <c r="A499" t="s">
        <v>647</v>
      </c>
      <c r="B499" t="s">
        <v>15678</v>
      </c>
      <c r="C499">
        <v>0.05</v>
      </c>
      <c r="D499" t="s">
        <v>15467</v>
      </c>
      <c r="E499" t="s">
        <v>15468</v>
      </c>
      <c r="F499">
        <v>99</v>
      </c>
    </row>
    <row r="500" spans="1:6" x14ac:dyDescent="0.2">
      <c r="A500" t="s">
        <v>593</v>
      </c>
      <c r="B500" t="s">
        <v>15354</v>
      </c>
      <c r="C500">
        <v>0.05</v>
      </c>
      <c r="D500" t="s">
        <v>15467</v>
      </c>
      <c r="E500" t="s">
        <v>15468</v>
      </c>
      <c r="F500">
        <v>100</v>
      </c>
    </row>
    <row r="501" spans="1:6" x14ac:dyDescent="0.2">
      <c r="A501" t="s">
        <v>1123</v>
      </c>
      <c r="B501" t="s">
        <v>15518</v>
      </c>
      <c r="C501">
        <v>0.05</v>
      </c>
      <c r="D501" t="s">
        <v>15467</v>
      </c>
      <c r="E501" t="s">
        <v>15468</v>
      </c>
      <c r="F501">
        <v>100</v>
      </c>
    </row>
    <row r="502" spans="1:6" x14ac:dyDescent="0.2">
      <c r="A502" t="s">
        <v>22</v>
      </c>
      <c r="B502" t="s">
        <v>15366</v>
      </c>
      <c r="C502">
        <v>0.05</v>
      </c>
      <c r="D502" t="s">
        <v>15467</v>
      </c>
      <c r="E502" t="s">
        <v>15468</v>
      </c>
      <c r="F502">
        <v>101</v>
      </c>
    </row>
    <row r="503" spans="1:6" x14ac:dyDescent="0.2">
      <c r="A503" t="s">
        <v>397</v>
      </c>
      <c r="B503" t="s">
        <v>15366</v>
      </c>
      <c r="C503">
        <v>0.05</v>
      </c>
      <c r="D503" t="s">
        <v>15467</v>
      </c>
      <c r="E503" t="s">
        <v>15468</v>
      </c>
      <c r="F503">
        <v>101</v>
      </c>
    </row>
    <row r="504" spans="1:6" x14ac:dyDescent="0.2">
      <c r="A504" t="s">
        <v>444</v>
      </c>
      <c r="B504" t="s">
        <v>15366</v>
      </c>
      <c r="C504">
        <v>0.05</v>
      </c>
      <c r="D504" t="s">
        <v>15467</v>
      </c>
      <c r="E504" t="s">
        <v>15468</v>
      </c>
      <c r="F504">
        <v>101</v>
      </c>
    </row>
    <row r="505" spans="1:6" x14ac:dyDescent="0.2">
      <c r="A505" t="s">
        <v>471</v>
      </c>
      <c r="B505" t="s">
        <v>15366</v>
      </c>
      <c r="C505">
        <v>0.05</v>
      </c>
      <c r="D505" t="s">
        <v>15467</v>
      </c>
      <c r="E505" t="s">
        <v>15468</v>
      </c>
      <c r="F505">
        <v>101</v>
      </c>
    </row>
    <row r="506" spans="1:6" x14ac:dyDescent="0.2">
      <c r="A506" t="s">
        <v>499</v>
      </c>
      <c r="B506" t="s">
        <v>15366</v>
      </c>
      <c r="C506">
        <v>0.05</v>
      </c>
      <c r="D506" t="s">
        <v>15467</v>
      </c>
      <c r="E506" t="s">
        <v>15468</v>
      </c>
      <c r="F506">
        <v>101</v>
      </c>
    </row>
    <row r="507" spans="1:6" x14ac:dyDescent="0.2">
      <c r="A507" t="s">
        <v>518</v>
      </c>
      <c r="B507" t="s">
        <v>15366</v>
      </c>
      <c r="C507">
        <v>0.05</v>
      </c>
      <c r="D507" t="s">
        <v>15467</v>
      </c>
      <c r="E507" t="s">
        <v>15468</v>
      </c>
      <c r="F507">
        <v>101</v>
      </c>
    </row>
    <row r="508" spans="1:6" x14ac:dyDescent="0.2">
      <c r="A508" t="s">
        <v>598</v>
      </c>
      <c r="B508" t="s">
        <v>15366</v>
      </c>
      <c r="C508">
        <v>0.05</v>
      </c>
      <c r="D508" t="s">
        <v>15467</v>
      </c>
      <c r="E508" t="s">
        <v>15468</v>
      </c>
      <c r="F508">
        <v>101</v>
      </c>
    </row>
    <row r="509" spans="1:6" x14ac:dyDescent="0.2">
      <c r="A509" t="s">
        <v>786</v>
      </c>
      <c r="B509" t="s">
        <v>15366</v>
      </c>
      <c r="C509">
        <v>0.05</v>
      </c>
      <c r="D509" t="s">
        <v>15467</v>
      </c>
      <c r="E509" t="s">
        <v>15468</v>
      </c>
      <c r="F509">
        <v>101</v>
      </c>
    </row>
    <row r="510" spans="1:6" x14ac:dyDescent="0.2">
      <c r="A510" t="s">
        <v>914</v>
      </c>
      <c r="B510" t="s">
        <v>15366</v>
      </c>
      <c r="C510">
        <v>0.05</v>
      </c>
      <c r="D510" t="s">
        <v>15467</v>
      </c>
      <c r="E510" t="s">
        <v>15468</v>
      </c>
      <c r="F510">
        <v>101</v>
      </c>
    </row>
    <row r="511" spans="1:6" x14ac:dyDescent="0.2">
      <c r="A511" t="s">
        <v>1053</v>
      </c>
      <c r="B511" t="s">
        <v>15366</v>
      </c>
      <c r="C511">
        <v>0.05</v>
      </c>
      <c r="D511" t="s">
        <v>15467</v>
      </c>
      <c r="E511" t="s">
        <v>15468</v>
      </c>
      <c r="F511">
        <v>101</v>
      </c>
    </row>
    <row r="512" spans="1:6" x14ac:dyDescent="0.2">
      <c r="A512" t="s">
        <v>1117</v>
      </c>
      <c r="B512" t="s">
        <v>15366</v>
      </c>
      <c r="C512">
        <v>0.05</v>
      </c>
      <c r="D512" t="s">
        <v>15467</v>
      </c>
      <c r="E512" t="s">
        <v>15468</v>
      </c>
      <c r="F512">
        <v>101</v>
      </c>
    </row>
    <row r="513" spans="1:6" x14ac:dyDescent="0.2">
      <c r="A513" t="s">
        <v>917</v>
      </c>
      <c r="B513" t="s">
        <v>15538</v>
      </c>
      <c r="C513">
        <v>0.05</v>
      </c>
      <c r="D513" t="s">
        <v>15467</v>
      </c>
      <c r="E513" t="s">
        <v>15468</v>
      </c>
      <c r="F513">
        <v>101</v>
      </c>
    </row>
    <row r="514" spans="1:6" x14ac:dyDescent="0.2">
      <c r="A514" t="s">
        <v>684</v>
      </c>
      <c r="B514" t="s">
        <v>15539</v>
      </c>
      <c r="C514">
        <v>0.05</v>
      </c>
      <c r="D514" t="s">
        <v>15467</v>
      </c>
      <c r="E514" t="s">
        <v>15468</v>
      </c>
      <c r="F514">
        <v>102</v>
      </c>
    </row>
    <row r="515" spans="1:6" x14ac:dyDescent="0.2">
      <c r="A515" t="s">
        <v>185</v>
      </c>
      <c r="B515" t="s">
        <v>15481</v>
      </c>
      <c r="C515">
        <v>0.05</v>
      </c>
      <c r="D515" t="s">
        <v>15467</v>
      </c>
      <c r="E515" t="s">
        <v>15468</v>
      </c>
      <c r="F515">
        <v>103</v>
      </c>
    </row>
    <row r="516" spans="1:6" x14ac:dyDescent="0.2">
      <c r="A516" t="s">
        <v>484</v>
      </c>
      <c r="B516" t="s">
        <v>15481</v>
      </c>
      <c r="C516">
        <v>0.05</v>
      </c>
      <c r="D516" t="s">
        <v>15467</v>
      </c>
      <c r="E516" t="s">
        <v>15468</v>
      </c>
      <c r="F516">
        <v>103</v>
      </c>
    </row>
    <row r="517" spans="1:6" x14ac:dyDescent="0.2">
      <c r="A517" t="s">
        <v>219</v>
      </c>
      <c r="B517" t="s">
        <v>15540</v>
      </c>
      <c r="C517">
        <v>0.05</v>
      </c>
      <c r="D517" t="s">
        <v>15467</v>
      </c>
      <c r="E517" t="s">
        <v>15468</v>
      </c>
      <c r="F517">
        <v>103</v>
      </c>
    </row>
    <row r="518" spans="1:6" x14ac:dyDescent="0.2">
      <c r="A518" t="s">
        <v>609</v>
      </c>
      <c r="B518" t="s">
        <v>15540</v>
      </c>
      <c r="C518">
        <v>0.05</v>
      </c>
      <c r="D518" t="s">
        <v>15467</v>
      </c>
      <c r="E518" t="s">
        <v>15468</v>
      </c>
      <c r="F518">
        <v>103</v>
      </c>
    </row>
    <row r="519" spans="1:6" x14ac:dyDescent="0.2">
      <c r="A519" t="s">
        <v>681</v>
      </c>
      <c r="B519" t="s">
        <v>15540</v>
      </c>
      <c r="C519">
        <v>0.05</v>
      </c>
      <c r="D519" t="s">
        <v>15467</v>
      </c>
      <c r="E519" t="s">
        <v>15468</v>
      </c>
      <c r="F519">
        <v>103</v>
      </c>
    </row>
    <row r="520" spans="1:6" x14ac:dyDescent="0.2">
      <c r="A520" t="s">
        <v>780</v>
      </c>
      <c r="B520" t="s">
        <v>15540</v>
      </c>
      <c r="C520">
        <v>0.05</v>
      </c>
      <c r="D520" t="s">
        <v>15467</v>
      </c>
      <c r="E520" t="s">
        <v>15468</v>
      </c>
      <c r="F520">
        <v>103</v>
      </c>
    </row>
    <row r="521" spans="1:6" x14ac:dyDescent="0.2">
      <c r="A521" t="s">
        <v>771</v>
      </c>
      <c r="B521" t="s">
        <v>15519</v>
      </c>
      <c r="C521">
        <v>0.05</v>
      </c>
      <c r="D521" t="s">
        <v>15467</v>
      </c>
      <c r="E521" t="s">
        <v>15468</v>
      </c>
      <c r="F521">
        <v>104</v>
      </c>
    </row>
    <row r="522" spans="1:6" x14ac:dyDescent="0.2">
      <c r="A522" t="s">
        <v>529</v>
      </c>
      <c r="B522" t="s">
        <v>15541</v>
      </c>
      <c r="C522">
        <v>0.05</v>
      </c>
      <c r="D522" t="s">
        <v>15467</v>
      </c>
      <c r="E522" t="s">
        <v>15468</v>
      </c>
      <c r="F522">
        <v>105</v>
      </c>
    </row>
    <row r="523" spans="1:6" x14ac:dyDescent="0.2">
      <c r="A523" t="s">
        <v>724</v>
      </c>
      <c r="B523" t="s">
        <v>15541</v>
      </c>
      <c r="C523">
        <v>0.05</v>
      </c>
      <c r="D523" t="s">
        <v>15467</v>
      </c>
      <c r="E523" t="s">
        <v>15468</v>
      </c>
      <c r="F523">
        <v>105</v>
      </c>
    </row>
    <row r="524" spans="1:6" x14ac:dyDescent="0.2">
      <c r="A524" t="s">
        <v>795</v>
      </c>
      <c r="B524" t="s">
        <v>15541</v>
      </c>
      <c r="C524">
        <v>0.05</v>
      </c>
      <c r="D524" t="s">
        <v>15467</v>
      </c>
      <c r="E524" t="s">
        <v>15468</v>
      </c>
      <c r="F524">
        <v>105</v>
      </c>
    </row>
    <row r="525" spans="1:6" x14ac:dyDescent="0.2">
      <c r="A525" t="s">
        <v>1118</v>
      </c>
      <c r="B525" t="s">
        <v>15541</v>
      </c>
      <c r="C525">
        <v>0.05</v>
      </c>
      <c r="D525" t="s">
        <v>15467</v>
      </c>
      <c r="E525" t="s">
        <v>15468</v>
      </c>
      <c r="F525">
        <v>105</v>
      </c>
    </row>
    <row r="526" spans="1:6" x14ac:dyDescent="0.2">
      <c r="A526" t="s">
        <v>415</v>
      </c>
      <c r="B526" t="s">
        <v>15520</v>
      </c>
      <c r="C526">
        <v>0.05</v>
      </c>
      <c r="D526" t="s">
        <v>15467</v>
      </c>
      <c r="E526" t="s">
        <v>15468</v>
      </c>
      <c r="F526">
        <v>106</v>
      </c>
    </row>
    <row r="527" spans="1:6" x14ac:dyDescent="0.2">
      <c r="A527" t="s">
        <v>78</v>
      </c>
      <c r="B527" t="s">
        <v>15542</v>
      </c>
      <c r="C527">
        <v>0.05</v>
      </c>
      <c r="D527" t="s">
        <v>15467</v>
      </c>
      <c r="E527" t="s">
        <v>15468</v>
      </c>
      <c r="F527">
        <v>107</v>
      </c>
    </row>
    <row r="528" spans="1:6" x14ac:dyDescent="0.2">
      <c r="A528" t="s">
        <v>1000</v>
      </c>
      <c r="B528" t="s">
        <v>15542</v>
      </c>
      <c r="C528">
        <v>0.05</v>
      </c>
      <c r="D528" t="s">
        <v>15467</v>
      </c>
      <c r="E528" t="s">
        <v>15468</v>
      </c>
      <c r="F528">
        <v>107</v>
      </c>
    </row>
    <row r="529" spans="1:6" x14ac:dyDescent="0.2">
      <c r="A529" t="s">
        <v>109</v>
      </c>
      <c r="B529" t="s">
        <v>15543</v>
      </c>
      <c r="C529">
        <v>0.05</v>
      </c>
      <c r="D529" t="s">
        <v>15467</v>
      </c>
      <c r="E529" t="s">
        <v>15468</v>
      </c>
      <c r="F529">
        <v>108</v>
      </c>
    </row>
    <row r="530" spans="1:6" x14ac:dyDescent="0.2">
      <c r="A530" t="s">
        <v>118</v>
      </c>
      <c r="B530" t="s">
        <v>15543</v>
      </c>
      <c r="C530">
        <v>0.05</v>
      </c>
      <c r="D530" t="s">
        <v>15467</v>
      </c>
      <c r="E530" t="s">
        <v>15468</v>
      </c>
      <c r="F530">
        <v>108</v>
      </c>
    </row>
    <row r="531" spans="1:6" x14ac:dyDescent="0.2">
      <c r="A531" t="s">
        <v>200</v>
      </c>
      <c r="B531" t="s">
        <v>15543</v>
      </c>
      <c r="C531">
        <v>0.05</v>
      </c>
      <c r="D531" t="s">
        <v>15467</v>
      </c>
      <c r="E531" t="s">
        <v>15468</v>
      </c>
      <c r="F531">
        <v>108</v>
      </c>
    </row>
    <row r="532" spans="1:6" x14ac:dyDescent="0.2">
      <c r="A532" t="s">
        <v>306</v>
      </c>
      <c r="B532" t="s">
        <v>15543</v>
      </c>
      <c r="C532">
        <v>0.05</v>
      </c>
      <c r="D532" t="s">
        <v>15467</v>
      </c>
      <c r="E532" t="s">
        <v>15468</v>
      </c>
      <c r="F532">
        <v>108</v>
      </c>
    </row>
    <row r="533" spans="1:6" x14ac:dyDescent="0.2">
      <c r="A533" t="s">
        <v>320</v>
      </c>
      <c r="B533" t="s">
        <v>15543</v>
      </c>
      <c r="C533">
        <v>0.05</v>
      </c>
      <c r="D533" t="s">
        <v>15467</v>
      </c>
      <c r="E533" t="s">
        <v>15468</v>
      </c>
      <c r="F533">
        <v>108</v>
      </c>
    </row>
    <row r="534" spans="1:6" x14ac:dyDescent="0.2">
      <c r="A534" t="s">
        <v>332</v>
      </c>
      <c r="B534" t="s">
        <v>15543</v>
      </c>
      <c r="C534">
        <v>0.05</v>
      </c>
      <c r="D534" t="s">
        <v>15467</v>
      </c>
      <c r="E534" t="s">
        <v>15468</v>
      </c>
      <c r="F534">
        <v>108</v>
      </c>
    </row>
    <row r="535" spans="1:6" x14ac:dyDescent="0.2">
      <c r="A535" t="s">
        <v>338</v>
      </c>
      <c r="B535" t="s">
        <v>15543</v>
      </c>
      <c r="C535">
        <v>0.05</v>
      </c>
      <c r="D535" t="s">
        <v>15467</v>
      </c>
      <c r="E535" t="s">
        <v>15468</v>
      </c>
      <c r="F535">
        <v>108</v>
      </c>
    </row>
    <row r="536" spans="1:6" x14ac:dyDescent="0.2">
      <c r="A536" t="s">
        <v>367</v>
      </c>
      <c r="B536" t="s">
        <v>15543</v>
      </c>
      <c r="C536">
        <v>0.05</v>
      </c>
      <c r="D536" t="s">
        <v>15467</v>
      </c>
      <c r="E536" t="s">
        <v>15468</v>
      </c>
      <c r="F536">
        <v>108</v>
      </c>
    </row>
    <row r="537" spans="1:6" x14ac:dyDescent="0.2">
      <c r="A537" t="s">
        <v>512</v>
      </c>
      <c r="B537" t="s">
        <v>15543</v>
      </c>
      <c r="C537">
        <v>0.05</v>
      </c>
      <c r="D537" t="s">
        <v>15467</v>
      </c>
      <c r="E537" t="s">
        <v>15468</v>
      </c>
      <c r="F537">
        <v>108</v>
      </c>
    </row>
    <row r="538" spans="1:6" x14ac:dyDescent="0.2">
      <c r="A538" t="s">
        <v>539</v>
      </c>
      <c r="B538" t="s">
        <v>15543</v>
      </c>
      <c r="C538">
        <v>0.05</v>
      </c>
      <c r="D538" t="s">
        <v>15467</v>
      </c>
      <c r="E538" t="s">
        <v>15468</v>
      </c>
      <c r="F538">
        <v>108</v>
      </c>
    </row>
    <row r="539" spans="1:6" x14ac:dyDescent="0.2">
      <c r="A539" t="s">
        <v>592</v>
      </c>
      <c r="B539" t="s">
        <v>15543</v>
      </c>
      <c r="C539">
        <v>0.05</v>
      </c>
      <c r="D539" t="s">
        <v>15467</v>
      </c>
      <c r="E539" t="s">
        <v>15468</v>
      </c>
      <c r="F539">
        <v>108</v>
      </c>
    </row>
    <row r="540" spans="1:6" x14ac:dyDescent="0.2">
      <c r="A540" t="s">
        <v>649</v>
      </c>
      <c r="B540" t="s">
        <v>15543</v>
      </c>
      <c r="C540">
        <v>0.05</v>
      </c>
      <c r="D540" t="s">
        <v>15467</v>
      </c>
      <c r="E540" t="s">
        <v>15468</v>
      </c>
      <c r="F540">
        <v>108</v>
      </c>
    </row>
    <row r="541" spans="1:6" x14ac:dyDescent="0.2">
      <c r="A541" t="s">
        <v>817</v>
      </c>
      <c r="B541" t="s">
        <v>15543</v>
      </c>
      <c r="C541">
        <v>0.05</v>
      </c>
      <c r="D541" t="s">
        <v>15467</v>
      </c>
      <c r="E541" t="s">
        <v>15468</v>
      </c>
      <c r="F541">
        <v>108</v>
      </c>
    </row>
    <row r="542" spans="1:6" x14ac:dyDescent="0.2">
      <c r="A542" t="s">
        <v>944</v>
      </c>
      <c r="B542" t="s">
        <v>15543</v>
      </c>
      <c r="C542">
        <v>0.05</v>
      </c>
      <c r="D542" t="s">
        <v>15467</v>
      </c>
      <c r="E542" t="s">
        <v>15468</v>
      </c>
      <c r="F542">
        <v>108</v>
      </c>
    </row>
    <row r="543" spans="1:6" x14ac:dyDescent="0.2">
      <c r="A543" t="s">
        <v>1049</v>
      </c>
      <c r="B543" t="s">
        <v>15543</v>
      </c>
      <c r="C543">
        <v>0.05</v>
      </c>
      <c r="D543" t="s">
        <v>15467</v>
      </c>
      <c r="E543" t="s">
        <v>15468</v>
      </c>
      <c r="F543">
        <v>108</v>
      </c>
    </row>
    <row r="544" spans="1:6" x14ac:dyDescent="0.2">
      <c r="A544" t="s">
        <v>877</v>
      </c>
      <c r="B544" t="s">
        <v>15521</v>
      </c>
      <c r="C544">
        <v>0.05</v>
      </c>
      <c r="D544" t="s">
        <v>15467</v>
      </c>
      <c r="E544" t="s">
        <v>15468</v>
      </c>
      <c r="F544">
        <v>109</v>
      </c>
    </row>
    <row r="545" spans="1:6" x14ac:dyDescent="0.2">
      <c r="A545" t="s">
        <v>50</v>
      </c>
      <c r="B545" t="s">
        <v>15393</v>
      </c>
      <c r="C545">
        <v>0.05</v>
      </c>
      <c r="D545" t="s">
        <v>15467</v>
      </c>
      <c r="E545" t="s">
        <v>15468</v>
      </c>
      <c r="F545">
        <v>110</v>
      </c>
    </row>
    <row r="546" spans="1:6" x14ac:dyDescent="0.2">
      <c r="A546" t="s">
        <v>267</v>
      </c>
      <c r="B546" t="s">
        <v>15393</v>
      </c>
      <c r="C546">
        <v>0.05</v>
      </c>
      <c r="D546" t="s">
        <v>15467</v>
      </c>
      <c r="E546" t="s">
        <v>15468</v>
      </c>
      <c r="F546">
        <v>110</v>
      </c>
    </row>
    <row r="547" spans="1:6" x14ac:dyDescent="0.2">
      <c r="A547" t="s">
        <v>896</v>
      </c>
      <c r="B547" t="s">
        <v>15393</v>
      </c>
      <c r="C547">
        <v>0.05</v>
      </c>
      <c r="D547" t="s">
        <v>15467</v>
      </c>
      <c r="E547" t="s">
        <v>15468</v>
      </c>
      <c r="F547">
        <v>110</v>
      </c>
    </row>
    <row r="548" spans="1:6" x14ac:dyDescent="0.2">
      <c r="A548" t="s">
        <v>265</v>
      </c>
      <c r="B548" t="s">
        <v>15544</v>
      </c>
      <c r="C548">
        <v>0.05</v>
      </c>
      <c r="D548" t="s">
        <v>15467</v>
      </c>
      <c r="E548" t="s">
        <v>15468</v>
      </c>
      <c r="F548">
        <v>111</v>
      </c>
    </row>
    <row r="549" spans="1:6" x14ac:dyDescent="0.2">
      <c r="A549" t="s">
        <v>290</v>
      </c>
      <c r="B549" t="s">
        <v>15544</v>
      </c>
      <c r="C549">
        <v>0.05</v>
      </c>
      <c r="D549" t="s">
        <v>15467</v>
      </c>
      <c r="E549" t="s">
        <v>15468</v>
      </c>
      <c r="F549">
        <v>111</v>
      </c>
    </row>
    <row r="550" spans="1:6" x14ac:dyDescent="0.2">
      <c r="A550" t="s">
        <v>349</v>
      </c>
      <c r="B550" t="s">
        <v>15544</v>
      </c>
      <c r="C550">
        <v>0.05</v>
      </c>
      <c r="D550" t="s">
        <v>15467</v>
      </c>
      <c r="E550" t="s">
        <v>15468</v>
      </c>
      <c r="F550">
        <v>111</v>
      </c>
    </row>
    <row r="551" spans="1:6" x14ac:dyDescent="0.2">
      <c r="A551" t="s">
        <v>497</v>
      </c>
      <c r="B551" t="s">
        <v>15544</v>
      </c>
      <c r="C551">
        <v>0.05</v>
      </c>
      <c r="D551" t="s">
        <v>15467</v>
      </c>
      <c r="E551" t="s">
        <v>15468</v>
      </c>
      <c r="F551">
        <v>111</v>
      </c>
    </row>
    <row r="552" spans="1:6" x14ac:dyDescent="0.2">
      <c r="A552" t="s">
        <v>519</v>
      </c>
      <c r="B552" t="s">
        <v>15544</v>
      </c>
      <c r="C552">
        <v>0.05</v>
      </c>
      <c r="D552" t="s">
        <v>15467</v>
      </c>
      <c r="E552" t="s">
        <v>15468</v>
      </c>
      <c r="F552">
        <v>111</v>
      </c>
    </row>
    <row r="553" spans="1:6" x14ac:dyDescent="0.2">
      <c r="A553" t="s">
        <v>558</v>
      </c>
      <c r="B553" t="s">
        <v>15544</v>
      </c>
      <c r="C553">
        <v>0.05</v>
      </c>
      <c r="D553" t="s">
        <v>15467</v>
      </c>
      <c r="E553" t="s">
        <v>15468</v>
      </c>
      <c r="F553">
        <v>111</v>
      </c>
    </row>
    <row r="554" spans="1:6" x14ac:dyDescent="0.2">
      <c r="A554" t="s">
        <v>578</v>
      </c>
      <c r="B554" t="s">
        <v>15544</v>
      </c>
      <c r="C554">
        <v>0.05</v>
      </c>
      <c r="D554" t="s">
        <v>15467</v>
      </c>
      <c r="E554" t="s">
        <v>15468</v>
      </c>
      <c r="F554">
        <v>111</v>
      </c>
    </row>
    <row r="555" spans="1:6" x14ac:dyDescent="0.2">
      <c r="A555" t="s">
        <v>625</v>
      </c>
      <c r="B555" t="s">
        <v>15544</v>
      </c>
      <c r="C555">
        <v>0.05</v>
      </c>
      <c r="D555" t="s">
        <v>15467</v>
      </c>
      <c r="E555" t="s">
        <v>15468</v>
      </c>
      <c r="F555">
        <v>111</v>
      </c>
    </row>
    <row r="556" spans="1:6" x14ac:dyDescent="0.2">
      <c r="A556" t="s">
        <v>721</v>
      </c>
      <c r="B556" t="s">
        <v>15544</v>
      </c>
      <c r="C556">
        <v>0.05</v>
      </c>
      <c r="D556" t="s">
        <v>15467</v>
      </c>
      <c r="E556" t="s">
        <v>15468</v>
      </c>
      <c r="F556">
        <v>111</v>
      </c>
    </row>
    <row r="557" spans="1:6" x14ac:dyDescent="0.2">
      <c r="A557" t="s">
        <v>804</v>
      </c>
      <c r="B557" t="s">
        <v>15544</v>
      </c>
      <c r="C557">
        <v>0.05</v>
      </c>
      <c r="D557" t="s">
        <v>15467</v>
      </c>
      <c r="E557" t="s">
        <v>15468</v>
      </c>
      <c r="F557">
        <v>111</v>
      </c>
    </row>
    <row r="558" spans="1:6" x14ac:dyDescent="0.2">
      <c r="A558" t="s">
        <v>811</v>
      </c>
      <c r="B558" t="s">
        <v>15544</v>
      </c>
      <c r="C558">
        <v>0.05</v>
      </c>
      <c r="D558" t="s">
        <v>15467</v>
      </c>
      <c r="E558" t="s">
        <v>15468</v>
      </c>
      <c r="F558">
        <v>111</v>
      </c>
    </row>
    <row r="559" spans="1:6" x14ac:dyDescent="0.2">
      <c r="A559" t="s">
        <v>909</v>
      </c>
      <c r="B559" t="s">
        <v>15544</v>
      </c>
      <c r="C559">
        <v>0.05</v>
      </c>
      <c r="D559" t="s">
        <v>15467</v>
      </c>
      <c r="E559" t="s">
        <v>15468</v>
      </c>
      <c r="F559">
        <v>111</v>
      </c>
    </row>
    <row r="560" spans="1:6" x14ac:dyDescent="0.2">
      <c r="A560" t="s">
        <v>948</v>
      </c>
      <c r="B560" t="s">
        <v>15544</v>
      </c>
      <c r="C560">
        <v>0.05</v>
      </c>
      <c r="D560" t="s">
        <v>15467</v>
      </c>
      <c r="E560" t="s">
        <v>15468</v>
      </c>
      <c r="F560">
        <v>111</v>
      </c>
    </row>
    <row r="561" spans="1:6" x14ac:dyDescent="0.2">
      <c r="A561" t="s">
        <v>959</v>
      </c>
      <c r="B561" t="s">
        <v>15544</v>
      </c>
      <c r="C561">
        <v>0.05</v>
      </c>
      <c r="D561" t="s">
        <v>15467</v>
      </c>
      <c r="E561" t="s">
        <v>15468</v>
      </c>
      <c r="F561">
        <v>111</v>
      </c>
    </row>
    <row r="562" spans="1:6" x14ac:dyDescent="0.2">
      <c r="A562" t="s">
        <v>980</v>
      </c>
      <c r="B562" t="s">
        <v>15544</v>
      </c>
      <c r="C562">
        <v>0.05</v>
      </c>
      <c r="D562" t="s">
        <v>15467</v>
      </c>
      <c r="E562" t="s">
        <v>15468</v>
      </c>
      <c r="F562">
        <v>111</v>
      </c>
    </row>
    <row r="563" spans="1:6" x14ac:dyDescent="0.2">
      <c r="A563" t="s">
        <v>1096</v>
      </c>
      <c r="B563" t="s">
        <v>15544</v>
      </c>
      <c r="C563">
        <v>0.05</v>
      </c>
      <c r="D563" t="s">
        <v>15467</v>
      </c>
      <c r="E563" t="s">
        <v>15468</v>
      </c>
      <c r="F563">
        <v>111</v>
      </c>
    </row>
    <row r="564" spans="1:6" x14ac:dyDescent="0.2">
      <c r="A564" t="s">
        <v>1126</v>
      </c>
      <c r="B564" t="s">
        <v>15544</v>
      </c>
      <c r="C564">
        <v>0.05</v>
      </c>
      <c r="D564" t="s">
        <v>15467</v>
      </c>
      <c r="E564" t="s">
        <v>15468</v>
      </c>
      <c r="F564">
        <v>111</v>
      </c>
    </row>
    <row r="565" spans="1:6" x14ac:dyDescent="0.2">
      <c r="A565" t="s">
        <v>582</v>
      </c>
      <c r="B565" t="s">
        <v>15546</v>
      </c>
      <c r="C565">
        <v>0.05</v>
      </c>
      <c r="D565" t="s">
        <v>15467</v>
      </c>
      <c r="E565" t="s">
        <v>15468</v>
      </c>
      <c r="F565">
        <v>112</v>
      </c>
    </row>
    <row r="566" spans="1:6" x14ac:dyDescent="0.2">
      <c r="A566" t="s">
        <v>844</v>
      </c>
      <c r="B566" t="s">
        <v>15547</v>
      </c>
      <c r="C566">
        <v>0.05</v>
      </c>
      <c r="D566" t="s">
        <v>15467</v>
      </c>
      <c r="E566" t="s">
        <v>15468</v>
      </c>
      <c r="F566">
        <v>113</v>
      </c>
    </row>
    <row r="567" spans="1:6" x14ac:dyDescent="0.2">
      <c r="A567" t="s">
        <v>1149</v>
      </c>
      <c r="B567" t="s">
        <v>15522</v>
      </c>
      <c r="C567">
        <v>0.05</v>
      </c>
      <c r="D567" t="s">
        <v>15467</v>
      </c>
      <c r="E567" t="s">
        <v>15468</v>
      </c>
      <c r="F567">
        <v>114</v>
      </c>
    </row>
    <row r="568" spans="1:6" x14ac:dyDescent="0.2">
      <c r="A568" t="s">
        <v>269</v>
      </c>
      <c r="B568" t="s">
        <v>15355</v>
      </c>
      <c r="C568">
        <v>0.05</v>
      </c>
      <c r="D568" t="s">
        <v>15467</v>
      </c>
      <c r="E568" t="s">
        <v>15468</v>
      </c>
      <c r="F568">
        <v>115</v>
      </c>
    </row>
    <row r="569" spans="1:6" x14ac:dyDescent="0.2">
      <c r="A569" t="s">
        <v>276</v>
      </c>
      <c r="B569" t="s">
        <v>15355</v>
      </c>
      <c r="C569">
        <v>0.05</v>
      </c>
      <c r="D569" t="s">
        <v>15467</v>
      </c>
      <c r="E569" t="s">
        <v>15468</v>
      </c>
      <c r="F569">
        <v>115</v>
      </c>
    </row>
    <row r="570" spans="1:6" x14ac:dyDescent="0.2">
      <c r="A570" t="s">
        <v>289</v>
      </c>
      <c r="B570" t="s">
        <v>15355</v>
      </c>
      <c r="C570">
        <v>0.05</v>
      </c>
      <c r="D570" t="s">
        <v>15467</v>
      </c>
      <c r="E570" t="s">
        <v>15468</v>
      </c>
      <c r="F570">
        <v>115</v>
      </c>
    </row>
    <row r="571" spans="1:6" x14ac:dyDescent="0.2">
      <c r="A571" t="s">
        <v>437</v>
      </c>
      <c r="B571" t="s">
        <v>15355</v>
      </c>
      <c r="C571">
        <v>0.05</v>
      </c>
      <c r="D571" t="s">
        <v>15467</v>
      </c>
      <c r="E571" t="s">
        <v>15468</v>
      </c>
      <c r="F571">
        <v>115</v>
      </c>
    </row>
    <row r="572" spans="1:6" x14ac:dyDescent="0.2">
      <c r="A572" t="s">
        <v>902</v>
      </c>
      <c r="B572" t="s">
        <v>15355</v>
      </c>
      <c r="C572">
        <v>0.05</v>
      </c>
      <c r="D572" t="s">
        <v>15467</v>
      </c>
      <c r="E572" t="s">
        <v>15468</v>
      </c>
      <c r="F572">
        <v>115</v>
      </c>
    </row>
    <row r="573" spans="1:6" x14ac:dyDescent="0.2">
      <c r="A573" t="s">
        <v>908</v>
      </c>
      <c r="B573" t="s">
        <v>15355</v>
      </c>
      <c r="C573">
        <v>0.05</v>
      </c>
      <c r="D573" t="s">
        <v>15467</v>
      </c>
      <c r="E573" t="s">
        <v>15468</v>
      </c>
      <c r="F573">
        <v>115</v>
      </c>
    </row>
    <row r="574" spans="1:6" x14ac:dyDescent="0.2">
      <c r="A574" t="s">
        <v>949</v>
      </c>
      <c r="B574" t="s">
        <v>15355</v>
      </c>
      <c r="C574">
        <v>0.05</v>
      </c>
      <c r="D574" t="s">
        <v>15467</v>
      </c>
      <c r="E574" t="s">
        <v>15468</v>
      </c>
      <c r="F574">
        <v>115</v>
      </c>
    </row>
    <row r="575" spans="1:6" x14ac:dyDescent="0.2">
      <c r="A575" t="s">
        <v>190</v>
      </c>
      <c r="B575" t="s">
        <v>15426</v>
      </c>
      <c r="C575">
        <v>0.05</v>
      </c>
      <c r="D575" t="s">
        <v>15467</v>
      </c>
      <c r="E575" t="s">
        <v>15468</v>
      </c>
      <c r="F575">
        <v>116</v>
      </c>
    </row>
    <row r="576" spans="1:6" x14ac:dyDescent="0.2">
      <c r="A576" t="s">
        <v>264</v>
      </c>
      <c r="B576" t="s">
        <v>15426</v>
      </c>
      <c r="C576">
        <v>0.05</v>
      </c>
      <c r="D576" t="s">
        <v>15467</v>
      </c>
      <c r="E576" t="s">
        <v>15468</v>
      </c>
      <c r="F576">
        <v>116</v>
      </c>
    </row>
    <row r="577" spans="1:6" x14ac:dyDescent="0.2">
      <c r="A577" t="s">
        <v>280</v>
      </c>
      <c r="B577" t="s">
        <v>15426</v>
      </c>
      <c r="C577">
        <v>0.05</v>
      </c>
      <c r="D577" t="s">
        <v>15467</v>
      </c>
      <c r="E577" t="s">
        <v>15468</v>
      </c>
      <c r="F577">
        <v>116</v>
      </c>
    </row>
    <row r="578" spans="1:6" x14ac:dyDescent="0.2">
      <c r="A578" t="s">
        <v>288</v>
      </c>
      <c r="B578" t="s">
        <v>15426</v>
      </c>
      <c r="C578">
        <v>0.05</v>
      </c>
      <c r="D578" t="s">
        <v>15467</v>
      </c>
      <c r="E578" t="s">
        <v>15468</v>
      </c>
      <c r="F578">
        <v>116</v>
      </c>
    </row>
    <row r="579" spans="1:6" x14ac:dyDescent="0.2">
      <c r="A579" t="s">
        <v>300</v>
      </c>
      <c r="B579" t="s">
        <v>15426</v>
      </c>
      <c r="C579">
        <v>0.05</v>
      </c>
      <c r="D579" t="s">
        <v>15467</v>
      </c>
      <c r="E579" t="s">
        <v>15468</v>
      </c>
      <c r="F579">
        <v>116</v>
      </c>
    </row>
    <row r="580" spans="1:6" x14ac:dyDescent="0.2">
      <c r="A580" t="s">
        <v>311</v>
      </c>
      <c r="B580" t="s">
        <v>15426</v>
      </c>
      <c r="C580">
        <v>0.05</v>
      </c>
      <c r="D580" t="s">
        <v>15467</v>
      </c>
      <c r="E580" t="s">
        <v>15468</v>
      </c>
      <c r="F580">
        <v>116</v>
      </c>
    </row>
    <row r="581" spans="1:6" x14ac:dyDescent="0.2">
      <c r="A581" t="s">
        <v>335</v>
      </c>
      <c r="B581" t="s">
        <v>15426</v>
      </c>
      <c r="C581">
        <v>0.05</v>
      </c>
      <c r="D581" t="s">
        <v>15467</v>
      </c>
      <c r="E581" t="s">
        <v>15468</v>
      </c>
      <c r="F581">
        <v>116</v>
      </c>
    </row>
    <row r="582" spans="1:6" x14ac:dyDescent="0.2">
      <c r="A582" t="s">
        <v>347</v>
      </c>
      <c r="B582" t="s">
        <v>15426</v>
      </c>
      <c r="C582">
        <v>0.05</v>
      </c>
      <c r="D582" t="s">
        <v>15467</v>
      </c>
      <c r="E582" t="s">
        <v>15468</v>
      </c>
      <c r="F582">
        <v>116</v>
      </c>
    </row>
    <row r="583" spans="1:6" x14ac:dyDescent="0.2">
      <c r="A583" t="s">
        <v>354</v>
      </c>
      <c r="B583" t="s">
        <v>15426</v>
      </c>
      <c r="C583">
        <v>0.05</v>
      </c>
      <c r="D583" t="s">
        <v>15467</v>
      </c>
      <c r="E583" t="s">
        <v>15468</v>
      </c>
      <c r="F583">
        <v>116</v>
      </c>
    </row>
    <row r="584" spans="1:6" x14ac:dyDescent="0.2">
      <c r="A584" t="s">
        <v>386</v>
      </c>
      <c r="B584" t="s">
        <v>15426</v>
      </c>
      <c r="C584">
        <v>0.05</v>
      </c>
      <c r="D584" t="s">
        <v>15467</v>
      </c>
      <c r="E584" t="s">
        <v>15468</v>
      </c>
      <c r="F584">
        <v>116</v>
      </c>
    </row>
    <row r="585" spans="1:6" x14ac:dyDescent="0.2">
      <c r="A585" t="s">
        <v>606</v>
      </c>
      <c r="B585" t="s">
        <v>15426</v>
      </c>
      <c r="C585">
        <v>0.05</v>
      </c>
      <c r="D585" t="s">
        <v>15467</v>
      </c>
      <c r="E585" t="s">
        <v>15468</v>
      </c>
      <c r="F585">
        <v>116</v>
      </c>
    </row>
    <row r="586" spans="1:6" x14ac:dyDescent="0.2">
      <c r="A586" t="s">
        <v>664</v>
      </c>
      <c r="B586" t="s">
        <v>15426</v>
      </c>
      <c r="C586">
        <v>0.05</v>
      </c>
      <c r="D586" t="s">
        <v>15467</v>
      </c>
      <c r="E586" t="s">
        <v>15468</v>
      </c>
      <c r="F586">
        <v>116</v>
      </c>
    </row>
    <row r="587" spans="1:6" x14ac:dyDescent="0.2">
      <c r="A587" t="s">
        <v>729</v>
      </c>
      <c r="B587" t="s">
        <v>15426</v>
      </c>
      <c r="C587">
        <v>0.05</v>
      </c>
      <c r="D587" t="s">
        <v>15467</v>
      </c>
      <c r="E587" t="s">
        <v>15468</v>
      </c>
      <c r="F587">
        <v>116</v>
      </c>
    </row>
    <row r="588" spans="1:6" x14ac:dyDescent="0.2">
      <c r="A588" t="s">
        <v>895</v>
      </c>
      <c r="B588" t="s">
        <v>15426</v>
      </c>
      <c r="C588">
        <v>0.05</v>
      </c>
      <c r="D588" t="s">
        <v>15467</v>
      </c>
      <c r="E588" t="s">
        <v>15468</v>
      </c>
      <c r="F588">
        <v>116</v>
      </c>
    </row>
    <row r="589" spans="1:6" x14ac:dyDescent="0.2">
      <c r="A589" t="s">
        <v>907</v>
      </c>
      <c r="B589" t="s">
        <v>15426</v>
      </c>
      <c r="C589">
        <v>0.05</v>
      </c>
      <c r="D589" t="s">
        <v>15467</v>
      </c>
      <c r="E589" t="s">
        <v>15468</v>
      </c>
      <c r="F589">
        <v>116</v>
      </c>
    </row>
    <row r="590" spans="1:6" x14ac:dyDescent="0.2">
      <c r="A590" t="s">
        <v>932</v>
      </c>
      <c r="B590" t="s">
        <v>15426</v>
      </c>
      <c r="C590">
        <v>0.05</v>
      </c>
      <c r="D590" t="s">
        <v>15467</v>
      </c>
      <c r="E590" t="s">
        <v>15468</v>
      </c>
      <c r="F590">
        <v>116</v>
      </c>
    </row>
    <row r="591" spans="1:6" x14ac:dyDescent="0.2">
      <c r="A591" t="s">
        <v>626</v>
      </c>
      <c r="B591" t="s">
        <v>15548</v>
      </c>
      <c r="C591">
        <v>0.05</v>
      </c>
      <c r="D591" t="s">
        <v>15467</v>
      </c>
      <c r="E591" t="s">
        <v>15468</v>
      </c>
      <c r="F591">
        <v>117</v>
      </c>
    </row>
    <row r="592" spans="1:6" x14ac:dyDescent="0.2">
      <c r="A592" t="s">
        <v>55</v>
      </c>
      <c r="B592" t="s">
        <v>15524</v>
      </c>
      <c r="C592">
        <v>0.05</v>
      </c>
      <c r="D592" t="s">
        <v>15467</v>
      </c>
      <c r="E592" t="s">
        <v>15468</v>
      </c>
      <c r="F592">
        <v>118</v>
      </c>
    </row>
    <row r="593" spans="1:6" x14ac:dyDescent="0.2">
      <c r="A593" t="s">
        <v>275</v>
      </c>
      <c r="B593" t="s">
        <v>15387</v>
      </c>
      <c r="C593">
        <v>0.05</v>
      </c>
      <c r="D593" t="s">
        <v>15467</v>
      </c>
      <c r="E593" t="s">
        <v>15468</v>
      </c>
      <c r="F593">
        <v>119</v>
      </c>
    </row>
    <row r="594" spans="1:6" x14ac:dyDescent="0.2">
      <c r="A594" t="s">
        <v>283</v>
      </c>
      <c r="B594" t="s">
        <v>15387</v>
      </c>
      <c r="C594">
        <v>0.05</v>
      </c>
      <c r="D594" t="s">
        <v>15467</v>
      </c>
      <c r="E594" t="s">
        <v>15468</v>
      </c>
      <c r="F594">
        <v>119</v>
      </c>
    </row>
    <row r="595" spans="1:6" x14ac:dyDescent="0.2">
      <c r="A595" t="s">
        <v>294</v>
      </c>
      <c r="B595" t="s">
        <v>15387</v>
      </c>
      <c r="C595">
        <v>0.05</v>
      </c>
      <c r="D595" t="s">
        <v>15467</v>
      </c>
      <c r="E595" t="s">
        <v>15468</v>
      </c>
      <c r="F595">
        <v>119</v>
      </c>
    </row>
    <row r="596" spans="1:6" x14ac:dyDescent="0.2">
      <c r="A596" t="s">
        <v>301</v>
      </c>
      <c r="B596" t="s">
        <v>15387</v>
      </c>
      <c r="C596">
        <v>0.05</v>
      </c>
      <c r="D596" t="s">
        <v>15467</v>
      </c>
      <c r="E596" t="s">
        <v>15468</v>
      </c>
      <c r="F596">
        <v>119</v>
      </c>
    </row>
    <row r="597" spans="1:6" x14ac:dyDescent="0.2">
      <c r="A597" t="s">
        <v>312</v>
      </c>
      <c r="B597" t="s">
        <v>15387</v>
      </c>
      <c r="C597">
        <v>0.05</v>
      </c>
      <c r="D597" t="s">
        <v>15467</v>
      </c>
      <c r="E597" t="s">
        <v>15468</v>
      </c>
      <c r="F597">
        <v>119</v>
      </c>
    </row>
    <row r="598" spans="1:6" x14ac:dyDescent="0.2">
      <c r="A598" t="s">
        <v>336</v>
      </c>
      <c r="B598" t="s">
        <v>15387</v>
      </c>
      <c r="C598">
        <v>0.05</v>
      </c>
      <c r="D598" t="s">
        <v>15467</v>
      </c>
      <c r="E598" t="s">
        <v>15468</v>
      </c>
      <c r="F598">
        <v>119</v>
      </c>
    </row>
    <row r="599" spans="1:6" x14ac:dyDescent="0.2">
      <c r="A599" t="s">
        <v>353</v>
      </c>
      <c r="B599" t="s">
        <v>15387</v>
      </c>
      <c r="C599">
        <v>0.05</v>
      </c>
      <c r="D599" t="s">
        <v>15467</v>
      </c>
      <c r="E599" t="s">
        <v>15468</v>
      </c>
      <c r="F599">
        <v>119</v>
      </c>
    </row>
    <row r="600" spans="1:6" x14ac:dyDescent="0.2">
      <c r="A600" t="s">
        <v>636</v>
      </c>
      <c r="B600" t="s">
        <v>15387</v>
      </c>
      <c r="C600">
        <v>0.05</v>
      </c>
      <c r="D600" t="s">
        <v>15467</v>
      </c>
      <c r="E600" t="s">
        <v>15468</v>
      </c>
      <c r="F600">
        <v>119</v>
      </c>
    </row>
    <row r="601" spans="1:6" x14ac:dyDescent="0.2">
      <c r="A601" t="s">
        <v>10040</v>
      </c>
      <c r="B601" t="s">
        <v>15387</v>
      </c>
      <c r="C601">
        <v>0.05</v>
      </c>
      <c r="D601" t="s">
        <v>15467</v>
      </c>
      <c r="E601" t="s">
        <v>15468</v>
      </c>
      <c r="F601">
        <v>119</v>
      </c>
    </row>
    <row r="602" spans="1:6" x14ac:dyDescent="0.2">
      <c r="A602" t="s">
        <v>919</v>
      </c>
      <c r="B602" t="s">
        <v>15387</v>
      </c>
      <c r="C602">
        <v>0.05</v>
      </c>
      <c r="D602" t="s">
        <v>15467</v>
      </c>
      <c r="E602" t="s">
        <v>15468</v>
      </c>
      <c r="F602">
        <v>119</v>
      </c>
    </row>
    <row r="603" spans="1:6" x14ac:dyDescent="0.2">
      <c r="A603" t="s">
        <v>940</v>
      </c>
      <c r="B603" t="s">
        <v>15387</v>
      </c>
      <c r="C603">
        <v>0.05</v>
      </c>
      <c r="D603" t="s">
        <v>15467</v>
      </c>
      <c r="E603" t="s">
        <v>15468</v>
      </c>
      <c r="F603">
        <v>119</v>
      </c>
    </row>
    <row r="604" spans="1:6" x14ac:dyDescent="0.2">
      <c r="A604" t="s">
        <v>72</v>
      </c>
      <c r="B604" t="s">
        <v>15436</v>
      </c>
      <c r="C604">
        <v>0.05</v>
      </c>
      <c r="D604" t="s">
        <v>15467</v>
      </c>
      <c r="E604" t="s">
        <v>15468</v>
      </c>
      <c r="F604">
        <v>119</v>
      </c>
    </row>
    <row r="605" spans="1:6" x14ac:dyDescent="0.2">
      <c r="A605" t="s">
        <v>47</v>
      </c>
      <c r="B605" t="s">
        <v>15549</v>
      </c>
      <c r="C605">
        <v>0.05</v>
      </c>
      <c r="D605" t="s">
        <v>15467</v>
      </c>
      <c r="E605" t="s">
        <v>15468</v>
      </c>
      <c r="F605">
        <v>120</v>
      </c>
    </row>
    <row r="606" spans="1:6" x14ac:dyDescent="0.2">
      <c r="A606" t="s">
        <v>303</v>
      </c>
      <c r="B606" t="s">
        <v>15549</v>
      </c>
      <c r="C606">
        <v>0.05</v>
      </c>
      <c r="D606" t="s">
        <v>15467</v>
      </c>
      <c r="E606" t="s">
        <v>15468</v>
      </c>
      <c r="F606">
        <v>120</v>
      </c>
    </row>
    <row r="607" spans="1:6" x14ac:dyDescent="0.2">
      <c r="A607" t="s">
        <v>516</v>
      </c>
      <c r="B607" t="s">
        <v>15549</v>
      </c>
      <c r="C607">
        <v>0.05</v>
      </c>
      <c r="D607" t="s">
        <v>15467</v>
      </c>
      <c r="E607" t="s">
        <v>15468</v>
      </c>
      <c r="F607">
        <v>120</v>
      </c>
    </row>
    <row r="608" spans="1:6" x14ac:dyDescent="0.2">
      <c r="A608" t="s">
        <v>616</v>
      </c>
      <c r="B608" t="s">
        <v>15549</v>
      </c>
      <c r="C608">
        <v>0.05</v>
      </c>
      <c r="D608" t="s">
        <v>15467</v>
      </c>
      <c r="E608" t="s">
        <v>15468</v>
      </c>
      <c r="F608">
        <v>120</v>
      </c>
    </row>
    <row r="609" spans="1:6" x14ac:dyDescent="0.2">
      <c r="A609" t="s">
        <v>637</v>
      </c>
      <c r="B609" t="s">
        <v>15549</v>
      </c>
      <c r="C609">
        <v>0.05</v>
      </c>
      <c r="D609" t="s">
        <v>15467</v>
      </c>
      <c r="E609" t="s">
        <v>15468</v>
      </c>
      <c r="F609">
        <v>120</v>
      </c>
    </row>
    <row r="610" spans="1:6" x14ac:dyDescent="0.2">
      <c r="A610" t="s">
        <v>722</v>
      </c>
      <c r="B610" t="s">
        <v>15549</v>
      </c>
      <c r="C610">
        <v>0.05</v>
      </c>
      <c r="D610" t="s">
        <v>15467</v>
      </c>
      <c r="E610" t="s">
        <v>15468</v>
      </c>
      <c r="F610">
        <v>120</v>
      </c>
    </row>
    <row r="611" spans="1:6" x14ac:dyDescent="0.2">
      <c r="A611" t="s">
        <v>794</v>
      </c>
      <c r="B611" t="s">
        <v>15549</v>
      </c>
      <c r="C611">
        <v>0.05</v>
      </c>
      <c r="D611" t="s">
        <v>15467</v>
      </c>
      <c r="E611" t="s">
        <v>15468</v>
      </c>
      <c r="F611">
        <v>120</v>
      </c>
    </row>
    <row r="612" spans="1:6" x14ac:dyDescent="0.2">
      <c r="A612" t="s">
        <v>812</v>
      </c>
      <c r="B612" t="s">
        <v>15549</v>
      </c>
      <c r="C612">
        <v>0.05</v>
      </c>
      <c r="D612" t="s">
        <v>15467</v>
      </c>
      <c r="E612" t="s">
        <v>15468</v>
      </c>
      <c r="F612">
        <v>120</v>
      </c>
    </row>
    <row r="613" spans="1:6" x14ac:dyDescent="0.2">
      <c r="A613" t="s">
        <v>957</v>
      </c>
      <c r="B613" t="s">
        <v>15549</v>
      </c>
      <c r="C613">
        <v>0.05</v>
      </c>
      <c r="D613" t="s">
        <v>15467</v>
      </c>
      <c r="E613" t="s">
        <v>15468</v>
      </c>
      <c r="F613">
        <v>120</v>
      </c>
    </row>
    <row r="614" spans="1:6" x14ac:dyDescent="0.2">
      <c r="A614" t="s">
        <v>987</v>
      </c>
      <c r="B614" t="s">
        <v>15549</v>
      </c>
      <c r="C614">
        <v>0.05</v>
      </c>
      <c r="D614" t="s">
        <v>15467</v>
      </c>
      <c r="E614" t="s">
        <v>15468</v>
      </c>
      <c r="F614">
        <v>120</v>
      </c>
    </row>
    <row r="615" spans="1:6" x14ac:dyDescent="0.2">
      <c r="A615" t="s">
        <v>1119</v>
      </c>
      <c r="B615" t="s">
        <v>15549</v>
      </c>
      <c r="C615">
        <v>0.05</v>
      </c>
      <c r="D615" t="s">
        <v>15467</v>
      </c>
      <c r="E615" t="s">
        <v>15468</v>
      </c>
      <c r="F615">
        <v>120</v>
      </c>
    </row>
    <row r="616" spans="1:6" x14ac:dyDescent="0.2">
      <c r="A616" t="s">
        <v>8</v>
      </c>
      <c r="B616" t="s">
        <v>15550</v>
      </c>
      <c r="C616">
        <v>0.05</v>
      </c>
      <c r="D616" t="s">
        <v>15467</v>
      </c>
      <c r="E616" t="s">
        <v>15468</v>
      </c>
      <c r="F616">
        <v>120</v>
      </c>
    </row>
    <row r="617" spans="1:6" x14ac:dyDescent="0.2">
      <c r="A617" t="s">
        <v>799</v>
      </c>
      <c r="B617" t="s">
        <v>15550</v>
      </c>
      <c r="C617">
        <v>0.05</v>
      </c>
      <c r="D617" t="s">
        <v>15467</v>
      </c>
      <c r="E617" t="s">
        <v>15468</v>
      </c>
      <c r="F617">
        <v>120</v>
      </c>
    </row>
    <row r="618" spans="1:6" x14ac:dyDescent="0.2">
      <c r="A618" t="s">
        <v>946</v>
      </c>
      <c r="B618" t="s">
        <v>15550</v>
      </c>
      <c r="C618">
        <v>0.05</v>
      </c>
      <c r="D618" t="s">
        <v>15467</v>
      </c>
      <c r="E618" t="s">
        <v>15468</v>
      </c>
      <c r="F618">
        <v>120</v>
      </c>
    </row>
    <row r="619" spans="1:6" x14ac:dyDescent="0.2">
      <c r="A619" t="s">
        <v>1056</v>
      </c>
      <c r="B619" t="s">
        <v>15550</v>
      </c>
      <c r="C619">
        <v>0.05</v>
      </c>
      <c r="D619" t="s">
        <v>15467</v>
      </c>
      <c r="E619" t="s">
        <v>15468</v>
      </c>
      <c r="F619">
        <v>120</v>
      </c>
    </row>
    <row r="620" spans="1:6" x14ac:dyDescent="0.2">
      <c r="A620" t="s">
        <v>343</v>
      </c>
      <c r="B620" t="s">
        <v>15551</v>
      </c>
      <c r="C620">
        <v>0.05</v>
      </c>
      <c r="D620" t="s">
        <v>15467</v>
      </c>
      <c r="E620" t="s">
        <v>15468</v>
      </c>
      <c r="F620">
        <v>121</v>
      </c>
    </row>
    <row r="621" spans="1:6" x14ac:dyDescent="0.2">
      <c r="A621" t="s">
        <v>523</v>
      </c>
      <c r="B621" t="s">
        <v>15552</v>
      </c>
      <c r="C621">
        <v>0.05</v>
      </c>
      <c r="D621" t="s">
        <v>15467</v>
      </c>
      <c r="E621" t="s">
        <v>15468</v>
      </c>
      <c r="F621">
        <v>122</v>
      </c>
    </row>
    <row r="622" spans="1:6" x14ac:dyDescent="0.2">
      <c r="A622" t="s">
        <v>559</v>
      </c>
      <c r="B622" t="s">
        <v>15552</v>
      </c>
      <c r="C622">
        <v>0.05</v>
      </c>
      <c r="D622" t="s">
        <v>15467</v>
      </c>
      <c r="E622" t="s">
        <v>15468</v>
      </c>
      <c r="F622">
        <v>122</v>
      </c>
    </row>
    <row r="623" spans="1:6" x14ac:dyDescent="0.2">
      <c r="A623" t="s">
        <v>587</v>
      </c>
      <c r="B623" t="s">
        <v>15552</v>
      </c>
      <c r="C623">
        <v>0.05</v>
      </c>
      <c r="D623" t="s">
        <v>15467</v>
      </c>
      <c r="E623" t="s">
        <v>15468</v>
      </c>
      <c r="F623">
        <v>122</v>
      </c>
    </row>
    <row r="624" spans="1:6" x14ac:dyDescent="0.2">
      <c r="A624" t="s">
        <v>634</v>
      </c>
      <c r="B624" t="s">
        <v>15552</v>
      </c>
      <c r="C624">
        <v>0.05</v>
      </c>
      <c r="D624" t="s">
        <v>15467</v>
      </c>
      <c r="E624" t="s">
        <v>15468</v>
      </c>
      <c r="F624">
        <v>122</v>
      </c>
    </row>
    <row r="625" spans="1:6" x14ac:dyDescent="0.2">
      <c r="A625" t="s">
        <v>943</v>
      </c>
      <c r="B625" t="s">
        <v>15552</v>
      </c>
      <c r="C625">
        <v>0.05</v>
      </c>
      <c r="D625" t="s">
        <v>15467</v>
      </c>
      <c r="E625" t="s">
        <v>15468</v>
      </c>
      <c r="F625">
        <v>122</v>
      </c>
    </row>
    <row r="626" spans="1:6" x14ac:dyDescent="0.2">
      <c r="A626" t="s">
        <v>409</v>
      </c>
      <c r="B626" t="s">
        <v>15553</v>
      </c>
      <c r="C626">
        <v>0.05</v>
      </c>
      <c r="D626" t="s">
        <v>15467</v>
      </c>
      <c r="E626" t="s">
        <v>15468</v>
      </c>
      <c r="F626">
        <v>123</v>
      </c>
    </row>
    <row r="627" spans="1:6" x14ac:dyDescent="0.2">
      <c r="A627" t="s">
        <v>39</v>
      </c>
      <c r="B627" t="s">
        <v>15403</v>
      </c>
      <c r="C627">
        <v>0.05</v>
      </c>
      <c r="D627" t="s">
        <v>15467</v>
      </c>
      <c r="E627" t="s">
        <v>15468</v>
      </c>
      <c r="F627">
        <v>124</v>
      </c>
    </row>
    <row r="628" spans="1:6" x14ac:dyDescent="0.2">
      <c r="A628" t="s">
        <v>330</v>
      </c>
      <c r="B628" t="s">
        <v>15403</v>
      </c>
      <c r="C628">
        <v>0.05</v>
      </c>
      <c r="D628" t="s">
        <v>15467</v>
      </c>
      <c r="E628" t="s">
        <v>15468</v>
      </c>
      <c r="F628">
        <v>124</v>
      </c>
    </row>
    <row r="629" spans="1:6" x14ac:dyDescent="0.2">
      <c r="A629" t="s">
        <v>357</v>
      </c>
      <c r="B629" t="s">
        <v>15403</v>
      </c>
      <c r="C629">
        <v>0.05</v>
      </c>
      <c r="D629" t="s">
        <v>15467</v>
      </c>
      <c r="E629" t="s">
        <v>15468</v>
      </c>
      <c r="F629">
        <v>124</v>
      </c>
    </row>
    <row r="630" spans="1:6" x14ac:dyDescent="0.2">
      <c r="A630" t="s">
        <v>495</v>
      </c>
      <c r="B630" t="s">
        <v>15403</v>
      </c>
      <c r="C630">
        <v>0.05</v>
      </c>
      <c r="D630" t="s">
        <v>15467</v>
      </c>
      <c r="E630" t="s">
        <v>15468</v>
      </c>
      <c r="F630">
        <v>124</v>
      </c>
    </row>
    <row r="631" spans="1:6" x14ac:dyDescent="0.2">
      <c r="A631" t="s">
        <v>553</v>
      </c>
      <c r="B631" t="s">
        <v>15403</v>
      </c>
      <c r="C631">
        <v>0.05</v>
      </c>
      <c r="D631" t="s">
        <v>15467</v>
      </c>
      <c r="E631" t="s">
        <v>15468</v>
      </c>
      <c r="F631">
        <v>124</v>
      </c>
    </row>
    <row r="632" spans="1:6" x14ac:dyDescent="0.2">
      <c r="A632" t="s">
        <v>624</v>
      </c>
      <c r="B632" t="s">
        <v>15403</v>
      </c>
      <c r="C632">
        <v>0.05</v>
      </c>
      <c r="D632" t="s">
        <v>15467</v>
      </c>
      <c r="E632" t="s">
        <v>15468</v>
      </c>
      <c r="F632">
        <v>124</v>
      </c>
    </row>
    <row r="633" spans="1:6" x14ac:dyDescent="0.2">
      <c r="A633" t="s">
        <v>777</v>
      </c>
      <c r="B633" t="s">
        <v>15403</v>
      </c>
      <c r="C633">
        <v>0.05</v>
      </c>
      <c r="D633" t="s">
        <v>15467</v>
      </c>
      <c r="E633" t="s">
        <v>15468</v>
      </c>
      <c r="F633">
        <v>124</v>
      </c>
    </row>
    <row r="634" spans="1:6" x14ac:dyDescent="0.2">
      <c r="A634" t="s">
        <v>910</v>
      </c>
      <c r="B634" t="s">
        <v>15403</v>
      </c>
      <c r="C634">
        <v>0.05</v>
      </c>
      <c r="D634" t="s">
        <v>15467</v>
      </c>
      <c r="E634" t="s">
        <v>15468</v>
      </c>
      <c r="F634">
        <v>124</v>
      </c>
    </row>
    <row r="635" spans="1:6" x14ac:dyDescent="0.2">
      <c r="A635" t="s">
        <v>936</v>
      </c>
      <c r="B635" t="s">
        <v>15403</v>
      </c>
      <c r="C635">
        <v>0.05</v>
      </c>
      <c r="D635" t="s">
        <v>15467</v>
      </c>
      <c r="E635" t="s">
        <v>15468</v>
      </c>
      <c r="F635">
        <v>124</v>
      </c>
    </row>
    <row r="636" spans="1:6" x14ac:dyDescent="0.2">
      <c r="A636" t="s">
        <v>1015</v>
      </c>
      <c r="B636" t="s">
        <v>15403</v>
      </c>
      <c r="C636">
        <v>0.05</v>
      </c>
      <c r="D636" t="s">
        <v>15467</v>
      </c>
      <c r="E636" t="s">
        <v>15468</v>
      </c>
      <c r="F636">
        <v>124</v>
      </c>
    </row>
    <row r="637" spans="1:6" x14ac:dyDescent="0.2">
      <c r="A637" t="s">
        <v>1121</v>
      </c>
      <c r="B637" t="s">
        <v>15403</v>
      </c>
      <c r="C637">
        <v>0.05</v>
      </c>
      <c r="D637" t="s">
        <v>15467</v>
      </c>
      <c r="E637" t="s">
        <v>15468</v>
      </c>
      <c r="F637">
        <v>124</v>
      </c>
    </row>
    <row r="638" spans="1:6" x14ac:dyDescent="0.2">
      <c r="A638" t="s">
        <v>41</v>
      </c>
      <c r="B638" t="s">
        <v>15554</v>
      </c>
      <c r="C638">
        <v>0.05</v>
      </c>
      <c r="D638" t="s">
        <v>15467</v>
      </c>
      <c r="E638" t="s">
        <v>15468</v>
      </c>
      <c r="F638">
        <v>125</v>
      </c>
    </row>
    <row r="639" spans="1:6" x14ac:dyDescent="0.2">
      <c r="A639" t="s">
        <v>503</v>
      </c>
      <c r="B639" t="s">
        <v>15554</v>
      </c>
      <c r="C639">
        <v>0.05</v>
      </c>
      <c r="D639" t="s">
        <v>15467</v>
      </c>
      <c r="E639" t="s">
        <v>15468</v>
      </c>
      <c r="F639">
        <v>125</v>
      </c>
    </row>
    <row r="640" spans="1:6" x14ac:dyDescent="0.2">
      <c r="A640" t="s">
        <v>528</v>
      </c>
      <c r="B640" t="s">
        <v>15554</v>
      </c>
      <c r="C640">
        <v>0.05</v>
      </c>
      <c r="D640" t="s">
        <v>15467</v>
      </c>
      <c r="E640" t="s">
        <v>15468</v>
      </c>
      <c r="F640">
        <v>125</v>
      </c>
    </row>
    <row r="641" spans="1:6" x14ac:dyDescent="0.2">
      <c r="A641" t="s">
        <v>568</v>
      </c>
      <c r="B641" t="s">
        <v>15554</v>
      </c>
      <c r="C641">
        <v>0.05</v>
      </c>
      <c r="D641" t="s">
        <v>15467</v>
      </c>
      <c r="E641" t="s">
        <v>15468</v>
      </c>
      <c r="F641">
        <v>125</v>
      </c>
    </row>
    <row r="642" spans="1:6" x14ac:dyDescent="0.2">
      <c r="A642" t="s">
        <v>642</v>
      </c>
      <c r="B642" t="s">
        <v>15554</v>
      </c>
      <c r="C642">
        <v>0.05</v>
      </c>
      <c r="D642" t="s">
        <v>15467</v>
      </c>
      <c r="E642" t="s">
        <v>15468</v>
      </c>
      <c r="F642">
        <v>125</v>
      </c>
    </row>
    <row r="643" spans="1:6" x14ac:dyDescent="0.2">
      <c r="A643" t="s">
        <v>728</v>
      </c>
      <c r="B643" t="s">
        <v>15554</v>
      </c>
      <c r="C643">
        <v>0.05</v>
      </c>
      <c r="D643" t="s">
        <v>15467</v>
      </c>
      <c r="E643" t="s">
        <v>15468</v>
      </c>
      <c r="F643">
        <v>125</v>
      </c>
    </row>
    <row r="644" spans="1:6" x14ac:dyDescent="0.2">
      <c r="A644" t="s">
        <v>942</v>
      </c>
      <c r="B644" t="s">
        <v>15554</v>
      </c>
      <c r="C644">
        <v>0.05</v>
      </c>
      <c r="D644" t="s">
        <v>15467</v>
      </c>
      <c r="E644" t="s">
        <v>15468</v>
      </c>
      <c r="F644">
        <v>125</v>
      </c>
    </row>
    <row r="645" spans="1:6" x14ac:dyDescent="0.2">
      <c r="A645" t="s">
        <v>1014</v>
      </c>
      <c r="B645" t="s">
        <v>15554</v>
      </c>
      <c r="C645">
        <v>0.05</v>
      </c>
      <c r="D645" t="s">
        <v>15467</v>
      </c>
      <c r="E645" t="s">
        <v>15468</v>
      </c>
      <c r="F645">
        <v>125</v>
      </c>
    </row>
    <row r="646" spans="1:6" x14ac:dyDescent="0.2">
      <c r="A646" t="s">
        <v>1122</v>
      </c>
      <c r="B646" t="s">
        <v>15554</v>
      </c>
      <c r="C646">
        <v>0.05</v>
      </c>
      <c r="D646" t="s">
        <v>15467</v>
      </c>
      <c r="E646" t="s">
        <v>15468</v>
      </c>
      <c r="F646">
        <v>125</v>
      </c>
    </row>
    <row r="647" spans="1:6" x14ac:dyDescent="0.2">
      <c r="A647" t="s">
        <v>398</v>
      </c>
      <c r="B647" t="s">
        <v>15489</v>
      </c>
      <c r="C647">
        <v>0.05</v>
      </c>
      <c r="D647" t="s">
        <v>15467</v>
      </c>
      <c r="E647" t="s">
        <v>15468</v>
      </c>
      <c r="F647">
        <v>126</v>
      </c>
    </row>
    <row r="648" spans="1:6" x14ac:dyDescent="0.2">
      <c r="A648" t="s">
        <v>434</v>
      </c>
      <c r="B648" t="s">
        <v>15489</v>
      </c>
      <c r="C648">
        <v>0.05</v>
      </c>
      <c r="D648" t="s">
        <v>15467</v>
      </c>
      <c r="E648" t="s">
        <v>15468</v>
      </c>
      <c r="F648">
        <v>126</v>
      </c>
    </row>
    <row r="649" spans="1:6" x14ac:dyDescent="0.2">
      <c r="A649" t="s">
        <v>469</v>
      </c>
      <c r="B649" t="s">
        <v>15489</v>
      </c>
      <c r="C649">
        <v>0.05</v>
      </c>
      <c r="D649" t="s">
        <v>15467</v>
      </c>
      <c r="E649" t="s">
        <v>15468</v>
      </c>
      <c r="F649">
        <v>126</v>
      </c>
    </row>
    <row r="650" spans="1:6" x14ac:dyDescent="0.2">
      <c r="A650" t="s">
        <v>714</v>
      </c>
      <c r="B650" t="s">
        <v>15489</v>
      </c>
      <c r="C650">
        <v>0.05</v>
      </c>
      <c r="D650" t="s">
        <v>15467</v>
      </c>
      <c r="E650" t="s">
        <v>15468</v>
      </c>
      <c r="F650">
        <v>126</v>
      </c>
    </row>
    <row r="651" spans="1:6" x14ac:dyDescent="0.2">
      <c r="A651" t="s">
        <v>418</v>
      </c>
      <c r="B651" t="s">
        <v>15400</v>
      </c>
      <c r="C651">
        <v>0.05</v>
      </c>
      <c r="D651" t="s">
        <v>15467</v>
      </c>
      <c r="E651" t="s">
        <v>15468</v>
      </c>
      <c r="F651">
        <v>127</v>
      </c>
    </row>
    <row r="652" spans="1:6" x14ac:dyDescent="0.2">
      <c r="A652" t="s">
        <v>457</v>
      </c>
      <c r="B652" t="s">
        <v>15400</v>
      </c>
      <c r="C652">
        <v>0.05</v>
      </c>
      <c r="D652" t="s">
        <v>15467</v>
      </c>
      <c r="E652" t="s">
        <v>15468</v>
      </c>
      <c r="F652">
        <v>127</v>
      </c>
    </row>
    <row r="653" spans="1:6" x14ac:dyDescent="0.2">
      <c r="A653" t="s">
        <v>618</v>
      </c>
      <c r="B653" t="s">
        <v>15400</v>
      </c>
      <c r="C653">
        <v>0.05</v>
      </c>
      <c r="D653" t="s">
        <v>15467</v>
      </c>
      <c r="E653" t="s">
        <v>15468</v>
      </c>
      <c r="F653">
        <v>127</v>
      </c>
    </row>
    <row r="654" spans="1:6" x14ac:dyDescent="0.2">
      <c r="A654" t="s">
        <v>572</v>
      </c>
      <c r="B654" t="s">
        <v>15555</v>
      </c>
      <c r="C654">
        <v>0.05</v>
      </c>
      <c r="D654" t="s">
        <v>15467</v>
      </c>
      <c r="E654" t="s">
        <v>15468</v>
      </c>
      <c r="F654">
        <v>128</v>
      </c>
    </row>
    <row r="655" spans="1:6" x14ac:dyDescent="0.2">
      <c r="A655" t="s">
        <v>597</v>
      </c>
      <c r="B655" t="s">
        <v>15555</v>
      </c>
      <c r="C655">
        <v>0.05</v>
      </c>
      <c r="D655" t="s">
        <v>15467</v>
      </c>
      <c r="E655" t="s">
        <v>15468</v>
      </c>
      <c r="F655">
        <v>128</v>
      </c>
    </row>
    <row r="656" spans="1:6" x14ac:dyDescent="0.2">
      <c r="A656" t="s">
        <v>635</v>
      </c>
      <c r="B656" t="s">
        <v>15555</v>
      </c>
      <c r="C656">
        <v>0.05</v>
      </c>
      <c r="D656" t="s">
        <v>15467</v>
      </c>
      <c r="E656" t="s">
        <v>15468</v>
      </c>
      <c r="F656">
        <v>128</v>
      </c>
    </row>
    <row r="657" spans="1:6" x14ac:dyDescent="0.2">
      <c r="A657" t="s">
        <v>25</v>
      </c>
      <c r="B657" t="s">
        <v>15556</v>
      </c>
      <c r="C657">
        <v>0.05</v>
      </c>
      <c r="D657" t="s">
        <v>15467</v>
      </c>
      <c r="E657" t="s">
        <v>15468</v>
      </c>
      <c r="F657">
        <v>128</v>
      </c>
    </row>
    <row r="658" spans="1:6" x14ac:dyDescent="0.2">
      <c r="A658" t="s">
        <v>761</v>
      </c>
      <c r="B658" t="s">
        <v>15556</v>
      </c>
      <c r="C658">
        <v>0.05</v>
      </c>
      <c r="D658" t="s">
        <v>15467</v>
      </c>
      <c r="E658" t="s">
        <v>15468</v>
      </c>
      <c r="F658">
        <v>128</v>
      </c>
    </row>
    <row r="659" spans="1:6" x14ac:dyDescent="0.2">
      <c r="A659" t="s">
        <v>310</v>
      </c>
      <c r="B659" t="s">
        <v>15557</v>
      </c>
      <c r="C659">
        <v>0.05</v>
      </c>
      <c r="D659" t="s">
        <v>15467</v>
      </c>
      <c r="E659" t="s">
        <v>15468</v>
      </c>
      <c r="F659">
        <v>129</v>
      </c>
    </row>
    <row r="660" spans="1:6" x14ac:dyDescent="0.2">
      <c r="A660" t="s">
        <v>334</v>
      </c>
      <c r="B660" t="s">
        <v>15557</v>
      </c>
      <c r="C660">
        <v>0.05</v>
      </c>
      <c r="D660" t="s">
        <v>15467</v>
      </c>
      <c r="E660" t="s">
        <v>15468</v>
      </c>
      <c r="F660">
        <v>129</v>
      </c>
    </row>
    <row r="661" spans="1:6" x14ac:dyDescent="0.2">
      <c r="A661" t="s">
        <v>351</v>
      </c>
      <c r="B661" t="s">
        <v>15557</v>
      </c>
      <c r="C661">
        <v>0.05</v>
      </c>
      <c r="D661" t="s">
        <v>15467</v>
      </c>
      <c r="E661" t="s">
        <v>15468</v>
      </c>
      <c r="F661">
        <v>129</v>
      </c>
    </row>
    <row r="662" spans="1:6" x14ac:dyDescent="0.2">
      <c r="A662" t="s">
        <v>16</v>
      </c>
      <c r="B662" t="s">
        <v>15558</v>
      </c>
      <c r="C662">
        <v>0.05</v>
      </c>
      <c r="D662" t="s">
        <v>15467</v>
      </c>
      <c r="E662" t="s">
        <v>15468</v>
      </c>
      <c r="F662">
        <v>129</v>
      </c>
    </row>
    <row r="663" spans="1:6" x14ac:dyDescent="0.2">
      <c r="A663" t="s">
        <v>408</v>
      </c>
      <c r="B663" t="s">
        <v>15558</v>
      </c>
      <c r="C663">
        <v>0.05</v>
      </c>
      <c r="D663" t="s">
        <v>15467</v>
      </c>
      <c r="E663" t="s">
        <v>15468</v>
      </c>
      <c r="F663">
        <v>129</v>
      </c>
    </row>
    <row r="664" spans="1:6" x14ac:dyDescent="0.2">
      <c r="A664" t="s">
        <v>435</v>
      </c>
      <c r="B664" t="s">
        <v>15558</v>
      </c>
      <c r="C664">
        <v>0.05</v>
      </c>
      <c r="D664" t="s">
        <v>15467</v>
      </c>
      <c r="E664" t="s">
        <v>15468</v>
      </c>
      <c r="F664">
        <v>129</v>
      </c>
    </row>
    <row r="665" spans="1:6" x14ac:dyDescent="0.2">
      <c r="A665" t="s">
        <v>482</v>
      </c>
      <c r="B665" t="s">
        <v>15558</v>
      </c>
      <c r="C665">
        <v>0.05</v>
      </c>
      <c r="D665" t="s">
        <v>15467</v>
      </c>
      <c r="E665" t="s">
        <v>15468</v>
      </c>
      <c r="F665">
        <v>129</v>
      </c>
    </row>
    <row r="666" spans="1:6" x14ac:dyDescent="0.2">
      <c r="A666" t="s">
        <v>569</v>
      </c>
      <c r="B666" t="s">
        <v>15558</v>
      </c>
      <c r="C666">
        <v>0.05</v>
      </c>
      <c r="D666" t="s">
        <v>15467</v>
      </c>
      <c r="E666" t="s">
        <v>15468</v>
      </c>
      <c r="F666">
        <v>129</v>
      </c>
    </row>
    <row r="667" spans="1:6" x14ac:dyDescent="0.2">
      <c r="A667" t="s">
        <v>792</v>
      </c>
      <c r="B667" t="s">
        <v>15558</v>
      </c>
      <c r="C667">
        <v>0.05</v>
      </c>
      <c r="D667" t="s">
        <v>15467</v>
      </c>
      <c r="E667" t="s">
        <v>15468</v>
      </c>
      <c r="F667">
        <v>129</v>
      </c>
    </row>
    <row r="668" spans="1:6" x14ac:dyDescent="0.2">
      <c r="A668" t="s">
        <v>797</v>
      </c>
      <c r="B668" t="s">
        <v>15558</v>
      </c>
      <c r="C668">
        <v>0.05</v>
      </c>
      <c r="D668" t="s">
        <v>15467</v>
      </c>
      <c r="E668" t="s">
        <v>15468</v>
      </c>
      <c r="F668">
        <v>129</v>
      </c>
    </row>
    <row r="669" spans="1:6" x14ac:dyDescent="0.2">
      <c r="A669" t="s">
        <v>986</v>
      </c>
      <c r="B669" t="s">
        <v>15558</v>
      </c>
      <c r="C669">
        <v>0.05</v>
      </c>
      <c r="D669" t="s">
        <v>15467</v>
      </c>
      <c r="E669" t="s">
        <v>15468</v>
      </c>
      <c r="F669">
        <v>129</v>
      </c>
    </row>
    <row r="670" spans="1:6" x14ac:dyDescent="0.2">
      <c r="A670" t="s">
        <v>1010</v>
      </c>
      <c r="B670" t="s">
        <v>15558</v>
      </c>
      <c r="C670">
        <v>0.05</v>
      </c>
      <c r="D670" t="s">
        <v>15467</v>
      </c>
      <c r="E670" t="s">
        <v>15468</v>
      </c>
      <c r="F670">
        <v>129</v>
      </c>
    </row>
    <row r="671" spans="1:6" x14ac:dyDescent="0.2">
      <c r="A671" t="s">
        <v>1055</v>
      </c>
      <c r="B671" t="s">
        <v>15558</v>
      </c>
      <c r="C671">
        <v>0.05</v>
      </c>
      <c r="D671" t="s">
        <v>15467</v>
      </c>
      <c r="E671" t="s">
        <v>15468</v>
      </c>
      <c r="F671">
        <v>129</v>
      </c>
    </row>
    <row r="672" spans="1:6" x14ac:dyDescent="0.2">
      <c r="A672" t="s">
        <v>181</v>
      </c>
      <c r="B672" t="s">
        <v>15560</v>
      </c>
      <c r="C672">
        <v>0.05</v>
      </c>
      <c r="D672" t="s">
        <v>15467</v>
      </c>
      <c r="E672" t="s">
        <v>15468</v>
      </c>
      <c r="F672">
        <v>130</v>
      </c>
    </row>
    <row r="673" spans="1:6" x14ac:dyDescent="0.2">
      <c r="A673" t="s">
        <v>256</v>
      </c>
      <c r="B673" t="s">
        <v>15560</v>
      </c>
      <c r="C673">
        <v>0.05</v>
      </c>
      <c r="D673" t="s">
        <v>15467</v>
      </c>
      <c r="E673" t="s">
        <v>15468</v>
      </c>
      <c r="F673">
        <v>130</v>
      </c>
    </row>
    <row r="674" spans="1:6" x14ac:dyDescent="0.2">
      <c r="A674" t="s">
        <v>396</v>
      </c>
      <c r="B674" t="s">
        <v>15560</v>
      </c>
      <c r="C674">
        <v>0.05</v>
      </c>
      <c r="D674" t="s">
        <v>15467</v>
      </c>
      <c r="E674" t="s">
        <v>15468</v>
      </c>
      <c r="F674">
        <v>130</v>
      </c>
    </row>
    <row r="675" spans="1:6" x14ac:dyDescent="0.2">
      <c r="A675" t="s">
        <v>436</v>
      </c>
      <c r="B675" t="s">
        <v>15560</v>
      </c>
      <c r="C675">
        <v>0.05</v>
      </c>
      <c r="D675" t="s">
        <v>15467</v>
      </c>
      <c r="E675" t="s">
        <v>15468</v>
      </c>
      <c r="F675">
        <v>130</v>
      </c>
    </row>
    <row r="676" spans="1:6" x14ac:dyDescent="0.2">
      <c r="A676" t="s">
        <v>475</v>
      </c>
      <c r="B676" t="s">
        <v>15560</v>
      </c>
      <c r="C676">
        <v>0.05</v>
      </c>
      <c r="D676" t="s">
        <v>15467</v>
      </c>
      <c r="E676" t="s">
        <v>15468</v>
      </c>
      <c r="F676">
        <v>130</v>
      </c>
    </row>
    <row r="677" spans="1:6" x14ac:dyDescent="0.2">
      <c r="A677" t="s">
        <v>179</v>
      </c>
      <c r="B677" t="s">
        <v>15385</v>
      </c>
      <c r="C677">
        <v>0.05</v>
      </c>
      <c r="D677" t="s">
        <v>15467</v>
      </c>
      <c r="E677" t="s">
        <v>15468</v>
      </c>
      <c r="F677">
        <v>131</v>
      </c>
    </row>
    <row r="678" spans="1:6" x14ac:dyDescent="0.2">
      <c r="A678" t="s">
        <v>250</v>
      </c>
      <c r="B678" t="s">
        <v>15385</v>
      </c>
      <c r="C678">
        <v>0.05</v>
      </c>
      <c r="D678" t="s">
        <v>15467</v>
      </c>
      <c r="E678" t="s">
        <v>15468</v>
      </c>
      <c r="F678">
        <v>131</v>
      </c>
    </row>
    <row r="679" spans="1:6" x14ac:dyDescent="0.2">
      <c r="A679" t="s">
        <v>759</v>
      </c>
      <c r="B679" t="s">
        <v>15385</v>
      </c>
      <c r="C679">
        <v>0.05</v>
      </c>
      <c r="D679" t="s">
        <v>15467</v>
      </c>
      <c r="E679" t="s">
        <v>15468</v>
      </c>
      <c r="F679">
        <v>131</v>
      </c>
    </row>
    <row r="680" spans="1:6" x14ac:dyDescent="0.2">
      <c r="A680" t="s">
        <v>49</v>
      </c>
      <c r="B680" t="s">
        <v>15563</v>
      </c>
      <c r="C680">
        <v>0.05</v>
      </c>
      <c r="D680" t="s">
        <v>15467</v>
      </c>
      <c r="E680" t="s">
        <v>15468</v>
      </c>
      <c r="F680">
        <v>131</v>
      </c>
    </row>
    <row r="681" spans="1:6" x14ac:dyDescent="0.2">
      <c r="A681" t="s">
        <v>456</v>
      </c>
      <c r="B681" t="s">
        <v>15563</v>
      </c>
      <c r="C681">
        <v>0.05</v>
      </c>
      <c r="D681" t="s">
        <v>15467</v>
      </c>
      <c r="E681" t="s">
        <v>15468</v>
      </c>
      <c r="F681">
        <v>131</v>
      </c>
    </row>
    <row r="682" spans="1:6" x14ac:dyDescent="0.2">
      <c r="A682" t="s">
        <v>177</v>
      </c>
      <c r="B682" t="s">
        <v>15564</v>
      </c>
      <c r="C682">
        <v>0.05</v>
      </c>
      <c r="D682" t="s">
        <v>15467</v>
      </c>
      <c r="E682" t="s">
        <v>15468</v>
      </c>
      <c r="F682">
        <v>132</v>
      </c>
    </row>
    <row r="683" spans="1:6" x14ac:dyDescent="0.2">
      <c r="A683" t="s">
        <v>314</v>
      </c>
      <c r="B683" t="s">
        <v>15565</v>
      </c>
      <c r="C683">
        <v>0.05</v>
      </c>
      <c r="D683" t="s">
        <v>15467</v>
      </c>
      <c r="E683" t="s">
        <v>15468</v>
      </c>
      <c r="F683">
        <v>133</v>
      </c>
    </row>
    <row r="684" spans="1:6" x14ac:dyDescent="0.2">
      <c r="A684" t="s">
        <v>935</v>
      </c>
      <c r="B684" t="s">
        <v>15565</v>
      </c>
      <c r="C684">
        <v>0.05</v>
      </c>
      <c r="D684" t="s">
        <v>15467</v>
      </c>
      <c r="E684" t="s">
        <v>15468</v>
      </c>
      <c r="F684">
        <v>133</v>
      </c>
    </row>
    <row r="685" spans="1:6" x14ac:dyDescent="0.2">
      <c r="A685" t="s">
        <v>87</v>
      </c>
      <c r="B685" t="s">
        <v>15567</v>
      </c>
      <c r="C685">
        <v>0.05</v>
      </c>
      <c r="D685" t="s">
        <v>15467</v>
      </c>
      <c r="E685" t="s">
        <v>15468</v>
      </c>
      <c r="F685">
        <v>134</v>
      </c>
    </row>
    <row r="686" spans="1:6" x14ac:dyDescent="0.2">
      <c r="A686" t="s">
        <v>183</v>
      </c>
      <c r="B686" t="s">
        <v>15567</v>
      </c>
      <c r="C686">
        <v>0.05</v>
      </c>
      <c r="D686" t="s">
        <v>15467</v>
      </c>
      <c r="E686" t="s">
        <v>15468</v>
      </c>
      <c r="F686">
        <v>134</v>
      </c>
    </row>
    <row r="687" spans="1:6" x14ac:dyDescent="0.2">
      <c r="A687" t="s">
        <v>252</v>
      </c>
      <c r="B687" t="s">
        <v>15567</v>
      </c>
      <c r="C687">
        <v>0.05</v>
      </c>
      <c r="D687" t="s">
        <v>15467</v>
      </c>
      <c r="E687" t="s">
        <v>15468</v>
      </c>
      <c r="F687">
        <v>134</v>
      </c>
    </row>
    <row r="688" spans="1:6" x14ac:dyDescent="0.2">
      <c r="A688" t="s">
        <v>395</v>
      </c>
      <c r="B688" t="s">
        <v>15567</v>
      </c>
      <c r="C688">
        <v>0.05</v>
      </c>
      <c r="D688" t="s">
        <v>15467</v>
      </c>
      <c r="E688" t="s">
        <v>15468</v>
      </c>
      <c r="F688">
        <v>134</v>
      </c>
    </row>
    <row r="689" spans="1:6" x14ac:dyDescent="0.2">
      <c r="A689" t="s">
        <v>439</v>
      </c>
      <c r="B689" t="s">
        <v>15567</v>
      </c>
      <c r="C689">
        <v>0.05</v>
      </c>
      <c r="D689" t="s">
        <v>15467</v>
      </c>
      <c r="E689" t="s">
        <v>15468</v>
      </c>
      <c r="F689">
        <v>134</v>
      </c>
    </row>
    <row r="690" spans="1:6" x14ac:dyDescent="0.2">
      <c r="A690" t="s">
        <v>473</v>
      </c>
      <c r="B690" t="s">
        <v>15567</v>
      </c>
      <c r="C690">
        <v>0.05</v>
      </c>
      <c r="D690" t="s">
        <v>15467</v>
      </c>
      <c r="E690" t="s">
        <v>15468</v>
      </c>
      <c r="F690">
        <v>134</v>
      </c>
    </row>
    <row r="691" spans="1:6" x14ac:dyDescent="0.2">
      <c r="A691" t="s">
        <v>500</v>
      </c>
      <c r="B691" t="s">
        <v>15567</v>
      </c>
      <c r="C691">
        <v>0.05</v>
      </c>
      <c r="D691" t="s">
        <v>15467</v>
      </c>
      <c r="E691" t="s">
        <v>15468</v>
      </c>
      <c r="F691">
        <v>134</v>
      </c>
    </row>
    <row r="692" spans="1:6" x14ac:dyDescent="0.2">
      <c r="A692" t="s">
        <v>765</v>
      </c>
      <c r="B692" t="s">
        <v>15567</v>
      </c>
      <c r="C692">
        <v>0.05</v>
      </c>
      <c r="D692" t="s">
        <v>15467</v>
      </c>
      <c r="E692" t="s">
        <v>15468</v>
      </c>
      <c r="F692">
        <v>134</v>
      </c>
    </row>
    <row r="693" spans="1:6" x14ac:dyDescent="0.2">
      <c r="A693" t="s">
        <v>897</v>
      </c>
      <c r="B693" t="s">
        <v>15567</v>
      </c>
      <c r="C693">
        <v>0.05</v>
      </c>
      <c r="D693" t="s">
        <v>15467</v>
      </c>
      <c r="E693" t="s">
        <v>15468</v>
      </c>
      <c r="F693">
        <v>134</v>
      </c>
    </row>
    <row r="694" spans="1:6" x14ac:dyDescent="0.2">
      <c r="A694" t="s">
        <v>904</v>
      </c>
      <c r="B694" t="s">
        <v>15568</v>
      </c>
      <c r="C694">
        <v>0.05</v>
      </c>
      <c r="D694" t="s">
        <v>15467</v>
      </c>
      <c r="E694" t="s">
        <v>15468</v>
      </c>
      <c r="F694">
        <v>134</v>
      </c>
    </row>
    <row r="695" spans="1:6" x14ac:dyDescent="0.2">
      <c r="A695" t="s">
        <v>939</v>
      </c>
      <c r="B695" t="s">
        <v>15568</v>
      </c>
      <c r="C695">
        <v>0.05</v>
      </c>
      <c r="D695" t="s">
        <v>15467</v>
      </c>
      <c r="E695" t="s">
        <v>15468</v>
      </c>
      <c r="F695">
        <v>134</v>
      </c>
    </row>
    <row r="696" spans="1:6" x14ac:dyDescent="0.2">
      <c r="A696" t="s">
        <v>573</v>
      </c>
      <c r="B696" t="s">
        <v>15439</v>
      </c>
      <c r="C696">
        <v>0.05</v>
      </c>
      <c r="D696" t="s">
        <v>15467</v>
      </c>
      <c r="E696" t="s">
        <v>15468</v>
      </c>
      <c r="F696">
        <v>135</v>
      </c>
    </row>
    <row r="697" spans="1:6" x14ac:dyDescent="0.2">
      <c r="A697" t="s">
        <v>602</v>
      </c>
      <c r="B697" t="s">
        <v>15439</v>
      </c>
      <c r="C697">
        <v>0.05</v>
      </c>
      <c r="D697" t="s">
        <v>15467</v>
      </c>
      <c r="E697" t="s">
        <v>15468</v>
      </c>
      <c r="F697">
        <v>135</v>
      </c>
    </row>
    <row r="698" spans="1:6" x14ac:dyDescent="0.2">
      <c r="A698" t="s">
        <v>685</v>
      </c>
      <c r="B698" t="s">
        <v>15439</v>
      </c>
      <c r="C698">
        <v>0.05</v>
      </c>
      <c r="D698" t="s">
        <v>15467</v>
      </c>
      <c r="E698" t="s">
        <v>15468</v>
      </c>
      <c r="F698">
        <v>135</v>
      </c>
    </row>
    <row r="699" spans="1:6" x14ac:dyDescent="0.2">
      <c r="A699" t="s">
        <v>782</v>
      </c>
      <c r="B699" t="s">
        <v>15439</v>
      </c>
      <c r="C699">
        <v>0.05</v>
      </c>
      <c r="D699" t="s">
        <v>15467</v>
      </c>
      <c r="E699" t="s">
        <v>15468</v>
      </c>
      <c r="F699">
        <v>135</v>
      </c>
    </row>
    <row r="700" spans="1:6" x14ac:dyDescent="0.2">
      <c r="A700" t="s">
        <v>19</v>
      </c>
      <c r="B700" t="s">
        <v>15406</v>
      </c>
      <c r="C700">
        <v>0.05</v>
      </c>
      <c r="D700" t="s">
        <v>15467</v>
      </c>
      <c r="E700" t="s">
        <v>15468</v>
      </c>
      <c r="F700">
        <v>136</v>
      </c>
    </row>
    <row r="701" spans="1:6" x14ac:dyDescent="0.2">
      <c r="A701" t="s">
        <v>84</v>
      </c>
      <c r="B701" t="s">
        <v>15406</v>
      </c>
      <c r="C701">
        <v>0.05</v>
      </c>
      <c r="D701" t="s">
        <v>15467</v>
      </c>
      <c r="E701" t="s">
        <v>15468</v>
      </c>
      <c r="F701">
        <v>136</v>
      </c>
    </row>
    <row r="702" spans="1:6" x14ac:dyDescent="0.2">
      <c r="A702" t="s">
        <v>150</v>
      </c>
      <c r="B702" t="s">
        <v>15406</v>
      </c>
      <c r="C702">
        <v>0.05</v>
      </c>
      <c r="D702" t="s">
        <v>15467</v>
      </c>
      <c r="E702" t="s">
        <v>15468</v>
      </c>
      <c r="F702">
        <v>136</v>
      </c>
    </row>
    <row r="703" spans="1:6" x14ac:dyDescent="0.2">
      <c r="A703" t="s">
        <v>402</v>
      </c>
      <c r="B703" t="s">
        <v>15406</v>
      </c>
      <c r="C703">
        <v>0.05</v>
      </c>
      <c r="D703" t="s">
        <v>15467</v>
      </c>
      <c r="E703" t="s">
        <v>15468</v>
      </c>
      <c r="F703">
        <v>136</v>
      </c>
    </row>
    <row r="704" spans="1:6" x14ac:dyDescent="0.2">
      <c r="A704" t="s">
        <v>667</v>
      </c>
      <c r="B704" t="s">
        <v>15406</v>
      </c>
      <c r="C704">
        <v>0.05</v>
      </c>
      <c r="D704" t="s">
        <v>15467</v>
      </c>
      <c r="E704" t="s">
        <v>15468</v>
      </c>
      <c r="F704">
        <v>136</v>
      </c>
    </row>
    <row r="705" spans="1:6" x14ac:dyDescent="0.2">
      <c r="A705" t="s">
        <v>882</v>
      </c>
      <c r="B705" t="s">
        <v>15406</v>
      </c>
      <c r="C705">
        <v>0.05</v>
      </c>
      <c r="D705" t="s">
        <v>15467</v>
      </c>
      <c r="E705" t="s">
        <v>15468</v>
      </c>
      <c r="F705">
        <v>136</v>
      </c>
    </row>
    <row r="706" spans="1:6" x14ac:dyDescent="0.2">
      <c r="A706" t="s">
        <v>489</v>
      </c>
      <c r="B706" t="s">
        <v>15525</v>
      </c>
      <c r="C706">
        <v>0.05</v>
      </c>
      <c r="D706" t="s">
        <v>15467</v>
      </c>
      <c r="E706" t="s">
        <v>15468</v>
      </c>
      <c r="F706">
        <v>137</v>
      </c>
    </row>
    <row r="707" spans="1:6" x14ac:dyDescent="0.2">
      <c r="A707" t="s">
        <v>511</v>
      </c>
      <c r="B707" t="s">
        <v>15412</v>
      </c>
      <c r="C707">
        <v>0.05</v>
      </c>
      <c r="D707" t="s">
        <v>15467</v>
      </c>
      <c r="E707" t="s">
        <v>15468</v>
      </c>
      <c r="F707">
        <v>138</v>
      </c>
    </row>
    <row r="708" spans="1:6" x14ac:dyDescent="0.2">
      <c r="A708" t="s">
        <v>524</v>
      </c>
      <c r="B708" t="s">
        <v>15412</v>
      </c>
      <c r="C708">
        <v>0.05</v>
      </c>
      <c r="D708" t="s">
        <v>15467</v>
      </c>
      <c r="E708" t="s">
        <v>15468</v>
      </c>
      <c r="F708">
        <v>138</v>
      </c>
    </row>
    <row r="709" spans="1:6" x14ac:dyDescent="0.2">
      <c r="A709" t="s">
        <v>567</v>
      </c>
      <c r="B709" t="s">
        <v>15412</v>
      </c>
      <c r="C709">
        <v>0.05</v>
      </c>
      <c r="D709" t="s">
        <v>15467</v>
      </c>
      <c r="E709" t="s">
        <v>15468</v>
      </c>
      <c r="F709">
        <v>138</v>
      </c>
    </row>
    <row r="710" spans="1:6" x14ac:dyDescent="0.2">
      <c r="A710" t="s">
        <v>644</v>
      </c>
      <c r="B710" t="s">
        <v>15412</v>
      </c>
      <c r="C710">
        <v>0.05</v>
      </c>
      <c r="D710" t="s">
        <v>15467</v>
      </c>
      <c r="E710" t="s">
        <v>15468</v>
      </c>
      <c r="F710">
        <v>138</v>
      </c>
    </row>
    <row r="711" spans="1:6" x14ac:dyDescent="0.2">
      <c r="A711" t="s">
        <v>775</v>
      </c>
      <c r="B711" t="s">
        <v>15412</v>
      </c>
      <c r="C711">
        <v>0.05</v>
      </c>
      <c r="D711" t="s">
        <v>15467</v>
      </c>
      <c r="E711" t="s">
        <v>15468</v>
      </c>
      <c r="F711">
        <v>138</v>
      </c>
    </row>
    <row r="712" spans="1:6" x14ac:dyDescent="0.2">
      <c r="A712" t="s">
        <v>791</v>
      </c>
      <c r="B712" t="s">
        <v>15412</v>
      </c>
      <c r="C712">
        <v>0.05</v>
      </c>
      <c r="D712" t="s">
        <v>15467</v>
      </c>
      <c r="E712" t="s">
        <v>15468</v>
      </c>
      <c r="F712">
        <v>138</v>
      </c>
    </row>
    <row r="713" spans="1:6" x14ac:dyDescent="0.2">
      <c r="A713" t="s">
        <v>1058</v>
      </c>
      <c r="B713" t="s">
        <v>15412</v>
      </c>
      <c r="C713">
        <v>0.05</v>
      </c>
      <c r="D713" t="s">
        <v>15467</v>
      </c>
      <c r="E713" t="s">
        <v>15468</v>
      </c>
      <c r="F713">
        <v>138</v>
      </c>
    </row>
    <row r="714" spans="1:6" x14ac:dyDescent="0.2">
      <c r="A714" t="s">
        <v>1129</v>
      </c>
      <c r="B714" t="s">
        <v>15412</v>
      </c>
      <c r="C714">
        <v>0.05</v>
      </c>
      <c r="D714" t="s">
        <v>15467</v>
      </c>
      <c r="E714" t="s">
        <v>15468</v>
      </c>
      <c r="F714">
        <v>138</v>
      </c>
    </row>
    <row r="715" spans="1:6" x14ac:dyDescent="0.2">
      <c r="A715" t="s">
        <v>783</v>
      </c>
      <c r="B715" t="s">
        <v>15571</v>
      </c>
      <c r="C715">
        <v>0.05</v>
      </c>
      <c r="D715" t="s">
        <v>15467</v>
      </c>
      <c r="E715" t="s">
        <v>15468</v>
      </c>
      <c r="F715">
        <v>139</v>
      </c>
    </row>
    <row r="716" spans="1:6" x14ac:dyDescent="0.2">
      <c r="A716" t="s">
        <v>1094</v>
      </c>
      <c r="B716" t="s">
        <v>15571</v>
      </c>
      <c r="C716">
        <v>0.05</v>
      </c>
      <c r="D716" t="s">
        <v>15467</v>
      </c>
      <c r="E716" t="s">
        <v>15468</v>
      </c>
      <c r="F716">
        <v>139</v>
      </c>
    </row>
    <row r="717" spans="1:6" x14ac:dyDescent="0.2">
      <c r="A717" t="s">
        <v>66</v>
      </c>
      <c r="B717" t="s">
        <v>15399</v>
      </c>
      <c r="C717">
        <v>0.05</v>
      </c>
      <c r="D717" t="s">
        <v>15467</v>
      </c>
      <c r="E717" t="s">
        <v>15468</v>
      </c>
      <c r="F717">
        <v>140</v>
      </c>
    </row>
    <row r="718" spans="1:6" x14ac:dyDescent="0.2">
      <c r="A718" t="s">
        <v>768</v>
      </c>
      <c r="B718" t="s">
        <v>15399</v>
      </c>
      <c r="C718">
        <v>0.05</v>
      </c>
      <c r="D718" t="s">
        <v>15467</v>
      </c>
      <c r="E718" t="s">
        <v>15468</v>
      </c>
      <c r="F718">
        <v>140</v>
      </c>
    </row>
    <row r="719" spans="1:6" x14ac:dyDescent="0.2">
      <c r="A719" t="s">
        <v>749</v>
      </c>
      <c r="B719" t="s">
        <v>15572</v>
      </c>
      <c r="C719">
        <v>0.05</v>
      </c>
      <c r="D719" t="s">
        <v>15467</v>
      </c>
      <c r="E719" t="s">
        <v>15468</v>
      </c>
      <c r="F719">
        <v>141</v>
      </c>
    </row>
    <row r="720" spans="1:6" x14ac:dyDescent="0.2">
      <c r="A720" t="s">
        <v>82</v>
      </c>
      <c r="B720" t="s">
        <v>15356</v>
      </c>
      <c r="C720">
        <v>0.05</v>
      </c>
      <c r="D720" t="s">
        <v>15467</v>
      </c>
      <c r="E720" t="s">
        <v>15468</v>
      </c>
      <c r="F720">
        <v>142</v>
      </c>
    </row>
    <row r="721" spans="1:6" x14ac:dyDescent="0.2">
      <c r="A721" t="s">
        <v>189</v>
      </c>
      <c r="B721" t="s">
        <v>15356</v>
      </c>
      <c r="C721">
        <v>0.05</v>
      </c>
      <c r="D721" t="s">
        <v>15467</v>
      </c>
      <c r="E721" t="s">
        <v>15468</v>
      </c>
      <c r="F721">
        <v>142</v>
      </c>
    </row>
    <row r="722" spans="1:6" x14ac:dyDescent="0.2">
      <c r="A722" t="s">
        <v>483</v>
      </c>
      <c r="B722" t="s">
        <v>15356</v>
      </c>
      <c r="C722">
        <v>0.05</v>
      </c>
      <c r="D722" t="s">
        <v>15467</v>
      </c>
      <c r="E722" t="s">
        <v>15468</v>
      </c>
      <c r="F722">
        <v>142</v>
      </c>
    </row>
    <row r="723" spans="1:6" x14ac:dyDescent="0.2">
      <c r="A723" t="s">
        <v>296</v>
      </c>
      <c r="B723" t="s">
        <v>15375</v>
      </c>
      <c r="C723">
        <v>0.05</v>
      </c>
      <c r="D723" t="s">
        <v>15467</v>
      </c>
      <c r="E723" t="s">
        <v>15468</v>
      </c>
      <c r="F723">
        <v>143</v>
      </c>
    </row>
    <row r="724" spans="1:6" x14ac:dyDescent="0.2">
      <c r="A724" t="s">
        <v>307</v>
      </c>
      <c r="B724" t="s">
        <v>15375</v>
      </c>
      <c r="C724">
        <v>0.05</v>
      </c>
      <c r="D724" t="s">
        <v>15467</v>
      </c>
      <c r="E724" t="s">
        <v>15468</v>
      </c>
      <c r="F724">
        <v>143</v>
      </c>
    </row>
    <row r="725" spans="1:6" x14ac:dyDescent="0.2">
      <c r="A725" t="s">
        <v>316</v>
      </c>
      <c r="B725" t="s">
        <v>15375</v>
      </c>
      <c r="C725">
        <v>0.05</v>
      </c>
      <c r="D725" t="s">
        <v>15467</v>
      </c>
      <c r="E725" t="s">
        <v>15468</v>
      </c>
      <c r="F725">
        <v>143</v>
      </c>
    </row>
    <row r="726" spans="1:6" x14ac:dyDescent="0.2">
      <c r="A726" t="s">
        <v>341</v>
      </c>
      <c r="B726" t="s">
        <v>15375</v>
      </c>
      <c r="C726">
        <v>0.05</v>
      </c>
      <c r="D726" t="s">
        <v>15467</v>
      </c>
      <c r="E726" t="s">
        <v>15468</v>
      </c>
      <c r="F726">
        <v>143</v>
      </c>
    </row>
    <row r="727" spans="1:6" x14ac:dyDescent="0.2">
      <c r="A727" t="s">
        <v>274</v>
      </c>
      <c r="B727" t="s">
        <v>15417</v>
      </c>
      <c r="C727">
        <v>0.05</v>
      </c>
      <c r="D727" t="s">
        <v>15467</v>
      </c>
      <c r="E727" t="s">
        <v>15468</v>
      </c>
      <c r="F727">
        <v>144</v>
      </c>
    </row>
    <row r="728" spans="1:6" x14ac:dyDescent="0.2">
      <c r="A728" t="s">
        <v>286</v>
      </c>
      <c r="B728" t="s">
        <v>15417</v>
      </c>
      <c r="C728">
        <v>0.05</v>
      </c>
      <c r="D728" t="s">
        <v>15467</v>
      </c>
      <c r="E728" t="s">
        <v>15468</v>
      </c>
      <c r="F728">
        <v>144</v>
      </c>
    </row>
    <row r="729" spans="1:6" x14ac:dyDescent="0.2">
      <c r="A729" t="s">
        <v>297</v>
      </c>
      <c r="B729" t="s">
        <v>15417</v>
      </c>
      <c r="C729">
        <v>0.05</v>
      </c>
      <c r="D729" t="s">
        <v>15467</v>
      </c>
      <c r="E729" t="s">
        <v>15468</v>
      </c>
      <c r="F729">
        <v>144</v>
      </c>
    </row>
    <row r="730" spans="1:6" x14ac:dyDescent="0.2">
      <c r="A730" t="s">
        <v>308</v>
      </c>
      <c r="B730" t="s">
        <v>15417</v>
      </c>
      <c r="C730">
        <v>0.05</v>
      </c>
      <c r="D730" t="s">
        <v>15467</v>
      </c>
      <c r="E730" t="s">
        <v>15468</v>
      </c>
      <c r="F730">
        <v>144</v>
      </c>
    </row>
    <row r="731" spans="1:6" x14ac:dyDescent="0.2">
      <c r="A731" t="s">
        <v>322</v>
      </c>
      <c r="B731" t="s">
        <v>15417</v>
      </c>
      <c r="C731">
        <v>0.05</v>
      </c>
      <c r="D731" t="s">
        <v>15467</v>
      </c>
      <c r="E731" t="s">
        <v>15468</v>
      </c>
      <c r="F731">
        <v>144</v>
      </c>
    </row>
    <row r="732" spans="1:6" x14ac:dyDescent="0.2">
      <c r="A732" t="s">
        <v>348</v>
      </c>
      <c r="B732" t="s">
        <v>15417</v>
      </c>
      <c r="C732">
        <v>0.05</v>
      </c>
      <c r="D732" t="s">
        <v>15467</v>
      </c>
      <c r="E732" t="s">
        <v>15468</v>
      </c>
      <c r="F732">
        <v>144</v>
      </c>
    </row>
    <row r="733" spans="1:6" x14ac:dyDescent="0.2">
      <c r="A733" t="s">
        <v>363</v>
      </c>
      <c r="B733" t="s">
        <v>15417</v>
      </c>
      <c r="C733">
        <v>0.05</v>
      </c>
      <c r="D733" t="s">
        <v>15467</v>
      </c>
      <c r="E733" t="s">
        <v>15468</v>
      </c>
      <c r="F733">
        <v>144</v>
      </c>
    </row>
    <row r="734" spans="1:6" x14ac:dyDescent="0.2">
      <c r="A734" t="s">
        <v>565</v>
      </c>
      <c r="B734" t="s">
        <v>15417</v>
      </c>
      <c r="C734">
        <v>0.05</v>
      </c>
      <c r="D734" t="s">
        <v>15467</v>
      </c>
      <c r="E734" t="s">
        <v>15468</v>
      </c>
      <c r="F734">
        <v>144</v>
      </c>
    </row>
    <row r="735" spans="1:6" x14ac:dyDescent="0.2">
      <c r="A735" t="s">
        <v>645</v>
      </c>
      <c r="B735" t="s">
        <v>15417</v>
      </c>
      <c r="C735">
        <v>0.05</v>
      </c>
      <c r="D735" t="s">
        <v>15467</v>
      </c>
      <c r="E735" t="s">
        <v>15468</v>
      </c>
      <c r="F735">
        <v>144</v>
      </c>
    </row>
    <row r="736" spans="1:6" x14ac:dyDescent="0.2">
      <c r="A736" t="s">
        <v>906</v>
      </c>
      <c r="B736" t="s">
        <v>15417</v>
      </c>
      <c r="C736">
        <v>0.05</v>
      </c>
      <c r="D736" t="s">
        <v>15467</v>
      </c>
      <c r="E736" t="s">
        <v>15468</v>
      </c>
      <c r="F736">
        <v>144</v>
      </c>
    </row>
    <row r="737" spans="1:6" x14ac:dyDescent="0.2">
      <c r="A737" t="s">
        <v>941</v>
      </c>
      <c r="B737" t="s">
        <v>15417</v>
      </c>
      <c r="C737">
        <v>0.05</v>
      </c>
      <c r="D737" t="s">
        <v>15467</v>
      </c>
      <c r="E737" t="s">
        <v>15468</v>
      </c>
      <c r="F737">
        <v>144</v>
      </c>
    </row>
    <row r="738" spans="1:6" x14ac:dyDescent="0.2">
      <c r="A738" t="s">
        <v>732</v>
      </c>
      <c r="B738" t="s">
        <v>15573</v>
      </c>
      <c r="C738">
        <v>0.05</v>
      </c>
      <c r="D738" t="s">
        <v>15467</v>
      </c>
      <c r="E738" t="s">
        <v>15468</v>
      </c>
      <c r="F738">
        <v>145</v>
      </c>
    </row>
    <row r="739" spans="1:6" x14ac:dyDescent="0.2">
      <c r="A739" t="s">
        <v>964</v>
      </c>
      <c r="B739" t="s">
        <v>15365</v>
      </c>
      <c r="C739">
        <v>0.05</v>
      </c>
      <c r="D739" t="s">
        <v>15467</v>
      </c>
      <c r="E739" t="s">
        <v>15468</v>
      </c>
      <c r="F739">
        <v>146</v>
      </c>
    </row>
    <row r="740" spans="1:6" x14ac:dyDescent="0.2">
      <c r="A740" t="s">
        <v>1054</v>
      </c>
      <c r="B740" t="s">
        <v>15365</v>
      </c>
      <c r="C740">
        <v>0.05</v>
      </c>
      <c r="D740" t="s">
        <v>15467</v>
      </c>
      <c r="E740" t="s">
        <v>15468</v>
      </c>
      <c r="F740">
        <v>146</v>
      </c>
    </row>
    <row r="741" spans="1:6" x14ac:dyDescent="0.2">
      <c r="A741" t="s">
        <v>607</v>
      </c>
      <c r="B741" t="s">
        <v>15574</v>
      </c>
      <c r="C741">
        <v>0.05</v>
      </c>
      <c r="D741" t="s">
        <v>15467</v>
      </c>
      <c r="E741" t="s">
        <v>15468</v>
      </c>
      <c r="F741">
        <v>147</v>
      </c>
    </row>
    <row r="742" spans="1:6" x14ac:dyDescent="0.2">
      <c r="A742" t="s">
        <v>230</v>
      </c>
      <c r="B742" t="s">
        <v>15490</v>
      </c>
      <c r="C742">
        <v>0.05</v>
      </c>
      <c r="D742" t="s">
        <v>15467</v>
      </c>
      <c r="E742" t="s">
        <v>15468</v>
      </c>
      <c r="F742">
        <v>148</v>
      </c>
    </row>
    <row r="743" spans="1:6" x14ac:dyDescent="0.2">
      <c r="A743" t="s">
        <v>381</v>
      </c>
      <c r="B743" t="s">
        <v>15490</v>
      </c>
      <c r="C743">
        <v>0.05</v>
      </c>
      <c r="D743" t="s">
        <v>15467</v>
      </c>
      <c r="E743" t="s">
        <v>15468</v>
      </c>
      <c r="F743">
        <v>148</v>
      </c>
    </row>
    <row r="744" spans="1:6" x14ac:dyDescent="0.2">
      <c r="A744" t="s">
        <v>542</v>
      </c>
      <c r="B744" t="s">
        <v>15490</v>
      </c>
      <c r="C744">
        <v>0.05</v>
      </c>
      <c r="D744" t="s">
        <v>15467</v>
      </c>
      <c r="E744" t="s">
        <v>15468</v>
      </c>
      <c r="F744">
        <v>148</v>
      </c>
    </row>
    <row r="745" spans="1:6" x14ac:dyDescent="0.2">
      <c r="A745" t="s">
        <v>659</v>
      </c>
      <c r="B745" t="s">
        <v>15490</v>
      </c>
      <c r="C745">
        <v>0.05</v>
      </c>
      <c r="D745" t="s">
        <v>15467</v>
      </c>
      <c r="E745" t="s">
        <v>15468</v>
      </c>
      <c r="F745">
        <v>148</v>
      </c>
    </row>
    <row r="746" spans="1:6" x14ac:dyDescent="0.2">
      <c r="A746" t="s">
        <v>701</v>
      </c>
      <c r="B746" t="s">
        <v>15490</v>
      </c>
      <c r="C746">
        <v>0.05</v>
      </c>
      <c r="D746" t="s">
        <v>15467</v>
      </c>
      <c r="E746" t="s">
        <v>15468</v>
      </c>
      <c r="F746">
        <v>148</v>
      </c>
    </row>
    <row r="747" spans="1:6" x14ac:dyDescent="0.2">
      <c r="A747" t="s">
        <v>748</v>
      </c>
      <c r="B747" t="s">
        <v>15490</v>
      </c>
      <c r="C747">
        <v>0.05</v>
      </c>
      <c r="D747" t="s">
        <v>15467</v>
      </c>
      <c r="E747" t="s">
        <v>15468</v>
      </c>
      <c r="F747">
        <v>148</v>
      </c>
    </row>
    <row r="748" spans="1:6" x14ac:dyDescent="0.2">
      <c r="A748" t="s">
        <v>849</v>
      </c>
      <c r="B748" t="s">
        <v>15490</v>
      </c>
      <c r="C748">
        <v>0.05</v>
      </c>
      <c r="D748" t="s">
        <v>15467</v>
      </c>
      <c r="E748" t="s">
        <v>15468</v>
      </c>
      <c r="F748">
        <v>148</v>
      </c>
    </row>
    <row r="749" spans="1:6" x14ac:dyDescent="0.2">
      <c r="A749" t="s">
        <v>881</v>
      </c>
      <c r="B749" t="s">
        <v>15490</v>
      </c>
      <c r="C749">
        <v>0.05</v>
      </c>
      <c r="D749" t="s">
        <v>15467</v>
      </c>
      <c r="E749" t="s">
        <v>15468</v>
      </c>
      <c r="F749">
        <v>148</v>
      </c>
    </row>
    <row r="750" spans="1:6" x14ac:dyDescent="0.2">
      <c r="A750" t="s">
        <v>1068</v>
      </c>
      <c r="B750" t="s">
        <v>15490</v>
      </c>
      <c r="C750">
        <v>0.05</v>
      </c>
      <c r="D750" t="s">
        <v>15467</v>
      </c>
      <c r="E750" t="s">
        <v>15468</v>
      </c>
      <c r="F750">
        <v>148</v>
      </c>
    </row>
    <row r="751" spans="1:6" x14ac:dyDescent="0.2">
      <c r="A751" t="s">
        <v>1089</v>
      </c>
      <c r="B751" t="s">
        <v>15490</v>
      </c>
      <c r="C751">
        <v>0.05</v>
      </c>
      <c r="D751" t="s">
        <v>15467</v>
      </c>
      <c r="E751" t="s">
        <v>15468</v>
      </c>
      <c r="F751">
        <v>148</v>
      </c>
    </row>
    <row r="752" spans="1:6" x14ac:dyDescent="0.2">
      <c r="A752" t="s">
        <v>1082</v>
      </c>
      <c r="B752" t="s">
        <v>15575</v>
      </c>
      <c r="C752">
        <v>0.05</v>
      </c>
      <c r="D752" t="s">
        <v>15467</v>
      </c>
      <c r="E752" t="s">
        <v>15468</v>
      </c>
      <c r="F752">
        <v>149</v>
      </c>
    </row>
    <row r="753" spans="1:6" x14ac:dyDescent="0.2">
      <c r="A753" t="s">
        <v>191</v>
      </c>
      <c r="B753" t="s">
        <v>15576</v>
      </c>
      <c r="C753">
        <v>0.05</v>
      </c>
      <c r="D753" t="s">
        <v>15467</v>
      </c>
      <c r="E753" t="s">
        <v>15468</v>
      </c>
      <c r="F753">
        <v>150</v>
      </c>
    </row>
    <row r="754" spans="1:6" x14ac:dyDescent="0.2">
      <c r="A754" t="s">
        <v>285</v>
      </c>
      <c r="B754" t="s">
        <v>15576</v>
      </c>
      <c r="C754">
        <v>0.05</v>
      </c>
      <c r="D754" t="s">
        <v>15467</v>
      </c>
      <c r="E754" t="s">
        <v>15468</v>
      </c>
      <c r="F754">
        <v>150</v>
      </c>
    </row>
    <row r="755" spans="1:6" x14ac:dyDescent="0.2">
      <c r="A755" t="s">
        <v>295</v>
      </c>
      <c r="B755" t="s">
        <v>15576</v>
      </c>
      <c r="C755">
        <v>0.05</v>
      </c>
      <c r="D755" t="s">
        <v>15467</v>
      </c>
      <c r="E755" t="s">
        <v>15468</v>
      </c>
      <c r="F755">
        <v>150</v>
      </c>
    </row>
    <row r="756" spans="1:6" x14ac:dyDescent="0.2">
      <c r="A756" t="s">
        <v>305</v>
      </c>
      <c r="B756" t="s">
        <v>15576</v>
      </c>
      <c r="C756">
        <v>0.05</v>
      </c>
      <c r="D756" t="s">
        <v>15467</v>
      </c>
      <c r="E756" t="s">
        <v>15468</v>
      </c>
      <c r="F756">
        <v>150</v>
      </c>
    </row>
    <row r="757" spans="1:6" x14ac:dyDescent="0.2">
      <c r="A757" t="s">
        <v>313</v>
      </c>
      <c r="B757" t="s">
        <v>15576</v>
      </c>
      <c r="C757">
        <v>0.05</v>
      </c>
      <c r="D757" t="s">
        <v>15467</v>
      </c>
      <c r="E757" t="s">
        <v>15468</v>
      </c>
      <c r="F757">
        <v>150</v>
      </c>
    </row>
    <row r="758" spans="1:6" x14ac:dyDescent="0.2">
      <c r="A758" t="s">
        <v>329</v>
      </c>
      <c r="B758" t="s">
        <v>15576</v>
      </c>
      <c r="C758">
        <v>0.05</v>
      </c>
      <c r="D758" t="s">
        <v>15467</v>
      </c>
      <c r="E758" t="s">
        <v>15468</v>
      </c>
      <c r="F758">
        <v>150</v>
      </c>
    </row>
    <row r="759" spans="1:6" x14ac:dyDescent="0.2">
      <c r="A759" t="s">
        <v>360</v>
      </c>
      <c r="B759" t="s">
        <v>15576</v>
      </c>
      <c r="C759">
        <v>0.05</v>
      </c>
      <c r="D759" t="s">
        <v>15467</v>
      </c>
      <c r="E759" t="s">
        <v>15468</v>
      </c>
      <c r="F759">
        <v>150</v>
      </c>
    </row>
    <row r="760" spans="1:6" x14ac:dyDescent="0.2">
      <c r="A760" t="s">
        <v>504</v>
      </c>
      <c r="B760" t="s">
        <v>15576</v>
      </c>
      <c r="C760">
        <v>0.05</v>
      </c>
      <c r="D760" t="s">
        <v>15467</v>
      </c>
      <c r="E760" t="s">
        <v>15468</v>
      </c>
      <c r="F760">
        <v>150</v>
      </c>
    </row>
    <row r="761" spans="1:6" x14ac:dyDescent="0.2">
      <c r="A761" t="s">
        <v>527</v>
      </c>
      <c r="B761" t="s">
        <v>15576</v>
      </c>
      <c r="C761">
        <v>0.05</v>
      </c>
      <c r="D761" t="s">
        <v>15467</v>
      </c>
      <c r="E761" t="s">
        <v>15468</v>
      </c>
      <c r="F761">
        <v>150</v>
      </c>
    </row>
    <row r="762" spans="1:6" x14ac:dyDescent="0.2">
      <c r="A762" t="s">
        <v>619</v>
      </c>
      <c r="B762" t="s">
        <v>15576</v>
      </c>
      <c r="C762">
        <v>0.05</v>
      </c>
      <c r="D762" t="s">
        <v>15467</v>
      </c>
      <c r="E762" t="s">
        <v>15468</v>
      </c>
      <c r="F762">
        <v>150</v>
      </c>
    </row>
    <row r="763" spans="1:6" x14ac:dyDescent="0.2">
      <c r="A763" t="s">
        <v>865</v>
      </c>
      <c r="B763" t="s">
        <v>15576</v>
      </c>
      <c r="C763">
        <v>0.05</v>
      </c>
      <c r="D763" t="s">
        <v>15467</v>
      </c>
      <c r="E763" t="s">
        <v>15468</v>
      </c>
      <c r="F763">
        <v>150</v>
      </c>
    </row>
    <row r="764" spans="1:6" x14ac:dyDescent="0.2">
      <c r="A764" t="s">
        <v>915</v>
      </c>
      <c r="B764" t="s">
        <v>15576</v>
      </c>
      <c r="C764">
        <v>0.05</v>
      </c>
      <c r="D764" t="s">
        <v>15467</v>
      </c>
      <c r="E764" t="s">
        <v>15468</v>
      </c>
      <c r="F764">
        <v>150</v>
      </c>
    </row>
    <row r="765" spans="1:6" x14ac:dyDescent="0.2">
      <c r="A765" t="s">
        <v>262</v>
      </c>
      <c r="B765" t="s">
        <v>15498</v>
      </c>
      <c r="C765">
        <v>0.05</v>
      </c>
      <c r="D765" t="s">
        <v>15467</v>
      </c>
      <c r="E765" t="s">
        <v>15468</v>
      </c>
      <c r="F765">
        <v>151</v>
      </c>
    </row>
    <row r="766" spans="1:6" x14ac:dyDescent="0.2">
      <c r="A766" t="s">
        <v>445</v>
      </c>
      <c r="B766" t="s">
        <v>15498</v>
      </c>
      <c r="C766">
        <v>0.05</v>
      </c>
      <c r="D766" t="s">
        <v>15467</v>
      </c>
      <c r="E766" t="s">
        <v>15468</v>
      </c>
      <c r="F766">
        <v>151</v>
      </c>
    </row>
    <row r="767" spans="1:6" x14ac:dyDescent="0.2">
      <c r="A767" t="s">
        <v>417</v>
      </c>
      <c r="B767" t="s">
        <v>15577</v>
      </c>
      <c r="C767">
        <v>0.05</v>
      </c>
      <c r="D767" t="s">
        <v>15467</v>
      </c>
      <c r="E767" t="s">
        <v>15468</v>
      </c>
      <c r="F767">
        <v>151</v>
      </c>
    </row>
    <row r="768" spans="1:6" x14ac:dyDescent="0.2">
      <c r="A768" t="s">
        <v>27</v>
      </c>
      <c r="B768" t="s">
        <v>15372</v>
      </c>
      <c r="C768">
        <v>0.05</v>
      </c>
      <c r="D768" t="s">
        <v>15467</v>
      </c>
      <c r="E768" t="s">
        <v>15468</v>
      </c>
      <c r="F768">
        <v>152</v>
      </c>
    </row>
    <row r="769" spans="1:6" x14ac:dyDescent="0.2">
      <c r="A769" t="s">
        <v>345</v>
      </c>
      <c r="B769" t="s">
        <v>15372</v>
      </c>
      <c r="C769">
        <v>0.05</v>
      </c>
      <c r="D769" t="s">
        <v>15467</v>
      </c>
      <c r="E769" t="s">
        <v>15468</v>
      </c>
      <c r="F769">
        <v>152</v>
      </c>
    </row>
    <row r="770" spans="1:6" x14ac:dyDescent="0.2">
      <c r="A770" t="s">
        <v>346</v>
      </c>
      <c r="B770" t="s">
        <v>15372</v>
      </c>
      <c r="C770">
        <v>0.05</v>
      </c>
      <c r="D770" t="s">
        <v>15467</v>
      </c>
      <c r="E770" t="s">
        <v>15468</v>
      </c>
      <c r="F770">
        <v>152</v>
      </c>
    </row>
    <row r="771" spans="1:6" x14ac:dyDescent="0.2">
      <c r="A771" t="s">
        <v>531</v>
      </c>
      <c r="B771" t="s">
        <v>15372</v>
      </c>
      <c r="C771">
        <v>0.05</v>
      </c>
      <c r="D771" t="s">
        <v>15467</v>
      </c>
      <c r="E771" t="s">
        <v>15468</v>
      </c>
      <c r="F771">
        <v>152</v>
      </c>
    </row>
    <row r="772" spans="1:6" x14ac:dyDescent="0.2">
      <c r="A772" t="s">
        <v>570</v>
      </c>
      <c r="B772" t="s">
        <v>15372</v>
      </c>
      <c r="C772">
        <v>0.05</v>
      </c>
      <c r="D772" t="s">
        <v>15467</v>
      </c>
      <c r="E772" t="s">
        <v>15468</v>
      </c>
      <c r="F772">
        <v>152</v>
      </c>
    </row>
    <row r="773" spans="1:6" x14ac:dyDescent="0.2">
      <c r="A773" t="s">
        <v>648</v>
      </c>
      <c r="B773" t="s">
        <v>15372</v>
      </c>
      <c r="C773">
        <v>0.05</v>
      </c>
      <c r="D773" t="s">
        <v>15467</v>
      </c>
      <c r="E773" t="s">
        <v>15468</v>
      </c>
      <c r="F773">
        <v>152</v>
      </c>
    </row>
    <row r="774" spans="1:6" x14ac:dyDescent="0.2">
      <c r="A774" t="s">
        <v>675</v>
      </c>
      <c r="B774" t="s">
        <v>15372</v>
      </c>
      <c r="C774">
        <v>0.05</v>
      </c>
      <c r="D774" t="s">
        <v>15467</v>
      </c>
      <c r="E774" t="s">
        <v>15468</v>
      </c>
      <c r="F774">
        <v>152</v>
      </c>
    </row>
    <row r="775" spans="1:6" x14ac:dyDescent="0.2">
      <c r="A775" t="s">
        <v>731</v>
      </c>
      <c r="B775" t="s">
        <v>15372</v>
      </c>
      <c r="C775">
        <v>0.05</v>
      </c>
      <c r="D775" t="s">
        <v>15467</v>
      </c>
      <c r="E775" t="s">
        <v>15468</v>
      </c>
      <c r="F775">
        <v>152</v>
      </c>
    </row>
    <row r="776" spans="1:6" x14ac:dyDescent="0.2">
      <c r="A776" t="s">
        <v>824</v>
      </c>
      <c r="B776" t="s">
        <v>15372</v>
      </c>
      <c r="C776">
        <v>0.05</v>
      </c>
      <c r="D776" t="s">
        <v>15467</v>
      </c>
      <c r="E776" t="s">
        <v>15468</v>
      </c>
      <c r="F776">
        <v>152</v>
      </c>
    </row>
    <row r="777" spans="1:6" x14ac:dyDescent="0.2">
      <c r="A777" t="s">
        <v>867</v>
      </c>
      <c r="B777" t="s">
        <v>15372</v>
      </c>
      <c r="C777">
        <v>0.05</v>
      </c>
      <c r="D777" t="s">
        <v>15467</v>
      </c>
      <c r="E777" t="s">
        <v>15468</v>
      </c>
      <c r="F777">
        <v>152</v>
      </c>
    </row>
    <row r="778" spans="1:6" x14ac:dyDescent="0.2">
      <c r="A778" t="s">
        <v>905</v>
      </c>
      <c r="B778" t="s">
        <v>15372</v>
      </c>
      <c r="C778">
        <v>0.05</v>
      </c>
      <c r="D778" t="s">
        <v>15467</v>
      </c>
      <c r="E778" t="s">
        <v>15468</v>
      </c>
      <c r="F778">
        <v>152</v>
      </c>
    </row>
    <row r="779" spans="1:6" x14ac:dyDescent="0.2">
      <c r="A779" t="s">
        <v>918</v>
      </c>
      <c r="B779" t="s">
        <v>15372</v>
      </c>
      <c r="C779">
        <v>0.05</v>
      </c>
      <c r="D779" t="s">
        <v>15467</v>
      </c>
      <c r="E779" t="s">
        <v>15468</v>
      </c>
      <c r="F779">
        <v>152</v>
      </c>
    </row>
    <row r="780" spans="1:6" x14ac:dyDescent="0.2">
      <c r="A780" t="s">
        <v>1017</v>
      </c>
      <c r="B780" t="s">
        <v>15372</v>
      </c>
      <c r="C780">
        <v>0.05</v>
      </c>
      <c r="D780" t="s">
        <v>15467</v>
      </c>
      <c r="E780" t="s">
        <v>15468</v>
      </c>
      <c r="F780">
        <v>152</v>
      </c>
    </row>
    <row r="781" spans="1:6" x14ac:dyDescent="0.2">
      <c r="A781" t="s">
        <v>1048</v>
      </c>
      <c r="B781" t="s">
        <v>15372</v>
      </c>
      <c r="C781">
        <v>0.05</v>
      </c>
      <c r="D781" t="s">
        <v>15467</v>
      </c>
      <c r="E781" t="s">
        <v>15468</v>
      </c>
      <c r="F781">
        <v>152</v>
      </c>
    </row>
    <row r="782" spans="1:6" x14ac:dyDescent="0.2">
      <c r="A782" t="s">
        <v>1059</v>
      </c>
      <c r="B782" t="s">
        <v>15372</v>
      </c>
      <c r="C782">
        <v>0.05</v>
      </c>
      <c r="D782" t="s">
        <v>15467</v>
      </c>
      <c r="E782" t="s">
        <v>15468</v>
      </c>
      <c r="F782">
        <v>152</v>
      </c>
    </row>
    <row r="783" spans="1:6" x14ac:dyDescent="0.2">
      <c r="A783" t="s">
        <v>513</v>
      </c>
      <c r="B783" t="s">
        <v>15499</v>
      </c>
      <c r="C783">
        <v>0.05</v>
      </c>
      <c r="D783" t="s">
        <v>15467</v>
      </c>
      <c r="E783" t="s">
        <v>15468</v>
      </c>
      <c r="F783">
        <v>153</v>
      </c>
    </row>
    <row r="784" spans="1:6" x14ac:dyDescent="0.2">
      <c r="A784" t="s">
        <v>1019</v>
      </c>
      <c r="B784" t="s">
        <v>15499</v>
      </c>
      <c r="C784">
        <v>0.05</v>
      </c>
      <c r="D784" t="s">
        <v>15467</v>
      </c>
      <c r="E784" t="s">
        <v>15468</v>
      </c>
      <c r="F784">
        <v>153</v>
      </c>
    </row>
    <row r="785" spans="1:6" x14ac:dyDescent="0.2">
      <c r="A785" t="s">
        <v>1125</v>
      </c>
      <c r="B785" t="s">
        <v>15499</v>
      </c>
      <c r="C785">
        <v>0.05</v>
      </c>
      <c r="D785" t="s">
        <v>15467</v>
      </c>
      <c r="E785" t="s">
        <v>15468</v>
      </c>
      <c r="F785">
        <v>153</v>
      </c>
    </row>
    <row r="786" spans="1:6" x14ac:dyDescent="0.2">
      <c r="A786" t="s">
        <v>449</v>
      </c>
      <c r="B786" t="s">
        <v>15578</v>
      </c>
      <c r="C786">
        <v>0.05</v>
      </c>
      <c r="D786" t="s">
        <v>15467</v>
      </c>
      <c r="E786" t="s">
        <v>15468</v>
      </c>
      <c r="F786">
        <v>154</v>
      </c>
    </row>
    <row r="787" spans="1:6" x14ac:dyDescent="0.2">
      <c r="A787" t="s">
        <v>1133</v>
      </c>
      <c r="B787" t="s">
        <v>15579</v>
      </c>
      <c r="C787">
        <v>0.05</v>
      </c>
      <c r="D787" t="s">
        <v>15467</v>
      </c>
      <c r="E787" t="s">
        <v>15468</v>
      </c>
      <c r="F787">
        <v>155</v>
      </c>
    </row>
    <row r="788" spans="1:6" x14ac:dyDescent="0.2">
      <c r="A788" t="s">
        <v>617</v>
      </c>
      <c r="B788" t="s">
        <v>15580</v>
      </c>
      <c r="C788">
        <v>0.05</v>
      </c>
      <c r="D788" t="s">
        <v>15467</v>
      </c>
      <c r="E788" t="s">
        <v>15468</v>
      </c>
      <c r="F788">
        <v>156</v>
      </c>
    </row>
    <row r="789" spans="1:6" x14ac:dyDescent="0.2">
      <c r="A789" t="s">
        <v>641</v>
      </c>
      <c r="B789" t="s">
        <v>15580</v>
      </c>
      <c r="C789">
        <v>0.05</v>
      </c>
      <c r="D789" t="s">
        <v>15467</v>
      </c>
      <c r="E789" t="s">
        <v>15468</v>
      </c>
      <c r="F789">
        <v>156</v>
      </c>
    </row>
    <row r="790" spans="1:6" x14ac:dyDescent="0.2">
      <c r="A790" t="s">
        <v>579</v>
      </c>
      <c r="B790" t="s">
        <v>15401</v>
      </c>
      <c r="C790">
        <v>0.05</v>
      </c>
      <c r="D790" t="s">
        <v>15467</v>
      </c>
      <c r="E790" t="s">
        <v>15468</v>
      </c>
      <c r="F790">
        <v>157</v>
      </c>
    </row>
    <row r="791" spans="1:6" x14ac:dyDescent="0.2">
      <c r="A791" t="s">
        <v>1127</v>
      </c>
      <c r="B791" t="s">
        <v>15401</v>
      </c>
      <c r="C791">
        <v>0.05</v>
      </c>
      <c r="D791" t="s">
        <v>15467</v>
      </c>
      <c r="E791" t="s">
        <v>15468</v>
      </c>
      <c r="F791">
        <v>157</v>
      </c>
    </row>
    <row r="792" spans="1:6" x14ac:dyDescent="0.2">
      <c r="A792" t="s">
        <v>411</v>
      </c>
      <c r="B792" t="s">
        <v>15500</v>
      </c>
      <c r="C792">
        <v>0.05</v>
      </c>
      <c r="D792" t="s">
        <v>15467</v>
      </c>
      <c r="E792" t="s">
        <v>15468</v>
      </c>
      <c r="F792">
        <v>158</v>
      </c>
    </row>
    <row r="793" spans="1:6" x14ac:dyDescent="0.2">
      <c r="A793" t="s">
        <v>447</v>
      </c>
      <c r="B793" t="s">
        <v>15500</v>
      </c>
      <c r="C793">
        <v>0.05</v>
      </c>
      <c r="D793" t="s">
        <v>15467</v>
      </c>
      <c r="E793" t="s">
        <v>15468</v>
      </c>
      <c r="F793">
        <v>158</v>
      </c>
    </row>
    <row r="794" spans="1:6" x14ac:dyDescent="0.2">
      <c r="A794" t="s">
        <v>491</v>
      </c>
      <c r="B794" t="s">
        <v>15500</v>
      </c>
      <c r="C794">
        <v>0.05</v>
      </c>
      <c r="D794" t="s">
        <v>15467</v>
      </c>
      <c r="E794" t="s">
        <v>15468</v>
      </c>
      <c r="F794">
        <v>158</v>
      </c>
    </row>
    <row r="795" spans="1:6" x14ac:dyDescent="0.2">
      <c r="A795" t="s">
        <v>505</v>
      </c>
      <c r="B795" t="s">
        <v>15500</v>
      </c>
      <c r="C795">
        <v>0.05</v>
      </c>
      <c r="D795" t="s">
        <v>15467</v>
      </c>
      <c r="E795" t="s">
        <v>15468</v>
      </c>
      <c r="F795">
        <v>158</v>
      </c>
    </row>
    <row r="796" spans="1:6" x14ac:dyDescent="0.2">
      <c r="A796" t="s">
        <v>566</v>
      </c>
      <c r="B796" t="s">
        <v>15501</v>
      </c>
      <c r="C796">
        <v>0.05</v>
      </c>
      <c r="D796" t="s">
        <v>15467</v>
      </c>
      <c r="E796" t="s">
        <v>15468</v>
      </c>
      <c r="F796">
        <v>159</v>
      </c>
    </row>
    <row r="797" spans="1:6" x14ac:dyDescent="0.2">
      <c r="A797" t="s">
        <v>596</v>
      </c>
      <c r="B797" t="s">
        <v>15501</v>
      </c>
      <c r="C797">
        <v>0.05</v>
      </c>
      <c r="D797" t="s">
        <v>15467</v>
      </c>
      <c r="E797" t="s">
        <v>15468</v>
      </c>
      <c r="F797">
        <v>159</v>
      </c>
    </row>
    <row r="798" spans="1:6" x14ac:dyDescent="0.2">
      <c r="A798" t="s">
        <v>10033</v>
      </c>
      <c r="B798" t="s">
        <v>15501</v>
      </c>
      <c r="C798">
        <v>0.05</v>
      </c>
      <c r="D798" t="s">
        <v>15467</v>
      </c>
      <c r="E798" t="s">
        <v>15468</v>
      </c>
      <c r="F798">
        <v>159</v>
      </c>
    </row>
    <row r="799" spans="1:6" x14ac:dyDescent="0.2">
      <c r="A799" t="s">
        <v>594</v>
      </c>
      <c r="B799" t="s">
        <v>15527</v>
      </c>
      <c r="C799">
        <v>0.05</v>
      </c>
      <c r="D799" t="s">
        <v>15467</v>
      </c>
      <c r="E799" t="s">
        <v>15468</v>
      </c>
      <c r="F799">
        <v>160</v>
      </c>
    </row>
    <row r="800" spans="1:6" x14ac:dyDescent="0.2">
      <c r="A800" t="s">
        <v>152</v>
      </c>
      <c r="B800" t="s">
        <v>15581</v>
      </c>
      <c r="C800">
        <v>0.05</v>
      </c>
      <c r="D800" t="s">
        <v>15467</v>
      </c>
      <c r="E800" t="s">
        <v>15468</v>
      </c>
      <c r="F800">
        <v>161</v>
      </c>
    </row>
    <row r="801" spans="1:6" x14ac:dyDescent="0.2">
      <c r="A801" t="s">
        <v>1020</v>
      </c>
      <c r="B801" t="s">
        <v>15582</v>
      </c>
      <c r="C801">
        <v>0.05</v>
      </c>
      <c r="D801" t="s">
        <v>15467</v>
      </c>
      <c r="E801" t="s">
        <v>15468</v>
      </c>
      <c r="F801">
        <v>162</v>
      </c>
    </row>
    <row r="802" spans="1:6" x14ac:dyDescent="0.2">
      <c r="A802" t="s">
        <v>234</v>
      </c>
      <c r="B802" t="s">
        <v>15583</v>
      </c>
      <c r="C802">
        <v>0.05</v>
      </c>
      <c r="D802" t="s">
        <v>15467</v>
      </c>
      <c r="E802" t="s">
        <v>15468</v>
      </c>
      <c r="F802">
        <v>163</v>
      </c>
    </row>
    <row r="803" spans="1:6" x14ac:dyDescent="0.2">
      <c r="A803" t="s">
        <v>151</v>
      </c>
      <c r="B803" t="s">
        <v>15584</v>
      </c>
      <c r="C803">
        <v>0.05</v>
      </c>
      <c r="D803" t="s">
        <v>15467</v>
      </c>
      <c r="E803" t="s">
        <v>15468</v>
      </c>
      <c r="F803">
        <v>164</v>
      </c>
    </row>
    <row r="804" spans="1:6" x14ac:dyDescent="0.2">
      <c r="A804" t="s">
        <v>993</v>
      </c>
      <c r="B804" t="s">
        <v>15584</v>
      </c>
      <c r="C804">
        <v>0.05</v>
      </c>
      <c r="D804" t="s">
        <v>15467</v>
      </c>
      <c r="E804" t="s">
        <v>15468</v>
      </c>
      <c r="F804">
        <v>164</v>
      </c>
    </row>
    <row r="805" spans="1:6" x14ac:dyDescent="0.2">
      <c r="A805" t="s">
        <v>1024</v>
      </c>
      <c r="B805" t="s">
        <v>15584</v>
      </c>
      <c r="C805">
        <v>0.05</v>
      </c>
      <c r="D805" t="s">
        <v>15467</v>
      </c>
      <c r="E805" t="s">
        <v>15468</v>
      </c>
      <c r="F805">
        <v>164</v>
      </c>
    </row>
    <row r="806" spans="1:6" x14ac:dyDescent="0.2">
      <c r="A806" t="s">
        <v>132</v>
      </c>
      <c r="B806" t="s">
        <v>15502</v>
      </c>
      <c r="C806">
        <v>0.05</v>
      </c>
      <c r="D806" t="s">
        <v>15467</v>
      </c>
      <c r="E806" t="s">
        <v>15468</v>
      </c>
      <c r="F806">
        <v>165</v>
      </c>
    </row>
    <row r="807" spans="1:6" x14ac:dyDescent="0.2">
      <c r="A807" t="s">
        <v>138</v>
      </c>
      <c r="B807" t="s">
        <v>15502</v>
      </c>
      <c r="C807">
        <v>0.05</v>
      </c>
      <c r="D807" t="s">
        <v>15467</v>
      </c>
      <c r="E807" t="s">
        <v>15468</v>
      </c>
      <c r="F807">
        <v>165</v>
      </c>
    </row>
    <row r="808" spans="1:6" x14ac:dyDescent="0.2">
      <c r="A808" t="s">
        <v>238</v>
      </c>
      <c r="B808" t="s">
        <v>15502</v>
      </c>
      <c r="C808">
        <v>0.05</v>
      </c>
      <c r="D808" t="s">
        <v>15467</v>
      </c>
      <c r="E808" t="s">
        <v>15468</v>
      </c>
      <c r="F808">
        <v>165</v>
      </c>
    </row>
    <row r="809" spans="1:6" x14ac:dyDescent="0.2">
      <c r="A809" t="s">
        <v>10026</v>
      </c>
      <c r="B809" t="s">
        <v>15502</v>
      </c>
      <c r="C809">
        <v>0.05</v>
      </c>
      <c r="D809" t="s">
        <v>15467</v>
      </c>
      <c r="E809" t="s">
        <v>15468</v>
      </c>
      <c r="F809">
        <v>165</v>
      </c>
    </row>
    <row r="810" spans="1:6" x14ac:dyDescent="0.2">
      <c r="A810" t="s">
        <v>1038</v>
      </c>
      <c r="B810" t="s">
        <v>15502</v>
      </c>
      <c r="C810">
        <v>0.05</v>
      </c>
      <c r="D810" t="s">
        <v>15467</v>
      </c>
      <c r="E810" t="s">
        <v>15468</v>
      </c>
      <c r="F810">
        <v>165</v>
      </c>
    </row>
    <row r="811" spans="1:6" x14ac:dyDescent="0.2">
      <c r="A811" t="s">
        <v>241</v>
      </c>
      <c r="B811" t="s">
        <v>15434</v>
      </c>
      <c r="C811">
        <v>0.05</v>
      </c>
      <c r="D811" t="s">
        <v>15467</v>
      </c>
      <c r="E811" t="s">
        <v>15468</v>
      </c>
      <c r="F811">
        <v>166</v>
      </c>
    </row>
    <row r="812" spans="1:6" x14ac:dyDescent="0.2">
      <c r="A812" t="s">
        <v>10024</v>
      </c>
      <c r="B812" t="s">
        <v>15585</v>
      </c>
      <c r="C812">
        <v>0.05</v>
      </c>
      <c r="D812" t="s">
        <v>15467</v>
      </c>
      <c r="E812" t="s">
        <v>15468</v>
      </c>
      <c r="F812">
        <v>167</v>
      </c>
    </row>
    <row r="813" spans="1:6" x14ac:dyDescent="0.2">
      <c r="A813" t="s">
        <v>199</v>
      </c>
      <c r="B813" t="s">
        <v>15586</v>
      </c>
      <c r="C813">
        <v>0.05</v>
      </c>
      <c r="D813" t="s">
        <v>15467</v>
      </c>
      <c r="E813" t="s">
        <v>15468</v>
      </c>
      <c r="F813">
        <v>168</v>
      </c>
    </row>
    <row r="814" spans="1:6" x14ac:dyDescent="0.2">
      <c r="A814" t="s">
        <v>1132</v>
      </c>
      <c r="B814" t="s">
        <v>15586</v>
      </c>
      <c r="C814">
        <v>0.05</v>
      </c>
      <c r="D814" t="s">
        <v>15467</v>
      </c>
      <c r="E814" t="s">
        <v>15468</v>
      </c>
      <c r="F814">
        <v>168</v>
      </c>
    </row>
    <row r="815" spans="1:6" x14ac:dyDescent="0.2">
      <c r="A815" t="s">
        <v>272</v>
      </c>
      <c r="B815" t="s">
        <v>15395</v>
      </c>
      <c r="C815">
        <v>0.05</v>
      </c>
      <c r="D815" t="s">
        <v>15467</v>
      </c>
      <c r="E815" t="s">
        <v>15468</v>
      </c>
      <c r="F815">
        <v>169</v>
      </c>
    </row>
    <row r="816" spans="1:6" x14ac:dyDescent="0.2">
      <c r="A816" t="s">
        <v>281</v>
      </c>
      <c r="B816" t="s">
        <v>15395</v>
      </c>
      <c r="C816">
        <v>0.05</v>
      </c>
      <c r="D816" t="s">
        <v>15467</v>
      </c>
      <c r="E816" t="s">
        <v>15468</v>
      </c>
      <c r="F816">
        <v>169</v>
      </c>
    </row>
    <row r="817" spans="1:6" x14ac:dyDescent="0.2">
      <c r="A817" t="s">
        <v>571</v>
      </c>
      <c r="B817" t="s">
        <v>15395</v>
      </c>
      <c r="C817">
        <v>0.05</v>
      </c>
      <c r="D817" t="s">
        <v>15467</v>
      </c>
      <c r="E817" t="s">
        <v>15468</v>
      </c>
      <c r="F817">
        <v>169</v>
      </c>
    </row>
    <row r="818" spans="1:6" x14ac:dyDescent="0.2">
      <c r="A818" t="s">
        <v>643</v>
      </c>
      <c r="B818" t="s">
        <v>15395</v>
      </c>
      <c r="C818">
        <v>0.05</v>
      </c>
      <c r="D818" t="s">
        <v>15467</v>
      </c>
      <c r="E818" t="s">
        <v>15468</v>
      </c>
      <c r="F818">
        <v>169</v>
      </c>
    </row>
    <row r="819" spans="1:6" x14ac:dyDescent="0.2">
      <c r="A819" t="s">
        <v>726</v>
      </c>
      <c r="B819" t="s">
        <v>15395</v>
      </c>
      <c r="C819">
        <v>0.05</v>
      </c>
      <c r="D819" t="s">
        <v>15467</v>
      </c>
      <c r="E819" t="s">
        <v>15468</v>
      </c>
      <c r="F819">
        <v>169</v>
      </c>
    </row>
    <row r="820" spans="1:6" x14ac:dyDescent="0.2">
      <c r="A820" t="s">
        <v>10030</v>
      </c>
      <c r="B820" t="s">
        <v>15395</v>
      </c>
      <c r="C820">
        <v>0.05</v>
      </c>
      <c r="D820" t="s">
        <v>15467</v>
      </c>
      <c r="E820" t="s">
        <v>15468</v>
      </c>
      <c r="F820">
        <v>169</v>
      </c>
    </row>
    <row r="821" spans="1:6" x14ac:dyDescent="0.2">
      <c r="A821" t="s">
        <v>960</v>
      </c>
      <c r="B821" t="s">
        <v>15588</v>
      </c>
      <c r="C821">
        <v>0.05</v>
      </c>
      <c r="D821" t="s">
        <v>15467</v>
      </c>
      <c r="E821" t="s">
        <v>15468</v>
      </c>
      <c r="F821">
        <v>169</v>
      </c>
    </row>
    <row r="822" spans="1:6" x14ac:dyDescent="0.2">
      <c r="A822" t="s">
        <v>561</v>
      </c>
      <c r="B822" t="s">
        <v>15380</v>
      </c>
      <c r="C822">
        <v>0.05</v>
      </c>
      <c r="D822" t="s">
        <v>15467</v>
      </c>
      <c r="E822" t="s">
        <v>15468</v>
      </c>
      <c r="F822">
        <v>170</v>
      </c>
    </row>
    <row r="823" spans="1:6" x14ac:dyDescent="0.2">
      <c r="A823" t="s">
        <v>584</v>
      </c>
      <c r="B823" t="s">
        <v>15380</v>
      </c>
      <c r="C823">
        <v>0.05</v>
      </c>
      <c r="D823" t="s">
        <v>15467</v>
      </c>
      <c r="E823" t="s">
        <v>15468</v>
      </c>
      <c r="F823">
        <v>170</v>
      </c>
    </row>
    <row r="824" spans="1:6" x14ac:dyDescent="0.2">
      <c r="A824" t="s">
        <v>59</v>
      </c>
      <c r="B824" t="s">
        <v>15357</v>
      </c>
      <c r="C824">
        <v>0.05</v>
      </c>
      <c r="D824" t="s">
        <v>15467</v>
      </c>
      <c r="E824" t="s">
        <v>15468</v>
      </c>
      <c r="F824">
        <v>171</v>
      </c>
    </row>
    <row r="825" spans="1:6" x14ac:dyDescent="0.2">
      <c r="A825" t="s">
        <v>10027</v>
      </c>
      <c r="B825" t="s">
        <v>15409</v>
      </c>
      <c r="C825">
        <v>0.05</v>
      </c>
      <c r="D825" t="s">
        <v>15467</v>
      </c>
      <c r="E825" t="s">
        <v>15468</v>
      </c>
      <c r="F825">
        <v>172</v>
      </c>
    </row>
    <row r="826" spans="1:6" x14ac:dyDescent="0.2">
      <c r="A826" t="s">
        <v>1032</v>
      </c>
      <c r="B826" t="s">
        <v>15409</v>
      </c>
      <c r="C826">
        <v>0.05</v>
      </c>
      <c r="D826" t="s">
        <v>15467</v>
      </c>
      <c r="E826" t="s">
        <v>15468</v>
      </c>
      <c r="F826">
        <v>172</v>
      </c>
    </row>
    <row r="827" spans="1:6" x14ac:dyDescent="0.2">
      <c r="A827" t="s">
        <v>563</v>
      </c>
      <c r="B827" t="s">
        <v>15396</v>
      </c>
      <c r="C827">
        <v>0.05</v>
      </c>
      <c r="D827" t="s">
        <v>15467</v>
      </c>
      <c r="E827" t="s">
        <v>15468</v>
      </c>
      <c r="F827">
        <v>173</v>
      </c>
    </row>
    <row r="828" spans="1:6" x14ac:dyDescent="0.2">
      <c r="A828" t="s">
        <v>599</v>
      </c>
      <c r="B828" t="s">
        <v>15396</v>
      </c>
      <c r="C828">
        <v>0.05</v>
      </c>
      <c r="D828" t="s">
        <v>15467</v>
      </c>
      <c r="E828" t="s">
        <v>15468</v>
      </c>
      <c r="F828">
        <v>173</v>
      </c>
    </row>
    <row r="829" spans="1:6" x14ac:dyDescent="0.2">
      <c r="A829" t="s">
        <v>984</v>
      </c>
      <c r="B829" t="s">
        <v>15396</v>
      </c>
      <c r="C829">
        <v>0.05</v>
      </c>
      <c r="D829" t="s">
        <v>15467</v>
      </c>
      <c r="E829" t="s">
        <v>15468</v>
      </c>
      <c r="F829">
        <v>173</v>
      </c>
    </row>
    <row r="830" spans="1:6" x14ac:dyDescent="0.2">
      <c r="A830" t="s">
        <v>1116</v>
      </c>
      <c r="B830" t="s">
        <v>15396</v>
      </c>
      <c r="C830">
        <v>0.05</v>
      </c>
      <c r="D830" t="s">
        <v>15467</v>
      </c>
      <c r="E830" t="s">
        <v>15468</v>
      </c>
      <c r="F830">
        <v>173</v>
      </c>
    </row>
    <row r="831" spans="1:6" x14ac:dyDescent="0.2">
      <c r="A831" t="s">
        <v>355</v>
      </c>
      <c r="B831" t="s">
        <v>15590</v>
      </c>
      <c r="C831">
        <v>0.05</v>
      </c>
      <c r="D831" t="s">
        <v>15467</v>
      </c>
      <c r="E831" t="s">
        <v>15468</v>
      </c>
      <c r="F831">
        <v>174</v>
      </c>
    </row>
    <row r="832" spans="1:6" x14ac:dyDescent="0.2">
      <c r="A832" t="s">
        <v>442</v>
      </c>
      <c r="B832" t="s">
        <v>15590</v>
      </c>
      <c r="C832">
        <v>0.05</v>
      </c>
      <c r="D832" t="s">
        <v>15467</v>
      </c>
      <c r="E832" t="s">
        <v>15468</v>
      </c>
      <c r="F832">
        <v>174</v>
      </c>
    </row>
    <row r="833" spans="1:6" x14ac:dyDescent="0.2">
      <c r="A833" t="s">
        <v>488</v>
      </c>
      <c r="B833" t="s">
        <v>15590</v>
      </c>
      <c r="C833">
        <v>0.05</v>
      </c>
      <c r="D833" t="s">
        <v>15467</v>
      </c>
      <c r="E833" t="s">
        <v>15468</v>
      </c>
      <c r="F833">
        <v>174</v>
      </c>
    </row>
    <row r="834" spans="1:6" x14ac:dyDescent="0.2">
      <c r="A834" t="s">
        <v>556</v>
      </c>
      <c r="B834" t="s">
        <v>15590</v>
      </c>
      <c r="C834">
        <v>0.05</v>
      </c>
      <c r="D834" t="s">
        <v>15467</v>
      </c>
      <c r="E834" t="s">
        <v>15468</v>
      </c>
      <c r="F834">
        <v>174</v>
      </c>
    </row>
    <row r="835" spans="1:6" x14ac:dyDescent="0.2">
      <c r="A835" t="s">
        <v>583</v>
      </c>
      <c r="B835" t="s">
        <v>15590</v>
      </c>
      <c r="C835">
        <v>0.05</v>
      </c>
      <c r="D835" t="s">
        <v>15467</v>
      </c>
      <c r="E835" t="s">
        <v>15468</v>
      </c>
      <c r="F835">
        <v>174</v>
      </c>
    </row>
    <row r="836" spans="1:6" x14ac:dyDescent="0.2">
      <c r="A836" t="s">
        <v>632</v>
      </c>
      <c r="B836" t="s">
        <v>15590</v>
      </c>
      <c r="C836">
        <v>0.05</v>
      </c>
      <c r="D836" t="s">
        <v>15467</v>
      </c>
      <c r="E836" t="s">
        <v>15468</v>
      </c>
      <c r="F836">
        <v>174</v>
      </c>
    </row>
    <row r="837" spans="1:6" x14ac:dyDescent="0.2">
      <c r="A837" t="s">
        <v>723</v>
      </c>
      <c r="B837" t="s">
        <v>15590</v>
      </c>
      <c r="C837">
        <v>0.05</v>
      </c>
      <c r="D837" t="s">
        <v>15467</v>
      </c>
      <c r="E837" t="s">
        <v>15468</v>
      </c>
      <c r="F837">
        <v>174</v>
      </c>
    </row>
    <row r="838" spans="1:6" x14ac:dyDescent="0.2">
      <c r="A838" t="s">
        <v>916</v>
      </c>
      <c r="B838" t="s">
        <v>15590</v>
      </c>
      <c r="C838">
        <v>0.05</v>
      </c>
      <c r="D838" t="s">
        <v>15467</v>
      </c>
      <c r="E838" t="s">
        <v>15468</v>
      </c>
      <c r="F838">
        <v>174</v>
      </c>
    </row>
    <row r="839" spans="1:6" x14ac:dyDescent="0.2">
      <c r="A839" t="s">
        <v>938</v>
      </c>
      <c r="B839" t="s">
        <v>15590</v>
      </c>
      <c r="C839">
        <v>0.05</v>
      </c>
      <c r="D839" t="s">
        <v>15467</v>
      </c>
      <c r="E839" t="s">
        <v>15468</v>
      </c>
      <c r="F839">
        <v>174</v>
      </c>
    </row>
    <row r="840" spans="1:6" x14ac:dyDescent="0.2">
      <c r="A840" t="s">
        <v>977</v>
      </c>
      <c r="B840" t="s">
        <v>15528</v>
      </c>
      <c r="C840">
        <v>0.05</v>
      </c>
      <c r="D840" t="s">
        <v>15467</v>
      </c>
      <c r="E840" t="s">
        <v>15468</v>
      </c>
      <c r="F840">
        <v>175</v>
      </c>
    </row>
    <row r="841" spans="1:6" x14ac:dyDescent="0.2">
      <c r="A841" t="s">
        <v>10036</v>
      </c>
      <c r="B841" t="s">
        <v>15433</v>
      </c>
      <c r="C841">
        <v>0.05</v>
      </c>
      <c r="D841" t="s">
        <v>15467</v>
      </c>
      <c r="E841" t="s">
        <v>15468</v>
      </c>
      <c r="F841">
        <v>176</v>
      </c>
    </row>
    <row r="842" spans="1:6" x14ac:dyDescent="0.2">
      <c r="A842" t="s">
        <v>1031</v>
      </c>
      <c r="B842" t="s">
        <v>15433</v>
      </c>
      <c r="C842">
        <v>0.05</v>
      </c>
      <c r="D842" t="s">
        <v>15467</v>
      </c>
      <c r="E842" t="s">
        <v>15468</v>
      </c>
      <c r="F842">
        <v>176</v>
      </c>
    </row>
    <row r="843" spans="1:6" x14ac:dyDescent="0.2">
      <c r="A843" t="s">
        <v>10038</v>
      </c>
      <c r="B843" t="s">
        <v>15428</v>
      </c>
      <c r="C843">
        <v>0.05</v>
      </c>
      <c r="D843" t="s">
        <v>15467</v>
      </c>
      <c r="E843" t="s">
        <v>15468</v>
      </c>
      <c r="F843">
        <v>177</v>
      </c>
    </row>
    <row r="844" spans="1:6" x14ac:dyDescent="0.2">
      <c r="A844" t="s">
        <v>1004</v>
      </c>
      <c r="B844" t="s">
        <v>15428</v>
      </c>
      <c r="C844">
        <v>0.05</v>
      </c>
      <c r="D844" t="s">
        <v>15467</v>
      </c>
      <c r="E844" t="s">
        <v>15468</v>
      </c>
      <c r="F844">
        <v>177</v>
      </c>
    </row>
    <row r="845" spans="1:6" x14ac:dyDescent="0.2">
      <c r="A845" t="s">
        <v>1037</v>
      </c>
      <c r="B845" t="s">
        <v>15428</v>
      </c>
      <c r="C845">
        <v>0.05</v>
      </c>
      <c r="D845" t="s">
        <v>15467</v>
      </c>
      <c r="E845" t="s">
        <v>15468</v>
      </c>
      <c r="F845">
        <v>177</v>
      </c>
    </row>
    <row r="846" spans="1:6" x14ac:dyDescent="0.2">
      <c r="A846" t="s">
        <v>401</v>
      </c>
      <c r="B846" t="s">
        <v>15362</v>
      </c>
      <c r="C846">
        <v>0.05</v>
      </c>
      <c r="D846" t="s">
        <v>15467</v>
      </c>
      <c r="E846" t="s">
        <v>15468</v>
      </c>
      <c r="F846">
        <v>178</v>
      </c>
    </row>
    <row r="847" spans="1:6" x14ac:dyDescent="0.2">
      <c r="A847" t="s">
        <v>432</v>
      </c>
      <c r="B847" t="s">
        <v>15362</v>
      </c>
      <c r="C847">
        <v>0.05</v>
      </c>
      <c r="D847" t="s">
        <v>15467</v>
      </c>
      <c r="E847" t="s">
        <v>15468</v>
      </c>
      <c r="F847">
        <v>178</v>
      </c>
    </row>
    <row r="848" spans="1:6" x14ac:dyDescent="0.2">
      <c r="A848" t="s">
        <v>472</v>
      </c>
      <c r="B848" t="s">
        <v>15362</v>
      </c>
      <c r="C848">
        <v>0.05</v>
      </c>
      <c r="D848" t="s">
        <v>15467</v>
      </c>
      <c r="E848" t="s">
        <v>15468</v>
      </c>
      <c r="F848">
        <v>178</v>
      </c>
    </row>
    <row r="849" spans="1:6" x14ac:dyDescent="0.2">
      <c r="A849" t="s">
        <v>951</v>
      </c>
      <c r="B849" t="s">
        <v>15362</v>
      </c>
      <c r="C849">
        <v>0.05</v>
      </c>
      <c r="D849" t="s">
        <v>15467</v>
      </c>
      <c r="E849" t="s">
        <v>15468</v>
      </c>
      <c r="F849">
        <v>178</v>
      </c>
    </row>
    <row r="850" spans="1:6" x14ac:dyDescent="0.2">
      <c r="A850" t="s">
        <v>236</v>
      </c>
      <c r="B850" t="s">
        <v>15416</v>
      </c>
      <c r="C850">
        <v>0.05</v>
      </c>
      <c r="D850" t="s">
        <v>15467</v>
      </c>
      <c r="E850" t="s">
        <v>15468</v>
      </c>
      <c r="F850">
        <v>179</v>
      </c>
    </row>
    <row r="851" spans="1:6" x14ac:dyDescent="0.2">
      <c r="A851" t="s">
        <v>545</v>
      </c>
      <c r="B851" t="s">
        <v>15416</v>
      </c>
      <c r="C851">
        <v>0.05</v>
      </c>
      <c r="D851" t="s">
        <v>15467</v>
      </c>
      <c r="E851" t="s">
        <v>15468</v>
      </c>
      <c r="F851">
        <v>179</v>
      </c>
    </row>
    <row r="852" spans="1:6" x14ac:dyDescent="0.2">
      <c r="A852" t="s">
        <v>926</v>
      </c>
      <c r="B852" t="s">
        <v>15416</v>
      </c>
      <c r="C852">
        <v>0.05</v>
      </c>
      <c r="D852" t="s">
        <v>15467</v>
      </c>
      <c r="E852" t="s">
        <v>15468</v>
      </c>
      <c r="F852">
        <v>179</v>
      </c>
    </row>
    <row r="853" spans="1:6" x14ac:dyDescent="0.2">
      <c r="A853" t="s">
        <v>69</v>
      </c>
      <c r="B853" t="s">
        <v>15592</v>
      </c>
      <c r="C853">
        <v>0.05</v>
      </c>
      <c r="D853" t="s">
        <v>15467</v>
      </c>
      <c r="E853" t="s">
        <v>15468</v>
      </c>
      <c r="F853">
        <v>180</v>
      </c>
    </row>
    <row r="854" spans="1:6" x14ac:dyDescent="0.2">
      <c r="A854" t="s">
        <v>260</v>
      </c>
      <c r="B854" t="s">
        <v>15592</v>
      </c>
      <c r="C854">
        <v>0.05</v>
      </c>
      <c r="D854" t="s">
        <v>15467</v>
      </c>
      <c r="E854" t="s">
        <v>15468</v>
      </c>
      <c r="F854">
        <v>180</v>
      </c>
    </row>
    <row r="855" spans="1:6" x14ac:dyDescent="0.2">
      <c r="A855" t="s">
        <v>423</v>
      </c>
      <c r="B855" t="s">
        <v>15592</v>
      </c>
      <c r="C855">
        <v>0.05</v>
      </c>
      <c r="D855" t="s">
        <v>15467</v>
      </c>
      <c r="E855" t="s">
        <v>15468</v>
      </c>
      <c r="F855">
        <v>180</v>
      </c>
    </row>
    <row r="856" spans="1:6" x14ac:dyDescent="0.2">
      <c r="A856" t="s">
        <v>477</v>
      </c>
      <c r="B856" t="s">
        <v>15592</v>
      </c>
      <c r="C856">
        <v>0.05</v>
      </c>
      <c r="D856" t="s">
        <v>15467</v>
      </c>
      <c r="E856" t="s">
        <v>15468</v>
      </c>
      <c r="F856">
        <v>180</v>
      </c>
    </row>
    <row r="857" spans="1:6" x14ac:dyDescent="0.2">
      <c r="A857" t="s">
        <v>769</v>
      </c>
      <c r="B857" t="s">
        <v>15592</v>
      </c>
      <c r="C857">
        <v>0.05</v>
      </c>
      <c r="D857" t="s">
        <v>15467</v>
      </c>
      <c r="E857" t="s">
        <v>15468</v>
      </c>
      <c r="F857">
        <v>180</v>
      </c>
    </row>
    <row r="858" spans="1:6" x14ac:dyDescent="0.2">
      <c r="A858" t="s">
        <v>776</v>
      </c>
      <c r="B858" t="s">
        <v>15592</v>
      </c>
      <c r="C858">
        <v>0.05</v>
      </c>
      <c r="D858" t="s">
        <v>15467</v>
      </c>
      <c r="E858" t="s">
        <v>15468</v>
      </c>
      <c r="F858">
        <v>180</v>
      </c>
    </row>
    <row r="859" spans="1:6" x14ac:dyDescent="0.2">
      <c r="A859" t="s">
        <v>798</v>
      </c>
      <c r="B859" t="s">
        <v>15592</v>
      </c>
      <c r="C859">
        <v>0.05</v>
      </c>
      <c r="D859" t="s">
        <v>15467</v>
      </c>
      <c r="E859" t="s">
        <v>15468</v>
      </c>
      <c r="F859">
        <v>180</v>
      </c>
    </row>
    <row r="860" spans="1:6" x14ac:dyDescent="0.2">
      <c r="A860" t="s">
        <v>947</v>
      </c>
      <c r="B860" t="s">
        <v>15592</v>
      </c>
      <c r="C860">
        <v>0.05</v>
      </c>
      <c r="D860" t="s">
        <v>15467</v>
      </c>
      <c r="E860" t="s">
        <v>15468</v>
      </c>
      <c r="F860">
        <v>180</v>
      </c>
    </row>
    <row r="861" spans="1:6" x14ac:dyDescent="0.2">
      <c r="A861" t="s">
        <v>184</v>
      </c>
      <c r="B861" t="s">
        <v>15593</v>
      </c>
      <c r="C861">
        <v>0.05</v>
      </c>
      <c r="D861" t="s">
        <v>15467</v>
      </c>
      <c r="E861" t="s">
        <v>15468</v>
      </c>
      <c r="F861">
        <v>181</v>
      </c>
    </row>
    <row r="862" spans="1:6" x14ac:dyDescent="0.2">
      <c r="A862" t="s">
        <v>243</v>
      </c>
      <c r="B862" t="s">
        <v>15593</v>
      </c>
      <c r="C862">
        <v>0.05</v>
      </c>
      <c r="D862" t="s">
        <v>15467</v>
      </c>
      <c r="E862" t="s">
        <v>15468</v>
      </c>
      <c r="F862">
        <v>181</v>
      </c>
    </row>
    <row r="863" spans="1:6" x14ac:dyDescent="0.2">
      <c r="A863" t="s">
        <v>705</v>
      </c>
      <c r="B863" t="s">
        <v>15593</v>
      </c>
      <c r="C863">
        <v>0.05</v>
      </c>
      <c r="D863" t="s">
        <v>15467</v>
      </c>
      <c r="E863" t="s">
        <v>15468</v>
      </c>
      <c r="F863">
        <v>181</v>
      </c>
    </row>
    <row r="864" spans="1:6" x14ac:dyDescent="0.2">
      <c r="A864" t="s">
        <v>760</v>
      </c>
      <c r="B864" t="s">
        <v>15593</v>
      </c>
      <c r="C864">
        <v>0.05</v>
      </c>
      <c r="D864" t="s">
        <v>15467</v>
      </c>
      <c r="E864" t="s">
        <v>15468</v>
      </c>
      <c r="F864">
        <v>181</v>
      </c>
    </row>
    <row r="865" spans="1:6" x14ac:dyDescent="0.2">
      <c r="A865" t="s">
        <v>407</v>
      </c>
      <c r="B865" t="s">
        <v>15594</v>
      </c>
      <c r="C865">
        <v>0.05</v>
      </c>
      <c r="D865" t="s">
        <v>15467</v>
      </c>
      <c r="E865" t="s">
        <v>15468</v>
      </c>
      <c r="F865">
        <v>182</v>
      </c>
    </row>
    <row r="866" spans="1:6" x14ac:dyDescent="0.2">
      <c r="A866" t="s">
        <v>441</v>
      </c>
      <c r="B866" t="s">
        <v>15594</v>
      </c>
      <c r="C866">
        <v>0.05</v>
      </c>
      <c r="D866" t="s">
        <v>15467</v>
      </c>
      <c r="E866" t="s">
        <v>15468</v>
      </c>
      <c r="F866">
        <v>182</v>
      </c>
    </row>
    <row r="867" spans="1:6" x14ac:dyDescent="0.2">
      <c r="A867" t="s">
        <v>485</v>
      </c>
      <c r="B867" t="s">
        <v>15594</v>
      </c>
      <c r="C867">
        <v>0.05</v>
      </c>
      <c r="D867" t="s">
        <v>15467</v>
      </c>
      <c r="E867" t="s">
        <v>15468</v>
      </c>
      <c r="F867">
        <v>182</v>
      </c>
    </row>
    <row r="868" spans="1:6" x14ac:dyDescent="0.2">
      <c r="A868" t="s">
        <v>520</v>
      </c>
      <c r="B868" t="s">
        <v>15595</v>
      </c>
      <c r="C868">
        <v>0.05</v>
      </c>
      <c r="D868" t="s">
        <v>15467</v>
      </c>
      <c r="E868" t="s">
        <v>15468</v>
      </c>
      <c r="F868">
        <v>183</v>
      </c>
    </row>
    <row r="869" spans="1:6" x14ac:dyDescent="0.2">
      <c r="A869" t="s">
        <v>574</v>
      </c>
      <c r="B869" t="s">
        <v>15595</v>
      </c>
      <c r="C869">
        <v>0.05</v>
      </c>
      <c r="D869" t="s">
        <v>15467</v>
      </c>
      <c r="E869" t="s">
        <v>15468</v>
      </c>
      <c r="F869">
        <v>183</v>
      </c>
    </row>
    <row r="870" spans="1:6" x14ac:dyDescent="0.2">
      <c r="A870" t="s">
        <v>793</v>
      </c>
      <c r="B870" t="s">
        <v>15595</v>
      </c>
      <c r="C870">
        <v>0.05</v>
      </c>
      <c r="D870" t="s">
        <v>15467</v>
      </c>
      <c r="E870" t="s">
        <v>15468</v>
      </c>
      <c r="F870">
        <v>183</v>
      </c>
    </row>
    <row r="871" spans="1:6" x14ac:dyDescent="0.2">
      <c r="A871" t="s">
        <v>490</v>
      </c>
      <c r="B871" t="s">
        <v>15596</v>
      </c>
      <c r="C871">
        <v>0.05</v>
      </c>
      <c r="D871" t="s">
        <v>15467</v>
      </c>
      <c r="E871" t="s">
        <v>15468</v>
      </c>
      <c r="F871">
        <v>183</v>
      </c>
    </row>
    <row r="872" spans="1:6" x14ac:dyDescent="0.2">
      <c r="A872" t="s">
        <v>708</v>
      </c>
      <c r="B872" t="s">
        <v>15596</v>
      </c>
      <c r="C872">
        <v>0.05</v>
      </c>
      <c r="D872" t="s">
        <v>15467</v>
      </c>
      <c r="E872" t="s">
        <v>15468</v>
      </c>
      <c r="F872">
        <v>183</v>
      </c>
    </row>
    <row r="873" spans="1:6" x14ac:dyDescent="0.2">
      <c r="A873" t="s">
        <v>933</v>
      </c>
      <c r="B873" t="s">
        <v>15597</v>
      </c>
      <c r="C873">
        <v>0.05</v>
      </c>
      <c r="D873" t="s">
        <v>15467</v>
      </c>
      <c r="E873" t="s">
        <v>15468</v>
      </c>
      <c r="F873">
        <v>183</v>
      </c>
    </row>
    <row r="874" spans="1:6" x14ac:dyDescent="0.2">
      <c r="A874" t="s">
        <v>446</v>
      </c>
      <c r="B874" t="s">
        <v>15491</v>
      </c>
      <c r="C874">
        <v>0.05</v>
      </c>
      <c r="D874" t="s">
        <v>15467</v>
      </c>
      <c r="E874" t="s">
        <v>15468</v>
      </c>
      <c r="F874">
        <v>184</v>
      </c>
    </row>
    <row r="875" spans="1:6" x14ac:dyDescent="0.2">
      <c r="A875" t="s">
        <v>486</v>
      </c>
      <c r="B875" t="s">
        <v>15491</v>
      </c>
      <c r="C875">
        <v>0.05</v>
      </c>
      <c r="D875" t="s">
        <v>15467</v>
      </c>
      <c r="E875" t="s">
        <v>15468</v>
      </c>
      <c r="F875">
        <v>184</v>
      </c>
    </row>
    <row r="876" spans="1:6" x14ac:dyDescent="0.2">
      <c r="A876" t="s">
        <v>141</v>
      </c>
      <c r="B876" t="s">
        <v>15598</v>
      </c>
      <c r="C876">
        <v>0.05</v>
      </c>
      <c r="D876" t="s">
        <v>15467</v>
      </c>
      <c r="E876" t="s">
        <v>15468</v>
      </c>
      <c r="F876">
        <v>184</v>
      </c>
    </row>
    <row r="877" spans="1:6" x14ac:dyDescent="0.2">
      <c r="A877" t="s">
        <v>186</v>
      </c>
      <c r="B877" t="s">
        <v>15598</v>
      </c>
      <c r="C877">
        <v>0.05</v>
      </c>
      <c r="D877" t="s">
        <v>15467</v>
      </c>
      <c r="E877" t="s">
        <v>15468</v>
      </c>
      <c r="F877">
        <v>184</v>
      </c>
    </row>
    <row r="878" spans="1:6" x14ac:dyDescent="0.2">
      <c r="A878" t="s">
        <v>416</v>
      </c>
      <c r="B878" t="s">
        <v>15598</v>
      </c>
      <c r="C878">
        <v>0.05</v>
      </c>
      <c r="D878" t="s">
        <v>15467</v>
      </c>
      <c r="E878" t="s">
        <v>15468</v>
      </c>
      <c r="F878">
        <v>184</v>
      </c>
    </row>
    <row r="879" spans="1:6" x14ac:dyDescent="0.2">
      <c r="A879" t="s">
        <v>460</v>
      </c>
      <c r="B879" t="s">
        <v>15598</v>
      </c>
      <c r="C879">
        <v>0.05</v>
      </c>
      <c r="D879" t="s">
        <v>15467</v>
      </c>
      <c r="E879" t="s">
        <v>15468</v>
      </c>
      <c r="F879">
        <v>184</v>
      </c>
    </row>
    <row r="880" spans="1:6" x14ac:dyDescent="0.2">
      <c r="A880" t="s">
        <v>487</v>
      </c>
      <c r="B880" t="s">
        <v>15598</v>
      </c>
      <c r="C880">
        <v>0.05</v>
      </c>
      <c r="D880" t="s">
        <v>15467</v>
      </c>
      <c r="E880" t="s">
        <v>15468</v>
      </c>
      <c r="F880">
        <v>184</v>
      </c>
    </row>
    <row r="881" spans="1:6" x14ac:dyDescent="0.2">
      <c r="A881" t="s">
        <v>509</v>
      </c>
      <c r="B881" t="s">
        <v>15598</v>
      </c>
      <c r="C881">
        <v>0.05</v>
      </c>
      <c r="D881" t="s">
        <v>15467</v>
      </c>
      <c r="E881" t="s">
        <v>15468</v>
      </c>
      <c r="F881">
        <v>184</v>
      </c>
    </row>
    <row r="882" spans="1:6" x14ac:dyDescent="0.2">
      <c r="A882" t="s">
        <v>707</v>
      </c>
      <c r="B882" t="s">
        <v>15598</v>
      </c>
      <c r="C882">
        <v>0.05</v>
      </c>
      <c r="D882" t="s">
        <v>15467</v>
      </c>
      <c r="E882" t="s">
        <v>15468</v>
      </c>
      <c r="F882">
        <v>184</v>
      </c>
    </row>
    <row r="883" spans="1:6" x14ac:dyDescent="0.2">
      <c r="A883" t="s">
        <v>763</v>
      </c>
      <c r="B883" t="s">
        <v>15599</v>
      </c>
      <c r="C883">
        <v>0.05</v>
      </c>
      <c r="D883" t="s">
        <v>15467</v>
      </c>
      <c r="E883" t="s">
        <v>15468</v>
      </c>
      <c r="F883">
        <v>185</v>
      </c>
    </row>
    <row r="884" spans="1:6" x14ac:dyDescent="0.2">
      <c r="A884" t="s">
        <v>149</v>
      </c>
      <c r="B884" t="s">
        <v>15600</v>
      </c>
      <c r="C884">
        <v>0.05</v>
      </c>
      <c r="D884" t="s">
        <v>15467</v>
      </c>
      <c r="E884" t="s">
        <v>15468</v>
      </c>
      <c r="F884">
        <v>186</v>
      </c>
    </row>
    <row r="885" spans="1:6" x14ac:dyDescent="0.2">
      <c r="A885" t="s">
        <v>400</v>
      </c>
      <c r="B885" t="s">
        <v>15600</v>
      </c>
      <c r="C885">
        <v>0.05</v>
      </c>
      <c r="D885" t="s">
        <v>15467</v>
      </c>
      <c r="E885" t="s">
        <v>15468</v>
      </c>
      <c r="F885">
        <v>186</v>
      </c>
    </row>
    <row r="886" spans="1:6" x14ac:dyDescent="0.2">
      <c r="A886" t="s">
        <v>421</v>
      </c>
      <c r="B886" t="s">
        <v>15600</v>
      </c>
      <c r="C886">
        <v>0.05</v>
      </c>
      <c r="D886" t="s">
        <v>15467</v>
      </c>
      <c r="E886" t="s">
        <v>15468</v>
      </c>
      <c r="F886">
        <v>186</v>
      </c>
    </row>
    <row r="887" spans="1:6" x14ac:dyDescent="0.2">
      <c r="A887" t="s">
        <v>463</v>
      </c>
      <c r="B887" t="s">
        <v>15600</v>
      </c>
      <c r="C887">
        <v>0.05</v>
      </c>
      <c r="D887" t="s">
        <v>15467</v>
      </c>
      <c r="E887" t="s">
        <v>15468</v>
      </c>
      <c r="F887">
        <v>186</v>
      </c>
    </row>
    <row r="888" spans="1:6" x14ac:dyDescent="0.2">
      <c r="A888" t="s">
        <v>492</v>
      </c>
      <c r="B888" t="s">
        <v>15600</v>
      </c>
      <c r="C888">
        <v>0.05</v>
      </c>
      <c r="D888" t="s">
        <v>15467</v>
      </c>
      <c r="E888" t="s">
        <v>15468</v>
      </c>
      <c r="F888">
        <v>186</v>
      </c>
    </row>
    <row r="889" spans="1:6" x14ac:dyDescent="0.2">
      <c r="A889" t="s">
        <v>532</v>
      </c>
      <c r="B889" t="s">
        <v>15600</v>
      </c>
      <c r="C889">
        <v>0.05</v>
      </c>
      <c r="D889" t="s">
        <v>15467</v>
      </c>
      <c r="E889" t="s">
        <v>15468</v>
      </c>
      <c r="F889">
        <v>186</v>
      </c>
    </row>
    <row r="890" spans="1:6" x14ac:dyDescent="0.2">
      <c r="A890" t="s">
        <v>713</v>
      </c>
      <c r="B890" t="s">
        <v>15600</v>
      </c>
      <c r="C890">
        <v>0.05</v>
      </c>
      <c r="D890" t="s">
        <v>15467</v>
      </c>
      <c r="E890" t="s">
        <v>15468</v>
      </c>
      <c r="F890">
        <v>186</v>
      </c>
    </row>
    <row r="891" spans="1:6" x14ac:dyDescent="0.2">
      <c r="A891" t="s">
        <v>1002</v>
      </c>
      <c r="B891" t="s">
        <v>15600</v>
      </c>
      <c r="C891">
        <v>0.05</v>
      </c>
      <c r="D891" t="s">
        <v>15467</v>
      </c>
      <c r="E891" t="s">
        <v>15468</v>
      </c>
      <c r="F891">
        <v>186</v>
      </c>
    </row>
    <row r="892" spans="1:6" x14ac:dyDescent="0.2">
      <c r="A892" t="s">
        <v>221</v>
      </c>
      <c r="B892" t="s">
        <v>15601</v>
      </c>
      <c r="C892">
        <v>0.05</v>
      </c>
      <c r="D892" t="s">
        <v>15467</v>
      </c>
      <c r="E892" t="s">
        <v>15468</v>
      </c>
      <c r="F892">
        <v>186</v>
      </c>
    </row>
    <row r="893" spans="1:6" x14ac:dyDescent="0.2">
      <c r="A893" t="s">
        <v>683</v>
      </c>
      <c r="B893" t="s">
        <v>15601</v>
      </c>
      <c r="C893">
        <v>0.05</v>
      </c>
      <c r="D893" t="s">
        <v>15467</v>
      </c>
      <c r="E893" t="s">
        <v>15468</v>
      </c>
      <c r="F893">
        <v>186</v>
      </c>
    </row>
    <row r="894" spans="1:6" x14ac:dyDescent="0.2">
      <c r="A894" t="s">
        <v>140</v>
      </c>
      <c r="B894" t="s">
        <v>15602</v>
      </c>
      <c r="C894">
        <v>0.05</v>
      </c>
      <c r="D894" t="s">
        <v>15467</v>
      </c>
      <c r="E894" t="s">
        <v>15468</v>
      </c>
      <c r="F894">
        <v>187</v>
      </c>
    </row>
    <row r="895" spans="1:6" x14ac:dyDescent="0.2">
      <c r="A895" t="s">
        <v>880</v>
      </c>
      <c r="B895" t="s">
        <v>15602</v>
      </c>
      <c r="C895">
        <v>0.05</v>
      </c>
      <c r="D895" t="s">
        <v>15467</v>
      </c>
      <c r="E895" t="s">
        <v>15468</v>
      </c>
      <c r="F895">
        <v>187</v>
      </c>
    </row>
    <row r="896" spans="1:6" x14ac:dyDescent="0.2">
      <c r="A896" t="s">
        <v>989</v>
      </c>
      <c r="B896" t="s">
        <v>15602</v>
      </c>
      <c r="C896">
        <v>0.05</v>
      </c>
      <c r="D896" t="s">
        <v>15467</v>
      </c>
      <c r="E896" t="s">
        <v>15468</v>
      </c>
      <c r="F896">
        <v>187</v>
      </c>
    </row>
    <row r="897" spans="1:6" x14ac:dyDescent="0.2">
      <c r="A897" t="s">
        <v>1021</v>
      </c>
      <c r="B897" t="s">
        <v>15602</v>
      </c>
      <c r="C897">
        <v>0.05</v>
      </c>
      <c r="D897" t="s">
        <v>15467</v>
      </c>
      <c r="E897" t="s">
        <v>15468</v>
      </c>
      <c r="F897">
        <v>187</v>
      </c>
    </row>
    <row r="898" spans="1:6" x14ac:dyDescent="0.2">
      <c r="A898" t="s">
        <v>155</v>
      </c>
      <c r="B898" t="s">
        <v>15503</v>
      </c>
      <c r="C898">
        <v>0.05</v>
      </c>
      <c r="D898" t="s">
        <v>15467</v>
      </c>
      <c r="E898" t="s">
        <v>15468</v>
      </c>
      <c r="F898">
        <v>188</v>
      </c>
    </row>
    <row r="899" spans="1:6" x14ac:dyDescent="0.2">
      <c r="A899" t="s">
        <v>195</v>
      </c>
      <c r="B899" t="s">
        <v>15503</v>
      </c>
      <c r="C899">
        <v>0.05</v>
      </c>
      <c r="D899" t="s">
        <v>15467</v>
      </c>
      <c r="E899" t="s">
        <v>15468</v>
      </c>
      <c r="F899">
        <v>188</v>
      </c>
    </row>
    <row r="900" spans="1:6" x14ac:dyDescent="0.2">
      <c r="A900" t="s">
        <v>364</v>
      </c>
      <c r="B900" t="s">
        <v>15503</v>
      </c>
      <c r="C900">
        <v>0.05</v>
      </c>
      <c r="D900" t="s">
        <v>15467</v>
      </c>
      <c r="E900" t="s">
        <v>15468</v>
      </c>
      <c r="F900">
        <v>188</v>
      </c>
    </row>
    <row r="901" spans="1:6" x14ac:dyDescent="0.2">
      <c r="A901" t="s">
        <v>534</v>
      </c>
      <c r="B901" t="s">
        <v>15503</v>
      </c>
      <c r="C901">
        <v>0.05</v>
      </c>
      <c r="D901" t="s">
        <v>15467</v>
      </c>
      <c r="E901" t="s">
        <v>15468</v>
      </c>
      <c r="F901">
        <v>188</v>
      </c>
    </row>
    <row r="902" spans="1:6" x14ac:dyDescent="0.2">
      <c r="A902" t="s">
        <v>688</v>
      </c>
      <c r="B902" t="s">
        <v>15503</v>
      </c>
      <c r="C902">
        <v>0.05</v>
      </c>
      <c r="D902" t="s">
        <v>15467</v>
      </c>
      <c r="E902" t="s">
        <v>15468</v>
      </c>
      <c r="F902">
        <v>188</v>
      </c>
    </row>
    <row r="903" spans="1:6" x14ac:dyDescent="0.2">
      <c r="A903" t="s">
        <v>733</v>
      </c>
      <c r="B903" t="s">
        <v>15503</v>
      </c>
      <c r="C903">
        <v>0.05</v>
      </c>
      <c r="D903" t="s">
        <v>15467</v>
      </c>
      <c r="E903" t="s">
        <v>15468</v>
      </c>
      <c r="F903">
        <v>188</v>
      </c>
    </row>
    <row r="904" spans="1:6" x14ac:dyDescent="0.2">
      <c r="A904" t="s">
        <v>869</v>
      </c>
      <c r="B904" t="s">
        <v>15503</v>
      </c>
      <c r="C904">
        <v>0.05</v>
      </c>
      <c r="D904" t="s">
        <v>15467</v>
      </c>
      <c r="E904" t="s">
        <v>15468</v>
      </c>
      <c r="F904">
        <v>188</v>
      </c>
    </row>
    <row r="905" spans="1:6" x14ac:dyDescent="0.2">
      <c r="A905" t="s">
        <v>1063</v>
      </c>
      <c r="B905" t="s">
        <v>15503</v>
      </c>
      <c r="C905">
        <v>0.05</v>
      </c>
      <c r="D905" t="s">
        <v>15467</v>
      </c>
      <c r="E905" t="s">
        <v>15468</v>
      </c>
      <c r="F905">
        <v>188</v>
      </c>
    </row>
    <row r="906" spans="1:6" x14ac:dyDescent="0.2">
      <c r="A906" t="s">
        <v>1113</v>
      </c>
      <c r="B906" t="s">
        <v>15503</v>
      </c>
      <c r="C906">
        <v>0.05</v>
      </c>
      <c r="D906" t="s">
        <v>15467</v>
      </c>
      <c r="E906" t="s">
        <v>15468</v>
      </c>
      <c r="F906">
        <v>188</v>
      </c>
    </row>
    <row r="907" spans="1:6" x14ac:dyDescent="0.2">
      <c r="A907" t="s">
        <v>1131</v>
      </c>
      <c r="B907" t="s">
        <v>15503</v>
      </c>
      <c r="C907">
        <v>0.05</v>
      </c>
      <c r="D907" t="s">
        <v>15467</v>
      </c>
      <c r="E907" t="s">
        <v>15468</v>
      </c>
      <c r="F907">
        <v>188</v>
      </c>
    </row>
    <row r="908" spans="1:6" x14ac:dyDescent="0.2">
      <c r="A908" t="s">
        <v>202</v>
      </c>
      <c r="B908" t="s">
        <v>15420</v>
      </c>
      <c r="C908">
        <v>0.05</v>
      </c>
      <c r="D908" t="s">
        <v>15467</v>
      </c>
      <c r="E908" t="s">
        <v>15468</v>
      </c>
      <c r="F908">
        <v>189</v>
      </c>
    </row>
    <row r="909" spans="1:6" x14ac:dyDescent="0.2">
      <c r="A909" t="s">
        <v>698</v>
      </c>
      <c r="B909" t="s">
        <v>15420</v>
      </c>
      <c r="C909">
        <v>0.05</v>
      </c>
      <c r="D909" t="s">
        <v>15467</v>
      </c>
      <c r="E909" t="s">
        <v>15468</v>
      </c>
      <c r="F909">
        <v>189</v>
      </c>
    </row>
    <row r="910" spans="1:6" x14ac:dyDescent="0.2">
      <c r="A910" t="s">
        <v>840</v>
      </c>
      <c r="B910" t="s">
        <v>15420</v>
      </c>
      <c r="C910">
        <v>0.05</v>
      </c>
      <c r="D910" t="s">
        <v>15467</v>
      </c>
      <c r="E910" t="s">
        <v>15468</v>
      </c>
      <c r="F910">
        <v>189</v>
      </c>
    </row>
    <row r="911" spans="1:6" x14ac:dyDescent="0.2">
      <c r="A911" t="s">
        <v>91</v>
      </c>
      <c r="B911" t="s">
        <v>15604</v>
      </c>
      <c r="C911">
        <v>0.05</v>
      </c>
      <c r="D911" t="s">
        <v>15467</v>
      </c>
      <c r="E911" t="s">
        <v>15468</v>
      </c>
      <c r="F911">
        <v>190</v>
      </c>
    </row>
    <row r="912" spans="1:6" x14ac:dyDescent="0.2">
      <c r="A912" t="s">
        <v>204</v>
      </c>
      <c r="B912" t="s">
        <v>15604</v>
      </c>
      <c r="C912">
        <v>0.05</v>
      </c>
      <c r="D912" t="s">
        <v>15467</v>
      </c>
      <c r="E912" t="s">
        <v>15468</v>
      </c>
      <c r="F912">
        <v>190</v>
      </c>
    </row>
    <row r="913" spans="1:6" x14ac:dyDescent="0.2">
      <c r="A913" t="s">
        <v>369</v>
      </c>
      <c r="B913" t="s">
        <v>15604</v>
      </c>
      <c r="C913">
        <v>0.05</v>
      </c>
      <c r="D913" t="s">
        <v>15467</v>
      </c>
      <c r="E913" t="s">
        <v>15468</v>
      </c>
      <c r="F913">
        <v>190</v>
      </c>
    </row>
    <row r="914" spans="1:6" x14ac:dyDescent="0.2">
      <c r="A914" t="s">
        <v>546</v>
      </c>
      <c r="B914" t="s">
        <v>15604</v>
      </c>
      <c r="C914">
        <v>0.05</v>
      </c>
      <c r="D914" t="s">
        <v>15467</v>
      </c>
      <c r="E914" t="s">
        <v>15468</v>
      </c>
      <c r="F914">
        <v>190</v>
      </c>
    </row>
    <row r="915" spans="1:6" x14ac:dyDescent="0.2">
      <c r="A915" t="s">
        <v>669</v>
      </c>
      <c r="B915" t="s">
        <v>15604</v>
      </c>
      <c r="C915">
        <v>0.05</v>
      </c>
      <c r="D915" t="s">
        <v>15467</v>
      </c>
      <c r="E915" t="s">
        <v>15468</v>
      </c>
      <c r="F915">
        <v>190</v>
      </c>
    </row>
    <row r="916" spans="1:6" x14ac:dyDescent="0.2">
      <c r="A916" t="s">
        <v>854</v>
      </c>
      <c r="B916" t="s">
        <v>15604</v>
      </c>
      <c r="C916">
        <v>0.05</v>
      </c>
      <c r="D916" t="s">
        <v>15467</v>
      </c>
      <c r="E916" t="s">
        <v>15468</v>
      </c>
      <c r="F916">
        <v>190</v>
      </c>
    </row>
    <row r="917" spans="1:6" x14ac:dyDescent="0.2">
      <c r="A917" t="s">
        <v>879</v>
      </c>
      <c r="B917" t="s">
        <v>15604</v>
      </c>
      <c r="C917">
        <v>0.05</v>
      </c>
      <c r="D917" t="s">
        <v>15467</v>
      </c>
      <c r="E917" t="s">
        <v>15468</v>
      </c>
      <c r="F917">
        <v>190</v>
      </c>
    </row>
    <row r="918" spans="1:6" x14ac:dyDescent="0.2">
      <c r="A918" t="s">
        <v>1022</v>
      </c>
      <c r="B918" t="s">
        <v>15604</v>
      </c>
      <c r="C918">
        <v>0.05</v>
      </c>
      <c r="D918" t="s">
        <v>15467</v>
      </c>
      <c r="E918" t="s">
        <v>15468</v>
      </c>
      <c r="F918">
        <v>190</v>
      </c>
    </row>
    <row r="919" spans="1:6" x14ac:dyDescent="0.2">
      <c r="A919" t="s">
        <v>365</v>
      </c>
      <c r="B919" t="s">
        <v>15422</v>
      </c>
      <c r="C919">
        <v>0.05</v>
      </c>
      <c r="D919" t="s">
        <v>15467</v>
      </c>
      <c r="E919" t="s">
        <v>15468</v>
      </c>
      <c r="F919">
        <v>191</v>
      </c>
    </row>
    <row r="920" spans="1:6" x14ac:dyDescent="0.2">
      <c r="A920" t="s">
        <v>861</v>
      </c>
      <c r="B920" t="s">
        <v>15422</v>
      </c>
      <c r="C920">
        <v>0.05</v>
      </c>
      <c r="D920" t="s">
        <v>15467</v>
      </c>
      <c r="E920" t="s">
        <v>15468</v>
      </c>
      <c r="F920">
        <v>191</v>
      </c>
    </row>
    <row r="921" spans="1:6" x14ac:dyDescent="0.2">
      <c r="A921" t="s">
        <v>1044</v>
      </c>
      <c r="B921" t="s">
        <v>15422</v>
      </c>
      <c r="C921">
        <v>0.05</v>
      </c>
      <c r="D921" t="s">
        <v>15467</v>
      </c>
      <c r="E921" t="s">
        <v>15468</v>
      </c>
      <c r="F921">
        <v>191</v>
      </c>
    </row>
    <row r="922" spans="1:6" x14ac:dyDescent="0.2">
      <c r="A922" t="s">
        <v>836</v>
      </c>
      <c r="B922" t="s">
        <v>15605</v>
      </c>
      <c r="C922">
        <v>0.05</v>
      </c>
      <c r="D922" t="s">
        <v>15467</v>
      </c>
      <c r="E922" t="s">
        <v>15468</v>
      </c>
      <c r="F922">
        <v>192</v>
      </c>
    </row>
    <row r="923" spans="1:6" x14ac:dyDescent="0.2">
      <c r="A923" t="s">
        <v>1081</v>
      </c>
      <c r="B923" t="s">
        <v>15605</v>
      </c>
      <c r="C923">
        <v>0.05</v>
      </c>
      <c r="D923" t="s">
        <v>15467</v>
      </c>
      <c r="E923" t="s">
        <v>15468</v>
      </c>
      <c r="F923">
        <v>192</v>
      </c>
    </row>
    <row r="924" spans="1:6" x14ac:dyDescent="0.2">
      <c r="A924" t="s">
        <v>210</v>
      </c>
      <c r="B924" t="s">
        <v>15606</v>
      </c>
      <c r="C924">
        <v>0.05</v>
      </c>
      <c r="D924" t="s">
        <v>15467</v>
      </c>
      <c r="E924" t="s">
        <v>15468</v>
      </c>
      <c r="F924">
        <v>192</v>
      </c>
    </row>
    <row r="925" spans="1:6" x14ac:dyDescent="0.2">
      <c r="A925" t="s">
        <v>176</v>
      </c>
      <c r="B925" t="s">
        <v>15607</v>
      </c>
      <c r="C925">
        <v>0.05</v>
      </c>
      <c r="D925" t="s">
        <v>15467</v>
      </c>
      <c r="E925" t="s">
        <v>15468</v>
      </c>
      <c r="F925">
        <v>193</v>
      </c>
    </row>
    <row r="926" spans="1:6" x14ac:dyDescent="0.2">
      <c r="A926" t="s">
        <v>802</v>
      </c>
      <c r="B926" t="s">
        <v>15415</v>
      </c>
      <c r="C926">
        <v>0.05</v>
      </c>
      <c r="D926" t="s">
        <v>15467</v>
      </c>
      <c r="E926" t="s">
        <v>15468</v>
      </c>
      <c r="F926">
        <v>194</v>
      </c>
    </row>
    <row r="927" spans="1:6" x14ac:dyDescent="0.2">
      <c r="A927" t="s">
        <v>1138</v>
      </c>
      <c r="B927" t="s">
        <v>15608</v>
      </c>
      <c r="C927">
        <v>0.05</v>
      </c>
      <c r="D927" t="s">
        <v>15467</v>
      </c>
      <c r="E927" t="s">
        <v>15468</v>
      </c>
      <c r="F927">
        <v>194</v>
      </c>
    </row>
    <row r="928" spans="1:6" x14ac:dyDescent="0.2">
      <c r="A928" t="s">
        <v>98</v>
      </c>
      <c r="B928" t="s">
        <v>15383</v>
      </c>
      <c r="C928">
        <v>0.05</v>
      </c>
      <c r="D928" t="s">
        <v>15467</v>
      </c>
      <c r="E928" t="s">
        <v>15468</v>
      </c>
      <c r="F928">
        <v>195</v>
      </c>
    </row>
    <row r="929" spans="1:6" x14ac:dyDescent="0.2">
      <c r="A929" t="s">
        <v>112</v>
      </c>
      <c r="B929" t="s">
        <v>15383</v>
      </c>
      <c r="C929">
        <v>0.05</v>
      </c>
      <c r="D929" t="s">
        <v>15467</v>
      </c>
      <c r="E929" t="s">
        <v>15468</v>
      </c>
      <c r="F929">
        <v>195</v>
      </c>
    </row>
    <row r="930" spans="1:6" x14ac:dyDescent="0.2">
      <c r="A930" t="s">
        <v>366</v>
      </c>
      <c r="B930" t="s">
        <v>15383</v>
      </c>
      <c r="C930">
        <v>0.05</v>
      </c>
      <c r="D930" t="s">
        <v>15467</v>
      </c>
      <c r="E930" t="s">
        <v>15468</v>
      </c>
      <c r="F930">
        <v>195</v>
      </c>
    </row>
    <row r="931" spans="1:6" x14ac:dyDescent="0.2">
      <c r="A931" t="s">
        <v>651</v>
      </c>
      <c r="B931" t="s">
        <v>15383</v>
      </c>
      <c r="C931">
        <v>0.05</v>
      </c>
      <c r="D931" t="s">
        <v>15467</v>
      </c>
      <c r="E931" t="s">
        <v>15468</v>
      </c>
      <c r="F931">
        <v>195</v>
      </c>
    </row>
    <row r="932" spans="1:6" x14ac:dyDescent="0.2">
      <c r="A932" t="s">
        <v>754</v>
      </c>
      <c r="B932" t="s">
        <v>15383</v>
      </c>
      <c r="C932">
        <v>0.05</v>
      </c>
      <c r="D932" t="s">
        <v>15467</v>
      </c>
      <c r="E932" t="s">
        <v>15468</v>
      </c>
      <c r="F932">
        <v>195</v>
      </c>
    </row>
    <row r="933" spans="1:6" x14ac:dyDescent="0.2">
      <c r="A933" t="s">
        <v>863</v>
      </c>
      <c r="B933" t="s">
        <v>15383</v>
      </c>
      <c r="C933">
        <v>0.05</v>
      </c>
      <c r="D933" t="s">
        <v>15467</v>
      </c>
      <c r="E933" t="s">
        <v>15468</v>
      </c>
      <c r="F933">
        <v>195</v>
      </c>
    </row>
    <row r="934" spans="1:6" x14ac:dyDescent="0.2">
      <c r="A934" t="s">
        <v>1040</v>
      </c>
      <c r="B934" t="s">
        <v>15383</v>
      </c>
      <c r="C934">
        <v>0.05</v>
      </c>
      <c r="D934" t="s">
        <v>15467</v>
      </c>
      <c r="E934" t="s">
        <v>15468</v>
      </c>
      <c r="F934">
        <v>195</v>
      </c>
    </row>
    <row r="935" spans="1:6" x14ac:dyDescent="0.2">
      <c r="A935" t="s">
        <v>1075</v>
      </c>
      <c r="B935" t="s">
        <v>15383</v>
      </c>
      <c r="C935">
        <v>0.05</v>
      </c>
      <c r="D935" t="s">
        <v>15467</v>
      </c>
      <c r="E935" t="s">
        <v>15468</v>
      </c>
      <c r="F935">
        <v>195</v>
      </c>
    </row>
    <row r="936" spans="1:6" x14ac:dyDescent="0.2">
      <c r="A936" t="s">
        <v>837</v>
      </c>
      <c r="B936" t="s">
        <v>15610</v>
      </c>
      <c r="C936">
        <v>0.05</v>
      </c>
      <c r="D936" t="s">
        <v>15467</v>
      </c>
      <c r="E936" t="s">
        <v>15468</v>
      </c>
      <c r="F936">
        <v>195</v>
      </c>
    </row>
    <row r="937" spans="1:6" x14ac:dyDescent="0.2">
      <c r="A937" t="s">
        <v>10028</v>
      </c>
      <c r="B937" t="s">
        <v>15612</v>
      </c>
      <c r="C937">
        <v>0.05</v>
      </c>
      <c r="D937" t="s">
        <v>15467</v>
      </c>
      <c r="E937" t="s">
        <v>15468</v>
      </c>
      <c r="F937">
        <v>196</v>
      </c>
    </row>
    <row r="938" spans="1:6" x14ac:dyDescent="0.2">
      <c r="A938" t="s">
        <v>1034</v>
      </c>
      <c r="B938" t="s">
        <v>15612</v>
      </c>
      <c r="C938">
        <v>0.05</v>
      </c>
      <c r="D938" t="s">
        <v>15467</v>
      </c>
      <c r="E938" t="s">
        <v>15468</v>
      </c>
      <c r="F938">
        <v>196</v>
      </c>
    </row>
    <row r="939" spans="1:6" x14ac:dyDescent="0.2">
      <c r="A939" t="s">
        <v>145</v>
      </c>
      <c r="B939" t="s">
        <v>15504</v>
      </c>
      <c r="C939">
        <v>0.05</v>
      </c>
      <c r="D939" t="s">
        <v>15467</v>
      </c>
      <c r="E939" t="s">
        <v>15468</v>
      </c>
      <c r="F939">
        <v>197</v>
      </c>
    </row>
    <row r="940" spans="1:6" x14ac:dyDescent="0.2">
      <c r="A940" t="s">
        <v>188</v>
      </c>
      <c r="B940" t="s">
        <v>15504</v>
      </c>
      <c r="C940">
        <v>0.05</v>
      </c>
      <c r="D940" t="s">
        <v>15467</v>
      </c>
      <c r="E940" t="s">
        <v>15468</v>
      </c>
      <c r="F940">
        <v>197</v>
      </c>
    </row>
    <row r="941" spans="1:6" x14ac:dyDescent="0.2">
      <c r="A941" t="s">
        <v>991</v>
      </c>
      <c r="B941" t="s">
        <v>15504</v>
      </c>
      <c r="C941">
        <v>0.05</v>
      </c>
      <c r="D941" t="s">
        <v>15467</v>
      </c>
      <c r="E941" t="s">
        <v>15468</v>
      </c>
      <c r="F941">
        <v>197</v>
      </c>
    </row>
    <row r="942" spans="1:6" x14ac:dyDescent="0.2">
      <c r="A942" t="s">
        <v>674</v>
      </c>
      <c r="B942" t="s">
        <v>15613</v>
      </c>
      <c r="C942">
        <v>0.05</v>
      </c>
      <c r="D942" t="s">
        <v>15467</v>
      </c>
      <c r="E942" t="s">
        <v>15468</v>
      </c>
      <c r="F942">
        <v>197</v>
      </c>
    </row>
    <row r="943" spans="1:6" x14ac:dyDescent="0.2">
      <c r="A943" t="s">
        <v>10037</v>
      </c>
      <c r="B943" t="s">
        <v>15614</v>
      </c>
      <c r="C943">
        <v>0.05</v>
      </c>
      <c r="D943" t="s">
        <v>15467</v>
      </c>
      <c r="E943" t="s">
        <v>15468</v>
      </c>
      <c r="F943">
        <v>198</v>
      </c>
    </row>
    <row r="944" spans="1:6" x14ac:dyDescent="0.2">
      <c r="A944" t="s">
        <v>94</v>
      </c>
      <c r="B944" t="s">
        <v>15370</v>
      </c>
      <c r="C944">
        <v>0.05</v>
      </c>
      <c r="D944" t="s">
        <v>15467</v>
      </c>
      <c r="E944" t="s">
        <v>15468</v>
      </c>
      <c r="F944">
        <v>199</v>
      </c>
    </row>
    <row r="945" spans="1:6" x14ac:dyDescent="0.2">
      <c r="A945" t="s">
        <v>103</v>
      </c>
      <c r="B945" t="s">
        <v>15370</v>
      </c>
      <c r="C945">
        <v>0.05</v>
      </c>
      <c r="D945" t="s">
        <v>15467</v>
      </c>
      <c r="E945" t="s">
        <v>15468</v>
      </c>
      <c r="F945">
        <v>199</v>
      </c>
    </row>
    <row r="946" spans="1:6" x14ac:dyDescent="0.2">
      <c r="A946" t="s">
        <v>154</v>
      </c>
      <c r="B946" t="s">
        <v>15370</v>
      </c>
      <c r="C946">
        <v>0.05</v>
      </c>
      <c r="D946" t="s">
        <v>15467</v>
      </c>
      <c r="E946" t="s">
        <v>15468</v>
      </c>
      <c r="F946">
        <v>199</v>
      </c>
    </row>
    <row r="947" spans="1:6" x14ac:dyDescent="0.2">
      <c r="A947" t="s">
        <v>196</v>
      </c>
      <c r="B947" t="s">
        <v>15370</v>
      </c>
      <c r="C947">
        <v>0.05</v>
      </c>
      <c r="D947" t="s">
        <v>15467</v>
      </c>
      <c r="E947" t="s">
        <v>15468</v>
      </c>
      <c r="F947">
        <v>199</v>
      </c>
    </row>
    <row r="948" spans="1:6" x14ac:dyDescent="0.2">
      <c r="A948" t="s">
        <v>383</v>
      </c>
      <c r="B948" t="s">
        <v>15370</v>
      </c>
      <c r="C948">
        <v>0.05</v>
      </c>
      <c r="D948" t="s">
        <v>15467</v>
      </c>
      <c r="E948" t="s">
        <v>15468</v>
      </c>
      <c r="F948">
        <v>199</v>
      </c>
    </row>
    <row r="949" spans="1:6" x14ac:dyDescent="0.2">
      <c r="A949" t="s">
        <v>535</v>
      </c>
      <c r="B949" t="s">
        <v>15370</v>
      </c>
      <c r="C949">
        <v>0.05</v>
      </c>
      <c r="D949" t="s">
        <v>15467</v>
      </c>
      <c r="E949" t="s">
        <v>15468</v>
      </c>
      <c r="F949">
        <v>199</v>
      </c>
    </row>
    <row r="950" spans="1:6" x14ac:dyDescent="0.2">
      <c r="A950" t="s">
        <v>662</v>
      </c>
      <c r="B950" t="s">
        <v>15370</v>
      </c>
      <c r="C950">
        <v>0.05</v>
      </c>
      <c r="D950" t="s">
        <v>15467</v>
      </c>
      <c r="E950" t="s">
        <v>15468</v>
      </c>
      <c r="F950">
        <v>199</v>
      </c>
    </row>
    <row r="951" spans="1:6" x14ac:dyDescent="0.2">
      <c r="A951" t="s">
        <v>689</v>
      </c>
      <c r="B951" t="s">
        <v>15370</v>
      </c>
      <c r="C951">
        <v>0.05</v>
      </c>
      <c r="D951" t="s">
        <v>15467</v>
      </c>
      <c r="E951" t="s">
        <v>15468</v>
      </c>
      <c r="F951">
        <v>199</v>
      </c>
    </row>
    <row r="952" spans="1:6" x14ac:dyDescent="0.2">
      <c r="A952" t="s">
        <v>737</v>
      </c>
      <c r="B952" t="s">
        <v>15370</v>
      </c>
      <c r="C952">
        <v>0.05</v>
      </c>
      <c r="D952" t="s">
        <v>15467</v>
      </c>
      <c r="E952" t="s">
        <v>15468</v>
      </c>
      <c r="F952">
        <v>199</v>
      </c>
    </row>
    <row r="953" spans="1:6" x14ac:dyDescent="0.2">
      <c r="A953" t="s">
        <v>825</v>
      </c>
      <c r="B953" t="s">
        <v>15370</v>
      </c>
      <c r="C953">
        <v>0.05</v>
      </c>
      <c r="D953" t="s">
        <v>15467</v>
      </c>
      <c r="E953" t="s">
        <v>15468</v>
      </c>
      <c r="F953">
        <v>199</v>
      </c>
    </row>
    <row r="954" spans="1:6" x14ac:dyDescent="0.2">
      <c r="A954" t="s">
        <v>868</v>
      </c>
      <c r="B954" t="s">
        <v>15370</v>
      </c>
      <c r="C954">
        <v>0.05</v>
      </c>
      <c r="D954" t="s">
        <v>15467</v>
      </c>
      <c r="E954" t="s">
        <v>15468</v>
      </c>
      <c r="F954">
        <v>199</v>
      </c>
    </row>
    <row r="955" spans="1:6" x14ac:dyDescent="0.2">
      <c r="A955" t="s">
        <v>920</v>
      </c>
      <c r="B955" t="s">
        <v>15370</v>
      </c>
      <c r="C955">
        <v>0.05</v>
      </c>
      <c r="D955" t="s">
        <v>15467</v>
      </c>
      <c r="E955" t="s">
        <v>15468</v>
      </c>
      <c r="F955">
        <v>199</v>
      </c>
    </row>
    <row r="956" spans="1:6" x14ac:dyDescent="0.2">
      <c r="A956" t="s">
        <v>967</v>
      </c>
      <c r="B956" t="s">
        <v>15370</v>
      </c>
      <c r="C956">
        <v>0.05</v>
      </c>
      <c r="D956" t="s">
        <v>15467</v>
      </c>
      <c r="E956" t="s">
        <v>15468</v>
      </c>
      <c r="F956">
        <v>199</v>
      </c>
    </row>
    <row r="957" spans="1:6" x14ac:dyDescent="0.2">
      <c r="A957" t="s">
        <v>1062</v>
      </c>
      <c r="B957" t="s">
        <v>15370</v>
      </c>
      <c r="C957">
        <v>0.05</v>
      </c>
      <c r="D957" t="s">
        <v>15467</v>
      </c>
      <c r="E957" t="s">
        <v>15468</v>
      </c>
      <c r="F957">
        <v>199</v>
      </c>
    </row>
    <row r="958" spans="1:6" x14ac:dyDescent="0.2">
      <c r="A958" t="s">
        <v>1099</v>
      </c>
      <c r="B958" t="s">
        <v>15370</v>
      </c>
      <c r="C958">
        <v>0.05</v>
      </c>
      <c r="D958" t="s">
        <v>15467</v>
      </c>
      <c r="E958" t="s">
        <v>15468</v>
      </c>
      <c r="F958">
        <v>199</v>
      </c>
    </row>
    <row r="959" spans="1:6" x14ac:dyDescent="0.2">
      <c r="A959" t="s">
        <v>1130</v>
      </c>
      <c r="B959" t="s">
        <v>15370</v>
      </c>
      <c r="C959">
        <v>0.05</v>
      </c>
      <c r="D959" t="s">
        <v>15467</v>
      </c>
      <c r="E959" t="s">
        <v>15468</v>
      </c>
      <c r="F959">
        <v>199</v>
      </c>
    </row>
    <row r="960" spans="1:6" x14ac:dyDescent="0.2">
      <c r="A960" t="s">
        <v>143</v>
      </c>
      <c r="B960" t="s">
        <v>15492</v>
      </c>
      <c r="C960">
        <v>0.05</v>
      </c>
      <c r="D960" t="s">
        <v>15467</v>
      </c>
      <c r="E960" t="s">
        <v>15468</v>
      </c>
      <c r="F960">
        <v>200</v>
      </c>
    </row>
    <row r="961" spans="1:6" x14ac:dyDescent="0.2">
      <c r="A961" t="s">
        <v>996</v>
      </c>
      <c r="B961" t="s">
        <v>15492</v>
      </c>
      <c r="C961">
        <v>0.05</v>
      </c>
      <c r="D961" t="s">
        <v>15467</v>
      </c>
      <c r="E961" t="s">
        <v>15468</v>
      </c>
      <c r="F961">
        <v>200</v>
      </c>
    </row>
    <row r="962" spans="1:6" x14ac:dyDescent="0.2">
      <c r="A962" t="s">
        <v>121</v>
      </c>
      <c r="B962" t="s">
        <v>15615</v>
      </c>
      <c r="C962">
        <v>0.05</v>
      </c>
      <c r="D962" t="s">
        <v>15467</v>
      </c>
      <c r="E962" t="s">
        <v>15468</v>
      </c>
      <c r="F962">
        <v>200</v>
      </c>
    </row>
    <row r="963" spans="1:6" x14ac:dyDescent="0.2">
      <c r="A963" t="s">
        <v>133</v>
      </c>
      <c r="B963" t="s">
        <v>15615</v>
      </c>
      <c r="C963">
        <v>0.05</v>
      </c>
      <c r="D963" t="s">
        <v>15467</v>
      </c>
      <c r="E963" t="s">
        <v>15468</v>
      </c>
      <c r="F963">
        <v>200</v>
      </c>
    </row>
    <row r="964" spans="1:6" x14ac:dyDescent="0.2">
      <c r="A964" t="s">
        <v>213</v>
      </c>
      <c r="B964" t="s">
        <v>15615</v>
      </c>
      <c r="C964">
        <v>0.05</v>
      </c>
      <c r="D964" t="s">
        <v>15467</v>
      </c>
      <c r="E964" t="s">
        <v>15468</v>
      </c>
      <c r="F964">
        <v>200</v>
      </c>
    </row>
    <row r="965" spans="1:6" x14ac:dyDescent="0.2">
      <c r="A965" t="s">
        <v>373</v>
      </c>
      <c r="B965" t="s">
        <v>15615</v>
      </c>
      <c r="C965">
        <v>0.05</v>
      </c>
      <c r="D965" t="s">
        <v>15467</v>
      </c>
      <c r="E965" t="s">
        <v>15468</v>
      </c>
      <c r="F965">
        <v>200</v>
      </c>
    </row>
    <row r="966" spans="1:6" x14ac:dyDescent="0.2">
      <c r="A966" t="s">
        <v>549</v>
      </c>
      <c r="B966" t="s">
        <v>15615</v>
      </c>
      <c r="C966">
        <v>0.05</v>
      </c>
      <c r="D966" t="s">
        <v>15467</v>
      </c>
      <c r="E966" t="s">
        <v>15468</v>
      </c>
      <c r="F966">
        <v>200</v>
      </c>
    </row>
    <row r="967" spans="1:6" x14ac:dyDescent="0.2">
      <c r="A967" t="s">
        <v>679</v>
      </c>
      <c r="B967" t="s">
        <v>15615</v>
      </c>
      <c r="C967">
        <v>0.05</v>
      </c>
      <c r="D967" t="s">
        <v>15467</v>
      </c>
      <c r="E967" t="s">
        <v>15468</v>
      </c>
      <c r="F967">
        <v>200</v>
      </c>
    </row>
    <row r="968" spans="1:6" x14ac:dyDescent="0.2">
      <c r="A968" t="s">
        <v>751</v>
      </c>
      <c r="B968" t="s">
        <v>15615</v>
      </c>
      <c r="C968">
        <v>0.05</v>
      </c>
      <c r="D968" t="s">
        <v>15467</v>
      </c>
      <c r="E968" t="s">
        <v>15468</v>
      </c>
      <c r="F968">
        <v>200</v>
      </c>
    </row>
    <row r="969" spans="1:6" x14ac:dyDescent="0.2">
      <c r="A969" t="s">
        <v>820</v>
      </c>
      <c r="B969" t="s">
        <v>15615</v>
      </c>
      <c r="C969">
        <v>0.05</v>
      </c>
      <c r="D969" t="s">
        <v>15467</v>
      </c>
      <c r="E969" t="s">
        <v>15468</v>
      </c>
      <c r="F969">
        <v>200</v>
      </c>
    </row>
    <row r="970" spans="1:6" x14ac:dyDescent="0.2">
      <c r="A970" t="s">
        <v>1005</v>
      </c>
      <c r="B970" t="s">
        <v>15615</v>
      </c>
      <c r="C970">
        <v>0.05</v>
      </c>
      <c r="D970" t="s">
        <v>15467</v>
      </c>
      <c r="E970" t="s">
        <v>15468</v>
      </c>
      <c r="F970">
        <v>200</v>
      </c>
    </row>
    <row r="971" spans="1:6" x14ac:dyDescent="0.2">
      <c r="A971" t="s">
        <v>1078</v>
      </c>
      <c r="B971" t="s">
        <v>15615</v>
      </c>
      <c r="C971">
        <v>0.05</v>
      </c>
      <c r="D971" t="s">
        <v>15467</v>
      </c>
      <c r="E971" t="s">
        <v>15468</v>
      </c>
      <c r="F971">
        <v>200</v>
      </c>
    </row>
    <row r="972" spans="1:6" x14ac:dyDescent="0.2">
      <c r="A972" t="s">
        <v>163</v>
      </c>
      <c r="B972" t="s">
        <v>15379</v>
      </c>
      <c r="C972">
        <v>0.05</v>
      </c>
      <c r="D972" t="s">
        <v>15467</v>
      </c>
      <c r="E972" t="s">
        <v>15468</v>
      </c>
      <c r="F972">
        <v>201</v>
      </c>
    </row>
    <row r="973" spans="1:6" x14ac:dyDescent="0.2">
      <c r="A973" t="s">
        <v>207</v>
      </c>
      <c r="B973" t="s">
        <v>15379</v>
      </c>
      <c r="C973">
        <v>0.05</v>
      </c>
      <c r="D973" t="s">
        <v>15467</v>
      </c>
      <c r="E973" t="s">
        <v>15468</v>
      </c>
      <c r="F973">
        <v>201</v>
      </c>
    </row>
    <row r="974" spans="1:6" x14ac:dyDescent="0.2">
      <c r="A974" t="s">
        <v>370</v>
      </c>
      <c r="B974" t="s">
        <v>15379</v>
      </c>
      <c r="C974">
        <v>0.05</v>
      </c>
      <c r="D974" t="s">
        <v>15467</v>
      </c>
      <c r="E974" t="s">
        <v>15468</v>
      </c>
      <c r="F974">
        <v>201</v>
      </c>
    </row>
    <row r="975" spans="1:6" x14ac:dyDescent="0.2">
      <c r="A975" t="s">
        <v>650</v>
      </c>
      <c r="B975" t="s">
        <v>15379</v>
      </c>
      <c r="C975">
        <v>0.05</v>
      </c>
      <c r="D975" t="s">
        <v>15467</v>
      </c>
      <c r="E975" t="s">
        <v>15468</v>
      </c>
      <c r="F975">
        <v>201</v>
      </c>
    </row>
    <row r="976" spans="1:6" x14ac:dyDescent="0.2">
      <c r="A976" t="s">
        <v>699</v>
      </c>
      <c r="B976" t="s">
        <v>15379</v>
      </c>
      <c r="C976">
        <v>0.05</v>
      </c>
      <c r="D976" t="s">
        <v>15467</v>
      </c>
      <c r="E976" t="s">
        <v>15468</v>
      </c>
      <c r="F976">
        <v>201</v>
      </c>
    </row>
    <row r="977" spans="1:6" x14ac:dyDescent="0.2">
      <c r="A977" t="s">
        <v>743</v>
      </c>
      <c r="B977" t="s">
        <v>15379</v>
      </c>
      <c r="C977">
        <v>0.05</v>
      </c>
      <c r="D977" t="s">
        <v>15467</v>
      </c>
      <c r="E977" t="s">
        <v>15468</v>
      </c>
      <c r="F977">
        <v>201</v>
      </c>
    </row>
    <row r="978" spans="1:6" x14ac:dyDescent="0.2">
      <c r="A978" t="s">
        <v>831</v>
      </c>
      <c r="B978" t="s">
        <v>15379</v>
      </c>
      <c r="C978">
        <v>0.05</v>
      </c>
      <c r="D978" t="s">
        <v>15467</v>
      </c>
      <c r="E978" t="s">
        <v>15468</v>
      </c>
      <c r="F978">
        <v>201</v>
      </c>
    </row>
    <row r="979" spans="1:6" x14ac:dyDescent="0.2">
      <c r="A979" t="s">
        <v>1073</v>
      </c>
      <c r="B979" t="s">
        <v>15379</v>
      </c>
      <c r="C979">
        <v>0.05</v>
      </c>
      <c r="D979" t="s">
        <v>15467</v>
      </c>
      <c r="E979" t="s">
        <v>15468</v>
      </c>
      <c r="F979">
        <v>201</v>
      </c>
    </row>
    <row r="980" spans="1:6" x14ac:dyDescent="0.2">
      <c r="A980" t="s">
        <v>1111</v>
      </c>
      <c r="B980" t="s">
        <v>15379</v>
      </c>
      <c r="C980">
        <v>0.05</v>
      </c>
      <c r="D980" t="s">
        <v>15467</v>
      </c>
      <c r="E980" t="s">
        <v>15468</v>
      </c>
      <c r="F980">
        <v>201</v>
      </c>
    </row>
    <row r="981" spans="1:6" x14ac:dyDescent="0.2">
      <c r="A981" t="s">
        <v>205</v>
      </c>
      <c r="B981" t="s">
        <v>15483</v>
      </c>
      <c r="C981">
        <v>0.05</v>
      </c>
      <c r="D981" t="s">
        <v>15467</v>
      </c>
      <c r="E981" t="s">
        <v>15468</v>
      </c>
      <c r="F981">
        <v>202</v>
      </c>
    </row>
    <row r="982" spans="1:6" x14ac:dyDescent="0.2">
      <c r="A982" t="s">
        <v>380</v>
      </c>
      <c r="B982" t="s">
        <v>15483</v>
      </c>
      <c r="C982">
        <v>0.05</v>
      </c>
      <c r="D982" t="s">
        <v>15467</v>
      </c>
      <c r="E982" t="s">
        <v>15468</v>
      </c>
      <c r="F982">
        <v>202</v>
      </c>
    </row>
    <row r="983" spans="1:6" x14ac:dyDescent="0.2">
      <c r="A983" t="s">
        <v>665</v>
      </c>
      <c r="B983" t="s">
        <v>15483</v>
      </c>
      <c r="C983">
        <v>0.05</v>
      </c>
      <c r="D983" t="s">
        <v>15467</v>
      </c>
      <c r="E983" t="s">
        <v>15468</v>
      </c>
      <c r="F983">
        <v>202</v>
      </c>
    </row>
    <row r="984" spans="1:6" x14ac:dyDescent="0.2">
      <c r="A984" t="s">
        <v>162</v>
      </c>
      <c r="B984" t="s">
        <v>15374</v>
      </c>
      <c r="C984">
        <v>0.05</v>
      </c>
      <c r="D984" t="s">
        <v>15467</v>
      </c>
      <c r="E984" t="s">
        <v>15468</v>
      </c>
      <c r="F984">
        <v>203</v>
      </c>
    </row>
    <row r="985" spans="1:6" x14ac:dyDescent="0.2">
      <c r="A985" t="s">
        <v>656</v>
      </c>
      <c r="B985" t="s">
        <v>15374</v>
      </c>
      <c r="C985">
        <v>0.05</v>
      </c>
      <c r="D985" t="s">
        <v>15467</v>
      </c>
      <c r="E985" t="s">
        <v>15468</v>
      </c>
      <c r="F985">
        <v>203</v>
      </c>
    </row>
    <row r="986" spans="1:6" x14ac:dyDescent="0.2">
      <c r="A986" t="s">
        <v>690</v>
      </c>
      <c r="B986" t="s">
        <v>15374</v>
      </c>
      <c r="C986">
        <v>0.05</v>
      </c>
      <c r="D986" t="s">
        <v>15467</v>
      </c>
      <c r="E986" t="s">
        <v>15468</v>
      </c>
      <c r="F986">
        <v>203</v>
      </c>
    </row>
    <row r="987" spans="1:6" x14ac:dyDescent="0.2">
      <c r="A987" t="s">
        <v>827</v>
      </c>
      <c r="B987" t="s">
        <v>15374</v>
      </c>
      <c r="C987">
        <v>0.05</v>
      </c>
      <c r="D987" t="s">
        <v>15467</v>
      </c>
      <c r="E987" t="s">
        <v>15468</v>
      </c>
      <c r="F987">
        <v>203</v>
      </c>
    </row>
    <row r="988" spans="1:6" x14ac:dyDescent="0.2">
      <c r="A988" t="s">
        <v>921</v>
      </c>
      <c r="B988" t="s">
        <v>15374</v>
      </c>
      <c r="C988">
        <v>0.05</v>
      </c>
      <c r="D988" t="s">
        <v>15467</v>
      </c>
      <c r="E988" t="s">
        <v>15468</v>
      </c>
      <c r="F988">
        <v>203</v>
      </c>
    </row>
    <row r="989" spans="1:6" x14ac:dyDescent="0.2">
      <c r="A989" t="s">
        <v>1065</v>
      </c>
      <c r="B989" t="s">
        <v>15374</v>
      </c>
      <c r="C989">
        <v>0.05</v>
      </c>
      <c r="D989" t="s">
        <v>15467</v>
      </c>
      <c r="E989" t="s">
        <v>15468</v>
      </c>
      <c r="F989">
        <v>203</v>
      </c>
    </row>
    <row r="990" spans="1:6" x14ac:dyDescent="0.2">
      <c r="A990" t="s">
        <v>1102</v>
      </c>
      <c r="B990" t="s">
        <v>15374</v>
      </c>
      <c r="C990">
        <v>0.05</v>
      </c>
      <c r="D990" t="s">
        <v>15467</v>
      </c>
      <c r="E990" t="s">
        <v>15468</v>
      </c>
      <c r="F990">
        <v>203</v>
      </c>
    </row>
    <row r="991" spans="1:6" x14ac:dyDescent="0.2">
      <c r="A991" t="s">
        <v>1135</v>
      </c>
      <c r="B991" t="s">
        <v>15616</v>
      </c>
      <c r="C991">
        <v>0.05</v>
      </c>
      <c r="D991" t="s">
        <v>15467</v>
      </c>
      <c r="E991" t="s">
        <v>15468</v>
      </c>
      <c r="F991">
        <v>204</v>
      </c>
    </row>
    <row r="992" spans="1:6" x14ac:dyDescent="0.2">
      <c r="A992" t="s">
        <v>676</v>
      </c>
      <c r="B992" t="s">
        <v>15618</v>
      </c>
      <c r="C992">
        <v>0.05</v>
      </c>
      <c r="D992" t="s">
        <v>15467</v>
      </c>
      <c r="E992" t="s">
        <v>15468</v>
      </c>
      <c r="F992">
        <v>205</v>
      </c>
    </row>
    <row r="993" spans="1:6" x14ac:dyDescent="0.2">
      <c r="A993" t="s">
        <v>161</v>
      </c>
      <c r="B993" t="s">
        <v>15620</v>
      </c>
      <c r="C993">
        <v>0.05</v>
      </c>
      <c r="D993" t="s">
        <v>15467</v>
      </c>
      <c r="E993" t="s">
        <v>15468</v>
      </c>
      <c r="F993">
        <v>206</v>
      </c>
    </row>
    <row r="994" spans="1:6" x14ac:dyDescent="0.2">
      <c r="A994" t="s">
        <v>755</v>
      </c>
      <c r="B994" t="s">
        <v>15620</v>
      </c>
      <c r="C994">
        <v>0.05</v>
      </c>
      <c r="D994" t="s">
        <v>15467</v>
      </c>
      <c r="E994" t="s">
        <v>15468</v>
      </c>
      <c r="F994">
        <v>206</v>
      </c>
    </row>
    <row r="995" spans="1:6" x14ac:dyDescent="0.2">
      <c r="A995" t="s">
        <v>830</v>
      </c>
      <c r="B995" t="s">
        <v>15620</v>
      </c>
      <c r="C995">
        <v>0.05</v>
      </c>
      <c r="D995" t="s">
        <v>15467</v>
      </c>
      <c r="E995" t="s">
        <v>15468</v>
      </c>
      <c r="F995">
        <v>206</v>
      </c>
    </row>
    <row r="996" spans="1:6" x14ac:dyDescent="0.2">
      <c r="A996" t="s">
        <v>1107</v>
      </c>
      <c r="B996" t="s">
        <v>15620</v>
      </c>
      <c r="C996">
        <v>0.05</v>
      </c>
      <c r="D996" t="s">
        <v>15467</v>
      </c>
      <c r="E996" t="s">
        <v>15468</v>
      </c>
      <c r="F996">
        <v>206</v>
      </c>
    </row>
    <row r="997" spans="1:6" x14ac:dyDescent="0.2">
      <c r="A997" t="s">
        <v>224</v>
      </c>
      <c r="B997" t="s">
        <v>15505</v>
      </c>
      <c r="C997">
        <v>0.05</v>
      </c>
      <c r="D997" t="s">
        <v>15467</v>
      </c>
      <c r="E997" t="s">
        <v>15468</v>
      </c>
      <c r="F997">
        <v>207</v>
      </c>
    </row>
    <row r="998" spans="1:6" x14ac:dyDescent="0.2">
      <c r="A998" t="s">
        <v>745</v>
      </c>
      <c r="B998" t="s">
        <v>15505</v>
      </c>
      <c r="C998">
        <v>0.05</v>
      </c>
      <c r="D998" t="s">
        <v>15467</v>
      </c>
      <c r="E998" t="s">
        <v>15468</v>
      </c>
      <c r="F998">
        <v>207</v>
      </c>
    </row>
    <row r="999" spans="1:6" x14ac:dyDescent="0.2">
      <c r="A999" t="s">
        <v>851</v>
      </c>
      <c r="B999" t="s">
        <v>15505</v>
      </c>
      <c r="C999">
        <v>0.05</v>
      </c>
      <c r="D999" t="s">
        <v>15467</v>
      </c>
      <c r="E999" t="s">
        <v>15468</v>
      </c>
      <c r="F999">
        <v>207</v>
      </c>
    </row>
    <row r="1000" spans="1:6" x14ac:dyDescent="0.2">
      <c r="A1000" t="s">
        <v>1076</v>
      </c>
      <c r="B1000" t="s">
        <v>15505</v>
      </c>
      <c r="C1000">
        <v>0.05</v>
      </c>
      <c r="D1000" t="s">
        <v>15467</v>
      </c>
      <c r="E1000" t="s">
        <v>15468</v>
      </c>
      <c r="F1000">
        <v>207</v>
      </c>
    </row>
    <row r="1001" spans="1:6" x14ac:dyDescent="0.2">
      <c r="A1001" t="s">
        <v>1103</v>
      </c>
      <c r="B1001" t="s">
        <v>15505</v>
      </c>
      <c r="C1001">
        <v>0.05</v>
      </c>
      <c r="D1001" t="s">
        <v>15467</v>
      </c>
      <c r="E1001" t="s">
        <v>15468</v>
      </c>
      <c r="F1001">
        <v>207</v>
      </c>
    </row>
    <row r="1002" spans="1:6" x14ac:dyDescent="0.2">
      <c r="A1002" t="s">
        <v>1083</v>
      </c>
      <c r="B1002" t="s">
        <v>15621</v>
      </c>
      <c r="C1002">
        <v>0.05</v>
      </c>
      <c r="D1002" t="s">
        <v>15467</v>
      </c>
      <c r="E1002" t="s">
        <v>15468</v>
      </c>
      <c r="F1002">
        <v>208</v>
      </c>
    </row>
    <row r="1003" spans="1:6" x14ac:dyDescent="0.2">
      <c r="A1003" t="s">
        <v>158</v>
      </c>
      <c r="B1003" t="s">
        <v>15484</v>
      </c>
      <c r="C1003">
        <v>0.05</v>
      </c>
      <c r="D1003" t="s">
        <v>15467</v>
      </c>
      <c r="E1003" t="s">
        <v>15468</v>
      </c>
      <c r="F1003">
        <v>209</v>
      </c>
    </row>
    <row r="1004" spans="1:6" x14ac:dyDescent="0.2">
      <c r="A1004" t="s">
        <v>222</v>
      </c>
      <c r="B1004" t="s">
        <v>15484</v>
      </c>
      <c r="C1004">
        <v>0.05</v>
      </c>
      <c r="D1004" t="s">
        <v>15467</v>
      </c>
      <c r="E1004" t="s">
        <v>15468</v>
      </c>
      <c r="F1004">
        <v>209</v>
      </c>
    </row>
    <row r="1005" spans="1:6" x14ac:dyDescent="0.2">
      <c r="A1005" t="s">
        <v>385</v>
      </c>
      <c r="B1005" t="s">
        <v>15484</v>
      </c>
      <c r="C1005">
        <v>0.05</v>
      </c>
      <c r="D1005" t="s">
        <v>15467</v>
      </c>
      <c r="E1005" t="s">
        <v>15468</v>
      </c>
      <c r="F1005">
        <v>209</v>
      </c>
    </row>
    <row r="1006" spans="1:6" x14ac:dyDescent="0.2">
      <c r="A1006" t="s">
        <v>548</v>
      </c>
      <c r="B1006" t="s">
        <v>15484</v>
      </c>
      <c r="C1006">
        <v>0.05</v>
      </c>
      <c r="D1006" t="s">
        <v>15467</v>
      </c>
      <c r="E1006" t="s">
        <v>15468</v>
      </c>
      <c r="F1006">
        <v>209</v>
      </c>
    </row>
    <row r="1007" spans="1:6" x14ac:dyDescent="0.2">
      <c r="A1007" t="s">
        <v>654</v>
      </c>
      <c r="B1007" t="s">
        <v>15484</v>
      </c>
      <c r="C1007">
        <v>0.05</v>
      </c>
      <c r="D1007" t="s">
        <v>15467</v>
      </c>
      <c r="E1007" t="s">
        <v>15468</v>
      </c>
      <c r="F1007">
        <v>209</v>
      </c>
    </row>
    <row r="1008" spans="1:6" x14ac:dyDescent="0.2">
      <c r="A1008" t="s">
        <v>692</v>
      </c>
      <c r="B1008" t="s">
        <v>15484</v>
      </c>
      <c r="C1008">
        <v>0.05</v>
      </c>
      <c r="D1008" t="s">
        <v>15467</v>
      </c>
      <c r="E1008" t="s">
        <v>15468</v>
      </c>
      <c r="F1008">
        <v>209</v>
      </c>
    </row>
    <row r="1009" spans="1:6" x14ac:dyDescent="0.2">
      <c r="A1009" t="s">
        <v>742</v>
      </c>
      <c r="B1009" t="s">
        <v>15484</v>
      </c>
      <c r="C1009">
        <v>0.05</v>
      </c>
      <c r="D1009" t="s">
        <v>15467</v>
      </c>
      <c r="E1009" t="s">
        <v>15468</v>
      </c>
      <c r="F1009">
        <v>209</v>
      </c>
    </row>
    <row r="1010" spans="1:6" x14ac:dyDescent="0.2">
      <c r="A1010" t="s">
        <v>841</v>
      </c>
      <c r="B1010" t="s">
        <v>15484</v>
      </c>
      <c r="C1010">
        <v>0.05</v>
      </c>
      <c r="D1010" t="s">
        <v>15467</v>
      </c>
      <c r="E1010" t="s">
        <v>15468</v>
      </c>
      <c r="F1010">
        <v>209</v>
      </c>
    </row>
    <row r="1011" spans="1:6" x14ac:dyDescent="0.2">
      <c r="A1011" t="s">
        <v>873</v>
      </c>
      <c r="B1011" t="s">
        <v>15484</v>
      </c>
      <c r="C1011">
        <v>0.05</v>
      </c>
      <c r="D1011" t="s">
        <v>15467</v>
      </c>
      <c r="E1011" t="s">
        <v>15468</v>
      </c>
      <c r="F1011">
        <v>209</v>
      </c>
    </row>
    <row r="1012" spans="1:6" x14ac:dyDescent="0.2">
      <c r="A1012" t="s">
        <v>924</v>
      </c>
      <c r="B1012" t="s">
        <v>15484</v>
      </c>
      <c r="C1012">
        <v>0.05</v>
      </c>
      <c r="D1012" t="s">
        <v>15467</v>
      </c>
      <c r="E1012" t="s">
        <v>15468</v>
      </c>
      <c r="F1012">
        <v>209</v>
      </c>
    </row>
    <row r="1013" spans="1:6" x14ac:dyDescent="0.2">
      <c r="A1013" t="s">
        <v>1067</v>
      </c>
      <c r="B1013" t="s">
        <v>15484</v>
      </c>
      <c r="C1013">
        <v>0.05</v>
      </c>
      <c r="D1013" t="s">
        <v>15467</v>
      </c>
      <c r="E1013" t="s">
        <v>15468</v>
      </c>
      <c r="F1013">
        <v>209</v>
      </c>
    </row>
    <row r="1014" spans="1:6" x14ac:dyDescent="0.2">
      <c r="A1014" t="s">
        <v>1106</v>
      </c>
      <c r="B1014" t="s">
        <v>15484</v>
      </c>
      <c r="C1014">
        <v>0.05</v>
      </c>
      <c r="D1014" t="s">
        <v>15467</v>
      </c>
      <c r="E1014" t="s">
        <v>15468</v>
      </c>
      <c r="F1014">
        <v>209</v>
      </c>
    </row>
    <row r="1015" spans="1:6" x14ac:dyDescent="0.2">
      <c r="A1015" t="s">
        <v>1150</v>
      </c>
      <c r="B1015" t="s">
        <v>15484</v>
      </c>
      <c r="C1015">
        <v>0.05</v>
      </c>
      <c r="D1015" t="s">
        <v>15467</v>
      </c>
      <c r="E1015" t="s">
        <v>15468</v>
      </c>
      <c r="F1015">
        <v>209</v>
      </c>
    </row>
    <row r="1016" spans="1:6" x14ac:dyDescent="0.2">
      <c r="A1016" t="s">
        <v>174</v>
      </c>
      <c r="B1016" t="s">
        <v>15471</v>
      </c>
      <c r="C1016">
        <v>0.05</v>
      </c>
      <c r="D1016" t="s">
        <v>15467</v>
      </c>
      <c r="E1016" t="s">
        <v>15468</v>
      </c>
      <c r="F1016">
        <v>210</v>
      </c>
    </row>
    <row r="1017" spans="1:6" x14ac:dyDescent="0.2">
      <c r="A1017" t="s">
        <v>212</v>
      </c>
      <c r="B1017" t="s">
        <v>15471</v>
      </c>
      <c r="C1017">
        <v>0.05</v>
      </c>
      <c r="D1017" t="s">
        <v>15467</v>
      </c>
      <c r="E1017" t="s">
        <v>15468</v>
      </c>
      <c r="F1017">
        <v>210</v>
      </c>
    </row>
    <row r="1018" spans="1:6" x14ac:dyDescent="0.2">
      <c r="A1018" t="s">
        <v>389</v>
      </c>
      <c r="B1018" t="s">
        <v>15471</v>
      </c>
      <c r="C1018">
        <v>0.05</v>
      </c>
      <c r="D1018" t="s">
        <v>15467</v>
      </c>
      <c r="E1018" t="s">
        <v>15468</v>
      </c>
      <c r="F1018">
        <v>210</v>
      </c>
    </row>
    <row r="1019" spans="1:6" x14ac:dyDescent="0.2">
      <c r="A1019" t="s">
        <v>543</v>
      </c>
      <c r="B1019" t="s">
        <v>15471</v>
      </c>
      <c r="C1019">
        <v>0.05</v>
      </c>
      <c r="D1019" t="s">
        <v>15467</v>
      </c>
      <c r="E1019" t="s">
        <v>15468</v>
      </c>
      <c r="F1019">
        <v>210</v>
      </c>
    </row>
    <row r="1020" spans="1:6" x14ac:dyDescent="0.2">
      <c r="A1020" t="s">
        <v>666</v>
      </c>
      <c r="B1020" t="s">
        <v>15471</v>
      </c>
      <c r="C1020">
        <v>0.05</v>
      </c>
      <c r="D1020" t="s">
        <v>15467</v>
      </c>
      <c r="E1020" t="s">
        <v>15468</v>
      </c>
      <c r="F1020">
        <v>210</v>
      </c>
    </row>
    <row r="1021" spans="1:6" x14ac:dyDescent="0.2">
      <c r="A1021" t="s">
        <v>702</v>
      </c>
      <c r="B1021" t="s">
        <v>15471</v>
      </c>
      <c r="C1021">
        <v>0.05</v>
      </c>
      <c r="D1021" t="s">
        <v>15467</v>
      </c>
      <c r="E1021" t="s">
        <v>15468</v>
      </c>
      <c r="F1021">
        <v>210</v>
      </c>
    </row>
    <row r="1022" spans="1:6" x14ac:dyDescent="0.2">
      <c r="A1022" t="s">
        <v>756</v>
      </c>
      <c r="B1022" t="s">
        <v>15471</v>
      </c>
      <c r="C1022">
        <v>0.05</v>
      </c>
      <c r="D1022" t="s">
        <v>15467</v>
      </c>
      <c r="E1022" t="s">
        <v>15468</v>
      </c>
      <c r="F1022">
        <v>210</v>
      </c>
    </row>
    <row r="1023" spans="1:6" x14ac:dyDescent="0.2">
      <c r="A1023" t="s">
        <v>838</v>
      </c>
      <c r="B1023" t="s">
        <v>15471</v>
      </c>
      <c r="C1023">
        <v>0.05</v>
      </c>
      <c r="D1023" t="s">
        <v>15467</v>
      </c>
      <c r="E1023" t="s">
        <v>15468</v>
      </c>
      <c r="F1023">
        <v>210</v>
      </c>
    </row>
    <row r="1024" spans="1:6" x14ac:dyDescent="0.2">
      <c r="A1024" t="s">
        <v>620</v>
      </c>
      <c r="B1024" t="s">
        <v>15625</v>
      </c>
      <c r="C1024">
        <v>0.05</v>
      </c>
      <c r="D1024" t="s">
        <v>15467</v>
      </c>
      <c r="E1024" t="s">
        <v>15468</v>
      </c>
      <c r="F1024">
        <v>211</v>
      </c>
    </row>
    <row r="1025" spans="1:6" x14ac:dyDescent="0.2">
      <c r="A1025" t="s">
        <v>631</v>
      </c>
      <c r="B1025" t="s">
        <v>15626</v>
      </c>
      <c r="C1025">
        <v>0.05</v>
      </c>
      <c r="D1025" t="s">
        <v>15467</v>
      </c>
      <c r="E1025" t="s">
        <v>15468</v>
      </c>
      <c r="F1025">
        <v>212</v>
      </c>
    </row>
    <row r="1026" spans="1:6" x14ac:dyDescent="0.2">
      <c r="A1026" t="s">
        <v>461</v>
      </c>
      <c r="B1026" t="s">
        <v>15627</v>
      </c>
      <c r="C1026">
        <v>0.05</v>
      </c>
      <c r="D1026" t="s">
        <v>15467</v>
      </c>
      <c r="E1026" t="s">
        <v>15468</v>
      </c>
      <c r="F1026">
        <v>213</v>
      </c>
    </row>
    <row r="1027" spans="1:6" x14ac:dyDescent="0.2">
      <c r="A1027" t="s">
        <v>646</v>
      </c>
      <c r="B1027" t="s">
        <v>15628</v>
      </c>
      <c r="C1027">
        <v>0.05</v>
      </c>
      <c r="D1027" t="s">
        <v>15467</v>
      </c>
      <c r="E1027" t="s">
        <v>15468</v>
      </c>
      <c r="F1027">
        <v>214</v>
      </c>
    </row>
    <row r="1028" spans="1:6" x14ac:dyDescent="0.2">
      <c r="A1028" t="s">
        <v>1060</v>
      </c>
      <c r="B1028" t="s">
        <v>15529</v>
      </c>
      <c r="C1028">
        <v>0.05</v>
      </c>
      <c r="D1028" t="s">
        <v>15467</v>
      </c>
      <c r="E1028" t="s">
        <v>15468</v>
      </c>
      <c r="F1028">
        <v>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28"/>
  <sheetViews>
    <sheetView workbookViewId="0">
      <selection activeCell="L9" sqref="L9"/>
    </sheetView>
  </sheetViews>
  <sheetFormatPr baseColWidth="10" defaultColWidth="8.83203125" defaultRowHeight="15" x14ac:dyDescent="0.2"/>
  <sheetData>
    <row r="1" spans="1:17" x14ac:dyDescent="0.2">
      <c r="A1" s="1" t="s">
        <v>1153</v>
      </c>
      <c r="B1" s="1" t="s">
        <v>1163</v>
      </c>
      <c r="C1" s="1" t="s">
        <v>1164</v>
      </c>
      <c r="D1" s="1" t="s">
        <v>1154</v>
      </c>
      <c r="E1" s="1" t="s">
        <v>1155</v>
      </c>
      <c r="F1" s="1" t="s">
        <v>1156</v>
      </c>
      <c r="G1" s="1" t="s">
        <v>1157</v>
      </c>
      <c r="H1" s="1" t="s">
        <v>1158</v>
      </c>
      <c r="I1" s="1">
        <v>0</v>
      </c>
      <c r="J1" s="1">
        <v>1</v>
      </c>
      <c r="K1" s="1">
        <v>2</v>
      </c>
      <c r="L1" s="1">
        <v>3</v>
      </c>
      <c r="M1" s="1">
        <v>4</v>
      </c>
      <c r="N1" s="1" t="s">
        <v>1159</v>
      </c>
      <c r="O1" s="1" t="s">
        <v>1160</v>
      </c>
      <c r="P1" s="1" t="s">
        <v>1161</v>
      </c>
      <c r="Q1" s="1" t="s">
        <v>1162</v>
      </c>
    </row>
    <row r="2" spans="1:17" x14ac:dyDescent="0.2">
      <c r="A2" t="s">
        <v>141</v>
      </c>
      <c r="B2">
        <v>1</v>
      </c>
      <c r="C2" t="s">
        <v>23</v>
      </c>
      <c r="D2" t="s">
        <v>29</v>
      </c>
      <c r="E2" t="s">
        <v>71</v>
      </c>
      <c r="F2">
        <v>263</v>
      </c>
      <c r="G2">
        <v>498</v>
      </c>
      <c r="H2">
        <v>228</v>
      </c>
      <c r="I2">
        <v>81</v>
      </c>
      <c r="J2">
        <v>392</v>
      </c>
      <c r="K2">
        <v>25</v>
      </c>
      <c r="L2">
        <v>0</v>
      </c>
      <c r="M2">
        <v>0</v>
      </c>
      <c r="N2">
        <v>0</v>
      </c>
      <c r="O2">
        <v>83.65</v>
      </c>
      <c r="P2">
        <v>2.29</v>
      </c>
      <c r="Q2">
        <v>52</v>
      </c>
    </row>
    <row r="3" spans="1:17" x14ac:dyDescent="0.2">
      <c r="A3" t="s">
        <v>147</v>
      </c>
      <c r="B3">
        <v>1</v>
      </c>
      <c r="C3" t="s">
        <v>40</v>
      </c>
      <c r="D3" t="s">
        <v>45</v>
      </c>
      <c r="E3" t="s">
        <v>46</v>
      </c>
      <c r="F3">
        <v>148</v>
      </c>
      <c r="G3">
        <v>188</v>
      </c>
      <c r="H3">
        <v>125</v>
      </c>
      <c r="I3">
        <v>40</v>
      </c>
      <c r="J3">
        <v>144</v>
      </c>
      <c r="K3">
        <v>4</v>
      </c>
      <c r="L3">
        <v>0</v>
      </c>
      <c r="M3">
        <v>0</v>
      </c>
      <c r="N3">
        <v>0</v>
      </c>
      <c r="O3">
        <v>71.959999999999994</v>
      </c>
      <c r="P3">
        <v>2.27</v>
      </c>
      <c r="Q3">
        <v>75</v>
      </c>
    </row>
    <row r="4" spans="1:17" x14ac:dyDescent="0.2">
      <c r="A4" t="s">
        <v>140</v>
      </c>
      <c r="B4">
        <v>1</v>
      </c>
      <c r="C4" t="s">
        <v>124</v>
      </c>
      <c r="D4" t="s">
        <v>2</v>
      </c>
      <c r="E4" t="s">
        <v>3</v>
      </c>
      <c r="F4">
        <v>901</v>
      </c>
      <c r="G4">
        <v>171</v>
      </c>
      <c r="H4">
        <v>117</v>
      </c>
      <c r="I4">
        <v>10</v>
      </c>
      <c r="J4">
        <v>157</v>
      </c>
      <c r="K4">
        <v>4</v>
      </c>
      <c r="L4">
        <v>0</v>
      </c>
      <c r="M4">
        <v>0</v>
      </c>
      <c r="N4">
        <v>0</v>
      </c>
      <c r="O4">
        <v>93.59</v>
      </c>
      <c r="P4">
        <v>2.99</v>
      </c>
      <c r="Q4">
        <v>0</v>
      </c>
    </row>
    <row r="5" spans="1:17" x14ac:dyDescent="0.2">
      <c r="A5" t="s">
        <v>148</v>
      </c>
      <c r="B5">
        <v>1</v>
      </c>
      <c r="C5" t="s">
        <v>1</v>
      </c>
      <c r="D5" t="s">
        <v>2</v>
      </c>
      <c r="E5" t="s">
        <v>73</v>
      </c>
      <c r="F5">
        <v>5449</v>
      </c>
      <c r="G5">
        <v>104</v>
      </c>
      <c r="H5">
        <v>58</v>
      </c>
      <c r="I5">
        <v>58</v>
      </c>
      <c r="J5">
        <v>46</v>
      </c>
      <c r="K5">
        <v>0</v>
      </c>
      <c r="L5">
        <v>0</v>
      </c>
      <c r="M5">
        <v>0</v>
      </c>
      <c r="N5">
        <v>0</v>
      </c>
      <c r="O5">
        <v>66.38</v>
      </c>
      <c r="P5">
        <v>0</v>
      </c>
      <c r="Q5">
        <v>0</v>
      </c>
    </row>
    <row r="6" spans="1:17" x14ac:dyDescent="0.2">
      <c r="A6" t="s">
        <v>142</v>
      </c>
      <c r="B6">
        <v>1</v>
      </c>
      <c r="C6" t="s">
        <v>134</v>
      </c>
      <c r="D6" t="s">
        <v>14</v>
      </c>
      <c r="E6" t="s">
        <v>15</v>
      </c>
      <c r="F6">
        <v>207</v>
      </c>
      <c r="G6">
        <v>145</v>
      </c>
      <c r="H6">
        <v>103</v>
      </c>
      <c r="I6">
        <v>29</v>
      </c>
      <c r="J6">
        <v>115</v>
      </c>
      <c r="K6">
        <v>1</v>
      </c>
      <c r="L6">
        <v>0</v>
      </c>
      <c r="M6">
        <v>0</v>
      </c>
      <c r="N6">
        <v>0</v>
      </c>
      <c r="O6">
        <v>82.56</v>
      </c>
      <c r="P6">
        <v>0.97</v>
      </c>
      <c r="Q6">
        <v>100</v>
      </c>
    </row>
    <row r="7" spans="1:17" x14ac:dyDescent="0.2">
      <c r="A7" t="s">
        <v>152</v>
      </c>
      <c r="B7">
        <v>1</v>
      </c>
      <c r="C7" t="s">
        <v>79</v>
      </c>
      <c r="D7" t="s">
        <v>45</v>
      </c>
      <c r="E7" t="s">
        <v>46</v>
      </c>
      <c r="F7">
        <v>148</v>
      </c>
      <c r="G7">
        <v>188</v>
      </c>
      <c r="H7">
        <v>125</v>
      </c>
      <c r="I7">
        <v>87</v>
      </c>
      <c r="J7">
        <v>94</v>
      </c>
      <c r="K7">
        <v>7</v>
      </c>
      <c r="L7">
        <v>0</v>
      </c>
      <c r="M7">
        <v>0</v>
      </c>
      <c r="N7">
        <v>0</v>
      </c>
      <c r="O7">
        <v>56.79</v>
      </c>
      <c r="P7">
        <v>4.46</v>
      </c>
      <c r="Q7">
        <v>28.57</v>
      </c>
    </row>
    <row r="8" spans="1:17" x14ac:dyDescent="0.2">
      <c r="A8" t="s">
        <v>149</v>
      </c>
      <c r="B8">
        <v>1</v>
      </c>
      <c r="C8" t="s">
        <v>120</v>
      </c>
      <c r="D8" t="s">
        <v>2</v>
      </c>
      <c r="E8" t="s">
        <v>3</v>
      </c>
      <c r="F8">
        <v>901</v>
      </c>
      <c r="G8">
        <v>171</v>
      </c>
      <c r="H8">
        <v>117</v>
      </c>
      <c r="I8">
        <v>63</v>
      </c>
      <c r="J8">
        <v>106</v>
      </c>
      <c r="K8">
        <v>2</v>
      </c>
      <c r="L8">
        <v>0</v>
      </c>
      <c r="M8">
        <v>0</v>
      </c>
      <c r="N8">
        <v>0</v>
      </c>
      <c r="O8">
        <v>64.8</v>
      </c>
      <c r="P8">
        <v>1.28</v>
      </c>
      <c r="Q8">
        <v>0</v>
      </c>
    </row>
    <row r="9" spans="1:17" x14ac:dyDescent="0.2">
      <c r="A9" t="s">
        <v>144</v>
      </c>
      <c r="B9">
        <v>1</v>
      </c>
      <c r="C9" t="s">
        <v>54</v>
      </c>
      <c r="D9" t="s">
        <v>45</v>
      </c>
      <c r="E9" t="s">
        <v>46</v>
      </c>
      <c r="F9">
        <v>148</v>
      </c>
      <c r="G9">
        <v>188</v>
      </c>
      <c r="H9">
        <v>125</v>
      </c>
      <c r="I9">
        <v>34</v>
      </c>
      <c r="J9">
        <v>151</v>
      </c>
      <c r="K9">
        <v>3</v>
      </c>
      <c r="L9">
        <v>0</v>
      </c>
      <c r="M9">
        <v>0</v>
      </c>
      <c r="N9">
        <v>0</v>
      </c>
      <c r="O9">
        <v>76.400000000000006</v>
      </c>
      <c r="P9">
        <v>1.0900000000000001</v>
      </c>
      <c r="Q9">
        <v>33.33</v>
      </c>
    </row>
    <row r="10" spans="1:17" x14ac:dyDescent="0.2">
      <c r="A10" t="s">
        <v>145</v>
      </c>
      <c r="B10">
        <v>1</v>
      </c>
      <c r="C10" t="s">
        <v>146</v>
      </c>
      <c r="D10" t="s">
        <v>80</v>
      </c>
      <c r="E10" t="s">
        <v>81</v>
      </c>
      <c r="F10">
        <v>1495</v>
      </c>
      <c r="G10">
        <v>261</v>
      </c>
      <c r="H10">
        <v>164</v>
      </c>
      <c r="I10">
        <v>68</v>
      </c>
      <c r="J10">
        <v>187</v>
      </c>
      <c r="K10">
        <v>5</v>
      </c>
      <c r="L10">
        <v>1</v>
      </c>
      <c r="M10">
        <v>0</v>
      </c>
      <c r="N10">
        <v>0</v>
      </c>
      <c r="O10">
        <v>73.900000000000006</v>
      </c>
      <c r="P10">
        <v>3.69</v>
      </c>
      <c r="Q10">
        <v>37.5</v>
      </c>
    </row>
    <row r="11" spans="1:17" x14ac:dyDescent="0.2">
      <c r="A11" t="s">
        <v>150</v>
      </c>
      <c r="B11">
        <v>1</v>
      </c>
      <c r="C11" t="s">
        <v>51</v>
      </c>
      <c r="D11" t="s">
        <v>85</v>
      </c>
      <c r="E11" t="s">
        <v>86</v>
      </c>
      <c r="F11">
        <v>564</v>
      </c>
      <c r="G11">
        <v>349</v>
      </c>
      <c r="H11">
        <v>230</v>
      </c>
      <c r="I11">
        <v>118</v>
      </c>
      <c r="J11">
        <v>223</v>
      </c>
      <c r="K11">
        <v>8</v>
      </c>
      <c r="L11">
        <v>0</v>
      </c>
      <c r="M11">
        <v>0</v>
      </c>
      <c r="N11">
        <v>0</v>
      </c>
      <c r="O11">
        <v>62.63</v>
      </c>
      <c r="P11">
        <v>2.83</v>
      </c>
      <c r="Q11">
        <v>0</v>
      </c>
    </row>
    <row r="12" spans="1:17" x14ac:dyDescent="0.2">
      <c r="A12" t="s">
        <v>151</v>
      </c>
      <c r="B12">
        <v>1</v>
      </c>
      <c r="C12" t="s">
        <v>88</v>
      </c>
      <c r="D12" t="s">
        <v>2</v>
      </c>
      <c r="E12" t="s">
        <v>21</v>
      </c>
      <c r="F12">
        <v>2993</v>
      </c>
      <c r="G12">
        <v>147</v>
      </c>
      <c r="H12">
        <v>91</v>
      </c>
      <c r="I12">
        <v>64</v>
      </c>
      <c r="J12">
        <v>76</v>
      </c>
      <c r="K12">
        <v>7</v>
      </c>
      <c r="L12">
        <v>0</v>
      </c>
      <c r="M12">
        <v>0</v>
      </c>
      <c r="N12">
        <v>0</v>
      </c>
      <c r="O12">
        <v>60.11</v>
      </c>
      <c r="P12">
        <v>3.6</v>
      </c>
      <c r="Q12">
        <v>0</v>
      </c>
    </row>
    <row r="13" spans="1:17" x14ac:dyDescent="0.2">
      <c r="A13" t="s">
        <v>143</v>
      </c>
      <c r="B13">
        <v>1</v>
      </c>
      <c r="C13" t="s">
        <v>92</v>
      </c>
      <c r="D13" t="s">
        <v>80</v>
      </c>
      <c r="E13" t="s">
        <v>104</v>
      </c>
      <c r="F13">
        <v>1493</v>
      </c>
      <c r="G13">
        <v>261</v>
      </c>
      <c r="H13">
        <v>164</v>
      </c>
      <c r="I13">
        <v>46</v>
      </c>
      <c r="J13">
        <v>205</v>
      </c>
      <c r="K13">
        <v>10</v>
      </c>
      <c r="L13">
        <v>0</v>
      </c>
      <c r="M13">
        <v>0</v>
      </c>
      <c r="N13">
        <v>0</v>
      </c>
      <c r="O13">
        <v>79.319999999999993</v>
      </c>
      <c r="P13">
        <v>3.49</v>
      </c>
      <c r="Q13">
        <v>50</v>
      </c>
    </row>
    <row r="14" spans="1:17" x14ac:dyDescent="0.2">
      <c r="A14" t="s">
        <v>153</v>
      </c>
      <c r="B14">
        <v>1</v>
      </c>
      <c r="C14" t="s">
        <v>65</v>
      </c>
      <c r="D14" t="s">
        <v>2</v>
      </c>
      <c r="E14" t="s">
        <v>73</v>
      </c>
      <c r="F14">
        <v>5449</v>
      </c>
      <c r="G14">
        <v>104</v>
      </c>
      <c r="H14">
        <v>58</v>
      </c>
      <c r="I14">
        <v>68</v>
      </c>
      <c r="J14">
        <v>36</v>
      </c>
      <c r="K14">
        <v>0</v>
      </c>
      <c r="L14">
        <v>0</v>
      </c>
      <c r="M14">
        <v>0</v>
      </c>
      <c r="N14">
        <v>0</v>
      </c>
      <c r="O14">
        <v>53.76</v>
      </c>
      <c r="P14">
        <v>0</v>
      </c>
      <c r="Q14">
        <v>0</v>
      </c>
    </row>
    <row r="15" spans="1:17" x14ac:dyDescent="0.2">
      <c r="A15" t="s">
        <v>19</v>
      </c>
      <c r="B15">
        <v>10</v>
      </c>
      <c r="C15" t="s">
        <v>20</v>
      </c>
      <c r="D15" t="s">
        <v>2</v>
      </c>
      <c r="E15" t="s">
        <v>21</v>
      </c>
      <c r="F15">
        <v>2993</v>
      </c>
      <c r="G15">
        <v>147</v>
      </c>
      <c r="H15">
        <v>91</v>
      </c>
      <c r="I15">
        <v>52</v>
      </c>
      <c r="J15">
        <v>90</v>
      </c>
      <c r="K15">
        <v>5</v>
      </c>
      <c r="L15">
        <v>0</v>
      </c>
      <c r="M15">
        <v>0</v>
      </c>
      <c r="N15">
        <v>0</v>
      </c>
      <c r="O15">
        <v>74.84</v>
      </c>
      <c r="P15">
        <v>3.36</v>
      </c>
      <c r="Q15">
        <v>40</v>
      </c>
    </row>
    <row r="16" spans="1:17" x14ac:dyDescent="0.2">
      <c r="A16" t="s">
        <v>22</v>
      </c>
      <c r="B16">
        <v>10</v>
      </c>
      <c r="C16" t="s">
        <v>23</v>
      </c>
      <c r="D16" t="s">
        <v>2</v>
      </c>
      <c r="E16" t="s">
        <v>24</v>
      </c>
      <c r="F16">
        <v>525</v>
      </c>
      <c r="G16">
        <v>208</v>
      </c>
      <c r="H16">
        <v>136</v>
      </c>
      <c r="I16">
        <v>59</v>
      </c>
      <c r="J16">
        <v>133</v>
      </c>
      <c r="K16">
        <v>16</v>
      </c>
      <c r="L16">
        <v>0</v>
      </c>
      <c r="M16">
        <v>0</v>
      </c>
      <c r="N16">
        <v>0</v>
      </c>
      <c r="O16">
        <v>68.06</v>
      </c>
      <c r="P16">
        <v>9.44</v>
      </c>
      <c r="Q16">
        <v>12.5</v>
      </c>
    </row>
    <row r="17" spans="1:17" x14ac:dyDescent="0.2">
      <c r="A17" t="s">
        <v>8</v>
      </c>
      <c r="B17">
        <v>10</v>
      </c>
      <c r="C17" t="s">
        <v>9</v>
      </c>
      <c r="D17" t="s">
        <v>10</v>
      </c>
      <c r="E17" t="s">
        <v>11</v>
      </c>
      <c r="F17">
        <v>84</v>
      </c>
      <c r="G17">
        <v>568</v>
      </c>
      <c r="H17">
        <v>330</v>
      </c>
      <c r="I17">
        <v>112</v>
      </c>
      <c r="J17">
        <v>451</v>
      </c>
      <c r="K17">
        <v>5</v>
      </c>
      <c r="L17">
        <v>0</v>
      </c>
      <c r="M17">
        <v>0</v>
      </c>
      <c r="N17">
        <v>0</v>
      </c>
      <c r="O17">
        <v>81.180000000000007</v>
      </c>
      <c r="P17">
        <v>0.85</v>
      </c>
      <c r="Q17">
        <v>40</v>
      </c>
    </row>
    <row r="18" spans="1:17" x14ac:dyDescent="0.2">
      <c r="A18" t="s">
        <v>0</v>
      </c>
      <c r="B18">
        <v>10</v>
      </c>
      <c r="C18" t="s">
        <v>1</v>
      </c>
      <c r="D18" t="s">
        <v>2</v>
      </c>
      <c r="E18" t="s">
        <v>3</v>
      </c>
      <c r="F18">
        <v>901</v>
      </c>
      <c r="G18">
        <v>171</v>
      </c>
      <c r="H18">
        <v>117</v>
      </c>
      <c r="I18">
        <v>4</v>
      </c>
      <c r="J18">
        <v>164</v>
      </c>
      <c r="K18">
        <v>3</v>
      </c>
      <c r="L18">
        <v>0</v>
      </c>
      <c r="M18">
        <v>0</v>
      </c>
      <c r="N18">
        <v>0</v>
      </c>
      <c r="O18">
        <v>96.58</v>
      </c>
      <c r="P18">
        <v>2.14</v>
      </c>
      <c r="Q18">
        <v>33.33</v>
      </c>
    </row>
    <row r="19" spans="1:17" x14ac:dyDescent="0.2">
      <c r="A19" t="s">
        <v>4</v>
      </c>
      <c r="B19">
        <v>10</v>
      </c>
      <c r="C19" t="s">
        <v>5</v>
      </c>
      <c r="D19" t="s">
        <v>6</v>
      </c>
      <c r="E19" t="s">
        <v>7</v>
      </c>
      <c r="F19">
        <v>27</v>
      </c>
      <c r="G19">
        <v>904</v>
      </c>
      <c r="H19">
        <v>205</v>
      </c>
      <c r="I19">
        <v>171</v>
      </c>
      <c r="J19">
        <v>726</v>
      </c>
      <c r="K19">
        <v>7</v>
      </c>
      <c r="L19">
        <v>0</v>
      </c>
      <c r="M19">
        <v>0</v>
      </c>
      <c r="N19">
        <v>0</v>
      </c>
      <c r="O19">
        <v>82.88</v>
      </c>
      <c r="P19">
        <v>1.9</v>
      </c>
      <c r="Q19">
        <v>42.86</v>
      </c>
    </row>
    <row r="20" spans="1:17" x14ac:dyDescent="0.2">
      <c r="A20" t="s">
        <v>16</v>
      </c>
      <c r="B20">
        <v>10</v>
      </c>
      <c r="C20" t="s">
        <v>17</v>
      </c>
      <c r="D20" t="s">
        <v>10</v>
      </c>
      <c r="E20" t="s">
        <v>18</v>
      </c>
      <c r="F20">
        <v>46</v>
      </c>
      <c r="G20">
        <v>654</v>
      </c>
      <c r="H20">
        <v>332</v>
      </c>
      <c r="I20">
        <v>172</v>
      </c>
      <c r="J20">
        <v>477</v>
      </c>
      <c r="K20">
        <v>4</v>
      </c>
      <c r="L20">
        <v>1</v>
      </c>
      <c r="M20">
        <v>0</v>
      </c>
      <c r="N20">
        <v>0</v>
      </c>
      <c r="O20">
        <v>75.7</v>
      </c>
      <c r="P20">
        <v>0.82</v>
      </c>
      <c r="Q20">
        <v>42.86</v>
      </c>
    </row>
    <row r="21" spans="1:17" x14ac:dyDescent="0.2">
      <c r="A21" t="s">
        <v>27</v>
      </c>
      <c r="B21">
        <v>10</v>
      </c>
      <c r="C21" t="s">
        <v>28</v>
      </c>
      <c r="D21" t="s">
        <v>29</v>
      </c>
      <c r="E21" t="s">
        <v>30</v>
      </c>
      <c r="F21">
        <v>1164</v>
      </c>
      <c r="G21">
        <v>275</v>
      </c>
      <c r="H21">
        <v>174</v>
      </c>
      <c r="I21">
        <v>116</v>
      </c>
      <c r="J21">
        <v>152</v>
      </c>
      <c r="K21">
        <v>7</v>
      </c>
      <c r="L21">
        <v>0</v>
      </c>
      <c r="M21">
        <v>0</v>
      </c>
      <c r="N21">
        <v>0</v>
      </c>
      <c r="O21">
        <v>53.27</v>
      </c>
      <c r="P21">
        <v>0.73</v>
      </c>
      <c r="Q21">
        <v>0</v>
      </c>
    </row>
    <row r="22" spans="1:17" x14ac:dyDescent="0.2">
      <c r="A22" t="s">
        <v>25</v>
      </c>
      <c r="B22">
        <v>10</v>
      </c>
      <c r="C22" t="s">
        <v>26</v>
      </c>
      <c r="D22" t="s">
        <v>10</v>
      </c>
      <c r="E22" t="s">
        <v>11</v>
      </c>
      <c r="F22">
        <v>84</v>
      </c>
      <c r="G22">
        <v>568</v>
      </c>
      <c r="H22">
        <v>330</v>
      </c>
      <c r="I22">
        <v>202</v>
      </c>
      <c r="J22">
        <v>335</v>
      </c>
      <c r="K22">
        <v>29</v>
      </c>
      <c r="L22">
        <v>2</v>
      </c>
      <c r="M22">
        <v>0</v>
      </c>
      <c r="N22">
        <v>0</v>
      </c>
      <c r="O22">
        <v>64.040000000000006</v>
      </c>
      <c r="P22">
        <v>5.51</v>
      </c>
      <c r="Q22">
        <v>22.86</v>
      </c>
    </row>
    <row r="23" spans="1:17" x14ac:dyDescent="0.2">
      <c r="A23" t="s">
        <v>12</v>
      </c>
      <c r="B23">
        <v>10</v>
      </c>
      <c r="C23" t="s">
        <v>13</v>
      </c>
      <c r="D23" t="s">
        <v>14</v>
      </c>
      <c r="E23" t="s">
        <v>15</v>
      </c>
      <c r="F23">
        <v>207</v>
      </c>
      <c r="G23">
        <v>145</v>
      </c>
      <c r="H23">
        <v>103</v>
      </c>
      <c r="I23">
        <v>36</v>
      </c>
      <c r="J23">
        <v>109</v>
      </c>
      <c r="K23">
        <v>0</v>
      </c>
      <c r="L23">
        <v>0</v>
      </c>
      <c r="M23">
        <v>0</v>
      </c>
      <c r="N23">
        <v>0</v>
      </c>
      <c r="O23">
        <v>81.069999999999993</v>
      </c>
      <c r="P23">
        <v>0</v>
      </c>
      <c r="Q23">
        <v>0</v>
      </c>
    </row>
    <row r="24" spans="1:17" x14ac:dyDescent="0.2">
      <c r="A24" t="s">
        <v>41</v>
      </c>
      <c r="B24">
        <v>11</v>
      </c>
      <c r="C24" t="s">
        <v>42</v>
      </c>
      <c r="D24" t="s">
        <v>10</v>
      </c>
      <c r="E24" t="s">
        <v>43</v>
      </c>
      <c r="F24">
        <v>67</v>
      </c>
      <c r="G24">
        <v>615</v>
      </c>
      <c r="H24">
        <v>329</v>
      </c>
      <c r="I24">
        <v>206</v>
      </c>
      <c r="J24">
        <v>370</v>
      </c>
      <c r="K24">
        <v>39</v>
      </c>
      <c r="L24">
        <v>0</v>
      </c>
      <c r="M24">
        <v>0</v>
      </c>
      <c r="N24">
        <v>0</v>
      </c>
      <c r="O24">
        <v>68.489999999999995</v>
      </c>
      <c r="P24">
        <v>5.76</v>
      </c>
      <c r="Q24">
        <v>10.26</v>
      </c>
    </row>
    <row r="25" spans="1:17" x14ac:dyDescent="0.2">
      <c r="A25" t="s">
        <v>35</v>
      </c>
      <c r="B25">
        <v>11</v>
      </c>
      <c r="C25" t="s">
        <v>36</v>
      </c>
      <c r="D25" t="s">
        <v>37</v>
      </c>
      <c r="E25" t="s">
        <v>38</v>
      </c>
      <c r="F25">
        <v>129</v>
      </c>
      <c r="G25">
        <v>472</v>
      </c>
      <c r="H25">
        <v>368</v>
      </c>
      <c r="I25">
        <v>46</v>
      </c>
      <c r="J25">
        <v>425</v>
      </c>
      <c r="K25">
        <v>1</v>
      </c>
      <c r="L25">
        <v>0</v>
      </c>
      <c r="M25">
        <v>0</v>
      </c>
      <c r="N25">
        <v>0</v>
      </c>
      <c r="O25">
        <v>89.54</v>
      </c>
      <c r="P25">
        <v>0.27</v>
      </c>
      <c r="Q25">
        <v>100</v>
      </c>
    </row>
    <row r="26" spans="1:17" x14ac:dyDescent="0.2">
      <c r="A26" t="s">
        <v>39</v>
      </c>
      <c r="B26">
        <v>11</v>
      </c>
      <c r="C26" t="s">
        <v>40</v>
      </c>
      <c r="D26" t="s">
        <v>10</v>
      </c>
      <c r="E26" t="s">
        <v>11</v>
      </c>
      <c r="F26">
        <v>84</v>
      </c>
      <c r="G26">
        <v>568</v>
      </c>
      <c r="H26">
        <v>330</v>
      </c>
      <c r="I26">
        <v>143</v>
      </c>
      <c r="J26">
        <v>404</v>
      </c>
      <c r="K26">
        <v>19</v>
      </c>
      <c r="L26">
        <v>2</v>
      </c>
      <c r="M26">
        <v>0</v>
      </c>
      <c r="N26">
        <v>0</v>
      </c>
      <c r="O26">
        <v>75.75</v>
      </c>
      <c r="P26">
        <v>5.08</v>
      </c>
      <c r="Q26">
        <v>4</v>
      </c>
    </row>
    <row r="27" spans="1:17" x14ac:dyDescent="0.2">
      <c r="A27" t="s">
        <v>44</v>
      </c>
      <c r="B27">
        <v>11</v>
      </c>
      <c r="C27" t="s">
        <v>5</v>
      </c>
      <c r="D27" t="s">
        <v>45</v>
      </c>
      <c r="E27" t="s">
        <v>46</v>
      </c>
      <c r="F27">
        <v>148</v>
      </c>
      <c r="G27">
        <v>188</v>
      </c>
      <c r="H27">
        <v>125</v>
      </c>
      <c r="I27">
        <v>78</v>
      </c>
      <c r="J27">
        <v>110</v>
      </c>
      <c r="K27">
        <v>0</v>
      </c>
      <c r="L27">
        <v>0</v>
      </c>
      <c r="M27">
        <v>0</v>
      </c>
      <c r="N27">
        <v>0</v>
      </c>
      <c r="O27">
        <v>59.69</v>
      </c>
      <c r="P27">
        <v>0</v>
      </c>
      <c r="Q27">
        <v>0</v>
      </c>
    </row>
    <row r="28" spans="1:17" x14ac:dyDescent="0.2">
      <c r="A28" t="s">
        <v>34</v>
      </c>
      <c r="B28">
        <v>11</v>
      </c>
      <c r="C28" t="s">
        <v>13</v>
      </c>
      <c r="D28" t="s">
        <v>2</v>
      </c>
      <c r="E28" t="s">
        <v>33</v>
      </c>
      <c r="F28">
        <v>88</v>
      </c>
      <c r="G28">
        <v>229</v>
      </c>
      <c r="H28">
        <v>147</v>
      </c>
      <c r="I28">
        <v>21</v>
      </c>
      <c r="J28">
        <v>205</v>
      </c>
      <c r="K28">
        <v>3</v>
      </c>
      <c r="L28">
        <v>0</v>
      </c>
      <c r="M28">
        <v>0</v>
      </c>
      <c r="N28">
        <v>0</v>
      </c>
      <c r="O28">
        <v>90.95</v>
      </c>
      <c r="P28">
        <v>1.25</v>
      </c>
      <c r="Q28">
        <v>33.33</v>
      </c>
    </row>
    <row r="29" spans="1:17" x14ac:dyDescent="0.2">
      <c r="A29" t="s">
        <v>31</v>
      </c>
      <c r="B29">
        <v>11</v>
      </c>
      <c r="C29" t="s">
        <v>32</v>
      </c>
      <c r="D29" t="s">
        <v>2</v>
      </c>
      <c r="E29" t="s">
        <v>33</v>
      </c>
      <c r="F29">
        <v>88</v>
      </c>
      <c r="G29">
        <v>229</v>
      </c>
      <c r="H29">
        <v>147</v>
      </c>
      <c r="I29">
        <v>25</v>
      </c>
      <c r="J29">
        <v>200</v>
      </c>
      <c r="K29">
        <v>4</v>
      </c>
      <c r="L29">
        <v>0</v>
      </c>
      <c r="M29">
        <v>0</v>
      </c>
      <c r="N29">
        <v>0</v>
      </c>
      <c r="O29">
        <v>92.72</v>
      </c>
      <c r="P29">
        <v>0.96</v>
      </c>
      <c r="Q29">
        <v>75</v>
      </c>
    </row>
    <row r="30" spans="1:17" x14ac:dyDescent="0.2">
      <c r="A30" t="s">
        <v>47</v>
      </c>
      <c r="B30">
        <v>11</v>
      </c>
      <c r="C30" t="s">
        <v>48</v>
      </c>
      <c r="D30" t="s">
        <v>10</v>
      </c>
      <c r="E30" t="s">
        <v>11</v>
      </c>
      <c r="F30">
        <v>84</v>
      </c>
      <c r="G30">
        <v>568</v>
      </c>
      <c r="H30">
        <v>330</v>
      </c>
      <c r="I30">
        <v>259</v>
      </c>
      <c r="J30">
        <v>304</v>
      </c>
      <c r="K30">
        <v>4</v>
      </c>
      <c r="L30">
        <v>1</v>
      </c>
      <c r="M30">
        <v>0</v>
      </c>
      <c r="N30">
        <v>0</v>
      </c>
      <c r="O30">
        <v>54.27</v>
      </c>
      <c r="P30">
        <v>0.76</v>
      </c>
      <c r="Q30">
        <v>57.14</v>
      </c>
    </row>
    <row r="31" spans="1:17" x14ac:dyDescent="0.2">
      <c r="A31" t="s">
        <v>72</v>
      </c>
      <c r="B31">
        <v>12</v>
      </c>
      <c r="C31" t="s">
        <v>36</v>
      </c>
      <c r="D31" t="s">
        <v>2</v>
      </c>
      <c r="E31" t="s">
        <v>73</v>
      </c>
      <c r="F31">
        <v>5449</v>
      </c>
      <c r="G31">
        <v>104</v>
      </c>
      <c r="H31">
        <v>58</v>
      </c>
      <c r="I31">
        <v>50</v>
      </c>
      <c r="J31">
        <v>54</v>
      </c>
      <c r="K31">
        <v>0</v>
      </c>
      <c r="L31">
        <v>0</v>
      </c>
      <c r="M31">
        <v>0</v>
      </c>
      <c r="N31">
        <v>0</v>
      </c>
      <c r="O31">
        <v>80.17</v>
      </c>
      <c r="P31">
        <v>0</v>
      </c>
      <c r="Q31">
        <v>0</v>
      </c>
    </row>
    <row r="32" spans="1:17" x14ac:dyDescent="0.2">
      <c r="A32" t="s">
        <v>69</v>
      </c>
      <c r="B32">
        <v>12</v>
      </c>
      <c r="C32" t="s">
        <v>70</v>
      </c>
      <c r="D32" t="s">
        <v>29</v>
      </c>
      <c r="E32" t="s">
        <v>71</v>
      </c>
      <c r="F32">
        <v>263</v>
      </c>
      <c r="G32">
        <v>498</v>
      </c>
      <c r="H32">
        <v>228</v>
      </c>
      <c r="I32">
        <v>102</v>
      </c>
      <c r="J32">
        <v>394</v>
      </c>
      <c r="K32">
        <v>2</v>
      </c>
      <c r="L32">
        <v>0</v>
      </c>
      <c r="M32">
        <v>0</v>
      </c>
      <c r="N32">
        <v>0</v>
      </c>
      <c r="O32">
        <v>83.45</v>
      </c>
      <c r="P32">
        <v>0.55000000000000004</v>
      </c>
      <c r="Q32">
        <v>50</v>
      </c>
    </row>
    <row r="33" spans="1:17" x14ac:dyDescent="0.2">
      <c r="A33" t="s">
        <v>59</v>
      </c>
      <c r="B33">
        <v>12</v>
      </c>
      <c r="C33" t="s">
        <v>40</v>
      </c>
      <c r="D33" t="s">
        <v>29</v>
      </c>
      <c r="E33" t="s">
        <v>52</v>
      </c>
      <c r="F33">
        <v>356</v>
      </c>
      <c r="G33">
        <v>451</v>
      </c>
      <c r="H33">
        <v>270</v>
      </c>
      <c r="I33">
        <v>73</v>
      </c>
      <c r="J33">
        <v>373</v>
      </c>
      <c r="K33">
        <v>5</v>
      </c>
      <c r="L33">
        <v>0</v>
      </c>
      <c r="M33">
        <v>0</v>
      </c>
      <c r="N33">
        <v>0</v>
      </c>
      <c r="O33">
        <v>90.85</v>
      </c>
      <c r="P33">
        <v>1.33</v>
      </c>
      <c r="Q33">
        <v>60</v>
      </c>
    </row>
    <row r="34" spans="1:17" x14ac:dyDescent="0.2">
      <c r="A34" t="s">
        <v>84</v>
      </c>
      <c r="B34">
        <v>12</v>
      </c>
      <c r="C34" t="s">
        <v>9</v>
      </c>
      <c r="D34" t="s">
        <v>85</v>
      </c>
      <c r="E34" t="s">
        <v>86</v>
      </c>
      <c r="F34">
        <v>564</v>
      </c>
      <c r="G34">
        <v>349</v>
      </c>
      <c r="H34">
        <v>230</v>
      </c>
      <c r="I34">
        <v>96</v>
      </c>
      <c r="J34">
        <v>246</v>
      </c>
      <c r="K34">
        <v>7</v>
      </c>
      <c r="L34">
        <v>0</v>
      </c>
      <c r="M34">
        <v>0</v>
      </c>
      <c r="N34">
        <v>0</v>
      </c>
      <c r="O34">
        <v>69.3</v>
      </c>
      <c r="P34">
        <v>1.93</v>
      </c>
      <c r="Q34">
        <v>14.29</v>
      </c>
    </row>
    <row r="35" spans="1:17" x14ac:dyDescent="0.2">
      <c r="A35" t="s">
        <v>49</v>
      </c>
      <c r="B35">
        <v>12</v>
      </c>
      <c r="C35" t="s">
        <v>1</v>
      </c>
      <c r="D35" t="s">
        <v>10</v>
      </c>
      <c r="E35" t="s">
        <v>43</v>
      </c>
      <c r="F35">
        <v>67</v>
      </c>
      <c r="G35">
        <v>615</v>
      </c>
      <c r="H35">
        <v>329</v>
      </c>
      <c r="I35">
        <v>36</v>
      </c>
      <c r="J35">
        <v>578</v>
      </c>
      <c r="K35">
        <v>1</v>
      </c>
      <c r="L35">
        <v>0</v>
      </c>
      <c r="M35">
        <v>0</v>
      </c>
      <c r="N35">
        <v>0</v>
      </c>
      <c r="O35">
        <v>93.65</v>
      </c>
      <c r="P35">
        <v>0.04</v>
      </c>
      <c r="Q35">
        <v>0</v>
      </c>
    </row>
    <row r="36" spans="1:17" x14ac:dyDescent="0.2">
      <c r="A36" t="s">
        <v>74</v>
      </c>
      <c r="B36">
        <v>12</v>
      </c>
      <c r="C36" t="s">
        <v>75</v>
      </c>
      <c r="D36" t="s">
        <v>62</v>
      </c>
      <c r="E36" t="s">
        <v>63</v>
      </c>
      <c r="F36">
        <v>53</v>
      </c>
      <c r="G36">
        <v>548</v>
      </c>
      <c r="H36">
        <v>298</v>
      </c>
      <c r="I36">
        <v>110</v>
      </c>
      <c r="J36">
        <v>428</v>
      </c>
      <c r="K36">
        <v>7</v>
      </c>
      <c r="L36">
        <v>3</v>
      </c>
      <c r="M36">
        <v>0</v>
      </c>
      <c r="N36">
        <v>0</v>
      </c>
      <c r="O36">
        <v>77.38</v>
      </c>
      <c r="P36">
        <v>1.86</v>
      </c>
      <c r="Q36">
        <v>18.75</v>
      </c>
    </row>
    <row r="37" spans="1:17" x14ac:dyDescent="0.2">
      <c r="A37" t="s">
        <v>78</v>
      </c>
      <c r="B37">
        <v>12</v>
      </c>
      <c r="C37" t="s">
        <v>79</v>
      </c>
      <c r="D37" t="s">
        <v>80</v>
      </c>
      <c r="E37" t="s">
        <v>81</v>
      </c>
      <c r="F37">
        <v>1495</v>
      </c>
      <c r="G37">
        <v>242</v>
      </c>
      <c r="H37">
        <v>151</v>
      </c>
      <c r="I37">
        <v>79</v>
      </c>
      <c r="J37">
        <v>159</v>
      </c>
      <c r="K37">
        <v>4</v>
      </c>
      <c r="L37">
        <v>0</v>
      </c>
      <c r="M37">
        <v>0</v>
      </c>
      <c r="N37">
        <v>0</v>
      </c>
      <c r="O37">
        <v>72.819999999999993</v>
      </c>
      <c r="P37">
        <v>1.99</v>
      </c>
      <c r="Q37">
        <v>0</v>
      </c>
    </row>
    <row r="38" spans="1:17" x14ac:dyDescent="0.2">
      <c r="A38" t="s">
        <v>60</v>
      </c>
      <c r="B38">
        <v>12</v>
      </c>
      <c r="C38" t="s">
        <v>61</v>
      </c>
      <c r="D38" t="s">
        <v>62</v>
      </c>
      <c r="E38" t="s">
        <v>63</v>
      </c>
      <c r="F38">
        <v>53</v>
      </c>
      <c r="G38">
        <v>548</v>
      </c>
      <c r="H38">
        <v>298</v>
      </c>
      <c r="I38">
        <v>94</v>
      </c>
      <c r="J38">
        <v>451</v>
      </c>
      <c r="K38">
        <v>3</v>
      </c>
      <c r="L38">
        <v>0</v>
      </c>
      <c r="M38">
        <v>0</v>
      </c>
      <c r="N38">
        <v>0</v>
      </c>
      <c r="O38">
        <v>89.73</v>
      </c>
      <c r="P38">
        <v>0.56000000000000005</v>
      </c>
      <c r="Q38">
        <v>66.67</v>
      </c>
    </row>
    <row r="39" spans="1:17" x14ac:dyDescent="0.2">
      <c r="A39" t="s">
        <v>53</v>
      </c>
      <c r="B39">
        <v>12</v>
      </c>
      <c r="C39" t="s">
        <v>54</v>
      </c>
      <c r="D39" t="s">
        <v>14</v>
      </c>
      <c r="E39" t="s">
        <v>15</v>
      </c>
      <c r="F39">
        <v>207</v>
      </c>
      <c r="G39">
        <v>145</v>
      </c>
      <c r="H39">
        <v>103</v>
      </c>
      <c r="I39">
        <v>15</v>
      </c>
      <c r="J39">
        <v>127</v>
      </c>
      <c r="K39">
        <v>3</v>
      </c>
      <c r="L39">
        <v>0</v>
      </c>
      <c r="M39">
        <v>0</v>
      </c>
      <c r="N39">
        <v>0</v>
      </c>
      <c r="O39">
        <v>91.78</v>
      </c>
      <c r="P39">
        <v>2.4300000000000002</v>
      </c>
      <c r="Q39">
        <v>0</v>
      </c>
    </row>
    <row r="40" spans="1:17" x14ac:dyDescent="0.2">
      <c r="A40" t="s">
        <v>90</v>
      </c>
      <c r="B40">
        <v>12</v>
      </c>
      <c r="C40" t="s">
        <v>13</v>
      </c>
      <c r="D40" t="s">
        <v>2</v>
      </c>
      <c r="E40" t="s">
        <v>73</v>
      </c>
      <c r="F40">
        <v>5449</v>
      </c>
      <c r="G40">
        <v>103</v>
      </c>
      <c r="H40">
        <v>57</v>
      </c>
      <c r="I40">
        <v>70</v>
      </c>
      <c r="J40">
        <v>33</v>
      </c>
      <c r="K40">
        <v>0</v>
      </c>
      <c r="L40">
        <v>0</v>
      </c>
      <c r="M40">
        <v>0</v>
      </c>
      <c r="N40">
        <v>0</v>
      </c>
      <c r="O40">
        <v>52.63</v>
      </c>
      <c r="P40">
        <v>0</v>
      </c>
      <c r="Q40">
        <v>0</v>
      </c>
    </row>
    <row r="41" spans="1:17" x14ac:dyDescent="0.2">
      <c r="A41" t="s">
        <v>55</v>
      </c>
      <c r="B41">
        <v>12</v>
      </c>
      <c r="C41" t="s">
        <v>56</v>
      </c>
      <c r="D41" t="s">
        <v>57</v>
      </c>
      <c r="E41" t="s">
        <v>58</v>
      </c>
      <c r="F41">
        <v>33</v>
      </c>
      <c r="G41">
        <v>496</v>
      </c>
      <c r="H41">
        <v>263</v>
      </c>
      <c r="I41">
        <v>60</v>
      </c>
      <c r="J41">
        <v>433</v>
      </c>
      <c r="K41">
        <v>3</v>
      </c>
      <c r="L41">
        <v>0</v>
      </c>
      <c r="M41">
        <v>0</v>
      </c>
      <c r="N41">
        <v>0</v>
      </c>
      <c r="O41">
        <v>91.64</v>
      </c>
      <c r="P41">
        <v>0.28000000000000003</v>
      </c>
      <c r="Q41">
        <v>66.67</v>
      </c>
    </row>
    <row r="42" spans="1:17" x14ac:dyDescent="0.2">
      <c r="A42" t="s">
        <v>66</v>
      </c>
      <c r="B42">
        <v>12</v>
      </c>
      <c r="C42" t="s">
        <v>67</v>
      </c>
      <c r="D42" t="s">
        <v>62</v>
      </c>
      <c r="E42" t="s">
        <v>68</v>
      </c>
      <c r="F42">
        <v>81</v>
      </c>
      <c r="G42">
        <v>511</v>
      </c>
      <c r="H42">
        <v>283</v>
      </c>
      <c r="I42">
        <v>64</v>
      </c>
      <c r="J42">
        <v>438</v>
      </c>
      <c r="K42">
        <v>9</v>
      </c>
      <c r="L42">
        <v>0</v>
      </c>
      <c r="M42">
        <v>0</v>
      </c>
      <c r="N42">
        <v>0</v>
      </c>
      <c r="O42">
        <v>83.97</v>
      </c>
      <c r="P42">
        <v>2.65</v>
      </c>
      <c r="Q42">
        <v>0</v>
      </c>
    </row>
    <row r="43" spans="1:17" x14ac:dyDescent="0.2">
      <c r="A43" t="s">
        <v>50</v>
      </c>
      <c r="B43">
        <v>12</v>
      </c>
      <c r="C43" t="s">
        <v>51</v>
      </c>
      <c r="D43" t="s">
        <v>29</v>
      </c>
      <c r="E43" t="s">
        <v>52</v>
      </c>
      <c r="F43">
        <v>356</v>
      </c>
      <c r="G43">
        <v>451</v>
      </c>
      <c r="H43">
        <v>270</v>
      </c>
      <c r="I43">
        <v>21</v>
      </c>
      <c r="J43">
        <v>427</v>
      </c>
      <c r="K43">
        <v>3</v>
      </c>
      <c r="L43">
        <v>0</v>
      </c>
      <c r="M43">
        <v>0</v>
      </c>
      <c r="N43">
        <v>0</v>
      </c>
      <c r="O43">
        <v>93.46</v>
      </c>
      <c r="P43">
        <v>0.93</v>
      </c>
      <c r="Q43">
        <v>100</v>
      </c>
    </row>
    <row r="44" spans="1:17" x14ac:dyDescent="0.2">
      <c r="A44" t="s">
        <v>82</v>
      </c>
      <c r="B44">
        <v>12</v>
      </c>
      <c r="C44" t="s">
        <v>83</v>
      </c>
      <c r="D44" t="s">
        <v>29</v>
      </c>
      <c r="E44" t="s">
        <v>52</v>
      </c>
      <c r="F44">
        <v>356</v>
      </c>
      <c r="G44">
        <v>451</v>
      </c>
      <c r="H44">
        <v>270</v>
      </c>
      <c r="I44">
        <v>113</v>
      </c>
      <c r="J44">
        <v>337</v>
      </c>
      <c r="K44">
        <v>1</v>
      </c>
      <c r="L44">
        <v>0</v>
      </c>
      <c r="M44">
        <v>0</v>
      </c>
      <c r="N44">
        <v>0</v>
      </c>
      <c r="O44">
        <v>69.42</v>
      </c>
      <c r="P44">
        <v>0.37</v>
      </c>
      <c r="Q44">
        <v>0</v>
      </c>
    </row>
    <row r="45" spans="1:17" x14ac:dyDescent="0.2">
      <c r="A45" t="s">
        <v>87</v>
      </c>
      <c r="B45">
        <v>12</v>
      </c>
      <c r="C45" t="s">
        <v>88</v>
      </c>
      <c r="D45" t="s">
        <v>10</v>
      </c>
      <c r="E45" t="s">
        <v>43</v>
      </c>
      <c r="F45">
        <v>67</v>
      </c>
      <c r="G45">
        <v>615</v>
      </c>
      <c r="H45">
        <v>329</v>
      </c>
      <c r="I45">
        <v>211</v>
      </c>
      <c r="J45">
        <v>404</v>
      </c>
      <c r="K45">
        <v>0</v>
      </c>
      <c r="L45">
        <v>0</v>
      </c>
      <c r="M45">
        <v>0</v>
      </c>
      <c r="N45">
        <v>0</v>
      </c>
      <c r="O45">
        <v>68.56</v>
      </c>
      <c r="P45">
        <v>0</v>
      </c>
      <c r="Q45">
        <v>0</v>
      </c>
    </row>
    <row r="46" spans="1:17" x14ac:dyDescent="0.2">
      <c r="A46" t="s">
        <v>76</v>
      </c>
      <c r="B46">
        <v>12</v>
      </c>
      <c r="C46" t="s">
        <v>32</v>
      </c>
      <c r="D46" t="s">
        <v>2</v>
      </c>
      <c r="E46" t="s">
        <v>77</v>
      </c>
      <c r="F46">
        <v>434</v>
      </c>
      <c r="G46">
        <v>278</v>
      </c>
      <c r="H46">
        <v>186</v>
      </c>
      <c r="I46">
        <v>76</v>
      </c>
      <c r="J46">
        <v>202</v>
      </c>
      <c r="K46">
        <v>0</v>
      </c>
      <c r="L46">
        <v>0</v>
      </c>
      <c r="M46">
        <v>0</v>
      </c>
      <c r="N46">
        <v>0</v>
      </c>
      <c r="O46">
        <v>75.540000000000006</v>
      </c>
      <c r="P46">
        <v>0</v>
      </c>
      <c r="Q46">
        <v>0</v>
      </c>
    </row>
    <row r="47" spans="1:17" x14ac:dyDescent="0.2">
      <c r="A47" t="s">
        <v>89</v>
      </c>
      <c r="B47">
        <v>12</v>
      </c>
      <c r="C47" t="s">
        <v>48</v>
      </c>
      <c r="D47" t="s">
        <v>2</v>
      </c>
      <c r="E47" t="s">
        <v>77</v>
      </c>
      <c r="F47">
        <v>434</v>
      </c>
      <c r="G47">
        <v>278</v>
      </c>
      <c r="H47">
        <v>186</v>
      </c>
      <c r="I47">
        <v>99</v>
      </c>
      <c r="J47">
        <v>173</v>
      </c>
      <c r="K47">
        <v>6</v>
      </c>
      <c r="L47">
        <v>0</v>
      </c>
      <c r="M47">
        <v>0</v>
      </c>
      <c r="N47">
        <v>0</v>
      </c>
      <c r="O47">
        <v>62.53</v>
      </c>
      <c r="P47">
        <v>2.42</v>
      </c>
      <c r="Q47">
        <v>83.33</v>
      </c>
    </row>
    <row r="48" spans="1:17" x14ac:dyDescent="0.2">
      <c r="A48" t="s">
        <v>64</v>
      </c>
      <c r="B48">
        <v>12</v>
      </c>
      <c r="C48" t="s">
        <v>65</v>
      </c>
      <c r="D48" t="s">
        <v>45</v>
      </c>
      <c r="E48" t="s">
        <v>46</v>
      </c>
      <c r="F48">
        <v>148</v>
      </c>
      <c r="G48">
        <v>188</v>
      </c>
      <c r="H48">
        <v>125</v>
      </c>
      <c r="I48">
        <v>24</v>
      </c>
      <c r="J48">
        <v>164</v>
      </c>
      <c r="K48">
        <v>0</v>
      </c>
      <c r="L48">
        <v>0</v>
      </c>
      <c r="M48">
        <v>0</v>
      </c>
      <c r="N48">
        <v>0</v>
      </c>
      <c r="O48">
        <v>84</v>
      </c>
      <c r="P48">
        <v>0</v>
      </c>
      <c r="Q48">
        <v>0</v>
      </c>
    </row>
    <row r="49" spans="1:17" x14ac:dyDescent="0.2">
      <c r="A49" t="s">
        <v>95</v>
      </c>
      <c r="B49">
        <v>13</v>
      </c>
      <c r="C49" t="s">
        <v>23</v>
      </c>
      <c r="D49" t="s">
        <v>45</v>
      </c>
      <c r="E49" t="s">
        <v>46</v>
      </c>
      <c r="F49">
        <v>148</v>
      </c>
      <c r="G49">
        <v>188</v>
      </c>
      <c r="H49">
        <v>125</v>
      </c>
      <c r="I49">
        <v>56</v>
      </c>
      <c r="J49">
        <v>128</v>
      </c>
      <c r="K49">
        <v>4</v>
      </c>
      <c r="L49">
        <v>0</v>
      </c>
      <c r="M49">
        <v>0</v>
      </c>
      <c r="N49">
        <v>0</v>
      </c>
      <c r="O49">
        <v>66.55</v>
      </c>
      <c r="P49">
        <v>2.46</v>
      </c>
      <c r="Q49">
        <v>50</v>
      </c>
    </row>
    <row r="50" spans="1:17" x14ac:dyDescent="0.2">
      <c r="A50" t="s">
        <v>98</v>
      </c>
      <c r="B50">
        <v>13</v>
      </c>
      <c r="C50" t="s">
        <v>40</v>
      </c>
      <c r="D50" t="s">
        <v>80</v>
      </c>
      <c r="E50" t="s">
        <v>99</v>
      </c>
      <c r="F50">
        <v>2231</v>
      </c>
      <c r="G50">
        <v>190</v>
      </c>
      <c r="H50">
        <v>119</v>
      </c>
      <c r="I50">
        <v>95</v>
      </c>
      <c r="J50">
        <v>86</v>
      </c>
      <c r="K50">
        <v>9</v>
      </c>
      <c r="L50">
        <v>0</v>
      </c>
      <c r="M50">
        <v>0</v>
      </c>
      <c r="N50">
        <v>0</v>
      </c>
      <c r="O50">
        <v>51.63</v>
      </c>
      <c r="P50">
        <v>5.99</v>
      </c>
      <c r="Q50">
        <v>0</v>
      </c>
    </row>
    <row r="51" spans="1:17" x14ac:dyDescent="0.2">
      <c r="A51" t="s">
        <v>94</v>
      </c>
      <c r="B51">
        <v>13</v>
      </c>
      <c r="C51" t="s">
        <v>1</v>
      </c>
      <c r="D51" t="s">
        <v>80</v>
      </c>
      <c r="E51" t="s">
        <v>81</v>
      </c>
      <c r="F51">
        <v>1495</v>
      </c>
      <c r="G51">
        <v>261</v>
      </c>
      <c r="H51">
        <v>164</v>
      </c>
      <c r="I51">
        <v>90</v>
      </c>
      <c r="J51">
        <v>154</v>
      </c>
      <c r="K51">
        <v>17</v>
      </c>
      <c r="L51">
        <v>0</v>
      </c>
      <c r="M51">
        <v>0</v>
      </c>
      <c r="N51">
        <v>0</v>
      </c>
      <c r="O51">
        <v>67.67</v>
      </c>
      <c r="P51">
        <v>7.66</v>
      </c>
      <c r="Q51">
        <v>0</v>
      </c>
    </row>
    <row r="52" spans="1:17" x14ac:dyDescent="0.2">
      <c r="A52" t="s">
        <v>96</v>
      </c>
      <c r="B52">
        <v>13</v>
      </c>
      <c r="C52" t="s">
        <v>97</v>
      </c>
      <c r="D52" t="s">
        <v>45</v>
      </c>
      <c r="E52" t="s">
        <v>46</v>
      </c>
      <c r="F52">
        <v>148</v>
      </c>
      <c r="G52">
        <v>188</v>
      </c>
      <c r="H52">
        <v>125</v>
      </c>
      <c r="I52">
        <v>68</v>
      </c>
      <c r="J52">
        <v>119</v>
      </c>
      <c r="K52">
        <v>1</v>
      </c>
      <c r="L52">
        <v>0</v>
      </c>
      <c r="M52">
        <v>0</v>
      </c>
      <c r="N52">
        <v>0</v>
      </c>
      <c r="O52">
        <v>62.51</v>
      </c>
      <c r="P52">
        <v>0.8</v>
      </c>
      <c r="Q52">
        <v>100</v>
      </c>
    </row>
    <row r="53" spans="1:17" x14ac:dyDescent="0.2">
      <c r="A53" t="s">
        <v>93</v>
      </c>
      <c r="B53">
        <v>13</v>
      </c>
      <c r="C53" t="s">
        <v>88</v>
      </c>
      <c r="D53" t="s">
        <v>45</v>
      </c>
      <c r="E53" t="s">
        <v>46</v>
      </c>
      <c r="F53">
        <v>148</v>
      </c>
      <c r="G53">
        <v>188</v>
      </c>
      <c r="H53">
        <v>125</v>
      </c>
      <c r="I53">
        <v>35</v>
      </c>
      <c r="J53">
        <v>152</v>
      </c>
      <c r="K53">
        <v>1</v>
      </c>
      <c r="L53">
        <v>0</v>
      </c>
      <c r="M53">
        <v>0</v>
      </c>
      <c r="N53">
        <v>0</v>
      </c>
      <c r="O53">
        <v>75.599999999999994</v>
      </c>
      <c r="P53">
        <v>0.16</v>
      </c>
      <c r="Q53">
        <v>0</v>
      </c>
    </row>
    <row r="54" spans="1:17" x14ac:dyDescent="0.2">
      <c r="A54" t="s">
        <v>91</v>
      </c>
      <c r="B54">
        <v>13</v>
      </c>
      <c r="C54" t="s">
        <v>92</v>
      </c>
      <c r="D54" t="s">
        <v>2</v>
      </c>
      <c r="E54" t="s">
        <v>3</v>
      </c>
      <c r="F54">
        <v>901</v>
      </c>
      <c r="G54">
        <v>171</v>
      </c>
      <c r="H54">
        <v>117</v>
      </c>
      <c r="I54">
        <v>21</v>
      </c>
      <c r="J54">
        <v>145</v>
      </c>
      <c r="K54">
        <v>5</v>
      </c>
      <c r="L54">
        <v>0</v>
      </c>
      <c r="M54">
        <v>0</v>
      </c>
      <c r="N54">
        <v>0</v>
      </c>
      <c r="O54">
        <v>86.97</v>
      </c>
      <c r="P54">
        <v>2.48</v>
      </c>
      <c r="Q54">
        <v>40</v>
      </c>
    </row>
    <row r="55" spans="1:17" x14ac:dyDescent="0.2">
      <c r="A55" t="s">
        <v>103</v>
      </c>
      <c r="B55">
        <v>14</v>
      </c>
      <c r="C55" t="s">
        <v>36</v>
      </c>
      <c r="D55" t="s">
        <v>80</v>
      </c>
      <c r="E55" t="s">
        <v>104</v>
      </c>
      <c r="F55">
        <v>1493</v>
      </c>
      <c r="G55">
        <v>261</v>
      </c>
      <c r="H55">
        <v>164</v>
      </c>
      <c r="I55">
        <v>132</v>
      </c>
      <c r="J55">
        <v>127</v>
      </c>
      <c r="K55">
        <v>2</v>
      </c>
      <c r="L55">
        <v>0</v>
      </c>
      <c r="M55">
        <v>0</v>
      </c>
      <c r="N55">
        <v>0</v>
      </c>
      <c r="O55">
        <v>51.49</v>
      </c>
      <c r="P55">
        <v>0.81</v>
      </c>
      <c r="Q55">
        <v>0</v>
      </c>
    </row>
    <row r="56" spans="1:17" x14ac:dyDescent="0.2">
      <c r="A56" t="s">
        <v>100</v>
      </c>
      <c r="B56">
        <v>14</v>
      </c>
      <c r="C56" t="s">
        <v>101</v>
      </c>
      <c r="D56" t="s">
        <v>45</v>
      </c>
      <c r="E56" t="s">
        <v>46</v>
      </c>
      <c r="F56">
        <v>148</v>
      </c>
      <c r="G56">
        <v>188</v>
      </c>
      <c r="H56">
        <v>125</v>
      </c>
      <c r="I56">
        <v>34</v>
      </c>
      <c r="J56">
        <v>140</v>
      </c>
      <c r="K56">
        <v>14</v>
      </c>
      <c r="L56">
        <v>0</v>
      </c>
      <c r="M56">
        <v>0</v>
      </c>
      <c r="N56">
        <v>0</v>
      </c>
      <c r="O56">
        <v>80.84</v>
      </c>
      <c r="P56">
        <v>8</v>
      </c>
      <c r="Q56">
        <v>100</v>
      </c>
    </row>
    <row r="57" spans="1:17" x14ac:dyDescent="0.2">
      <c r="A57" t="s">
        <v>102</v>
      </c>
      <c r="B57">
        <v>14</v>
      </c>
      <c r="C57" t="s">
        <v>92</v>
      </c>
      <c r="D57" t="s">
        <v>45</v>
      </c>
      <c r="E57" t="s">
        <v>46</v>
      </c>
      <c r="F57">
        <v>148</v>
      </c>
      <c r="G57">
        <v>188</v>
      </c>
      <c r="H57">
        <v>125</v>
      </c>
      <c r="I57">
        <v>36</v>
      </c>
      <c r="J57">
        <v>148</v>
      </c>
      <c r="K57">
        <v>4</v>
      </c>
      <c r="L57">
        <v>0</v>
      </c>
      <c r="M57">
        <v>0</v>
      </c>
      <c r="N57">
        <v>0</v>
      </c>
      <c r="O57">
        <v>75.14</v>
      </c>
      <c r="P57">
        <v>1.72</v>
      </c>
      <c r="Q57">
        <v>75</v>
      </c>
    </row>
    <row r="58" spans="1:17" x14ac:dyDescent="0.2">
      <c r="A58" t="s">
        <v>107</v>
      </c>
      <c r="B58">
        <v>15</v>
      </c>
      <c r="C58" t="s">
        <v>20</v>
      </c>
      <c r="D58" t="s">
        <v>2</v>
      </c>
      <c r="E58" t="s">
        <v>108</v>
      </c>
      <c r="F58">
        <v>2258</v>
      </c>
      <c r="G58">
        <v>190</v>
      </c>
      <c r="H58">
        <v>119</v>
      </c>
      <c r="I58">
        <v>37</v>
      </c>
      <c r="J58">
        <v>150</v>
      </c>
      <c r="K58">
        <v>3</v>
      </c>
      <c r="L58">
        <v>0</v>
      </c>
      <c r="M58">
        <v>0</v>
      </c>
      <c r="N58">
        <v>0</v>
      </c>
      <c r="O58">
        <v>76.599999999999994</v>
      </c>
      <c r="P58">
        <v>0.52</v>
      </c>
      <c r="Q58">
        <v>100</v>
      </c>
    </row>
    <row r="59" spans="1:17" x14ac:dyDescent="0.2">
      <c r="A59" t="s">
        <v>106</v>
      </c>
      <c r="B59">
        <v>15</v>
      </c>
      <c r="C59" t="s">
        <v>36</v>
      </c>
      <c r="D59" t="s">
        <v>37</v>
      </c>
      <c r="E59" t="s">
        <v>38</v>
      </c>
      <c r="F59">
        <v>129</v>
      </c>
      <c r="G59">
        <v>472</v>
      </c>
      <c r="H59">
        <v>368</v>
      </c>
      <c r="I59">
        <v>72</v>
      </c>
      <c r="J59">
        <v>398</v>
      </c>
      <c r="K59">
        <v>2</v>
      </c>
      <c r="L59">
        <v>0</v>
      </c>
      <c r="M59">
        <v>0</v>
      </c>
      <c r="N59">
        <v>0</v>
      </c>
      <c r="O59">
        <v>85.01</v>
      </c>
      <c r="P59">
        <v>0.54</v>
      </c>
      <c r="Q59">
        <v>100</v>
      </c>
    </row>
    <row r="60" spans="1:17" x14ac:dyDescent="0.2">
      <c r="A60" t="s">
        <v>109</v>
      </c>
      <c r="B60">
        <v>15</v>
      </c>
      <c r="C60" t="s">
        <v>110</v>
      </c>
      <c r="D60" t="s">
        <v>80</v>
      </c>
      <c r="E60" t="s">
        <v>81</v>
      </c>
      <c r="F60">
        <v>1495</v>
      </c>
      <c r="G60">
        <v>242</v>
      </c>
      <c r="H60">
        <v>151</v>
      </c>
      <c r="I60">
        <v>67</v>
      </c>
      <c r="J60">
        <v>175</v>
      </c>
      <c r="K60">
        <v>0</v>
      </c>
      <c r="L60">
        <v>0</v>
      </c>
      <c r="M60">
        <v>0</v>
      </c>
      <c r="N60">
        <v>0</v>
      </c>
      <c r="O60">
        <v>73.010000000000005</v>
      </c>
      <c r="P60">
        <v>0</v>
      </c>
      <c r="Q60">
        <v>0</v>
      </c>
    </row>
    <row r="61" spans="1:17" x14ac:dyDescent="0.2">
      <c r="A61" t="s">
        <v>111</v>
      </c>
      <c r="B61">
        <v>15</v>
      </c>
      <c r="C61" t="s">
        <v>5</v>
      </c>
      <c r="D61" t="s">
        <v>2</v>
      </c>
      <c r="E61" t="s">
        <v>33</v>
      </c>
      <c r="F61">
        <v>88</v>
      </c>
      <c r="G61">
        <v>230</v>
      </c>
      <c r="H61">
        <v>148</v>
      </c>
      <c r="I61">
        <v>77</v>
      </c>
      <c r="J61">
        <v>149</v>
      </c>
      <c r="K61">
        <v>4</v>
      </c>
      <c r="L61">
        <v>0</v>
      </c>
      <c r="M61">
        <v>0</v>
      </c>
      <c r="N61">
        <v>0</v>
      </c>
      <c r="O61">
        <v>71.900000000000006</v>
      </c>
      <c r="P61">
        <v>2.7</v>
      </c>
      <c r="Q61">
        <v>75</v>
      </c>
    </row>
    <row r="62" spans="1:17" x14ac:dyDescent="0.2">
      <c r="A62" t="s">
        <v>112</v>
      </c>
      <c r="B62">
        <v>15</v>
      </c>
      <c r="C62" t="s">
        <v>92</v>
      </c>
      <c r="D62" t="s">
        <v>29</v>
      </c>
      <c r="E62" t="s">
        <v>52</v>
      </c>
      <c r="F62">
        <v>356</v>
      </c>
      <c r="G62">
        <v>451</v>
      </c>
      <c r="H62">
        <v>270</v>
      </c>
      <c r="I62">
        <v>115</v>
      </c>
      <c r="J62">
        <v>323</v>
      </c>
      <c r="K62">
        <v>13</v>
      </c>
      <c r="L62">
        <v>0</v>
      </c>
      <c r="M62">
        <v>0</v>
      </c>
      <c r="N62">
        <v>0</v>
      </c>
      <c r="O62">
        <v>71.349999999999994</v>
      </c>
      <c r="P62">
        <v>2.9</v>
      </c>
      <c r="Q62">
        <v>0</v>
      </c>
    </row>
    <row r="63" spans="1:17" x14ac:dyDescent="0.2">
      <c r="A63" t="s">
        <v>105</v>
      </c>
      <c r="B63">
        <v>15</v>
      </c>
      <c r="C63" t="s">
        <v>65</v>
      </c>
      <c r="D63" t="s">
        <v>45</v>
      </c>
      <c r="E63" t="s">
        <v>46</v>
      </c>
      <c r="F63">
        <v>148</v>
      </c>
      <c r="G63">
        <v>188</v>
      </c>
      <c r="H63">
        <v>125</v>
      </c>
      <c r="I63">
        <v>20</v>
      </c>
      <c r="J63">
        <v>168</v>
      </c>
      <c r="K63">
        <v>0</v>
      </c>
      <c r="L63">
        <v>0</v>
      </c>
      <c r="M63">
        <v>0</v>
      </c>
      <c r="N63">
        <v>0</v>
      </c>
      <c r="O63">
        <v>85.33</v>
      </c>
      <c r="P63">
        <v>0</v>
      </c>
      <c r="Q63">
        <v>0</v>
      </c>
    </row>
    <row r="64" spans="1:17" x14ac:dyDescent="0.2">
      <c r="A64" t="s">
        <v>116</v>
      </c>
      <c r="B64">
        <v>16</v>
      </c>
      <c r="C64" t="s">
        <v>36</v>
      </c>
      <c r="D64" t="s">
        <v>2</v>
      </c>
      <c r="E64" t="s">
        <v>108</v>
      </c>
      <c r="F64">
        <v>2258</v>
      </c>
      <c r="G64">
        <v>190</v>
      </c>
      <c r="H64">
        <v>119</v>
      </c>
      <c r="I64">
        <v>47</v>
      </c>
      <c r="J64">
        <v>140</v>
      </c>
      <c r="K64">
        <v>3</v>
      </c>
      <c r="L64">
        <v>0</v>
      </c>
      <c r="M64">
        <v>0</v>
      </c>
      <c r="N64">
        <v>0</v>
      </c>
      <c r="O64">
        <v>73.38</v>
      </c>
      <c r="P64">
        <v>1.73</v>
      </c>
      <c r="Q64">
        <v>66.67</v>
      </c>
    </row>
    <row r="65" spans="1:17" x14ac:dyDescent="0.2">
      <c r="A65" t="s">
        <v>118</v>
      </c>
      <c r="B65">
        <v>16</v>
      </c>
      <c r="C65" t="s">
        <v>23</v>
      </c>
      <c r="D65" t="s">
        <v>80</v>
      </c>
      <c r="E65" t="s">
        <v>81</v>
      </c>
      <c r="F65">
        <v>1495</v>
      </c>
      <c r="G65">
        <v>242</v>
      </c>
      <c r="H65">
        <v>151</v>
      </c>
      <c r="I65">
        <v>90</v>
      </c>
      <c r="J65">
        <v>152</v>
      </c>
      <c r="K65">
        <v>0</v>
      </c>
      <c r="L65">
        <v>0</v>
      </c>
      <c r="M65">
        <v>0</v>
      </c>
      <c r="N65">
        <v>0</v>
      </c>
      <c r="O65">
        <v>63.05</v>
      </c>
      <c r="P65">
        <v>0</v>
      </c>
      <c r="Q65">
        <v>0</v>
      </c>
    </row>
    <row r="66" spans="1:17" x14ac:dyDescent="0.2">
      <c r="A66" t="s">
        <v>114</v>
      </c>
      <c r="B66">
        <v>16</v>
      </c>
      <c r="C66" t="s">
        <v>70</v>
      </c>
      <c r="D66" t="s">
        <v>45</v>
      </c>
      <c r="E66" t="s">
        <v>46</v>
      </c>
      <c r="F66">
        <v>148</v>
      </c>
      <c r="G66">
        <v>188</v>
      </c>
      <c r="H66">
        <v>125</v>
      </c>
      <c r="I66">
        <v>26</v>
      </c>
      <c r="J66">
        <v>162</v>
      </c>
      <c r="K66">
        <v>0</v>
      </c>
      <c r="L66">
        <v>0</v>
      </c>
      <c r="M66">
        <v>0</v>
      </c>
      <c r="N66">
        <v>0</v>
      </c>
      <c r="O66">
        <v>80.53</v>
      </c>
      <c r="P66">
        <v>0</v>
      </c>
      <c r="Q66">
        <v>0</v>
      </c>
    </row>
    <row r="67" spans="1:17" x14ac:dyDescent="0.2">
      <c r="A67" t="s">
        <v>113</v>
      </c>
      <c r="B67">
        <v>16</v>
      </c>
      <c r="C67" t="s">
        <v>1</v>
      </c>
      <c r="D67" t="s">
        <v>37</v>
      </c>
      <c r="E67" t="s">
        <v>38</v>
      </c>
      <c r="F67">
        <v>129</v>
      </c>
      <c r="G67">
        <v>472</v>
      </c>
      <c r="H67">
        <v>368</v>
      </c>
      <c r="I67">
        <v>41</v>
      </c>
      <c r="J67">
        <v>429</v>
      </c>
      <c r="K67">
        <v>2</v>
      </c>
      <c r="L67">
        <v>0</v>
      </c>
      <c r="M67">
        <v>0</v>
      </c>
      <c r="N67">
        <v>0</v>
      </c>
      <c r="O67">
        <v>90.9</v>
      </c>
      <c r="P67">
        <v>0.54</v>
      </c>
      <c r="Q67">
        <v>100</v>
      </c>
    </row>
    <row r="68" spans="1:17" x14ac:dyDescent="0.2">
      <c r="A68" t="s">
        <v>115</v>
      </c>
      <c r="B68">
        <v>16</v>
      </c>
      <c r="C68" t="s">
        <v>61</v>
      </c>
      <c r="D68" t="s">
        <v>2</v>
      </c>
      <c r="E68" t="s">
        <v>33</v>
      </c>
      <c r="F68">
        <v>88</v>
      </c>
      <c r="G68">
        <v>230</v>
      </c>
      <c r="H68">
        <v>148</v>
      </c>
      <c r="I68">
        <v>49</v>
      </c>
      <c r="J68">
        <v>179</v>
      </c>
      <c r="K68">
        <v>2</v>
      </c>
      <c r="L68">
        <v>0</v>
      </c>
      <c r="M68">
        <v>0</v>
      </c>
      <c r="N68">
        <v>0</v>
      </c>
      <c r="O68">
        <v>76.760000000000005</v>
      </c>
      <c r="P68">
        <v>0.72</v>
      </c>
      <c r="Q68">
        <v>50</v>
      </c>
    </row>
    <row r="69" spans="1:17" x14ac:dyDescent="0.2">
      <c r="A69" t="s">
        <v>117</v>
      </c>
      <c r="B69">
        <v>16</v>
      </c>
      <c r="C69" t="s">
        <v>88</v>
      </c>
      <c r="D69" t="s">
        <v>37</v>
      </c>
      <c r="E69" t="s">
        <v>38</v>
      </c>
      <c r="F69">
        <v>129</v>
      </c>
      <c r="G69">
        <v>472</v>
      </c>
      <c r="H69">
        <v>368</v>
      </c>
      <c r="I69">
        <v>125</v>
      </c>
      <c r="J69">
        <v>337</v>
      </c>
      <c r="K69">
        <v>10</v>
      </c>
      <c r="L69">
        <v>0</v>
      </c>
      <c r="M69">
        <v>0</v>
      </c>
      <c r="N69">
        <v>0</v>
      </c>
      <c r="O69">
        <v>69.66</v>
      </c>
      <c r="P69">
        <v>2.13</v>
      </c>
      <c r="Q69">
        <v>50</v>
      </c>
    </row>
    <row r="70" spans="1:17" x14ac:dyDescent="0.2">
      <c r="A70" t="s">
        <v>122</v>
      </c>
      <c r="B70">
        <v>17</v>
      </c>
      <c r="C70" t="s">
        <v>70</v>
      </c>
      <c r="D70" t="s">
        <v>2</v>
      </c>
      <c r="E70" t="s">
        <v>33</v>
      </c>
      <c r="F70">
        <v>88</v>
      </c>
      <c r="G70">
        <v>230</v>
      </c>
      <c r="H70">
        <v>148</v>
      </c>
      <c r="I70">
        <v>72</v>
      </c>
      <c r="J70">
        <v>154</v>
      </c>
      <c r="K70">
        <v>4</v>
      </c>
      <c r="L70">
        <v>0</v>
      </c>
      <c r="M70">
        <v>0</v>
      </c>
      <c r="N70">
        <v>0</v>
      </c>
      <c r="O70">
        <v>71.73</v>
      </c>
      <c r="P70">
        <v>2.7</v>
      </c>
      <c r="Q70">
        <v>25</v>
      </c>
    </row>
    <row r="71" spans="1:17" x14ac:dyDescent="0.2">
      <c r="A71" t="s">
        <v>123</v>
      </c>
      <c r="B71">
        <v>17</v>
      </c>
      <c r="C71" t="s">
        <v>124</v>
      </c>
      <c r="D71" t="s">
        <v>45</v>
      </c>
      <c r="E71" t="s">
        <v>46</v>
      </c>
      <c r="F71">
        <v>148</v>
      </c>
      <c r="G71">
        <v>188</v>
      </c>
      <c r="H71">
        <v>125</v>
      </c>
      <c r="I71">
        <v>58</v>
      </c>
      <c r="J71">
        <v>130</v>
      </c>
      <c r="K71">
        <v>0</v>
      </c>
      <c r="L71">
        <v>0</v>
      </c>
      <c r="M71">
        <v>0</v>
      </c>
      <c r="N71">
        <v>0</v>
      </c>
      <c r="O71">
        <v>63.73</v>
      </c>
      <c r="P71">
        <v>0</v>
      </c>
      <c r="Q71">
        <v>0</v>
      </c>
    </row>
    <row r="72" spans="1:17" x14ac:dyDescent="0.2">
      <c r="A72" t="s">
        <v>119</v>
      </c>
      <c r="B72">
        <v>17</v>
      </c>
      <c r="C72" t="s">
        <v>120</v>
      </c>
      <c r="D72" t="s">
        <v>2</v>
      </c>
      <c r="E72" t="s">
        <v>108</v>
      </c>
      <c r="F72">
        <v>2258</v>
      </c>
      <c r="G72">
        <v>190</v>
      </c>
      <c r="H72">
        <v>119</v>
      </c>
      <c r="I72">
        <v>19</v>
      </c>
      <c r="J72">
        <v>170</v>
      </c>
      <c r="K72">
        <v>1</v>
      </c>
      <c r="L72">
        <v>0</v>
      </c>
      <c r="M72">
        <v>0</v>
      </c>
      <c r="N72">
        <v>0</v>
      </c>
      <c r="O72">
        <v>90.58</v>
      </c>
      <c r="P72">
        <v>0.05</v>
      </c>
      <c r="Q72">
        <v>100</v>
      </c>
    </row>
    <row r="73" spans="1:17" x14ac:dyDescent="0.2">
      <c r="A73" t="s">
        <v>121</v>
      </c>
      <c r="B73">
        <v>17</v>
      </c>
      <c r="C73" t="s">
        <v>26</v>
      </c>
      <c r="D73" t="s">
        <v>80</v>
      </c>
      <c r="E73" t="s">
        <v>81</v>
      </c>
      <c r="F73">
        <v>1495</v>
      </c>
      <c r="G73">
        <v>261</v>
      </c>
      <c r="H73">
        <v>164</v>
      </c>
      <c r="I73">
        <v>48</v>
      </c>
      <c r="J73">
        <v>197</v>
      </c>
      <c r="K73">
        <v>16</v>
      </c>
      <c r="L73">
        <v>0</v>
      </c>
      <c r="M73">
        <v>0</v>
      </c>
      <c r="N73">
        <v>0</v>
      </c>
      <c r="O73">
        <v>81.569999999999993</v>
      </c>
      <c r="P73">
        <v>7.05</v>
      </c>
      <c r="Q73">
        <v>62.5</v>
      </c>
    </row>
    <row r="74" spans="1:17" x14ac:dyDescent="0.2">
      <c r="A74" t="s">
        <v>125</v>
      </c>
      <c r="B74">
        <v>17</v>
      </c>
      <c r="C74" t="s">
        <v>126</v>
      </c>
      <c r="D74" t="s">
        <v>14</v>
      </c>
      <c r="E74" t="s">
        <v>15</v>
      </c>
      <c r="F74">
        <v>207</v>
      </c>
      <c r="G74">
        <v>145</v>
      </c>
      <c r="H74">
        <v>103</v>
      </c>
      <c r="I74">
        <v>72</v>
      </c>
      <c r="J74">
        <v>73</v>
      </c>
      <c r="K74">
        <v>0</v>
      </c>
      <c r="L74">
        <v>0</v>
      </c>
      <c r="M74">
        <v>0</v>
      </c>
      <c r="N74">
        <v>0</v>
      </c>
      <c r="O74">
        <v>55.25</v>
      </c>
      <c r="P74">
        <v>0</v>
      </c>
      <c r="Q74">
        <v>0</v>
      </c>
    </row>
    <row r="75" spans="1:17" x14ac:dyDescent="0.2">
      <c r="A75" t="s">
        <v>131</v>
      </c>
      <c r="B75">
        <v>18</v>
      </c>
      <c r="C75" t="s">
        <v>20</v>
      </c>
      <c r="D75" t="s">
        <v>2</v>
      </c>
      <c r="E75" t="s">
        <v>33</v>
      </c>
      <c r="F75">
        <v>88</v>
      </c>
      <c r="G75">
        <v>230</v>
      </c>
      <c r="H75">
        <v>148</v>
      </c>
      <c r="I75">
        <v>45</v>
      </c>
      <c r="J75">
        <v>180</v>
      </c>
      <c r="K75">
        <v>5</v>
      </c>
      <c r="L75">
        <v>0</v>
      </c>
      <c r="M75">
        <v>0</v>
      </c>
      <c r="N75">
        <v>0</v>
      </c>
      <c r="O75">
        <v>83.77</v>
      </c>
      <c r="P75">
        <v>2.84</v>
      </c>
      <c r="Q75">
        <v>40</v>
      </c>
    </row>
    <row r="76" spans="1:17" x14ac:dyDescent="0.2">
      <c r="A76" t="s">
        <v>132</v>
      </c>
      <c r="B76">
        <v>18</v>
      </c>
      <c r="C76" t="s">
        <v>1</v>
      </c>
      <c r="D76" t="s">
        <v>2</v>
      </c>
      <c r="E76" t="s">
        <v>21</v>
      </c>
      <c r="F76">
        <v>2993</v>
      </c>
      <c r="G76">
        <v>147</v>
      </c>
      <c r="H76">
        <v>91</v>
      </c>
      <c r="I76">
        <v>55</v>
      </c>
      <c r="J76">
        <v>87</v>
      </c>
      <c r="K76">
        <v>5</v>
      </c>
      <c r="L76">
        <v>0</v>
      </c>
      <c r="M76">
        <v>0</v>
      </c>
      <c r="N76">
        <v>0</v>
      </c>
      <c r="O76">
        <v>71.819999999999993</v>
      </c>
      <c r="P76">
        <v>4.5</v>
      </c>
      <c r="Q76">
        <v>20</v>
      </c>
    </row>
    <row r="77" spans="1:17" x14ac:dyDescent="0.2">
      <c r="A77" t="s">
        <v>130</v>
      </c>
      <c r="B77">
        <v>18</v>
      </c>
      <c r="C77" t="s">
        <v>101</v>
      </c>
      <c r="D77" t="s">
        <v>45</v>
      </c>
      <c r="E77" t="s">
        <v>46</v>
      </c>
      <c r="F77">
        <v>148</v>
      </c>
      <c r="G77">
        <v>188</v>
      </c>
      <c r="H77">
        <v>125</v>
      </c>
      <c r="I77">
        <v>20</v>
      </c>
      <c r="J77">
        <v>168</v>
      </c>
      <c r="K77">
        <v>0</v>
      </c>
      <c r="L77">
        <v>0</v>
      </c>
      <c r="M77">
        <v>0</v>
      </c>
      <c r="N77">
        <v>0</v>
      </c>
      <c r="O77">
        <v>85.33</v>
      </c>
      <c r="P77">
        <v>0</v>
      </c>
      <c r="Q77">
        <v>0</v>
      </c>
    </row>
    <row r="78" spans="1:17" x14ac:dyDescent="0.2">
      <c r="A78" t="s">
        <v>133</v>
      </c>
      <c r="B78">
        <v>18</v>
      </c>
      <c r="C78" t="s">
        <v>134</v>
      </c>
      <c r="D78" t="s">
        <v>80</v>
      </c>
      <c r="E78" t="s">
        <v>81</v>
      </c>
      <c r="F78">
        <v>1495</v>
      </c>
      <c r="G78">
        <v>261</v>
      </c>
      <c r="H78">
        <v>164</v>
      </c>
      <c r="I78">
        <v>75</v>
      </c>
      <c r="J78">
        <v>177</v>
      </c>
      <c r="K78">
        <v>9</v>
      </c>
      <c r="L78">
        <v>0</v>
      </c>
      <c r="M78">
        <v>0</v>
      </c>
      <c r="N78">
        <v>0</v>
      </c>
      <c r="O78">
        <v>70.73</v>
      </c>
      <c r="P78">
        <v>2.73</v>
      </c>
      <c r="Q78">
        <v>22.22</v>
      </c>
    </row>
    <row r="79" spans="1:17" x14ac:dyDescent="0.2">
      <c r="A79" t="s">
        <v>127</v>
      </c>
      <c r="B79">
        <v>18</v>
      </c>
      <c r="C79" t="s">
        <v>17</v>
      </c>
      <c r="D79" t="s">
        <v>37</v>
      </c>
      <c r="E79" t="s">
        <v>38</v>
      </c>
      <c r="F79">
        <v>129</v>
      </c>
      <c r="G79">
        <v>472</v>
      </c>
      <c r="H79">
        <v>368</v>
      </c>
      <c r="I79">
        <v>37</v>
      </c>
      <c r="J79">
        <v>434</v>
      </c>
      <c r="K79">
        <v>1</v>
      </c>
      <c r="L79">
        <v>0</v>
      </c>
      <c r="M79">
        <v>0</v>
      </c>
      <c r="N79">
        <v>0</v>
      </c>
      <c r="O79">
        <v>92.3</v>
      </c>
      <c r="P79">
        <v>0.27</v>
      </c>
      <c r="Q79">
        <v>100</v>
      </c>
    </row>
    <row r="80" spans="1:17" x14ac:dyDescent="0.2">
      <c r="A80" t="s">
        <v>128</v>
      </c>
      <c r="B80">
        <v>18</v>
      </c>
      <c r="C80" t="s">
        <v>129</v>
      </c>
      <c r="D80" t="s">
        <v>37</v>
      </c>
      <c r="E80" t="s">
        <v>38</v>
      </c>
      <c r="F80">
        <v>129</v>
      </c>
      <c r="G80">
        <v>472</v>
      </c>
      <c r="H80">
        <v>368</v>
      </c>
      <c r="I80">
        <v>46</v>
      </c>
      <c r="J80">
        <v>423</v>
      </c>
      <c r="K80">
        <v>3</v>
      </c>
      <c r="L80">
        <v>0</v>
      </c>
      <c r="M80">
        <v>0</v>
      </c>
      <c r="N80">
        <v>0</v>
      </c>
      <c r="O80">
        <v>89.76</v>
      </c>
      <c r="P80">
        <v>0.82</v>
      </c>
      <c r="Q80">
        <v>66.67</v>
      </c>
    </row>
    <row r="81" spans="1:17" x14ac:dyDescent="0.2">
      <c r="A81" t="s">
        <v>135</v>
      </c>
      <c r="B81">
        <v>19</v>
      </c>
      <c r="C81" t="s">
        <v>23</v>
      </c>
      <c r="D81" t="s">
        <v>37</v>
      </c>
      <c r="E81" t="s">
        <v>38</v>
      </c>
      <c r="F81">
        <v>129</v>
      </c>
      <c r="G81">
        <v>472</v>
      </c>
      <c r="H81">
        <v>368</v>
      </c>
      <c r="I81">
        <v>35</v>
      </c>
      <c r="J81">
        <v>437</v>
      </c>
      <c r="K81">
        <v>0</v>
      </c>
      <c r="L81">
        <v>0</v>
      </c>
      <c r="M81">
        <v>0</v>
      </c>
      <c r="N81">
        <v>0</v>
      </c>
      <c r="O81">
        <v>91.85</v>
      </c>
      <c r="P81">
        <v>0</v>
      </c>
      <c r="Q81">
        <v>0</v>
      </c>
    </row>
    <row r="82" spans="1:17" x14ac:dyDescent="0.2">
      <c r="A82" t="s">
        <v>136</v>
      </c>
      <c r="B82">
        <v>19</v>
      </c>
      <c r="C82" t="s">
        <v>1</v>
      </c>
      <c r="D82" t="s">
        <v>45</v>
      </c>
      <c r="E82" t="s">
        <v>46</v>
      </c>
      <c r="F82">
        <v>148</v>
      </c>
      <c r="G82">
        <v>188</v>
      </c>
      <c r="H82">
        <v>125</v>
      </c>
      <c r="I82">
        <v>23</v>
      </c>
      <c r="J82">
        <v>165</v>
      </c>
      <c r="K82">
        <v>0</v>
      </c>
      <c r="L82">
        <v>0</v>
      </c>
      <c r="M82">
        <v>0</v>
      </c>
      <c r="N82">
        <v>0</v>
      </c>
      <c r="O82">
        <v>83.67</v>
      </c>
      <c r="P82">
        <v>0</v>
      </c>
      <c r="Q82">
        <v>0</v>
      </c>
    </row>
    <row r="83" spans="1:17" x14ac:dyDescent="0.2">
      <c r="A83" t="s">
        <v>137</v>
      </c>
      <c r="B83">
        <v>19</v>
      </c>
      <c r="C83" t="s">
        <v>5</v>
      </c>
      <c r="D83" t="s">
        <v>2</v>
      </c>
      <c r="E83" t="s">
        <v>33</v>
      </c>
      <c r="F83">
        <v>88</v>
      </c>
      <c r="G83">
        <v>230</v>
      </c>
      <c r="H83">
        <v>148</v>
      </c>
      <c r="I83">
        <v>51</v>
      </c>
      <c r="J83">
        <v>172</v>
      </c>
      <c r="K83">
        <v>7</v>
      </c>
      <c r="L83">
        <v>0</v>
      </c>
      <c r="M83">
        <v>0</v>
      </c>
      <c r="N83">
        <v>0</v>
      </c>
      <c r="O83">
        <v>82.07</v>
      </c>
      <c r="P83">
        <v>2.7</v>
      </c>
      <c r="Q83">
        <v>14.29</v>
      </c>
    </row>
    <row r="84" spans="1:17" x14ac:dyDescent="0.2">
      <c r="A84" t="s">
        <v>138</v>
      </c>
      <c r="B84">
        <v>19</v>
      </c>
      <c r="C84" t="s">
        <v>17</v>
      </c>
      <c r="D84" t="s">
        <v>85</v>
      </c>
      <c r="E84" t="s">
        <v>86</v>
      </c>
      <c r="F84">
        <v>564</v>
      </c>
      <c r="G84">
        <v>349</v>
      </c>
      <c r="H84">
        <v>230</v>
      </c>
      <c r="I84">
        <v>104</v>
      </c>
      <c r="J84">
        <v>237</v>
      </c>
      <c r="K84">
        <v>8</v>
      </c>
      <c r="L84">
        <v>0</v>
      </c>
      <c r="M84">
        <v>0</v>
      </c>
      <c r="N84">
        <v>0</v>
      </c>
      <c r="O84">
        <v>68.180000000000007</v>
      </c>
      <c r="P84">
        <v>2.61</v>
      </c>
      <c r="Q84">
        <v>0</v>
      </c>
    </row>
    <row r="85" spans="1:17" x14ac:dyDescent="0.2">
      <c r="A85" t="s">
        <v>139</v>
      </c>
      <c r="B85">
        <v>19</v>
      </c>
      <c r="C85" t="s">
        <v>28</v>
      </c>
      <c r="D85" t="s">
        <v>2</v>
      </c>
      <c r="E85" t="s">
        <v>108</v>
      </c>
      <c r="F85">
        <v>2258</v>
      </c>
      <c r="G85">
        <v>190</v>
      </c>
      <c r="H85">
        <v>119</v>
      </c>
      <c r="I85">
        <v>53</v>
      </c>
      <c r="J85">
        <v>134</v>
      </c>
      <c r="K85">
        <v>3</v>
      </c>
      <c r="L85">
        <v>0</v>
      </c>
      <c r="M85">
        <v>0</v>
      </c>
      <c r="N85">
        <v>0</v>
      </c>
      <c r="O85">
        <v>66.55</v>
      </c>
      <c r="P85">
        <v>1.89</v>
      </c>
      <c r="Q85">
        <v>66.67</v>
      </c>
    </row>
    <row r="86" spans="1:17" x14ac:dyDescent="0.2">
      <c r="A86" t="s">
        <v>329</v>
      </c>
      <c r="B86">
        <v>2</v>
      </c>
      <c r="C86" t="s">
        <v>20</v>
      </c>
      <c r="D86" t="s">
        <v>29</v>
      </c>
      <c r="E86" t="s">
        <v>52</v>
      </c>
      <c r="F86">
        <v>356</v>
      </c>
      <c r="G86">
        <v>451</v>
      </c>
      <c r="H86">
        <v>270</v>
      </c>
      <c r="I86">
        <v>159</v>
      </c>
      <c r="J86">
        <v>271</v>
      </c>
      <c r="K86">
        <v>20</v>
      </c>
      <c r="L86">
        <v>1</v>
      </c>
      <c r="M86">
        <v>0</v>
      </c>
      <c r="N86">
        <v>0</v>
      </c>
      <c r="O86">
        <v>60.99</v>
      </c>
      <c r="P86">
        <v>4.09</v>
      </c>
      <c r="Q86">
        <v>4.3499999999999996</v>
      </c>
    </row>
    <row r="87" spans="1:17" x14ac:dyDescent="0.2">
      <c r="A87" t="s">
        <v>330</v>
      </c>
      <c r="B87">
        <v>2</v>
      </c>
      <c r="C87" t="s">
        <v>110</v>
      </c>
      <c r="D87" t="s">
        <v>10</v>
      </c>
      <c r="E87" t="s">
        <v>11</v>
      </c>
      <c r="F87">
        <v>84</v>
      </c>
      <c r="G87">
        <v>568</v>
      </c>
      <c r="H87">
        <v>330</v>
      </c>
      <c r="I87">
        <v>242</v>
      </c>
      <c r="J87">
        <v>310</v>
      </c>
      <c r="K87">
        <v>15</v>
      </c>
      <c r="L87">
        <v>0</v>
      </c>
      <c r="M87">
        <v>1</v>
      </c>
      <c r="N87">
        <v>0</v>
      </c>
      <c r="O87">
        <v>59.33</v>
      </c>
      <c r="P87">
        <v>3.26</v>
      </c>
      <c r="Q87">
        <v>23.81</v>
      </c>
    </row>
    <row r="88" spans="1:17" x14ac:dyDescent="0.2">
      <c r="A88" t="s">
        <v>332</v>
      </c>
      <c r="B88">
        <v>2</v>
      </c>
      <c r="C88" t="s">
        <v>1</v>
      </c>
      <c r="D88" t="s">
        <v>80</v>
      </c>
      <c r="E88" t="s">
        <v>81</v>
      </c>
      <c r="F88">
        <v>1495</v>
      </c>
      <c r="G88">
        <v>242</v>
      </c>
      <c r="H88">
        <v>151</v>
      </c>
      <c r="I88">
        <v>130</v>
      </c>
      <c r="J88">
        <v>112</v>
      </c>
      <c r="K88">
        <v>0</v>
      </c>
      <c r="L88">
        <v>0</v>
      </c>
      <c r="M88">
        <v>0</v>
      </c>
      <c r="N88">
        <v>0</v>
      </c>
      <c r="O88">
        <v>53.64</v>
      </c>
      <c r="P88">
        <v>0</v>
      </c>
      <c r="Q88">
        <v>0</v>
      </c>
    </row>
    <row r="89" spans="1:17" x14ac:dyDescent="0.2">
      <c r="A89" t="s">
        <v>325</v>
      </c>
      <c r="B89">
        <v>2</v>
      </c>
      <c r="C89" t="s">
        <v>79</v>
      </c>
      <c r="D89" t="s">
        <v>37</v>
      </c>
      <c r="E89" t="s">
        <v>38</v>
      </c>
      <c r="F89">
        <v>129</v>
      </c>
      <c r="G89">
        <v>472</v>
      </c>
      <c r="H89">
        <v>368</v>
      </c>
      <c r="I89">
        <v>53</v>
      </c>
      <c r="J89">
        <v>417</v>
      </c>
      <c r="K89">
        <v>2</v>
      </c>
      <c r="L89">
        <v>0</v>
      </c>
      <c r="M89">
        <v>0</v>
      </c>
      <c r="N89">
        <v>0</v>
      </c>
      <c r="O89">
        <v>88.86</v>
      </c>
      <c r="P89">
        <v>0.54</v>
      </c>
      <c r="Q89">
        <v>100</v>
      </c>
    </row>
    <row r="90" spans="1:17" x14ac:dyDescent="0.2">
      <c r="A90" t="s">
        <v>326</v>
      </c>
      <c r="B90">
        <v>2</v>
      </c>
      <c r="C90" t="s">
        <v>54</v>
      </c>
      <c r="D90" t="s">
        <v>45</v>
      </c>
      <c r="E90" t="s">
        <v>46</v>
      </c>
      <c r="F90">
        <v>148</v>
      </c>
      <c r="G90">
        <v>188</v>
      </c>
      <c r="H90">
        <v>125</v>
      </c>
      <c r="I90">
        <v>27</v>
      </c>
      <c r="J90">
        <v>161</v>
      </c>
      <c r="K90">
        <v>0</v>
      </c>
      <c r="L90">
        <v>0</v>
      </c>
      <c r="M90">
        <v>0</v>
      </c>
      <c r="N90">
        <v>0</v>
      </c>
      <c r="O90">
        <v>82</v>
      </c>
      <c r="P90">
        <v>0</v>
      </c>
      <c r="Q90">
        <v>0</v>
      </c>
    </row>
    <row r="91" spans="1:17" x14ac:dyDescent="0.2">
      <c r="A91" t="s">
        <v>327</v>
      </c>
      <c r="B91">
        <v>2</v>
      </c>
      <c r="C91" t="s">
        <v>146</v>
      </c>
      <c r="D91" t="s">
        <v>37</v>
      </c>
      <c r="E91" t="s">
        <v>38</v>
      </c>
      <c r="F91">
        <v>129</v>
      </c>
      <c r="G91">
        <v>472</v>
      </c>
      <c r="H91">
        <v>368</v>
      </c>
      <c r="I91">
        <v>122</v>
      </c>
      <c r="J91">
        <v>348</v>
      </c>
      <c r="K91">
        <v>2</v>
      </c>
      <c r="L91">
        <v>0</v>
      </c>
      <c r="M91">
        <v>0</v>
      </c>
      <c r="N91">
        <v>0</v>
      </c>
      <c r="O91">
        <v>71.08</v>
      </c>
      <c r="P91">
        <v>0.27</v>
      </c>
      <c r="Q91">
        <v>50</v>
      </c>
    </row>
    <row r="92" spans="1:17" x14ac:dyDescent="0.2">
      <c r="A92" t="s">
        <v>324</v>
      </c>
      <c r="B92">
        <v>2</v>
      </c>
      <c r="C92" t="s">
        <v>244</v>
      </c>
      <c r="D92" t="s">
        <v>2</v>
      </c>
      <c r="E92" t="s">
        <v>33</v>
      </c>
      <c r="F92">
        <v>88</v>
      </c>
      <c r="G92">
        <v>229</v>
      </c>
      <c r="H92">
        <v>147</v>
      </c>
      <c r="I92">
        <v>14</v>
      </c>
      <c r="J92">
        <v>210</v>
      </c>
      <c r="K92">
        <v>5</v>
      </c>
      <c r="L92">
        <v>0</v>
      </c>
      <c r="M92">
        <v>0</v>
      </c>
      <c r="N92">
        <v>0</v>
      </c>
      <c r="O92">
        <v>93.4</v>
      </c>
      <c r="P92">
        <v>1.46</v>
      </c>
      <c r="Q92">
        <v>80</v>
      </c>
    </row>
    <row r="93" spans="1:17" x14ac:dyDescent="0.2">
      <c r="A93" t="s">
        <v>331</v>
      </c>
      <c r="B93">
        <v>2</v>
      </c>
      <c r="C93" t="s">
        <v>247</v>
      </c>
      <c r="D93" t="s">
        <v>2</v>
      </c>
      <c r="E93" t="s">
        <v>33</v>
      </c>
      <c r="F93">
        <v>88</v>
      </c>
      <c r="G93">
        <v>229</v>
      </c>
      <c r="H93">
        <v>147</v>
      </c>
      <c r="I93">
        <v>114</v>
      </c>
      <c r="J93">
        <v>111</v>
      </c>
      <c r="K93">
        <v>4</v>
      </c>
      <c r="L93">
        <v>0</v>
      </c>
      <c r="M93">
        <v>0</v>
      </c>
      <c r="N93">
        <v>0</v>
      </c>
      <c r="O93">
        <v>57.3</v>
      </c>
      <c r="P93">
        <v>1.93</v>
      </c>
      <c r="Q93">
        <v>75</v>
      </c>
    </row>
    <row r="94" spans="1:17" x14ac:dyDescent="0.2">
      <c r="A94" t="s">
        <v>328</v>
      </c>
      <c r="B94">
        <v>2</v>
      </c>
      <c r="C94" t="s">
        <v>251</v>
      </c>
      <c r="D94" t="s">
        <v>45</v>
      </c>
      <c r="E94" t="s">
        <v>46</v>
      </c>
      <c r="F94">
        <v>148</v>
      </c>
      <c r="G94">
        <v>188</v>
      </c>
      <c r="H94">
        <v>125</v>
      </c>
      <c r="I94">
        <v>69</v>
      </c>
      <c r="J94">
        <v>119</v>
      </c>
      <c r="K94">
        <v>0</v>
      </c>
      <c r="L94">
        <v>0</v>
      </c>
      <c r="M94">
        <v>0</v>
      </c>
      <c r="N94">
        <v>0</v>
      </c>
      <c r="O94">
        <v>67.41</v>
      </c>
      <c r="P94">
        <v>0</v>
      </c>
      <c r="Q94">
        <v>0</v>
      </c>
    </row>
    <row r="95" spans="1:17" x14ac:dyDescent="0.2">
      <c r="A95" t="s">
        <v>161</v>
      </c>
      <c r="B95">
        <v>20</v>
      </c>
      <c r="C95" t="s">
        <v>70</v>
      </c>
      <c r="D95" t="s">
        <v>2</v>
      </c>
      <c r="E95" t="s">
        <v>21</v>
      </c>
      <c r="F95">
        <v>2993</v>
      </c>
      <c r="G95">
        <v>147</v>
      </c>
      <c r="H95">
        <v>91</v>
      </c>
      <c r="I95">
        <v>18</v>
      </c>
      <c r="J95">
        <v>127</v>
      </c>
      <c r="K95">
        <v>2</v>
      </c>
      <c r="L95">
        <v>0</v>
      </c>
      <c r="M95">
        <v>0</v>
      </c>
      <c r="N95">
        <v>0</v>
      </c>
      <c r="O95">
        <v>83.39</v>
      </c>
      <c r="P95">
        <v>2.2000000000000002</v>
      </c>
      <c r="Q95">
        <v>50</v>
      </c>
    </row>
    <row r="96" spans="1:17" x14ac:dyDescent="0.2">
      <c r="A96" t="s">
        <v>160</v>
      </c>
      <c r="B96">
        <v>20</v>
      </c>
      <c r="C96" t="s">
        <v>97</v>
      </c>
      <c r="D96" t="s">
        <v>2</v>
      </c>
      <c r="E96" t="s">
        <v>3</v>
      </c>
      <c r="F96">
        <v>901</v>
      </c>
      <c r="G96">
        <v>171</v>
      </c>
      <c r="H96">
        <v>117</v>
      </c>
      <c r="I96">
        <v>24</v>
      </c>
      <c r="J96">
        <v>141</v>
      </c>
      <c r="K96">
        <v>5</v>
      </c>
      <c r="L96">
        <v>1</v>
      </c>
      <c r="M96">
        <v>0</v>
      </c>
      <c r="N96">
        <v>0</v>
      </c>
      <c r="O96">
        <v>87.26</v>
      </c>
      <c r="P96">
        <v>3.09</v>
      </c>
      <c r="Q96">
        <v>25</v>
      </c>
    </row>
    <row r="97" spans="1:17" x14ac:dyDescent="0.2">
      <c r="A97" t="s">
        <v>166</v>
      </c>
      <c r="B97">
        <v>20</v>
      </c>
      <c r="C97" t="s">
        <v>101</v>
      </c>
      <c r="D97" t="s">
        <v>2</v>
      </c>
      <c r="E97" t="s">
        <v>108</v>
      </c>
      <c r="F97">
        <v>2258</v>
      </c>
      <c r="G97">
        <v>190</v>
      </c>
      <c r="H97">
        <v>119</v>
      </c>
      <c r="I97">
        <v>40</v>
      </c>
      <c r="J97">
        <v>150</v>
      </c>
      <c r="K97">
        <v>0</v>
      </c>
      <c r="L97">
        <v>0</v>
      </c>
      <c r="M97">
        <v>0</v>
      </c>
      <c r="N97">
        <v>0</v>
      </c>
      <c r="O97">
        <v>77.34</v>
      </c>
      <c r="P97">
        <v>0</v>
      </c>
      <c r="Q97">
        <v>0</v>
      </c>
    </row>
    <row r="98" spans="1:17" x14ac:dyDescent="0.2">
      <c r="A98" t="s">
        <v>165</v>
      </c>
      <c r="B98">
        <v>20</v>
      </c>
      <c r="C98" t="s">
        <v>5</v>
      </c>
      <c r="D98" t="s">
        <v>2</v>
      </c>
      <c r="E98" t="s">
        <v>33</v>
      </c>
      <c r="F98">
        <v>88</v>
      </c>
      <c r="G98">
        <v>230</v>
      </c>
      <c r="H98">
        <v>148</v>
      </c>
      <c r="I98">
        <v>47</v>
      </c>
      <c r="J98">
        <v>179</v>
      </c>
      <c r="K98">
        <v>4</v>
      </c>
      <c r="L98">
        <v>0</v>
      </c>
      <c r="M98">
        <v>0</v>
      </c>
      <c r="N98">
        <v>0</v>
      </c>
      <c r="O98">
        <v>77.8</v>
      </c>
      <c r="P98">
        <v>2.7</v>
      </c>
      <c r="Q98">
        <v>75</v>
      </c>
    </row>
    <row r="99" spans="1:17" x14ac:dyDescent="0.2">
      <c r="A99" t="s">
        <v>167</v>
      </c>
      <c r="B99">
        <v>20</v>
      </c>
      <c r="C99" t="s">
        <v>75</v>
      </c>
      <c r="D99" t="s">
        <v>45</v>
      </c>
      <c r="E99" t="s">
        <v>46</v>
      </c>
      <c r="F99">
        <v>148</v>
      </c>
      <c r="G99">
        <v>188</v>
      </c>
      <c r="H99">
        <v>125</v>
      </c>
      <c r="I99">
        <v>39</v>
      </c>
      <c r="J99">
        <v>149</v>
      </c>
      <c r="K99">
        <v>0</v>
      </c>
      <c r="L99">
        <v>0</v>
      </c>
      <c r="M99">
        <v>0</v>
      </c>
      <c r="N99">
        <v>0</v>
      </c>
      <c r="O99">
        <v>73.599999999999994</v>
      </c>
      <c r="P99">
        <v>0</v>
      </c>
      <c r="Q99">
        <v>0</v>
      </c>
    </row>
    <row r="100" spans="1:17" x14ac:dyDescent="0.2">
      <c r="A100" t="s">
        <v>154</v>
      </c>
      <c r="B100">
        <v>20</v>
      </c>
      <c r="C100" t="s">
        <v>79</v>
      </c>
      <c r="D100" t="s">
        <v>80</v>
      </c>
      <c r="E100" t="s">
        <v>104</v>
      </c>
      <c r="F100">
        <v>1493</v>
      </c>
      <c r="G100">
        <v>261</v>
      </c>
      <c r="H100">
        <v>164</v>
      </c>
      <c r="I100">
        <v>4</v>
      </c>
      <c r="J100">
        <v>255</v>
      </c>
      <c r="K100">
        <v>2</v>
      </c>
      <c r="L100">
        <v>0</v>
      </c>
      <c r="M100">
        <v>0</v>
      </c>
      <c r="N100">
        <v>0</v>
      </c>
      <c r="O100">
        <v>97.87</v>
      </c>
      <c r="P100">
        <v>1.22</v>
      </c>
      <c r="Q100">
        <v>0</v>
      </c>
    </row>
    <row r="101" spans="1:17" x14ac:dyDescent="0.2">
      <c r="A101" t="s">
        <v>158</v>
      </c>
      <c r="B101">
        <v>20</v>
      </c>
      <c r="C101" t="s">
        <v>61</v>
      </c>
      <c r="D101" t="s">
        <v>2</v>
      </c>
      <c r="E101" t="s">
        <v>159</v>
      </c>
      <c r="F101">
        <v>924</v>
      </c>
      <c r="G101">
        <v>151</v>
      </c>
      <c r="H101">
        <v>101</v>
      </c>
      <c r="I101">
        <v>14</v>
      </c>
      <c r="J101">
        <v>135</v>
      </c>
      <c r="K101">
        <v>2</v>
      </c>
      <c r="L101">
        <v>0</v>
      </c>
      <c r="M101">
        <v>0</v>
      </c>
      <c r="N101">
        <v>0</v>
      </c>
      <c r="O101">
        <v>88.94</v>
      </c>
      <c r="P101">
        <v>1.1000000000000001</v>
      </c>
      <c r="Q101">
        <v>50</v>
      </c>
    </row>
    <row r="102" spans="1:17" x14ac:dyDescent="0.2">
      <c r="A102" t="s">
        <v>156</v>
      </c>
      <c r="B102">
        <v>20</v>
      </c>
      <c r="C102" t="s">
        <v>157</v>
      </c>
      <c r="D102" t="s">
        <v>2</v>
      </c>
      <c r="E102" t="s">
        <v>3</v>
      </c>
      <c r="F102">
        <v>901</v>
      </c>
      <c r="G102">
        <v>171</v>
      </c>
      <c r="H102">
        <v>117</v>
      </c>
      <c r="I102">
        <v>12</v>
      </c>
      <c r="J102">
        <v>156</v>
      </c>
      <c r="K102">
        <v>3</v>
      </c>
      <c r="L102">
        <v>0</v>
      </c>
      <c r="M102">
        <v>0</v>
      </c>
      <c r="N102">
        <v>0</v>
      </c>
      <c r="O102">
        <v>91.52</v>
      </c>
      <c r="P102">
        <v>2.14</v>
      </c>
      <c r="Q102">
        <v>0</v>
      </c>
    </row>
    <row r="103" spans="1:17" x14ac:dyDescent="0.2">
      <c r="A103" t="s">
        <v>162</v>
      </c>
      <c r="B103">
        <v>20</v>
      </c>
      <c r="C103" t="s">
        <v>129</v>
      </c>
      <c r="D103" t="s">
        <v>2</v>
      </c>
      <c r="E103" t="s">
        <v>33</v>
      </c>
      <c r="F103">
        <v>88</v>
      </c>
      <c r="G103">
        <v>230</v>
      </c>
      <c r="H103">
        <v>148</v>
      </c>
      <c r="I103">
        <v>51</v>
      </c>
      <c r="J103">
        <v>169</v>
      </c>
      <c r="K103">
        <v>10</v>
      </c>
      <c r="L103">
        <v>0</v>
      </c>
      <c r="M103">
        <v>0</v>
      </c>
      <c r="N103">
        <v>0</v>
      </c>
      <c r="O103">
        <v>82.64</v>
      </c>
      <c r="P103">
        <v>3.63</v>
      </c>
      <c r="Q103">
        <v>0</v>
      </c>
    </row>
    <row r="104" spans="1:17" x14ac:dyDescent="0.2">
      <c r="A104" t="s">
        <v>176</v>
      </c>
      <c r="B104">
        <v>20</v>
      </c>
      <c r="C104" t="s">
        <v>26</v>
      </c>
      <c r="D104" t="s">
        <v>2</v>
      </c>
      <c r="E104" t="s">
        <v>73</v>
      </c>
      <c r="F104">
        <v>5449</v>
      </c>
      <c r="G104">
        <v>103</v>
      </c>
      <c r="H104">
        <v>57</v>
      </c>
      <c r="I104">
        <v>65</v>
      </c>
      <c r="J104">
        <v>38</v>
      </c>
      <c r="K104">
        <v>0</v>
      </c>
      <c r="L104">
        <v>0</v>
      </c>
      <c r="M104">
        <v>0</v>
      </c>
      <c r="N104">
        <v>0</v>
      </c>
      <c r="O104">
        <v>51.4</v>
      </c>
      <c r="P104">
        <v>0</v>
      </c>
      <c r="Q104">
        <v>0</v>
      </c>
    </row>
    <row r="105" spans="1:17" x14ac:dyDescent="0.2">
      <c r="A105" t="s">
        <v>155</v>
      </c>
      <c r="B105">
        <v>20</v>
      </c>
      <c r="C105" t="s">
        <v>126</v>
      </c>
      <c r="D105" t="s">
        <v>2</v>
      </c>
      <c r="E105" t="s">
        <v>3</v>
      </c>
      <c r="F105">
        <v>901</v>
      </c>
      <c r="G105">
        <v>171</v>
      </c>
      <c r="H105">
        <v>117</v>
      </c>
      <c r="I105">
        <v>9</v>
      </c>
      <c r="J105">
        <v>158</v>
      </c>
      <c r="K105">
        <v>4</v>
      </c>
      <c r="L105">
        <v>0</v>
      </c>
      <c r="M105">
        <v>0</v>
      </c>
      <c r="N105">
        <v>0</v>
      </c>
      <c r="O105">
        <v>97.76</v>
      </c>
      <c r="P105">
        <v>2.23</v>
      </c>
      <c r="Q105">
        <v>25</v>
      </c>
    </row>
    <row r="106" spans="1:17" x14ac:dyDescent="0.2">
      <c r="A106" t="s">
        <v>168</v>
      </c>
      <c r="B106">
        <v>20</v>
      </c>
      <c r="C106" t="s">
        <v>169</v>
      </c>
      <c r="D106" t="s">
        <v>2</v>
      </c>
      <c r="E106" t="s">
        <v>3</v>
      </c>
      <c r="F106">
        <v>901</v>
      </c>
      <c r="G106">
        <v>171</v>
      </c>
      <c r="H106">
        <v>117</v>
      </c>
      <c r="I106">
        <v>52</v>
      </c>
      <c r="J106">
        <v>103</v>
      </c>
      <c r="K106">
        <v>16</v>
      </c>
      <c r="L106">
        <v>0</v>
      </c>
      <c r="M106">
        <v>0</v>
      </c>
      <c r="N106">
        <v>0</v>
      </c>
      <c r="O106">
        <v>66.81</v>
      </c>
      <c r="P106">
        <v>9.83</v>
      </c>
      <c r="Q106">
        <v>18.75</v>
      </c>
    </row>
    <row r="107" spans="1:17" x14ac:dyDescent="0.2">
      <c r="A107" t="s">
        <v>170</v>
      </c>
      <c r="B107">
        <v>20</v>
      </c>
      <c r="C107" t="s">
        <v>171</v>
      </c>
      <c r="D107" t="s">
        <v>80</v>
      </c>
      <c r="E107" t="s">
        <v>81</v>
      </c>
      <c r="F107">
        <v>1495</v>
      </c>
      <c r="G107">
        <v>261</v>
      </c>
      <c r="H107">
        <v>164</v>
      </c>
      <c r="I107">
        <v>106</v>
      </c>
      <c r="J107">
        <v>153</v>
      </c>
      <c r="K107">
        <v>2</v>
      </c>
      <c r="L107">
        <v>0</v>
      </c>
      <c r="M107">
        <v>0</v>
      </c>
      <c r="N107">
        <v>0</v>
      </c>
      <c r="O107">
        <v>56.58</v>
      </c>
      <c r="P107">
        <v>1.22</v>
      </c>
      <c r="Q107">
        <v>50</v>
      </c>
    </row>
    <row r="108" spans="1:17" x14ac:dyDescent="0.2">
      <c r="A108" t="s">
        <v>172</v>
      </c>
      <c r="B108">
        <v>20</v>
      </c>
      <c r="C108" t="s">
        <v>173</v>
      </c>
      <c r="D108" t="s">
        <v>45</v>
      </c>
      <c r="E108" t="s">
        <v>46</v>
      </c>
      <c r="F108">
        <v>148</v>
      </c>
      <c r="G108">
        <v>188</v>
      </c>
      <c r="H108">
        <v>125</v>
      </c>
      <c r="I108">
        <v>70</v>
      </c>
      <c r="J108">
        <v>116</v>
      </c>
      <c r="K108">
        <v>2</v>
      </c>
      <c r="L108">
        <v>0</v>
      </c>
      <c r="M108">
        <v>0</v>
      </c>
      <c r="N108">
        <v>0</v>
      </c>
      <c r="O108">
        <v>53.96</v>
      </c>
      <c r="P108">
        <v>0.93</v>
      </c>
      <c r="Q108">
        <v>0</v>
      </c>
    </row>
    <row r="109" spans="1:17" x14ac:dyDescent="0.2">
      <c r="A109" t="s">
        <v>163</v>
      </c>
      <c r="B109">
        <v>20</v>
      </c>
      <c r="C109" t="s">
        <v>164</v>
      </c>
      <c r="D109" t="s">
        <v>80</v>
      </c>
      <c r="E109" t="s">
        <v>81</v>
      </c>
      <c r="F109">
        <v>1495</v>
      </c>
      <c r="G109">
        <v>261</v>
      </c>
      <c r="H109">
        <v>164</v>
      </c>
      <c r="I109">
        <v>48</v>
      </c>
      <c r="J109">
        <v>209</v>
      </c>
      <c r="K109">
        <v>4</v>
      </c>
      <c r="L109">
        <v>0</v>
      </c>
      <c r="M109">
        <v>0</v>
      </c>
      <c r="N109">
        <v>0</v>
      </c>
      <c r="O109">
        <v>78.88</v>
      </c>
      <c r="P109">
        <v>1.41</v>
      </c>
      <c r="Q109">
        <v>50</v>
      </c>
    </row>
    <row r="110" spans="1:17" x14ac:dyDescent="0.2">
      <c r="A110" t="s">
        <v>174</v>
      </c>
      <c r="B110">
        <v>20</v>
      </c>
      <c r="C110" t="s">
        <v>175</v>
      </c>
      <c r="D110" t="s">
        <v>2</v>
      </c>
      <c r="E110" t="s">
        <v>3</v>
      </c>
      <c r="F110">
        <v>901</v>
      </c>
      <c r="G110">
        <v>171</v>
      </c>
      <c r="H110">
        <v>117</v>
      </c>
      <c r="I110">
        <v>85</v>
      </c>
      <c r="J110">
        <v>78</v>
      </c>
      <c r="K110">
        <v>8</v>
      </c>
      <c r="L110">
        <v>0</v>
      </c>
      <c r="M110">
        <v>0</v>
      </c>
      <c r="N110">
        <v>0</v>
      </c>
      <c r="O110">
        <v>53.8</v>
      </c>
      <c r="P110">
        <v>5.98</v>
      </c>
      <c r="Q110">
        <v>75</v>
      </c>
    </row>
    <row r="111" spans="1:17" x14ac:dyDescent="0.2">
      <c r="A111" t="s">
        <v>184</v>
      </c>
      <c r="B111">
        <v>21</v>
      </c>
      <c r="C111" t="s">
        <v>70</v>
      </c>
      <c r="D111" t="s">
        <v>29</v>
      </c>
      <c r="E111" t="s">
        <v>71</v>
      </c>
      <c r="F111">
        <v>263</v>
      </c>
      <c r="G111">
        <v>502</v>
      </c>
      <c r="H111">
        <v>230</v>
      </c>
      <c r="I111">
        <v>112</v>
      </c>
      <c r="J111">
        <v>382</v>
      </c>
      <c r="K111">
        <v>8</v>
      </c>
      <c r="L111">
        <v>0</v>
      </c>
      <c r="M111">
        <v>0</v>
      </c>
      <c r="N111">
        <v>0</v>
      </c>
      <c r="O111">
        <v>84.64</v>
      </c>
      <c r="P111">
        <v>1.66</v>
      </c>
      <c r="Q111">
        <v>62.5</v>
      </c>
    </row>
    <row r="112" spans="1:17" x14ac:dyDescent="0.2">
      <c r="A112" t="s">
        <v>186</v>
      </c>
      <c r="B112">
        <v>21</v>
      </c>
      <c r="C112" t="s">
        <v>124</v>
      </c>
      <c r="D112" t="s">
        <v>29</v>
      </c>
      <c r="E112" t="s">
        <v>71</v>
      </c>
      <c r="F112">
        <v>263</v>
      </c>
      <c r="G112">
        <v>498</v>
      </c>
      <c r="H112">
        <v>228</v>
      </c>
      <c r="I112">
        <v>119</v>
      </c>
      <c r="J112">
        <v>354</v>
      </c>
      <c r="K112">
        <v>25</v>
      </c>
      <c r="L112">
        <v>0</v>
      </c>
      <c r="M112">
        <v>0</v>
      </c>
      <c r="N112">
        <v>0</v>
      </c>
      <c r="O112">
        <v>75.150000000000006</v>
      </c>
      <c r="P112">
        <v>6.83</v>
      </c>
      <c r="Q112">
        <v>76</v>
      </c>
    </row>
    <row r="113" spans="1:17" x14ac:dyDescent="0.2">
      <c r="A113" t="s">
        <v>189</v>
      </c>
      <c r="B113">
        <v>21</v>
      </c>
      <c r="C113" t="s">
        <v>1</v>
      </c>
      <c r="D113" t="s">
        <v>2</v>
      </c>
      <c r="E113" t="s">
        <v>73</v>
      </c>
      <c r="F113">
        <v>5449</v>
      </c>
      <c r="G113">
        <v>102</v>
      </c>
      <c r="H113">
        <v>58</v>
      </c>
      <c r="I113">
        <v>67</v>
      </c>
      <c r="J113">
        <v>35</v>
      </c>
      <c r="K113">
        <v>0</v>
      </c>
      <c r="L113">
        <v>0</v>
      </c>
      <c r="M113">
        <v>0</v>
      </c>
      <c r="N113">
        <v>0</v>
      </c>
      <c r="O113">
        <v>53.45</v>
      </c>
      <c r="P113">
        <v>0</v>
      </c>
      <c r="Q113">
        <v>0</v>
      </c>
    </row>
    <row r="114" spans="1:17" x14ac:dyDescent="0.2">
      <c r="A114" t="s">
        <v>187</v>
      </c>
      <c r="B114">
        <v>21</v>
      </c>
      <c r="C114" t="s">
        <v>97</v>
      </c>
      <c r="D114" t="s">
        <v>37</v>
      </c>
      <c r="E114" t="s">
        <v>38</v>
      </c>
      <c r="F114">
        <v>129</v>
      </c>
      <c r="G114">
        <v>472</v>
      </c>
      <c r="H114">
        <v>368</v>
      </c>
      <c r="I114">
        <v>170</v>
      </c>
      <c r="J114">
        <v>300</v>
      </c>
      <c r="K114">
        <v>2</v>
      </c>
      <c r="L114">
        <v>0</v>
      </c>
      <c r="M114">
        <v>0</v>
      </c>
      <c r="N114">
        <v>0</v>
      </c>
      <c r="O114">
        <v>63.41</v>
      </c>
      <c r="P114">
        <v>0.41</v>
      </c>
      <c r="Q114">
        <v>0</v>
      </c>
    </row>
    <row r="115" spans="1:17" x14ac:dyDescent="0.2">
      <c r="A115" t="s">
        <v>183</v>
      </c>
      <c r="B115">
        <v>21</v>
      </c>
      <c r="C115" t="s">
        <v>101</v>
      </c>
      <c r="D115" t="s">
        <v>10</v>
      </c>
      <c r="E115" t="s">
        <v>43</v>
      </c>
      <c r="F115">
        <v>67</v>
      </c>
      <c r="G115">
        <v>615</v>
      </c>
      <c r="H115">
        <v>329</v>
      </c>
      <c r="I115">
        <v>71</v>
      </c>
      <c r="J115">
        <v>536</v>
      </c>
      <c r="K115">
        <v>8</v>
      </c>
      <c r="L115">
        <v>0</v>
      </c>
      <c r="M115">
        <v>0</v>
      </c>
      <c r="N115">
        <v>0</v>
      </c>
      <c r="O115">
        <v>89.6</v>
      </c>
      <c r="P115">
        <v>1.77</v>
      </c>
      <c r="Q115">
        <v>12.5</v>
      </c>
    </row>
    <row r="116" spans="1:17" x14ac:dyDescent="0.2">
      <c r="A116" t="s">
        <v>185</v>
      </c>
      <c r="B116">
        <v>21</v>
      </c>
      <c r="C116" t="s">
        <v>5</v>
      </c>
      <c r="D116" t="s">
        <v>2</v>
      </c>
      <c r="E116" t="s">
        <v>24</v>
      </c>
      <c r="F116">
        <v>525</v>
      </c>
      <c r="G116">
        <v>208</v>
      </c>
      <c r="H116">
        <v>136</v>
      </c>
      <c r="I116">
        <v>52</v>
      </c>
      <c r="J116">
        <v>146</v>
      </c>
      <c r="K116">
        <v>10</v>
      </c>
      <c r="L116">
        <v>0</v>
      </c>
      <c r="M116">
        <v>0</v>
      </c>
      <c r="N116">
        <v>0</v>
      </c>
      <c r="O116">
        <v>78.989999999999995</v>
      </c>
      <c r="P116">
        <v>6.99</v>
      </c>
      <c r="Q116">
        <v>10</v>
      </c>
    </row>
    <row r="117" spans="1:17" x14ac:dyDescent="0.2">
      <c r="A117" t="s">
        <v>182</v>
      </c>
      <c r="B117">
        <v>21</v>
      </c>
      <c r="C117" t="s">
        <v>134</v>
      </c>
      <c r="D117" t="s">
        <v>2</v>
      </c>
      <c r="E117" t="s">
        <v>77</v>
      </c>
      <c r="F117">
        <v>434</v>
      </c>
      <c r="G117">
        <v>278</v>
      </c>
      <c r="H117">
        <v>186</v>
      </c>
      <c r="I117">
        <v>23</v>
      </c>
      <c r="J117">
        <v>254</v>
      </c>
      <c r="K117">
        <v>1</v>
      </c>
      <c r="L117">
        <v>0</v>
      </c>
      <c r="M117">
        <v>0</v>
      </c>
      <c r="N117">
        <v>0</v>
      </c>
      <c r="O117">
        <v>89.77</v>
      </c>
      <c r="P117">
        <v>0.54</v>
      </c>
      <c r="Q117">
        <v>0</v>
      </c>
    </row>
    <row r="118" spans="1:17" x14ac:dyDescent="0.2">
      <c r="A118" t="s">
        <v>179</v>
      </c>
      <c r="B118">
        <v>21</v>
      </c>
      <c r="C118" t="s">
        <v>157</v>
      </c>
      <c r="D118" t="s">
        <v>10</v>
      </c>
      <c r="E118" t="s">
        <v>43</v>
      </c>
      <c r="F118">
        <v>67</v>
      </c>
      <c r="G118">
        <v>615</v>
      </c>
      <c r="H118">
        <v>329</v>
      </c>
      <c r="I118">
        <v>33</v>
      </c>
      <c r="J118">
        <v>579</v>
      </c>
      <c r="K118">
        <v>3</v>
      </c>
      <c r="L118">
        <v>0</v>
      </c>
      <c r="M118">
        <v>0</v>
      </c>
      <c r="N118">
        <v>0</v>
      </c>
      <c r="O118">
        <v>95.75</v>
      </c>
      <c r="P118">
        <v>0.61</v>
      </c>
      <c r="Q118">
        <v>100</v>
      </c>
    </row>
    <row r="119" spans="1:17" x14ac:dyDescent="0.2">
      <c r="A119" t="s">
        <v>180</v>
      </c>
      <c r="B119">
        <v>21</v>
      </c>
      <c r="C119" t="s">
        <v>54</v>
      </c>
      <c r="D119" t="s">
        <v>62</v>
      </c>
      <c r="E119" t="s">
        <v>63</v>
      </c>
      <c r="F119">
        <v>53</v>
      </c>
      <c r="G119">
        <v>548</v>
      </c>
      <c r="H119">
        <v>298</v>
      </c>
      <c r="I119">
        <v>43</v>
      </c>
      <c r="J119">
        <v>501</v>
      </c>
      <c r="K119">
        <v>4</v>
      </c>
      <c r="L119">
        <v>0</v>
      </c>
      <c r="M119">
        <v>0</v>
      </c>
      <c r="N119">
        <v>0</v>
      </c>
      <c r="O119">
        <v>92.15</v>
      </c>
      <c r="P119">
        <v>1.34</v>
      </c>
      <c r="Q119">
        <v>75</v>
      </c>
    </row>
    <row r="120" spans="1:17" x14ac:dyDescent="0.2">
      <c r="A120" t="s">
        <v>188</v>
      </c>
      <c r="B120">
        <v>21</v>
      </c>
      <c r="C120" t="s">
        <v>32</v>
      </c>
      <c r="D120" t="s">
        <v>80</v>
      </c>
      <c r="E120" t="s">
        <v>81</v>
      </c>
      <c r="F120">
        <v>1495</v>
      </c>
      <c r="G120">
        <v>261</v>
      </c>
      <c r="H120">
        <v>164</v>
      </c>
      <c r="I120">
        <v>107</v>
      </c>
      <c r="J120">
        <v>151</v>
      </c>
      <c r="K120">
        <v>3</v>
      </c>
      <c r="L120">
        <v>0</v>
      </c>
      <c r="M120">
        <v>0</v>
      </c>
      <c r="N120">
        <v>0</v>
      </c>
      <c r="O120">
        <v>58.03</v>
      </c>
      <c r="P120">
        <v>1.25</v>
      </c>
      <c r="Q120">
        <v>66.67</v>
      </c>
    </row>
    <row r="121" spans="1:17" x14ac:dyDescent="0.2">
      <c r="A121" t="s">
        <v>177</v>
      </c>
      <c r="B121">
        <v>21</v>
      </c>
      <c r="C121" t="s">
        <v>48</v>
      </c>
      <c r="D121" t="s">
        <v>10</v>
      </c>
      <c r="E121" t="s">
        <v>178</v>
      </c>
      <c r="F121">
        <v>56</v>
      </c>
      <c r="G121">
        <v>582</v>
      </c>
      <c r="H121">
        <v>313</v>
      </c>
      <c r="I121">
        <v>20</v>
      </c>
      <c r="J121">
        <v>561</v>
      </c>
      <c r="K121">
        <v>1</v>
      </c>
      <c r="L121">
        <v>0</v>
      </c>
      <c r="M121">
        <v>0</v>
      </c>
      <c r="N121">
        <v>0</v>
      </c>
      <c r="O121">
        <v>98.35</v>
      </c>
      <c r="P121">
        <v>0.16</v>
      </c>
      <c r="Q121">
        <v>0</v>
      </c>
    </row>
    <row r="122" spans="1:17" x14ac:dyDescent="0.2">
      <c r="A122" t="s">
        <v>181</v>
      </c>
      <c r="B122">
        <v>21</v>
      </c>
      <c r="C122" t="s">
        <v>92</v>
      </c>
      <c r="D122" t="s">
        <v>10</v>
      </c>
      <c r="E122" t="s">
        <v>43</v>
      </c>
      <c r="F122">
        <v>67</v>
      </c>
      <c r="G122">
        <v>615</v>
      </c>
      <c r="H122">
        <v>329</v>
      </c>
      <c r="I122">
        <v>46</v>
      </c>
      <c r="J122">
        <v>565</v>
      </c>
      <c r="K122">
        <v>4</v>
      </c>
      <c r="L122">
        <v>0</v>
      </c>
      <c r="M122">
        <v>0</v>
      </c>
      <c r="N122">
        <v>0</v>
      </c>
      <c r="O122">
        <v>92.15</v>
      </c>
      <c r="P122">
        <v>0.91</v>
      </c>
      <c r="Q122">
        <v>50</v>
      </c>
    </row>
    <row r="123" spans="1:17" x14ac:dyDescent="0.2">
      <c r="A123" t="s">
        <v>194</v>
      </c>
      <c r="B123">
        <v>22</v>
      </c>
      <c r="C123" t="s">
        <v>36</v>
      </c>
      <c r="D123" t="s">
        <v>45</v>
      </c>
      <c r="E123" t="s">
        <v>46</v>
      </c>
      <c r="F123">
        <v>148</v>
      </c>
      <c r="G123">
        <v>188</v>
      </c>
      <c r="H123">
        <v>125</v>
      </c>
      <c r="I123">
        <v>49</v>
      </c>
      <c r="J123">
        <v>139</v>
      </c>
      <c r="K123">
        <v>0</v>
      </c>
      <c r="L123">
        <v>0</v>
      </c>
      <c r="M123">
        <v>0</v>
      </c>
      <c r="N123">
        <v>0</v>
      </c>
      <c r="O123">
        <v>67.87</v>
      </c>
      <c r="P123">
        <v>0</v>
      </c>
      <c r="Q123">
        <v>0</v>
      </c>
    </row>
    <row r="124" spans="1:17" x14ac:dyDescent="0.2">
      <c r="A124" t="s">
        <v>190</v>
      </c>
      <c r="B124">
        <v>22</v>
      </c>
      <c r="C124" t="s">
        <v>1</v>
      </c>
      <c r="D124" t="s">
        <v>29</v>
      </c>
      <c r="E124" t="s">
        <v>52</v>
      </c>
      <c r="F124">
        <v>356</v>
      </c>
      <c r="G124">
        <v>451</v>
      </c>
      <c r="H124">
        <v>270</v>
      </c>
      <c r="I124">
        <v>21</v>
      </c>
      <c r="J124">
        <v>430</v>
      </c>
      <c r="K124">
        <v>0</v>
      </c>
      <c r="L124">
        <v>0</v>
      </c>
      <c r="M124">
        <v>0</v>
      </c>
      <c r="N124">
        <v>0</v>
      </c>
      <c r="O124">
        <v>93.7</v>
      </c>
      <c r="P124">
        <v>0</v>
      </c>
      <c r="Q124">
        <v>0</v>
      </c>
    </row>
    <row r="125" spans="1:17" x14ac:dyDescent="0.2">
      <c r="A125" t="s">
        <v>192</v>
      </c>
      <c r="B125">
        <v>22</v>
      </c>
      <c r="C125" t="s">
        <v>169</v>
      </c>
      <c r="D125" t="s">
        <v>2</v>
      </c>
      <c r="E125" t="s">
        <v>73</v>
      </c>
      <c r="F125">
        <v>5449</v>
      </c>
      <c r="G125">
        <v>104</v>
      </c>
      <c r="H125">
        <v>58</v>
      </c>
      <c r="I125">
        <v>56</v>
      </c>
      <c r="J125">
        <v>48</v>
      </c>
      <c r="K125">
        <v>0</v>
      </c>
      <c r="L125">
        <v>0</v>
      </c>
      <c r="M125">
        <v>0</v>
      </c>
      <c r="N125">
        <v>0</v>
      </c>
      <c r="O125">
        <v>71.55</v>
      </c>
      <c r="P125">
        <v>0</v>
      </c>
      <c r="Q125">
        <v>0</v>
      </c>
    </row>
    <row r="126" spans="1:17" x14ac:dyDescent="0.2">
      <c r="A126" t="s">
        <v>193</v>
      </c>
      <c r="B126">
        <v>22</v>
      </c>
      <c r="C126" t="s">
        <v>56</v>
      </c>
      <c r="D126" t="s">
        <v>37</v>
      </c>
      <c r="E126" t="s">
        <v>38</v>
      </c>
      <c r="F126">
        <v>129</v>
      </c>
      <c r="G126">
        <v>472</v>
      </c>
      <c r="H126">
        <v>368</v>
      </c>
      <c r="I126">
        <v>141</v>
      </c>
      <c r="J126">
        <v>326</v>
      </c>
      <c r="K126">
        <v>5</v>
      </c>
      <c r="L126">
        <v>0</v>
      </c>
      <c r="M126">
        <v>0</v>
      </c>
      <c r="N126">
        <v>0</v>
      </c>
      <c r="O126">
        <v>69.290000000000006</v>
      </c>
      <c r="P126">
        <v>1.36</v>
      </c>
      <c r="Q126">
        <v>0</v>
      </c>
    </row>
    <row r="127" spans="1:17" x14ac:dyDescent="0.2">
      <c r="A127" t="s">
        <v>191</v>
      </c>
      <c r="B127">
        <v>22</v>
      </c>
      <c r="C127" t="s">
        <v>92</v>
      </c>
      <c r="D127" t="s">
        <v>29</v>
      </c>
      <c r="E127" t="s">
        <v>52</v>
      </c>
      <c r="F127">
        <v>356</v>
      </c>
      <c r="G127">
        <v>451</v>
      </c>
      <c r="H127">
        <v>270</v>
      </c>
      <c r="I127">
        <v>101</v>
      </c>
      <c r="J127">
        <v>328</v>
      </c>
      <c r="K127">
        <v>21</v>
      </c>
      <c r="L127">
        <v>1</v>
      </c>
      <c r="M127">
        <v>0</v>
      </c>
      <c r="N127">
        <v>0</v>
      </c>
      <c r="O127">
        <v>71.97</v>
      </c>
      <c r="P127">
        <v>5.17</v>
      </c>
      <c r="Q127">
        <v>4.17</v>
      </c>
    </row>
    <row r="128" spans="1:17" x14ac:dyDescent="0.2">
      <c r="A128" t="s">
        <v>218</v>
      </c>
      <c r="B128">
        <v>23</v>
      </c>
      <c r="C128" t="s">
        <v>42</v>
      </c>
      <c r="D128" t="s">
        <v>45</v>
      </c>
      <c r="E128" t="s">
        <v>46</v>
      </c>
      <c r="F128">
        <v>148</v>
      </c>
      <c r="G128">
        <v>188</v>
      </c>
      <c r="H128">
        <v>125</v>
      </c>
      <c r="I128">
        <v>26</v>
      </c>
      <c r="J128">
        <v>161</v>
      </c>
      <c r="K128">
        <v>1</v>
      </c>
      <c r="L128">
        <v>0</v>
      </c>
      <c r="M128">
        <v>0</v>
      </c>
      <c r="N128">
        <v>0</v>
      </c>
      <c r="O128">
        <v>82.4</v>
      </c>
      <c r="P128">
        <v>0.13</v>
      </c>
      <c r="Q128">
        <v>100</v>
      </c>
    </row>
    <row r="129" spans="1:17" x14ac:dyDescent="0.2">
      <c r="A129" t="s">
        <v>220</v>
      </c>
      <c r="B129">
        <v>23</v>
      </c>
      <c r="C129" t="s">
        <v>40</v>
      </c>
      <c r="D129" t="s">
        <v>2</v>
      </c>
      <c r="E129" t="s">
        <v>33</v>
      </c>
      <c r="F129">
        <v>88</v>
      </c>
      <c r="G129">
        <v>230</v>
      </c>
      <c r="H129">
        <v>148</v>
      </c>
      <c r="I129">
        <v>46</v>
      </c>
      <c r="J129">
        <v>183</v>
      </c>
      <c r="K129">
        <v>1</v>
      </c>
      <c r="L129">
        <v>0</v>
      </c>
      <c r="M129">
        <v>0</v>
      </c>
      <c r="N129">
        <v>0</v>
      </c>
      <c r="O129">
        <v>81.819999999999993</v>
      </c>
      <c r="P129">
        <v>0.68</v>
      </c>
      <c r="Q129">
        <v>100</v>
      </c>
    </row>
    <row r="130" spans="1:17" x14ac:dyDescent="0.2">
      <c r="A130" t="s">
        <v>204</v>
      </c>
      <c r="B130">
        <v>23</v>
      </c>
      <c r="C130" t="s">
        <v>9</v>
      </c>
      <c r="D130" t="s">
        <v>2</v>
      </c>
      <c r="E130" t="s">
        <v>3</v>
      </c>
      <c r="F130">
        <v>901</v>
      </c>
      <c r="G130">
        <v>171</v>
      </c>
      <c r="H130">
        <v>117</v>
      </c>
      <c r="I130">
        <v>11</v>
      </c>
      <c r="J130">
        <v>159</v>
      </c>
      <c r="K130">
        <v>1</v>
      </c>
      <c r="L130">
        <v>0</v>
      </c>
      <c r="M130">
        <v>0</v>
      </c>
      <c r="N130">
        <v>0</v>
      </c>
      <c r="O130">
        <v>91.95</v>
      </c>
      <c r="P130">
        <v>0.43</v>
      </c>
      <c r="Q130">
        <v>0</v>
      </c>
    </row>
    <row r="131" spans="1:17" x14ac:dyDescent="0.2">
      <c r="A131" t="s">
        <v>229</v>
      </c>
      <c r="B131">
        <v>23</v>
      </c>
      <c r="C131" t="s">
        <v>1</v>
      </c>
      <c r="D131" t="s">
        <v>45</v>
      </c>
      <c r="E131" t="s">
        <v>46</v>
      </c>
      <c r="F131">
        <v>148</v>
      </c>
      <c r="G131">
        <v>188</v>
      </c>
      <c r="H131">
        <v>125</v>
      </c>
      <c r="I131">
        <v>49</v>
      </c>
      <c r="J131">
        <v>137</v>
      </c>
      <c r="K131">
        <v>2</v>
      </c>
      <c r="L131">
        <v>0</v>
      </c>
      <c r="M131">
        <v>0</v>
      </c>
      <c r="N131">
        <v>0</v>
      </c>
      <c r="O131">
        <v>71.78</v>
      </c>
      <c r="P131">
        <v>0.86</v>
      </c>
      <c r="Q131">
        <v>50</v>
      </c>
    </row>
    <row r="132" spans="1:17" x14ac:dyDescent="0.2">
      <c r="A132" t="s">
        <v>202</v>
      </c>
      <c r="B132">
        <v>23</v>
      </c>
      <c r="C132" t="s">
        <v>5</v>
      </c>
      <c r="D132" t="s">
        <v>2</v>
      </c>
      <c r="E132" t="s">
        <v>21</v>
      </c>
      <c r="F132">
        <v>2993</v>
      </c>
      <c r="G132">
        <v>147</v>
      </c>
      <c r="H132">
        <v>91</v>
      </c>
      <c r="I132">
        <v>7</v>
      </c>
      <c r="J132">
        <v>137</v>
      </c>
      <c r="K132">
        <v>3</v>
      </c>
      <c r="L132">
        <v>0</v>
      </c>
      <c r="M132">
        <v>0</v>
      </c>
      <c r="N132">
        <v>0</v>
      </c>
      <c r="O132">
        <v>94.44</v>
      </c>
      <c r="P132">
        <v>3.3</v>
      </c>
      <c r="Q132">
        <v>0</v>
      </c>
    </row>
    <row r="133" spans="1:17" x14ac:dyDescent="0.2">
      <c r="A133" t="s">
        <v>195</v>
      </c>
      <c r="B133">
        <v>23</v>
      </c>
      <c r="C133" t="s">
        <v>75</v>
      </c>
      <c r="D133" t="s">
        <v>2</v>
      </c>
      <c r="E133" t="s">
        <v>3</v>
      </c>
      <c r="F133">
        <v>901</v>
      </c>
      <c r="G133">
        <v>171</v>
      </c>
      <c r="H133">
        <v>117</v>
      </c>
      <c r="I133">
        <v>2</v>
      </c>
      <c r="J133">
        <v>166</v>
      </c>
      <c r="K133">
        <v>3</v>
      </c>
      <c r="L133">
        <v>0</v>
      </c>
      <c r="M133">
        <v>0</v>
      </c>
      <c r="N133">
        <v>0</v>
      </c>
      <c r="O133">
        <v>98.72</v>
      </c>
      <c r="P133">
        <v>2.14</v>
      </c>
      <c r="Q133">
        <v>0</v>
      </c>
    </row>
    <row r="134" spans="1:17" x14ac:dyDescent="0.2">
      <c r="A134" t="s">
        <v>231</v>
      </c>
      <c r="B134">
        <v>23</v>
      </c>
      <c r="C134" t="s">
        <v>134</v>
      </c>
      <c r="D134" t="s">
        <v>45</v>
      </c>
      <c r="E134" t="s">
        <v>46</v>
      </c>
      <c r="F134">
        <v>148</v>
      </c>
      <c r="G134">
        <v>188</v>
      </c>
      <c r="H134">
        <v>125</v>
      </c>
      <c r="I134">
        <v>45</v>
      </c>
      <c r="J134">
        <v>142</v>
      </c>
      <c r="K134">
        <v>1</v>
      </c>
      <c r="L134">
        <v>0</v>
      </c>
      <c r="M134">
        <v>0</v>
      </c>
      <c r="N134">
        <v>0</v>
      </c>
      <c r="O134">
        <v>68.400000000000006</v>
      </c>
      <c r="P134">
        <v>0.4</v>
      </c>
      <c r="Q134">
        <v>100</v>
      </c>
    </row>
    <row r="135" spans="1:17" x14ac:dyDescent="0.2">
      <c r="A135" t="s">
        <v>196</v>
      </c>
      <c r="B135">
        <v>23</v>
      </c>
      <c r="C135" t="s">
        <v>61</v>
      </c>
      <c r="D135" t="s">
        <v>80</v>
      </c>
      <c r="E135" t="s">
        <v>104</v>
      </c>
      <c r="F135">
        <v>1493</v>
      </c>
      <c r="G135">
        <v>261</v>
      </c>
      <c r="H135">
        <v>164</v>
      </c>
      <c r="I135">
        <v>6</v>
      </c>
      <c r="J135">
        <v>251</v>
      </c>
      <c r="K135">
        <v>4</v>
      </c>
      <c r="L135">
        <v>0</v>
      </c>
      <c r="M135">
        <v>0</v>
      </c>
      <c r="N135">
        <v>0</v>
      </c>
      <c r="O135">
        <v>97.1</v>
      </c>
      <c r="P135">
        <v>2.44</v>
      </c>
      <c r="Q135">
        <v>0</v>
      </c>
    </row>
    <row r="136" spans="1:17" x14ac:dyDescent="0.2">
      <c r="A136" t="s">
        <v>240</v>
      </c>
      <c r="B136">
        <v>23</v>
      </c>
      <c r="C136" t="s">
        <v>17</v>
      </c>
      <c r="D136" t="s">
        <v>2</v>
      </c>
      <c r="E136" t="s">
        <v>108</v>
      </c>
      <c r="F136">
        <v>2258</v>
      </c>
      <c r="G136">
        <v>190</v>
      </c>
      <c r="H136">
        <v>119</v>
      </c>
      <c r="I136">
        <v>83</v>
      </c>
      <c r="J136">
        <v>106</v>
      </c>
      <c r="K136">
        <v>1</v>
      </c>
      <c r="L136">
        <v>0</v>
      </c>
      <c r="M136">
        <v>0</v>
      </c>
      <c r="N136">
        <v>0</v>
      </c>
      <c r="O136">
        <v>52.45</v>
      </c>
      <c r="P136">
        <v>0.05</v>
      </c>
      <c r="Q136">
        <v>0</v>
      </c>
    </row>
    <row r="137" spans="1:17" x14ac:dyDescent="0.2">
      <c r="A137" t="s">
        <v>213</v>
      </c>
      <c r="B137">
        <v>23</v>
      </c>
      <c r="C137" t="s">
        <v>28</v>
      </c>
      <c r="D137" t="s">
        <v>2</v>
      </c>
      <c r="E137" t="s">
        <v>73</v>
      </c>
      <c r="F137">
        <v>5449</v>
      </c>
      <c r="G137">
        <v>104</v>
      </c>
      <c r="H137">
        <v>58</v>
      </c>
      <c r="I137">
        <v>15</v>
      </c>
      <c r="J137">
        <v>74</v>
      </c>
      <c r="K137">
        <v>15</v>
      </c>
      <c r="L137">
        <v>0</v>
      </c>
      <c r="M137">
        <v>0</v>
      </c>
      <c r="N137">
        <v>0</v>
      </c>
      <c r="O137">
        <v>85.97</v>
      </c>
      <c r="P137">
        <v>2.35</v>
      </c>
      <c r="Q137">
        <v>93.33</v>
      </c>
    </row>
    <row r="138" spans="1:17" x14ac:dyDescent="0.2">
      <c r="A138" t="s">
        <v>205</v>
      </c>
      <c r="B138">
        <v>23</v>
      </c>
      <c r="C138" t="s">
        <v>206</v>
      </c>
      <c r="D138" t="s">
        <v>29</v>
      </c>
      <c r="E138" t="s">
        <v>52</v>
      </c>
      <c r="F138">
        <v>356</v>
      </c>
      <c r="G138">
        <v>451</v>
      </c>
      <c r="H138">
        <v>270</v>
      </c>
      <c r="I138">
        <v>32</v>
      </c>
      <c r="J138">
        <v>395</v>
      </c>
      <c r="K138">
        <v>23</v>
      </c>
      <c r="L138">
        <v>1</v>
      </c>
      <c r="M138">
        <v>0</v>
      </c>
      <c r="N138">
        <v>0</v>
      </c>
      <c r="O138">
        <v>91.54</v>
      </c>
      <c r="P138">
        <v>6.48</v>
      </c>
      <c r="Q138">
        <v>11.54</v>
      </c>
    </row>
    <row r="139" spans="1:17" x14ac:dyDescent="0.2">
      <c r="A139" t="s">
        <v>203</v>
      </c>
      <c r="B139">
        <v>23</v>
      </c>
      <c r="C139" t="s">
        <v>26</v>
      </c>
      <c r="D139" t="s">
        <v>2</v>
      </c>
      <c r="E139" t="s">
        <v>73</v>
      </c>
      <c r="F139">
        <v>5449</v>
      </c>
      <c r="G139">
        <v>104</v>
      </c>
      <c r="H139">
        <v>58</v>
      </c>
      <c r="I139">
        <v>12</v>
      </c>
      <c r="J139">
        <v>74</v>
      </c>
      <c r="K139">
        <v>18</v>
      </c>
      <c r="L139">
        <v>0</v>
      </c>
      <c r="M139">
        <v>0</v>
      </c>
      <c r="N139">
        <v>0</v>
      </c>
      <c r="O139">
        <v>92.01</v>
      </c>
      <c r="P139">
        <v>6.74</v>
      </c>
      <c r="Q139">
        <v>44.44</v>
      </c>
    </row>
    <row r="140" spans="1:17" x14ac:dyDescent="0.2">
      <c r="A140" t="s">
        <v>237</v>
      </c>
      <c r="B140">
        <v>23</v>
      </c>
      <c r="C140" t="s">
        <v>126</v>
      </c>
      <c r="D140" t="s">
        <v>2</v>
      </c>
      <c r="E140" t="s">
        <v>73</v>
      </c>
      <c r="F140">
        <v>5449</v>
      </c>
      <c r="G140">
        <v>104</v>
      </c>
      <c r="H140">
        <v>58</v>
      </c>
      <c r="I140">
        <v>64</v>
      </c>
      <c r="J140">
        <v>39</v>
      </c>
      <c r="K140">
        <v>1</v>
      </c>
      <c r="L140">
        <v>0</v>
      </c>
      <c r="M140">
        <v>0</v>
      </c>
      <c r="N140">
        <v>0</v>
      </c>
      <c r="O140">
        <v>59.64</v>
      </c>
      <c r="P140">
        <v>1.72</v>
      </c>
      <c r="Q140">
        <v>0</v>
      </c>
    </row>
    <row r="141" spans="1:17" x14ac:dyDescent="0.2">
      <c r="A141" t="s">
        <v>236</v>
      </c>
      <c r="B141">
        <v>23</v>
      </c>
      <c r="C141" t="s">
        <v>54</v>
      </c>
      <c r="D141" t="s">
        <v>2</v>
      </c>
      <c r="E141" t="s">
        <v>73</v>
      </c>
      <c r="F141">
        <v>5449</v>
      </c>
      <c r="G141">
        <v>104</v>
      </c>
      <c r="H141">
        <v>58</v>
      </c>
      <c r="I141">
        <v>61</v>
      </c>
      <c r="J141">
        <v>43</v>
      </c>
      <c r="K141">
        <v>0</v>
      </c>
      <c r="L141">
        <v>0</v>
      </c>
      <c r="M141">
        <v>0</v>
      </c>
      <c r="N141">
        <v>0</v>
      </c>
      <c r="O141">
        <v>60.69</v>
      </c>
      <c r="P141">
        <v>0</v>
      </c>
      <c r="Q141">
        <v>0</v>
      </c>
    </row>
    <row r="142" spans="1:17" x14ac:dyDescent="0.2">
      <c r="A142" t="s">
        <v>216</v>
      </c>
      <c r="B142">
        <v>23</v>
      </c>
      <c r="C142" t="s">
        <v>217</v>
      </c>
      <c r="D142" t="s">
        <v>2</v>
      </c>
      <c r="E142" t="s">
        <v>33</v>
      </c>
      <c r="F142">
        <v>88</v>
      </c>
      <c r="G142">
        <v>230</v>
      </c>
      <c r="H142">
        <v>148</v>
      </c>
      <c r="I142">
        <v>45</v>
      </c>
      <c r="J142">
        <v>184</v>
      </c>
      <c r="K142">
        <v>1</v>
      </c>
      <c r="L142">
        <v>0</v>
      </c>
      <c r="M142">
        <v>0</v>
      </c>
      <c r="N142">
        <v>0</v>
      </c>
      <c r="O142">
        <v>83.1</v>
      </c>
      <c r="P142">
        <v>0.68</v>
      </c>
      <c r="Q142">
        <v>100</v>
      </c>
    </row>
    <row r="143" spans="1:17" x14ac:dyDescent="0.2">
      <c r="A143" t="s">
        <v>226</v>
      </c>
      <c r="B143">
        <v>23</v>
      </c>
      <c r="C143" t="s">
        <v>227</v>
      </c>
      <c r="D143" t="s">
        <v>2</v>
      </c>
      <c r="E143" t="s">
        <v>228</v>
      </c>
      <c r="F143">
        <v>2921</v>
      </c>
      <c r="G143">
        <v>142</v>
      </c>
      <c r="H143">
        <v>87</v>
      </c>
      <c r="I143">
        <v>47</v>
      </c>
      <c r="J143">
        <v>85</v>
      </c>
      <c r="K143">
        <v>10</v>
      </c>
      <c r="L143">
        <v>0</v>
      </c>
      <c r="M143">
        <v>0</v>
      </c>
      <c r="N143">
        <v>0</v>
      </c>
      <c r="O143">
        <v>74.5</v>
      </c>
      <c r="P143">
        <v>6.32</v>
      </c>
      <c r="Q143">
        <v>10</v>
      </c>
    </row>
    <row r="144" spans="1:17" x14ac:dyDescent="0.2">
      <c r="A144" t="s">
        <v>199</v>
      </c>
      <c r="B144">
        <v>23</v>
      </c>
      <c r="C144" t="s">
        <v>171</v>
      </c>
      <c r="D144" t="s">
        <v>29</v>
      </c>
      <c r="E144" t="s">
        <v>71</v>
      </c>
      <c r="F144">
        <v>263</v>
      </c>
      <c r="G144">
        <v>506</v>
      </c>
      <c r="H144">
        <v>232</v>
      </c>
      <c r="I144">
        <v>10</v>
      </c>
      <c r="J144">
        <v>494</v>
      </c>
      <c r="K144">
        <v>2</v>
      </c>
      <c r="L144">
        <v>0</v>
      </c>
      <c r="M144">
        <v>0</v>
      </c>
      <c r="N144">
        <v>0</v>
      </c>
      <c r="O144">
        <v>96.55</v>
      </c>
      <c r="P144">
        <v>0.48</v>
      </c>
      <c r="Q144">
        <v>50</v>
      </c>
    </row>
    <row r="145" spans="1:17" x14ac:dyDescent="0.2">
      <c r="A145" t="s">
        <v>212</v>
      </c>
      <c r="B145">
        <v>23</v>
      </c>
      <c r="C145" t="s">
        <v>51</v>
      </c>
      <c r="D145" t="s">
        <v>2</v>
      </c>
      <c r="E145" t="s">
        <v>159</v>
      </c>
      <c r="F145">
        <v>924</v>
      </c>
      <c r="G145">
        <v>151</v>
      </c>
      <c r="H145">
        <v>101</v>
      </c>
      <c r="I145">
        <v>16</v>
      </c>
      <c r="J145">
        <v>135</v>
      </c>
      <c r="K145">
        <v>0</v>
      </c>
      <c r="L145">
        <v>0</v>
      </c>
      <c r="M145">
        <v>0</v>
      </c>
      <c r="N145">
        <v>0</v>
      </c>
      <c r="O145">
        <v>89.57</v>
      </c>
      <c r="P145">
        <v>0</v>
      </c>
      <c r="Q145">
        <v>0</v>
      </c>
    </row>
    <row r="146" spans="1:17" x14ac:dyDescent="0.2">
      <c r="A146" t="s">
        <v>221</v>
      </c>
      <c r="B146">
        <v>23</v>
      </c>
      <c r="C146" t="s">
        <v>173</v>
      </c>
      <c r="D146" t="s">
        <v>2</v>
      </c>
      <c r="E146" t="s">
        <v>3</v>
      </c>
      <c r="F146">
        <v>901</v>
      </c>
      <c r="G146">
        <v>171</v>
      </c>
      <c r="H146">
        <v>117</v>
      </c>
      <c r="I146">
        <v>35</v>
      </c>
      <c r="J146">
        <v>126</v>
      </c>
      <c r="K146">
        <v>9</v>
      </c>
      <c r="L146">
        <v>1</v>
      </c>
      <c r="M146">
        <v>0</v>
      </c>
      <c r="N146">
        <v>0</v>
      </c>
      <c r="O146">
        <v>81.8</v>
      </c>
      <c r="P146">
        <v>7.26</v>
      </c>
      <c r="Q146">
        <v>0</v>
      </c>
    </row>
    <row r="147" spans="1:17" x14ac:dyDescent="0.2">
      <c r="A147" t="s">
        <v>219</v>
      </c>
      <c r="B147">
        <v>23</v>
      </c>
      <c r="C147" t="s">
        <v>83</v>
      </c>
      <c r="D147" t="s">
        <v>2</v>
      </c>
      <c r="E147" t="s">
        <v>24</v>
      </c>
      <c r="F147">
        <v>525</v>
      </c>
      <c r="G147">
        <v>208</v>
      </c>
      <c r="H147">
        <v>136</v>
      </c>
      <c r="I147">
        <v>30</v>
      </c>
      <c r="J147">
        <v>177</v>
      </c>
      <c r="K147">
        <v>1</v>
      </c>
      <c r="L147">
        <v>0</v>
      </c>
      <c r="M147">
        <v>0</v>
      </c>
      <c r="N147">
        <v>0</v>
      </c>
      <c r="O147">
        <v>82.33</v>
      </c>
      <c r="P147">
        <v>7.0000000000000007E-2</v>
      </c>
      <c r="Q147">
        <v>0</v>
      </c>
    </row>
    <row r="148" spans="1:17" x14ac:dyDescent="0.2">
      <c r="A148" t="s">
        <v>232</v>
      </c>
      <c r="B148">
        <v>23</v>
      </c>
      <c r="C148" t="s">
        <v>233</v>
      </c>
      <c r="D148" t="s">
        <v>2</v>
      </c>
      <c r="E148" t="s">
        <v>108</v>
      </c>
      <c r="F148">
        <v>2258</v>
      </c>
      <c r="G148">
        <v>190</v>
      </c>
      <c r="H148">
        <v>119</v>
      </c>
      <c r="I148">
        <v>86</v>
      </c>
      <c r="J148">
        <v>102</v>
      </c>
      <c r="K148">
        <v>2</v>
      </c>
      <c r="L148">
        <v>0</v>
      </c>
      <c r="M148">
        <v>0</v>
      </c>
      <c r="N148">
        <v>0</v>
      </c>
      <c r="O148">
        <v>62.75</v>
      </c>
      <c r="P148">
        <v>1.68</v>
      </c>
      <c r="Q148">
        <v>0</v>
      </c>
    </row>
    <row r="149" spans="1:17" x14ac:dyDescent="0.2">
      <c r="A149" t="s">
        <v>222</v>
      </c>
      <c r="B149">
        <v>23</v>
      </c>
      <c r="C149" t="s">
        <v>223</v>
      </c>
      <c r="D149" t="s">
        <v>2</v>
      </c>
      <c r="E149" t="s">
        <v>159</v>
      </c>
      <c r="F149">
        <v>924</v>
      </c>
      <c r="G149">
        <v>151</v>
      </c>
      <c r="H149">
        <v>101</v>
      </c>
      <c r="I149">
        <v>41</v>
      </c>
      <c r="J149">
        <v>110</v>
      </c>
      <c r="K149">
        <v>0</v>
      </c>
      <c r="L149">
        <v>0</v>
      </c>
      <c r="M149">
        <v>0</v>
      </c>
      <c r="N149">
        <v>0</v>
      </c>
      <c r="O149">
        <v>80.94</v>
      </c>
      <c r="P149">
        <v>0</v>
      </c>
      <c r="Q149">
        <v>0</v>
      </c>
    </row>
    <row r="150" spans="1:17" x14ac:dyDescent="0.2">
      <c r="A150" t="s">
        <v>207</v>
      </c>
      <c r="B150">
        <v>23</v>
      </c>
      <c r="C150" t="s">
        <v>88</v>
      </c>
      <c r="D150" t="s">
        <v>80</v>
      </c>
      <c r="E150" t="s">
        <v>104</v>
      </c>
      <c r="F150">
        <v>1493</v>
      </c>
      <c r="G150">
        <v>261</v>
      </c>
      <c r="H150">
        <v>164</v>
      </c>
      <c r="I150">
        <v>16</v>
      </c>
      <c r="J150">
        <v>236</v>
      </c>
      <c r="K150">
        <v>9</v>
      </c>
      <c r="L150">
        <v>0</v>
      </c>
      <c r="M150">
        <v>0</v>
      </c>
      <c r="N150">
        <v>0</v>
      </c>
      <c r="O150">
        <v>91.31</v>
      </c>
      <c r="P150">
        <v>4.32</v>
      </c>
      <c r="Q150">
        <v>11.11</v>
      </c>
    </row>
    <row r="151" spans="1:17" x14ac:dyDescent="0.2">
      <c r="A151" t="s">
        <v>197</v>
      </c>
      <c r="B151">
        <v>23</v>
      </c>
      <c r="C151" t="s">
        <v>198</v>
      </c>
      <c r="D151" t="s">
        <v>2</v>
      </c>
      <c r="E151" t="s">
        <v>33</v>
      </c>
      <c r="F151">
        <v>88</v>
      </c>
      <c r="G151">
        <v>229</v>
      </c>
      <c r="H151">
        <v>147</v>
      </c>
      <c r="I151">
        <v>10</v>
      </c>
      <c r="J151">
        <v>217</v>
      </c>
      <c r="K151">
        <v>2</v>
      </c>
      <c r="L151">
        <v>0</v>
      </c>
      <c r="M151">
        <v>0</v>
      </c>
      <c r="N151">
        <v>0</v>
      </c>
      <c r="O151">
        <v>96.68</v>
      </c>
      <c r="P151">
        <v>1.36</v>
      </c>
      <c r="Q151">
        <v>0</v>
      </c>
    </row>
    <row r="152" spans="1:17" x14ac:dyDescent="0.2">
      <c r="A152" t="s">
        <v>238</v>
      </c>
      <c r="B152">
        <v>23</v>
      </c>
      <c r="C152" t="s">
        <v>239</v>
      </c>
      <c r="D152" t="s">
        <v>2</v>
      </c>
      <c r="E152" t="s">
        <v>21</v>
      </c>
      <c r="F152">
        <v>2993</v>
      </c>
      <c r="G152">
        <v>147</v>
      </c>
      <c r="H152">
        <v>91</v>
      </c>
      <c r="I152">
        <v>62</v>
      </c>
      <c r="J152">
        <v>85</v>
      </c>
      <c r="K152">
        <v>0</v>
      </c>
      <c r="L152">
        <v>0</v>
      </c>
      <c r="M152">
        <v>0</v>
      </c>
      <c r="N152">
        <v>0</v>
      </c>
      <c r="O152">
        <v>59.14</v>
      </c>
      <c r="P152">
        <v>0</v>
      </c>
      <c r="Q152">
        <v>0</v>
      </c>
    </row>
    <row r="153" spans="1:17" x14ac:dyDescent="0.2">
      <c r="A153" t="s">
        <v>210</v>
      </c>
      <c r="B153">
        <v>23</v>
      </c>
      <c r="C153" t="s">
        <v>211</v>
      </c>
      <c r="D153" t="s">
        <v>2</v>
      </c>
      <c r="E153" t="s">
        <v>159</v>
      </c>
      <c r="F153">
        <v>924</v>
      </c>
      <c r="G153">
        <v>151</v>
      </c>
      <c r="H153">
        <v>101</v>
      </c>
      <c r="I153">
        <v>13</v>
      </c>
      <c r="J153">
        <v>138</v>
      </c>
      <c r="K153">
        <v>0</v>
      </c>
      <c r="L153">
        <v>0</v>
      </c>
      <c r="M153">
        <v>0</v>
      </c>
      <c r="N153">
        <v>0</v>
      </c>
      <c r="O153">
        <v>89.77</v>
      </c>
      <c r="P153">
        <v>0</v>
      </c>
      <c r="Q153">
        <v>0</v>
      </c>
    </row>
    <row r="154" spans="1:17" x14ac:dyDescent="0.2">
      <c r="A154" t="s">
        <v>241</v>
      </c>
      <c r="B154">
        <v>23</v>
      </c>
      <c r="C154" t="s">
        <v>242</v>
      </c>
      <c r="D154" t="s">
        <v>2</v>
      </c>
      <c r="E154" t="s">
        <v>73</v>
      </c>
      <c r="F154">
        <v>5449</v>
      </c>
      <c r="G154">
        <v>104</v>
      </c>
      <c r="H154">
        <v>58</v>
      </c>
      <c r="I154">
        <v>69</v>
      </c>
      <c r="J154">
        <v>35</v>
      </c>
      <c r="K154">
        <v>0</v>
      </c>
      <c r="L154">
        <v>0</v>
      </c>
      <c r="M154">
        <v>0</v>
      </c>
      <c r="N154">
        <v>0</v>
      </c>
      <c r="O154">
        <v>51.72</v>
      </c>
      <c r="P154">
        <v>0</v>
      </c>
      <c r="Q154">
        <v>0</v>
      </c>
    </row>
    <row r="155" spans="1:17" x14ac:dyDescent="0.2">
      <c r="A155" t="s">
        <v>208</v>
      </c>
      <c r="B155">
        <v>23</v>
      </c>
      <c r="C155" t="s">
        <v>209</v>
      </c>
      <c r="D155" t="s">
        <v>2</v>
      </c>
      <c r="E155" t="s">
        <v>3</v>
      </c>
      <c r="F155">
        <v>901</v>
      </c>
      <c r="G155">
        <v>171</v>
      </c>
      <c r="H155">
        <v>117</v>
      </c>
      <c r="I155">
        <v>12</v>
      </c>
      <c r="J155">
        <v>154</v>
      </c>
      <c r="K155">
        <v>5</v>
      </c>
      <c r="L155">
        <v>0</v>
      </c>
      <c r="M155">
        <v>0</v>
      </c>
      <c r="N155">
        <v>0</v>
      </c>
      <c r="O155">
        <v>90.6</v>
      </c>
      <c r="P155">
        <v>2.99</v>
      </c>
      <c r="Q155">
        <v>0</v>
      </c>
    </row>
    <row r="156" spans="1:17" x14ac:dyDescent="0.2">
      <c r="A156" t="s">
        <v>200</v>
      </c>
      <c r="B156">
        <v>23</v>
      </c>
      <c r="C156" t="s">
        <v>201</v>
      </c>
      <c r="D156" t="s">
        <v>80</v>
      </c>
      <c r="E156" t="s">
        <v>81</v>
      </c>
      <c r="F156">
        <v>1495</v>
      </c>
      <c r="G156">
        <v>242</v>
      </c>
      <c r="H156">
        <v>151</v>
      </c>
      <c r="I156">
        <v>12</v>
      </c>
      <c r="J156">
        <v>225</v>
      </c>
      <c r="K156">
        <v>5</v>
      </c>
      <c r="L156">
        <v>0</v>
      </c>
      <c r="M156">
        <v>0</v>
      </c>
      <c r="N156">
        <v>0</v>
      </c>
      <c r="O156">
        <v>95.5</v>
      </c>
      <c r="P156">
        <v>1.99</v>
      </c>
      <c r="Q156">
        <v>0</v>
      </c>
    </row>
    <row r="157" spans="1:17" x14ac:dyDescent="0.2">
      <c r="A157" t="s">
        <v>214</v>
      </c>
      <c r="B157">
        <v>23</v>
      </c>
      <c r="C157" t="s">
        <v>215</v>
      </c>
      <c r="D157" t="s">
        <v>2</v>
      </c>
      <c r="E157" t="s">
        <v>108</v>
      </c>
      <c r="F157">
        <v>2258</v>
      </c>
      <c r="G157">
        <v>188</v>
      </c>
      <c r="H157">
        <v>117</v>
      </c>
      <c r="I157">
        <v>24</v>
      </c>
      <c r="J157">
        <v>156</v>
      </c>
      <c r="K157">
        <v>8</v>
      </c>
      <c r="L157">
        <v>0</v>
      </c>
      <c r="M157">
        <v>0</v>
      </c>
      <c r="N157">
        <v>0</v>
      </c>
      <c r="O157">
        <v>84.46</v>
      </c>
      <c r="P157">
        <v>5.3</v>
      </c>
      <c r="Q157">
        <v>12.5</v>
      </c>
    </row>
    <row r="158" spans="1:17" x14ac:dyDescent="0.2">
      <c r="A158" t="s">
        <v>224</v>
      </c>
      <c r="B158">
        <v>23</v>
      </c>
      <c r="C158" t="s">
        <v>225</v>
      </c>
      <c r="D158" t="s">
        <v>2</v>
      </c>
      <c r="E158" t="s">
        <v>73</v>
      </c>
      <c r="F158">
        <v>5449</v>
      </c>
      <c r="G158">
        <v>104</v>
      </c>
      <c r="H158">
        <v>58</v>
      </c>
      <c r="I158">
        <v>21</v>
      </c>
      <c r="J158">
        <v>70</v>
      </c>
      <c r="K158">
        <v>13</v>
      </c>
      <c r="L158">
        <v>0</v>
      </c>
      <c r="M158">
        <v>0</v>
      </c>
      <c r="N158">
        <v>0</v>
      </c>
      <c r="O158">
        <v>75.75</v>
      </c>
      <c r="P158">
        <v>2.04</v>
      </c>
      <c r="Q158">
        <v>0</v>
      </c>
    </row>
    <row r="159" spans="1:17" x14ac:dyDescent="0.2">
      <c r="A159" t="s">
        <v>234</v>
      </c>
      <c r="B159">
        <v>23</v>
      </c>
      <c r="C159" t="s">
        <v>235</v>
      </c>
      <c r="D159" t="s">
        <v>2</v>
      </c>
      <c r="E159" t="s">
        <v>228</v>
      </c>
      <c r="F159">
        <v>2921</v>
      </c>
      <c r="G159">
        <v>143</v>
      </c>
      <c r="H159">
        <v>88</v>
      </c>
      <c r="I159">
        <v>50</v>
      </c>
      <c r="J159">
        <v>92</v>
      </c>
      <c r="K159">
        <v>1</v>
      </c>
      <c r="L159">
        <v>0</v>
      </c>
      <c r="M159">
        <v>0</v>
      </c>
      <c r="N159">
        <v>0</v>
      </c>
      <c r="O159">
        <v>60.72</v>
      </c>
      <c r="P159">
        <v>1.1399999999999999</v>
      </c>
      <c r="Q159">
        <v>0</v>
      </c>
    </row>
    <row r="160" spans="1:17" x14ac:dyDescent="0.2">
      <c r="A160" t="s">
        <v>230</v>
      </c>
      <c r="B160">
        <v>23</v>
      </c>
      <c r="C160" t="s">
        <v>65</v>
      </c>
      <c r="D160" t="s">
        <v>29</v>
      </c>
      <c r="E160" t="s">
        <v>52</v>
      </c>
      <c r="F160">
        <v>356</v>
      </c>
      <c r="G160">
        <v>451</v>
      </c>
      <c r="H160">
        <v>270</v>
      </c>
      <c r="I160">
        <v>109</v>
      </c>
      <c r="J160">
        <v>339</v>
      </c>
      <c r="K160">
        <v>3</v>
      </c>
      <c r="L160">
        <v>0</v>
      </c>
      <c r="M160">
        <v>0</v>
      </c>
      <c r="N160">
        <v>0</v>
      </c>
      <c r="O160">
        <v>69.08</v>
      </c>
      <c r="P160">
        <v>0.76</v>
      </c>
      <c r="Q160">
        <v>66.67</v>
      </c>
    </row>
    <row r="161" spans="1:17" x14ac:dyDescent="0.2">
      <c r="A161" t="s">
        <v>258</v>
      </c>
      <c r="B161">
        <v>24</v>
      </c>
      <c r="C161" t="s">
        <v>110</v>
      </c>
      <c r="D161" t="s">
        <v>57</v>
      </c>
      <c r="E161" t="s">
        <v>249</v>
      </c>
      <c r="F161">
        <v>47</v>
      </c>
      <c r="G161">
        <v>571</v>
      </c>
      <c r="H161">
        <v>303</v>
      </c>
      <c r="I161">
        <v>214</v>
      </c>
      <c r="J161">
        <v>341</v>
      </c>
      <c r="K161">
        <v>16</v>
      </c>
      <c r="L161">
        <v>0</v>
      </c>
      <c r="M161">
        <v>0</v>
      </c>
      <c r="N161">
        <v>0</v>
      </c>
      <c r="O161">
        <v>56.73</v>
      </c>
      <c r="P161">
        <v>3.13</v>
      </c>
      <c r="Q161">
        <v>56.25</v>
      </c>
    </row>
    <row r="162" spans="1:17" x14ac:dyDescent="0.2">
      <c r="A162" t="s">
        <v>245</v>
      </c>
      <c r="B162">
        <v>24</v>
      </c>
      <c r="C162" t="s">
        <v>70</v>
      </c>
      <c r="D162" t="s">
        <v>2</v>
      </c>
      <c r="E162" t="s">
        <v>77</v>
      </c>
      <c r="F162">
        <v>434</v>
      </c>
      <c r="G162">
        <v>278</v>
      </c>
      <c r="H162">
        <v>186</v>
      </c>
      <c r="I162">
        <v>7</v>
      </c>
      <c r="J162">
        <v>271</v>
      </c>
      <c r="K162">
        <v>0</v>
      </c>
      <c r="L162">
        <v>0</v>
      </c>
      <c r="M162">
        <v>0</v>
      </c>
      <c r="N162">
        <v>0</v>
      </c>
      <c r="O162">
        <v>97.58</v>
      </c>
      <c r="P162">
        <v>0</v>
      </c>
      <c r="Q162">
        <v>0</v>
      </c>
    </row>
    <row r="163" spans="1:17" x14ac:dyDescent="0.2">
      <c r="A163" t="s">
        <v>255</v>
      </c>
      <c r="B163">
        <v>24</v>
      </c>
      <c r="C163" t="s">
        <v>9</v>
      </c>
      <c r="D163" t="s">
        <v>2</v>
      </c>
      <c r="E163" t="s">
        <v>77</v>
      </c>
      <c r="F163">
        <v>434</v>
      </c>
      <c r="G163">
        <v>278</v>
      </c>
      <c r="H163">
        <v>186</v>
      </c>
      <c r="I163">
        <v>56</v>
      </c>
      <c r="J163">
        <v>211</v>
      </c>
      <c r="K163">
        <v>11</v>
      </c>
      <c r="L163">
        <v>0</v>
      </c>
      <c r="M163">
        <v>0</v>
      </c>
      <c r="N163">
        <v>0</v>
      </c>
      <c r="O163">
        <v>78.260000000000005</v>
      </c>
      <c r="P163">
        <v>1.24</v>
      </c>
      <c r="Q163">
        <v>18.18</v>
      </c>
    </row>
    <row r="164" spans="1:17" x14ac:dyDescent="0.2">
      <c r="A164" t="s">
        <v>260</v>
      </c>
      <c r="B164">
        <v>24</v>
      </c>
      <c r="C164" t="s">
        <v>1</v>
      </c>
      <c r="D164" t="s">
        <v>2</v>
      </c>
      <c r="E164" t="s">
        <v>73</v>
      </c>
      <c r="F164">
        <v>5449</v>
      </c>
      <c r="G164">
        <v>104</v>
      </c>
      <c r="H164">
        <v>58</v>
      </c>
      <c r="I164">
        <v>44</v>
      </c>
      <c r="J164">
        <v>46</v>
      </c>
      <c r="K164">
        <v>6</v>
      </c>
      <c r="L164">
        <v>6</v>
      </c>
      <c r="M164">
        <v>2</v>
      </c>
      <c r="N164">
        <v>0</v>
      </c>
      <c r="O164">
        <v>56.03</v>
      </c>
      <c r="P164">
        <v>6.9</v>
      </c>
      <c r="Q164">
        <v>47.22</v>
      </c>
    </row>
    <row r="165" spans="1:17" x14ac:dyDescent="0.2">
      <c r="A165" t="s">
        <v>259</v>
      </c>
      <c r="B165">
        <v>24</v>
      </c>
      <c r="C165" t="s">
        <v>97</v>
      </c>
      <c r="D165" t="s">
        <v>2</v>
      </c>
      <c r="E165" t="s">
        <v>73</v>
      </c>
      <c r="F165">
        <v>5449</v>
      </c>
      <c r="G165">
        <v>104</v>
      </c>
      <c r="H165">
        <v>58</v>
      </c>
      <c r="I165">
        <v>63</v>
      </c>
      <c r="J165">
        <v>41</v>
      </c>
      <c r="K165">
        <v>0</v>
      </c>
      <c r="L165">
        <v>0</v>
      </c>
      <c r="M165">
        <v>0</v>
      </c>
      <c r="N165">
        <v>0</v>
      </c>
      <c r="O165">
        <v>56.11</v>
      </c>
      <c r="P165">
        <v>0</v>
      </c>
      <c r="Q165">
        <v>0</v>
      </c>
    </row>
    <row r="166" spans="1:17" x14ac:dyDescent="0.2">
      <c r="A166" t="s">
        <v>254</v>
      </c>
      <c r="B166">
        <v>24</v>
      </c>
      <c r="C166" t="s">
        <v>75</v>
      </c>
      <c r="D166" t="s">
        <v>45</v>
      </c>
      <c r="E166" t="s">
        <v>46</v>
      </c>
      <c r="F166">
        <v>148</v>
      </c>
      <c r="G166">
        <v>188</v>
      </c>
      <c r="H166">
        <v>125</v>
      </c>
      <c r="I166">
        <v>28</v>
      </c>
      <c r="J166">
        <v>160</v>
      </c>
      <c r="K166">
        <v>0</v>
      </c>
      <c r="L166">
        <v>0</v>
      </c>
      <c r="M166">
        <v>0</v>
      </c>
      <c r="N166">
        <v>0</v>
      </c>
      <c r="O166">
        <v>80.34</v>
      </c>
      <c r="P166">
        <v>0</v>
      </c>
      <c r="Q166">
        <v>0</v>
      </c>
    </row>
    <row r="167" spans="1:17" x14ac:dyDescent="0.2">
      <c r="A167" t="s">
        <v>253</v>
      </c>
      <c r="B167">
        <v>24</v>
      </c>
      <c r="C167" t="s">
        <v>120</v>
      </c>
      <c r="D167" t="s">
        <v>45</v>
      </c>
      <c r="E167" t="s">
        <v>46</v>
      </c>
      <c r="F167">
        <v>148</v>
      </c>
      <c r="G167">
        <v>188</v>
      </c>
      <c r="H167">
        <v>125</v>
      </c>
      <c r="I167">
        <v>25</v>
      </c>
      <c r="J167">
        <v>158</v>
      </c>
      <c r="K167">
        <v>2</v>
      </c>
      <c r="L167">
        <v>3</v>
      </c>
      <c r="M167">
        <v>0</v>
      </c>
      <c r="N167">
        <v>0</v>
      </c>
      <c r="O167">
        <v>82.4</v>
      </c>
      <c r="P167">
        <v>5.6</v>
      </c>
      <c r="Q167">
        <v>9.09</v>
      </c>
    </row>
    <row r="168" spans="1:17" x14ac:dyDescent="0.2">
      <c r="A168" t="s">
        <v>257</v>
      </c>
      <c r="B168">
        <v>24</v>
      </c>
      <c r="C168" t="s">
        <v>206</v>
      </c>
      <c r="D168" t="s">
        <v>45</v>
      </c>
      <c r="E168" t="s">
        <v>46</v>
      </c>
      <c r="F168">
        <v>148</v>
      </c>
      <c r="G168">
        <v>188</v>
      </c>
      <c r="H168">
        <v>125</v>
      </c>
      <c r="I168">
        <v>73</v>
      </c>
      <c r="J168">
        <v>115</v>
      </c>
      <c r="K168">
        <v>0</v>
      </c>
      <c r="L168">
        <v>0</v>
      </c>
      <c r="M168">
        <v>0</v>
      </c>
      <c r="N168">
        <v>0</v>
      </c>
      <c r="O168">
        <v>58.01</v>
      </c>
      <c r="P168">
        <v>0</v>
      </c>
      <c r="Q168">
        <v>0</v>
      </c>
    </row>
    <row r="169" spans="1:17" x14ac:dyDescent="0.2">
      <c r="A169" t="s">
        <v>252</v>
      </c>
      <c r="B169">
        <v>24</v>
      </c>
      <c r="C169" t="s">
        <v>126</v>
      </c>
      <c r="D169" t="s">
        <v>10</v>
      </c>
      <c r="E169" t="s">
        <v>43</v>
      </c>
      <c r="F169">
        <v>67</v>
      </c>
      <c r="G169">
        <v>615</v>
      </c>
      <c r="H169">
        <v>329</v>
      </c>
      <c r="I169">
        <v>42</v>
      </c>
      <c r="J169">
        <v>567</v>
      </c>
      <c r="K169">
        <v>6</v>
      </c>
      <c r="L169">
        <v>0</v>
      </c>
      <c r="M169">
        <v>0</v>
      </c>
      <c r="N169">
        <v>0</v>
      </c>
      <c r="O169">
        <v>91.13</v>
      </c>
      <c r="P169">
        <v>1.32</v>
      </c>
      <c r="Q169">
        <v>0</v>
      </c>
    </row>
    <row r="170" spans="1:17" x14ac:dyDescent="0.2">
      <c r="A170" t="s">
        <v>261</v>
      </c>
      <c r="B170">
        <v>24</v>
      </c>
      <c r="C170" t="s">
        <v>171</v>
      </c>
      <c r="D170" t="s">
        <v>45</v>
      </c>
      <c r="E170" t="s">
        <v>46</v>
      </c>
      <c r="F170">
        <v>148</v>
      </c>
      <c r="G170">
        <v>188</v>
      </c>
      <c r="H170">
        <v>125</v>
      </c>
      <c r="I170">
        <v>96</v>
      </c>
      <c r="J170">
        <v>92</v>
      </c>
      <c r="K170">
        <v>0</v>
      </c>
      <c r="L170">
        <v>0</v>
      </c>
      <c r="M170">
        <v>0</v>
      </c>
      <c r="N170">
        <v>0</v>
      </c>
      <c r="O170">
        <v>54.5</v>
      </c>
      <c r="P170">
        <v>0</v>
      </c>
      <c r="Q170">
        <v>0</v>
      </c>
    </row>
    <row r="171" spans="1:17" x14ac:dyDescent="0.2">
      <c r="A171" t="s">
        <v>262</v>
      </c>
      <c r="B171">
        <v>24</v>
      </c>
      <c r="C171" t="s">
        <v>67</v>
      </c>
      <c r="D171" t="s">
        <v>29</v>
      </c>
      <c r="E171" t="s">
        <v>263</v>
      </c>
      <c r="F171">
        <v>899</v>
      </c>
      <c r="G171">
        <v>312</v>
      </c>
      <c r="H171">
        <v>185</v>
      </c>
      <c r="I171">
        <v>157</v>
      </c>
      <c r="J171">
        <v>136</v>
      </c>
      <c r="K171">
        <v>19</v>
      </c>
      <c r="L171">
        <v>0</v>
      </c>
      <c r="M171">
        <v>0</v>
      </c>
      <c r="N171">
        <v>0</v>
      </c>
      <c r="O171">
        <v>51.06</v>
      </c>
      <c r="P171">
        <v>7.75</v>
      </c>
      <c r="Q171">
        <v>31.58</v>
      </c>
    </row>
    <row r="172" spans="1:17" x14ac:dyDescent="0.2">
      <c r="A172" t="s">
        <v>248</v>
      </c>
      <c r="B172">
        <v>24</v>
      </c>
      <c r="C172" t="s">
        <v>164</v>
      </c>
      <c r="D172" t="s">
        <v>57</v>
      </c>
      <c r="E172" t="s">
        <v>249</v>
      </c>
      <c r="F172">
        <v>47</v>
      </c>
      <c r="G172">
        <v>571</v>
      </c>
      <c r="H172">
        <v>303</v>
      </c>
      <c r="I172">
        <v>37</v>
      </c>
      <c r="J172">
        <v>534</v>
      </c>
      <c r="K172">
        <v>0</v>
      </c>
      <c r="L172">
        <v>0</v>
      </c>
      <c r="M172">
        <v>0</v>
      </c>
      <c r="N172">
        <v>0</v>
      </c>
      <c r="O172">
        <v>91.79</v>
      </c>
      <c r="P172">
        <v>0</v>
      </c>
      <c r="Q172">
        <v>0</v>
      </c>
    </row>
    <row r="173" spans="1:17" x14ac:dyDescent="0.2">
      <c r="A173" t="s">
        <v>256</v>
      </c>
      <c r="B173">
        <v>24</v>
      </c>
      <c r="C173" t="s">
        <v>233</v>
      </c>
      <c r="D173" t="s">
        <v>10</v>
      </c>
      <c r="E173" t="s">
        <v>43</v>
      </c>
      <c r="F173">
        <v>67</v>
      </c>
      <c r="G173">
        <v>615</v>
      </c>
      <c r="H173">
        <v>329</v>
      </c>
      <c r="I173">
        <v>173</v>
      </c>
      <c r="J173">
        <v>421</v>
      </c>
      <c r="K173">
        <v>21</v>
      </c>
      <c r="L173">
        <v>0</v>
      </c>
      <c r="M173">
        <v>0</v>
      </c>
      <c r="N173">
        <v>0</v>
      </c>
      <c r="O173">
        <v>73.599999999999994</v>
      </c>
      <c r="P173">
        <v>3.22</v>
      </c>
      <c r="Q173">
        <v>23.81</v>
      </c>
    </row>
    <row r="174" spans="1:17" x14ac:dyDescent="0.2">
      <c r="A174" t="s">
        <v>243</v>
      </c>
      <c r="B174">
        <v>24</v>
      </c>
      <c r="C174" t="s">
        <v>244</v>
      </c>
      <c r="D174" t="s">
        <v>29</v>
      </c>
      <c r="E174" t="s">
        <v>71</v>
      </c>
      <c r="F174">
        <v>263</v>
      </c>
      <c r="G174">
        <v>502</v>
      </c>
      <c r="H174">
        <v>230</v>
      </c>
      <c r="I174">
        <v>16</v>
      </c>
      <c r="J174">
        <v>480</v>
      </c>
      <c r="K174">
        <v>6</v>
      </c>
      <c r="L174">
        <v>0</v>
      </c>
      <c r="M174">
        <v>0</v>
      </c>
      <c r="N174">
        <v>0</v>
      </c>
      <c r="O174">
        <v>98.07</v>
      </c>
      <c r="P174">
        <v>1.42</v>
      </c>
      <c r="Q174">
        <v>0</v>
      </c>
    </row>
    <row r="175" spans="1:17" x14ac:dyDescent="0.2">
      <c r="A175" t="s">
        <v>246</v>
      </c>
      <c r="B175">
        <v>24</v>
      </c>
      <c r="C175" t="s">
        <v>247</v>
      </c>
      <c r="D175" t="s">
        <v>10</v>
      </c>
      <c r="E175" t="s">
        <v>11</v>
      </c>
      <c r="F175">
        <v>84</v>
      </c>
      <c r="G175">
        <v>568</v>
      </c>
      <c r="H175">
        <v>330</v>
      </c>
      <c r="I175">
        <v>37</v>
      </c>
      <c r="J175">
        <v>527</v>
      </c>
      <c r="K175">
        <v>4</v>
      </c>
      <c r="L175">
        <v>0</v>
      </c>
      <c r="M175">
        <v>0</v>
      </c>
      <c r="N175">
        <v>0</v>
      </c>
      <c r="O175">
        <v>93.06</v>
      </c>
      <c r="P175">
        <v>0.86</v>
      </c>
      <c r="Q175">
        <v>75</v>
      </c>
    </row>
    <row r="176" spans="1:17" x14ac:dyDescent="0.2">
      <c r="A176" t="s">
        <v>250</v>
      </c>
      <c r="B176">
        <v>24</v>
      </c>
      <c r="C176" t="s">
        <v>251</v>
      </c>
      <c r="D176" t="s">
        <v>10</v>
      </c>
      <c r="E176" t="s">
        <v>43</v>
      </c>
      <c r="F176">
        <v>67</v>
      </c>
      <c r="G176">
        <v>615</v>
      </c>
      <c r="H176">
        <v>329</v>
      </c>
      <c r="I176">
        <v>62</v>
      </c>
      <c r="J176">
        <v>549</v>
      </c>
      <c r="K176">
        <v>4</v>
      </c>
      <c r="L176">
        <v>0</v>
      </c>
      <c r="M176">
        <v>0</v>
      </c>
      <c r="N176">
        <v>0</v>
      </c>
      <c r="O176">
        <v>91.48</v>
      </c>
      <c r="P176">
        <v>0.79</v>
      </c>
      <c r="Q176">
        <v>25</v>
      </c>
    </row>
    <row r="177" spans="1:17" x14ac:dyDescent="0.2">
      <c r="A177" t="s">
        <v>272</v>
      </c>
      <c r="B177">
        <v>25</v>
      </c>
      <c r="C177" t="s">
        <v>42</v>
      </c>
      <c r="D177" t="s">
        <v>2</v>
      </c>
      <c r="E177" t="s">
        <v>73</v>
      </c>
      <c r="F177">
        <v>5449</v>
      </c>
      <c r="G177">
        <v>104</v>
      </c>
      <c r="H177">
        <v>58</v>
      </c>
      <c r="I177">
        <v>60</v>
      </c>
      <c r="J177">
        <v>43</v>
      </c>
      <c r="K177">
        <v>1</v>
      </c>
      <c r="L177">
        <v>0</v>
      </c>
      <c r="M177">
        <v>0</v>
      </c>
      <c r="N177">
        <v>0</v>
      </c>
      <c r="O177">
        <v>61.21</v>
      </c>
      <c r="P177">
        <v>1.72</v>
      </c>
      <c r="Q177">
        <v>100</v>
      </c>
    </row>
    <row r="178" spans="1:17" x14ac:dyDescent="0.2">
      <c r="A178" t="s">
        <v>269</v>
      </c>
      <c r="B178">
        <v>25</v>
      </c>
      <c r="C178" t="s">
        <v>36</v>
      </c>
      <c r="D178" t="s">
        <v>2</v>
      </c>
      <c r="E178" t="s">
        <v>73</v>
      </c>
      <c r="F178">
        <v>5449</v>
      </c>
      <c r="G178">
        <v>104</v>
      </c>
      <c r="H178">
        <v>58</v>
      </c>
      <c r="I178">
        <v>53</v>
      </c>
      <c r="J178">
        <v>51</v>
      </c>
      <c r="K178">
        <v>0</v>
      </c>
      <c r="L178">
        <v>0</v>
      </c>
      <c r="M178">
        <v>0</v>
      </c>
      <c r="N178">
        <v>0</v>
      </c>
      <c r="O178">
        <v>75.86</v>
      </c>
      <c r="P178">
        <v>0</v>
      </c>
      <c r="Q178">
        <v>0</v>
      </c>
    </row>
    <row r="179" spans="1:17" x14ac:dyDescent="0.2">
      <c r="A179" t="s">
        <v>270</v>
      </c>
      <c r="B179">
        <v>25</v>
      </c>
      <c r="C179" t="s">
        <v>110</v>
      </c>
      <c r="D179" t="s">
        <v>2</v>
      </c>
      <c r="E179" t="s">
        <v>77</v>
      </c>
      <c r="F179">
        <v>434</v>
      </c>
      <c r="G179">
        <v>278</v>
      </c>
      <c r="H179">
        <v>186</v>
      </c>
      <c r="I179">
        <v>99</v>
      </c>
      <c r="J179">
        <v>171</v>
      </c>
      <c r="K179">
        <v>8</v>
      </c>
      <c r="L179">
        <v>0</v>
      </c>
      <c r="M179">
        <v>0</v>
      </c>
      <c r="N179">
        <v>0</v>
      </c>
      <c r="O179">
        <v>65.430000000000007</v>
      </c>
      <c r="P179">
        <v>0.66</v>
      </c>
      <c r="Q179">
        <v>12.5</v>
      </c>
    </row>
    <row r="180" spans="1:17" x14ac:dyDescent="0.2">
      <c r="A180" t="s">
        <v>264</v>
      </c>
      <c r="B180">
        <v>25</v>
      </c>
      <c r="C180" t="s">
        <v>9</v>
      </c>
      <c r="D180" t="s">
        <v>29</v>
      </c>
      <c r="E180" t="s">
        <v>52</v>
      </c>
      <c r="F180">
        <v>356</v>
      </c>
      <c r="G180">
        <v>451</v>
      </c>
      <c r="H180">
        <v>270</v>
      </c>
      <c r="I180">
        <v>44</v>
      </c>
      <c r="J180">
        <v>407</v>
      </c>
      <c r="K180">
        <v>0</v>
      </c>
      <c r="L180">
        <v>0</v>
      </c>
      <c r="M180">
        <v>0</v>
      </c>
      <c r="N180">
        <v>0</v>
      </c>
      <c r="O180">
        <v>91.54</v>
      </c>
      <c r="P180">
        <v>0</v>
      </c>
      <c r="Q180">
        <v>0</v>
      </c>
    </row>
    <row r="181" spans="1:17" x14ac:dyDescent="0.2">
      <c r="A181" t="s">
        <v>265</v>
      </c>
      <c r="B181">
        <v>25</v>
      </c>
      <c r="C181" t="s">
        <v>5</v>
      </c>
      <c r="D181" t="s">
        <v>29</v>
      </c>
      <c r="E181" t="s">
        <v>52</v>
      </c>
      <c r="F181">
        <v>356</v>
      </c>
      <c r="G181">
        <v>451</v>
      </c>
      <c r="H181">
        <v>270</v>
      </c>
      <c r="I181">
        <v>28</v>
      </c>
      <c r="J181">
        <v>420</v>
      </c>
      <c r="K181">
        <v>3</v>
      </c>
      <c r="L181">
        <v>0</v>
      </c>
      <c r="M181">
        <v>0</v>
      </c>
      <c r="N181">
        <v>0</v>
      </c>
      <c r="O181">
        <v>91.17</v>
      </c>
      <c r="P181">
        <v>0.68</v>
      </c>
      <c r="Q181">
        <v>33.33</v>
      </c>
    </row>
    <row r="182" spans="1:17" x14ac:dyDescent="0.2">
      <c r="A182" t="s">
        <v>275</v>
      </c>
      <c r="B182">
        <v>25</v>
      </c>
      <c r="C182" t="s">
        <v>75</v>
      </c>
      <c r="D182" t="s">
        <v>2</v>
      </c>
      <c r="E182" t="s">
        <v>73</v>
      </c>
      <c r="F182">
        <v>5449</v>
      </c>
      <c r="G182">
        <v>104</v>
      </c>
      <c r="H182">
        <v>58</v>
      </c>
      <c r="I182">
        <v>69</v>
      </c>
      <c r="J182">
        <v>34</v>
      </c>
      <c r="K182">
        <v>1</v>
      </c>
      <c r="L182">
        <v>0</v>
      </c>
      <c r="M182">
        <v>0</v>
      </c>
      <c r="N182">
        <v>0</v>
      </c>
      <c r="O182">
        <v>51.72</v>
      </c>
      <c r="P182">
        <v>1.72</v>
      </c>
      <c r="Q182">
        <v>100</v>
      </c>
    </row>
    <row r="183" spans="1:17" x14ac:dyDescent="0.2">
      <c r="A183" t="s">
        <v>268</v>
      </c>
      <c r="B183">
        <v>25</v>
      </c>
      <c r="C183" t="s">
        <v>134</v>
      </c>
      <c r="D183" t="s">
        <v>45</v>
      </c>
      <c r="E183" t="s">
        <v>46</v>
      </c>
      <c r="F183">
        <v>148</v>
      </c>
      <c r="G183">
        <v>188</v>
      </c>
      <c r="H183">
        <v>125</v>
      </c>
      <c r="I183">
        <v>30</v>
      </c>
      <c r="J183">
        <v>158</v>
      </c>
      <c r="K183">
        <v>0</v>
      </c>
      <c r="L183">
        <v>0</v>
      </c>
      <c r="M183">
        <v>0</v>
      </c>
      <c r="N183">
        <v>0</v>
      </c>
      <c r="O183">
        <v>81.209999999999994</v>
      </c>
      <c r="P183">
        <v>0</v>
      </c>
      <c r="Q183">
        <v>0</v>
      </c>
    </row>
    <row r="184" spans="1:17" x14ac:dyDescent="0.2">
      <c r="A184" t="s">
        <v>267</v>
      </c>
      <c r="B184">
        <v>25</v>
      </c>
      <c r="C184" t="s">
        <v>17</v>
      </c>
      <c r="D184" t="s">
        <v>29</v>
      </c>
      <c r="E184" t="s">
        <v>52</v>
      </c>
      <c r="F184">
        <v>356</v>
      </c>
      <c r="G184">
        <v>451</v>
      </c>
      <c r="H184">
        <v>270</v>
      </c>
      <c r="I184">
        <v>64</v>
      </c>
      <c r="J184">
        <v>377</v>
      </c>
      <c r="K184">
        <v>10</v>
      </c>
      <c r="L184">
        <v>0</v>
      </c>
      <c r="M184">
        <v>0</v>
      </c>
      <c r="N184">
        <v>0</v>
      </c>
      <c r="O184">
        <v>87.7</v>
      </c>
      <c r="P184">
        <v>0.81</v>
      </c>
      <c r="Q184">
        <v>40</v>
      </c>
    </row>
    <row r="185" spans="1:17" x14ac:dyDescent="0.2">
      <c r="A185" t="s">
        <v>273</v>
      </c>
      <c r="B185">
        <v>25</v>
      </c>
      <c r="C185" t="s">
        <v>129</v>
      </c>
      <c r="D185" t="s">
        <v>2</v>
      </c>
      <c r="E185" t="s">
        <v>77</v>
      </c>
      <c r="F185">
        <v>434</v>
      </c>
      <c r="G185">
        <v>278</v>
      </c>
      <c r="H185">
        <v>186</v>
      </c>
      <c r="I185">
        <v>134</v>
      </c>
      <c r="J185">
        <v>143</v>
      </c>
      <c r="K185">
        <v>1</v>
      </c>
      <c r="L185">
        <v>0</v>
      </c>
      <c r="M185">
        <v>0</v>
      </c>
      <c r="N185">
        <v>0</v>
      </c>
      <c r="O185">
        <v>54.98</v>
      </c>
      <c r="P185">
        <v>0.11</v>
      </c>
      <c r="Q185">
        <v>100</v>
      </c>
    </row>
    <row r="186" spans="1:17" x14ac:dyDescent="0.2">
      <c r="A186" t="s">
        <v>266</v>
      </c>
      <c r="B186">
        <v>25</v>
      </c>
      <c r="C186" t="s">
        <v>26</v>
      </c>
      <c r="D186" t="s">
        <v>2</v>
      </c>
      <c r="E186" t="s">
        <v>77</v>
      </c>
      <c r="F186">
        <v>434</v>
      </c>
      <c r="G186">
        <v>278</v>
      </c>
      <c r="H186">
        <v>186</v>
      </c>
      <c r="I186">
        <v>41</v>
      </c>
      <c r="J186">
        <v>219</v>
      </c>
      <c r="K186">
        <v>18</v>
      </c>
      <c r="L186">
        <v>0</v>
      </c>
      <c r="M186">
        <v>0</v>
      </c>
      <c r="N186">
        <v>0</v>
      </c>
      <c r="O186">
        <v>90.84</v>
      </c>
      <c r="P186">
        <v>7.8</v>
      </c>
      <c r="Q186">
        <v>0</v>
      </c>
    </row>
    <row r="187" spans="1:17" x14ac:dyDescent="0.2">
      <c r="A187" t="s">
        <v>271</v>
      </c>
      <c r="B187">
        <v>25</v>
      </c>
      <c r="C187" t="s">
        <v>146</v>
      </c>
      <c r="D187" t="s">
        <v>57</v>
      </c>
      <c r="E187" t="s">
        <v>58</v>
      </c>
      <c r="F187">
        <v>33</v>
      </c>
      <c r="G187">
        <v>496</v>
      </c>
      <c r="H187">
        <v>263</v>
      </c>
      <c r="I187">
        <v>186</v>
      </c>
      <c r="J187">
        <v>303</v>
      </c>
      <c r="K187">
        <v>7</v>
      </c>
      <c r="L187">
        <v>0</v>
      </c>
      <c r="M187">
        <v>0</v>
      </c>
      <c r="N187">
        <v>0</v>
      </c>
      <c r="O187">
        <v>64.06</v>
      </c>
      <c r="P187">
        <v>1.84</v>
      </c>
      <c r="Q187">
        <v>42.86</v>
      </c>
    </row>
    <row r="188" spans="1:17" x14ac:dyDescent="0.2">
      <c r="A188" t="s">
        <v>274</v>
      </c>
      <c r="B188">
        <v>25</v>
      </c>
      <c r="C188" t="s">
        <v>92</v>
      </c>
      <c r="D188" t="s">
        <v>29</v>
      </c>
      <c r="E188" t="s">
        <v>52</v>
      </c>
      <c r="F188">
        <v>356</v>
      </c>
      <c r="G188">
        <v>451</v>
      </c>
      <c r="H188">
        <v>270</v>
      </c>
      <c r="I188">
        <v>174</v>
      </c>
      <c r="J188">
        <v>277</v>
      </c>
      <c r="K188">
        <v>0</v>
      </c>
      <c r="L188">
        <v>0</v>
      </c>
      <c r="M188">
        <v>0</v>
      </c>
      <c r="N188">
        <v>0</v>
      </c>
      <c r="O188">
        <v>53.34</v>
      </c>
      <c r="P188">
        <v>0</v>
      </c>
      <c r="Q188">
        <v>0</v>
      </c>
    </row>
    <row r="189" spans="1:17" x14ac:dyDescent="0.2">
      <c r="A189" t="s">
        <v>287</v>
      </c>
      <c r="B189">
        <v>26</v>
      </c>
      <c r="C189" t="s">
        <v>42</v>
      </c>
      <c r="D189" t="s">
        <v>57</v>
      </c>
      <c r="E189" t="s">
        <v>249</v>
      </c>
      <c r="F189">
        <v>47</v>
      </c>
      <c r="G189">
        <v>571</v>
      </c>
      <c r="H189">
        <v>303</v>
      </c>
      <c r="I189">
        <v>255</v>
      </c>
      <c r="J189">
        <v>307</v>
      </c>
      <c r="K189">
        <v>9</v>
      </c>
      <c r="L189">
        <v>0</v>
      </c>
      <c r="M189">
        <v>0</v>
      </c>
      <c r="N189">
        <v>0</v>
      </c>
      <c r="O189">
        <v>52.74</v>
      </c>
      <c r="P189">
        <v>1.82</v>
      </c>
      <c r="Q189">
        <v>11.11</v>
      </c>
    </row>
    <row r="190" spans="1:17" x14ac:dyDescent="0.2">
      <c r="A190" t="s">
        <v>283</v>
      </c>
      <c r="B190">
        <v>26</v>
      </c>
      <c r="C190" t="s">
        <v>23</v>
      </c>
      <c r="D190" t="s">
        <v>2</v>
      </c>
      <c r="E190" t="s">
        <v>73</v>
      </c>
      <c r="F190">
        <v>5449</v>
      </c>
      <c r="G190">
        <v>104</v>
      </c>
      <c r="H190">
        <v>58</v>
      </c>
      <c r="I190">
        <v>55</v>
      </c>
      <c r="J190">
        <v>49</v>
      </c>
      <c r="K190">
        <v>0</v>
      </c>
      <c r="L190">
        <v>0</v>
      </c>
      <c r="M190">
        <v>0</v>
      </c>
      <c r="N190">
        <v>0</v>
      </c>
      <c r="O190">
        <v>69.12</v>
      </c>
      <c r="P190">
        <v>0</v>
      </c>
      <c r="Q190">
        <v>0</v>
      </c>
    </row>
    <row r="191" spans="1:17" x14ac:dyDescent="0.2">
      <c r="A191" t="s">
        <v>285</v>
      </c>
      <c r="B191">
        <v>26</v>
      </c>
      <c r="C191" t="s">
        <v>70</v>
      </c>
      <c r="D191" t="s">
        <v>29</v>
      </c>
      <c r="E191" t="s">
        <v>52</v>
      </c>
      <c r="F191">
        <v>356</v>
      </c>
      <c r="G191">
        <v>451</v>
      </c>
      <c r="H191">
        <v>270</v>
      </c>
      <c r="I191">
        <v>121</v>
      </c>
      <c r="J191">
        <v>320</v>
      </c>
      <c r="K191">
        <v>10</v>
      </c>
      <c r="L191">
        <v>0</v>
      </c>
      <c r="M191">
        <v>0</v>
      </c>
      <c r="N191">
        <v>0</v>
      </c>
      <c r="O191">
        <v>67.17</v>
      </c>
      <c r="P191">
        <v>1.8</v>
      </c>
      <c r="Q191">
        <v>30</v>
      </c>
    </row>
    <row r="192" spans="1:17" x14ac:dyDescent="0.2">
      <c r="A192" t="s">
        <v>280</v>
      </c>
      <c r="B192">
        <v>26</v>
      </c>
      <c r="C192" t="s">
        <v>40</v>
      </c>
      <c r="D192" t="s">
        <v>2</v>
      </c>
      <c r="E192" t="s">
        <v>73</v>
      </c>
      <c r="F192">
        <v>5449</v>
      </c>
      <c r="G192">
        <v>104</v>
      </c>
      <c r="H192">
        <v>58</v>
      </c>
      <c r="I192">
        <v>50</v>
      </c>
      <c r="J192">
        <v>54</v>
      </c>
      <c r="K192">
        <v>0</v>
      </c>
      <c r="L192">
        <v>0</v>
      </c>
      <c r="M192">
        <v>0</v>
      </c>
      <c r="N192">
        <v>0</v>
      </c>
      <c r="O192">
        <v>80.17</v>
      </c>
      <c r="P192">
        <v>0</v>
      </c>
      <c r="Q192">
        <v>0</v>
      </c>
    </row>
    <row r="193" spans="1:17" x14ac:dyDescent="0.2">
      <c r="A193" t="s">
        <v>284</v>
      </c>
      <c r="B193">
        <v>26</v>
      </c>
      <c r="C193" t="s">
        <v>124</v>
      </c>
      <c r="D193" t="s">
        <v>2</v>
      </c>
      <c r="E193" t="s">
        <v>33</v>
      </c>
      <c r="F193">
        <v>88</v>
      </c>
      <c r="G193">
        <v>230</v>
      </c>
      <c r="H193">
        <v>148</v>
      </c>
      <c r="I193">
        <v>67</v>
      </c>
      <c r="J193">
        <v>163</v>
      </c>
      <c r="K193">
        <v>0</v>
      </c>
      <c r="L193">
        <v>0</v>
      </c>
      <c r="M193">
        <v>0</v>
      </c>
      <c r="N193">
        <v>0</v>
      </c>
      <c r="O193">
        <v>68.19</v>
      </c>
      <c r="P193">
        <v>0</v>
      </c>
      <c r="Q193">
        <v>0</v>
      </c>
    </row>
    <row r="194" spans="1:17" x14ac:dyDescent="0.2">
      <c r="A194" t="s">
        <v>278</v>
      </c>
      <c r="B194">
        <v>26</v>
      </c>
      <c r="C194" t="s">
        <v>1</v>
      </c>
      <c r="D194" t="s">
        <v>57</v>
      </c>
      <c r="E194" t="s">
        <v>249</v>
      </c>
      <c r="F194">
        <v>47</v>
      </c>
      <c r="G194">
        <v>571</v>
      </c>
      <c r="H194">
        <v>303</v>
      </c>
      <c r="I194">
        <v>60</v>
      </c>
      <c r="J194">
        <v>486</v>
      </c>
      <c r="K194">
        <v>24</v>
      </c>
      <c r="L194">
        <v>1</v>
      </c>
      <c r="M194">
        <v>0</v>
      </c>
      <c r="N194">
        <v>0</v>
      </c>
      <c r="O194">
        <v>87.08</v>
      </c>
      <c r="P194">
        <v>5.23</v>
      </c>
      <c r="Q194">
        <v>11.11</v>
      </c>
    </row>
    <row r="195" spans="1:17" x14ac:dyDescent="0.2">
      <c r="A195" t="s">
        <v>276</v>
      </c>
      <c r="B195">
        <v>26</v>
      </c>
      <c r="C195" t="s">
        <v>97</v>
      </c>
      <c r="D195" t="s">
        <v>29</v>
      </c>
      <c r="E195" t="s">
        <v>52</v>
      </c>
      <c r="F195">
        <v>356</v>
      </c>
      <c r="G195">
        <v>451</v>
      </c>
      <c r="H195">
        <v>270</v>
      </c>
      <c r="I195">
        <v>8</v>
      </c>
      <c r="J195">
        <v>443</v>
      </c>
      <c r="K195">
        <v>0</v>
      </c>
      <c r="L195">
        <v>0</v>
      </c>
      <c r="M195">
        <v>0</v>
      </c>
      <c r="N195">
        <v>0</v>
      </c>
      <c r="O195">
        <v>97.41</v>
      </c>
      <c r="P195">
        <v>0</v>
      </c>
      <c r="Q195">
        <v>0</v>
      </c>
    </row>
    <row r="196" spans="1:17" x14ac:dyDescent="0.2">
      <c r="A196" t="s">
        <v>279</v>
      </c>
      <c r="B196">
        <v>26</v>
      </c>
      <c r="C196" t="s">
        <v>61</v>
      </c>
      <c r="D196" t="s">
        <v>45</v>
      </c>
      <c r="E196" t="s">
        <v>46</v>
      </c>
      <c r="F196">
        <v>148</v>
      </c>
      <c r="G196">
        <v>188</v>
      </c>
      <c r="H196">
        <v>125</v>
      </c>
      <c r="I196">
        <v>22</v>
      </c>
      <c r="J196">
        <v>166</v>
      </c>
      <c r="K196">
        <v>0</v>
      </c>
      <c r="L196">
        <v>0</v>
      </c>
      <c r="M196">
        <v>0</v>
      </c>
      <c r="N196">
        <v>0</v>
      </c>
      <c r="O196">
        <v>84</v>
      </c>
      <c r="P196">
        <v>0</v>
      </c>
      <c r="Q196">
        <v>0</v>
      </c>
    </row>
    <row r="197" spans="1:17" x14ac:dyDescent="0.2">
      <c r="A197" t="s">
        <v>281</v>
      </c>
      <c r="B197">
        <v>26</v>
      </c>
      <c r="C197" t="s">
        <v>206</v>
      </c>
      <c r="D197" t="s">
        <v>29</v>
      </c>
      <c r="E197" t="s">
        <v>52</v>
      </c>
      <c r="F197">
        <v>356</v>
      </c>
      <c r="G197">
        <v>451</v>
      </c>
      <c r="H197">
        <v>270</v>
      </c>
      <c r="I197">
        <v>106</v>
      </c>
      <c r="J197">
        <v>344</v>
      </c>
      <c r="K197">
        <v>1</v>
      </c>
      <c r="L197">
        <v>0</v>
      </c>
      <c r="M197">
        <v>0</v>
      </c>
      <c r="N197">
        <v>0</v>
      </c>
      <c r="O197">
        <v>75.34</v>
      </c>
      <c r="P197">
        <v>0.37</v>
      </c>
      <c r="Q197">
        <v>0</v>
      </c>
    </row>
    <row r="198" spans="1:17" x14ac:dyDescent="0.2">
      <c r="A198" t="s">
        <v>277</v>
      </c>
      <c r="B198">
        <v>26</v>
      </c>
      <c r="C198" t="s">
        <v>126</v>
      </c>
      <c r="D198" t="s">
        <v>2</v>
      </c>
      <c r="E198" t="s">
        <v>73</v>
      </c>
      <c r="F198">
        <v>5449</v>
      </c>
      <c r="G198">
        <v>104</v>
      </c>
      <c r="H198">
        <v>58</v>
      </c>
      <c r="I198">
        <v>4</v>
      </c>
      <c r="J198">
        <v>74</v>
      </c>
      <c r="K198">
        <v>26</v>
      </c>
      <c r="L198">
        <v>0</v>
      </c>
      <c r="M198">
        <v>0</v>
      </c>
      <c r="N198">
        <v>0</v>
      </c>
      <c r="O198">
        <v>93.97</v>
      </c>
      <c r="P198">
        <v>5.0199999999999996</v>
      </c>
      <c r="Q198">
        <v>0</v>
      </c>
    </row>
    <row r="199" spans="1:17" x14ac:dyDescent="0.2">
      <c r="A199" t="s">
        <v>286</v>
      </c>
      <c r="B199">
        <v>26</v>
      </c>
      <c r="C199" t="s">
        <v>169</v>
      </c>
      <c r="D199" t="s">
        <v>29</v>
      </c>
      <c r="E199" t="s">
        <v>52</v>
      </c>
      <c r="F199">
        <v>356</v>
      </c>
      <c r="G199">
        <v>451</v>
      </c>
      <c r="H199">
        <v>270</v>
      </c>
      <c r="I199">
        <v>168</v>
      </c>
      <c r="J199">
        <v>283</v>
      </c>
      <c r="K199">
        <v>0</v>
      </c>
      <c r="L199">
        <v>0</v>
      </c>
      <c r="M199">
        <v>0</v>
      </c>
      <c r="N199">
        <v>0</v>
      </c>
      <c r="O199">
        <v>57.05</v>
      </c>
      <c r="P199">
        <v>0</v>
      </c>
      <c r="Q199">
        <v>0</v>
      </c>
    </row>
    <row r="200" spans="1:17" x14ac:dyDescent="0.2">
      <c r="A200" t="s">
        <v>282</v>
      </c>
      <c r="B200">
        <v>26</v>
      </c>
      <c r="C200" t="s">
        <v>65</v>
      </c>
      <c r="D200" t="s">
        <v>45</v>
      </c>
      <c r="E200" t="s">
        <v>46</v>
      </c>
      <c r="F200">
        <v>148</v>
      </c>
      <c r="G200">
        <v>188</v>
      </c>
      <c r="H200">
        <v>125</v>
      </c>
      <c r="I200">
        <v>44</v>
      </c>
      <c r="J200">
        <v>135</v>
      </c>
      <c r="K200">
        <v>9</v>
      </c>
      <c r="L200">
        <v>0</v>
      </c>
      <c r="M200">
        <v>0</v>
      </c>
      <c r="N200">
        <v>0</v>
      </c>
      <c r="O200">
        <v>74.03</v>
      </c>
      <c r="P200">
        <v>4.96</v>
      </c>
      <c r="Q200">
        <v>33.33</v>
      </c>
    </row>
    <row r="201" spans="1:17" x14ac:dyDescent="0.2">
      <c r="A201" t="s">
        <v>289</v>
      </c>
      <c r="B201">
        <v>27</v>
      </c>
      <c r="C201" t="s">
        <v>20</v>
      </c>
      <c r="D201" t="s">
        <v>29</v>
      </c>
      <c r="E201" t="s">
        <v>52</v>
      </c>
      <c r="F201">
        <v>356</v>
      </c>
      <c r="G201">
        <v>451</v>
      </c>
      <c r="H201">
        <v>270</v>
      </c>
      <c r="I201">
        <v>72</v>
      </c>
      <c r="J201">
        <v>376</v>
      </c>
      <c r="K201">
        <v>3</v>
      </c>
      <c r="L201">
        <v>0</v>
      </c>
      <c r="M201">
        <v>0</v>
      </c>
      <c r="N201">
        <v>0</v>
      </c>
      <c r="O201">
        <v>91.91</v>
      </c>
      <c r="P201">
        <v>0.83</v>
      </c>
      <c r="Q201">
        <v>66.67</v>
      </c>
    </row>
    <row r="202" spans="1:17" x14ac:dyDescent="0.2">
      <c r="A202" t="s">
        <v>297</v>
      </c>
      <c r="B202">
        <v>27</v>
      </c>
      <c r="C202" t="s">
        <v>42</v>
      </c>
      <c r="D202" t="s">
        <v>29</v>
      </c>
      <c r="E202" t="s">
        <v>52</v>
      </c>
      <c r="F202">
        <v>356</v>
      </c>
      <c r="G202">
        <v>451</v>
      </c>
      <c r="H202">
        <v>270</v>
      </c>
      <c r="I202">
        <v>157</v>
      </c>
      <c r="J202">
        <v>294</v>
      </c>
      <c r="K202">
        <v>0</v>
      </c>
      <c r="L202">
        <v>0</v>
      </c>
      <c r="M202">
        <v>0</v>
      </c>
      <c r="N202">
        <v>0</v>
      </c>
      <c r="O202">
        <v>58.91</v>
      </c>
      <c r="P202">
        <v>0</v>
      </c>
      <c r="Q202">
        <v>0</v>
      </c>
    </row>
    <row r="203" spans="1:17" x14ac:dyDescent="0.2">
      <c r="A203" t="s">
        <v>295</v>
      </c>
      <c r="B203">
        <v>27</v>
      </c>
      <c r="C203" t="s">
        <v>110</v>
      </c>
      <c r="D203" t="s">
        <v>29</v>
      </c>
      <c r="E203" t="s">
        <v>52</v>
      </c>
      <c r="F203">
        <v>356</v>
      </c>
      <c r="G203">
        <v>451</v>
      </c>
      <c r="H203">
        <v>270</v>
      </c>
      <c r="I203">
        <v>123</v>
      </c>
      <c r="J203">
        <v>303</v>
      </c>
      <c r="K203">
        <v>25</v>
      </c>
      <c r="L203">
        <v>0</v>
      </c>
      <c r="M203">
        <v>0</v>
      </c>
      <c r="N203">
        <v>0</v>
      </c>
      <c r="O203">
        <v>67.72</v>
      </c>
      <c r="P203">
        <v>3.55</v>
      </c>
      <c r="Q203">
        <v>16</v>
      </c>
    </row>
    <row r="204" spans="1:17" x14ac:dyDescent="0.2">
      <c r="A204" t="s">
        <v>290</v>
      </c>
      <c r="B204">
        <v>27</v>
      </c>
      <c r="C204" t="s">
        <v>9</v>
      </c>
      <c r="D204" t="s">
        <v>29</v>
      </c>
      <c r="E204" t="s">
        <v>52</v>
      </c>
      <c r="F204">
        <v>356</v>
      </c>
      <c r="G204">
        <v>451</v>
      </c>
      <c r="H204">
        <v>270</v>
      </c>
      <c r="I204">
        <v>60</v>
      </c>
      <c r="J204">
        <v>382</v>
      </c>
      <c r="K204">
        <v>9</v>
      </c>
      <c r="L204">
        <v>0</v>
      </c>
      <c r="M204">
        <v>0</v>
      </c>
      <c r="N204">
        <v>0</v>
      </c>
      <c r="O204">
        <v>82.99</v>
      </c>
      <c r="P204">
        <v>2.4700000000000002</v>
      </c>
      <c r="Q204">
        <v>22.22</v>
      </c>
    </row>
    <row r="205" spans="1:17" x14ac:dyDescent="0.2">
      <c r="A205" t="s">
        <v>292</v>
      </c>
      <c r="B205">
        <v>27</v>
      </c>
      <c r="C205" t="s">
        <v>101</v>
      </c>
      <c r="D205" t="s">
        <v>2</v>
      </c>
      <c r="E205" t="s">
        <v>77</v>
      </c>
      <c r="F205">
        <v>434</v>
      </c>
      <c r="G205">
        <v>278</v>
      </c>
      <c r="H205">
        <v>186</v>
      </c>
      <c r="I205">
        <v>61</v>
      </c>
      <c r="J205">
        <v>213</v>
      </c>
      <c r="K205">
        <v>4</v>
      </c>
      <c r="L205">
        <v>0</v>
      </c>
      <c r="M205">
        <v>0</v>
      </c>
      <c r="N205">
        <v>0</v>
      </c>
      <c r="O205">
        <v>73.39</v>
      </c>
      <c r="P205">
        <v>2.15</v>
      </c>
      <c r="Q205">
        <v>25</v>
      </c>
    </row>
    <row r="206" spans="1:17" x14ac:dyDescent="0.2">
      <c r="A206" t="s">
        <v>298</v>
      </c>
      <c r="B206">
        <v>27</v>
      </c>
      <c r="C206" t="s">
        <v>61</v>
      </c>
      <c r="D206" t="s">
        <v>2</v>
      </c>
      <c r="E206" t="s">
        <v>73</v>
      </c>
      <c r="F206">
        <v>5449</v>
      </c>
      <c r="G206">
        <v>103</v>
      </c>
      <c r="H206">
        <v>57</v>
      </c>
      <c r="I206">
        <v>62</v>
      </c>
      <c r="J206">
        <v>37</v>
      </c>
      <c r="K206">
        <v>4</v>
      </c>
      <c r="L206">
        <v>0</v>
      </c>
      <c r="M206">
        <v>0</v>
      </c>
      <c r="N206">
        <v>0</v>
      </c>
      <c r="O206">
        <v>57.89</v>
      </c>
      <c r="P206">
        <v>7.02</v>
      </c>
      <c r="Q206">
        <v>50</v>
      </c>
    </row>
    <row r="207" spans="1:17" x14ac:dyDescent="0.2">
      <c r="A207" t="s">
        <v>294</v>
      </c>
      <c r="B207">
        <v>27</v>
      </c>
      <c r="C207" t="s">
        <v>17</v>
      </c>
      <c r="D207" t="s">
        <v>2</v>
      </c>
      <c r="E207" t="s">
        <v>73</v>
      </c>
      <c r="F207">
        <v>5449</v>
      </c>
      <c r="G207">
        <v>104</v>
      </c>
      <c r="H207">
        <v>58</v>
      </c>
      <c r="I207">
        <v>51</v>
      </c>
      <c r="J207">
        <v>53</v>
      </c>
      <c r="K207">
        <v>0</v>
      </c>
      <c r="L207">
        <v>0</v>
      </c>
      <c r="M207">
        <v>0</v>
      </c>
      <c r="N207">
        <v>0</v>
      </c>
      <c r="O207">
        <v>71</v>
      </c>
      <c r="P207">
        <v>0</v>
      </c>
      <c r="Q207">
        <v>0</v>
      </c>
    </row>
    <row r="208" spans="1:17" x14ac:dyDescent="0.2">
      <c r="A208" t="s">
        <v>288</v>
      </c>
      <c r="B208">
        <v>27</v>
      </c>
      <c r="C208" t="s">
        <v>120</v>
      </c>
      <c r="D208" t="s">
        <v>29</v>
      </c>
      <c r="E208" t="s">
        <v>52</v>
      </c>
      <c r="F208">
        <v>356</v>
      </c>
      <c r="G208">
        <v>451</v>
      </c>
      <c r="H208">
        <v>270</v>
      </c>
      <c r="I208">
        <v>40</v>
      </c>
      <c r="J208">
        <v>411</v>
      </c>
      <c r="K208">
        <v>0</v>
      </c>
      <c r="L208">
        <v>0</v>
      </c>
      <c r="M208">
        <v>0</v>
      </c>
      <c r="N208">
        <v>0</v>
      </c>
      <c r="O208">
        <v>92.78</v>
      </c>
      <c r="P208">
        <v>0</v>
      </c>
      <c r="Q208">
        <v>0</v>
      </c>
    </row>
    <row r="209" spans="1:17" x14ac:dyDescent="0.2">
      <c r="A209" t="s">
        <v>293</v>
      </c>
      <c r="B209">
        <v>27</v>
      </c>
      <c r="C209" t="s">
        <v>206</v>
      </c>
      <c r="D209" t="s">
        <v>37</v>
      </c>
      <c r="E209" t="s">
        <v>38</v>
      </c>
      <c r="F209">
        <v>129</v>
      </c>
      <c r="G209">
        <v>472</v>
      </c>
      <c r="H209">
        <v>368</v>
      </c>
      <c r="I209">
        <v>126</v>
      </c>
      <c r="J209">
        <v>339</v>
      </c>
      <c r="K209">
        <v>7</v>
      </c>
      <c r="L209">
        <v>0</v>
      </c>
      <c r="M209">
        <v>0</v>
      </c>
      <c r="N209">
        <v>0</v>
      </c>
      <c r="O209">
        <v>72.540000000000006</v>
      </c>
      <c r="P209">
        <v>1.9</v>
      </c>
      <c r="Q209">
        <v>28.57</v>
      </c>
    </row>
    <row r="210" spans="1:17" x14ac:dyDescent="0.2">
      <c r="A210" t="s">
        <v>291</v>
      </c>
      <c r="B210">
        <v>27</v>
      </c>
      <c r="C210" t="s">
        <v>48</v>
      </c>
      <c r="D210" t="s">
        <v>45</v>
      </c>
      <c r="E210" t="s">
        <v>46</v>
      </c>
      <c r="F210">
        <v>148</v>
      </c>
      <c r="G210">
        <v>188</v>
      </c>
      <c r="H210">
        <v>125</v>
      </c>
      <c r="I210">
        <v>33</v>
      </c>
      <c r="J210">
        <v>154</v>
      </c>
      <c r="K210">
        <v>1</v>
      </c>
      <c r="L210">
        <v>0</v>
      </c>
      <c r="M210">
        <v>0</v>
      </c>
      <c r="N210">
        <v>0</v>
      </c>
      <c r="O210">
        <v>77.56</v>
      </c>
      <c r="P210">
        <v>0.8</v>
      </c>
      <c r="Q210">
        <v>100</v>
      </c>
    </row>
    <row r="211" spans="1:17" x14ac:dyDescent="0.2">
      <c r="A211" t="s">
        <v>296</v>
      </c>
      <c r="B211">
        <v>27</v>
      </c>
      <c r="C211" t="s">
        <v>65</v>
      </c>
      <c r="D211" t="s">
        <v>29</v>
      </c>
      <c r="E211" t="s">
        <v>30</v>
      </c>
      <c r="F211">
        <v>1164</v>
      </c>
      <c r="G211">
        <v>275</v>
      </c>
      <c r="H211">
        <v>174</v>
      </c>
      <c r="I211">
        <v>85</v>
      </c>
      <c r="J211">
        <v>186</v>
      </c>
      <c r="K211">
        <v>4</v>
      </c>
      <c r="L211">
        <v>0</v>
      </c>
      <c r="M211">
        <v>0</v>
      </c>
      <c r="N211">
        <v>0</v>
      </c>
      <c r="O211">
        <v>64.75</v>
      </c>
      <c r="P211">
        <v>2.2999999999999998</v>
      </c>
      <c r="Q211">
        <v>0</v>
      </c>
    </row>
    <row r="212" spans="1:17" x14ac:dyDescent="0.2">
      <c r="A212" t="s">
        <v>300</v>
      </c>
      <c r="B212">
        <v>28</v>
      </c>
      <c r="C212" t="s">
        <v>20</v>
      </c>
      <c r="D212" t="s">
        <v>29</v>
      </c>
      <c r="E212" t="s">
        <v>52</v>
      </c>
      <c r="F212">
        <v>356</v>
      </c>
      <c r="G212">
        <v>451</v>
      </c>
      <c r="H212">
        <v>270</v>
      </c>
      <c r="I212">
        <v>23</v>
      </c>
      <c r="J212">
        <v>427</v>
      </c>
      <c r="K212">
        <v>1</v>
      </c>
      <c r="L212">
        <v>0</v>
      </c>
      <c r="M212">
        <v>0</v>
      </c>
      <c r="N212">
        <v>0</v>
      </c>
      <c r="O212">
        <v>92.9</v>
      </c>
      <c r="P212">
        <v>0.12</v>
      </c>
      <c r="Q212">
        <v>100</v>
      </c>
    </row>
    <row r="213" spans="1:17" x14ac:dyDescent="0.2">
      <c r="A213" t="s">
        <v>299</v>
      </c>
      <c r="B213">
        <v>28</v>
      </c>
      <c r="C213" t="s">
        <v>23</v>
      </c>
      <c r="D213" t="s">
        <v>2</v>
      </c>
      <c r="E213" t="s">
        <v>33</v>
      </c>
      <c r="F213">
        <v>88</v>
      </c>
      <c r="G213">
        <v>230</v>
      </c>
      <c r="H213">
        <v>148</v>
      </c>
      <c r="I213">
        <v>9</v>
      </c>
      <c r="J213">
        <v>221</v>
      </c>
      <c r="K213">
        <v>0</v>
      </c>
      <c r="L213">
        <v>0</v>
      </c>
      <c r="M213">
        <v>0</v>
      </c>
      <c r="N213">
        <v>0</v>
      </c>
      <c r="O213">
        <v>94.26</v>
      </c>
      <c r="P213">
        <v>0</v>
      </c>
      <c r="Q213">
        <v>0</v>
      </c>
    </row>
    <row r="214" spans="1:17" x14ac:dyDescent="0.2">
      <c r="A214" t="s">
        <v>308</v>
      </c>
      <c r="B214">
        <v>28</v>
      </c>
      <c r="C214" t="s">
        <v>110</v>
      </c>
      <c r="D214" t="s">
        <v>29</v>
      </c>
      <c r="E214" t="s">
        <v>52</v>
      </c>
      <c r="F214">
        <v>356</v>
      </c>
      <c r="G214">
        <v>451</v>
      </c>
      <c r="H214">
        <v>270</v>
      </c>
      <c r="I214">
        <v>186</v>
      </c>
      <c r="J214">
        <v>244</v>
      </c>
      <c r="K214">
        <v>15</v>
      </c>
      <c r="L214">
        <v>6</v>
      </c>
      <c r="M214">
        <v>0</v>
      </c>
      <c r="N214">
        <v>0</v>
      </c>
      <c r="O214">
        <v>51.01</v>
      </c>
      <c r="P214">
        <v>4.38</v>
      </c>
      <c r="Q214">
        <v>12.12</v>
      </c>
    </row>
    <row r="215" spans="1:17" x14ac:dyDescent="0.2">
      <c r="A215" t="s">
        <v>306</v>
      </c>
      <c r="B215">
        <v>28</v>
      </c>
      <c r="C215" t="s">
        <v>70</v>
      </c>
      <c r="D215" t="s">
        <v>80</v>
      </c>
      <c r="E215" t="s">
        <v>81</v>
      </c>
      <c r="F215">
        <v>1495</v>
      </c>
      <c r="G215">
        <v>242</v>
      </c>
      <c r="H215">
        <v>151</v>
      </c>
      <c r="I215">
        <v>113</v>
      </c>
      <c r="J215">
        <v>128</v>
      </c>
      <c r="K215">
        <v>1</v>
      </c>
      <c r="L215">
        <v>0</v>
      </c>
      <c r="M215">
        <v>0</v>
      </c>
      <c r="N215">
        <v>0</v>
      </c>
      <c r="O215">
        <v>54.04</v>
      </c>
      <c r="P215">
        <v>0.66</v>
      </c>
      <c r="Q215">
        <v>0</v>
      </c>
    </row>
    <row r="216" spans="1:17" x14ac:dyDescent="0.2">
      <c r="A216" t="s">
        <v>303</v>
      </c>
      <c r="B216">
        <v>28</v>
      </c>
      <c r="C216" t="s">
        <v>9</v>
      </c>
      <c r="D216" t="s">
        <v>10</v>
      </c>
      <c r="E216" t="s">
        <v>11</v>
      </c>
      <c r="F216">
        <v>84</v>
      </c>
      <c r="G216">
        <v>568</v>
      </c>
      <c r="H216">
        <v>330</v>
      </c>
      <c r="I216">
        <v>97</v>
      </c>
      <c r="J216">
        <v>452</v>
      </c>
      <c r="K216">
        <v>17</v>
      </c>
      <c r="L216">
        <v>2</v>
      </c>
      <c r="M216">
        <v>0</v>
      </c>
      <c r="N216">
        <v>0</v>
      </c>
      <c r="O216">
        <v>81.55</v>
      </c>
      <c r="P216">
        <v>4.0999999999999996</v>
      </c>
      <c r="Q216">
        <v>26.09</v>
      </c>
    </row>
    <row r="217" spans="1:17" x14ac:dyDescent="0.2">
      <c r="A217" t="s">
        <v>302</v>
      </c>
      <c r="B217">
        <v>28</v>
      </c>
      <c r="C217" t="s">
        <v>1</v>
      </c>
      <c r="D217" t="s">
        <v>45</v>
      </c>
      <c r="E217" t="s">
        <v>46</v>
      </c>
      <c r="F217">
        <v>148</v>
      </c>
      <c r="G217">
        <v>188</v>
      </c>
      <c r="H217">
        <v>125</v>
      </c>
      <c r="I217">
        <v>22</v>
      </c>
      <c r="J217">
        <v>166</v>
      </c>
      <c r="K217">
        <v>0</v>
      </c>
      <c r="L217">
        <v>0</v>
      </c>
      <c r="M217">
        <v>0</v>
      </c>
      <c r="N217">
        <v>0</v>
      </c>
      <c r="O217">
        <v>84</v>
      </c>
      <c r="P217">
        <v>0</v>
      </c>
      <c r="Q217">
        <v>0</v>
      </c>
    </row>
    <row r="218" spans="1:17" x14ac:dyDescent="0.2">
      <c r="A218" t="s">
        <v>301</v>
      </c>
      <c r="B218">
        <v>28</v>
      </c>
      <c r="C218" t="s">
        <v>97</v>
      </c>
      <c r="D218" t="s">
        <v>85</v>
      </c>
      <c r="E218" t="s">
        <v>86</v>
      </c>
      <c r="F218">
        <v>564</v>
      </c>
      <c r="G218">
        <v>347</v>
      </c>
      <c r="H218">
        <v>229</v>
      </c>
      <c r="I218">
        <v>45</v>
      </c>
      <c r="J218">
        <v>297</v>
      </c>
      <c r="K218">
        <v>5</v>
      </c>
      <c r="L218">
        <v>0</v>
      </c>
      <c r="M218">
        <v>0</v>
      </c>
      <c r="N218">
        <v>0</v>
      </c>
      <c r="O218">
        <v>88.47</v>
      </c>
      <c r="P218">
        <v>1.75</v>
      </c>
      <c r="Q218">
        <v>60</v>
      </c>
    </row>
    <row r="219" spans="1:17" x14ac:dyDescent="0.2">
      <c r="A219" t="s">
        <v>305</v>
      </c>
      <c r="B219">
        <v>28</v>
      </c>
      <c r="C219" t="s">
        <v>134</v>
      </c>
      <c r="D219" t="s">
        <v>29</v>
      </c>
      <c r="E219" t="s">
        <v>52</v>
      </c>
      <c r="F219">
        <v>356</v>
      </c>
      <c r="G219">
        <v>451</v>
      </c>
      <c r="H219">
        <v>270</v>
      </c>
      <c r="I219">
        <v>109</v>
      </c>
      <c r="J219">
        <v>314</v>
      </c>
      <c r="K219">
        <v>25</v>
      </c>
      <c r="L219">
        <v>3</v>
      </c>
      <c r="M219">
        <v>0</v>
      </c>
      <c r="N219">
        <v>0</v>
      </c>
      <c r="O219">
        <v>70.540000000000006</v>
      </c>
      <c r="P219">
        <v>5.7</v>
      </c>
      <c r="Q219">
        <v>8.82</v>
      </c>
    </row>
    <row r="220" spans="1:17" x14ac:dyDescent="0.2">
      <c r="A220" t="s">
        <v>304</v>
      </c>
      <c r="B220">
        <v>28</v>
      </c>
      <c r="C220" t="s">
        <v>120</v>
      </c>
      <c r="D220" t="s">
        <v>57</v>
      </c>
      <c r="E220" t="s">
        <v>58</v>
      </c>
      <c r="F220">
        <v>33</v>
      </c>
      <c r="G220">
        <v>496</v>
      </c>
      <c r="H220">
        <v>263</v>
      </c>
      <c r="I220">
        <v>132</v>
      </c>
      <c r="J220">
        <v>359</v>
      </c>
      <c r="K220">
        <v>5</v>
      </c>
      <c r="L220">
        <v>0</v>
      </c>
      <c r="M220">
        <v>0</v>
      </c>
      <c r="N220">
        <v>0</v>
      </c>
      <c r="O220">
        <v>72.94</v>
      </c>
      <c r="P220">
        <v>1.05</v>
      </c>
      <c r="Q220">
        <v>20</v>
      </c>
    </row>
    <row r="221" spans="1:17" x14ac:dyDescent="0.2">
      <c r="A221" t="s">
        <v>307</v>
      </c>
      <c r="B221">
        <v>28</v>
      </c>
      <c r="C221" t="s">
        <v>26</v>
      </c>
      <c r="D221" t="s">
        <v>29</v>
      </c>
      <c r="E221" t="s">
        <v>52</v>
      </c>
      <c r="F221">
        <v>356</v>
      </c>
      <c r="G221">
        <v>451</v>
      </c>
      <c r="H221">
        <v>270</v>
      </c>
      <c r="I221">
        <v>171</v>
      </c>
      <c r="J221">
        <v>265</v>
      </c>
      <c r="K221">
        <v>14</v>
      </c>
      <c r="L221">
        <v>1</v>
      </c>
      <c r="M221">
        <v>0</v>
      </c>
      <c r="N221">
        <v>0</v>
      </c>
      <c r="O221">
        <v>53.78</v>
      </c>
      <c r="P221">
        <v>4.63</v>
      </c>
      <c r="Q221">
        <v>5.88</v>
      </c>
    </row>
    <row r="222" spans="1:17" x14ac:dyDescent="0.2">
      <c r="A222" t="s">
        <v>317</v>
      </c>
      <c r="B222">
        <v>29</v>
      </c>
      <c r="C222" t="s">
        <v>23</v>
      </c>
      <c r="D222" t="s">
        <v>45</v>
      </c>
      <c r="E222" t="s">
        <v>46</v>
      </c>
      <c r="F222">
        <v>148</v>
      </c>
      <c r="G222">
        <v>188</v>
      </c>
      <c r="H222">
        <v>125</v>
      </c>
      <c r="I222">
        <v>46</v>
      </c>
      <c r="J222">
        <v>142</v>
      </c>
      <c r="K222">
        <v>0</v>
      </c>
      <c r="L222">
        <v>0</v>
      </c>
      <c r="M222">
        <v>0</v>
      </c>
      <c r="N222">
        <v>0</v>
      </c>
      <c r="O222">
        <v>78.849999999999994</v>
      </c>
      <c r="P222">
        <v>0</v>
      </c>
      <c r="Q222">
        <v>0</v>
      </c>
    </row>
    <row r="223" spans="1:17" x14ac:dyDescent="0.2">
      <c r="A223" t="s">
        <v>318</v>
      </c>
      <c r="B223">
        <v>29</v>
      </c>
      <c r="C223" t="s">
        <v>110</v>
      </c>
      <c r="D223" t="s">
        <v>2</v>
      </c>
      <c r="E223" t="s">
        <v>77</v>
      </c>
      <c r="F223">
        <v>434</v>
      </c>
      <c r="G223">
        <v>278</v>
      </c>
      <c r="H223">
        <v>186</v>
      </c>
      <c r="I223">
        <v>65</v>
      </c>
      <c r="J223">
        <v>211</v>
      </c>
      <c r="K223">
        <v>2</v>
      </c>
      <c r="L223">
        <v>0</v>
      </c>
      <c r="M223">
        <v>0</v>
      </c>
      <c r="N223">
        <v>0</v>
      </c>
      <c r="O223">
        <v>77.7</v>
      </c>
      <c r="P223">
        <v>0.45</v>
      </c>
      <c r="Q223">
        <v>50</v>
      </c>
    </row>
    <row r="224" spans="1:17" x14ac:dyDescent="0.2">
      <c r="A224" t="s">
        <v>323</v>
      </c>
      <c r="B224">
        <v>29</v>
      </c>
      <c r="C224" t="s">
        <v>1</v>
      </c>
      <c r="D224" t="s">
        <v>2</v>
      </c>
      <c r="E224" t="s">
        <v>33</v>
      </c>
      <c r="F224">
        <v>88</v>
      </c>
      <c r="G224">
        <v>229</v>
      </c>
      <c r="H224">
        <v>147</v>
      </c>
      <c r="I224">
        <v>123</v>
      </c>
      <c r="J224">
        <v>106</v>
      </c>
      <c r="K224">
        <v>0</v>
      </c>
      <c r="L224">
        <v>0</v>
      </c>
      <c r="M224">
        <v>0</v>
      </c>
      <c r="N224">
        <v>0</v>
      </c>
      <c r="O224">
        <v>50.07</v>
      </c>
      <c r="P224">
        <v>0</v>
      </c>
      <c r="Q224">
        <v>0</v>
      </c>
    </row>
    <row r="225" spans="1:17" x14ac:dyDescent="0.2">
      <c r="A225" t="s">
        <v>311</v>
      </c>
      <c r="B225">
        <v>29</v>
      </c>
      <c r="C225" t="s">
        <v>79</v>
      </c>
      <c r="D225" t="s">
        <v>29</v>
      </c>
      <c r="E225" t="s">
        <v>52</v>
      </c>
      <c r="F225">
        <v>356</v>
      </c>
      <c r="G225">
        <v>451</v>
      </c>
      <c r="H225">
        <v>270</v>
      </c>
      <c r="I225">
        <v>36</v>
      </c>
      <c r="J225">
        <v>415</v>
      </c>
      <c r="K225">
        <v>0</v>
      </c>
      <c r="L225">
        <v>0</v>
      </c>
      <c r="M225">
        <v>0</v>
      </c>
      <c r="N225">
        <v>0</v>
      </c>
      <c r="O225">
        <v>93.77</v>
      </c>
      <c r="P225">
        <v>0</v>
      </c>
      <c r="Q225">
        <v>0</v>
      </c>
    </row>
    <row r="226" spans="1:17" x14ac:dyDescent="0.2">
      <c r="A226" t="s">
        <v>322</v>
      </c>
      <c r="B226">
        <v>29</v>
      </c>
      <c r="C226" t="s">
        <v>61</v>
      </c>
      <c r="D226" t="s">
        <v>29</v>
      </c>
      <c r="E226" t="s">
        <v>52</v>
      </c>
      <c r="F226">
        <v>356</v>
      </c>
      <c r="G226">
        <v>451</v>
      </c>
      <c r="H226">
        <v>270</v>
      </c>
      <c r="I226">
        <v>183</v>
      </c>
      <c r="J226">
        <v>266</v>
      </c>
      <c r="K226">
        <v>2</v>
      </c>
      <c r="L226">
        <v>0</v>
      </c>
      <c r="M226">
        <v>0</v>
      </c>
      <c r="N226">
        <v>0</v>
      </c>
      <c r="O226">
        <v>52.95</v>
      </c>
      <c r="P226">
        <v>7.0000000000000007E-2</v>
      </c>
      <c r="Q226">
        <v>50</v>
      </c>
    </row>
    <row r="227" spans="1:17" x14ac:dyDescent="0.2">
      <c r="A227" t="s">
        <v>320</v>
      </c>
      <c r="B227">
        <v>29</v>
      </c>
      <c r="C227" t="s">
        <v>17</v>
      </c>
      <c r="D227" t="s">
        <v>80</v>
      </c>
      <c r="E227" t="s">
        <v>81</v>
      </c>
      <c r="F227">
        <v>1495</v>
      </c>
      <c r="G227">
        <v>242</v>
      </c>
      <c r="H227">
        <v>151</v>
      </c>
      <c r="I227">
        <v>100</v>
      </c>
      <c r="J227">
        <v>142</v>
      </c>
      <c r="K227">
        <v>0</v>
      </c>
      <c r="L227">
        <v>0</v>
      </c>
      <c r="M227">
        <v>0</v>
      </c>
      <c r="N227">
        <v>0</v>
      </c>
      <c r="O227">
        <v>58.28</v>
      </c>
      <c r="P227">
        <v>0</v>
      </c>
      <c r="Q227">
        <v>0</v>
      </c>
    </row>
    <row r="228" spans="1:17" x14ac:dyDescent="0.2">
      <c r="A228" t="s">
        <v>309</v>
      </c>
      <c r="B228">
        <v>29</v>
      </c>
      <c r="C228" t="s">
        <v>129</v>
      </c>
      <c r="D228" t="s">
        <v>2</v>
      </c>
      <c r="E228" t="s">
        <v>77</v>
      </c>
      <c r="F228">
        <v>434</v>
      </c>
      <c r="G228">
        <v>278</v>
      </c>
      <c r="H228">
        <v>186</v>
      </c>
      <c r="I228">
        <v>6</v>
      </c>
      <c r="J228">
        <v>272</v>
      </c>
      <c r="K228">
        <v>0</v>
      </c>
      <c r="L228">
        <v>0</v>
      </c>
      <c r="M228">
        <v>0</v>
      </c>
      <c r="N228">
        <v>0</v>
      </c>
      <c r="O228">
        <v>97.04</v>
      </c>
      <c r="P228">
        <v>0</v>
      </c>
      <c r="Q228">
        <v>0</v>
      </c>
    </row>
    <row r="229" spans="1:17" x14ac:dyDescent="0.2">
      <c r="A229" t="s">
        <v>312</v>
      </c>
      <c r="B229">
        <v>29</v>
      </c>
      <c r="C229" t="s">
        <v>26</v>
      </c>
      <c r="D229" t="s">
        <v>85</v>
      </c>
      <c r="E229" t="s">
        <v>86</v>
      </c>
      <c r="F229">
        <v>564</v>
      </c>
      <c r="G229">
        <v>347</v>
      </c>
      <c r="H229">
        <v>229</v>
      </c>
      <c r="I229">
        <v>19</v>
      </c>
      <c r="J229">
        <v>321</v>
      </c>
      <c r="K229">
        <v>7</v>
      </c>
      <c r="L229">
        <v>0</v>
      </c>
      <c r="M229">
        <v>0</v>
      </c>
      <c r="N229">
        <v>0</v>
      </c>
      <c r="O229">
        <v>93.74</v>
      </c>
      <c r="P229">
        <v>2.1800000000000002</v>
      </c>
      <c r="Q229">
        <v>100</v>
      </c>
    </row>
    <row r="230" spans="1:17" x14ac:dyDescent="0.2">
      <c r="A230" t="s">
        <v>310</v>
      </c>
      <c r="B230">
        <v>29</v>
      </c>
      <c r="C230" t="s">
        <v>126</v>
      </c>
      <c r="D230" t="s">
        <v>10</v>
      </c>
      <c r="E230" t="s">
        <v>18</v>
      </c>
      <c r="F230">
        <v>46</v>
      </c>
      <c r="G230">
        <v>654</v>
      </c>
      <c r="H230">
        <v>332</v>
      </c>
      <c r="I230">
        <v>29</v>
      </c>
      <c r="J230">
        <v>612</v>
      </c>
      <c r="K230">
        <v>13</v>
      </c>
      <c r="L230">
        <v>0</v>
      </c>
      <c r="M230">
        <v>0</v>
      </c>
      <c r="N230">
        <v>0</v>
      </c>
      <c r="O230">
        <v>95.48</v>
      </c>
      <c r="P230">
        <v>2.77</v>
      </c>
      <c r="Q230">
        <v>15.38</v>
      </c>
    </row>
    <row r="231" spans="1:17" x14ac:dyDescent="0.2">
      <c r="A231" t="s">
        <v>316</v>
      </c>
      <c r="B231">
        <v>29</v>
      </c>
      <c r="C231" t="s">
        <v>13</v>
      </c>
      <c r="D231" t="s">
        <v>29</v>
      </c>
      <c r="E231" t="s">
        <v>30</v>
      </c>
      <c r="F231">
        <v>1164</v>
      </c>
      <c r="G231">
        <v>275</v>
      </c>
      <c r="H231">
        <v>174</v>
      </c>
      <c r="I231">
        <v>46</v>
      </c>
      <c r="J231">
        <v>204</v>
      </c>
      <c r="K231">
        <v>23</v>
      </c>
      <c r="L231">
        <v>2</v>
      </c>
      <c r="M231">
        <v>0</v>
      </c>
      <c r="N231">
        <v>0</v>
      </c>
      <c r="O231">
        <v>80.84</v>
      </c>
      <c r="P231">
        <v>8.5399999999999991</v>
      </c>
      <c r="Q231">
        <v>13.79</v>
      </c>
    </row>
    <row r="232" spans="1:17" x14ac:dyDescent="0.2">
      <c r="A232" t="s">
        <v>315</v>
      </c>
      <c r="B232">
        <v>29</v>
      </c>
      <c r="C232" t="s">
        <v>56</v>
      </c>
      <c r="D232" t="s">
        <v>45</v>
      </c>
      <c r="E232" t="s">
        <v>46</v>
      </c>
      <c r="F232">
        <v>148</v>
      </c>
      <c r="G232">
        <v>188</v>
      </c>
      <c r="H232">
        <v>125</v>
      </c>
      <c r="I232">
        <v>28</v>
      </c>
      <c r="J232">
        <v>160</v>
      </c>
      <c r="K232">
        <v>0</v>
      </c>
      <c r="L232">
        <v>0</v>
      </c>
      <c r="M232">
        <v>0</v>
      </c>
      <c r="N232">
        <v>0</v>
      </c>
      <c r="O232">
        <v>81.33</v>
      </c>
      <c r="P232">
        <v>0</v>
      </c>
      <c r="Q232">
        <v>0</v>
      </c>
    </row>
    <row r="233" spans="1:17" x14ac:dyDescent="0.2">
      <c r="A233" t="s">
        <v>314</v>
      </c>
      <c r="B233">
        <v>29</v>
      </c>
      <c r="C233" t="s">
        <v>171</v>
      </c>
      <c r="D233" t="s">
        <v>10</v>
      </c>
      <c r="E233" t="s">
        <v>43</v>
      </c>
      <c r="F233">
        <v>67</v>
      </c>
      <c r="G233">
        <v>615</v>
      </c>
      <c r="H233">
        <v>329</v>
      </c>
      <c r="I233">
        <v>86</v>
      </c>
      <c r="J233">
        <v>516</v>
      </c>
      <c r="K233">
        <v>12</v>
      </c>
      <c r="L233">
        <v>1</v>
      </c>
      <c r="M233">
        <v>0</v>
      </c>
      <c r="N233">
        <v>0</v>
      </c>
      <c r="O233">
        <v>87.68</v>
      </c>
      <c r="P233">
        <v>2.94</v>
      </c>
      <c r="Q233">
        <v>6.67</v>
      </c>
    </row>
    <row r="234" spans="1:17" x14ac:dyDescent="0.2">
      <c r="A234" t="s">
        <v>321</v>
      </c>
      <c r="B234">
        <v>29</v>
      </c>
      <c r="C234" t="s">
        <v>67</v>
      </c>
      <c r="D234" t="s">
        <v>2</v>
      </c>
      <c r="E234" t="s">
        <v>77</v>
      </c>
      <c r="F234">
        <v>434</v>
      </c>
      <c r="G234">
        <v>278</v>
      </c>
      <c r="H234">
        <v>186</v>
      </c>
      <c r="I234">
        <v>143</v>
      </c>
      <c r="J234">
        <v>133</v>
      </c>
      <c r="K234">
        <v>2</v>
      </c>
      <c r="L234">
        <v>0</v>
      </c>
      <c r="M234">
        <v>0</v>
      </c>
      <c r="N234">
        <v>0</v>
      </c>
      <c r="O234">
        <v>54.61</v>
      </c>
      <c r="P234">
        <v>1.08</v>
      </c>
      <c r="Q234">
        <v>100</v>
      </c>
    </row>
    <row r="235" spans="1:17" x14ac:dyDescent="0.2">
      <c r="A235" t="s">
        <v>319</v>
      </c>
      <c r="B235">
        <v>29</v>
      </c>
      <c r="C235" t="s">
        <v>173</v>
      </c>
      <c r="D235" t="s">
        <v>45</v>
      </c>
      <c r="E235" t="s">
        <v>46</v>
      </c>
      <c r="F235">
        <v>148</v>
      </c>
      <c r="G235">
        <v>188</v>
      </c>
      <c r="H235">
        <v>125</v>
      </c>
      <c r="I235">
        <v>85</v>
      </c>
      <c r="J235">
        <v>103</v>
      </c>
      <c r="K235">
        <v>0</v>
      </c>
      <c r="L235">
        <v>0</v>
      </c>
      <c r="M235">
        <v>0</v>
      </c>
      <c r="N235">
        <v>0</v>
      </c>
      <c r="O235">
        <v>61.6</v>
      </c>
      <c r="P235">
        <v>0</v>
      </c>
      <c r="Q235">
        <v>0</v>
      </c>
    </row>
    <row r="236" spans="1:17" x14ac:dyDescent="0.2">
      <c r="A236" t="s">
        <v>313</v>
      </c>
      <c r="B236">
        <v>29</v>
      </c>
      <c r="C236" t="s">
        <v>48</v>
      </c>
      <c r="D236" t="s">
        <v>2</v>
      </c>
      <c r="E236" t="s">
        <v>73</v>
      </c>
      <c r="F236">
        <v>5449</v>
      </c>
      <c r="G236">
        <v>104</v>
      </c>
      <c r="H236">
        <v>58</v>
      </c>
      <c r="I236">
        <v>6</v>
      </c>
      <c r="J236">
        <v>81</v>
      </c>
      <c r="K236">
        <v>17</v>
      </c>
      <c r="L236">
        <v>0</v>
      </c>
      <c r="M236">
        <v>0</v>
      </c>
      <c r="N236">
        <v>0</v>
      </c>
      <c r="O236">
        <v>89.66</v>
      </c>
      <c r="P236">
        <v>5.99</v>
      </c>
      <c r="Q236">
        <v>5.88</v>
      </c>
    </row>
    <row r="237" spans="1:17" x14ac:dyDescent="0.2">
      <c r="A237" t="s">
        <v>535</v>
      </c>
      <c r="B237">
        <v>3</v>
      </c>
      <c r="C237" t="s">
        <v>20</v>
      </c>
      <c r="D237" t="s">
        <v>80</v>
      </c>
      <c r="E237" t="s">
        <v>104</v>
      </c>
      <c r="F237">
        <v>1493</v>
      </c>
      <c r="G237">
        <v>261</v>
      </c>
      <c r="H237">
        <v>164</v>
      </c>
      <c r="I237">
        <v>15</v>
      </c>
      <c r="J237">
        <v>240</v>
      </c>
      <c r="K237">
        <v>6</v>
      </c>
      <c r="L237">
        <v>0</v>
      </c>
      <c r="M237">
        <v>0</v>
      </c>
      <c r="N237">
        <v>0</v>
      </c>
      <c r="O237">
        <v>94.41</v>
      </c>
      <c r="P237">
        <v>3.66</v>
      </c>
      <c r="Q237">
        <v>33.33</v>
      </c>
    </row>
    <row r="238" spans="1:17" x14ac:dyDescent="0.2">
      <c r="A238" t="s">
        <v>545</v>
      </c>
      <c r="B238">
        <v>3</v>
      </c>
      <c r="C238" t="s">
        <v>36</v>
      </c>
      <c r="D238" t="s">
        <v>29</v>
      </c>
      <c r="E238" t="s">
        <v>52</v>
      </c>
      <c r="F238">
        <v>356</v>
      </c>
      <c r="G238">
        <v>448</v>
      </c>
      <c r="H238">
        <v>269</v>
      </c>
      <c r="I238">
        <v>176</v>
      </c>
      <c r="J238">
        <v>240</v>
      </c>
      <c r="K238">
        <v>31</v>
      </c>
      <c r="L238">
        <v>1</v>
      </c>
      <c r="M238">
        <v>0</v>
      </c>
      <c r="N238">
        <v>0</v>
      </c>
      <c r="O238">
        <v>64.8</v>
      </c>
      <c r="P238">
        <v>7.89</v>
      </c>
      <c r="Q238">
        <v>97.06</v>
      </c>
    </row>
    <row r="239" spans="1:17" x14ac:dyDescent="0.2">
      <c r="A239" t="s">
        <v>539</v>
      </c>
      <c r="B239">
        <v>3</v>
      </c>
      <c r="C239" t="s">
        <v>23</v>
      </c>
      <c r="D239" t="s">
        <v>80</v>
      </c>
      <c r="E239" t="s">
        <v>81</v>
      </c>
      <c r="F239">
        <v>1495</v>
      </c>
      <c r="G239">
        <v>242</v>
      </c>
      <c r="H239">
        <v>151</v>
      </c>
      <c r="I239">
        <v>25</v>
      </c>
      <c r="J239">
        <v>216</v>
      </c>
      <c r="K239">
        <v>1</v>
      </c>
      <c r="L239">
        <v>0</v>
      </c>
      <c r="M239">
        <v>0</v>
      </c>
      <c r="N239">
        <v>0</v>
      </c>
      <c r="O239">
        <v>87.1</v>
      </c>
      <c r="P239">
        <v>0.66</v>
      </c>
      <c r="Q239">
        <v>0</v>
      </c>
    </row>
    <row r="240" spans="1:17" x14ac:dyDescent="0.2">
      <c r="A240" t="s">
        <v>548</v>
      </c>
      <c r="B240">
        <v>3</v>
      </c>
      <c r="C240" t="s">
        <v>70</v>
      </c>
      <c r="D240" t="s">
        <v>2</v>
      </c>
      <c r="E240" t="s">
        <v>159</v>
      </c>
      <c r="F240">
        <v>924</v>
      </c>
      <c r="G240">
        <v>151</v>
      </c>
      <c r="H240">
        <v>101</v>
      </c>
      <c r="I240">
        <v>70</v>
      </c>
      <c r="J240">
        <v>81</v>
      </c>
      <c r="K240">
        <v>0</v>
      </c>
      <c r="L240">
        <v>0</v>
      </c>
      <c r="M240">
        <v>0</v>
      </c>
      <c r="N240">
        <v>0</v>
      </c>
      <c r="O240">
        <v>56.09</v>
      </c>
      <c r="P240">
        <v>0</v>
      </c>
      <c r="Q240">
        <v>0</v>
      </c>
    </row>
    <row r="241" spans="1:17" x14ac:dyDescent="0.2">
      <c r="A241" t="s">
        <v>543</v>
      </c>
      <c r="B241">
        <v>3</v>
      </c>
      <c r="C241" t="s">
        <v>9</v>
      </c>
      <c r="D241" t="s">
        <v>2</v>
      </c>
      <c r="E241" t="s">
        <v>159</v>
      </c>
      <c r="F241">
        <v>924</v>
      </c>
      <c r="G241">
        <v>151</v>
      </c>
      <c r="H241">
        <v>101</v>
      </c>
      <c r="I241">
        <v>36</v>
      </c>
      <c r="J241">
        <v>115</v>
      </c>
      <c r="K241">
        <v>0</v>
      </c>
      <c r="L241">
        <v>0</v>
      </c>
      <c r="M241">
        <v>0</v>
      </c>
      <c r="N241">
        <v>0</v>
      </c>
      <c r="O241">
        <v>69.58</v>
      </c>
      <c r="P241">
        <v>0</v>
      </c>
      <c r="Q241">
        <v>0</v>
      </c>
    </row>
    <row r="242" spans="1:17" x14ac:dyDescent="0.2">
      <c r="A242" t="s">
        <v>534</v>
      </c>
      <c r="B242">
        <v>3</v>
      </c>
      <c r="C242" t="s">
        <v>124</v>
      </c>
      <c r="D242" t="s">
        <v>2</v>
      </c>
      <c r="E242" t="s">
        <v>3</v>
      </c>
      <c r="F242">
        <v>901</v>
      </c>
      <c r="G242">
        <v>171</v>
      </c>
      <c r="H242">
        <v>117</v>
      </c>
      <c r="I242">
        <v>6</v>
      </c>
      <c r="J242">
        <v>162</v>
      </c>
      <c r="K242">
        <v>3</v>
      </c>
      <c r="L242">
        <v>0</v>
      </c>
      <c r="M242">
        <v>0</v>
      </c>
      <c r="N242">
        <v>0</v>
      </c>
      <c r="O242">
        <v>94.87</v>
      </c>
      <c r="P242">
        <v>2.14</v>
      </c>
      <c r="Q242">
        <v>0</v>
      </c>
    </row>
    <row r="243" spans="1:17" x14ac:dyDescent="0.2">
      <c r="A243" t="s">
        <v>549</v>
      </c>
      <c r="B243">
        <v>3</v>
      </c>
      <c r="C243" t="s">
        <v>1</v>
      </c>
      <c r="D243" t="s">
        <v>80</v>
      </c>
      <c r="E243" t="s">
        <v>104</v>
      </c>
      <c r="F243">
        <v>1493</v>
      </c>
      <c r="G243">
        <v>261</v>
      </c>
      <c r="H243">
        <v>164</v>
      </c>
      <c r="I243">
        <v>118</v>
      </c>
      <c r="J243">
        <v>133</v>
      </c>
      <c r="K243">
        <v>9</v>
      </c>
      <c r="L243">
        <v>1</v>
      </c>
      <c r="M243">
        <v>0</v>
      </c>
      <c r="N243">
        <v>0</v>
      </c>
      <c r="O243">
        <v>54.47</v>
      </c>
      <c r="P243">
        <v>3.46</v>
      </c>
      <c r="Q243">
        <v>75</v>
      </c>
    </row>
    <row r="244" spans="1:17" x14ac:dyDescent="0.2">
      <c r="A244" t="s">
        <v>546</v>
      </c>
      <c r="B244">
        <v>3</v>
      </c>
      <c r="C244" t="s">
        <v>97</v>
      </c>
      <c r="D244" t="s">
        <v>2</v>
      </c>
      <c r="E244" t="s">
        <v>3</v>
      </c>
      <c r="F244">
        <v>901</v>
      </c>
      <c r="G244">
        <v>171</v>
      </c>
      <c r="H244">
        <v>117</v>
      </c>
      <c r="I244">
        <v>56</v>
      </c>
      <c r="J244">
        <v>106</v>
      </c>
      <c r="K244">
        <v>9</v>
      </c>
      <c r="L244">
        <v>0</v>
      </c>
      <c r="M244">
        <v>0</v>
      </c>
      <c r="N244">
        <v>0</v>
      </c>
      <c r="O244">
        <v>62.86</v>
      </c>
      <c r="P244">
        <v>4.3600000000000003</v>
      </c>
      <c r="Q244">
        <v>0</v>
      </c>
    </row>
    <row r="245" spans="1:17" x14ac:dyDescent="0.2">
      <c r="A245" t="s">
        <v>547</v>
      </c>
      <c r="B245">
        <v>3</v>
      </c>
      <c r="C245" t="s">
        <v>17</v>
      </c>
      <c r="D245" t="s">
        <v>2</v>
      </c>
      <c r="E245" t="s">
        <v>33</v>
      </c>
      <c r="F245">
        <v>88</v>
      </c>
      <c r="G245">
        <v>230</v>
      </c>
      <c r="H245">
        <v>148</v>
      </c>
      <c r="I245">
        <v>112</v>
      </c>
      <c r="J245">
        <v>103</v>
      </c>
      <c r="K245">
        <v>14</v>
      </c>
      <c r="L245">
        <v>1</v>
      </c>
      <c r="M245">
        <v>0</v>
      </c>
      <c r="N245">
        <v>0</v>
      </c>
      <c r="O245">
        <v>58.12</v>
      </c>
      <c r="P245">
        <v>9.8000000000000007</v>
      </c>
      <c r="Q245">
        <v>82.35</v>
      </c>
    </row>
    <row r="246" spans="1:17" x14ac:dyDescent="0.2">
      <c r="A246" t="s">
        <v>541</v>
      </c>
      <c r="B246">
        <v>3</v>
      </c>
      <c r="C246" t="s">
        <v>157</v>
      </c>
      <c r="D246" t="s">
        <v>2</v>
      </c>
      <c r="E246" t="s">
        <v>3</v>
      </c>
      <c r="F246">
        <v>901</v>
      </c>
      <c r="G246">
        <v>171</v>
      </c>
      <c r="H246">
        <v>117</v>
      </c>
      <c r="I246">
        <v>39</v>
      </c>
      <c r="J246">
        <v>120</v>
      </c>
      <c r="K246">
        <v>11</v>
      </c>
      <c r="L246">
        <v>1</v>
      </c>
      <c r="M246">
        <v>0</v>
      </c>
      <c r="N246">
        <v>0</v>
      </c>
      <c r="O246">
        <v>79.650000000000006</v>
      </c>
      <c r="P246">
        <v>8.9700000000000006</v>
      </c>
      <c r="Q246">
        <v>14.29</v>
      </c>
    </row>
    <row r="247" spans="1:17" x14ac:dyDescent="0.2">
      <c r="A247" t="s">
        <v>544</v>
      </c>
      <c r="B247">
        <v>3</v>
      </c>
      <c r="C247" t="s">
        <v>129</v>
      </c>
      <c r="D247" t="s">
        <v>45</v>
      </c>
      <c r="E247" t="s">
        <v>46</v>
      </c>
      <c r="F247">
        <v>148</v>
      </c>
      <c r="G247">
        <v>188</v>
      </c>
      <c r="H247">
        <v>125</v>
      </c>
      <c r="I247">
        <v>71</v>
      </c>
      <c r="J247">
        <v>114</v>
      </c>
      <c r="K247">
        <v>3</v>
      </c>
      <c r="L247">
        <v>0</v>
      </c>
      <c r="M247">
        <v>0</v>
      </c>
      <c r="N247">
        <v>0</v>
      </c>
      <c r="O247">
        <v>67.97</v>
      </c>
      <c r="P247">
        <v>0.62</v>
      </c>
      <c r="Q247">
        <v>33.33</v>
      </c>
    </row>
    <row r="248" spans="1:17" x14ac:dyDescent="0.2">
      <c r="A248" t="s">
        <v>540</v>
      </c>
      <c r="B248">
        <v>3</v>
      </c>
      <c r="C248" t="s">
        <v>206</v>
      </c>
      <c r="D248" t="s">
        <v>2</v>
      </c>
      <c r="E248" t="s">
        <v>3</v>
      </c>
      <c r="F248">
        <v>901</v>
      </c>
      <c r="G248">
        <v>171</v>
      </c>
      <c r="H248">
        <v>117</v>
      </c>
      <c r="I248">
        <v>26</v>
      </c>
      <c r="J248">
        <v>141</v>
      </c>
      <c r="K248">
        <v>4</v>
      </c>
      <c r="L248">
        <v>0</v>
      </c>
      <c r="M248">
        <v>0</v>
      </c>
      <c r="N248">
        <v>0</v>
      </c>
      <c r="O248">
        <v>80.34</v>
      </c>
      <c r="P248">
        <v>1.62</v>
      </c>
      <c r="Q248">
        <v>25</v>
      </c>
    </row>
    <row r="249" spans="1:17" x14ac:dyDescent="0.2">
      <c r="A249" t="s">
        <v>536</v>
      </c>
      <c r="B249">
        <v>3</v>
      </c>
      <c r="C249" t="s">
        <v>88</v>
      </c>
      <c r="D249" t="s">
        <v>537</v>
      </c>
      <c r="E249" t="s">
        <v>538</v>
      </c>
      <c r="F249">
        <v>26</v>
      </c>
      <c r="G249">
        <v>569</v>
      </c>
      <c r="H249">
        <v>293</v>
      </c>
      <c r="I249">
        <v>70</v>
      </c>
      <c r="J249">
        <v>485</v>
      </c>
      <c r="K249">
        <v>14</v>
      </c>
      <c r="L249">
        <v>0</v>
      </c>
      <c r="M249">
        <v>0</v>
      </c>
      <c r="N249">
        <v>0</v>
      </c>
      <c r="O249">
        <v>92.98</v>
      </c>
      <c r="P249">
        <v>2.88</v>
      </c>
      <c r="Q249">
        <v>35.71</v>
      </c>
    </row>
    <row r="250" spans="1:17" x14ac:dyDescent="0.2">
      <c r="A250" t="s">
        <v>542</v>
      </c>
      <c r="B250">
        <v>3</v>
      </c>
      <c r="C250" t="s">
        <v>32</v>
      </c>
      <c r="D250" t="s">
        <v>29</v>
      </c>
      <c r="E250" t="s">
        <v>52</v>
      </c>
      <c r="F250">
        <v>356</v>
      </c>
      <c r="G250">
        <v>451</v>
      </c>
      <c r="H250">
        <v>270</v>
      </c>
      <c r="I250">
        <v>105</v>
      </c>
      <c r="J250">
        <v>337</v>
      </c>
      <c r="K250">
        <v>9</v>
      </c>
      <c r="L250">
        <v>0</v>
      </c>
      <c r="M250">
        <v>0</v>
      </c>
      <c r="N250">
        <v>0</v>
      </c>
      <c r="O250">
        <v>69.849999999999994</v>
      </c>
      <c r="P250">
        <v>1.96</v>
      </c>
      <c r="Q250">
        <v>44.44</v>
      </c>
    </row>
    <row r="251" spans="1:17" x14ac:dyDescent="0.2">
      <c r="A251" t="s">
        <v>550</v>
      </c>
      <c r="B251">
        <v>3</v>
      </c>
      <c r="C251" t="s">
        <v>48</v>
      </c>
      <c r="D251" t="s">
        <v>2</v>
      </c>
      <c r="E251" t="s">
        <v>73</v>
      </c>
      <c r="F251">
        <v>5449</v>
      </c>
      <c r="G251">
        <v>104</v>
      </c>
      <c r="H251">
        <v>58</v>
      </c>
      <c r="I251">
        <v>65</v>
      </c>
      <c r="J251">
        <v>35</v>
      </c>
      <c r="K251">
        <v>4</v>
      </c>
      <c r="L251">
        <v>0</v>
      </c>
      <c r="M251">
        <v>0</v>
      </c>
      <c r="N251">
        <v>0</v>
      </c>
      <c r="O251">
        <v>50.16</v>
      </c>
      <c r="P251">
        <v>3.79</v>
      </c>
      <c r="Q251">
        <v>0</v>
      </c>
    </row>
    <row r="252" spans="1:17" x14ac:dyDescent="0.2">
      <c r="A252" t="s">
        <v>338</v>
      </c>
      <c r="B252">
        <v>30</v>
      </c>
      <c r="C252" t="s">
        <v>20</v>
      </c>
      <c r="D252" t="s">
        <v>80</v>
      </c>
      <c r="E252" t="s">
        <v>81</v>
      </c>
      <c r="F252">
        <v>1495</v>
      </c>
      <c r="G252">
        <v>242</v>
      </c>
      <c r="H252">
        <v>151</v>
      </c>
      <c r="I252">
        <v>45</v>
      </c>
      <c r="J252">
        <v>194</v>
      </c>
      <c r="K252">
        <v>3</v>
      </c>
      <c r="L252">
        <v>0</v>
      </c>
      <c r="M252">
        <v>0</v>
      </c>
      <c r="N252">
        <v>0</v>
      </c>
      <c r="O252">
        <v>85.15</v>
      </c>
      <c r="P252">
        <v>1.99</v>
      </c>
      <c r="Q252">
        <v>0</v>
      </c>
    </row>
    <row r="253" spans="1:17" x14ac:dyDescent="0.2">
      <c r="A253" t="s">
        <v>336</v>
      </c>
      <c r="B253">
        <v>30</v>
      </c>
      <c r="C253" t="s">
        <v>42</v>
      </c>
      <c r="D253" t="s">
        <v>85</v>
      </c>
      <c r="E253" t="s">
        <v>86</v>
      </c>
      <c r="F253">
        <v>564</v>
      </c>
      <c r="G253">
        <v>347</v>
      </c>
      <c r="H253">
        <v>229</v>
      </c>
      <c r="I253">
        <v>38</v>
      </c>
      <c r="J253">
        <v>307</v>
      </c>
      <c r="K253">
        <v>2</v>
      </c>
      <c r="L253">
        <v>0</v>
      </c>
      <c r="M253">
        <v>0</v>
      </c>
      <c r="N253">
        <v>0</v>
      </c>
      <c r="O253">
        <v>90.56</v>
      </c>
      <c r="P253">
        <v>0.44</v>
      </c>
      <c r="Q253">
        <v>0</v>
      </c>
    </row>
    <row r="254" spans="1:17" x14ac:dyDescent="0.2">
      <c r="A254" t="s">
        <v>335</v>
      </c>
      <c r="B254">
        <v>30</v>
      </c>
      <c r="C254" t="s">
        <v>110</v>
      </c>
      <c r="D254" t="s">
        <v>29</v>
      </c>
      <c r="E254" t="s">
        <v>52</v>
      </c>
      <c r="F254">
        <v>356</v>
      </c>
      <c r="G254">
        <v>451</v>
      </c>
      <c r="H254">
        <v>270</v>
      </c>
      <c r="I254">
        <v>21</v>
      </c>
      <c r="J254">
        <v>430</v>
      </c>
      <c r="K254">
        <v>0</v>
      </c>
      <c r="L254">
        <v>0</v>
      </c>
      <c r="M254">
        <v>0</v>
      </c>
      <c r="N254">
        <v>0</v>
      </c>
      <c r="O254">
        <v>93.58</v>
      </c>
      <c r="P254">
        <v>0</v>
      </c>
      <c r="Q254">
        <v>0</v>
      </c>
    </row>
    <row r="255" spans="1:17" x14ac:dyDescent="0.2">
      <c r="A255" t="s">
        <v>339</v>
      </c>
      <c r="B255">
        <v>30</v>
      </c>
      <c r="C255" t="s">
        <v>124</v>
      </c>
      <c r="D255" t="s">
        <v>2</v>
      </c>
      <c r="E255" t="s">
        <v>77</v>
      </c>
      <c r="F255">
        <v>434</v>
      </c>
      <c r="G255">
        <v>278</v>
      </c>
      <c r="H255">
        <v>186</v>
      </c>
      <c r="I255">
        <v>67</v>
      </c>
      <c r="J255">
        <v>209</v>
      </c>
      <c r="K255">
        <v>2</v>
      </c>
      <c r="L255">
        <v>0</v>
      </c>
      <c r="M255">
        <v>0</v>
      </c>
      <c r="N255">
        <v>0</v>
      </c>
      <c r="O255">
        <v>84.73</v>
      </c>
      <c r="P255">
        <v>0.72</v>
      </c>
      <c r="Q255">
        <v>50</v>
      </c>
    </row>
    <row r="256" spans="1:17" x14ac:dyDescent="0.2">
      <c r="A256" t="s">
        <v>344</v>
      </c>
      <c r="B256">
        <v>30</v>
      </c>
      <c r="C256" t="s">
        <v>75</v>
      </c>
      <c r="D256" t="s">
        <v>45</v>
      </c>
      <c r="E256" t="s">
        <v>46</v>
      </c>
      <c r="F256">
        <v>148</v>
      </c>
      <c r="G256">
        <v>188</v>
      </c>
      <c r="H256">
        <v>125</v>
      </c>
      <c r="I256">
        <v>78</v>
      </c>
      <c r="J256">
        <v>110</v>
      </c>
      <c r="K256">
        <v>0</v>
      </c>
      <c r="L256">
        <v>0</v>
      </c>
      <c r="M256">
        <v>0</v>
      </c>
      <c r="N256">
        <v>0</v>
      </c>
      <c r="O256">
        <v>53.9</v>
      </c>
      <c r="P256">
        <v>0</v>
      </c>
      <c r="Q256">
        <v>0</v>
      </c>
    </row>
    <row r="257" spans="1:17" x14ac:dyDescent="0.2">
      <c r="A257" t="s">
        <v>334</v>
      </c>
      <c r="B257">
        <v>30</v>
      </c>
      <c r="C257" t="s">
        <v>206</v>
      </c>
      <c r="D257" t="s">
        <v>10</v>
      </c>
      <c r="E257" t="s">
        <v>18</v>
      </c>
      <c r="F257">
        <v>46</v>
      </c>
      <c r="G257">
        <v>654</v>
      </c>
      <c r="H257">
        <v>332</v>
      </c>
      <c r="I257">
        <v>35</v>
      </c>
      <c r="J257">
        <v>607</v>
      </c>
      <c r="K257">
        <v>12</v>
      </c>
      <c r="L257">
        <v>0</v>
      </c>
      <c r="M257">
        <v>0</v>
      </c>
      <c r="N257">
        <v>0</v>
      </c>
      <c r="O257">
        <v>94.55</v>
      </c>
      <c r="P257">
        <v>2.77</v>
      </c>
      <c r="Q257">
        <v>8.33</v>
      </c>
    </row>
    <row r="258" spans="1:17" x14ac:dyDescent="0.2">
      <c r="A258" t="s">
        <v>342</v>
      </c>
      <c r="B258">
        <v>30</v>
      </c>
      <c r="C258" t="s">
        <v>169</v>
      </c>
      <c r="D258" t="s">
        <v>45</v>
      </c>
      <c r="E258" t="s">
        <v>46</v>
      </c>
      <c r="F258">
        <v>148</v>
      </c>
      <c r="G258">
        <v>188</v>
      </c>
      <c r="H258">
        <v>125</v>
      </c>
      <c r="I258">
        <v>89</v>
      </c>
      <c r="J258">
        <v>98</v>
      </c>
      <c r="K258">
        <v>1</v>
      </c>
      <c r="L258">
        <v>0</v>
      </c>
      <c r="M258">
        <v>0</v>
      </c>
      <c r="N258">
        <v>0</v>
      </c>
      <c r="O258">
        <v>61.46</v>
      </c>
      <c r="P258">
        <v>0.8</v>
      </c>
      <c r="Q258">
        <v>0</v>
      </c>
    </row>
    <row r="259" spans="1:17" x14ac:dyDescent="0.2">
      <c r="A259" t="s">
        <v>341</v>
      </c>
      <c r="B259">
        <v>30</v>
      </c>
      <c r="C259" t="s">
        <v>227</v>
      </c>
      <c r="D259" t="s">
        <v>29</v>
      </c>
      <c r="E259" t="s">
        <v>30</v>
      </c>
      <c r="F259">
        <v>1164</v>
      </c>
      <c r="G259">
        <v>275</v>
      </c>
      <c r="H259">
        <v>174</v>
      </c>
      <c r="I259">
        <v>69</v>
      </c>
      <c r="J259">
        <v>179</v>
      </c>
      <c r="K259">
        <v>26</v>
      </c>
      <c r="L259">
        <v>1</v>
      </c>
      <c r="M259">
        <v>0</v>
      </c>
      <c r="N259">
        <v>0</v>
      </c>
      <c r="O259">
        <v>71.650000000000006</v>
      </c>
      <c r="P259">
        <v>8.43</v>
      </c>
      <c r="Q259">
        <v>24.14</v>
      </c>
    </row>
    <row r="260" spans="1:17" x14ac:dyDescent="0.2">
      <c r="A260" t="s">
        <v>345</v>
      </c>
      <c r="B260">
        <v>30</v>
      </c>
      <c r="C260" t="s">
        <v>171</v>
      </c>
      <c r="D260" t="s">
        <v>80</v>
      </c>
      <c r="E260" t="s">
        <v>81</v>
      </c>
      <c r="F260">
        <v>1495</v>
      </c>
      <c r="G260">
        <v>261</v>
      </c>
      <c r="H260">
        <v>164</v>
      </c>
      <c r="I260">
        <v>115</v>
      </c>
      <c r="J260">
        <v>140</v>
      </c>
      <c r="K260">
        <v>6</v>
      </c>
      <c r="L260">
        <v>0</v>
      </c>
      <c r="M260">
        <v>0</v>
      </c>
      <c r="N260">
        <v>0</v>
      </c>
      <c r="O260">
        <v>50.77</v>
      </c>
      <c r="P260">
        <v>2.2200000000000002</v>
      </c>
      <c r="Q260">
        <v>33.33</v>
      </c>
    </row>
    <row r="261" spans="1:17" x14ac:dyDescent="0.2">
      <c r="A261" t="s">
        <v>333</v>
      </c>
      <c r="B261">
        <v>30</v>
      </c>
      <c r="C261" t="s">
        <v>146</v>
      </c>
      <c r="D261" t="s">
        <v>2</v>
      </c>
      <c r="E261" t="s">
        <v>77</v>
      </c>
      <c r="F261">
        <v>434</v>
      </c>
      <c r="G261">
        <v>278</v>
      </c>
      <c r="H261">
        <v>186</v>
      </c>
      <c r="I261">
        <v>6</v>
      </c>
      <c r="J261">
        <v>272</v>
      </c>
      <c r="K261">
        <v>0</v>
      </c>
      <c r="L261">
        <v>0</v>
      </c>
      <c r="M261">
        <v>0</v>
      </c>
      <c r="N261">
        <v>0</v>
      </c>
      <c r="O261">
        <v>97.56</v>
      </c>
      <c r="P261">
        <v>0</v>
      </c>
      <c r="Q261">
        <v>0</v>
      </c>
    </row>
    <row r="262" spans="1:17" x14ac:dyDescent="0.2">
      <c r="A262" t="s">
        <v>343</v>
      </c>
      <c r="B262">
        <v>30</v>
      </c>
      <c r="C262" t="s">
        <v>88</v>
      </c>
      <c r="D262" t="s">
        <v>10</v>
      </c>
      <c r="E262" t="s">
        <v>43</v>
      </c>
      <c r="F262">
        <v>67</v>
      </c>
      <c r="G262">
        <v>617</v>
      </c>
      <c r="H262">
        <v>330</v>
      </c>
      <c r="I262">
        <v>229</v>
      </c>
      <c r="J262">
        <v>365</v>
      </c>
      <c r="K262">
        <v>23</v>
      </c>
      <c r="L262">
        <v>0</v>
      </c>
      <c r="M262">
        <v>0</v>
      </c>
      <c r="N262">
        <v>0</v>
      </c>
      <c r="O262">
        <v>58.85</v>
      </c>
      <c r="P262">
        <v>3.27</v>
      </c>
      <c r="Q262">
        <v>17.39</v>
      </c>
    </row>
    <row r="263" spans="1:17" x14ac:dyDescent="0.2">
      <c r="A263" t="s">
        <v>340</v>
      </c>
      <c r="B263">
        <v>30</v>
      </c>
      <c r="C263" t="s">
        <v>48</v>
      </c>
      <c r="D263" t="s">
        <v>45</v>
      </c>
      <c r="E263" t="s">
        <v>46</v>
      </c>
      <c r="F263">
        <v>148</v>
      </c>
      <c r="G263">
        <v>188</v>
      </c>
      <c r="H263">
        <v>125</v>
      </c>
      <c r="I263">
        <v>49</v>
      </c>
      <c r="J263">
        <v>139</v>
      </c>
      <c r="K263">
        <v>0</v>
      </c>
      <c r="L263">
        <v>0</v>
      </c>
      <c r="M263">
        <v>0</v>
      </c>
      <c r="N263">
        <v>0</v>
      </c>
      <c r="O263">
        <v>76.87</v>
      </c>
      <c r="P263">
        <v>0</v>
      </c>
      <c r="Q263">
        <v>0</v>
      </c>
    </row>
    <row r="264" spans="1:17" x14ac:dyDescent="0.2">
      <c r="A264" t="s">
        <v>337</v>
      </c>
      <c r="B264">
        <v>30</v>
      </c>
      <c r="C264" t="s">
        <v>92</v>
      </c>
      <c r="D264" t="s">
        <v>45</v>
      </c>
      <c r="E264" t="s">
        <v>46</v>
      </c>
      <c r="F264">
        <v>148</v>
      </c>
      <c r="G264">
        <v>188</v>
      </c>
      <c r="H264">
        <v>125</v>
      </c>
      <c r="I264">
        <v>20</v>
      </c>
      <c r="J264">
        <v>168</v>
      </c>
      <c r="K264">
        <v>0</v>
      </c>
      <c r="L264">
        <v>0</v>
      </c>
      <c r="M264">
        <v>0</v>
      </c>
      <c r="N264">
        <v>0</v>
      </c>
      <c r="O264">
        <v>85.67</v>
      </c>
      <c r="P264">
        <v>0</v>
      </c>
      <c r="Q264">
        <v>0</v>
      </c>
    </row>
    <row r="265" spans="1:17" x14ac:dyDescent="0.2">
      <c r="A265" t="s">
        <v>348</v>
      </c>
      <c r="B265">
        <v>32</v>
      </c>
      <c r="C265" t="s">
        <v>36</v>
      </c>
      <c r="D265" t="s">
        <v>29</v>
      </c>
      <c r="E265" t="s">
        <v>52</v>
      </c>
      <c r="F265">
        <v>356</v>
      </c>
      <c r="G265">
        <v>451</v>
      </c>
      <c r="H265">
        <v>270</v>
      </c>
      <c r="I265">
        <v>174</v>
      </c>
      <c r="J265">
        <v>275</v>
      </c>
      <c r="K265">
        <v>2</v>
      </c>
      <c r="L265">
        <v>0</v>
      </c>
      <c r="M265">
        <v>0</v>
      </c>
      <c r="N265">
        <v>0</v>
      </c>
      <c r="O265">
        <v>57.18</v>
      </c>
      <c r="P265">
        <v>0.74</v>
      </c>
      <c r="Q265">
        <v>50</v>
      </c>
    </row>
    <row r="266" spans="1:17" x14ac:dyDescent="0.2">
      <c r="A266" t="s">
        <v>349</v>
      </c>
      <c r="B266">
        <v>32</v>
      </c>
      <c r="C266" t="s">
        <v>101</v>
      </c>
      <c r="D266" t="s">
        <v>29</v>
      </c>
      <c r="E266" t="s">
        <v>52</v>
      </c>
      <c r="F266">
        <v>356</v>
      </c>
      <c r="G266">
        <v>451</v>
      </c>
      <c r="H266">
        <v>270</v>
      </c>
      <c r="I266">
        <v>195</v>
      </c>
      <c r="J266">
        <v>231</v>
      </c>
      <c r="K266">
        <v>22</v>
      </c>
      <c r="L266">
        <v>3</v>
      </c>
      <c r="M266">
        <v>0</v>
      </c>
      <c r="N266">
        <v>0</v>
      </c>
      <c r="O266">
        <v>53.01</v>
      </c>
      <c r="P266">
        <v>4.32</v>
      </c>
      <c r="Q266">
        <v>9.68</v>
      </c>
    </row>
    <row r="267" spans="1:17" x14ac:dyDescent="0.2">
      <c r="A267" t="s">
        <v>346</v>
      </c>
      <c r="B267">
        <v>32</v>
      </c>
      <c r="C267" t="s">
        <v>32</v>
      </c>
      <c r="D267" t="s">
        <v>29</v>
      </c>
      <c r="E267" t="s">
        <v>30</v>
      </c>
      <c r="F267">
        <v>1164</v>
      </c>
      <c r="G267">
        <v>275</v>
      </c>
      <c r="H267">
        <v>174</v>
      </c>
      <c r="I267">
        <v>71</v>
      </c>
      <c r="J267">
        <v>186</v>
      </c>
      <c r="K267">
        <v>13</v>
      </c>
      <c r="L267">
        <v>5</v>
      </c>
      <c r="M267">
        <v>0</v>
      </c>
      <c r="N267">
        <v>0</v>
      </c>
      <c r="O267">
        <v>70.22</v>
      </c>
      <c r="P267">
        <v>6.26</v>
      </c>
      <c r="Q267">
        <v>17.86</v>
      </c>
    </row>
    <row r="268" spans="1:17" x14ac:dyDescent="0.2">
      <c r="A268" t="s">
        <v>347</v>
      </c>
      <c r="B268">
        <v>32</v>
      </c>
      <c r="C268" t="s">
        <v>65</v>
      </c>
      <c r="D268" t="s">
        <v>29</v>
      </c>
      <c r="E268" t="s">
        <v>52</v>
      </c>
      <c r="F268">
        <v>356</v>
      </c>
      <c r="G268">
        <v>451</v>
      </c>
      <c r="H268">
        <v>270</v>
      </c>
      <c r="I268">
        <v>160</v>
      </c>
      <c r="J268">
        <v>282</v>
      </c>
      <c r="K268">
        <v>9</v>
      </c>
      <c r="L268">
        <v>0</v>
      </c>
      <c r="M268">
        <v>0</v>
      </c>
      <c r="N268">
        <v>0</v>
      </c>
      <c r="O268">
        <v>65.08</v>
      </c>
      <c r="P268">
        <v>2.2799999999999998</v>
      </c>
      <c r="Q268">
        <v>22.22</v>
      </c>
    </row>
    <row r="269" spans="1:17" x14ac:dyDescent="0.2">
      <c r="A269" t="s">
        <v>359</v>
      </c>
      <c r="B269">
        <v>33</v>
      </c>
      <c r="C269" t="s">
        <v>20</v>
      </c>
      <c r="D269" t="s">
        <v>45</v>
      </c>
      <c r="E269" t="s">
        <v>46</v>
      </c>
      <c r="F269">
        <v>148</v>
      </c>
      <c r="G269">
        <v>188</v>
      </c>
      <c r="H269">
        <v>125</v>
      </c>
      <c r="I269">
        <v>65</v>
      </c>
      <c r="J269">
        <v>120</v>
      </c>
      <c r="K269">
        <v>3</v>
      </c>
      <c r="L269">
        <v>0</v>
      </c>
      <c r="M269">
        <v>0</v>
      </c>
      <c r="N269">
        <v>0</v>
      </c>
      <c r="O269">
        <v>62.92</v>
      </c>
      <c r="P269">
        <v>1.64</v>
      </c>
      <c r="Q269">
        <v>33.33</v>
      </c>
    </row>
    <row r="270" spans="1:17" x14ac:dyDescent="0.2">
      <c r="A270" t="s">
        <v>362</v>
      </c>
      <c r="B270">
        <v>33</v>
      </c>
      <c r="C270" t="s">
        <v>110</v>
      </c>
      <c r="D270" t="s">
        <v>2</v>
      </c>
      <c r="E270" t="s">
        <v>73</v>
      </c>
      <c r="F270">
        <v>5449</v>
      </c>
      <c r="G270">
        <v>104</v>
      </c>
      <c r="H270">
        <v>58</v>
      </c>
      <c r="I270">
        <v>70</v>
      </c>
      <c r="J270">
        <v>34</v>
      </c>
      <c r="K270">
        <v>0</v>
      </c>
      <c r="L270">
        <v>0</v>
      </c>
      <c r="M270">
        <v>0</v>
      </c>
      <c r="N270">
        <v>0</v>
      </c>
      <c r="O270">
        <v>51.72</v>
      </c>
      <c r="P270">
        <v>0</v>
      </c>
      <c r="Q270">
        <v>0</v>
      </c>
    </row>
    <row r="271" spans="1:17" x14ac:dyDescent="0.2">
      <c r="A271" t="s">
        <v>354</v>
      </c>
      <c r="B271">
        <v>33</v>
      </c>
      <c r="C271" t="s">
        <v>40</v>
      </c>
      <c r="D271" t="s">
        <v>29</v>
      </c>
      <c r="E271" t="s">
        <v>52</v>
      </c>
      <c r="F271">
        <v>356</v>
      </c>
      <c r="G271">
        <v>451</v>
      </c>
      <c r="H271">
        <v>270</v>
      </c>
      <c r="I271">
        <v>35</v>
      </c>
      <c r="J271">
        <v>414</v>
      </c>
      <c r="K271">
        <v>2</v>
      </c>
      <c r="L271">
        <v>0</v>
      </c>
      <c r="M271">
        <v>0</v>
      </c>
      <c r="N271">
        <v>0</v>
      </c>
      <c r="O271">
        <v>90.19</v>
      </c>
      <c r="P271">
        <v>0.49</v>
      </c>
      <c r="Q271">
        <v>50</v>
      </c>
    </row>
    <row r="272" spans="1:17" x14ac:dyDescent="0.2">
      <c r="A272" t="s">
        <v>350</v>
      </c>
      <c r="B272">
        <v>33</v>
      </c>
      <c r="C272" t="s">
        <v>1</v>
      </c>
      <c r="D272" t="s">
        <v>2</v>
      </c>
      <c r="E272" t="s">
        <v>73</v>
      </c>
      <c r="F272">
        <v>5449</v>
      </c>
      <c r="G272">
        <v>104</v>
      </c>
      <c r="H272">
        <v>58</v>
      </c>
      <c r="I272">
        <v>0</v>
      </c>
      <c r="J272">
        <v>87</v>
      </c>
      <c r="K272">
        <v>17</v>
      </c>
      <c r="L272">
        <v>0</v>
      </c>
      <c r="M272">
        <v>0</v>
      </c>
      <c r="N272">
        <v>0</v>
      </c>
      <c r="O272">
        <v>100</v>
      </c>
      <c r="P272">
        <v>8.7799999999999994</v>
      </c>
      <c r="Q272">
        <v>17.649999999999999</v>
      </c>
    </row>
    <row r="273" spans="1:17" x14ac:dyDescent="0.2">
      <c r="A273" t="s">
        <v>363</v>
      </c>
      <c r="B273">
        <v>33</v>
      </c>
      <c r="C273" t="s">
        <v>97</v>
      </c>
      <c r="D273" t="s">
        <v>29</v>
      </c>
      <c r="E273" t="s">
        <v>52</v>
      </c>
      <c r="F273">
        <v>356</v>
      </c>
      <c r="G273">
        <v>451</v>
      </c>
      <c r="H273">
        <v>270</v>
      </c>
      <c r="I273">
        <v>190</v>
      </c>
      <c r="J273">
        <v>261</v>
      </c>
      <c r="K273">
        <v>0</v>
      </c>
      <c r="L273">
        <v>0</v>
      </c>
      <c r="M273">
        <v>0</v>
      </c>
      <c r="N273">
        <v>0</v>
      </c>
      <c r="O273">
        <v>50.45</v>
      </c>
      <c r="P273">
        <v>0</v>
      </c>
      <c r="Q273">
        <v>0</v>
      </c>
    </row>
    <row r="274" spans="1:17" x14ac:dyDescent="0.2">
      <c r="A274" t="s">
        <v>353</v>
      </c>
      <c r="B274">
        <v>33</v>
      </c>
      <c r="C274" t="s">
        <v>101</v>
      </c>
      <c r="D274" t="s">
        <v>85</v>
      </c>
      <c r="E274" t="s">
        <v>86</v>
      </c>
      <c r="F274">
        <v>564</v>
      </c>
      <c r="G274">
        <v>347</v>
      </c>
      <c r="H274">
        <v>229</v>
      </c>
      <c r="I274">
        <v>27</v>
      </c>
      <c r="J274">
        <v>318</v>
      </c>
      <c r="K274">
        <v>2</v>
      </c>
      <c r="L274">
        <v>0</v>
      </c>
      <c r="M274">
        <v>0</v>
      </c>
      <c r="N274">
        <v>0</v>
      </c>
      <c r="O274">
        <v>92.29</v>
      </c>
      <c r="P274">
        <v>0.44</v>
      </c>
      <c r="Q274">
        <v>0</v>
      </c>
    </row>
    <row r="275" spans="1:17" x14ac:dyDescent="0.2">
      <c r="A275" t="s">
        <v>356</v>
      </c>
      <c r="B275">
        <v>33</v>
      </c>
      <c r="C275" t="s">
        <v>79</v>
      </c>
      <c r="D275" t="s">
        <v>57</v>
      </c>
      <c r="E275" t="s">
        <v>249</v>
      </c>
      <c r="F275">
        <v>47</v>
      </c>
      <c r="G275">
        <v>571</v>
      </c>
      <c r="H275">
        <v>303</v>
      </c>
      <c r="I275">
        <v>88</v>
      </c>
      <c r="J275">
        <v>475</v>
      </c>
      <c r="K275">
        <v>8</v>
      </c>
      <c r="L275">
        <v>0</v>
      </c>
      <c r="M275">
        <v>0</v>
      </c>
      <c r="N275">
        <v>0</v>
      </c>
      <c r="O275">
        <v>84.86</v>
      </c>
      <c r="P275">
        <v>1.21</v>
      </c>
      <c r="Q275">
        <v>12.5</v>
      </c>
    </row>
    <row r="276" spans="1:17" x14ac:dyDescent="0.2">
      <c r="A276" t="s">
        <v>351</v>
      </c>
      <c r="B276">
        <v>33</v>
      </c>
      <c r="C276" t="s">
        <v>61</v>
      </c>
      <c r="D276" t="s">
        <v>10</v>
      </c>
      <c r="E276" t="s">
        <v>18</v>
      </c>
      <c r="F276">
        <v>46</v>
      </c>
      <c r="G276">
        <v>654</v>
      </c>
      <c r="H276">
        <v>332</v>
      </c>
      <c r="I276">
        <v>24</v>
      </c>
      <c r="J276">
        <v>624</v>
      </c>
      <c r="K276">
        <v>6</v>
      </c>
      <c r="L276">
        <v>0</v>
      </c>
      <c r="M276">
        <v>0</v>
      </c>
      <c r="N276">
        <v>0</v>
      </c>
      <c r="O276">
        <v>95.47</v>
      </c>
      <c r="P276">
        <v>1.57</v>
      </c>
      <c r="Q276">
        <v>0</v>
      </c>
    </row>
    <row r="277" spans="1:17" x14ac:dyDescent="0.2">
      <c r="A277" t="s">
        <v>360</v>
      </c>
      <c r="B277">
        <v>33</v>
      </c>
      <c r="C277" t="s">
        <v>157</v>
      </c>
      <c r="D277" t="s">
        <v>29</v>
      </c>
      <c r="E277" t="s">
        <v>52</v>
      </c>
      <c r="F277">
        <v>356</v>
      </c>
      <c r="G277">
        <v>451</v>
      </c>
      <c r="H277">
        <v>270</v>
      </c>
      <c r="I277">
        <v>160</v>
      </c>
      <c r="J277">
        <v>283</v>
      </c>
      <c r="K277">
        <v>8</v>
      </c>
      <c r="L277">
        <v>0</v>
      </c>
      <c r="M277">
        <v>0</v>
      </c>
      <c r="N277">
        <v>0</v>
      </c>
      <c r="O277">
        <v>57.14</v>
      </c>
      <c r="P277">
        <v>0.85</v>
      </c>
      <c r="Q277">
        <v>12.5</v>
      </c>
    </row>
    <row r="278" spans="1:17" x14ac:dyDescent="0.2">
      <c r="A278" t="s">
        <v>357</v>
      </c>
      <c r="B278">
        <v>33</v>
      </c>
      <c r="C278" t="s">
        <v>120</v>
      </c>
      <c r="D278" t="s">
        <v>10</v>
      </c>
      <c r="E278" t="s">
        <v>11</v>
      </c>
      <c r="F278">
        <v>84</v>
      </c>
      <c r="G278">
        <v>568</v>
      </c>
      <c r="H278">
        <v>330</v>
      </c>
      <c r="I278">
        <v>154</v>
      </c>
      <c r="J278">
        <v>410</v>
      </c>
      <c r="K278">
        <v>4</v>
      </c>
      <c r="L278">
        <v>0</v>
      </c>
      <c r="M278">
        <v>0</v>
      </c>
      <c r="N278">
        <v>0</v>
      </c>
      <c r="O278">
        <v>69.849999999999994</v>
      </c>
      <c r="P278">
        <v>1.01</v>
      </c>
      <c r="Q278">
        <v>25</v>
      </c>
    </row>
    <row r="279" spans="1:17" x14ac:dyDescent="0.2">
      <c r="A279" t="s">
        <v>352</v>
      </c>
      <c r="B279">
        <v>33</v>
      </c>
      <c r="C279" t="s">
        <v>28</v>
      </c>
      <c r="D279" t="s">
        <v>2</v>
      </c>
      <c r="E279" t="s">
        <v>33</v>
      </c>
      <c r="F279">
        <v>88</v>
      </c>
      <c r="G279">
        <v>230</v>
      </c>
      <c r="H279">
        <v>148</v>
      </c>
      <c r="I279">
        <v>12</v>
      </c>
      <c r="J279">
        <v>216</v>
      </c>
      <c r="K279">
        <v>2</v>
      </c>
      <c r="L279">
        <v>0</v>
      </c>
      <c r="M279">
        <v>0</v>
      </c>
      <c r="N279">
        <v>0</v>
      </c>
      <c r="O279">
        <v>93.18</v>
      </c>
      <c r="P279">
        <v>0.72</v>
      </c>
      <c r="Q279">
        <v>100</v>
      </c>
    </row>
    <row r="280" spans="1:17" x14ac:dyDescent="0.2">
      <c r="A280" t="s">
        <v>355</v>
      </c>
      <c r="B280">
        <v>33</v>
      </c>
      <c r="C280" t="s">
        <v>169</v>
      </c>
      <c r="D280" t="s">
        <v>29</v>
      </c>
      <c r="E280" t="s">
        <v>52</v>
      </c>
      <c r="F280">
        <v>356</v>
      </c>
      <c r="G280">
        <v>451</v>
      </c>
      <c r="H280">
        <v>270</v>
      </c>
      <c r="I280">
        <v>70</v>
      </c>
      <c r="J280">
        <v>353</v>
      </c>
      <c r="K280">
        <v>25</v>
      </c>
      <c r="L280">
        <v>3</v>
      </c>
      <c r="M280">
        <v>0</v>
      </c>
      <c r="N280">
        <v>0</v>
      </c>
      <c r="O280">
        <v>84.88</v>
      </c>
      <c r="P280">
        <v>8.75</v>
      </c>
      <c r="Q280">
        <v>5.88</v>
      </c>
    </row>
    <row r="281" spans="1:17" x14ac:dyDescent="0.2">
      <c r="A281" t="s">
        <v>361</v>
      </c>
      <c r="B281">
        <v>33</v>
      </c>
      <c r="C281" t="s">
        <v>13</v>
      </c>
      <c r="D281" t="s">
        <v>2</v>
      </c>
      <c r="E281" t="s">
        <v>73</v>
      </c>
      <c r="F281">
        <v>5449</v>
      </c>
      <c r="G281">
        <v>104</v>
      </c>
      <c r="H281">
        <v>58</v>
      </c>
      <c r="I281">
        <v>67</v>
      </c>
      <c r="J281">
        <v>37</v>
      </c>
      <c r="K281">
        <v>0</v>
      </c>
      <c r="L281">
        <v>0</v>
      </c>
      <c r="M281">
        <v>0</v>
      </c>
      <c r="N281">
        <v>0</v>
      </c>
      <c r="O281">
        <v>52.59</v>
      </c>
      <c r="P281">
        <v>0</v>
      </c>
      <c r="Q281">
        <v>0</v>
      </c>
    </row>
    <row r="282" spans="1:17" x14ac:dyDescent="0.2">
      <c r="A282" t="s">
        <v>358</v>
      </c>
      <c r="B282">
        <v>33</v>
      </c>
      <c r="C282" t="s">
        <v>146</v>
      </c>
      <c r="D282" t="s">
        <v>2</v>
      </c>
      <c r="E282" t="s">
        <v>33</v>
      </c>
      <c r="F282">
        <v>88</v>
      </c>
      <c r="G282">
        <v>229</v>
      </c>
      <c r="H282">
        <v>147</v>
      </c>
      <c r="I282">
        <v>68</v>
      </c>
      <c r="J282">
        <v>157</v>
      </c>
      <c r="K282">
        <v>4</v>
      </c>
      <c r="L282">
        <v>0</v>
      </c>
      <c r="M282">
        <v>0</v>
      </c>
      <c r="N282">
        <v>0</v>
      </c>
      <c r="O282">
        <v>68.69</v>
      </c>
      <c r="P282">
        <v>2.38</v>
      </c>
      <c r="Q282">
        <v>50</v>
      </c>
    </row>
    <row r="283" spans="1:17" x14ac:dyDescent="0.2">
      <c r="A283" t="s">
        <v>385</v>
      </c>
      <c r="B283">
        <v>34</v>
      </c>
      <c r="C283" t="s">
        <v>42</v>
      </c>
      <c r="D283" t="s">
        <v>2</v>
      </c>
      <c r="E283" t="s">
        <v>159</v>
      </c>
      <c r="F283">
        <v>924</v>
      </c>
      <c r="G283">
        <v>151</v>
      </c>
      <c r="H283">
        <v>101</v>
      </c>
      <c r="I283">
        <v>58</v>
      </c>
      <c r="J283">
        <v>93</v>
      </c>
      <c r="K283">
        <v>0</v>
      </c>
      <c r="L283">
        <v>0</v>
      </c>
      <c r="M283">
        <v>0</v>
      </c>
      <c r="N283">
        <v>0</v>
      </c>
      <c r="O283">
        <v>65.02</v>
      </c>
      <c r="P283">
        <v>0</v>
      </c>
      <c r="Q283">
        <v>0</v>
      </c>
    </row>
    <row r="284" spans="1:17" x14ac:dyDescent="0.2">
      <c r="A284" t="s">
        <v>380</v>
      </c>
      <c r="B284">
        <v>34</v>
      </c>
      <c r="C284" t="s">
        <v>36</v>
      </c>
      <c r="D284" t="s">
        <v>29</v>
      </c>
      <c r="E284" t="s">
        <v>52</v>
      </c>
      <c r="F284">
        <v>356</v>
      </c>
      <c r="G284">
        <v>451</v>
      </c>
      <c r="H284">
        <v>270</v>
      </c>
      <c r="I284">
        <v>148</v>
      </c>
      <c r="J284">
        <v>291</v>
      </c>
      <c r="K284">
        <v>12</v>
      </c>
      <c r="L284">
        <v>0</v>
      </c>
      <c r="M284">
        <v>0</v>
      </c>
      <c r="N284">
        <v>0</v>
      </c>
      <c r="O284">
        <v>73</v>
      </c>
      <c r="P284">
        <v>3.72</v>
      </c>
      <c r="Q284">
        <v>25</v>
      </c>
    </row>
    <row r="285" spans="1:17" x14ac:dyDescent="0.2">
      <c r="A285" t="s">
        <v>372</v>
      </c>
      <c r="B285">
        <v>34</v>
      </c>
      <c r="C285" t="s">
        <v>70</v>
      </c>
      <c r="D285" t="s">
        <v>2</v>
      </c>
      <c r="E285" t="s">
        <v>108</v>
      </c>
      <c r="F285">
        <v>2258</v>
      </c>
      <c r="G285">
        <v>188</v>
      </c>
      <c r="H285">
        <v>117</v>
      </c>
      <c r="I285">
        <v>22</v>
      </c>
      <c r="J285">
        <v>162</v>
      </c>
      <c r="K285">
        <v>4</v>
      </c>
      <c r="L285">
        <v>0</v>
      </c>
      <c r="M285">
        <v>0</v>
      </c>
      <c r="N285">
        <v>0</v>
      </c>
      <c r="O285">
        <v>84.99</v>
      </c>
      <c r="P285">
        <v>1.88</v>
      </c>
      <c r="Q285">
        <v>0</v>
      </c>
    </row>
    <row r="286" spans="1:17" x14ac:dyDescent="0.2">
      <c r="A286" t="s">
        <v>381</v>
      </c>
      <c r="B286">
        <v>34</v>
      </c>
      <c r="C286" t="s">
        <v>40</v>
      </c>
      <c r="D286" t="s">
        <v>29</v>
      </c>
      <c r="E286" t="s">
        <v>52</v>
      </c>
      <c r="F286">
        <v>356</v>
      </c>
      <c r="G286">
        <v>451</v>
      </c>
      <c r="H286">
        <v>270</v>
      </c>
      <c r="I286">
        <v>97</v>
      </c>
      <c r="J286">
        <v>352</v>
      </c>
      <c r="K286">
        <v>2</v>
      </c>
      <c r="L286">
        <v>0</v>
      </c>
      <c r="M286">
        <v>0</v>
      </c>
      <c r="N286">
        <v>0</v>
      </c>
      <c r="O286">
        <v>71.98</v>
      </c>
      <c r="P286">
        <v>0.74</v>
      </c>
      <c r="Q286">
        <v>0</v>
      </c>
    </row>
    <row r="287" spans="1:17" x14ac:dyDescent="0.2">
      <c r="A287" t="s">
        <v>371</v>
      </c>
      <c r="B287">
        <v>34</v>
      </c>
      <c r="C287" t="s">
        <v>9</v>
      </c>
      <c r="D287" t="s">
        <v>2</v>
      </c>
      <c r="E287" t="s">
        <v>33</v>
      </c>
      <c r="F287">
        <v>88</v>
      </c>
      <c r="G287">
        <v>230</v>
      </c>
      <c r="H287">
        <v>148</v>
      </c>
      <c r="I287">
        <v>29</v>
      </c>
      <c r="J287">
        <v>197</v>
      </c>
      <c r="K287">
        <v>4</v>
      </c>
      <c r="L287">
        <v>0</v>
      </c>
      <c r="M287">
        <v>0</v>
      </c>
      <c r="N287">
        <v>0</v>
      </c>
      <c r="O287">
        <v>85.17</v>
      </c>
      <c r="P287">
        <v>2.0699999999999998</v>
      </c>
      <c r="Q287">
        <v>25</v>
      </c>
    </row>
    <row r="288" spans="1:17" x14ac:dyDescent="0.2">
      <c r="A288" t="s">
        <v>386</v>
      </c>
      <c r="B288">
        <v>34</v>
      </c>
      <c r="C288" t="s">
        <v>97</v>
      </c>
      <c r="D288" t="s">
        <v>2</v>
      </c>
      <c r="E288" t="s">
        <v>73</v>
      </c>
      <c r="F288">
        <v>5449</v>
      </c>
      <c r="G288">
        <v>104</v>
      </c>
      <c r="H288">
        <v>58</v>
      </c>
      <c r="I288">
        <v>61</v>
      </c>
      <c r="J288">
        <v>42</v>
      </c>
      <c r="K288">
        <v>1</v>
      </c>
      <c r="L288">
        <v>0</v>
      </c>
      <c r="M288">
        <v>0</v>
      </c>
      <c r="N288">
        <v>0</v>
      </c>
      <c r="O288">
        <v>62.07</v>
      </c>
      <c r="P288">
        <v>1.72</v>
      </c>
      <c r="Q288">
        <v>100</v>
      </c>
    </row>
    <row r="289" spans="1:17" x14ac:dyDescent="0.2">
      <c r="A289" t="s">
        <v>366</v>
      </c>
      <c r="B289">
        <v>34</v>
      </c>
      <c r="C289" t="s">
        <v>5</v>
      </c>
      <c r="D289" t="s">
        <v>29</v>
      </c>
      <c r="E289" t="s">
        <v>52</v>
      </c>
      <c r="F289">
        <v>356</v>
      </c>
      <c r="G289">
        <v>451</v>
      </c>
      <c r="H289">
        <v>270</v>
      </c>
      <c r="I289">
        <v>21</v>
      </c>
      <c r="J289">
        <v>415</v>
      </c>
      <c r="K289">
        <v>15</v>
      </c>
      <c r="L289">
        <v>0</v>
      </c>
      <c r="M289">
        <v>0</v>
      </c>
      <c r="N289">
        <v>0</v>
      </c>
      <c r="O289">
        <v>93.4</v>
      </c>
      <c r="P289">
        <v>3.52</v>
      </c>
      <c r="Q289">
        <v>6.67</v>
      </c>
    </row>
    <row r="290" spans="1:17" x14ac:dyDescent="0.2">
      <c r="A290" t="s">
        <v>375</v>
      </c>
      <c r="B290">
        <v>34</v>
      </c>
      <c r="C290" t="s">
        <v>75</v>
      </c>
      <c r="D290" t="s">
        <v>45</v>
      </c>
      <c r="E290" t="s">
        <v>46</v>
      </c>
      <c r="F290">
        <v>148</v>
      </c>
      <c r="G290">
        <v>188</v>
      </c>
      <c r="H290">
        <v>125</v>
      </c>
      <c r="I290">
        <v>41</v>
      </c>
      <c r="J290">
        <v>143</v>
      </c>
      <c r="K290">
        <v>4</v>
      </c>
      <c r="L290">
        <v>0</v>
      </c>
      <c r="M290">
        <v>0</v>
      </c>
      <c r="N290">
        <v>0</v>
      </c>
      <c r="O290">
        <v>81.09</v>
      </c>
      <c r="P290">
        <v>2.8</v>
      </c>
      <c r="Q290">
        <v>25</v>
      </c>
    </row>
    <row r="291" spans="1:17" x14ac:dyDescent="0.2">
      <c r="A291" t="s">
        <v>369</v>
      </c>
      <c r="B291">
        <v>34</v>
      </c>
      <c r="C291" t="s">
        <v>61</v>
      </c>
      <c r="D291" t="s">
        <v>2</v>
      </c>
      <c r="E291" t="s">
        <v>3</v>
      </c>
      <c r="F291">
        <v>901</v>
      </c>
      <c r="G291">
        <v>171</v>
      </c>
      <c r="H291">
        <v>117</v>
      </c>
      <c r="I291">
        <v>18</v>
      </c>
      <c r="J291">
        <v>137</v>
      </c>
      <c r="K291">
        <v>16</v>
      </c>
      <c r="L291">
        <v>0</v>
      </c>
      <c r="M291">
        <v>0</v>
      </c>
      <c r="N291">
        <v>0</v>
      </c>
      <c r="O291">
        <v>87.18</v>
      </c>
      <c r="P291">
        <v>6.01</v>
      </c>
      <c r="Q291">
        <v>6.25</v>
      </c>
    </row>
    <row r="292" spans="1:17" x14ac:dyDescent="0.2">
      <c r="A292" t="s">
        <v>387</v>
      </c>
      <c r="B292">
        <v>34</v>
      </c>
      <c r="C292" t="s">
        <v>17</v>
      </c>
      <c r="D292" t="s">
        <v>2</v>
      </c>
      <c r="E292" t="s">
        <v>108</v>
      </c>
      <c r="F292">
        <v>2258</v>
      </c>
      <c r="G292">
        <v>190</v>
      </c>
      <c r="H292">
        <v>119</v>
      </c>
      <c r="I292">
        <v>66</v>
      </c>
      <c r="J292">
        <v>119</v>
      </c>
      <c r="K292">
        <v>5</v>
      </c>
      <c r="L292">
        <v>0</v>
      </c>
      <c r="M292">
        <v>0</v>
      </c>
      <c r="N292">
        <v>0</v>
      </c>
      <c r="O292">
        <v>57.96</v>
      </c>
      <c r="P292">
        <v>3.78</v>
      </c>
      <c r="Q292">
        <v>100</v>
      </c>
    </row>
    <row r="293" spans="1:17" x14ac:dyDescent="0.2">
      <c r="A293" t="s">
        <v>376</v>
      </c>
      <c r="B293">
        <v>34</v>
      </c>
      <c r="C293" t="s">
        <v>129</v>
      </c>
      <c r="D293" t="s">
        <v>2</v>
      </c>
      <c r="E293" t="s">
        <v>33</v>
      </c>
      <c r="F293">
        <v>88</v>
      </c>
      <c r="G293">
        <v>229</v>
      </c>
      <c r="H293">
        <v>147</v>
      </c>
      <c r="I293">
        <v>47</v>
      </c>
      <c r="J293">
        <v>177</v>
      </c>
      <c r="K293">
        <v>4</v>
      </c>
      <c r="L293">
        <v>1</v>
      </c>
      <c r="M293">
        <v>0</v>
      </c>
      <c r="N293">
        <v>0</v>
      </c>
      <c r="O293">
        <v>80.44</v>
      </c>
      <c r="P293">
        <v>2.72</v>
      </c>
      <c r="Q293">
        <v>28.57</v>
      </c>
    </row>
    <row r="294" spans="1:17" x14ac:dyDescent="0.2">
      <c r="A294" t="s">
        <v>388</v>
      </c>
      <c r="B294">
        <v>34</v>
      </c>
      <c r="C294" t="s">
        <v>54</v>
      </c>
      <c r="D294" t="s">
        <v>2</v>
      </c>
      <c r="E294" t="s">
        <v>33</v>
      </c>
      <c r="F294">
        <v>88</v>
      </c>
      <c r="G294">
        <v>230</v>
      </c>
      <c r="H294">
        <v>148</v>
      </c>
      <c r="I294">
        <v>123</v>
      </c>
      <c r="J294">
        <v>107</v>
      </c>
      <c r="K294">
        <v>0</v>
      </c>
      <c r="L294">
        <v>0</v>
      </c>
      <c r="M294">
        <v>0</v>
      </c>
      <c r="N294">
        <v>0</v>
      </c>
      <c r="O294">
        <v>55.9</v>
      </c>
      <c r="P294">
        <v>0</v>
      </c>
      <c r="Q294">
        <v>0</v>
      </c>
    </row>
    <row r="295" spans="1:17" x14ac:dyDescent="0.2">
      <c r="A295" t="s">
        <v>384</v>
      </c>
      <c r="B295">
        <v>34</v>
      </c>
      <c r="C295" t="s">
        <v>13</v>
      </c>
      <c r="D295" t="s">
        <v>45</v>
      </c>
      <c r="E295" t="s">
        <v>46</v>
      </c>
      <c r="F295">
        <v>148</v>
      </c>
      <c r="G295">
        <v>188</v>
      </c>
      <c r="H295">
        <v>125</v>
      </c>
      <c r="I295">
        <v>83</v>
      </c>
      <c r="J295">
        <v>104</v>
      </c>
      <c r="K295">
        <v>1</v>
      </c>
      <c r="L295">
        <v>0</v>
      </c>
      <c r="M295">
        <v>0</v>
      </c>
      <c r="N295">
        <v>0</v>
      </c>
      <c r="O295">
        <v>68.53</v>
      </c>
      <c r="P295">
        <v>0.8</v>
      </c>
      <c r="Q295">
        <v>100</v>
      </c>
    </row>
    <row r="296" spans="1:17" x14ac:dyDescent="0.2">
      <c r="A296" t="s">
        <v>370</v>
      </c>
      <c r="B296">
        <v>34</v>
      </c>
      <c r="C296" t="s">
        <v>227</v>
      </c>
      <c r="D296" t="s">
        <v>80</v>
      </c>
      <c r="E296" t="s">
        <v>81</v>
      </c>
      <c r="F296">
        <v>1495</v>
      </c>
      <c r="G296">
        <v>261</v>
      </c>
      <c r="H296">
        <v>164</v>
      </c>
      <c r="I296">
        <v>26</v>
      </c>
      <c r="J296">
        <v>228</v>
      </c>
      <c r="K296">
        <v>7</v>
      </c>
      <c r="L296">
        <v>0</v>
      </c>
      <c r="M296">
        <v>0</v>
      </c>
      <c r="N296">
        <v>0</v>
      </c>
      <c r="O296">
        <v>86.89</v>
      </c>
      <c r="P296">
        <v>3.39</v>
      </c>
      <c r="Q296">
        <v>28.57</v>
      </c>
    </row>
    <row r="297" spans="1:17" x14ac:dyDescent="0.2">
      <c r="A297" t="s">
        <v>368</v>
      </c>
      <c r="B297">
        <v>34</v>
      </c>
      <c r="C297" t="s">
        <v>171</v>
      </c>
      <c r="D297" t="s">
        <v>2</v>
      </c>
      <c r="E297" t="s">
        <v>3</v>
      </c>
      <c r="F297">
        <v>901</v>
      </c>
      <c r="G297">
        <v>171</v>
      </c>
      <c r="H297">
        <v>117</v>
      </c>
      <c r="I297">
        <v>15</v>
      </c>
      <c r="J297">
        <v>153</v>
      </c>
      <c r="K297">
        <v>3</v>
      </c>
      <c r="L297">
        <v>0</v>
      </c>
      <c r="M297">
        <v>0</v>
      </c>
      <c r="N297">
        <v>0</v>
      </c>
      <c r="O297">
        <v>89.81</v>
      </c>
      <c r="P297">
        <v>2.14</v>
      </c>
      <c r="Q297">
        <v>0</v>
      </c>
    </row>
    <row r="298" spans="1:17" x14ac:dyDescent="0.2">
      <c r="A298" t="s">
        <v>383</v>
      </c>
      <c r="B298">
        <v>34</v>
      </c>
      <c r="C298" t="s">
        <v>67</v>
      </c>
      <c r="D298" t="s">
        <v>80</v>
      </c>
      <c r="E298" t="s">
        <v>104</v>
      </c>
      <c r="F298">
        <v>1493</v>
      </c>
      <c r="G298">
        <v>261</v>
      </c>
      <c r="H298">
        <v>164</v>
      </c>
      <c r="I298">
        <v>68</v>
      </c>
      <c r="J298">
        <v>191</v>
      </c>
      <c r="K298">
        <v>2</v>
      </c>
      <c r="L298">
        <v>0</v>
      </c>
      <c r="M298">
        <v>0</v>
      </c>
      <c r="N298">
        <v>0</v>
      </c>
      <c r="O298">
        <v>69.819999999999993</v>
      </c>
      <c r="P298">
        <v>1.22</v>
      </c>
      <c r="Q298">
        <v>0</v>
      </c>
    </row>
    <row r="299" spans="1:17" x14ac:dyDescent="0.2">
      <c r="A299" t="s">
        <v>367</v>
      </c>
      <c r="B299">
        <v>34</v>
      </c>
      <c r="C299" t="s">
        <v>146</v>
      </c>
      <c r="D299" t="s">
        <v>80</v>
      </c>
      <c r="E299" t="s">
        <v>81</v>
      </c>
      <c r="F299">
        <v>1495</v>
      </c>
      <c r="G299">
        <v>242</v>
      </c>
      <c r="H299">
        <v>151</v>
      </c>
      <c r="I299">
        <v>35</v>
      </c>
      <c r="J299">
        <v>190</v>
      </c>
      <c r="K299">
        <v>17</v>
      </c>
      <c r="L299">
        <v>0</v>
      </c>
      <c r="M299">
        <v>0</v>
      </c>
      <c r="N299">
        <v>0</v>
      </c>
      <c r="O299">
        <v>92.44</v>
      </c>
      <c r="P299">
        <v>8.8699999999999992</v>
      </c>
      <c r="Q299">
        <v>5.88</v>
      </c>
    </row>
    <row r="300" spans="1:17" x14ac:dyDescent="0.2">
      <c r="A300" t="s">
        <v>382</v>
      </c>
      <c r="B300">
        <v>34</v>
      </c>
      <c r="C300" t="s">
        <v>175</v>
      </c>
      <c r="D300" t="s">
        <v>2</v>
      </c>
      <c r="E300" t="s">
        <v>3</v>
      </c>
      <c r="F300">
        <v>901</v>
      </c>
      <c r="G300">
        <v>171</v>
      </c>
      <c r="H300">
        <v>117</v>
      </c>
      <c r="I300">
        <v>49</v>
      </c>
      <c r="J300">
        <v>118</v>
      </c>
      <c r="K300">
        <v>4</v>
      </c>
      <c r="L300">
        <v>0</v>
      </c>
      <c r="M300">
        <v>0</v>
      </c>
      <c r="N300">
        <v>0</v>
      </c>
      <c r="O300">
        <v>71.94</v>
      </c>
      <c r="P300">
        <v>1.79</v>
      </c>
      <c r="Q300">
        <v>25</v>
      </c>
    </row>
    <row r="301" spans="1:17" x14ac:dyDescent="0.2">
      <c r="A301" t="s">
        <v>365</v>
      </c>
      <c r="B301">
        <v>34</v>
      </c>
      <c r="C301" t="s">
        <v>83</v>
      </c>
      <c r="D301" t="s">
        <v>2</v>
      </c>
      <c r="E301" t="s">
        <v>3</v>
      </c>
      <c r="F301">
        <v>901</v>
      </c>
      <c r="G301">
        <v>171</v>
      </c>
      <c r="H301">
        <v>117</v>
      </c>
      <c r="I301">
        <v>8</v>
      </c>
      <c r="J301">
        <v>159</v>
      </c>
      <c r="K301">
        <v>3</v>
      </c>
      <c r="L301">
        <v>1</v>
      </c>
      <c r="M301">
        <v>0</v>
      </c>
      <c r="N301">
        <v>0</v>
      </c>
      <c r="O301">
        <v>94.79</v>
      </c>
      <c r="P301">
        <v>3.85</v>
      </c>
      <c r="Q301">
        <v>0</v>
      </c>
    </row>
    <row r="302" spans="1:17" x14ac:dyDescent="0.2">
      <c r="A302" t="s">
        <v>373</v>
      </c>
      <c r="B302">
        <v>34</v>
      </c>
      <c r="C302" t="s">
        <v>374</v>
      </c>
      <c r="D302" t="s">
        <v>80</v>
      </c>
      <c r="E302" t="s">
        <v>104</v>
      </c>
      <c r="F302">
        <v>1493</v>
      </c>
      <c r="G302">
        <v>261</v>
      </c>
      <c r="H302">
        <v>164</v>
      </c>
      <c r="I302">
        <v>42</v>
      </c>
      <c r="J302">
        <v>206</v>
      </c>
      <c r="K302">
        <v>13</v>
      </c>
      <c r="L302">
        <v>0</v>
      </c>
      <c r="M302">
        <v>0</v>
      </c>
      <c r="N302">
        <v>0</v>
      </c>
      <c r="O302">
        <v>83.74</v>
      </c>
      <c r="P302">
        <v>5.95</v>
      </c>
      <c r="Q302">
        <v>46.15</v>
      </c>
    </row>
    <row r="303" spans="1:17" x14ac:dyDescent="0.2">
      <c r="A303" t="s">
        <v>377</v>
      </c>
      <c r="B303">
        <v>34</v>
      </c>
      <c r="C303" t="s">
        <v>223</v>
      </c>
      <c r="D303" t="s">
        <v>45</v>
      </c>
      <c r="E303" t="s">
        <v>46</v>
      </c>
      <c r="F303">
        <v>148</v>
      </c>
      <c r="G303">
        <v>188</v>
      </c>
      <c r="H303">
        <v>125</v>
      </c>
      <c r="I303">
        <v>35</v>
      </c>
      <c r="J303">
        <v>152</v>
      </c>
      <c r="K303">
        <v>1</v>
      </c>
      <c r="L303">
        <v>0</v>
      </c>
      <c r="M303">
        <v>0</v>
      </c>
      <c r="N303">
        <v>0</v>
      </c>
      <c r="O303">
        <v>75.69</v>
      </c>
      <c r="P303">
        <v>0.8</v>
      </c>
      <c r="Q303">
        <v>100</v>
      </c>
    </row>
    <row r="304" spans="1:17" x14ac:dyDescent="0.2">
      <c r="A304" t="s">
        <v>378</v>
      </c>
      <c r="B304">
        <v>34</v>
      </c>
      <c r="C304" t="s">
        <v>379</v>
      </c>
      <c r="D304" t="s">
        <v>45</v>
      </c>
      <c r="E304" t="s">
        <v>46</v>
      </c>
      <c r="F304">
        <v>148</v>
      </c>
      <c r="G304">
        <v>188</v>
      </c>
      <c r="H304">
        <v>125</v>
      </c>
      <c r="I304">
        <v>38</v>
      </c>
      <c r="J304">
        <v>150</v>
      </c>
      <c r="K304">
        <v>0</v>
      </c>
      <c r="L304">
        <v>0</v>
      </c>
      <c r="M304">
        <v>0</v>
      </c>
      <c r="N304">
        <v>0</v>
      </c>
      <c r="O304">
        <v>73.2</v>
      </c>
      <c r="P304">
        <v>0</v>
      </c>
      <c r="Q304">
        <v>0</v>
      </c>
    </row>
    <row r="305" spans="1:17" x14ac:dyDescent="0.2">
      <c r="A305" t="s">
        <v>389</v>
      </c>
      <c r="B305">
        <v>34</v>
      </c>
      <c r="C305" t="s">
        <v>88</v>
      </c>
      <c r="D305" t="s">
        <v>2</v>
      </c>
      <c r="E305" t="s">
        <v>159</v>
      </c>
      <c r="F305">
        <v>924</v>
      </c>
      <c r="G305">
        <v>151</v>
      </c>
      <c r="H305">
        <v>101</v>
      </c>
      <c r="I305">
        <v>68</v>
      </c>
      <c r="J305">
        <v>79</v>
      </c>
      <c r="K305">
        <v>4</v>
      </c>
      <c r="L305">
        <v>0</v>
      </c>
      <c r="M305">
        <v>0</v>
      </c>
      <c r="N305">
        <v>0</v>
      </c>
      <c r="O305">
        <v>52.31</v>
      </c>
      <c r="P305">
        <v>2.64</v>
      </c>
      <c r="Q305">
        <v>75</v>
      </c>
    </row>
    <row r="306" spans="1:17" x14ac:dyDescent="0.2">
      <c r="A306" t="s">
        <v>364</v>
      </c>
      <c r="B306">
        <v>34</v>
      </c>
      <c r="C306" t="s">
        <v>239</v>
      </c>
      <c r="D306" t="s">
        <v>2</v>
      </c>
      <c r="E306" t="s">
        <v>3</v>
      </c>
      <c r="F306">
        <v>901</v>
      </c>
      <c r="G306">
        <v>171</v>
      </c>
      <c r="H306">
        <v>117</v>
      </c>
      <c r="I306">
        <v>2</v>
      </c>
      <c r="J306">
        <v>166</v>
      </c>
      <c r="K306">
        <v>3</v>
      </c>
      <c r="L306">
        <v>0</v>
      </c>
      <c r="M306">
        <v>0</v>
      </c>
      <c r="N306">
        <v>0</v>
      </c>
      <c r="O306">
        <v>98.72</v>
      </c>
      <c r="P306">
        <v>2.14</v>
      </c>
      <c r="Q306">
        <v>0</v>
      </c>
    </row>
    <row r="307" spans="1:17" x14ac:dyDescent="0.2">
      <c r="A307" t="s">
        <v>392</v>
      </c>
      <c r="B307">
        <v>35</v>
      </c>
      <c r="C307" t="s">
        <v>42</v>
      </c>
      <c r="D307" t="s">
        <v>2</v>
      </c>
      <c r="E307" t="s">
        <v>33</v>
      </c>
      <c r="F307">
        <v>88</v>
      </c>
      <c r="G307">
        <v>229</v>
      </c>
      <c r="H307">
        <v>147</v>
      </c>
      <c r="I307">
        <v>6</v>
      </c>
      <c r="J307">
        <v>221</v>
      </c>
      <c r="K307">
        <v>2</v>
      </c>
      <c r="L307">
        <v>0</v>
      </c>
      <c r="M307">
        <v>0</v>
      </c>
      <c r="N307">
        <v>0</v>
      </c>
      <c r="O307">
        <v>97.45</v>
      </c>
      <c r="P307">
        <v>1.02</v>
      </c>
      <c r="Q307">
        <v>50</v>
      </c>
    </row>
    <row r="308" spans="1:17" x14ac:dyDescent="0.2">
      <c r="A308" t="s">
        <v>415</v>
      </c>
      <c r="B308">
        <v>35</v>
      </c>
      <c r="C308" t="s">
        <v>110</v>
      </c>
      <c r="D308" t="s">
        <v>80</v>
      </c>
      <c r="E308" t="s">
        <v>81</v>
      </c>
      <c r="F308">
        <v>1495</v>
      </c>
      <c r="G308">
        <v>261</v>
      </c>
      <c r="H308">
        <v>164</v>
      </c>
      <c r="I308">
        <v>138</v>
      </c>
      <c r="J308">
        <v>117</v>
      </c>
      <c r="K308">
        <v>6</v>
      </c>
      <c r="L308">
        <v>0</v>
      </c>
      <c r="M308">
        <v>0</v>
      </c>
      <c r="N308">
        <v>0</v>
      </c>
      <c r="O308">
        <v>51.74</v>
      </c>
      <c r="P308">
        <v>3.35</v>
      </c>
      <c r="Q308">
        <v>16.670000000000002</v>
      </c>
    </row>
    <row r="309" spans="1:17" x14ac:dyDescent="0.2">
      <c r="A309" t="s">
        <v>413</v>
      </c>
      <c r="B309">
        <v>35</v>
      </c>
      <c r="C309" t="s">
        <v>75</v>
      </c>
      <c r="D309" t="s">
        <v>2</v>
      </c>
      <c r="E309" t="s">
        <v>73</v>
      </c>
      <c r="F309">
        <v>5449</v>
      </c>
      <c r="G309">
        <v>104</v>
      </c>
      <c r="H309">
        <v>58</v>
      </c>
      <c r="I309">
        <v>55</v>
      </c>
      <c r="J309">
        <v>47</v>
      </c>
      <c r="K309">
        <v>2</v>
      </c>
      <c r="L309">
        <v>0</v>
      </c>
      <c r="M309">
        <v>0</v>
      </c>
      <c r="N309">
        <v>0</v>
      </c>
      <c r="O309">
        <v>60.6</v>
      </c>
      <c r="P309">
        <v>3.45</v>
      </c>
      <c r="Q309">
        <v>0</v>
      </c>
    </row>
    <row r="310" spans="1:17" x14ac:dyDescent="0.2">
      <c r="A310" t="s">
        <v>406</v>
      </c>
      <c r="B310">
        <v>35</v>
      </c>
      <c r="C310" t="s">
        <v>79</v>
      </c>
      <c r="D310" t="s">
        <v>57</v>
      </c>
      <c r="E310" t="s">
        <v>249</v>
      </c>
      <c r="F310">
        <v>47</v>
      </c>
      <c r="G310">
        <v>571</v>
      </c>
      <c r="H310">
        <v>303</v>
      </c>
      <c r="I310">
        <v>70</v>
      </c>
      <c r="J310">
        <v>491</v>
      </c>
      <c r="K310">
        <v>10</v>
      </c>
      <c r="L310">
        <v>0</v>
      </c>
      <c r="M310">
        <v>0</v>
      </c>
      <c r="N310">
        <v>0</v>
      </c>
      <c r="O310">
        <v>83.73</v>
      </c>
      <c r="P310">
        <v>1.42</v>
      </c>
      <c r="Q310">
        <v>20</v>
      </c>
    </row>
    <row r="311" spans="1:17" x14ac:dyDescent="0.2">
      <c r="A311" t="s">
        <v>398</v>
      </c>
      <c r="B311">
        <v>35</v>
      </c>
      <c r="C311" t="s">
        <v>17</v>
      </c>
      <c r="D311" t="s">
        <v>85</v>
      </c>
      <c r="E311" t="s">
        <v>399</v>
      </c>
      <c r="F311">
        <v>26</v>
      </c>
      <c r="G311">
        <v>529</v>
      </c>
      <c r="H311">
        <v>308</v>
      </c>
      <c r="I311">
        <v>84</v>
      </c>
      <c r="J311">
        <v>428</v>
      </c>
      <c r="K311">
        <v>16</v>
      </c>
      <c r="L311">
        <v>1</v>
      </c>
      <c r="M311">
        <v>0</v>
      </c>
      <c r="N311">
        <v>0</v>
      </c>
      <c r="O311">
        <v>89.82</v>
      </c>
      <c r="P311">
        <v>3.43</v>
      </c>
      <c r="Q311">
        <v>31.58</v>
      </c>
    </row>
    <row r="312" spans="1:17" x14ac:dyDescent="0.2">
      <c r="A312" t="s">
        <v>417</v>
      </c>
      <c r="B312">
        <v>35</v>
      </c>
      <c r="C312" t="s">
        <v>157</v>
      </c>
      <c r="D312" t="s">
        <v>29</v>
      </c>
      <c r="E312" t="s">
        <v>52</v>
      </c>
      <c r="F312">
        <v>356</v>
      </c>
      <c r="G312">
        <v>451</v>
      </c>
      <c r="H312">
        <v>270</v>
      </c>
      <c r="I312">
        <v>193</v>
      </c>
      <c r="J312">
        <v>256</v>
      </c>
      <c r="K312">
        <v>2</v>
      </c>
      <c r="L312">
        <v>0</v>
      </c>
      <c r="M312">
        <v>0</v>
      </c>
      <c r="N312">
        <v>0</v>
      </c>
      <c r="O312">
        <v>51.19</v>
      </c>
      <c r="P312">
        <v>0.56000000000000005</v>
      </c>
      <c r="Q312">
        <v>0</v>
      </c>
    </row>
    <row r="313" spans="1:17" x14ac:dyDescent="0.2">
      <c r="A313" t="s">
        <v>400</v>
      </c>
      <c r="B313">
        <v>35</v>
      </c>
      <c r="C313" t="s">
        <v>28</v>
      </c>
      <c r="D313" t="s">
        <v>2</v>
      </c>
      <c r="E313" t="s">
        <v>3</v>
      </c>
      <c r="F313">
        <v>901</v>
      </c>
      <c r="G313">
        <v>171</v>
      </c>
      <c r="H313">
        <v>117</v>
      </c>
      <c r="I313">
        <v>14</v>
      </c>
      <c r="J313">
        <v>152</v>
      </c>
      <c r="K313">
        <v>5</v>
      </c>
      <c r="L313">
        <v>0</v>
      </c>
      <c r="M313">
        <v>0</v>
      </c>
      <c r="N313">
        <v>0</v>
      </c>
      <c r="O313">
        <v>89.74</v>
      </c>
      <c r="P313">
        <v>3.42</v>
      </c>
      <c r="Q313">
        <v>20</v>
      </c>
    </row>
    <row r="314" spans="1:17" x14ac:dyDescent="0.2">
      <c r="A314" t="s">
        <v>416</v>
      </c>
      <c r="B314">
        <v>35</v>
      </c>
      <c r="C314" t="s">
        <v>206</v>
      </c>
      <c r="D314" t="s">
        <v>2</v>
      </c>
      <c r="E314" t="s">
        <v>73</v>
      </c>
      <c r="F314">
        <v>5449</v>
      </c>
      <c r="G314">
        <v>104</v>
      </c>
      <c r="H314">
        <v>58</v>
      </c>
      <c r="I314">
        <v>71</v>
      </c>
      <c r="J314">
        <v>29</v>
      </c>
      <c r="K314">
        <v>4</v>
      </c>
      <c r="L314">
        <v>0</v>
      </c>
      <c r="M314">
        <v>0</v>
      </c>
      <c r="N314">
        <v>0</v>
      </c>
      <c r="O314">
        <v>51.72</v>
      </c>
      <c r="P314">
        <v>6.9</v>
      </c>
      <c r="Q314">
        <v>100</v>
      </c>
    </row>
    <row r="315" spans="1:17" x14ac:dyDescent="0.2">
      <c r="A315" t="s">
        <v>394</v>
      </c>
      <c r="B315">
        <v>35</v>
      </c>
      <c r="C315" t="s">
        <v>26</v>
      </c>
      <c r="D315" t="s">
        <v>2</v>
      </c>
      <c r="E315" t="s">
        <v>228</v>
      </c>
      <c r="F315">
        <v>2921</v>
      </c>
      <c r="G315">
        <v>140</v>
      </c>
      <c r="H315">
        <v>85</v>
      </c>
      <c r="I315">
        <v>7</v>
      </c>
      <c r="J315">
        <v>131</v>
      </c>
      <c r="K315">
        <v>2</v>
      </c>
      <c r="L315">
        <v>0</v>
      </c>
      <c r="M315">
        <v>0</v>
      </c>
      <c r="N315">
        <v>0</v>
      </c>
      <c r="O315">
        <v>92.87</v>
      </c>
      <c r="P315">
        <v>1.25</v>
      </c>
      <c r="Q315">
        <v>0</v>
      </c>
    </row>
    <row r="316" spans="1:17" x14ac:dyDescent="0.2">
      <c r="A316" t="s">
        <v>397</v>
      </c>
      <c r="B316">
        <v>35</v>
      </c>
      <c r="C316" t="s">
        <v>126</v>
      </c>
      <c r="D316" t="s">
        <v>2</v>
      </c>
      <c r="E316" t="s">
        <v>24</v>
      </c>
      <c r="F316">
        <v>525</v>
      </c>
      <c r="G316">
        <v>208</v>
      </c>
      <c r="H316">
        <v>136</v>
      </c>
      <c r="I316">
        <v>19</v>
      </c>
      <c r="J316">
        <v>189</v>
      </c>
      <c r="K316">
        <v>0</v>
      </c>
      <c r="L316">
        <v>0</v>
      </c>
      <c r="M316">
        <v>0</v>
      </c>
      <c r="N316">
        <v>0</v>
      </c>
      <c r="O316">
        <v>90.02</v>
      </c>
      <c r="P316">
        <v>0</v>
      </c>
      <c r="Q316">
        <v>0</v>
      </c>
    </row>
    <row r="317" spans="1:17" x14ac:dyDescent="0.2">
      <c r="A317" t="s">
        <v>411</v>
      </c>
      <c r="B317">
        <v>35</v>
      </c>
      <c r="C317" t="s">
        <v>169</v>
      </c>
      <c r="D317" t="s">
        <v>29</v>
      </c>
      <c r="E317" t="s">
        <v>412</v>
      </c>
      <c r="F317">
        <v>119</v>
      </c>
      <c r="G317">
        <v>544</v>
      </c>
      <c r="H317">
        <v>284</v>
      </c>
      <c r="I317">
        <v>220</v>
      </c>
      <c r="J317">
        <v>319</v>
      </c>
      <c r="K317">
        <v>5</v>
      </c>
      <c r="L317">
        <v>0</v>
      </c>
      <c r="M317">
        <v>0</v>
      </c>
      <c r="N317">
        <v>0</v>
      </c>
      <c r="O317">
        <v>60.92</v>
      </c>
      <c r="P317">
        <v>1.76</v>
      </c>
      <c r="Q317">
        <v>20</v>
      </c>
    </row>
    <row r="318" spans="1:17" x14ac:dyDescent="0.2">
      <c r="A318" t="s">
        <v>409</v>
      </c>
      <c r="B318">
        <v>35</v>
      </c>
      <c r="C318" t="s">
        <v>54</v>
      </c>
      <c r="D318" t="s">
        <v>10</v>
      </c>
      <c r="E318" t="s">
        <v>43</v>
      </c>
      <c r="F318">
        <v>67</v>
      </c>
      <c r="G318">
        <v>615</v>
      </c>
      <c r="H318">
        <v>329</v>
      </c>
      <c r="I318">
        <v>200</v>
      </c>
      <c r="J318">
        <v>389</v>
      </c>
      <c r="K318">
        <v>24</v>
      </c>
      <c r="L318">
        <v>1</v>
      </c>
      <c r="M318">
        <v>1</v>
      </c>
      <c r="N318">
        <v>0</v>
      </c>
      <c r="O318">
        <v>66.03</v>
      </c>
      <c r="P318">
        <v>5.68</v>
      </c>
      <c r="Q318">
        <v>33.33</v>
      </c>
    </row>
    <row r="319" spans="1:17" x14ac:dyDescent="0.2">
      <c r="A319" t="s">
        <v>396</v>
      </c>
      <c r="B319">
        <v>35</v>
      </c>
      <c r="C319" t="s">
        <v>171</v>
      </c>
      <c r="D319" t="s">
        <v>10</v>
      </c>
      <c r="E319" t="s">
        <v>43</v>
      </c>
      <c r="F319">
        <v>67</v>
      </c>
      <c r="G319">
        <v>615</v>
      </c>
      <c r="H319">
        <v>329</v>
      </c>
      <c r="I319">
        <v>50</v>
      </c>
      <c r="J319">
        <v>553</v>
      </c>
      <c r="K319">
        <v>12</v>
      </c>
      <c r="L319">
        <v>0</v>
      </c>
      <c r="M319">
        <v>0</v>
      </c>
      <c r="N319">
        <v>0</v>
      </c>
      <c r="O319">
        <v>90.22</v>
      </c>
      <c r="P319">
        <v>2.2999999999999998</v>
      </c>
      <c r="Q319">
        <v>16.670000000000002</v>
      </c>
    </row>
    <row r="320" spans="1:17" x14ac:dyDescent="0.2">
      <c r="A320" t="s">
        <v>408</v>
      </c>
      <c r="B320">
        <v>35</v>
      </c>
      <c r="C320" t="s">
        <v>67</v>
      </c>
      <c r="D320" t="s">
        <v>10</v>
      </c>
      <c r="E320" t="s">
        <v>11</v>
      </c>
      <c r="F320">
        <v>84</v>
      </c>
      <c r="G320">
        <v>568</v>
      </c>
      <c r="H320">
        <v>330</v>
      </c>
      <c r="I320">
        <v>102</v>
      </c>
      <c r="J320">
        <v>454</v>
      </c>
      <c r="K320">
        <v>12</v>
      </c>
      <c r="L320">
        <v>0</v>
      </c>
      <c r="M320">
        <v>0</v>
      </c>
      <c r="N320">
        <v>0</v>
      </c>
      <c r="O320">
        <v>80.53</v>
      </c>
      <c r="P320">
        <v>1.59</v>
      </c>
      <c r="Q320">
        <v>33.33</v>
      </c>
    </row>
    <row r="321" spans="1:17" x14ac:dyDescent="0.2">
      <c r="A321" t="s">
        <v>390</v>
      </c>
      <c r="B321">
        <v>35</v>
      </c>
      <c r="C321" t="s">
        <v>83</v>
      </c>
      <c r="D321" t="s">
        <v>2</v>
      </c>
      <c r="E321" t="s">
        <v>77</v>
      </c>
      <c r="F321">
        <v>434</v>
      </c>
      <c r="G321">
        <v>277</v>
      </c>
      <c r="H321">
        <v>185</v>
      </c>
      <c r="I321">
        <v>3</v>
      </c>
      <c r="J321">
        <v>272</v>
      </c>
      <c r="K321">
        <v>2</v>
      </c>
      <c r="L321">
        <v>0</v>
      </c>
      <c r="M321">
        <v>0</v>
      </c>
      <c r="N321">
        <v>0</v>
      </c>
      <c r="O321">
        <v>98.38</v>
      </c>
      <c r="P321">
        <v>0.1</v>
      </c>
      <c r="Q321">
        <v>0</v>
      </c>
    </row>
    <row r="322" spans="1:17" x14ac:dyDescent="0.2">
      <c r="A322" t="s">
        <v>414</v>
      </c>
      <c r="B322">
        <v>35</v>
      </c>
      <c r="C322" t="s">
        <v>251</v>
      </c>
      <c r="D322" t="s">
        <v>14</v>
      </c>
      <c r="E322" t="s">
        <v>15</v>
      </c>
      <c r="F322">
        <v>207</v>
      </c>
      <c r="G322">
        <v>145</v>
      </c>
      <c r="H322">
        <v>103</v>
      </c>
      <c r="I322">
        <v>72</v>
      </c>
      <c r="J322">
        <v>73</v>
      </c>
      <c r="K322">
        <v>0</v>
      </c>
      <c r="L322">
        <v>0</v>
      </c>
      <c r="M322">
        <v>0</v>
      </c>
      <c r="N322">
        <v>0</v>
      </c>
      <c r="O322">
        <v>55.66</v>
      </c>
      <c r="P322">
        <v>0</v>
      </c>
      <c r="Q322">
        <v>0</v>
      </c>
    </row>
    <row r="323" spans="1:17" x14ac:dyDescent="0.2">
      <c r="A323" t="s">
        <v>410</v>
      </c>
      <c r="B323">
        <v>35</v>
      </c>
      <c r="C323" t="s">
        <v>211</v>
      </c>
      <c r="D323" t="s">
        <v>85</v>
      </c>
      <c r="E323" t="s">
        <v>86</v>
      </c>
      <c r="F323">
        <v>564</v>
      </c>
      <c r="G323">
        <v>347</v>
      </c>
      <c r="H323">
        <v>229</v>
      </c>
      <c r="I323">
        <v>128</v>
      </c>
      <c r="J323">
        <v>216</v>
      </c>
      <c r="K323">
        <v>3</v>
      </c>
      <c r="L323">
        <v>0</v>
      </c>
      <c r="M323">
        <v>0</v>
      </c>
      <c r="N323">
        <v>0</v>
      </c>
      <c r="O323">
        <v>64.83</v>
      </c>
      <c r="P323">
        <v>1.0900000000000001</v>
      </c>
      <c r="Q323">
        <v>66.67</v>
      </c>
    </row>
    <row r="324" spans="1:17" x14ac:dyDescent="0.2">
      <c r="A324" t="s">
        <v>404</v>
      </c>
      <c r="B324">
        <v>35</v>
      </c>
      <c r="C324" t="s">
        <v>405</v>
      </c>
      <c r="D324" t="s">
        <v>57</v>
      </c>
      <c r="E324" t="s">
        <v>249</v>
      </c>
      <c r="F324">
        <v>47</v>
      </c>
      <c r="G324">
        <v>571</v>
      </c>
      <c r="H324">
        <v>303</v>
      </c>
      <c r="I324">
        <v>66</v>
      </c>
      <c r="J324">
        <v>501</v>
      </c>
      <c r="K324">
        <v>4</v>
      </c>
      <c r="L324">
        <v>0</v>
      </c>
      <c r="M324">
        <v>0</v>
      </c>
      <c r="N324">
        <v>0</v>
      </c>
      <c r="O324">
        <v>84.94</v>
      </c>
      <c r="P324">
        <v>0.55000000000000004</v>
      </c>
      <c r="Q324">
        <v>25</v>
      </c>
    </row>
    <row r="325" spans="1:17" x14ac:dyDescent="0.2">
      <c r="A325" t="s">
        <v>401</v>
      </c>
      <c r="B325">
        <v>35</v>
      </c>
      <c r="C325" t="s">
        <v>209</v>
      </c>
      <c r="D325" t="s">
        <v>29</v>
      </c>
      <c r="E325" t="s">
        <v>52</v>
      </c>
      <c r="F325">
        <v>356</v>
      </c>
      <c r="G325">
        <v>451</v>
      </c>
      <c r="H325">
        <v>270</v>
      </c>
      <c r="I325">
        <v>50</v>
      </c>
      <c r="J325">
        <v>391</v>
      </c>
      <c r="K325">
        <v>10</v>
      </c>
      <c r="L325">
        <v>0</v>
      </c>
      <c r="M325">
        <v>0</v>
      </c>
      <c r="N325">
        <v>0</v>
      </c>
      <c r="O325">
        <v>88.89</v>
      </c>
      <c r="P325">
        <v>3.01</v>
      </c>
      <c r="Q325">
        <v>0</v>
      </c>
    </row>
    <row r="326" spans="1:17" x14ac:dyDescent="0.2">
      <c r="A326" t="s">
        <v>393</v>
      </c>
      <c r="B326">
        <v>35</v>
      </c>
      <c r="C326" t="s">
        <v>201</v>
      </c>
      <c r="D326" t="s">
        <v>2</v>
      </c>
      <c r="E326" t="s">
        <v>77</v>
      </c>
      <c r="F326">
        <v>434</v>
      </c>
      <c r="G326">
        <v>278</v>
      </c>
      <c r="H326">
        <v>186</v>
      </c>
      <c r="I326">
        <v>50</v>
      </c>
      <c r="J326">
        <v>225</v>
      </c>
      <c r="K326">
        <v>3</v>
      </c>
      <c r="L326">
        <v>0</v>
      </c>
      <c r="M326">
        <v>0</v>
      </c>
      <c r="N326">
        <v>0</v>
      </c>
      <c r="O326">
        <v>93.45</v>
      </c>
      <c r="P326">
        <v>1.21</v>
      </c>
      <c r="Q326">
        <v>33.33</v>
      </c>
    </row>
    <row r="327" spans="1:17" x14ac:dyDescent="0.2">
      <c r="A327" t="s">
        <v>395</v>
      </c>
      <c r="B327">
        <v>35</v>
      </c>
      <c r="C327" t="s">
        <v>215</v>
      </c>
      <c r="D327" t="s">
        <v>10</v>
      </c>
      <c r="E327" t="s">
        <v>43</v>
      </c>
      <c r="F327">
        <v>67</v>
      </c>
      <c r="G327">
        <v>615</v>
      </c>
      <c r="H327">
        <v>329</v>
      </c>
      <c r="I327">
        <v>40</v>
      </c>
      <c r="J327">
        <v>565</v>
      </c>
      <c r="K327">
        <v>10</v>
      </c>
      <c r="L327">
        <v>0</v>
      </c>
      <c r="M327">
        <v>0</v>
      </c>
      <c r="N327">
        <v>0</v>
      </c>
      <c r="O327">
        <v>91.46</v>
      </c>
      <c r="P327">
        <v>2.13</v>
      </c>
      <c r="Q327">
        <v>20</v>
      </c>
    </row>
    <row r="328" spans="1:17" x14ac:dyDescent="0.2">
      <c r="A328" t="s">
        <v>402</v>
      </c>
      <c r="B328">
        <v>35</v>
      </c>
      <c r="C328" t="s">
        <v>403</v>
      </c>
      <c r="D328" t="s">
        <v>85</v>
      </c>
      <c r="E328" t="s">
        <v>86</v>
      </c>
      <c r="F328">
        <v>564</v>
      </c>
      <c r="G328">
        <v>349</v>
      </c>
      <c r="H328">
        <v>230</v>
      </c>
      <c r="I328">
        <v>47</v>
      </c>
      <c r="J328">
        <v>301</v>
      </c>
      <c r="K328">
        <v>1</v>
      </c>
      <c r="L328">
        <v>0</v>
      </c>
      <c r="M328">
        <v>0</v>
      </c>
      <c r="N328">
        <v>0</v>
      </c>
      <c r="O328">
        <v>86.98</v>
      </c>
      <c r="P328">
        <v>0.43</v>
      </c>
      <c r="Q328">
        <v>0</v>
      </c>
    </row>
    <row r="329" spans="1:17" x14ac:dyDescent="0.2">
      <c r="A329" t="s">
        <v>407</v>
      </c>
      <c r="B329">
        <v>35</v>
      </c>
      <c r="C329" t="s">
        <v>48</v>
      </c>
      <c r="D329" t="s">
        <v>29</v>
      </c>
      <c r="E329" t="s">
        <v>71</v>
      </c>
      <c r="F329">
        <v>263</v>
      </c>
      <c r="G329">
        <v>498</v>
      </c>
      <c r="H329">
        <v>228</v>
      </c>
      <c r="I329">
        <v>122</v>
      </c>
      <c r="J329">
        <v>370</v>
      </c>
      <c r="K329">
        <v>6</v>
      </c>
      <c r="L329">
        <v>0</v>
      </c>
      <c r="M329">
        <v>0</v>
      </c>
      <c r="N329">
        <v>0</v>
      </c>
      <c r="O329">
        <v>80.680000000000007</v>
      </c>
      <c r="P329">
        <v>0.84</v>
      </c>
      <c r="Q329">
        <v>16.670000000000002</v>
      </c>
    </row>
    <row r="330" spans="1:17" x14ac:dyDescent="0.2">
      <c r="A330" t="s">
        <v>418</v>
      </c>
      <c r="B330">
        <v>35</v>
      </c>
      <c r="C330" t="s">
        <v>419</v>
      </c>
      <c r="D330" t="s">
        <v>2</v>
      </c>
      <c r="E330" t="s">
        <v>73</v>
      </c>
      <c r="F330">
        <v>5449</v>
      </c>
      <c r="G330">
        <v>104</v>
      </c>
      <c r="H330">
        <v>58</v>
      </c>
      <c r="I330">
        <v>70</v>
      </c>
      <c r="J330">
        <v>32</v>
      </c>
      <c r="K330">
        <v>2</v>
      </c>
      <c r="L330">
        <v>0</v>
      </c>
      <c r="M330">
        <v>0</v>
      </c>
      <c r="N330">
        <v>0</v>
      </c>
      <c r="O330">
        <v>50.34</v>
      </c>
      <c r="P330">
        <v>1.72</v>
      </c>
      <c r="Q330">
        <v>100</v>
      </c>
    </row>
    <row r="331" spans="1:17" x14ac:dyDescent="0.2">
      <c r="A331" t="s">
        <v>391</v>
      </c>
      <c r="B331">
        <v>35</v>
      </c>
      <c r="C331" t="s">
        <v>65</v>
      </c>
      <c r="D331" t="s">
        <v>10</v>
      </c>
      <c r="E331" t="s">
        <v>11</v>
      </c>
      <c r="F331">
        <v>84</v>
      </c>
      <c r="G331">
        <v>568</v>
      </c>
      <c r="H331">
        <v>330</v>
      </c>
      <c r="I331">
        <v>8</v>
      </c>
      <c r="J331">
        <v>559</v>
      </c>
      <c r="K331">
        <v>1</v>
      </c>
      <c r="L331">
        <v>0</v>
      </c>
      <c r="M331">
        <v>0</v>
      </c>
      <c r="N331">
        <v>0</v>
      </c>
      <c r="O331">
        <v>97.73</v>
      </c>
      <c r="P331">
        <v>0.15</v>
      </c>
      <c r="Q331">
        <v>0</v>
      </c>
    </row>
    <row r="332" spans="1:17" x14ac:dyDescent="0.2">
      <c r="A332" t="s">
        <v>453</v>
      </c>
      <c r="B332">
        <v>36</v>
      </c>
      <c r="C332" t="s">
        <v>20</v>
      </c>
      <c r="D332" t="s">
        <v>14</v>
      </c>
      <c r="E332" t="s">
        <v>15</v>
      </c>
      <c r="F332">
        <v>207</v>
      </c>
      <c r="G332">
        <v>145</v>
      </c>
      <c r="H332">
        <v>103</v>
      </c>
      <c r="I332">
        <v>48</v>
      </c>
      <c r="J332">
        <v>97</v>
      </c>
      <c r="K332">
        <v>0</v>
      </c>
      <c r="L332">
        <v>0</v>
      </c>
      <c r="M332">
        <v>0</v>
      </c>
      <c r="N332">
        <v>0</v>
      </c>
      <c r="O332">
        <v>65.459999999999994</v>
      </c>
      <c r="P332">
        <v>0</v>
      </c>
      <c r="Q332">
        <v>0</v>
      </c>
    </row>
    <row r="333" spans="1:17" x14ac:dyDescent="0.2">
      <c r="A333" t="s">
        <v>427</v>
      </c>
      <c r="B333">
        <v>36</v>
      </c>
      <c r="C333" t="s">
        <v>36</v>
      </c>
      <c r="D333" t="s">
        <v>2</v>
      </c>
      <c r="E333" t="s">
        <v>33</v>
      </c>
      <c r="F333">
        <v>88</v>
      </c>
      <c r="G333">
        <v>229</v>
      </c>
      <c r="H333">
        <v>147</v>
      </c>
      <c r="I333">
        <v>16</v>
      </c>
      <c r="J333">
        <v>213</v>
      </c>
      <c r="K333">
        <v>0</v>
      </c>
      <c r="L333">
        <v>0</v>
      </c>
      <c r="M333">
        <v>0</v>
      </c>
      <c r="N333">
        <v>0</v>
      </c>
      <c r="O333">
        <v>95.47</v>
      </c>
      <c r="P333">
        <v>0</v>
      </c>
      <c r="Q333">
        <v>0</v>
      </c>
    </row>
    <row r="334" spans="1:17" x14ac:dyDescent="0.2">
      <c r="A334" t="s">
        <v>436</v>
      </c>
      <c r="B334">
        <v>36</v>
      </c>
      <c r="C334" t="s">
        <v>40</v>
      </c>
      <c r="D334" t="s">
        <v>10</v>
      </c>
      <c r="E334" t="s">
        <v>43</v>
      </c>
      <c r="F334">
        <v>67</v>
      </c>
      <c r="G334">
        <v>615</v>
      </c>
      <c r="H334">
        <v>329</v>
      </c>
      <c r="I334">
        <v>61</v>
      </c>
      <c r="J334">
        <v>548</v>
      </c>
      <c r="K334">
        <v>6</v>
      </c>
      <c r="L334">
        <v>0</v>
      </c>
      <c r="M334">
        <v>0</v>
      </c>
      <c r="N334">
        <v>0</v>
      </c>
      <c r="O334">
        <v>89.89</v>
      </c>
      <c r="P334">
        <v>0.9</v>
      </c>
      <c r="Q334">
        <v>16.670000000000002</v>
      </c>
    </row>
    <row r="335" spans="1:17" x14ac:dyDescent="0.2">
      <c r="A335" t="s">
        <v>441</v>
      </c>
      <c r="B335">
        <v>36</v>
      </c>
      <c r="C335" t="s">
        <v>124</v>
      </c>
      <c r="D335" t="s">
        <v>2</v>
      </c>
      <c r="E335" t="s">
        <v>73</v>
      </c>
      <c r="F335">
        <v>5449</v>
      </c>
      <c r="G335">
        <v>104</v>
      </c>
      <c r="H335">
        <v>58</v>
      </c>
      <c r="I335">
        <v>45</v>
      </c>
      <c r="J335">
        <v>58</v>
      </c>
      <c r="K335">
        <v>1</v>
      </c>
      <c r="L335">
        <v>0</v>
      </c>
      <c r="M335">
        <v>0</v>
      </c>
      <c r="N335">
        <v>0</v>
      </c>
      <c r="O335">
        <v>83.79</v>
      </c>
      <c r="P335">
        <v>1.72</v>
      </c>
      <c r="Q335">
        <v>0</v>
      </c>
    </row>
    <row r="336" spans="1:17" x14ac:dyDescent="0.2">
      <c r="A336" t="s">
        <v>456</v>
      </c>
      <c r="B336">
        <v>36</v>
      </c>
      <c r="C336" t="s">
        <v>1</v>
      </c>
      <c r="D336" t="s">
        <v>2</v>
      </c>
      <c r="E336" t="s">
        <v>73</v>
      </c>
      <c r="F336">
        <v>5449</v>
      </c>
      <c r="G336">
        <v>104</v>
      </c>
      <c r="H336">
        <v>58</v>
      </c>
      <c r="I336">
        <v>61</v>
      </c>
      <c r="J336">
        <v>43</v>
      </c>
      <c r="K336">
        <v>0</v>
      </c>
      <c r="L336">
        <v>0</v>
      </c>
      <c r="M336">
        <v>0</v>
      </c>
      <c r="N336">
        <v>0</v>
      </c>
      <c r="O336">
        <v>59.25</v>
      </c>
      <c r="P336">
        <v>0</v>
      </c>
      <c r="Q336">
        <v>0</v>
      </c>
    </row>
    <row r="337" spans="1:17" x14ac:dyDescent="0.2">
      <c r="A337" t="s">
        <v>440</v>
      </c>
      <c r="B337">
        <v>36</v>
      </c>
      <c r="C337" t="s">
        <v>134</v>
      </c>
      <c r="D337" t="s">
        <v>57</v>
      </c>
      <c r="E337" t="s">
        <v>249</v>
      </c>
      <c r="F337">
        <v>47</v>
      </c>
      <c r="G337">
        <v>571</v>
      </c>
      <c r="H337">
        <v>303</v>
      </c>
      <c r="I337">
        <v>70</v>
      </c>
      <c r="J337">
        <v>500</v>
      </c>
      <c r="K337">
        <v>1</v>
      </c>
      <c r="L337">
        <v>0</v>
      </c>
      <c r="M337">
        <v>0</v>
      </c>
      <c r="N337">
        <v>0</v>
      </c>
      <c r="O337">
        <v>85.72</v>
      </c>
      <c r="P337">
        <v>0.17</v>
      </c>
      <c r="Q337">
        <v>100</v>
      </c>
    </row>
    <row r="338" spans="1:17" x14ac:dyDescent="0.2">
      <c r="A338" t="s">
        <v>454</v>
      </c>
      <c r="B338">
        <v>36</v>
      </c>
      <c r="C338" t="s">
        <v>157</v>
      </c>
      <c r="D338" t="s">
        <v>2</v>
      </c>
      <c r="E338" t="s">
        <v>73</v>
      </c>
      <c r="F338">
        <v>5449</v>
      </c>
      <c r="G338">
        <v>104</v>
      </c>
      <c r="H338">
        <v>58</v>
      </c>
      <c r="I338">
        <v>63</v>
      </c>
      <c r="J338">
        <v>41</v>
      </c>
      <c r="K338">
        <v>0</v>
      </c>
      <c r="L338">
        <v>0</v>
      </c>
      <c r="M338">
        <v>0</v>
      </c>
      <c r="N338">
        <v>0</v>
      </c>
      <c r="O338">
        <v>62.07</v>
      </c>
      <c r="P338">
        <v>0</v>
      </c>
      <c r="Q338">
        <v>0</v>
      </c>
    </row>
    <row r="339" spans="1:17" x14ac:dyDescent="0.2">
      <c r="A339" t="s">
        <v>448</v>
      </c>
      <c r="B339">
        <v>36</v>
      </c>
      <c r="C339" t="s">
        <v>13</v>
      </c>
      <c r="D339" t="s">
        <v>85</v>
      </c>
      <c r="E339" t="s">
        <v>86</v>
      </c>
      <c r="F339">
        <v>564</v>
      </c>
      <c r="G339">
        <v>347</v>
      </c>
      <c r="H339">
        <v>229</v>
      </c>
      <c r="I339">
        <v>133</v>
      </c>
      <c r="J339">
        <v>212</v>
      </c>
      <c r="K339">
        <v>2</v>
      </c>
      <c r="L339">
        <v>0</v>
      </c>
      <c r="M339">
        <v>0</v>
      </c>
      <c r="N339">
        <v>0</v>
      </c>
      <c r="O339">
        <v>67.680000000000007</v>
      </c>
      <c r="P339">
        <v>0.55000000000000004</v>
      </c>
      <c r="Q339">
        <v>50</v>
      </c>
    </row>
    <row r="340" spans="1:17" x14ac:dyDescent="0.2">
      <c r="A340" t="s">
        <v>423</v>
      </c>
      <c r="B340">
        <v>36</v>
      </c>
      <c r="C340" t="s">
        <v>217</v>
      </c>
      <c r="D340" t="s">
        <v>2</v>
      </c>
      <c r="E340" t="s">
        <v>73</v>
      </c>
      <c r="F340">
        <v>5449</v>
      </c>
      <c r="G340">
        <v>104</v>
      </c>
      <c r="H340">
        <v>58</v>
      </c>
      <c r="I340">
        <v>2</v>
      </c>
      <c r="J340">
        <v>79</v>
      </c>
      <c r="K340">
        <v>23</v>
      </c>
      <c r="L340">
        <v>0</v>
      </c>
      <c r="M340">
        <v>0</v>
      </c>
      <c r="N340">
        <v>0</v>
      </c>
      <c r="O340">
        <v>97.93</v>
      </c>
      <c r="P340">
        <v>6.84</v>
      </c>
      <c r="Q340">
        <v>47.83</v>
      </c>
    </row>
    <row r="341" spans="1:17" x14ac:dyDescent="0.2">
      <c r="A341" t="s">
        <v>420</v>
      </c>
      <c r="B341">
        <v>36</v>
      </c>
      <c r="C341" t="s">
        <v>171</v>
      </c>
      <c r="D341" t="s">
        <v>2</v>
      </c>
      <c r="E341" t="s">
        <v>77</v>
      </c>
      <c r="F341">
        <v>434</v>
      </c>
      <c r="G341">
        <v>278</v>
      </c>
      <c r="H341">
        <v>186</v>
      </c>
      <c r="I341">
        <v>1</v>
      </c>
      <c r="J341">
        <v>277</v>
      </c>
      <c r="K341">
        <v>0</v>
      </c>
      <c r="L341">
        <v>0</v>
      </c>
      <c r="M341">
        <v>0</v>
      </c>
      <c r="N341">
        <v>0</v>
      </c>
      <c r="O341">
        <v>99.46</v>
      </c>
      <c r="P341">
        <v>0</v>
      </c>
      <c r="Q341">
        <v>0</v>
      </c>
    </row>
    <row r="342" spans="1:17" x14ac:dyDescent="0.2">
      <c r="A342" t="s">
        <v>444</v>
      </c>
      <c r="B342">
        <v>36</v>
      </c>
      <c r="C342" t="s">
        <v>67</v>
      </c>
      <c r="D342" t="s">
        <v>57</v>
      </c>
      <c r="E342" t="s">
        <v>249</v>
      </c>
      <c r="F342">
        <v>47</v>
      </c>
      <c r="G342">
        <v>571</v>
      </c>
      <c r="H342">
        <v>303</v>
      </c>
      <c r="I342">
        <v>103</v>
      </c>
      <c r="J342">
        <v>435</v>
      </c>
      <c r="K342">
        <v>25</v>
      </c>
      <c r="L342">
        <v>6</v>
      </c>
      <c r="M342">
        <v>2</v>
      </c>
      <c r="N342">
        <v>0</v>
      </c>
      <c r="O342">
        <v>78.16</v>
      </c>
      <c r="P342">
        <v>6.95</v>
      </c>
      <c r="Q342">
        <v>7.27</v>
      </c>
    </row>
    <row r="343" spans="1:17" x14ac:dyDescent="0.2">
      <c r="A343" t="s">
        <v>445</v>
      </c>
      <c r="B343">
        <v>36</v>
      </c>
      <c r="C343" t="s">
        <v>51</v>
      </c>
      <c r="D343" t="s">
        <v>29</v>
      </c>
      <c r="E343" t="s">
        <v>30</v>
      </c>
      <c r="F343">
        <v>1164</v>
      </c>
      <c r="G343">
        <v>275</v>
      </c>
      <c r="H343">
        <v>174</v>
      </c>
      <c r="I343">
        <v>69</v>
      </c>
      <c r="J343">
        <v>180</v>
      </c>
      <c r="K343">
        <v>12</v>
      </c>
      <c r="L343">
        <v>8</v>
      </c>
      <c r="M343">
        <v>5</v>
      </c>
      <c r="N343">
        <v>1</v>
      </c>
      <c r="O343">
        <v>71.069999999999993</v>
      </c>
      <c r="P343">
        <v>7.95</v>
      </c>
      <c r="Q343">
        <v>16.05</v>
      </c>
    </row>
    <row r="344" spans="1:17" x14ac:dyDescent="0.2">
      <c r="A344" t="s">
        <v>424</v>
      </c>
      <c r="B344">
        <v>36</v>
      </c>
      <c r="C344" t="s">
        <v>173</v>
      </c>
      <c r="D344" t="s">
        <v>2</v>
      </c>
      <c r="E344" t="s">
        <v>73</v>
      </c>
      <c r="F344">
        <v>5449</v>
      </c>
      <c r="G344">
        <v>104</v>
      </c>
      <c r="H344">
        <v>58</v>
      </c>
      <c r="I344">
        <v>3</v>
      </c>
      <c r="J344">
        <v>78</v>
      </c>
      <c r="K344">
        <v>23</v>
      </c>
      <c r="L344">
        <v>0</v>
      </c>
      <c r="M344">
        <v>0</v>
      </c>
      <c r="N344">
        <v>0</v>
      </c>
      <c r="O344">
        <v>97.41</v>
      </c>
      <c r="P344">
        <v>8.2100000000000009</v>
      </c>
      <c r="Q344">
        <v>4.3499999999999996</v>
      </c>
    </row>
    <row r="345" spans="1:17" x14ac:dyDescent="0.2">
      <c r="A345" t="s">
        <v>455</v>
      </c>
      <c r="B345">
        <v>36</v>
      </c>
      <c r="C345" t="s">
        <v>374</v>
      </c>
      <c r="D345" t="s">
        <v>2</v>
      </c>
      <c r="E345" t="s">
        <v>33</v>
      </c>
      <c r="F345">
        <v>88</v>
      </c>
      <c r="G345">
        <v>229</v>
      </c>
      <c r="H345">
        <v>147</v>
      </c>
      <c r="I345">
        <v>95</v>
      </c>
      <c r="J345">
        <v>132</v>
      </c>
      <c r="K345">
        <v>2</v>
      </c>
      <c r="L345">
        <v>0</v>
      </c>
      <c r="M345">
        <v>0</v>
      </c>
      <c r="N345">
        <v>0</v>
      </c>
      <c r="O345">
        <v>61.26</v>
      </c>
      <c r="P345">
        <v>1.02</v>
      </c>
      <c r="Q345">
        <v>100</v>
      </c>
    </row>
    <row r="346" spans="1:17" x14ac:dyDescent="0.2">
      <c r="A346" t="s">
        <v>459</v>
      </c>
      <c r="B346">
        <v>36</v>
      </c>
      <c r="C346" t="s">
        <v>223</v>
      </c>
      <c r="D346" t="s">
        <v>57</v>
      </c>
      <c r="E346" t="s">
        <v>249</v>
      </c>
      <c r="F346">
        <v>47</v>
      </c>
      <c r="G346">
        <v>571</v>
      </c>
      <c r="H346">
        <v>303</v>
      </c>
      <c r="I346">
        <v>286</v>
      </c>
      <c r="J346">
        <v>280</v>
      </c>
      <c r="K346">
        <v>4</v>
      </c>
      <c r="L346">
        <v>0</v>
      </c>
      <c r="M346">
        <v>1</v>
      </c>
      <c r="N346">
        <v>0</v>
      </c>
      <c r="O346">
        <v>52.16</v>
      </c>
      <c r="P346">
        <v>2.09</v>
      </c>
      <c r="Q346">
        <v>90</v>
      </c>
    </row>
    <row r="347" spans="1:17" x14ac:dyDescent="0.2">
      <c r="A347" t="s">
        <v>460</v>
      </c>
      <c r="B347">
        <v>36</v>
      </c>
      <c r="C347" t="s">
        <v>88</v>
      </c>
      <c r="D347" t="s">
        <v>2</v>
      </c>
      <c r="E347" t="s">
        <v>73</v>
      </c>
      <c r="F347">
        <v>5449</v>
      </c>
      <c r="G347">
        <v>104</v>
      </c>
      <c r="H347">
        <v>58</v>
      </c>
      <c r="I347">
        <v>72</v>
      </c>
      <c r="J347">
        <v>32</v>
      </c>
      <c r="K347">
        <v>0</v>
      </c>
      <c r="L347">
        <v>0</v>
      </c>
      <c r="M347">
        <v>0</v>
      </c>
      <c r="N347">
        <v>0</v>
      </c>
      <c r="O347">
        <v>51.72</v>
      </c>
      <c r="P347">
        <v>0</v>
      </c>
      <c r="Q347">
        <v>0</v>
      </c>
    </row>
    <row r="348" spans="1:17" x14ac:dyDescent="0.2">
      <c r="A348" t="s">
        <v>447</v>
      </c>
      <c r="B348">
        <v>36</v>
      </c>
      <c r="C348" t="s">
        <v>198</v>
      </c>
      <c r="D348" t="s">
        <v>2</v>
      </c>
      <c r="E348" t="s">
        <v>73</v>
      </c>
      <c r="F348">
        <v>5449</v>
      </c>
      <c r="G348">
        <v>104</v>
      </c>
      <c r="H348">
        <v>58</v>
      </c>
      <c r="I348">
        <v>57</v>
      </c>
      <c r="J348">
        <v>47</v>
      </c>
      <c r="K348">
        <v>0</v>
      </c>
      <c r="L348">
        <v>0</v>
      </c>
      <c r="M348">
        <v>0</v>
      </c>
      <c r="N348">
        <v>0</v>
      </c>
      <c r="O348">
        <v>69.83</v>
      </c>
      <c r="P348">
        <v>0</v>
      </c>
      <c r="Q348">
        <v>0</v>
      </c>
    </row>
    <row r="349" spans="1:17" x14ac:dyDescent="0.2">
      <c r="A349" t="s">
        <v>434</v>
      </c>
      <c r="B349">
        <v>36</v>
      </c>
      <c r="C349" t="s">
        <v>211</v>
      </c>
      <c r="D349" t="s">
        <v>85</v>
      </c>
      <c r="E349" t="s">
        <v>399</v>
      </c>
      <c r="F349">
        <v>26</v>
      </c>
      <c r="G349">
        <v>529</v>
      </c>
      <c r="H349">
        <v>308</v>
      </c>
      <c r="I349">
        <v>40</v>
      </c>
      <c r="J349">
        <v>487</v>
      </c>
      <c r="K349">
        <v>2</v>
      </c>
      <c r="L349">
        <v>0</v>
      </c>
      <c r="M349">
        <v>0</v>
      </c>
      <c r="N349">
        <v>0</v>
      </c>
      <c r="O349">
        <v>91.68</v>
      </c>
      <c r="P349">
        <v>0.65</v>
      </c>
      <c r="Q349">
        <v>0</v>
      </c>
    </row>
    <row r="350" spans="1:17" x14ac:dyDescent="0.2">
      <c r="A350" t="s">
        <v>435</v>
      </c>
      <c r="B350">
        <v>36</v>
      </c>
      <c r="C350" t="s">
        <v>405</v>
      </c>
      <c r="D350" t="s">
        <v>10</v>
      </c>
      <c r="E350" t="s">
        <v>43</v>
      </c>
      <c r="F350">
        <v>67</v>
      </c>
      <c r="G350">
        <v>616</v>
      </c>
      <c r="H350">
        <v>330</v>
      </c>
      <c r="I350">
        <v>77</v>
      </c>
      <c r="J350">
        <v>530</v>
      </c>
      <c r="K350">
        <v>9</v>
      </c>
      <c r="L350">
        <v>0</v>
      </c>
      <c r="M350">
        <v>0</v>
      </c>
      <c r="N350">
        <v>0</v>
      </c>
      <c r="O350">
        <v>90.92</v>
      </c>
      <c r="P350">
        <v>0.8</v>
      </c>
      <c r="Q350">
        <v>11.11</v>
      </c>
    </row>
    <row r="351" spans="1:17" x14ac:dyDescent="0.2">
      <c r="A351" t="s">
        <v>446</v>
      </c>
      <c r="B351">
        <v>36</v>
      </c>
      <c r="C351" t="s">
        <v>225</v>
      </c>
      <c r="D351" t="s">
        <v>29</v>
      </c>
      <c r="E351" t="s">
        <v>71</v>
      </c>
      <c r="F351">
        <v>263</v>
      </c>
      <c r="G351">
        <v>498</v>
      </c>
      <c r="H351">
        <v>228</v>
      </c>
      <c r="I351">
        <v>133</v>
      </c>
      <c r="J351">
        <v>346</v>
      </c>
      <c r="K351">
        <v>18</v>
      </c>
      <c r="L351">
        <v>1</v>
      </c>
      <c r="M351">
        <v>0</v>
      </c>
      <c r="N351">
        <v>0</v>
      </c>
      <c r="O351">
        <v>70.819999999999993</v>
      </c>
      <c r="P351">
        <v>2.4700000000000002</v>
      </c>
      <c r="Q351">
        <v>95.24</v>
      </c>
    </row>
    <row r="352" spans="1:17" x14ac:dyDescent="0.2">
      <c r="A352" t="s">
        <v>425</v>
      </c>
      <c r="B352">
        <v>36</v>
      </c>
      <c r="C352" t="s">
        <v>426</v>
      </c>
      <c r="D352" t="s">
        <v>10</v>
      </c>
      <c r="E352" t="s">
        <v>11</v>
      </c>
      <c r="F352">
        <v>84</v>
      </c>
      <c r="G352">
        <v>568</v>
      </c>
      <c r="H352">
        <v>330</v>
      </c>
      <c r="I352">
        <v>10</v>
      </c>
      <c r="J352">
        <v>557</v>
      </c>
      <c r="K352">
        <v>1</v>
      </c>
      <c r="L352">
        <v>0</v>
      </c>
      <c r="M352">
        <v>0</v>
      </c>
      <c r="N352">
        <v>0</v>
      </c>
      <c r="O352">
        <v>97.12</v>
      </c>
      <c r="P352">
        <v>0.15</v>
      </c>
      <c r="Q352">
        <v>0</v>
      </c>
    </row>
    <row r="353" spans="1:17" x14ac:dyDescent="0.2">
      <c r="A353" t="s">
        <v>442</v>
      </c>
      <c r="B353">
        <v>36</v>
      </c>
      <c r="C353" t="s">
        <v>443</v>
      </c>
      <c r="D353" t="s">
        <v>29</v>
      </c>
      <c r="E353" t="s">
        <v>52</v>
      </c>
      <c r="F353">
        <v>356</v>
      </c>
      <c r="G353">
        <v>451</v>
      </c>
      <c r="H353">
        <v>270</v>
      </c>
      <c r="I353">
        <v>82</v>
      </c>
      <c r="J353">
        <v>358</v>
      </c>
      <c r="K353">
        <v>11</v>
      </c>
      <c r="L353">
        <v>0</v>
      </c>
      <c r="M353">
        <v>0</v>
      </c>
      <c r="N353">
        <v>0</v>
      </c>
      <c r="O353">
        <v>83.44</v>
      </c>
      <c r="P353">
        <v>2.4</v>
      </c>
      <c r="Q353">
        <v>9.09</v>
      </c>
    </row>
    <row r="354" spans="1:17" x14ac:dyDescent="0.2">
      <c r="A354" t="s">
        <v>439</v>
      </c>
      <c r="B354">
        <v>36</v>
      </c>
      <c r="C354" t="s">
        <v>48</v>
      </c>
      <c r="D354" t="s">
        <v>10</v>
      </c>
      <c r="E354" t="s">
        <v>43</v>
      </c>
      <c r="F354">
        <v>67</v>
      </c>
      <c r="G354">
        <v>615</v>
      </c>
      <c r="H354">
        <v>329</v>
      </c>
      <c r="I354">
        <v>68</v>
      </c>
      <c r="J354">
        <v>544</v>
      </c>
      <c r="K354">
        <v>3</v>
      </c>
      <c r="L354">
        <v>0</v>
      </c>
      <c r="M354">
        <v>0</v>
      </c>
      <c r="N354">
        <v>0</v>
      </c>
      <c r="O354">
        <v>88.07</v>
      </c>
      <c r="P354">
        <v>0.41</v>
      </c>
      <c r="Q354">
        <v>0</v>
      </c>
    </row>
    <row r="355" spans="1:17" x14ac:dyDescent="0.2">
      <c r="A355" t="s">
        <v>449</v>
      </c>
      <c r="B355">
        <v>36</v>
      </c>
      <c r="C355" t="s">
        <v>450</v>
      </c>
      <c r="D355" t="s">
        <v>451</v>
      </c>
      <c r="E355" t="s">
        <v>452</v>
      </c>
      <c r="F355">
        <v>580</v>
      </c>
      <c r="G355">
        <v>286</v>
      </c>
      <c r="H355">
        <v>171</v>
      </c>
      <c r="I355">
        <v>110</v>
      </c>
      <c r="J355">
        <v>174</v>
      </c>
      <c r="K355">
        <v>2</v>
      </c>
      <c r="L355">
        <v>0</v>
      </c>
      <c r="M355">
        <v>0</v>
      </c>
      <c r="N355">
        <v>0</v>
      </c>
      <c r="O355">
        <v>66.52</v>
      </c>
      <c r="P355">
        <v>0.78</v>
      </c>
      <c r="Q355">
        <v>50</v>
      </c>
    </row>
    <row r="356" spans="1:17" x14ac:dyDescent="0.2">
      <c r="A356" t="s">
        <v>430</v>
      </c>
      <c r="B356">
        <v>36</v>
      </c>
      <c r="C356" t="s">
        <v>431</v>
      </c>
      <c r="D356" t="s">
        <v>2</v>
      </c>
      <c r="E356" t="s">
        <v>77</v>
      </c>
      <c r="F356">
        <v>434</v>
      </c>
      <c r="G356">
        <v>277</v>
      </c>
      <c r="H356">
        <v>185</v>
      </c>
      <c r="I356">
        <v>18</v>
      </c>
      <c r="J356">
        <v>258</v>
      </c>
      <c r="K356">
        <v>1</v>
      </c>
      <c r="L356">
        <v>0</v>
      </c>
      <c r="M356">
        <v>0</v>
      </c>
      <c r="N356">
        <v>0</v>
      </c>
      <c r="O356">
        <v>93.5</v>
      </c>
      <c r="P356">
        <v>0.54</v>
      </c>
      <c r="Q356">
        <v>100</v>
      </c>
    </row>
    <row r="357" spans="1:17" x14ac:dyDescent="0.2">
      <c r="A357" t="s">
        <v>432</v>
      </c>
      <c r="B357">
        <v>36</v>
      </c>
      <c r="C357" t="s">
        <v>433</v>
      </c>
      <c r="D357" t="s">
        <v>29</v>
      </c>
      <c r="E357" t="s">
        <v>52</v>
      </c>
      <c r="F357">
        <v>356</v>
      </c>
      <c r="G357">
        <v>451</v>
      </c>
      <c r="H357">
        <v>270</v>
      </c>
      <c r="I357">
        <v>25</v>
      </c>
      <c r="J357">
        <v>421</v>
      </c>
      <c r="K357">
        <v>5</v>
      </c>
      <c r="L357">
        <v>0</v>
      </c>
      <c r="M357">
        <v>0</v>
      </c>
      <c r="N357">
        <v>0</v>
      </c>
      <c r="O357">
        <v>91.85</v>
      </c>
      <c r="P357">
        <v>1.1599999999999999</v>
      </c>
      <c r="Q357">
        <v>0</v>
      </c>
    </row>
    <row r="358" spans="1:17" x14ac:dyDescent="0.2">
      <c r="A358" t="s">
        <v>421</v>
      </c>
      <c r="B358">
        <v>36</v>
      </c>
      <c r="C358" t="s">
        <v>422</v>
      </c>
      <c r="D358" t="s">
        <v>2</v>
      </c>
      <c r="E358" t="s">
        <v>3</v>
      </c>
      <c r="F358">
        <v>901</v>
      </c>
      <c r="G358">
        <v>171</v>
      </c>
      <c r="H358">
        <v>117</v>
      </c>
      <c r="I358">
        <v>2</v>
      </c>
      <c r="J358">
        <v>166</v>
      </c>
      <c r="K358">
        <v>3</v>
      </c>
      <c r="L358">
        <v>0</v>
      </c>
      <c r="M358">
        <v>0</v>
      </c>
      <c r="N358">
        <v>0</v>
      </c>
      <c r="O358">
        <v>98.29</v>
      </c>
      <c r="P358">
        <v>2.14</v>
      </c>
      <c r="Q358">
        <v>0</v>
      </c>
    </row>
    <row r="359" spans="1:17" x14ac:dyDescent="0.2">
      <c r="A359" t="s">
        <v>428</v>
      </c>
      <c r="B359">
        <v>36</v>
      </c>
      <c r="C359" t="s">
        <v>429</v>
      </c>
      <c r="D359" t="s">
        <v>2</v>
      </c>
      <c r="E359" t="s">
        <v>228</v>
      </c>
      <c r="F359">
        <v>2921</v>
      </c>
      <c r="G359">
        <v>140</v>
      </c>
      <c r="H359">
        <v>85</v>
      </c>
      <c r="I359">
        <v>13</v>
      </c>
      <c r="J359">
        <v>125</v>
      </c>
      <c r="K359">
        <v>2</v>
      </c>
      <c r="L359">
        <v>0</v>
      </c>
      <c r="M359">
        <v>0</v>
      </c>
      <c r="N359">
        <v>0</v>
      </c>
      <c r="O359">
        <v>94.18</v>
      </c>
      <c r="P359">
        <v>1.76</v>
      </c>
      <c r="Q359">
        <v>0</v>
      </c>
    </row>
    <row r="360" spans="1:17" x14ac:dyDescent="0.2">
      <c r="A360" t="s">
        <v>457</v>
      </c>
      <c r="B360">
        <v>36</v>
      </c>
      <c r="C360" t="s">
        <v>458</v>
      </c>
      <c r="D360" t="s">
        <v>2</v>
      </c>
      <c r="E360" t="s">
        <v>73</v>
      </c>
      <c r="F360">
        <v>5449</v>
      </c>
      <c r="G360">
        <v>104</v>
      </c>
      <c r="H360">
        <v>58</v>
      </c>
      <c r="I360">
        <v>66</v>
      </c>
      <c r="J360">
        <v>35</v>
      </c>
      <c r="K360">
        <v>3</v>
      </c>
      <c r="L360">
        <v>0</v>
      </c>
      <c r="M360">
        <v>0</v>
      </c>
      <c r="N360">
        <v>0</v>
      </c>
      <c r="O360">
        <v>52.76</v>
      </c>
      <c r="P360">
        <v>5.17</v>
      </c>
      <c r="Q360">
        <v>0</v>
      </c>
    </row>
    <row r="361" spans="1:17" x14ac:dyDescent="0.2">
      <c r="A361" t="s">
        <v>437</v>
      </c>
      <c r="B361">
        <v>36</v>
      </c>
      <c r="C361" t="s">
        <v>438</v>
      </c>
      <c r="D361" t="s">
        <v>29</v>
      </c>
      <c r="E361" t="s">
        <v>52</v>
      </c>
      <c r="F361">
        <v>356</v>
      </c>
      <c r="G361">
        <v>451</v>
      </c>
      <c r="H361">
        <v>270</v>
      </c>
      <c r="I361">
        <v>84</v>
      </c>
      <c r="J361">
        <v>366</v>
      </c>
      <c r="K361">
        <v>1</v>
      </c>
      <c r="L361">
        <v>0</v>
      </c>
      <c r="M361">
        <v>0</v>
      </c>
      <c r="N361">
        <v>0</v>
      </c>
      <c r="O361">
        <v>89.55</v>
      </c>
      <c r="P361">
        <v>7.0000000000000007E-2</v>
      </c>
      <c r="Q361">
        <v>0</v>
      </c>
    </row>
    <row r="362" spans="1:17" x14ac:dyDescent="0.2">
      <c r="A362" t="s">
        <v>461</v>
      </c>
      <c r="B362">
        <v>36</v>
      </c>
      <c r="C362" t="s">
        <v>462</v>
      </c>
      <c r="D362" t="s">
        <v>2</v>
      </c>
      <c r="E362" t="s">
        <v>73</v>
      </c>
      <c r="F362">
        <v>5449</v>
      </c>
      <c r="G362">
        <v>104</v>
      </c>
      <c r="H362">
        <v>58</v>
      </c>
      <c r="I362">
        <v>69</v>
      </c>
      <c r="J362">
        <v>35</v>
      </c>
      <c r="K362">
        <v>0</v>
      </c>
      <c r="L362">
        <v>0</v>
      </c>
      <c r="M362">
        <v>0</v>
      </c>
      <c r="N362">
        <v>0</v>
      </c>
      <c r="O362">
        <v>50</v>
      </c>
      <c r="P362">
        <v>0</v>
      </c>
      <c r="Q362">
        <v>0</v>
      </c>
    </row>
    <row r="363" spans="1:17" x14ac:dyDescent="0.2">
      <c r="A363" t="s">
        <v>484</v>
      </c>
      <c r="B363">
        <v>37</v>
      </c>
      <c r="C363" t="s">
        <v>36</v>
      </c>
      <c r="D363" t="s">
        <v>2</v>
      </c>
      <c r="E363" t="s">
        <v>24</v>
      </c>
      <c r="F363">
        <v>525</v>
      </c>
      <c r="G363">
        <v>208</v>
      </c>
      <c r="H363">
        <v>136</v>
      </c>
      <c r="I363">
        <v>78</v>
      </c>
      <c r="J363">
        <v>120</v>
      </c>
      <c r="K363">
        <v>10</v>
      </c>
      <c r="L363">
        <v>0</v>
      </c>
      <c r="M363">
        <v>0</v>
      </c>
      <c r="N363">
        <v>0</v>
      </c>
      <c r="O363">
        <v>74.16</v>
      </c>
      <c r="P363">
        <v>5.15</v>
      </c>
      <c r="Q363">
        <v>10</v>
      </c>
    </row>
    <row r="364" spans="1:17" x14ac:dyDescent="0.2">
      <c r="A364" t="s">
        <v>491</v>
      </c>
      <c r="B364">
        <v>37</v>
      </c>
      <c r="C364" t="s">
        <v>110</v>
      </c>
      <c r="D364" t="s">
        <v>2</v>
      </c>
      <c r="E364" t="s">
        <v>73</v>
      </c>
      <c r="F364">
        <v>5449</v>
      </c>
      <c r="G364">
        <v>104</v>
      </c>
      <c r="H364">
        <v>58</v>
      </c>
      <c r="I364">
        <v>70</v>
      </c>
      <c r="J364">
        <v>34</v>
      </c>
      <c r="K364">
        <v>0</v>
      </c>
      <c r="L364">
        <v>0</v>
      </c>
      <c r="M364">
        <v>0</v>
      </c>
      <c r="N364">
        <v>0</v>
      </c>
      <c r="O364">
        <v>53.45</v>
      </c>
      <c r="P364">
        <v>0</v>
      </c>
      <c r="Q364">
        <v>0</v>
      </c>
    </row>
    <row r="365" spans="1:17" x14ac:dyDescent="0.2">
      <c r="A365" t="s">
        <v>463</v>
      </c>
      <c r="B365">
        <v>37</v>
      </c>
      <c r="C365" t="s">
        <v>70</v>
      </c>
      <c r="D365" t="s">
        <v>2</v>
      </c>
      <c r="E365" t="s">
        <v>3</v>
      </c>
      <c r="F365">
        <v>901</v>
      </c>
      <c r="G365">
        <v>171</v>
      </c>
      <c r="H365">
        <v>117</v>
      </c>
      <c r="I365">
        <v>2</v>
      </c>
      <c r="J365">
        <v>166</v>
      </c>
      <c r="K365">
        <v>3</v>
      </c>
      <c r="L365">
        <v>0</v>
      </c>
      <c r="M365">
        <v>0</v>
      </c>
      <c r="N365">
        <v>0</v>
      </c>
      <c r="O365">
        <v>98.29</v>
      </c>
      <c r="P365">
        <v>2.14</v>
      </c>
      <c r="Q365">
        <v>0</v>
      </c>
    </row>
    <row r="366" spans="1:17" x14ac:dyDescent="0.2">
      <c r="A366" t="s">
        <v>471</v>
      </c>
      <c r="B366">
        <v>37</v>
      </c>
      <c r="C366" t="s">
        <v>97</v>
      </c>
      <c r="D366" t="s">
        <v>2</v>
      </c>
      <c r="E366" t="s">
        <v>24</v>
      </c>
      <c r="F366">
        <v>525</v>
      </c>
      <c r="G366">
        <v>208</v>
      </c>
      <c r="H366">
        <v>136</v>
      </c>
      <c r="I366">
        <v>19</v>
      </c>
      <c r="J366">
        <v>189</v>
      </c>
      <c r="K366">
        <v>0</v>
      </c>
      <c r="L366">
        <v>0</v>
      </c>
      <c r="M366">
        <v>0</v>
      </c>
      <c r="N366">
        <v>0</v>
      </c>
      <c r="O366">
        <v>92.2</v>
      </c>
      <c r="P366">
        <v>0</v>
      </c>
      <c r="Q366">
        <v>0</v>
      </c>
    </row>
    <row r="367" spans="1:17" x14ac:dyDescent="0.2">
      <c r="A367" t="s">
        <v>470</v>
      </c>
      <c r="B367">
        <v>37</v>
      </c>
      <c r="C367" t="s">
        <v>79</v>
      </c>
      <c r="D367" t="s">
        <v>2</v>
      </c>
      <c r="E367" t="s">
        <v>77</v>
      </c>
      <c r="F367">
        <v>434</v>
      </c>
      <c r="G367">
        <v>277</v>
      </c>
      <c r="H367">
        <v>185</v>
      </c>
      <c r="I367">
        <v>19</v>
      </c>
      <c r="J367">
        <v>258</v>
      </c>
      <c r="K367">
        <v>0</v>
      </c>
      <c r="L367">
        <v>0</v>
      </c>
      <c r="M367">
        <v>0</v>
      </c>
      <c r="N367">
        <v>0</v>
      </c>
      <c r="O367">
        <v>92.43</v>
      </c>
      <c r="P367">
        <v>0</v>
      </c>
      <c r="Q367">
        <v>0</v>
      </c>
    </row>
    <row r="368" spans="1:17" x14ac:dyDescent="0.2">
      <c r="A368" t="s">
        <v>478</v>
      </c>
      <c r="B368">
        <v>37</v>
      </c>
      <c r="C368" t="s">
        <v>61</v>
      </c>
      <c r="D368" t="s">
        <v>2</v>
      </c>
      <c r="E368" t="s">
        <v>33</v>
      </c>
      <c r="F368">
        <v>88</v>
      </c>
      <c r="G368">
        <v>229</v>
      </c>
      <c r="H368">
        <v>147</v>
      </c>
      <c r="I368">
        <v>35</v>
      </c>
      <c r="J368">
        <v>192</v>
      </c>
      <c r="K368">
        <v>2</v>
      </c>
      <c r="L368">
        <v>0</v>
      </c>
      <c r="M368">
        <v>0</v>
      </c>
      <c r="N368">
        <v>0</v>
      </c>
      <c r="O368">
        <v>87.56</v>
      </c>
      <c r="P368">
        <v>1.36</v>
      </c>
      <c r="Q368">
        <v>100</v>
      </c>
    </row>
    <row r="369" spans="1:17" x14ac:dyDescent="0.2">
      <c r="A369" t="s">
        <v>475</v>
      </c>
      <c r="B369">
        <v>37</v>
      </c>
      <c r="C369" t="s">
        <v>26</v>
      </c>
      <c r="D369" t="s">
        <v>10</v>
      </c>
      <c r="E369" t="s">
        <v>43</v>
      </c>
      <c r="F369">
        <v>67</v>
      </c>
      <c r="G369">
        <v>615</v>
      </c>
      <c r="H369">
        <v>329</v>
      </c>
      <c r="I369">
        <v>73</v>
      </c>
      <c r="J369">
        <v>535</v>
      </c>
      <c r="K369">
        <v>7</v>
      </c>
      <c r="L369">
        <v>0</v>
      </c>
      <c r="M369">
        <v>0</v>
      </c>
      <c r="N369">
        <v>0</v>
      </c>
      <c r="O369">
        <v>90.02</v>
      </c>
      <c r="P369">
        <v>1.05</v>
      </c>
      <c r="Q369">
        <v>28.57</v>
      </c>
    </row>
    <row r="370" spans="1:17" x14ac:dyDescent="0.2">
      <c r="A370" t="s">
        <v>488</v>
      </c>
      <c r="B370">
        <v>37</v>
      </c>
      <c r="C370" t="s">
        <v>126</v>
      </c>
      <c r="D370" t="s">
        <v>29</v>
      </c>
      <c r="E370" t="s">
        <v>52</v>
      </c>
      <c r="F370">
        <v>356</v>
      </c>
      <c r="G370">
        <v>451</v>
      </c>
      <c r="H370">
        <v>270</v>
      </c>
      <c r="I370">
        <v>202</v>
      </c>
      <c r="J370">
        <v>246</v>
      </c>
      <c r="K370">
        <v>3</v>
      </c>
      <c r="L370">
        <v>0</v>
      </c>
      <c r="M370">
        <v>0</v>
      </c>
      <c r="N370">
        <v>0</v>
      </c>
      <c r="O370">
        <v>60.19</v>
      </c>
      <c r="P370">
        <v>0.74</v>
      </c>
      <c r="Q370">
        <v>0</v>
      </c>
    </row>
    <row r="371" spans="1:17" x14ac:dyDescent="0.2">
      <c r="A371" t="s">
        <v>485</v>
      </c>
      <c r="B371">
        <v>37</v>
      </c>
      <c r="C371" t="s">
        <v>54</v>
      </c>
      <c r="D371" t="s">
        <v>29</v>
      </c>
      <c r="E371" t="s">
        <v>71</v>
      </c>
      <c r="F371">
        <v>263</v>
      </c>
      <c r="G371">
        <v>498</v>
      </c>
      <c r="H371">
        <v>228</v>
      </c>
      <c r="I371">
        <v>161</v>
      </c>
      <c r="J371">
        <v>331</v>
      </c>
      <c r="K371">
        <v>6</v>
      </c>
      <c r="L371">
        <v>0</v>
      </c>
      <c r="M371">
        <v>0</v>
      </c>
      <c r="N371">
        <v>0</v>
      </c>
      <c r="O371">
        <v>71.23</v>
      </c>
      <c r="P371">
        <v>1.48</v>
      </c>
      <c r="Q371">
        <v>16.670000000000002</v>
      </c>
    </row>
    <row r="372" spans="1:17" x14ac:dyDescent="0.2">
      <c r="A372" t="s">
        <v>469</v>
      </c>
      <c r="B372">
        <v>37</v>
      </c>
      <c r="C372" t="s">
        <v>217</v>
      </c>
      <c r="D372" t="s">
        <v>85</v>
      </c>
      <c r="E372" t="s">
        <v>399</v>
      </c>
      <c r="F372">
        <v>26</v>
      </c>
      <c r="G372">
        <v>529</v>
      </c>
      <c r="H372">
        <v>308</v>
      </c>
      <c r="I372">
        <v>38</v>
      </c>
      <c r="J372">
        <v>484</v>
      </c>
      <c r="K372">
        <v>7</v>
      </c>
      <c r="L372">
        <v>0</v>
      </c>
      <c r="M372">
        <v>0</v>
      </c>
      <c r="N372">
        <v>0</v>
      </c>
      <c r="O372">
        <v>92.47</v>
      </c>
      <c r="P372">
        <v>0.82</v>
      </c>
      <c r="Q372">
        <v>14.29</v>
      </c>
    </row>
    <row r="373" spans="1:17" x14ac:dyDescent="0.2">
      <c r="A373" t="s">
        <v>490</v>
      </c>
      <c r="B373">
        <v>37</v>
      </c>
      <c r="C373" t="s">
        <v>171</v>
      </c>
      <c r="D373" t="s">
        <v>2</v>
      </c>
      <c r="E373" t="s">
        <v>73</v>
      </c>
      <c r="F373">
        <v>5449</v>
      </c>
      <c r="G373">
        <v>104</v>
      </c>
      <c r="H373">
        <v>58</v>
      </c>
      <c r="I373">
        <v>67</v>
      </c>
      <c r="J373">
        <v>34</v>
      </c>
      <c r="K373">
        <v>3</v>
      </c>
      <c r="L373">
        <v>0</v>
      </c>
      <c r="M373">
        <v>0</v>
      </c>
      <c r="N373">
        <v>0</v>
      </c>
      <c r="O373">
        <v>56.03</v>
      </c>
      <c r="P373">
        <v>5.17</v>
      </c>
      <c r="Q373">
        <v>33.33</v>
      </c>
    </row>
    <row r="374" spans="1:17" x14ac:dyDescent="0.2">
      <c r="A374" t="s">
        <v>473</v>
      </c>
      <c r="B374">
        <v>37</v>
      </c>
      <c r="C374" t="s">
        <v>67</v>
      </c>
      <c r="D374" t="s">
        <v>10</v>
      </c>
      <c r="E374" t="s">
        <v>43</v>
      </c>
      <c r="F374">
        <v>67</v>
      </c>
      <c r="G374">
        <v>615</v>
      </c>
      <c r="H374">
        <v>329</v>
      </c>
      <c r="I374">
        <v>43</v>
      </c>
      <c r="J374">
        <v>565</v>
      </c>
      <c r="K374">
        <v>7</v>
      </c>
      <c r="L374">
        <v>0</v>
      </c>
      <c r="M374">
        <v>0</v>
      </c>
      <c r="N374">
        <v>0</v>
      </c>
      <c r="O374">
        <v>90.63</v>
      </c>
      <c r="P374">
        <v>1.6</v>
      </c>
      <c r="Q374">
        <v>14.29</v>
      </c>
    </row>
    <row r="375" spans="1:17" x14ac:dyDescent="0.2">
      <c r="A375" t="s">
        <v>481</v>
      </c>
      <c r="B375">
        <v>37</v>
      </c>
      <c r="C375" t="s">
        <v>173</v>
      </c>
      <c r="D375" t="s">
        <v>2</v>
      </c>
      <c r="E375" t="s">
        <v>3</v>
      </c>
      <c r="F375">
        <v>901</v>
      </c>
      <c r="G375">
        <v>171</v>
      </c>
      <c r="H375">
        <v>117</v>
      </c>
      <c r="I375">
        <v>48</v>
      </c>
      <c r="J375">
        <v>122</v>
      </c>
      <c r="K375">
        <v>1</v>
      </c>
      <c r="L375">
        <v>0</v>
      </c>
      <c r="M375">
        <v>0</v>
      </c>
      <c r="N375">
        <v>0</v>
      </c>
      <c r="O375">
        <v>81.67</v>
      </c>
      <c r="P375">
        <v>0.43</v>
      </c>
      <c r="Q375">
        <v>0</v>
      </c>
    </row>
    <row r="376" spans="1:17" x14ac:dyDescent="0.2">
      <c r="A376" t="s">
        <v>472</v>
      </c>
      <c r="B376">
        <v>37</v>
      </c>
      <c r="C376" t="s">
        <v>164</v>
      </c>
      <c r="D376" t="s">
        <v>29</v>
      </c>
      <c r="E376" t="s">
        <v>52</v>
      </c>
      <c r="F376">
        <v>356</v>
      </c>
      <c r="G376">
        <v>451</v>
      </c>
      <c r="H376">
        <v>270</v>
      </c>
      <c r="I376">
        <v>44</v>
      </c>
      <c r="J376">
        <v>401</v>
      </c>
      <c r="K376">
        <v>6</v>
      </c>
      <c r="L376">
        <v>0</v>
      </c>
      <c r="M376">
        <v>0</v>
      </c>
      <c r="N376">
        <v>0</v>
      </c>
      <c r="O376">
        <v>91.11</v>
      </c>
      <c r="P376">
        <v>1.53</v>
      </c>
      <c r="Q376">
        <v>0</v>
      </c>
    </row>
    <row r="377" spans="1:17" x14ac:dyDescent="0.2">
      <c r="A377" t="s">
        <v>464</v>
      </c>
      <c r="B377">
        <v>37</v>
      </c>
      <c r="C377" t="s">
        <v>465</v>
      </c>
      <c r="D377" t="s">
        <v>10</v>
      </c>
      <c r="E377" t="s">
        <v>11</v>
      </c>
      <c r="F377">
        <v>84</v>
      </c>
      <c r="G377">
        <v>568</v>
      </c>
      <c r="H377">
        <v>330</v>
      </c>
      <c r="I377">
        <v>8</v>
      </c>
      <c r="J377">
        <v>558</v>
      </c>
      <c r="K377">
        <v>2</v>
      </c>
      <c r="L377">
        <v>0</v>
      </c>
      <c r="M377">
        <v>0</v>
      </c>
      <c r="N377">
        <v>0</v>
      </c>
      <c r="O377">
        <v>97.73</v>
      </c>
      <c r="P377">
        <v>0.19</v>
      </c>
      <c r="Q377">
        <v>50</v>
      </c>
    </row>
    <row r="378" spans="1:17" x14ac:dyDescent="0.2">
      <c r="A378" t="s">
        <v>474</v>
      </c>
      <c r="B378">
        <v>37</v>
      </c>
      <c r="C378" t="s">
        <v>175</v>
      </c>
      <c r="D378" t="s">
        <v>2</v>
      </c>
      <c r="E378" t="s">
        <v>228</v>
      </c>
      <c r="F378">
        <v>2921</v>
      </c>
      <c r="G378">
        <v>140</v>
      </c>
      <c r="H378">
        <v>85</v>
      </c>
      <c r="I378">
        <v>12</v>
      </c>
      <c r="J378">
        <v>127</v>
      </c>
      <c r="K378">
        <v>1</v>
      </c>
      <c r="L378">
        <v>0</v>
      </c>
      <c r="M378">
        <v>0</v>
      </c>
      <c r="N378">
        <v>0</v>
      </c>
      <c r="O378">
        <v>90.52</v>
      </c>
      <c r="P378">
        <v>1.18</v>
      </c>
      <c r="Q378">
        <v>0</v>
      </c>
    </row>
    <row r="379" spans="1:17" x14ac:dyDescent="0.2">
      <c r="A379" t="s">
        <v>477</v>
      </c>
      <c r="B379">
        <v>37</v>
      </c>
      <c r="C379" t="s">
        <v>233</v>
      </c>
      <c r="D379" t="s">
        <v>29</v>
      </c>
      <c r="E379" t="s">
        <v>71</v>
      </c>
      <c r="F379">
        <v>263</v>
      </c>
      <c r="G379">
        <v>498</v>
      </c>
      <c r="H379">
        <v>228</v>
      </c>
      <c r="I379">
        <v>59</v>
      </c>
      <c r="J379">
        <v>429</v>
      </c>
      <c r="K379">
        <v>10</v>
      </c>
      <c r="L379">
        <v>0</v>
      </c>
      <c r="M379">
        <v>0</v>
      </c>
      <c r="N379">
        <v>0</v>
      </c>
      <c r="O379">
        <v>87.7</v>
      </c>
      <c r="P379">
        <v>2.2400000000000002</v>
      </c>
      <c r="Q379">
        <v>30</v>
      </c>
    </row>
    <row r="380" spans="1:17" x14ac:dyDescent="0.2">
      <c r="A380" t="s">
        <v>480</v>
      </c>
      <c r="B380">
        <v>37</v>
      </c>
      <c r="C380" t="s">
        <v>223</v>
      </c>
      <c r="D380" t="s">
        <v>57</v>
      </c>
      <c r="E380" t="s">
        <v>249</v>
      </c>
      <c r="F380">
        <v>47</v>
      </c>
      <c r="G380">
        <v>571</v>
      </c>
      <c r="H380">
        <v>303</v>
      </c>
      <c r="I380">
        <v>71</v>
      </c>
      <c r="J380">
        <v>499</v>
      </c>
      <c r="K380">
        <v>1</v>
      </c>
      <c r="L380">
        <v>0</v>
      </c>
      <c r="M380">
        <v>0</v>
      </c>
      <c r="N380">
        <v>0</v>
      </c>
      <c r="O380">
        <v>83.8</v>
      </c>
      <c r="P380">
        <v>0.17</v>
      </c>
      <c r="Q380">
        <v>100</v>
      </c>
    </row>
    <row r="381" spans="1:17" x14ac:dyDescent="0.2">
      <c r="A381" t="s">
        <v>489</v>
      </c>
      <c r="B381">
        <v>37</v>
      </c>
      <c r="C381" t="s">
        <v>88</v>
      </c>
      <c r="D381" t="s">
        <v>29</v>
      </c>
      <c r="E381" t="s">
        <v>30</v>
      </c>
      <c r="F381">
        <v>1164</v>
      </c>
      <c r="G381">
        <v>275</v>
      </c>
      <c r="H381">
        <v>174</v>
      </c>
      <c r="I381">
        <v>102</v>
      </c>
      <c r="J381">
        <v>163</v>
      </c>
      <c r="K381">
        <v>10</v>
      </c>
      <c r="L381">
        <v>0</v>
      </c>
      <c r="M381">
        <v>0</v>
      </c>
      <c r="N381">
        <v>0</v>
      </c>
      <c r="O381">
        <v>58.33</v>
      </c>
      <c r="P381">
        <v>5.46</v>
      </c>
      <c r="Q381">
        <v>20</v>
      </c>
    </row>
    <row r="382" spans="1:17" x14ac:dyDescent="0.2">
      <c r="A382" t="s">
        <v>466</v>
      </c>
      <c r="B382">
        <v>37</v>
      </c>
      <c r="C382" t="s">
        <v>244</v>
      </c>
      <c r="D382" t="s">
        <v>2</v>
      </c>
      <c r="E382" t="s">
        <v>77</v>
      </c>
      <c r="F382">
        <v>434</v>
      </c>
      <c r="G382">
        <v>278</v>
      </c>
      <c r="H382">
        <v>186</v>
      </c>
      <c r="I382">
        <v>16</v>
      </c>
      <c r="J382">
        <v>257</v>
      </c>
      <c r="K382">
        <v>5</v>
      </c>
      <c r="L382">
        <v>0</v>
      </c>
      <c r="M382">
        <v>0</v>
      </c>
      <c r="N382">
        <v>0</v>
      </c>
      <c r="O382">
        <v>94.62</v>
      </c>
      <c r="P382">
        <v>0.09</v>
      </c>
      <c r="Q382">
        <v>0</v>
      </c>
    </row>
    <row r="383" spans="1:17" x14ac:dyDescent="0.2">
      <c r="A383" t="s">
        <v>486</v>
      </c>
      <c r="B383">
        <v>37</v>
      </c>
      <c r="C383" t="s">
        <v>32</v>
      </c>
      <c r="D383" t="s">
        <v>29</v>
      </c>
      <c r="E383" t="s">
        <v>71</v>
      </c>
      <c r="F383">
        <v>263</v>
      </c>
      <c r="G383">
        <v>498</v>
      </c>
      <c r="H383">
        <v>228</v>
      </c>
      <c r="I383">
        <v>162</v>
      </c>
      <c r="J383">
        <v>328</v>
      </c>
      <c r="K383">
        <v>8</v>
      </c>
      <c r="L383">
        <v>0</v>
      </c>
      <c r="M383">
        <v>0</v>
      </c>
      <c r="N383">
        <v>0</v>
      </c>
      <c r="O383">
        <v>69.86</v>
      </c>
      <c r="P383">
        <v>0.19</v>
      </c>
      <c r="Q383">
        <v>75</v>
      </c>
    </row>
    <row r="384" spans="1:17" x14ac:dyDescent="0.2">
      <c r="A384" t="s">
        <v>476</v>
      </c>
      <c r="B384">
        <v>37</v>
      </c>
      <c r="C384" t="s">
        <v>201</v>
      </c>
      <c r="D384" t="s">
        <v>14</v>
      </c>
      <c r="E384" t="s">
        <v>15</v>
      </c>
      <c r="F384">
        <v>207</v>
      </c>
      <c r="G384">
        <v>145</v>
      </c>
      <c r="H384">
        <v>103</v>
      </c>
      <c r="I384">
        <v>14</v>
      </c>
      <c r="J384">
        <v>130</v>
      </c>
      <c r="K384">
        <v>1</v>
      </c>
      <c r="L384">
        <v>0</v>
      </c>
      <c r="M384">
        <v>0</v>
      </c>
      <c r="N384">
        <v>0</v>
      </c>
      <c r="O384">
        <v>89.32</v>
      </c>
      <c r="P384">
        <v>0.49</v>
      </c>
      <c r="Q384">
        <v>100</v>
      </c>
    </row>
    <row r="385" spans="1:17" x14ac:dyDescent="0.2">
      <c r="A385" t="s">
        <v>483</v>
      </c>
      <c r="B385">
        <v>37</v>
      </c>
      <c r="C385" t="s">
        <v>426</v>
      </c>
      <c r="D385" t="s">
        <v>2</v>
      </c>
      <c r="E385" t="s">
        <v>73</v>
      </c>
      <c r="F385">
        <v>5449</v>
      </c>
      <c r="G385">
        <v>104</v>
      </c>
      <c r="H385">
        <v>58</v>
      </c>
      <c r="I385">
        <v>17</v>
      </c>
      <c r="J385">
        <v>66</v>
      </c>
      <c r="K385">
        <v>21</v>
      </c>
      <c r="L385">
        <v>0</v>
      </c>
      <c r="M385">
        <v>0</v>
      </c>
      <c r="N385">
        <v>0</v>
      </c>
      <c r="O385">
        <v>77.59</v>
      </c>
      <c r="P385">
        <v>9.4</v>
      </c>
      <c r="Q385">
        <v>0</v>
      </c>
    </row>
    <row r="386" spans="1:17" x14ac:dyDescent="0.2">
      <c r="A386" t="s">
        <v>487</v>
      </c>
      <c r="B386">
        <v>37</v>
      </c>
      <c r="C386" t="s">
        <v>48</v>
      </c>
      <c r="D386" t="s">
        <v>2</v>
      </c>
      <c r="E386" t="s">
        <v>73</v>
      </c>
      <c r="F386">
        <v>5449</v>
      </c>
      <c r="G386">
        <v>104</v>
      </c>
      <c r="H386">
        <v>58</v>
      </c>
      <c r="I386">
        <v>60</v>
      </c>
      <c r="J386">
        <v>44</v>
      </c>
      <c r="K386">
        <v>0</v>
      </c>
      <c r="L386">
        <v>0</v>
      </c>
      <c r="M386">
        <v>0</v>
      </c>
      <c r="N386">
        <v>0</v>
      </c>
      <c r="O386">
        <v>65.52</v>
      </c>
      <c r="P386">
        <v>0</v>
      </c>
      <c r="Q386">
        <v>0</v>
      </c>
    </row>
    <row r="387" spans="1:17" x14ac:dyDescent="0.2">
      <c r="A387" t="s">
        <v>467</v>
      </c>
      <c r="B387">
        <v>37</v>
      </c>
      <c r="C387" t="s">
        <v>468</v>
      </c>
      <c r="D387" t="s">
        <v>2</v>
      </c>
      <c r="E387" t="s">
        <v>73</v>
      </c>
      <c r="F387">
        <v>5449</v>
      </c>
      <c r="G387">
        <v>104</v>
      </c>
      <c r="H387">
        <v>58</v>
      </c>
      <c r="I387">
        <v>5</v>
      </c>
      <c r="J387">
        <v>75</v>
      </c>
      <c r="K387">
        <v>24</v>
      </c>
      <c r="L387">
        <v>0</v>
      </c>
      <c r="M387">
        <v>0</v>
      </c>
      <c r="N387">
        <v>0</v>
      </c>
      <c r="O387">
        <v>93.62</v>
      </c>
      <c r="P387">
        <v>7.12</v>
      </c>
      <c r="Q387">
        <v>100</v>
      </c>
    </row>
    <row r="388" spans="1:17" x14ac:dyDescent="0.2">
      <c r="A388" t="s">
        <v>479</v>
      </c>
      <c r="B388">
        <v>37</v>
      </c>
      <c r="C388" t="s">
        <v>419</v>
      </c>
      <c r="D388" t="s">
        <v>57</v>
      </c>
      <c r="E388" t="s">
        <v>249</v>
      </c>
      <c r="F388">
        <v>47</v>
      </c>
      <c r="G388">
        <v>571</v>
      </c>
      <c r="H388">
        <v>303</v>
      </c>
      <c r="I388">
        <v>66</v>
      </c>
      <c r="J388">
        <v>499</v>
      </c>
      <c r="K388">
        <v>6</v>
      </c>
      <c r="L388">
        <v>0</v>
      </c>
      <c r="M388">
        <v>0</v>
      </c>
      <c r="N388">
        <v>0</v>
      </c>
      <c r="O388">
        <v>84.38</v>
      </c>
      <c r="P388">
        <v>1.1499999999999999</v>
      </c>
      <c r="Q388">
        <v>33.33</v>
      </c>
    </row>
    <row r="389" spans="1:17" x14ac:dyDescent="0.2">
      <c r="A389" t="s">
        <v>482</v>
      </c>
      <c r="B389">
        <v>37</v>
      </c>
      <c r="C389" t="s">
        <v>65</v>
      </c>
      <c r="D389" t="s">
        <v>10</v>
      </c>
      <c r="E389" t="s">
        <v>11</v>
      </c>
      <c r="F389">
        <v>84</v>
      </c>
      <c r="G389">
        <v>568</v>
      </c>
      <c r="H389">
        <v>330</v>
      </c>
      <c r="I389">
        <v>94</v>
      </c>
      <c r="J389">
        <v>467</v>
      </c>
      <c r="K389">
        <v>7</v>
      </c>
      <c r="L389">
        <v>0</v>
      </c>
      <c r="M389">
        <v>0</v>
      </c>
      <c r="N389">
        <v>0</v>
      </c>
      <c r="O389">
        <v>80.680000000000007</v>
      </c>
      <c r="P389">
        <v>1.07</v>
      </c>
      <c r="Q389">
        <v>42.86</v>
      </c>
    </row>
    <row r="390" spans="1:17" x14ac:dyDescent="0.2">
      <c r="A390" t="s">
        <v>501</v>
      </c>
      <c r="B390">
        <v>38</v>
      </c>
      <c r="C390" t="s">
        <v>42</v>
      </c>
      <c r="D390" t="s">
        <v>2</v>
      </c>
      <c r="E390" t="s">
        <v>73</v>
      </c>
      <c r="F390">
        <v>5449</v>
      </c>
      <c r="G390">
        <v>104</v>
      </c>
      <c r="H390">
        <v>58</v>
      </c>
      <c r="I390">
        <v>50</v>
      </c>
      <c r="J390">
        <v>54</v>
      </c>
      <c r="K390">
        <v>0</v>
      </c>
      <c r="L390">
        <v>0</v>
      </c>
      <c r="M390">
        <v>0</v>
      </c>
      <c r="N390">
        <v>0</v>
      </c>
      <c r="O390">
        <v>79.31</v>
      </c>
      <c r="P390">
        <v>0</v>
      </c>
      <c r="Q390">
        <v>0</v>
      </c>
    </row>
    <row r="391" spans="1:17" x14ac:dyDescent="0.2">
      <c r="A391" t="s">
        <v>506</v>
      </c>
      <c r="B391">
        <v>38</v>
      </c>
      <c r="C391" t="s">
        <v>70</v>
      </c>
      <c r="D391" t="s">
        <v>2</v>
      </c>
      <c r="E391" t="s">
        <v>73</v>
      </c>
      <c r="F391">
        <v>5449</v>
      </c>
      <c r="G391">
        <v>102</v>
      </c>
      <c r="H391">
        <v>58</v>
      </c>
      <c r="I391">
        <v>56</v>
      </c>
      <c r="J391">
        <v>43</v>
      </c>
      <c r="K391">
        <v>2</v>
      </c>
      <c r="L391">
        <v>1</v>
      </c>
      <c r="M391">
        <v>0</v>
      </c>
      <c r="N391">
        <v>0</v>
      </c>
      <c r="O391">
        <v>66.38</v>
      </c>
      <c r="P391">
        <v>6.9</v>
      </c>
      <c r="Q391">
        <v>0</v>
      </c>
    </row>
    <row r="392" spans="1:17" x14ac:dyDescent="0.2">
      <c r="A392" t="s">
        <v>504</v>
      </c>
      <c r="B392">
        <v>38</v>
      </c>
      <c r="C392" t="s">
        <v>40</v>
      </c>
      <c r="D392" t="s">
        <v>29</v>
      </c>
      <c r="E392" t="s">
        <v>30</v>
      </c>
      <c r="F392">
        <v>1164</v>
      </c>
      <c r="G392">
        <v>275</v>
      </c>
      <c r="H392">
        <v>174</v>
      </c>
      <c r="I392">
        <v>77</v>
      </c>
      <c r="J392">
        <v>192</v>
      </c>
      <c r="K392">
        <v>6</v>
      </c>
      <c r="L392">
        <v>0</v>
      </c>
      <c r="M392">
        <v>0</v>
      </c>
      <c r="N392">
        <v>0</v>
      </c>
      <c r="O392">
        <v>67.81</v>
      </c>
      <c r="P392">
        <v>1.25</v>
      </c>
      <c r="Q392">
        <v>0</v>
      </c>
    </row>
    <row r="393" spans="1:17" x14ac:dyDescent="0.2">
      <c r="A393" t="s">
        <v>513</v>
      </c>
      <c r="B393">
        <v>38</v>
      </c>
      <c r="C393" t="s">
        <v>79</v>
      </c>
      <c r="D393" t="s">
        <v>2</v>
      </c>
      <c r="E393" t="s">
        <v>73</v>
      </c>
      <c r="F393">
        <v>5449</v>
      </c>
      <c r="G393">
        <v>104</v>
      </c>
      <c r="H393">
        <v>58</v>
      </c>
      <c r="I393">
        <v>65</v>
      </c>
      <c r="J393">
        <v>34</v>
      </c>
      <c r="K393">
        <v>5</v>
      </c>
      <c r="L393">
        <v>0</v>
      </c>
      <c r="M393">
        <v>0</v>
      </c>
      <c r="N393">
        <v>0</v>
      </c>
      <c r="O393">
        <v>57.76</v>
      </c>
      <c r="P393">
        <v>6.9</v>
      </c>
      <c r="Q393">
        <v>80</v>
      </c>
    </row>
    <row r="394" spans="1:17" x14ac:dyDescent="0.2">
      <c r="A394" t="s">
        <v>508</v>
      </c>
      <c r="B394">
        <v>38</v>
      </c>
      <c r="C394" t="s">
        <v>120</v>
      </c>
      <c r="D394" t="s">
        <v>2</v>
      </c>
      <c r="E394" t="s">
        <v>33</v>
      </c>
      <c r="F394">
        <v>88</v>
      </c>
      <c r="G394">
        <v>230</v>
      </c>
      <c r="H394">
        <v>148</v>
      </c>
      <c r="I394">
        <v>99</v>
      </c>
      <c r="J394">
        <v>128</v>
      </c>
      <c r="K394">
        <v>3</v>
      </c>
      <c r="L394">
        <v>0</v>
      </c>
      <c r="M394">
        <v>0</v>
      </c>
      <c r="N394">
        <v>0</v>
      </c>
      <c r="O394">
        <v>63.7</v>
      </c>
      <c r="P394">
        <v>2.0299999999999998</v>
      </c>
      <c r="Q394">
        <v>33.33</v>
      </c>
    </row>
    <row r="395" spans="1:17" x14ac:dyDescent="0.2">
      <c r="A395" t="s">
        <v>503</v>
      </c>
      <c r="B395">
        <v>38</v>
      </c>
      <c r="C395" t="s">
        <v>169</v>
      </c>
      <c r="D395" t="s">
        <v>10</v>
      </c>
      <c r="E395" t="s">
        <v>43</v>
      </c>
      <c r="F395">
        <v>67</v>
      </c>
      <c r="G395">
        <v>615</v>
      </c>
      <c r="H395">
        <v>329</v>
      </c>
      <c r="I395">
        <v>195</v>
      </c>
      <c r="J395">
        <v>402</v>
      </c>
      <c r="K395">
        <v>18</v>
      </c>
      <c r="L395">
        <v>0</v>
      </c>
      <c r="M395">
        <v>0</v>
      </c>
      <c r="N395">
        <v>0</v>
      </c>
      <c r="O395">
        <v>68.209999999999994</v>
      </c>
      <c r="P395">
        <v>2.11</v>
      </c>
      <c r="Q395">
        <v>44.44</v>
      </c>
    </row>
    <row r="396" spans="1:17" x14ac:dyDescent="0.2">
      <c r="A396" t="s">
        <v>495</v>
      </c>
      <c r="B396">
        <v>38</v>
      </c>
      <c r="C396" t="s">
        <v>54</v>
      </c>
      <c r="D396" t="s">
        <v>2</v>
      </c>
      <c r="E396" t="s">
        <v>73</v>
      </c>
      <c r="F396">
        <v>5449</v>
      </c>
      <c r="G396">
        <v>104</v>
      </c>
      <c r="H396">
        <v>58</v>
      </c>
      <c r="I396">
        <v>6</v>
      </c>
      <c r="J396">
        <v>85</v>
      </c>
      <c r="K396">
        <v>13</v>
      </c>
      <c r="L396">
        <v>0</v>
      </c>
      <c r="M396">
        <v>0</v>
      </c>
      <c r="N396">
        <v>0</v>
      </c>
      <c r="O396">
        <v>91.38</v>
      </c>
      <c r="P396">
        <v>5.17</v>
      </c>
      <c r="Q396">
        <v>30.77</v>
      </c>
    </row>
    <row r="397" spans="1:17" x14ac:dyDescent="0.2">
      <c r="A397" t="s">
        <v>499</v>
      </c>
      <c r="B397">
        <v>38</v>
      </c>
      <c r="C397" t="s">
        <v>13</v>
      </c>
      <c r="D397" t="s">
        <v>2</v>
      </c>
      <c r="E397" t="s">
        <v>24</v>
      </c>
      <c r="F397">
        <v>525</v>
      </c>
      <c r="G397">
        <v>208</v>
      </c>
      <c r="H397">
        <v>136</v>
      </c>
      <c r="I397">
        <v>24</v>
      </c>
      <c r="J397">
        <v>182</v>
      </c>
      <c r="K397">
        <v>2</v>
      </c>
      <c r="L397">
        <v>0</v>
      </c>
      <c r="M397">
        <v>0</v>
      </c>
      <c r="N397">
        <v>0</v>
      </c>
      <c r="O397">
        <v>85.66</v>
      </c>
      <c r="P397">
        <v>1.1000000000000001</v>
      </c>
      <c r="Q397">
        <v>100</v>
      </c>
    </row>
    <row r="398" spans="1:17" x14ac:dyDescent="0.2">
      <c r="A398" t="s">
        <v>496</v>
      </c>
      <c r="B398">
        <v>38</v>
      </c>
      <c r="C398" t="s">
        <v>56</v>
      </c>
      <c r="D398" t="s">
        <v>14</v>
      </c>
      <c r="E398" t="s">
        <v>15</v>
      </c>
      <c r="F398">
        <v>207</v>
      </c>
      <c r="G398">
        <v>145</v>
      </c>
      <c r="H398">
        <v>103</v>
      </c>
      <c r="I398">
        <v>11</v>
      </c>
      <c r="J398">
        <v>134</v>
      </c>
      <c r="K398">
        <v>0</v>
      </c>
      <c r="L398">
        <v>0</v>
      </c>
      <c r="M398">
        <v>0</v>
      </c>
      <c r="N398">
        <v>0</v>
      </c>
      <c r="O398">
        <v>91.26</v>
      </c>
      <c r="P398">
        <v>0</v>
      </c>
      <c r="Q398">
        <v>0</v>
      </c>
    </row>
    <row r="399" spans="1:17" x14ac:dyDescent="0.2">
      <c r="A399" t="s">
        <v>498</v>
      </c>
      <c r="B399">
        <v>38</v>
      </c>
      <c r="C399" t="s">
        <v>146</v>
      </c>
      <c r="D399" t="s">
        <v>2</v>
      </c>
      <c r="E399" t="s">
        <v>3</v>
      </c>
      <c r="F399">
        <v>901</v>
      </c>
      <c r="G399">
        <v>171</v>
      </c>
      <c r="H399">
        <v>117</v>
      </c>
      <c r="I399">
        <v>19</v>
      </c>
      <c r="J399">
        <v>142</v>
      </c>
      <c r="K399">
        <v>10</v>
      </c>
      <c r="L399">
        <v>0</v>
      </c>
      <c r="M399">
        <v>0</v>
      </c>
      <c r="N399">
        <v>0</v>
      </c>
      <c r="O399">
        <v>87.18</v>
      </c>
      <c r="P399">
        <v>5.21</v>
      </c>
      <c r="Q399">
        <v>80</v>
      </c>
    </row>
    <row r="400" spans="1:17" x14ac:dyDescent="0.2">
      <c r="A400" t="s">
        <v>500</v>
      </c>
      <c r="B400">
        <v>38</v>
      </c>
      <c r="C400" t="s">
        <v>164</v>
      </c>
      <c r="D400" t="s">
        <v>10</v>
      </c>
      <c r="E400" t="s">
        <v>43</v>
      </c>
      <c r="F400">
        <v>67</v>
      </c>
      <c r="G400">
        <v>615</v>
      </c>
      <c r="H400">
        <v>329</v>
      </c>
      <c r="I400">
        <v>128</v>
      </c>
      <c r="J400">
        <v>458</v>
      </c>
      <c r="K400">
        <v>27</v>
      </c>
      <c r="L400">
        <v>2</v>
      </c>
      <c r="M400">
        <v>0</v>
      </c>
      <c r="N400">
        <v>0</v>
      </c>
      <c r="O400">
        <v>83.63</v>
      </c>
      <c r="P400">
        <v>7.04</v>
      </c>
      <c r="Q400">
        <v>12.12</v>
      </c>
    </row>
    <row r="401" spans="1:17" x14ac:dyDescent="0.2">
      <c r="A401" t="s">
        <v>507</v>
      </c>
      <c r="B401">
        <v>38</v>
      </c>
      <c r="C401" t="s">
        <v>175</v>
      </c>
      <c r="D401" t="s">
        <v>2</v>
      </c>
      <c r="E401" t="s">
        <v>73</v>
      </c>
      <c r="F401">
        <v>5449</v>
      </c>
      <c r="G401">
        <v>104</v>
      </c>
      <c r="H401">
        <v>58</v>
      </c>
      <c r="I401">
        <v>58</v>
      </c>
      <c r="J401">
        <v>45</v>
      </c>
      <c r="K401">
        <v>1</v>
      </c>
      <c r="L401">
        <v>0</v>
      </c>
      <c r="M401">
        <v>0</v>
      </c>
      <c r="N401">
        <v>0</v>
      </c>
      <c r="O401">
        <v>64.11</v>
      </c>
      <c r="P401">
        <v>1.72</v>
      </c>
      <c r="Q401">
        <v>100</v>
      </c>
    </row>
    <row r="402" spans="1:17" x14ac:dyDescent="0.2">
      <c r="A402" t="s">
        <v>502</v>
      </c>
      <c r="B402">
        <v>38</v>
      </c>
      <c r="C402" t="s">
        <v>83</v>
      </c>
      <c r="D402" t="s">
        <v>2</v>
      </c>
      <c r="E402" t="s">
        <v>73</v>
      </c>
      <c r="F402">
        <v>5449</v>
      </c>
      <c r="G402">
        <v>104</v>
      </c>
      <c r="H402">
        <v>58</v>
      </c>
      <c r="I402">
        <v>55</v>
      </c>
      <c r="J402">
        <v>49</v>
      </c>
      <c r="K402">
        <v>0</v>
      </c>
      <c r="L402">
        <v>0</v>
      </c>
      <c r="M402">
        <v>0</v>
      </c>
      <c r="N402">
        <v>0</v>
      </c>
      <c r="O402">
        <v>69.12</v>
      </c>
      <c r="P402">
        <v>0</v>
      </c>
      <c r="Q402">
        <v>0</v>
      </c>
    </row>
    <row r="403" spans="1:17" x14ac:dyDescent="0.2">
      <c r="A403" t="s">
        <v>497</v>
      </c>
      <c r="B403">
        <v>38</v>
      </c>
      <c r="C403" t="s">
        <v>223</v>
      </c>
      <c r="D403" t="s">
        <v>29</v>
      </c>
      <c r="E403" t="s">
        <v>52</v>
      </c>
      <c r="F403">
        <v>356</v>
      </c>
      <c r="G403">
        <v>451</v>
      </c>
      <c r="H403">
        <v>270</v>
      </c>
      <c r="I403">
        <v>48</v>
      </c>
      <c r="J403">
        <v>397</v>
      </c>
      <c r="K403">
        <v>6</v>
      </c>
      <c r="L403">
        <v>0</v>
      </c>
      <c r="M403">
        <v>0</v>
      </c>
      <c r="N403">
        <v>0</v>
      </c>
      <c r="O403">
        <v>87.28</v>
      </c>
      <c r="P403">
        <v>1.71</v>
      </c>
      <c r="Q403">
        <v>33.33</v>
      </c>
    </row>
    <row r="404" spans="1:17" x14ac:dyDescent="0.2">
      <c r="A404" t="s">
        <v>511</v>
      </c>
      <c r="B404">
        <v>38</v>
      </c>
      <c r="C404" t="s">
        <v>239</v>
      </c>
      <c r="D404" t="s">
        <v>2</v>
      </c>
      <c r="E404" t="s">
        <v>21</v>
      </c>
      <c r="F404">
        <v>2993</v>
      </c>
      <c r="G404">
        <v>139</v>
      </c>
      <c r="H404">
        <v>83</v>
      </c>
      <c r="I404">
        <v>50</v>
      </c>
      <c r="J404">
        <v>89</v>
      </c>
      <c r="K404">
        <v>0</v>
      </c>
      <c r="L404">
        <v>0</v>
      </c>
      <c r="M404">
        <v>0</v>
      </c>
      <c r="N404">
        <v>0</v>
      </c>
      <c r="O404">
        <v>58.6</v>
      </c>
      <c r="P404">
        <v>0</v>
      </c>
      <c r="Q404">
        <v>0</v>
      </c>
    </row>
    <row r="405" spans="1:17" x14ac:dyDescent="0.2">
      <c r="A405" t="s">
        <v>509</v>
      </c>
      <c r="B405">
        <v>38</v>
      </c>
      <c r="C405" t="s">
        <v>510</v>
      </c>
      <c r="D405" t="s">
        <v>2</v>
      </c>
      <c r="E405" t="s">
        <v>73</v>
      </c>
      <c r="F405">
        <v>5449</v>
      </c>
      <c r="G405">
        <v>104</v>
      </c>
      <c r="H405">
        <v>58</v>
      </c>
      <c r="I405">
        <v>63</v>
      </c>
      <c r="J405">
        <v>41</v>
      </c>
      <c r="K405">
        <v>0</v>
      </c>
      <c r="L405">
        <v>0</v>
      </c>
      <c r="M405">
        <v>0</v>
      </c>
      <c r="N405">
        <v>0</v>
      </c>
      <c r="O405">
        <v>60.34</v>
      </c>
      <c r="P405">
        <v>0</v>
      </c>
      <c r="Q405">
        <v>0</v>
      </c>
    </row>
    <row r="406" spans="1:17" x14ac:dyDescent="0.2">
      <c r="A406" t="s">
        <v>492</v>
      </c>
      <c r="B406">
        <v>38</v>
      </c>
      <c r="C406" t="s">
        <v>209</v>
      </c>
      <c r="D406" t="s">
        <v>2</v>
      </c>
      <c r="E406" t="s">
        <v>3</v>
      </c>
      <c r="F406">
        <v>901</v>
      </c>
      <c r="G406">
        <v>171</v>
      </c>
      <c r="H406">
        <v>117</v>
      </c>
      <c r="I406">
        <v>7</v>
      </c>
      <c r="J406">
        <v>160</v>
      </c>
      <c r="K406">
        <v>4</v>
      </c>
      <c r="L406">
        <v>0</v>
      </c>
      <c r="M406">
        <v>0</v>
      </c>
      <c r="N406">
        <v>0</v>
      </c>
      <c r="O406">
        <v>96.15</v>
      </c>
      <c r="P406">
        <v>2.99</v>
      </c>
      <c r="Q406">
        <v>25</v>
      </c>
    </row>
    <row r="407" spans="1:17" x14ac:dyDescent="0.2">
      <c r="A407" t="s">
        <v>493</v>
      </c>
      <c r="B407">
        <v>38</v>
      </c>
      <c r="C407" t="s">
        <v>494</v>
      </c>
      <c r="D407" t="s">
        <v>2</v>
      </c>
      <c r="E407" t="s">
        <v>33</v>
      </c>
      <c r="F407">
        <v>88</v>
      </c>
      <c r="G407">
        <v>229</v>
      </c>
      <c r="H407">
        <v>147</v>
      </c>
      <c r="I407">
        <v>19</v>
      </c>
      <c r="J407">
        <v>206</v>
      </c>
      <c r="K407">
        <v>4</v>
      </c>
      <c r="L407">
        <v>0</v>
      </c>
      <c r="M407">
        <v>0</v>
      </c>
      <c r="N407">
        <v>0</v>
      </c>
      <c r="O407">
        <v>95.53</v>
      </c>
      <c r="P407">
        <v>2.27</v>
      </c>
      <c r="Q407">
        <v>50</v>
      </c>
    </row>
    <row r="408" spans="1:17" x14ac:dyDescent="0.2">
      <c r="A408" t="s">
        <v>505</v>
      </c>
      <c r="B408">
        <v>38</v>
      </c>
      <c r="C408" t="s">
        <v>468</v>
      </c>
      <c r="D408" t="s">
        <v>2</v>
      </c>
      <c r="E408" t="s">
        <v>73</v>
      </c>
      <c r="F408">
        <v>5449</v>
      </c>
      <c r="G408">
        <v>104</v>
      </c>
      <c r="H408">
        <v>58</v>
      </c>
      <c r="I408">
        <v>61</v>
      </c>
      <c r="J408">
        <v>39</v>
      </c>
      <c r="K408">
        <v>4</v>
      </c>
      <c r="L408">
        <v>0</v>
      </c>
      <c r="M408">
        <v>0</v>
      </c>
      <c r="N408">
        <v>0</v>
      </c>
      <c r="O408">
        <v>67.239999999999995</v>
      </c>
      <c r="P408">
        <v>6.03</v>
      </c>
      <c r="Q408">
        <v>25</v>
      </c>
    </row>
    <row r="409" spans="1:17" x14ac:dyDescent="0.2">
      <c r="A409" t="s">
        <v>512</v>
      </c>
      <c r="B409">
        <v>38</v>
      </c>
      <c r="C409" t="s">
        <v>65</v>
      </c>
      <c r="D409" t="s">
        <v>80</v>
      </c>
      <c r="E409" t="s">
        <v>81</v>
      </c>
      <c r="F409">
        <v>1495</v>
      </c>
      <c r="G409">
        <v>261</v>
      </c>
      <c r="H409">
        <v>164</v>
      </c>
      <c r="I409">
        <v>110</v>
      </c>
      <c r="J409">
        <v>139</v>
      </c>
      <c r="K409">
        <v>11</v>
      </c>
      <c r="L409">
        <v>0</v>
      </c>
      <c r="M409">
        <v>1</v>
      </c>
      <c r="N409">
        <v>0</v>
      </c>
      <c r="O409">
        <v>57.82</v>
      </c>
      <c r="P409">
        <v>5.01</v>
      </c>
      <c r="Q409">
        <v>17.649999999999999</v>
      </c>
    </row>
    <row r="410" spans="1:17" x14ac:dyDescent="0.2">
      <c r="A410" t="s">
        <v>518</v>
      </c>
      <c r="B410">
        <v>39</v>
      </c>
      <c r="C410" t="s">
        <v>42</v>
      </c>
      <c r="D410" t="s">
        <v>2</v>
      </c>
      <c r="E410" t="s">
        <v>24</v>
      </c>
      <c r="F410">
        <v>525</v>
      </c>
      <c r="G410">
        <v>208</v>
      </c>
      <c r="H410">
        <v>136</v>
      </c>
      <c r="I410">
        <v>29</v>
      </c>
      <c r="J410">
        <v>169</v>
      </c>
      <c r="K410">
        <v>10</v>
      </c>
      <c r="L410">
        <v>0</v>
      </c>
      <c r="M410">
        <v>0</v>
      </c>
      <c r="N410">
        <v>0</v>
      </c>
      <c r="O410">
        <v>83.98</v>
      </c>
      <c r="P410">
        <v>4.32</v>
      </c>
      <c r="Q410">
        <v>40</v>
      </c>
    </row>
    <row r="411" spans="1:17" x14ac:dyDescent="0.2">
      <c r="A411" t="s">
        <v>529</v>
      </c>
      <c r="B411">
        <v>39</v>
      </c>
      <c r="C411" t="s">
        <v>23</v>
      </c>
      <c r="D411" t="s">
        <v>29</v>
      </c>
      <c r="E411" t="s">
        <v>52</v>
      </c>
      <c r="F411">
        <v>356</v>
      </c>
      <c r="G411">
        <v>451</v>
      </c>
      <c r="H411">
        <v>270</v>
      </c>
      <c r="I411">
        <v>144</v>
      </c>
      <c r="J411">
        <v>268</v>
      </c>
      <c r="K411">
        <v>38</v>
      </c>
      <c r="L411">
        <v>1</v>
      </c>
      <c r="M411">
        <v>0</v>
      </c>
      <c r="N411">
        <v>0</v>
      </c>
      <c r="O411">
        <v>61.91</v>
      </c>
      <c r="P411">
        <v>9.23</v>
      </c>
      <c r="Q411">
        <v>46.34</v>
      </c>
    </row>
    <row r="412" spans="1:17" x14ac:dyDescent="0.2">
      <c r="A412" t="s">
        <v>533</v>
      </c>
      <c r="B412">
        <v>39</v>
      </c>
      <c r="C412" t="s">
        <v>110</v>
      </c>
      <c r="D412" t="s">
        <v>2</v>
      </c>
      <c r="E412" t="s">
        <v>73</v>
      </c>
      <c r="F412">
        <v>5449</v>
      </c>
      <c r="G412">
        <v>104</v>
      </c>
      <c r="H412">
        <v>58</v>
      </c>
      <c r="I412">
        <v>69</v>
      </c>
      <c r="J412">
        <v>34</v>
      </c>
      <c r="K412">
        <v>1</v>
      </c>
      <c r="L412">
        <v>0</v>
      </c>
      <c r="M412">
        <v>0</v>
      </c>
      <c r="N412">
        <v>0</v>
      </c>
      <c r="O412">
        <v>54.31</v>
      </c>
      <c r="P412">
        <v>1.72</v>
      </c>
      <c r="Q412">
        <v>0</v>
      </c>
    </row>
    <row r="413" spans="1:17" x14ac:dyDescent="0.2">
      <c r="A413" t="s">
        <v>516</v>
      </c>
      <c r="B413">
        <v>39</v>
      </c>
      <c r="C413" t="s">
        <v>40</v>
      </c>
      <c r="D413" t="s">
        <v>10</v>
      </c>
      <c r="E413" t="s">
        <v>11</v>
      </c>
      <c r="F413">
        <v>84</v>
      </c>
      <c r="G413">
        <v>568</v>
      </c>
      <c r="H413">
        <v>330</v>
      </c>
      <c r="I413">
        <v>58</v>
      </c>
      <c r="J413">
        <v>508</v>
      </c>
      <c r="K413">
        <v>2</v>
      </c>
      <c r="L413">
        <v>0</v>
      </c>
      <c r="M413">
        <v>0</v>
      </c>
      <c r="N413">
        <v>0</v>
      </c>
      <c r="O413">
        <v>89.33</v>
      </c>
      <c r="P413">
        <v>0.23</v>
      </c>
      <c r="Q413">
        <v>50</v>
      </c>
    </row>
    <row r="414" spans="1:17" x14ac:dyDescent="0.2">
      <c r="A414" t="s">
        <v>530</v>
      </c>
      <c r="B414">
        <v>39</v>
      </c>
      <c r="C414" t="s">
        <v>124</v>
      </c>
      <c r="D414" t="s">
        <v>2</v>
      </c>
      <c r="E414" t="s">
        <v>73</v>
      </c>
      <c r="F414">
        <v>5449</v>
      </c>
      <c r="G414">
        <v>103</v>
      </c>
      <c r="H414">
        <v>57</v>
      </c>
      <c r="I414">
        <v>61</v>
      </c>
      <c r="J414">
        <v>39</v>
      </c>
      <c r="K414">
        <v>3</v>
      </c>
      <c r="L414">
        <v>0</v>
      </c>
      <c r="M414">
        <v>0</v>
      </c>
      <c r="N414">
        <v>0</v>
      </c>
      <c r="O414">
        <v>61.58</v>
      </c>
      <c r="P414">
        <v>5.26</v>
      </c>
      <c r="Q414">
        <v>66.67</v>
      </c>
    </row>
    <row r="415" spans="1:17" x14ac:dyDescent="0.2">
      <c r="A415" t="s">
        <v>528</v>
      </c>
      <c r="B415">
        <v>39</v>
      </c>
      <c r="C415" t="s">
        <v>101</v>
      </c>
      <c r="D415" t="s">
        <v>10</v>
      </c>
      <c r="E415" t="s">
        <v>43</v>
      </c>
      <c r="F415">
        <v>67</v>
      </c>
      <c r="G415">
        <v>615</v>
      </c>
      <c r="H415">
        <v>329</v>
      </c>
      <c r="I415">
        <v>249</v>
      </c>
      <c r="J415">
        <v>359</v>
      </c>
      <c r="K415">
        <v>7</v>
      </c>
      <c r="L415">
        <v>0</v>
      </c>
      <c r="M415">
        <v>0</v>
      </c>
      <c r="N415">
        <v>0</v>
      </c>
      <c r="O415">
        <v>63.74</v>
      </c>
      <c r="P415">
        <v>1.22</v>
      </c>
      <c r="Q415">
        <v>14.29</v>
      </c>
    </row>
    <row r="416" spans="1:17" x14ac:dyDescent="0.2">
      <c r="A416" t="s">
        <v>521</v>
      </c>
      <c r="B416">
        <v>39</v>
      </c>
      <c r="C416" t="s">
        <v>134</v>
      </c>
      <c r="D416" t="s">
        <v>37</v>
      </c>
      <c r="E416" t="s">
        <v>38</v>
      </c>
      <c r="F416">
        <v>129</v>
      </c>
      <c r="G416">
        <v>472</v>
      </c>
      <c r="H416">
        <v>368</v>
      </c>
      <c r="I416">
        <v>120</v>
      </c>
      <c r="J416">
        <v>352</v>
      </c>
      <c r="K416">
        <v>0</v>
      </c>
      <c r="L416">
        <v>0</v>
      </c>
      <c r="M416">
        <v>0</v>
      </c>
      <c r="N416">
        <v>0</v>
      </c>
      <c r="O416">
        <v>74.05</v>
      </c>
      <c r="P416">
        <v>0</v>
      </c>
      <c r="Q416">
        <v>0</v>
      </c>
    </row>
    <row r="417" spans="1:17" x14ac:dyDescent="0.2">
      <c r="A417" t="s">
        <v>531</v>
      </c>
      <c r="B417">
        <v>39</v>
      </c>
      <c r="C417" t="s">
        <v>79</v>
      </c>
      <c r="D417" t="s">
        <v>29</v>
      </c>
      <c r="E417" t="s">
        <v>30</v>
      </c>
      <c r="F417">
        <v>1164</v>
      </c>
      <c r="G417">
        <v>275</v>
      </c>
      <c r="H417">
        <v>174</v>
      </c>
      <c r="I417">
        <v>97</v>
      </c>
      <c r="J417">
        <v>174</v>
      </c>
      <c r="K417">
        <v>4</v>
      </c>
      <c r="L417">
        <v>0</v>
      </c>
      <c r="M417">
        <v>0</v>
      </c>
      <c r="N417">
        <v>0</v>
      </c>
      <c r="O417">
        <v>60.5</v>
      </c>
      <c r="P417">
        <v>0.99</v>
      </c>
      <c r="Q417">
        <v>25</v>
      </c>
    </row>
    <row r="418" spans="1:17" x14ac:dyDescent="0.2">
      <c r="A418" t="s">
        <v>532</v>
      </c>
      <c r="B418">
        <v>39</v>
      </c>
      <c r="C418" t="s">
        <v>129</v>
      </c>
      <c r="D418" t="s">
        <v>2</v>
      </c>
      <c r="E418" t="s">
        <v>3</v>
      </c>
      <c r="F418">
        <v>901</v>
      </c>
      <c r="G418">
        <v>171</v>
      </c>
      <c r="H418">
        <v>117</v>
      </c>
      <c r="I418">
        <v>77</v>
      </c>
      <c r="J418">
        <v>85</v>
      </c>
      <c r="K418">
        <v>9</v>
      </c>
      <c r="L418">
        <v>0</v>
      </c>
      <c r="M418">
        <v>0</v>
      </c>
      <c r="N418">
        <v>0</v>
      </c>
      <c r="O418">
        <v>58.07</v>
      </c>
      <c r="P418">
        <v>5.32</v>
      </c>
      <c r="Q418">
        <v>22.22</v>
      </c>
    </row>
    <row r="419" spans="1:17" x14ac:dyDescent="0.2">
      <c r="A419" t="s">
        <v>525</v>
      </c>
      <c r="B419">
        <v>39</v>
      </c>
      <c r="C419" t="s">
        <v>206</v>
      </c>
      <c r="D419" t="s">
        <v>29</v>
      </c>
      <c r="E419" t="s">
        <v>526</v>
      </c>
      <c r="F419">
        <v>26</v>
      </c>
      <c r="G419">
        <v>752</v>
      </c>
      <c r="H419">
        <v>296</v>
      </c>
      <c r="I419">
        <v>231</v>
      </c>
      <c r="J419">
        <v>512</v>
      </c>
      <c r="K419">
        <v>9</v>
      </c>
      <c r="L419">
        <v>0</v>
      </c>
      <c r="M419">
        <v>0</v>
      </c>
      <c r="N419">
        <v>0</v>
      </c>
      <c r="O419">
        <v>66.56</v>
      </c>
      <c r="P419">
        <v>1.39</v>
      </c>
      <c r="Q419">
        <v>44.44</v>
      </c>
    </row>
    <row r="420" spans="1:17" x14ac:dyDescent="0.2">
      <c r="A420" t="s">
        <v>515</v>
      </c>
      <c r="B420">
        <v>39</v>
      </c>
      <c r="C420" t="s">
        <v>54</v>
      </c>
      <c r="D420" t="s">
        <v>2</v>
      </c>
      <c r="E420" t="s">
        <v>33</v>
      </c>
      <c r="F420">
        <v>88</v>
      </c>
      <c r="G420">
        <v>230</v>
      </c>
      <c r="H420">
        <v>148</v>
      </c>
      <c r="I420">
        <v>25</v>
      </c>
      <c r="J420">
        <v>204</v>
      </c>
      <c r="K420">
        <v>1</v>
      </c>
      <c r="L420">
        <v>0</v>
      </c>
      <c r="M420">
        <v>0</v>
      </c>
      <c r="N420">
        <v>0</v>
      </c>
      <c r="O420">
        <v>94.37</v>
      </c>
      <c r="P420">
        <v>0.03</v>
      </c>
      <c r="Q420">
        <v>100</v>
      </c>
    </row>
    <row r="421" spans="1:17" x14ac:dyDescent="0.2">
      <c r="A421" t="s">
        <v>524</v>
      </c>
      <c r="B421">
        <v>39</v>
      </c>
      <c r="C421" t="s">
        <v>13</v>
      </c>
      <c r="D421" t="s">
        <v>2</v>
      </c>
      <c r="E421" t="s">
        <v>21</v>
      </c>
      <c r="F421">
        <v>2993</v>
      </c>
      <c r="G421">
        <v>139</v>
      </c>
      <c r="H421">
        <v>83</v>
      </c>
      <c r="I421">
        <v>39</v>
      </c>
      <c r="J421">
        <v>99</v>
      </c>
      <c r="K421">
        <v>1</v>
      </c>
      <c r="L421">
        <v>0</v>
      </c>
      <c r="M421">
        <v>0</v>
      </c>
      <c r="N421">
        <v>0</v>
      </c>
      <c r="O421">
        <v>66.61</v>
      </c>
      <c r="P421">
        <v>1.2</v>
      </c>
      <c r="Q421">
        <v>100</v>
      </c>
    </row>
    <row r="422" spans="1:17" x14ac:dyDescent="0.2">
      <c r="A422" t="s">
        <v>520</v>
      </c>
      <c r="B422">
        <v>39</v>
      </c>
      <c r="C422" t="s">
        <v>227</v>
      </c>
      <c r="D422" t="s">
        <v>29</v>
      </c>
      <c r="E422" t="s">
        <v>71</v>
      </c>
      <c r="F422">
        <v>263</v>
      </c>
      <c r="G422">
        <v>502</v>
      </c>
      <c r="H422">
        <v>230</v>
      </c>
      <c r="I422">
        <v>111</v>
      </c>
      <c r="J422">
        <v>387</v>
      </c>
      <c r="K422">
        <v>4</v>
      </c>
      <c r="L422">
        <v>0</v>
      </c>
      <c r="M422">
        <v>0</v>
      </c>
      <c r="N422">
        <v>0</v>
      </c>
      <c r="O422">
        <v>76.89</v>
      </c>
      <c r="P422">
        <v>0.98</v>
      </c>
      <c r="Q422">
        <v>50</v>
      </c>
    </row>
    <row r="423" spans="1:17" x14ac:dyDescent="0.2">
      <c r="A423" t="s">
        <v>527</v>
      </c>
      <c r="B423">
        <v>39</v>
      </c>
      <c r="C423" t="s">
        <v>56</v>
      </c>
      <c r="D423" t="s">
        <v>29</v>
      </c>
      <c r="E423" t="s">
        <v>52</v>
      </c>
      <c r="F423">
        <v>356</v>
      </c>
      <c r="G423">
        <v>451</v>
      </c>
      <c r="H423">
        <v>270</v>
      </c>
      <c r="I423">
        <v>132</v>
      </c>
      <c r="J423">
        <v>298</v>
      </c>
      <c r="K423">
        <v>18</v>
      </c>
      <c r="L423">
        <v>3</v>
      </c>
      <c r="M423">
        <v>0</v>
      </c>
      <c r="N423">
        <v>0</v>
      </c>
      <c r="O423">
        <v>64.45</v>
      </c>
      <c r="P423">
        <v>2.65</v>
      </c>
      <c r="Q423">
        <v>11.11</v>
      </c>
    </row>
    <row r="424" spans="1:17" x14ac:dyDescent="0.2">
      <c r="A424" t="s">
        <v>517</v>
      </c>
      <c r="B424">
        <v>39</v>
      </c>
      <c r="C424" t="s">
        <v>146</v>
      </c>
      <c r="D424" t="s">
        <v>57</v>
      </c>
      <c r="E424" t="s">
        <v>249</v>
      </c>
      <c r="F424">
        <v>47</v>
      </c>
      <c r="G424">
        <v>571</v>
      </c>
      <c r="H424">
        <v>303</v>
      </c>
      <c r="I424">
        <v>76</v>
      </c>
      <c r="J424">
        <v>495</v>
      </c>
      <c r="K424">
        <v>0</v>
      </c>
      <c r="L424">
        <v>0</v>
      </c>
      <c r="M424">
        <v>0</v>
      </c>
      <c r="N424">
        <v>0</v>
      </c>
      <c r="O424">
        <v>84.23</v>
      </c>
      <c r="P424">
        <v>0</v>
      </c>
      <c r="Q424">
        <v>0</v>
      </c>
    </row>
    <row r="425" spans="1:17" x14ac:dyDescent="0.2">
      <c r="A425" t="s">
        <v>519</v>
      </c>
      <c r="B425">
        <v>39</v>
      </c>
      <c r="C425" t="s">
        <v>465</v>
      </c>
      <c r="D425" t="s">
        <v>29</v>
      </c>
      <c r="E425" t="s">
        <v>52</v>
      </c>
      <c r="F425">
        <v>356</v>
      </c>
      <c r="G425">
        <v>451</v>
      </c>
      <c r="H425">
        <v>270</v>
      </c>
      <c r="I425">
        <v>117</v>
      </c>
      <c r="J425">
        <v>324</v>
      </c>
      <c r="K425">
        <v>10</v>
      </c>
      <c r="L425">
        <v>0</v>
      </c>
      <c r="M425">
        <v>0</v>
      </c>
      <c r="N425">
        <v>0</v>
      </c>
      <c r="O425">
        <v>77.95</v>
      </c>
      <c r="P425">
        <v>1.94</v>
      </c>
      <c r="Q425">
        <v>40</v>
      </c>
    </row>
    <row r="426" spans="1:17" x14ac:dyDescent="0.2">
      <c r="A426" t="s">
        <v>523</v>
      </c>
      <c r="B426">
        <v>39</v>
      </c>
      <c r="C426" t="s">
        <v>175</v>
      </c>
      <c r="D426" t="s">
        <v>10</v>
      </c>
      <c r="E426" t="s">
        <v>43</v>
      </c>
      <c r="F426">
        <v>67</v>
      </c>
      <c r="G426">
        <v>615</v>
      </c>
      <c r="H426">
        <v>329</v>
      </c>
      <c r="I426">
        <v>194</v>
      </c>
      <c r="J426">
        <v>376</v>
      </c>
      <c r="K426">
        <v>43</v>
      </c>
      <c r="L426">
        <v>2</v>
      </c>
      <c r="M426">
        <v>0</v>
      </c>
      <c r="N426">
        <v>0</v>
      </c>
      <c r="O426">
        <v>66.67</v>
      </c>
      <c r="P426">
        <v>7.84</v>
      </c>
      <c r="Q426">
        <v>24.49</v>
      </c>
    </row>
    <row r="427" spans="1:17" x14ac:dyDescent="0.2">
      <c r="A427" t="s">
        <v>522</v>
      </c>
      <c r="B427">
        <v>39</v>
      </c>
      <c r="C427" t="s">
        <v>88</v>
      </c>
      <c r="D427" t="s">
        <v>2</v>
      </c>
      <c r="E427" t="s">
        <v>33</v>
      </c>
      <c r="F427">
        <v>88</v>
      </c>
      <c r="G427">
        <v>229</v>
      </c>
      <c r="H427">
        <v>147</v>
      </c>
      <c r="I427">
        <v>82</v>
      </c>
      <c r="J427">
        <v>145</v>
      </c>
      <c r="K427">
        <v>2</v>
      </c>
      <c r="L427">
        <v>0</v>
      </c>
      <c r="M427">
        <v>0</v>
      </c>
      <c r="N427">
        <v>0</v>
      </c>
      <c r="O427">
        <v>67.3</v>
      </c>
      <c r="P427">
        <v>1.36</v>
      </c>
      <c r="Q427">
        <v>50</v>
      </c>
    </row>
    <row r="428" spans="1:17" x14ac:dyDescent="0.2">
      <c r="A428" t="s">
        <v>514</v>
      </c>
      <c r="B428">
        <v>39</v>
      </c>
      <c r="C428" t="s">
        <v>32</v>
      </c>
      <c r="D428" t="s">
        <v>2</v>
      </c>
      <c r="E428" t="s">
        <v>33</v>
      </c>
      <c r="F428">
        <v>88</v>
      </c>
      <c r="G428">
        <v>229</v>
      </c>
      <c r="H428">
        <v>147</v>
      </c>
      <c r="I428">
        <v>6</v>
      </c>
      <c r="J428">
        <v>222</v>
      </c>
      <c r="K428">
        <v>1</v>
      </c>
      <c r="L428">
        <v>0</v>
      </c>
      <c r="M428">
        <v>0</v>
      </c>
      <c r="N428">
        <v>0</v>
      </c>
      <c r="O428">
        <v>97.9</v>
      </c>
      <c r="P428">
        <v>0.23</v>
      </c>
      <c r="Q428">
        <v>0</v>
      </c>
    </row>
    <row r="429" spans="1:17" x14ac:dyDescent="0.2">
      <c r="A429" t="s">
        <v>718</v>
      </c>
      <c r="B429">
        <v>4</v>
      </c>
      <c r="C429" t="s">
        <v>101</v>
      </c>
      <c r="D429" t="s">
        <v>45</v>
      </c>
      <c r="E429" t="s">
        <v>46</v>
      </c>
      <c r="F429">
        <v>148</v>
      </c>
      <c r="G429">
        <v>188</v>
      </c>
      <c r="H429">
        <v>125</v>
      </c>
      <c r="I429">
        <v>34</v>
      </c>
      <c r="J429">
        <v>152</v>
      </c>
      <c r="K429">
        <v>2</v>
      </c>
      <c r="L429">
        <v>0</v>
      </c>
      <c r="M429">
        <v>0</v>
      </c>
      <c r="N429">
        <v>0</v>
      </c>
      <c r="O429">
        <v>77.81</v>
      </c>
      <c r="P429">
        <v>1.6</v>
      </c>
      <c r="Q429">
        <v>100</v>
      </c>
    </row>
    <row r="430" spans="1:17" x14ac:dyDescent="0.2">
      <c r="A430" t="s">
        <v>717</v>
      </c>
      <c r="B430">
        <v>4</v>
      </c>
      <c r="C430" t="s">
        <v>92</v>
      </c>
      <c r="D430" t="s">
        <v>45</v>
      </c>
      <c r="E430" t="s">
        <v>46</v>
      </c>
      <c r="F430">
        <v>148</v>
      </c>
      <c r="G430">
        <v>188</v>
      </c>
      <c r="H430">
        <v>125</v>
      </c>
      <c r="I430">
        <v>26</v>
      </c>
      <c r="J430">
        <v>162</v>
      </c>
      <c r="K430">
        <v>0</v>
      </c>
      <c r="L430">
        <v>0</v>
      </c>
      <c r="M430">
        <v>0</v>
      </c>
      <c r="N430">
        <v>0</v>
      </c>
      <c r="O430">
        <v>83.2</v>
      </c>
      <c r="P430">
        <v>0</v>
      </c>
      <c r="Q430">
        <v>0</v>
      </c>
    </row>
    <row r="431" spans="1:17" x14ac:dyDescent="0.2">
      <c r="A431" t="s">
        <v>573</v>
      </c>
      <c r="B431">
        <v>40</v>
      </c>
      <c r="C431" t="s">
        <v>23</v>
      </c>
      <c r="D431" t="s">
        <v>2</v>
      </c>
      <c r="E431" t="s">
        <v>21</v>
      </c>
      <c r="F431">
        <v>2993</v>
      </c>
      <c r="G431">
        <v>147</v>
      </c>
      <c r="H431">
        <v>91</v>
      </c>
      <c r="I431">
        <v>88</v>
      </c>
      <c r="J431">
        <v>59</v>
      </c>
      <c r="K431">
        <v>0</v>
      </c>
      <c r="L431">
        <v>0</v>
      </c>
      <c r="M431">
        <v>0</v>
      </c>
      <c r="N431">
        <v>0</v>
      </c>
      <c r="O431">
        <v>50.69</v>
      </c>
      <c r="P431">
        <v>0</v>
      </c>
      <c r="Q431">
        <v>0</v>
      </c>
    </row>
    <row r="432" spans="1:17" x14ac:dyDescent="0.2">
      <c r="A432" t="s">
        <v>551</v>
      </c>
      <c r="B432">
        <v>40</v>
      </c>
      <c r="C432" t="s">
        <v>110</v>
      </c>
      <c r="D432" t="s">
        <v>2</v>
      </c>
      <c r="E432" t="s">
        <v>33</v>
      </c>
      <c r="F432">
        <v>88</v>
      </c>
      <c r="G432">
        <v>229</v>
      </c>
      <c r="H432">
        <v>147</v>
      </c>
      <c r="I432">
        <v>3</v>
      </c>
      <c r="J432">
        <v>225</v>
      </c>
      <c r="K432">
        <v>1</v>
      </c>
      <c r="L432">
        <v>0</v>
      </c>
      <c r="M432">
        <v>0</v>
      </c>
      <c r="N432">
        <v>0</v>
      </c>
      <c r="O432">
        <v>97.96</v>
      </c>
      <c r="P432">
        <v>0.23</v>
      </c>
      <c r="Q432">
        <v>0</v>
      </c>
    </row>
    <row r="433" spans="1:17" x14ac:dyDescent="0.2">
      <c r="A433" t="s">
        <v>554</v>
      </c>
      <c r="B433">
        <v>40</v>
      </c>
      <c r="C433" t="s">
        <v>40</v>
      </c>
      <c r="D433" t="s">
        <v>2</v>
      </c>
      <c r="E433" t="s">
        <v>33</v>
      </c>
      <c r="F433">
        <v>88</v>
      </c>
      <c r="G433">
        <v>230</v>
      </c>
      <c r="H433">
        <v>148</v>
      </c>
      <c r="I433">
        <v>46</v>
      </c>
      <c r="J433">
        <v>184</v>
      </c>
      <c r="K433">
        <v>0</v>
      </c>
      <c r="L433">
        <v>0</v>
      </c>
      <c r="M433">
        <v>0</v>
      </c>
      <c r="N433">
        <v>0</v>
      </c>
      <c r="O433">
        <v>92.76</v>
      </c>
      <c r="P433">
        <v>0</v>
      </c>
      <c r="Q433">
        <v>0</v>
      </c>
    </row>
    <row r="434" spans="1:17" x14ac:dyDescent="0.2">
      <c r="A434" t="s">
        <v>563</v>
      </c>
      <c r="B434">
        <v>40</v>
      </c>
      <c r="C434" t="s">
        <v>1</v>
      </c>
      <c r="D434" t="s">
        <v>29</v>
      </c>
      <c r="E434" t="s">
        <v>52</v>
      </c>
      <c r="F434">
        <v>356</v>
      </c>
      <c r="G434">
        <v>451</v>
      </c>
      <c r="H434">
        <v>270</v>
      </c>
      <c r="I434">
        <v>97</v>
      </c>
      <c r="J434">
        <v>339</v>
      </c>
      <c r="K434">
        <v>15</v>
      </c>
      <c r="L434">
        <v>0</v>
      </c>
      <c r="M434">
        <v>0</v>
      </c>
      <c r="N434">
        <v>0</v>
      </c>
      <c r="O434">
        <v>78.05</v>
      </c>
      <c r="P434">
        <v>1.9</v>
      </c>
      <c r="Q434">
        <v>6.67</v>
      </c>
    </row>
    <row r="435" spans="1:17" x14ac:dyDescent="0.2">
      <c r="A435" t="s">
        <v>574</v>
      </c>
      <c r="B435">
        <v>40</v>
      </c>
      <c r="C435" t="s">
        <v>101</v>
      </c>
      <c r="D435" t="s">
        <v>29</v>
      </c>
      <c r="E435" t="s">
        <v>71</v>
      </c>
      <c r="F435">
        <v>263</v>
      </c>
      <c r="G435">
        <v>502</v>
      </c>
      <c r="H435">
        <v>230</v>
      </c>
      <c r="I435">
        <v>257</v>
      </c>
      <c r="J435">
        <v>238</v>
      </c>
      <c r="K435">
        <v>7</v>
      </c>
      <c r="L435">
        <v>0</v>
      </c>
      <c r="M435">
        <v>0</v>
      </c>
      <c r="N435">
        <v>0</v>
      </c>
      <c r="O435">
        <v>50.45</v>
      </c>
      <c r="P435">
        <v>1.65</v>
      </c>
      <c r="Q435">
        <v>100</v>
      </c>
    </row>
    <row r="436" spans="1:17" x14ac:dyDescent="0.2">
      <c r="A436" t="s">
        <v>566</v>
      </c>
      <c r="B436">
        <v>40</v>
      </c>
      <c r="C436" t="s">
        <v>75</v>
      </c>
      <c r="D436" t="s">
        <v>29</v>
      </c>
      <c r="E436" t="s">
        <v>30</v>
      </c>
      <c r="F436">
        <v>1164</v>
      </c>
      <c r="G436">
        <v>275</v>
      </c>
      <c r="H436">
        <v>174</v>
      </c>
      <c r="I436">
        <v>116</v>
      </c>
      <c r="J436">
        <v>145</v>
      </c>
      <c r="K436">
        <v>13</v>
      </c>
      <c r="L436">
        <v>1</v>
      </c>
      <c r="M436">
        <v>0</v>
      </c>
      <c r="N436">
        <v>0</v>
      </c>
      <c r="O436">
        <v>60.59</v>
      </c>
      <c r="P436">
        <v>7.38</v>
      </c>
      <c r="Q436">
        <v>0</v>
      </c>
    </row>
    <row r="437" spans="1:17" x14ac:dyDescent="0.2">
      <c r="A437" t="s">
        <v>570</v>
      </c>
      <c r="B437">
        <v>40</v>
      </c>
      <c r="C437" t="s">
        <v>134</v>
      </c>
      <c r="D437" t="s">
        <v>29</v>
      </c>
      <c r="E437" t="s">
        <v>30</v>
      </c>
      <c r="F437">
        <v>1164</v>
      </c>
      <c r="G437">
        <v>275</v>
      </c>
      <c r="H437">
        <v>174</v>
      </c>
      <c r="I437">
        <v>106</v>
      </c>
      <c r="J437">
        <v>162</v>
      </c>
      <c r="K437">
        <v>7</v>
      </c>
      <c r="L437">
        <v>0</v>
      </c>
      <c r="M437">
        <v>0</v>
      </c>
      <c r="N437">
        <v>0</v>
      </c>
      <c r="O437">
        <v>53.16</v>
      </c>
      <c r="P437">
        <v>2.33</v>
      </c>
      <c r="Q437">
        <v>0</v>
      </c>
    </row>
    <row r="438" spans="1:17" x14ac:dyDescent="0.2">
      <c r="A438" t="s">
        <v>562</v>
      </c>
      <c r="B438">
        <v>40</v>
      </c>
      <c r="C438" t="s">
        <v>61</v>
      </c>
      <c r="D438" t="s">
        <v>57</v>
      </c>
      <c r="E438" t="s">
        <v>249</v>
      </c>
      <c r="F438">
        <v>47</v>
      </c>
      <c r="G438">
        <v>571</v>
      </c>
      <c r="H438">
        <v>303</v>
      </c>
      <c r="I438">
        <v>102</v>
      </c>
      <c r="J438">
        <v>464</v>
      </c>
      <c r="K438">
        <v>5</v>
      </c>
      <c r="L438">
        <v>0</v>
      </c>
      <c r="M438">
        <v>0</v>
      </c>
      <c r="N438">
        <v>0</v>
      </c>
      <c r="O438">
        <v>80.17</v>
      </c>
      <c r="P438">
        <v>0.88</v>
      </c>
      <c r="Q438">
        <v>60</v>
      </c>
    </row>
    <row r="439" spans="1:17" x14ac:dyDescent="0.2">
      <c r="A439" t="s">
        <v>569</v>
      </c>
      <c r="B439">
        <v>40</v>
      </c>
      <c r="C439" t="s">
        <v>17</v>
      </c>
      <c r="D439" t="s">
        <v>2</v>
      </c>
      <c r="E439" t="s">
        <v>73</v>
      </c>
      <c r="F439">
        <v>5449</v>
      </c>
      <c r="G439">
        <v>104</v>
      </c>
      <c r="H439">
        <v>58</v>
      </c>
      <c r="I439">
        <v>63</v>
      </c>
      <c r="J439">
        <v>39</v>
      </c>
      <c r="K439">
        <v>2</v>
      </c>
      <c r="L439">
        <v>0</v>
      </c>
      <c r="M439">
        <v>0</v>
      </c>
      <c r="N439">
        <v>0</v>
      </c>
      <c r="O439">
        <v>54.62</v>
      </c>
      <c r="P439">
        <v>3.45</v>
      </c>
      <c r="Q439">
        <v>50</v>
      </c>
    </row>
    <row r="440" spans="1:17" x14ac:dyDescent="0.2">
      <c r="A440" t="s">
        <v>557</v>
      </c>
      <c r="B440">
        <v>40</v>
      </c>
      <c r="C440" t="s">
        <v>120</v>
      </c>
      <c r="D440" t="s">
        <v>57</v>
      </c>
      <c r="E440" t="s">
        <v>249</v>
      </c>
      <c r="F440">
        <v>47</v>
      </c>
      <c r="G440">
        <v>571</v>
      </c>
      <c r="H440">
        <v>303</v>
      </c>
      <c r="I440">
        <v>44</v>
      </c>
      <c r="J440">
        <v>517</v>
      </c>
      <c r="K440">
        <v>10</v>
      </c>
      <c r="L440">
        <v>0</v>
      </c>
      <c r="M440">
        <v>0</v>
      </c>
      <c r="N440">
        <v>0</v>
      </c>
      <c r="O440">
        <v>88.89</v>
      </c>
      <c r="P440">
        <v>0.95</v>
      </c>
      <c r="Q440">
        <v>0</v>
      </c>
    </row>
    <row r="441" spans="1:17" x14ac:dyDescent="0.2">
      <c r="A441" t="s">
        <v>568</v>
      </c>
      <c r="B441">
        <v>40</v>
      </c>
      <c r="C441" t="s">
        <v>206</v>
      </c>
      <c r="D441" t="s">
        <v>10</v>
      </c>
      <c r="E441" t="s">
        <v>43</v>
      </c>
      <c r="F441">
        <v>67</v>
      </c>
      <c r="G441">
        <v>615</v>
      </c>
      <c r="H441">
        <v>329</v>
      </c>
      <c r="I441">
        <v>269</v>
      </c>
      <c r="J441">
        <v>328</v>
      </c>
      <c r="K441">
        <v>15</v>
      </c>
      <c r="L441">
        <v>3</v>
      </c>
      <c r="M441">
        <v>0</v>
      </c>
      <c r="N441">
        <v>0</v>
      </c>
      <c r="O441">
        <v>57.18</v>
      </c>
      <c r="P441">
        <v>4.71</v>
      </c>
      <c r="Q441">
        <v>16.670000000000002</v>
      </c>
    </row>
    <row r="442" spans="1:17" x14ac:dyDescent="0.2">
      <c r="A442" t="s">
        <v>556</v>
      </c>
      <c r="B442">
        <v>40</v>
      </c>
      <c r="C442" t="s">
        <v>54</v>
      </c>
      <c r="D442" t="s">
        <v>29</v>
      </c>
      <c r="E442" t="s">
        <v>52</v>
      </c>
      <c r="F442">
        <v>356</v>
      </c>
      <c r="G442">
        <v>451</v>
      </c>
      <c r="H442">
        <v>270</v>
      </c>
      <c r="I442">
        <v>60</v>
      </c>
      <c r="J442">
        <v>383</v>
      </c>
      <c r="K442">
        <v>8</v>
      </c>
      <c r="L442">
        <v>0</v>
      </c>
      <c r="M442">
        <v>0</v>
      </c>
      <c r="N442">
        <v>0</v>
      </c>
      <c r="O442">
        <v>89.84</v>
      </c>
      <c r="P442">
        <v>2.08</v>
      </c>
      <c r="Q442">
        <v>12.5</v>
      </c>
    </row>
    <row r="443" spans="1:17" x14ac:dyDescent="0.2">
      <c r="A443" t="s">
        <v>558</v>
      </c>
      <c r="B443">
        <v>40</v>
      </c>
      <c r="C443" t="s">
        <v>13</v>
      </c>
      <c r="D443" t="s">
        <v>2</v>
      </c>
      <c r="E443" t="s">
        <v>73</v>
      </c>
      <c r="F443">
        <v>5449</v>
      </c>
      <c r="G443">
        <v>104</v>
      </c>
      <c r="H443">
        <v>58</v>
      </c>
      <c r="I443">
        <v>7</v>
      </c>
      <c r="J443">
        <v>82</v>
      </c>
      <c r="K443">
        <v>15</v>
      </c>
      <c r="L443">
        <v>0</v>
      </c>
      <c r="M443">
        <v>0</v>
      </c>
      <c r="N443">
        <v>0</v>
      </c>
      <c r="O443">
        <v>88.79</v>
      </c>
      <c r="P443">
        <v>6.58</v>
      </c>
      <c r="Q443">
        <v>20</v>
      </c>
    </row>
    <row r="444" spans="1:17" x14ac:dyDescent="0.2">
      <c r="A444" t="s">
        <v>572</v>
      </c>
      <c r="B444">
        <v>40</v>
      </c>
      <c r="C444" t="s">
        <v>56</v>
      </c>
      <c r="D444" t="s">
        <v>2</v>
      </c>
      <c r="E444" t="s">
        <v>73</v>
      </c>
      <c r="F444">
        <v>5449</v>
      </c>
      <c r="G444">
        <v>104</v>
      </c>
      <c r="H444">
        <v>58</v>
      </c>
      <c r="I444">
        <v>69</v>
      </c>
      <c r="J444">
        <v>35</v>
      </c>
      <c r="K444">
        <v>0</v>
      </c>
      <c r="L444">
        <v>0</v>
      </c>
      <c r="M444">
        <v>0</v>
      </c>
      <c r="N444">
        <v>0</v>
      </c>
      <c r="O444">
        <v>51.72</v>
      </c>
      <c r="P444">
        <v>0</v>
      </c>
      <c r="Q444">
        <v>0</v>
      </c>
    </row>
    <row r="445" spans="1:17" x14ac:dyDescent="0.2">
      <c r="A445" t="s">
        <v>552</v>
      </c>
      <c r="B445">
        <v>40</v>
      </c>
      <c r="C445" t="s">
        <v>171</v>
      </c>
      <c r="D445" t="s">
        <v>2</v>
      </c>
      <c r="E445" t="s">
        <v>33</v>
      </c>
      <c r="F445">
        <v>88</v>
      </c>
      <c r="G445">
        <v>230</v>
      </c>
      <c r="H445">
        <v>148</v>
      </c>
      <c r="I445">
        <v>10</v>
      </c>
      <c r="J445">
        <v>219</v>
      </c>
      <c r="K445">
        <v>1</v>
      </c>
      <c r="L445">
        <v>0</v>
      </c>
      <c r="M445">
        <v>0</v>
      </c>
      <c r="N445">
        <v>0</v>
      </c>
      <c r="O445">
        <v>94.26</v>
      </c>
      <c r="P445">
        <v>0.68</v>
      </c>
      <c r="Q445">
        <v>0</v>
      </c>
    </row>
    <row r="446" spans="1:17" x14ac:dyDescent="0.2">
      <c r="A446" t="s">
        <v>559</v>
      </c>
      <c r="B446">
        <v>40</v>
      </c>
      <c r="C446" t="s">
        <v>146</v>
      </c>
      <c r="D446" t="s">
        <v>2</v>
      </c>
      <c r="E446" t="s">
        <v>73</v>
      </c>
      <c r="F446">
        <v>5449</v>
      </c>
      <c r="G446">
        <v>104</v>
      </c>
      <c r="H446">
        <v>58</v>
      </c>
      <c r="I446">
        <v>7</v>
      </c>
      <c r="J446">
        <v>80</v>
      </c>
      <c r="K446">
        <v>17</v>
      </c>
      <c r="L446">
        <v>0</v>
      </c>
      <c r="M446">
        <v>0</v>
      </c>
      <c r="N446">
        <v>0</v>
      </c>
      <c r="O446">
        <v>87.93</v>
      </c>
      <c r="P446">
        <v>5.64</v>
      </c>
      <c r="Q446">
        <v>52.94</v>
      </c>
    </row>
    <row r="447" spans="1:17" x14ac:dyDescent="0.2">
      <c r="A447" t="s">
        <v>560</v>
      </c>
      <c r="B447">
        <v>40</v>
      </c>
      <c r="C447" t="s">
        <v>51</v>
      </c>
      <c r="D447" t="s">
        <v>37</v>
      </c>
      <c r="E447" t="s">
        <v>38</v>
      </c>
      <c r="F447">
        <v>129</v>
      </c>
      <c r="G447">
        <v>472</v>
      </c>
      <c r="H447">
        <v>368</v>
      </c>
      <c r="I447">
        <v>73</v>
      </c>
      <c r="J447">
        <v>399</v>
      </c>
      <c r="K447">
        <v>0</v>
      </c>
      <c r="L447">
        <v>0</v>
      </c>
      <c r="M447">
        <v>0</v>
      </c>
      <c r="N447">
        <v>0</v>
      </c>
      <c r="O447">
        <v>83.61</v>
      </c>
      <c r="P447">
        <v>0</v>
      </c>
      <c r="Q447">
        <v>0</v>
      </c>
    </row>
    <row r="448" spans="1:17" x14ac:dyDescent="0.2">
      <c r="A448" t="s">
        <v>565</v>
      </c>
      <c r="B448">
        <v>40</v>
      </c>
      <c r="C448" t="s">
        <v>173</v>
      </c>
      <c r="D448" t="s">
        <v>29</v>
      </c>
      <c r="E448" t="s">
        <v>30</v>
      </c>
      <c r="F448">
        <v>1164</v>
      </c>
      <c r="G448">
        <v>275</v>
      </c>
      <c r="H448">
        <v>174</v>
      </c>
      <c r="I448">
        <v>77</v>
      </c>
      <c r="J448">
        <v>164</v>
      </c>
      <c r="K448">
        <v>33</v>
      </c>
      <c r="L448">
        <v>1</v>
      </c>
      <c r="M448">
        <v>0</v>
      </c>
      <c r="N448">
        <v>0</v>
      </c>
      <c r="O448">
        <v>68.2</v>
      </c>
      <c r="P448">
        <v>9</v>
      </c>
      <c r="Q448">
        <v>2.78</v>
      </c>
    </row>
    <row r="449" spans="1:17" x14ac:dyDescent="0.2">
      <c r="A449" t="s">
        <v>555</v>
      </c>
      <c r="B449">
        <v>40</v>
      </c>
      <c r="C449" t="s">
        <v>164</v>
      </c>
      <c r="D449" t="s">
        <v>2</v>
      </c>
      <c r="E449" t="s">
        <v>33</v>
      </c>
      <c r="F449">
        <v>88</v>
      </c>
      <c r="G449">
        <v>229</v>
      </c>
      <c r="H449">
        <v>147</v>
      </c>
      <c r="I449">
        <v>27</v>
      </c>
      <c r="J449">
        <v>198</v>
      </c>
      <c r="K449">
        <v>3</v>
      </c>
      <c r="L449">
        <v>0</v>
      </c>
      <c r="M449">
        <v>1</v>
      </c>
      <c r="N449">
        <v>0</v>
      </c>
      <c r="O449">
        <v>92.19</v>
      </c>
      <c r="P449">
        <v>3.4</v>
      </c>
      <c r="Q449">
        <v>11.11</v>
      </c>
    </row>
    <row r="450" spans="1:17" x14ac:dyDescent="0.2">
      <c r="A450" t="s">
        <v>567</v>
      </c>
      <c r="B450">
        <v>40</v>
      </c>
      <c r="C450" t="s">
        <v>233</v>
      </c>
      <c r="D450" t="s">
        <v>2</v>
      </c>
      <c r="E450" t="s">
        <v>21</v>
      </c>
      <c r="F450">
        <v>2993</v>
      </c>
      <c r="G450">
        <v>139</v>
      </c>
      <c r="H450">
        <v>83</v>
      </c>
      <c r="I450">
        <v>52</v>
      </c>
      <c r="J450">
        <v>82</v>
      </c>
      <c r="K450">
        <v>5</v>
      </c>
      <c r="L450">
        <v>0</v>
      </c>
      <c r="M450">
        <v>0</v>
      </c>
      <c r="N450">
        <v>0</v>
      </c>
      <c r="O450">
        <v>57.74</v>
      </c>
      <c r="P450">
        <v>2.0099999999999998</v>
      </c>
      <c r="Q450">
        <v>0</v>
      </c>
    </row>
    <row r="451" spans="1:17" x14ac:dyDescent="0.2">
      <c r="A451" t="s">
        <v>571</v>
      </c>
      <c r="B451">
        <v>40</v>
      </c>
      <c r="C451" t="s">
        <v>379</v>
      </c>
      <c r="D451" t="s">
        <v>29</v>
      </c>
      <c r="E451" t="s">
        <v>52</v>
      </c>
      <c r="F451">
        <v>356</v>
      </c>
      <c r="G451">
        <v>451</v>
      </c>
      <c r="H451">
        <v>270</v>
      </c>
      <c r="I451">
        <v>210</v>
      </c>
      <c r="J451">
        <v>213</v>
      </c>
      <c r="K451">
        <v>28</v>
      </c>
      <c r="L451">
        <v>0</v>
      </c>
      <c r="M451">
        <v>0</v>
      </c>
      <c r="N451">
        <v>0</v>
      </c>
      <c r="O451">
        <v>52.27</v>
      </c>
      <c r="P451">
        <v>7.41</v>
      </c>
      <c r="Q451">
        <v>89.29</v>
      </c>
    </row>
    <row r="452" spans="1:17" x14ac:dyDescent="0.2">
      <c r="A452" t="s">
        <v>553</v>
      </c>
      <c r="B452">
        <v>40</v>
      </c>
      <c r="C452" t="s">
        <v>251</v>
      </c>
      <c r="D452" t="s">
        <v>10</v>
      </c>
      <c r="E452" t="s">
        <v>11</v>
      </c>
      <c r="F452">
        <v>84</v>
      </c>
      <c r="G452">
        <v>568</v>
      </c>
      <c r="H452">
        <v>330</v>
      </c>
      <c r="I452">
        <v>30</v>
      </c>
      <c r="J452">
        <v>506</v>
      </c>
      <c r="K452">
        <v>31</v>
      </c>
      <c r="L452">
        <v>1</v>
      </c>
      <c r="M452">
        <v>0</v>
      </c>
      <c r="N452">
        <v>0</v>
      </c>
      <c r="O452">
        <v>93.71</v>
      </c>
      <c r="P452">
        <v>5.15</v>
      </c>
      <c r="Q452">
        <v>0</v>
      </c>
    </row>
    <row r="453" spans="1:17" x14ac:dyDescent="0.2">
      <c r="A453" t="s">
        <v>564</v>
      </c>
      <c r="B453">
        <v>40</v>
      </c>
      <c r="C453" t="s">
        <v>510</v>
      </c>
      <c r="D453" t="s">
        <v>57</v>
      </c>
      <c r="E453" t="s">
        <v>249</v>
      </c>
      <c r="F453">
        <v>47</v>
      </c>
      <c r="G453">
        <v>571</v>
      </c>
      <c r="H453">
        <v>303</v>
      </c>
      <c r="I453">
        <v>127</v>
      </c>
      <c r="J453">
        <v>421</v>
      </c>
      <c r="K453">
        <v>22</v>
      </c>
      <c r="L453">
        <v>1</v>
      </c>
      <c r="M453">
        <v>0</v>
      </c>
      <c r="N453">
        <v>0</v>
      </c>
      <c r="O453">
        <v>75.72</v>
      </c>
      <c r="P453">
        <v>2.41</v>
      </c>
      <c r="Q453">
        <v>28</v>
      </c>
    </row>
    <row r="454" spans="1:17" x14ac:dyDescent="0.2">
      <c r="A454" t="s">
        <v>561</v>
      </c>
      <c r="B454">
        <v>40</v>
      </c>
      <c r="C454" t="s">
        <v>32</v>
      </c>
      <c r="D454" t="s">
        <v>29</v>
      </c>
      <c r="E454" t="s">
        <v>71</v>
      </c>
      <c r="F454">
        <v>263</v>
      </c>
      <c r="G454">
        <v>506</v>
      </c>
      <c r="H454">
        <v>232</v>
      </c>
      <c r="I454">
        <v>116</v>
      </c>
      <c r="J454">
        <v>386</v>
      </c>
      <c r="K454">
        <v>4</v>
      </c>
      <c r="L454">
        <v>0</v>
      </c>
      <c r="M454">
        <v>0</v>
      </c>
      <c r="N454">
        <v>0</v>
      </c>
      <c r="O454">
        <v>82.64</v>
      </c>
      <c r="P454">
        <v>1.51</v>
      </c>
      <c r="Q454">
        <v>50</v>
      </c>
    </row>
    <row r="455" spans="1:17" x14ac:dyDescent="0.2">
      <c r="A455" t="s">
        <v>616</v>
      </c>
      <c r="B455">
        <v>41</v>
      </c>
      <c r="C455" t="s">
        <v>42</v>
      </c>
      <c r="D455" t="s">
        <v>10</v>
      </c>
      <c r="E455" t="s">
        <v>11</v>
      </c>
      <c r="F455">
        <v>84</v>
      </c>
      <c r="G455">
        <v>568</v>
      </c>
      <c r="H455">
        <v>330</v>
      </c>
      <c r="I455">
        <v>210</v>
      </c>
      <c r="J455">
        <v>358</v>
      </c>
      <c r="K455">
        <v>0</v>
      </c>
      <c r="L455">
        <v>0</v>
      </c>
      <c r="M455">
        <v>0</v>
      </c>
      <c r="N455">
        <v>0</v>
      </c>
      <c r="O455">
        <v>60.74</v>
      </c>
      <c r="P455">
        <v>0</v>
      </c>
      <c r="Q455">
        <v>0</v>
      </c>
    </row>
    <row r="456" spans="1:17" x14ac:dyDescent="0.2">
      <c r="A456" t="s">
        <v>611</v>
      </c>
      <c r="B456">
        <v>41</v>
      </c>
      <c r="C456" t="s">
        <v>612</v>
      </c>
      <c r="D456" t="s">
        <v>2</v>
      </c>
      <c r="E456" t="s">
        <v>73</v>
      </c>
      <c r="F456">
        <v>5449</v>
      </c>
      <c r="G456">
        <v>104</v>
      </c>
      <c r="H456">
        <v>58</v>
      </c>
      <c r="I456">
        <v>61</v>
      </c>
      <c r="J456">
        <v>37</v>
      </c>
      <c r="K456">
        <v>6</v>
      </c>
      <c r="L456">
        <v>0</v>
      </c>
      <c r="M456">
        <v>0</v>
      </c>
      <c r="N456">
        <v>0</v>
      </c>
      <c r="O456">
        <v>64.66</v>
      </c>
      <c r="P456">
        <v>7.76</v>
      </c>
      <c r="Q456">
        <v>50</v>
      </c>
    </row>
    <row r="457" spans="1:17" x14ac:dyDescent="0.2">
      <c r="A457" t="s">
        <v>600</v>
      </c>
      <c r="B457">
        <v>41</v>
      </c>
      <c r="C457" t="s">
        <v>601</v>
      </c>
      <c r="D457" t="s">
        <v>2</v>
      </c>
      <c r="E457" t="s">
        <v>21</v>
      </c>
      <c r="F457">
        <v>2993</v>
      </c>
      <c r="G457">
        <v>143</v>
      </c>
      <c r="H457">
        <v>89</v>
      </c>
      <c r="I457">
        <v>22</v>
      </c>
      <c r="J457">
        <v>108</v>
      </c>
      <c r="K457">
        <v>13</v>
      </c>
      <c r="L457">
        <v>0</v>
      </c>
      <c r="M457">
        <v>0</v>
      </c>
      <c r="N457">
        <v>0</v>
      </c>
      <c r="O457">
        <v>76.400000000000006</v>
      </c>
      <c r="P457">
        <v>5.5</v>
      </c>
      <c r="Q457">
        <v>0</v>
      </c>
    </row>
    <row r="458" spans="1:17" x14ac:dyDescent="0.2">
      <c r="A458" t="s">
        <v>592</v>
      </c>
      <c r="B458">
        <v>41</v>
      </c>
      <c r="C458" t="s">
        <v>124</v>
      </c>
      <c r="D458" t="s">
        <v>80</v>
      </c>
      <c r="E458" t="s">
        <v>81</v>
      </c>
      <c r="F458">
        <v>1495</v>
      </c>
      <c r="G458">
        <v>242</v>
      </c>
      <c r="H458">
        <v>151</v>
      </c>
      <c r="I458">
        <v>55</v>
      </c>
      <c r="J458">
        <v>178</v>
      </c>
      <c r="K458">
        <v>9</v>
      </c>
      <c r="L458">
        <v>0</v>
      </c>
      <c r="M458">
        <v>0</v>
      </c>
      <c r="N458">
        <v>0</v>
      </c>
      <c r="O458">
        <v>82.67</v>
      </c>
      <c r="P458">
        <v>0.92</v>
      </c>
      <c r="Q458">
        <v>0</v>
      </c>
    </row>
    <row r="459" spans="1:17" x14ac:dyDescent="0.2">
      <c r="A459" t="s">
        <v>594</v>
      </c>
      <c r="B459">
        <v>41</v>
      </c>
      <c r="C459" t="s">
        <v>1</v>
      </c>
      <c r="D459" t="s">
        <v>80</v>
      </c>
      <c r="E459" t="s">
        <v>595</v>
      </c>
      <c r="F459">
        <v>1487</v>
      </c>
      <c r="G459">
        <v>261</v>
      </c>
      <c r="H459">
        <v>164</v>
      </c>
      <c r="I459">
        <v>36</v>
      </c>
      <c r="J459">
        <v>220</v>
      </c>
      <c r="K459">
        <v>5</v>
      </c>
      <c r="L459">
        <v>0</v>
      </c>
      <c r="M459">
        <v>0</v>
      </c>
      <c r="N459">
        <v>0</v>
      </c>
      <c r="O459">
        <v>82.06</v>
      </c>
      <c r="P459">
        <v>1.83</v>
      </c>
      <c r="Q459">
        <v>0</v>
      </c>
    </row>
    <row r="460" spans="1:17" x14ac:dyDescent="0.2">
      <c r="A460" t="s">
        <v>593</v>
      </c>
      <c r="B460">
        <v>41</v>
      </c>
      <c r="C460" t="s">
        <v>101</v>
      </c>
      <c r="D460" t="s">
        <v>57</v>
      </c>
      <c r="E460" t="s">
        <v>249</v>
      </c>
      <c r="F460">
        <v>47</v>
      </c>
      <c r="G460">
        <v>571</v>
      </c>
      <c r="H460">
        <v>303</v>
      </c>
      <c r="I460">
        <v>88</v>
      </c>
      <c r="J460">
        <v>469</v>
      </c>
      <c r="K460">
        <v>13</v>
      </c>
      <c r="L460">
        <v>1</v>
      </c>
      <c r="M460">
        <v>0</v>
      </c>
      <c r="N460">
        <v>0</v>
      </c>
      <c r="O460">
        <v>82.18</v>
      </c>
      <c r="P460">
        <v>3.26</v>
      </c>
      <c r="Q460">
        <v>12.5</v>
      </c>
    </row>
    <row r="461" spans="1:17" x14ac:dyDescent="0.2">
      <c r="A461" t="s">
        <v>577</v>
      </c>
      <c r="B461">
        <v>41</v>
      </c>
      <c r="C461" t="s">
        <v>75</v>
      </c>
      <c r="D461" t="s">
        <v>2</v>
      </c>
      <c r="E461" t="s">
        <v>33</v>
      </c>
      <c r="F461">
        <v>88</v>
      </c>
      <c r="G461">
        <v>229</v>
      </c>
      <c r="H461">
        <v>147</v>
      </c>
      <c r="I461">
        <v>6</v>
      </c>
      <c r="J461">
        <v>221</v>
      </c>
      <c r="K461">
        <v>2</v>
      </c>
      <c r="L461">
        <v>0</v>
      </c>
      <c r="M461">
        <v>0</v>
      </c>
      <c r="N461">
        <v>0</v>
      </c>
      <c r="O461">
        <v>97.56</v>
      </c>
      <c r="P461">
        <v>0.91</v>
      </c>
      <c r="Q461">
        <v>50</v>
      </c>
    </row>
    <row r="462" spans="1:17" x14ac:dyDescent="0.2">
      <c r="A462" t="s">
        <v>587</v>
      </c>
      <c r="B462">
        <v>41</v>
      </c>
      <c r="C462" t="s">
        <v>157</v>
      </c>
      <c r="D462" t="s">
        <v>10</v>
      </c>
      <c r="E462" t="s">
        <v>43</v>
      </c>
      <c r="F462">
        <v>67</v>
      </c>
      <c r="G462">
        <v>615</v>
      </c>
      <c r="H462">
        <v>329</v>
      </c>
      <c r="I462">
        <v>96</v>
      </c>
      <c r="J462">
        <v>512</v>
      </c>
      <c r="K462">
        <v>7</v>
      </c>
      <c r="L462">
        <v>0</v>
      </c>
      <c r="M462">
        <v>0</v>
      </c>
      <c r="N462">
        <v>0</v>
      </c>
      <c r="O462">
        <v>85.61</v>
      </c>
      <c r="P462">
        <v>1.93</v>
      </c>
      <c r="Q462">
        <v>57.14</v>
      </c>
    </row>
    <row r="463" spans="1:17" x14ac:dyDescent="0.2">
      <c r="A463" t="s">
        <v>620</v>
      </c>
      <c r="B463">
        <v>41</v>
      </c>
      <c r="C463" t="s">
        <v>129</v>
      </c>
      <c r="D463" t="s">
        <v>2</v>
      </c>
      <c r="E463" t="s">
        <v>73</v>
      </c>
      <c r="F463">
        <v>5449</v>
      </c>
      <c r="G463">
        <v>104</v>
      </c>
      <c r="H463">
        <v>58</v>
      </c>
      <c r="I463">
        <v>71</v>
      </c>
      <c r="J463">
        <v>27</v>
      </c>
      <c r="K463">
        <v>6</v>
      </c>
      <c r="L463">
        <v>0</v>
      </c>
      <c r="M463">
        <v>0</v>
      </c>
      <c r="N463">
        <v>0</v>
      </c>
      <c r="O463">
        <v>50</v>
      </c>
      <c r="P463">
        <v>8.6199999999999992</v>
      </c>
      <c r="Q463">
        <v>50</v>
      </c>
    </row>
    <row r="464" spans="1:17" x14ac:dyDescent="0.2">
      <c r="A464" t="s">
        <v>619</v>
      </c>
      <c r="B464">
        <v>41</v>
      </c>
      <c r="C464" t="s">
        <v>120</v>
      </c>
      <c r="D464" t="s">
        <v>29</v>
      </c>
      <c r="E464" t="s">
        <v>52</v>
      </c>
      <c r="F464">
        <v>356</v>
      </c>
      <c r="G464">
        <v>451</v>
      </c>
      <c r="H464">
        <v>270</v>
      </c>
      <c r="I464">
        <v>172</v>
      </c>
      <c r="J464">
        <v>277</v>
      </c>
      <c r="K464">
        <v>2</v>
      </c>
      <c r="L464">
        <v>0</v>
      </c>
      <c r="M464">
        <v>0</v>
      </c>
      <c r="N464">
        <v>0</v>
      </c>
      <c r="O464">
        <v>53.05</v>
      </c>
      <c r="P464">
        <v>0.46</v>
      </c>
      <c r="Q464">
        <v>0</v>
      </c>
    </row>
    <row r="465" spans="1:17" x14ac:dyDescent="0.2">
      <c r="A465" t="s">
        <v>583</v>
      </c>
      <c r="B465">
        <v>41</v>
      </c>
      <c r="C465" t="s">
        <v>206</v>
      </c>
      <c r="D465" t="s">
        <v>29</v>
      </c>
      <c r="E465" t="s">
        <v>52</v>
      </c>
      <c r="F465">
        <v>356</v>
      </c>
      <c r="G465">
        <v>451</v>
      </c>
      <c r="H465">
        <v>270</v>
      </c>
      <c r="I465">
        <v>57</v>
      </c>
      <c r="J465">
        <v>388</v>
      </c>
      <c r="K465">
        <v>6</v>
      </c>
      <c r="L465">
        <v>0</v>
      </c>
      <c r="M465">
        <v>0</v>
      </c>
      <c r="N465">
        <v>0</v>
      </c>
      <c r="O465">
        <v>88.55</v>
      </c>
      <c r="P465">
        <v>1.1599999999999999</v>
      </c>
      <c r="Q465">
        <v>0</v>
      </c>
    </row>
    <row r="466" spans="1:17" x14ac:dyDescent="0.2">
      <c r="A466" t="s">
        <v>599</v>
      </c>
      <c r="B466">
        <v>41</v>
      </c>
      <c r="C466" t="s">
        <v>217</v>
      </c>
      <c r="D466" t="s">
        <v>29</v>
      </c>
      <c r="E466" t="s">
        <v>52</v>
      </c>
      <c r="F466">
        <v>356</v>
      </c>
      <c r="G466">
        <v>451</v>
      </c>
      <c r="H466">
        <v>270</v>
      </c>
      <c r="I466">
        <v>125</v>
      </c>
      <c r="J466">
        <v>320</v>
      </c>
      <c r="K466">
        <v>6</v>
      </c>
      <c r="L466">
        <v>0</v>
      </c>
      <c r="M466">
        <v>0</v>
      </c>
      <c r="N466">
        <v>0</v>
      </c>
      <c r="O466">
        <v>77.180000000000007</v>
      </c>
      <c r="P466">
        <v>1.53</v>
      </c>
      <c r="Q466">
        <v>0</v>
      </c>
    </row>
    <row r="467" spans="1:17" x14ac:dyDescent="0.2">
      <c r="A467" t="s">
        <v>579</v>
      </c>
      <c r="B467">
        <v>41</v>
      </c>
      <c r="C467" t="s">
        <v>67</v>
      </c>
      <c r="D467" t="s">
        <v>580</v>
      </c>
      <c r="E467" t="s">
        <v>581</v>
      </c>
      <c r="F467">
        <v>323</v>
      </c>
      <c r="G467">
        <v>376</v>
      </c>
      <c r="H467">
        <v>229</v>
      </c>
      <c r="I467">
        <v>50</v>
      </c>
      <c r="J467">
        <v>310</v>
      </c>
      <c r="K467">
        <v>16</v>
      </c>
      <c r="L467">
        <v>0</v>
      </c>
      <c r="M467">
        <v>0</v>
      </c>
      <c r="N467">
        <v>0</v>
      </c>
      <c r="O467">
        <v>90.55</v>
      </c>
      <c r="P467">
        <v>3.76</v>
      </c>
      <c r="Q467">
        <v>0</v>
      </c>
    </row>
    <row r="468" spans="1:17" x14ac:dyDescent="0.2">
      <c r="A468" t="s">
        <v>597</v>
      </c>
      <c r="B468">
        <v>41</v>
      </c>
      <c r="C468" t="s">
        <v>465</v>
      </c>
      <c r="D468" t="s">
        <v>10</v>
      </c>
      <c r="E468" t="s">
        <v>11</v>
      </c>
      <c r="F468">
        <v>84</v>
      </c>
      <c r="G468">
        <v>568</v>
      </c>
      <c r="H468">
        <v>330</v>
      </c>
      <c r="I468">
        <v>112</v>
      </c>
      <c r="J468">
        <v>448</v>
      </c>
      <c r="K468">
        <v>7</v>
      </c>
      <c r="L468">
        <v>1</v>
      </c>
      <c r="M468">
        <v>0</v>
      </c>
      <c r="N468">
        <v>0</v>
      </c>
      <c r="O468">
        <v>79.19</v>
      </c>
      <c r="P468">
        <v>1.82</v>
      </c>
      <c r="Q468">
        <v>0</v>
      </c>
    </row>
    <row r="469" spans="1:17" x14ac:dyDescent="0.2">
      <c r="A469" t="s">
        <v>590</v>
      </c>
      <c r="B469">
        <v>41</v>
      </c>
      <c r="C469" t="s">
        <v>239</v>
      </c>
      <c r="D469" t="s">
        <v>2</v>
      </c>
      <c r="E469" t="s">
        <v>24</v>
      </c>
      <c r="F469">
        <v>525</v>
      </c>
      <c r="G469">
        <v>208</v>
      </c>
      <c r="H469">
        <v>136</v>
      </c>
      <c r="I469">
        <v>50</v>
      </c>
      <c r="J469">
        <v>154</v>
      </c>
      <c r="K469">
        <v>4</v>
      </c>
      <c r="L469">
        <v>0</v>
      </c>
      <c r="M469">
        <v>0</v>
      </c>
      <c r="N469">
        <v>0</v>
      </c>
      <c r="O469">
        <v>84.93</v>
      </c>
      <c r="P469">
        <v>1.84</v>
      </c>
      <c r="Q469">
        <v>0</v>
      </c>
    </row>
    <row r="470" spans="1:17" x14ac:dyDescent="0.2">
      <c r="A470" t="s">
        <v>606</v>
      </c>
      <c r="B470">
        <v>41</v>
      </c>
      <c r="C470" t="s">
        <v>247</v>
      </c>
      <c r="D470" t="s">
        <v>29</v>
      </c>
      <c r="E470" t="s">
        <v>52</v>
      </c>
      <c r="F470">
        <v>356</v>
      </c>
      <c r="G470">
        <v>451</v>
      </c>
      <c r="H470">
        <v>270</v>
      </c>
      <c r="I470">
        <v>162</v>
      </c>
      <c r="J470">
        <v>288</v>
      </c>
      <c r="K470">
        <v>1</v>
      </c>
      <c r="L470">
        <v>0</v>
      </c>
      <c r="M470">
        <v>0</v>
      </c>
      <c r="N470">
        <v>0</v>
      </c>
      <c r="O470">
        <v>70.959999999999994</v>
      </c>
      <c r="P470">
        <v>0.19</v>
      </c>
      <c r="Q470">
        <v>0</v>
      </c>
    </row>
    <row r="471" spans="1:17" x14ac:dyDescent="0.2">
      <c r="A471" t="s">
        <v>585</v>
      </c>
      <c r="B471">
        <v>41</v>
      </c>
      <c r="C471" t="s">
        <v>586</v>
      </c>
      <c r="D471" t="s">
        <v>2</v>
      </c>
      <c r="E471" t="s">
        <v>77</v>
      </c>
      <c r="F471">
        <v>434</v>
      </c>
      <c r="G471">
        <v>277</v>
      </c>
      <c r="H471">
        <v>185</v>
      </c>
      <c r="I471">
        <v>66</v>
      </c>
      <c r="J471">
        <v>198</v>
      </c>
      <c r="K471">
        <v>12</v>
      </c>
      <c r="L471">
        <v>1</v>
      </c>
      <c r="M471">
        <v>0</v>
      </c>
      <c r="N471">
        <v>0</v>
      </c>
      <c r="O471">
        <v>87.77</v>
      </c>
      <c r="P471">
        <v>5.95</v>
      </c>
      <c r="Q471">
        <v>60</v>
      </c>
    </row>
    <row r="472" spans="1:17" x14ac:dyDescent="0.2">
      <c r="A472" t="s">
        <v>618</v>
      </c>
      <c r="B472">
        <v>41</v>
      </c>
      <c r="C472" t="s">
        <v>242</v>
      </c>
      <c r="D472" t="s">
        <v>2</v>
      </c>
      <c r="E472" t="s">
        <v>73</v>
      </c>
      <c r="F472">
        <v>5449</v>
      </c>
      <c r="G472">
        <v>104</v>
      </c>
      <c r="H472">
        <v>58</v>
      </c>
      <c r="I472">
        <v>64</v>
      </c>
      <c r="J472">
        <v>37</v>
      </c>
      <c r="K472">
        <v>3</v>
      </c>
      <c r="L472">
        <v>0</v>
      </c>
      <c r="M472">
        <v>0</v>
      </c>
      <c r="N472">
        <v>0</v>
      </c>
      <c r="O472">
        <v>60.34</v>
      </c>
      <c r="P472">
        <v>3.45</v>
      </c>
      <c r="Q472">
        <v>0</v>
      </c>
    </row>
    <row r="473" spans="1:17" x14ac:dyDescent="0.2">
      <c r="A473" t="s">
        <v>578</v>
      </c>
      <c r="B473">
        <v>41</v>
      </c>
      <c r="C473" t="s">
        <v>510</v>
      </c>
      <c r="D473" t="s">
        <v>29</v>
      </c>
      <c r="E473" t="s">
        <v>52</v>
      </c>
      <c r="F473">
        <v>356</v>
      </c>
      <c r="G473">
        <v>451</v>
      </c>
      <c r="H473">
        <v>270</v>
      </c>
      <c r="I473">
        <v>18</v>
      </c>
      <c r="J473">
        <v>432</v>
      </c>
      <c r="K473">
        <v>1</v>
      </c>
      <c r="L473">
        <v>0</v>
      </c>
      <c r="M473">
        <v>0</v>
      </c>
      <c r="N473">
        <v>0</v>
      </c>
      <c r="O473">
        <v>94.14</v>
      </c>
      <c r="P473">
        <v>0.19</v>
      </c>
      <c r="Q473">
        <v>0</v>
      </c>
    </row>
    <row r="474" spans="1:17" x14ac:dyDescent="0.2">
      <c r="A474" t="s">
        <v>598</v>
      </c>
      <c r="B474">
        <v>41</v>
      </c>
      <c r="C474" t="s">
        <v>32</v>
      </c>
      <c r="D474" t="s">
        <v>2</v>
      </c>
      <c r="E474" t="s">
        <v>24</v>
      </c>
      <c r="F474">
        <v>525</v>
      </c>
      <c r="G474">
        <v>208</v>
      </c>
      <c r="H474">
        <v>136</v>
      </c>
      <c r="I474">
        <v>45</v>
      </c>
      <c r="J474">
        <v>159</v>
      </c>
      <c r="K474">
        <v>4</v>
      </c>
      <c r="L474">
        <v>0</v>
      </c>
      <c r="M474">
        <v>0</v>
      </c>
      <c r="N474">
        <v>0</v>
      </c>
      <c r="O474">
        <v>77.83</v>
      </c>
      <c r="P474">
        <v>2.94</v>
      </c>
      <c r="Q474">
        <v>75</v>
      </c>
    </row>
    <row r="475" spans="1:17" x14ac:dyDescent="0.2">
      <c r="A475" t="s">
        <v>610</v>
      </c>
      <c r="B475">
        <v>41</v>
      </c>
      <c r="C475" t="s">
        <v>209</v>
      </c>
      <c r="D475" t="s">
        <v>57</v>
      </c>
      <c r="E475" t="s">
        <v>249</v>
      </c>
      <c r="F475">
        <v>47</v>
      </c>
      <c r="G475">
        <v>571</v>
      </c>
      <c r="H475">
        <v>303</v>
      </c>
      <c r="I475">
        <v>172</v>
      </c>
      <c r="J475">
        <v>381</v>
      </c>
      <c r="K475">
        <v>18</v>
      </c>
      <c r="L475">
        <v>0</v>
      </c>
      <c r="M475">
        <v>0</v>
      </c>
      <c r="N475">
        <v>0</v>
      </c>
      <c r="O475">
        <v>67.23</v>
      </c>
      <c r="P475">
        <v>3.44</v>
      </c>
      <c r="Q475">
        <v>66.67</v>
      </c>
    </row>
    <row r="476" spans="1:17" x14ac:dyDescent="0.2">
      <c r="A476" t="s">
        <v>584</v>
      </c>
      <c r="B476">
        <v>41</v>
      </c>
      <c r="C476" t="s">
        <v>201</v>
      </c>
      <c r="D476" t="s">
        <v>29</v>
      </c>
      <c r="E476" t="s">
        <v>71</v>
      </c>
      <c r="F476">
        <v>263</v>
      </c>
      <c r="G476">
        <v>506</v>
      </c>
      <c r="H476">
        <v>232</v>
      </c>
      <c r="I476">
        <v>113</v>
      </c>
      <c r="J476">
        <v>392</v>
      </c>
      <c r="K476">
        <v>1</v>
      </c>
      <c r="L476">
        <v>0</v>
      </c>
      <c r="M476">
        <v>0</v>
      </c>
      <c r="N476">
        <v>0</v>
      </c>
      <c r="O476">
        <v>88.31</v>
      </c>
      <c r="P476">
        <v>0.05</v>
      </c>
      <c r="Q476">
        <v>100</v>
      </c>
    </row>
    <row r="477" spans="1:17" x14ac:dyDescent="0.2">
      <c r="A477" t="s">
        <v>591</v>
      </c>
      <c r="B477">
        <v>41</v>
      </c>
      <c r="C477" t="s">
        <v>215</v>
      </c>
      <c r="D477" t="s">
        <v>2</v>
      </c>
      <c r="E477" t="s">
        <v>228</v>
      </c>
      <c r="F477">
        <v>2921</v>
      </c>
      <c r="G477">
        <v>152</v>
      </c>
      <c r="H477">
        <v>93</v>
      </c>
      <c r="I477">
        <v>17</v>
      </c>
      <c r="J477">
        <v>135</v>
      </c>
      <c r="K477">
        <v>0</v>
      </c>
      <c r="L477">
        <v>0</v>
      </c>
      <c r="M477">
        <v>0</v>
      </c>
      <c r="N477">
        <v>0</v>
      </c>
      <c r="O477">
        <v>83.87</v>
      </c>
      <c r="P477">
        <v>0</v>
      </c>
      <c r="Q477">
        <v>0</v>
      </c>
    </row>
    <row r="478" spans="1:17" x14ac:dyDescent="0.2">
      <c r="A478" t="s">
        <v>617</v>
      </c>
      <c r="B478">
        <v>41</v>
      </c>
      <c r="C478" t="s">
        <v>235</v>
      </c>
      <c r="D478" t="s">
        <v>2</v>
      </c>
      <c r="E478" t="s">
        <v>73</v>
      </c>
      <c r="F478">
        <v>5449</v>
      </c>
      <c r="G478">
        <v>104</v>
      </c>
      <c r="H478">
        <v>58</v>
      </c>
      <c r="I478">
        <v>63</v>
      </c>
      <c r="J478">
        <v>38</v>
      </c>
      <c r="K478">
        <v>3</v>
      </c>
      <c r="L478">
        <v>0</v>
      </c>
      <c r="M478">
        <v>0</v>
      </c>
      <c r="N478">
        <v>0</v>
      </c>
      <c r="O478">
        <v>60.34</v>
      </c>
      <c r="P478">
        <v>2.59</v>
      </c>
      <c r="Q478">
        <v>0</v>
      </c>
    </row>
    <row r="479" spans="1:17" x14ac:dyDescent="0.2">
      <c r="A479" t="s">
        <v>613</v>
      </c>
      <c r="B479">
        <v>41</v>
      </c>
      <c r="C479" t="s">
        <v>443</v>
      </c>
      <c r="D479" t="s">
        <v>57</v>
      </c>
      <c r="E479" t="s">
        <v>249</v>
      </c>
      <c r="F479">
        <v>47</v>
      </c>
      <c r="G479">
        <v>571</v>
      </c>
      <c r="H479">
        <v>303</v>
      </c>
      <c r="I479">
        <v>168</v>
      </c>
      <c r="J479">
        <v>402</v>
      </c>
      <c r="K479">
        <v>1</v>
      </c>
      <c r="L479">
        <v>0</v>
      </c>
      <c r="M479">
        <v>0</v>
      </c>
      <c r="N479">
        <v>0</v>
      </c>
      <c r="O479">
        <v>64.42</v>
      </c>
      <c r="P479">
        <v>0.17</v>
      </c>
      <c r="Q479">
        <v>100</v>
      </c>
    </row>
    <row r="480" spans="1:17" x14ac:dyDescent="0.2">
      <c r="A480" t="s">
        <v>575</v>
      </c>
      <c r="B480">
        <v>41</v>
      </c>
      <c r="C480" t="s">
        <v>576</v>
      </c>
      <c r="D480" t="s">
        <v>2</v>
      </c>
      <c r="E480" t="s">
        <v>33</v>
      </c>
      <c r="F480">
        <v>88</v>
      </c>
      <c r="G480">
        <v>230</v>
      </c>
      <c r="H480">
        <v>148</v>
      </c>
      <c r="I480">
        <v>2</v>
      </c>
      <c r="J480">
        <v>226</v>
      </c>
      <c r="K480">
        <v>2</v>
      </c>
      <c r="L480">
        <v>0</v>
      </c>
      <c r="M480">
        <v>0</v>
      </c>
      <c r="N480">
        <v>0</v>
      </c>
      <c r="O480">
        <v>98.65</v>
      </c>
      <c r="P480">
        <v>0.71</v>
      </c>
      <c r="Q480">
        <v>0</v>
      </c>
    </row>
    <row r="481" spans="1:17" x14ac:dyDescent="0.2">
      <c r="A481" t="s">
        <v>607</v>
      </c>
      <c r="B481">
        <v>41</v>
      </c>
      <c r="C481" t="s">
        <v>608</v>
      </c>
      <c r="D481" t="s">
        <v>2</v>
      </c>
      <c r="E481" t="s">
        <v>73</v>
      </c>
      <c r="F481">
        <v>5449</v>
      </c>
      <c r="G481">
        <v>104</v>
      </c>
      <c r="H481">
        <v>58</v>
      </c>
      <c r="I481">
        <v>56</v>
      </c>
      <c r="J481">
        <v>45</v>
      </c>
      <c r="K481">
        <v>1</v>
      </c>
      <c r="L481">
        <v>2</v>
      </c>
      <c r="M481">
        <v>0</v>
      </c>
      <c r="N481">
        <v>0</v>
      </c>
      <c r="O481">
        <v>70.69</v>
      </c>
      <c r="P481">
        <v>5.17</v>
      </c>
      <c r="Q481">
        <v>0</v>
      </c>
    </row>
    <row r="482" spans="1:17" x14ac:dyDescent="0.2">
      <c r="A482" t="s">
        <v>614</v>
      </c>
      <c r="B482">
        <v>41</v>
      </c>
      <c r="C482" t="s">
        <v>615</v>
      </c>
      <c r="D482" t="s">
        <v>29</v>
      </c>
      <c r="E482" t="s">
        <v>52</v>
      </c>
      <c r="F482">
        <v>356</v>
      </c>
      <c r="G482">
        <v>451</v>
      </c>
      <c r="H482">
        <v>270</v>
      </c>
      <c r="I482">
        <v>182</v>
      </c>
      <c r="J482">
        <v>253</v>
      </c>
      <c r="K482">
        <v>16</v>
      </c>
      <c r="L482">
        <v>0</v>
      </c>
      <c r="M482">
        <v>0</v>
      </c>
      <c r="N482">
        <v>0</v>
      </c>
      <c r="O482">
        <v>61.2</v>
      </c>
      <c r="P482">
        <v>3.04</v>
      </c>
      <c r="Q482">
        <v>12.5</v>
      </c>
    </row>
    <row r="483" spans="1:17" x14ac:dyDescent="0.2">
      <c r="A483" t="s">
        <v>596</v>
      </c>
      <c r="B483">
        <v>41</v>
      </c>
      <c r="C483" t="s">
        <v>92</v>
      </c>
      <c r="D483" t="s">
        <v>29</v>
      </c>
      <c r="E483" t="s">
        <v>412</v>
      </c>
      <c r="F483">
        <v>119</v>
      </c>
      <c r="G483">
        <v>544</v>
      </c>
      <c r="H483">
        <v>284</v>
      </c>
      <c r="I483">
        <v>91</v>
      </c>
      <c r="J483">
        <v>450</v>
      </c>
      <c r="K483">
        <v>3</v>
      </c>
      <c r="L483">
        <v>0</v>
      </c>
      <c r="M483">
        <v>0</v>
      </c>
      <c r="N483">
        <v>0</v>
      </c>
      <c r="O483">
        <v>80.900000000000006</v>
      </c>
      <c r="P483">
        <v>0.65</v>
      </c>
      <c r="Q483">
        <v>0</v>
      </c>
    </row>
    <row r="484" spans="1:17" x14ac:dyDescent="0.2">
      <c r="A484" t="s">
        <v>582</v>
      </c>
      <c r="B484">
        <v>41</v>
      </c>
      <c r="C484" t="s">
        <v>429</v>
      </c>
      <c r="D484" t="s">
        <v>85</v>
      </c>
      <c r="E484" t="s">
        <v>86</v>
      </c>
      <c r="F484">
        <v>564</v>
      </c>
      <c r="G484">
        <v>349</v>
      </c>
      <c r="H484">
        <v>230</v>
      </c>
      <c r="I484">
        <v>43</v>
      </c>
      <c r="J484">
        <v>293</v>
      </c>
      <c r="K484">
        <v>13</v>
      </c>
      <c r="L484">
        <v>0</v>
      </c>
      <c r="M484">
        <v>0</v>
      </c>
      <c r="N484">
        <v>0</v>
      </c>
      <c r="O484">
        <v>89.78</v>
      </c>
      <c r="P484">
        <v>4.57</v>
      </c>
      <c r="Q484">
        <v>30.77</v>
      </c>
    </row>
    <row r="485" spans="1:17" x14ac:dyDescent="0.2">
      <c r="A485" t="s">
        <v>602</v>
      </c>
      <c r="B485">
        <v>41</v>
      </c>
      <c r="C485" t="s">
        <v>603</v>
      </c>
      <c r="D485" t="s">
        <v>85</v>
      </c>
      <c r="E485" t="s">
        <v>86</v>
      </c>
      <c r="F485">
        <v>564</v>
      </c>
      <c r="G485">
        <v>349</v>
      </c>
      <c r="H485">
        <v>230</v>
      </c>
      <c r="I485">
        <v>81</v>
      </c>
      <c r="J485">
        <v>261</v>
      </c>
      <c r="K485">
        <v>2</v>
      </c>
      <c r="L485">
        <v>5</v>
      </c>
      <c r="M485">
        <v>0</v>
      </c>
      <c r="N485">
        <v>0</v>
      </c>
      <c r="O485">
        <v>74.88</v>
      </c>
      <c r="P485">
        <v>3.48</v>
      </c>
      <c r="Q485">
        <v>29.41</v>
      </c>
    </row>
    <row r="486" spans="1:17" x14ac:dyDescent="0.2">
      <c r="A486" t="s">
        <v>609</v>
      </c>
      <c r="B486">
        <v>41</v>
      </c>
      <c r="C486" t="s">
        <v>458</v>
      </c>
      <c r="D486" t="s">
        <v>2</v>
      </c>
      <c r="E486" t="s">
        <v>24</v>
      </c>
      <c r="F486">
        <v>525</v>
      </c>
      <c r="G486">
        <v>208</v>
      </c>
      <c r="H486">
        <v>136</v>
      </c>
      <c r="I486">
        <v>64</v>
      </c>
      <c r="J486">
        <v>133</v>
      </c>
      <c r="K486">
        <v>10</v>
      </c>
      <c r="L486">
        <v>1</v>
      </c>
      <c r="M486">
        <v>0</v>
      </c>
      <c r="N486">
        <v>0</v>
      </c>
      <c r="O486">
        <v>70.290000000000006</v>
      </c>
      <c r="P486">
        <v>6.99</v>
      </c>
      <c r="Q486">
        <v>7.69</v>
      </c>
    </row>
    <row r="487" spans="1:17" x14ac:dyDescent="0.2">
      <c r="A487" t="s">
        <v>588</v>
      </c>
      <c r="B487">
        <v>41</v>
      </c>
      <c r="C487" t="s">
        <v>589</v>
      </c>
      <c r="D487" t="s">
        <v>37</v>
      </c>
      <c r="E487" t="s">
        <v>38</v>
      </c>
      <c r="F487">
        <v>129</v>
      </c>
      <c r="G487">
        <v>472</v>
      </c>
      <c r="H487">
        <v>368</v>
      </c>
      <c r="I487">
        <v>69</v>
      </c>
      <c r="J487">
        <v>403</v>
      </c>
      <c r="K487">
        <v>0</v>
      </c>
      <c r="L487">
        <v>0</v>
      </c>
      <c r="M487">
        <v>0</v>
      </c>
      <c r="N487">
        <v>0</v>
      </c>
      <c r="O487">
        <v>85.05</v>
      </c>
      <c r="P487">
        <v>0</v>
      </c>
      <c r="Q487">
        <v>0</v>
      </c>
    </row>
    <row r="488" spans="1:17" x14ac:dyDescent="0.2">
      <c r="A488" t="s">
        <v>604</v>
      </c>
      <c r="B488">
        <v>41</v>
      </c>
      <c r="C488" t="s">
        <v>605</v>
      </c>
      <c r="D488" t="s">
        <v>2</v>
      </c>
      <c r="E488" t="s">
        <v>73</v>
      </c>
      <c r="F488">
        <v>5449</v>
      </c>
      <c r="G488">
        <v>104</v>
      </c>
      <c r="H488">
        <v>58</v>
      </c>
      <c r="I488">
        <v>52</v>
      </c>
      <c r="J488">
        <v>47</v>
      </c>
      <c r="K488">
        <v>5</v>
      </c>
      <c r="L488">
        <v>0</v>
      </c>
      <c r="M488">
        <v>0</v>
      </c>
      <c r="N488">
        <v>0</v>
      </c>
      <c r="O488">
        <v>74.45</v>
      </c>
      <c r="P488">
        <v>6.9</v>
      </c>
      <c r="Q488">
        <v>20</v>
      </c>
    </row>
    <row r="489" spans="1:17" x14ac:dyDescent="0.2">
      <c r="A489" t="s">
        <v>642</v>
      </c>
      <c r="B489">
        <v>42</v>
      </c>
      <c r="C489" t="s">
        <v>42</v>
      </c>
      <c r="D489" t="s">
        <v>10</v>
      </c>
      <c r="E489" t="s">
        <v>43</v>
      </c>
      <c r="F489">
        <v>67</v>
      </c>
      <c r="G489">
        <v>615</v>
      </c>
      <c r="H489">
        <v>329</v>
      </c>
      <c r="I489">
        <v>241</v>
      </c>
      <c r="J489">
        <v>315</v>
      </c>
      <c r="K489">
        <v>59</v>
      </c>
      <c r="L489">
        <v>0</v>
      </c>
      <c r="M489">
        <v>0</v>
      </c>
      <c r="N489">
        <v>0</v>
      </c>
      <c r="O489">
        <v>62.59</v>
      </c>
      <c r="P489">
        <v>8.2899999999999991</v>
      </c>
      <c r="Q489">
        <v>69.489999999999995</v>
      </c>
    </row>
    <row r="490" spans="1:17" x14ac:dyDescent="0.2">
      <c r="A490" t="s">
        <v>641</v>
      </c>
      <c r="B490">
        <v>42</v>
      </c>
      <c r="C490" t="s">
        <v>9</v>
      </c>
      <c r="D490" t="s">
        <v>2</v>
      </c>
      <c r="E490" t="s">
        <v>73</v>
      </c>
      <c r="F490">
        <v>5449</v>
      </c>
      <c r="G490">
        <v>104</v>
      </c>
      <c r="H490">
        <v>58</v>
      </c>
      <c r="I490">
        <v>59</v>
      </c>
      <c r="J490">
        <v>45</v>
      </c>
      <c r="K490">
        <v>0</v>
      </c>
      <c r="L490">
        <v>0</v>
      </c>
      <c r="M490">
        <v>0</v>
      </c>
      <c r="N490">
        <v>0</v>
      </c>
      <c r="O490">
        <v>65.52</v>
      </c>
      <c r="P490">
        <v>0</v>
      </c>
      <c r="Q490">
        <v>0</v>
      </c>
    </row>
    <row r="491" spans="1:17" x14ac:dyDescent="0.2">
      <c r="A491" t="s">
        <v>639</v>
      </c>
      <c r="B491">
        <v>42</v>
      </c>
      <c r="C491" t="s">
        <v>124</v>
      </c>
      <c r="D491" t="s">
        <v>57</v>
      </c>
      <c r="E491" t="s">
        <v>249</v>
      </c>
      <c r="F491">
        <v>47</v>
      </c>
      <c r="G491">
        <v>571</v>
      </c>
      <c r="H491">
        <v>303</v>
      </c>
      <c r="I491">
        <v>167</v>
      </c>
      <c r="J491">
        <v>383</v>
      </c>
      <c r="K491">
        <v>21</v>
      </c>
      <c r="L491">
        <v>0</v>
      </c>
      <c r="M491">
        <v>0</v>
      </c>
      <c r="N491">
        <v>0</v>
      </c>
      <c r="O491">
        <v>66.92</v>
      </c>
      <c r="P491">
        <v>3.49</v>
      </c>
      <c r="Q491">
        <v>66.67</v>
      </c>
    </row>
    <row r="492" spans="1:17" x14ac:dyDescent="0.2">
      <c r="A492" t="s">
        <v>624</v>
      </c>
      <c r="B492">
        <v>42</v>
      </c>
      <c r="C492" t="s">
        <v>5</v>
      </c>
      <c r="D492" t="s">
        <v>10</v>
      </c>
      <c r="E492" t="s">
        <v>11</v>
      </c>
      <c r="F492">
        <v>84</v>
      </c>
      <c r="G492">
        <v>568</v>
      </c>
      <c r="H492">
        <v>330</v>
      </c>
      <c r="I492">
        <v>32</v>
      </c>
      <c r="J492">
        <v>508</v>
      </c>
      <c r="K492">
        <v>28</v>
      </c>
      <c r="L492">
        <v>0</v>
      </c>
      <c r="M492">
        <v>0</v>
      </c>
      <c r="N492">
        <v>0</v>
      </c>
      <c r="O492">
        <v>93.76</v>
      </c>
      <c r="P492">
        <v>4.83</v>
      </c>
      <c r="Q492">
        <v>0</v>
      </c>
    </row>
    <row r="493" spans="1:17" x14ac:dyDescent="0.2">
      <c r="A493" t="s">
        <v>640</v>
      </c>
      <c r="B493">
        <v>42</v>
      </c>
      <c r="C493" t="s">
        <v>157</v>
      </c>
      <c r="D493" t="s">
        <v>2</v>
      </c>
      <c r="E493" t="s">
        <v>33</v>
      </c>
      <c r="F493">
        <v>88</v>
      </c>
      <c r="G493">
        <v>230</v>
      </c>
      <c r="H493">
        <v>148</v>
      </c>
      <c r="I493">
        <v>66</v>
      </c>
      <c r="J493">
        <v>164</v>
      </c>
      <c r="K493">
        <v>0</v>
      </c>
      <c r="L493">
        <v>0</v>
      </c>
      <c r="M493">
        <v>0</v>
      </c>
      <c r="N493">
        <v>0</v>
      </c>
      <c r="O493">
        <v>65.680000000000007</v>
      </c>
      <c r="P493">
        <v>0</v>
      </c>
      <c r="Q493">
        <v>0</v>
      </c>
    </row>
    <row r="494" spans="1:17" x14ac:dyDescent="0.2">
      <c r="A494" t="s">
        <v>632</v>
      </c>
      <c r="B494">
        <v>42</v>
      </c>
      <c r="C494" t="s">
        <v>129</v>
      </c>
      <c r="D494" t="s">
        <v>29</v>
      </c>
      <c r="E494" t="s">
        <v>52</v>
      </c>
      <c r="F494">
        <v>356</v>
      </c>
      <c r="G494">
        <v>451</v>
      </c>
      <c r="H494">
        <v>270</v>
      </c>
      <c r="I494">
        <v>36</v>
      </c>
      <c r="J494">
        <v>410</v>
      </c>
      <c r="K494">
        <v>5</v>
      </c>
      <c r="L494">
        <v>0</v>
      </c>
      <c r="M494">
        <v>0</v>
      </c>
      <c r="N494">
        <v>0</v>
      </c>
      <c r="O494">
        <v>88.4</v>
      </c>
      <c r="P494">
        <v>0.97</v>
      </c>
      <c r="Q494">
        <v>0</v>
      </c>
    </row>
    <row r="495" spans="1:17" x14ac:dyDescent="0.2">
      <c r="A495" t="s">
        <v>644</v>
      </c>
      <c r="B495">
        <v>42</v>
      </c>
      <c r="C495" t="s">
        <v>206</v>
      </c>
      <c r="D495" t="s">
        <v>2</v>
      </c>
      <c r="E495" t="s">
        <v>21</v>
      </c>
      <c r="F495">
        <v>2993</v>
      </c>
      <c r="G495">
        <v>139</v>
      </c>
      <c r="H495">
        <v>83</v>
      </c>
      <c r="I495">
        <v>55</v>
      </c>
      <c r="J495">
        <v>84</v>
      </c>
      <c r="K495">
        <v>0</v>
      </c>
      <c r="L495">
        <v>0</v>
      </c>
      <c r="M495">
        <v>0</v>
      </c>
      <c r="N495">
        <v>0</v>
      </c>
      <c r="O495">
        <v>60.24</v>
      </c>
      <c r="P495">
        <v>0</v>
      </c>
      <c r="Q495">
        <v>0</v>
      </c>
    </row>
    <row r="496" spans="1:17" x14ac:dyDescent="0.2">
      <c r="A496" t="s">
        <v>647</v>
      </c>
      <c r="B496">
        <v>42</v>
      </c>
      <c r="C496" t="s">
        <v>169</v>
      </c>
      <c r="D496" t="s">
        <v>62</v>
      </c>
      <c r="E496" t="s">
        <v>68</v>
      </c>
      <c r="F496">
        <v>81</v>
      </c>
      <c r="G496">
        <v>511</v>
      </c>
      <c r="H496">
        <v>283</v>
      </c>
      <c r="I496">
        <v>218</v>
      </c>
      <c r="J496">
        <v>279</v>
      </c>
      <c r="K496">
        <v>14</v>
      </c>
      <c r="L496">
        <v>0</v>
      </c>
      <c r="M496">
        <v>0</v>
      </c>
      <c r="N496">
        <v>0</v>
      </c>
      <c r="O496">
        <v>56.35</v>
      </c>
      <c r="P496">
        <v>2.08</v>
      </c>
      <c r="Q496">
        <v>71.430000000000007</v>
      </c>
    </row>
    <row r="497" spans="1:17" x14ac:dyDescent="0.2">
      <c r="A497" t="s">
        <v>633</v>
      </c>
      <c r="B497">
        <v>42</v>
      </c>
      <c r="C497" t="s">
        <v>54</v>
      </c>
      <c r="D497" t="s">
        <v>57</v>
      </c>
      <c r="E497" t="s">
        <v>249</v>
      </c>
      <c r="F497">
        <v>47</v>
      </c>
      <c r="G497">
        <v>571</v>
      </c>
      <c r="H497">
        <v>303</v>
      </c>
      <c r="I497">
        <v>51</v>
      </c>
      <c r="J497">
        <v>520</v>
      </c>
      <c r="K497">
        <v>0</v>
      </c>
      <c r="L497">
        <v>0</v>
      </c>
      <c r="M497">
        <v>0</v>
      </c>
      <c r="N497">
        <v>0</v>
      </c>
      <c r="O497">
        <v>87.08</v>
      </c>
      <c r="P497">
        <v>0</v>
      </c>
      <c r="Q497">
        <v>0</v>
      </c>
    </row>
    <row r="498" spans="1:17" x14ac:dyDescent="0.2">
      <c r="A498" t="s">
        <v>637</v>
      </c>
      <c r="B498">
        <v>42</v>
      </c>
      <c r="C498" t="s">
        <v>13</v>
      </c>
      <c r="D498" t="s">
        <v>10</v>
      </c>
      <c r="E498" t="s">
        <v>11</v>
      </c>
      <c r="F498">
        <v>84</v>
      </c>
      <c r="G498">
        <v>568</v>
      </c>
      <c r="H498">
        <v>330</v>
      </c>
      <c r="I498">
        <v>153</v>
      </c>
      <c r="J498">
        <v>415</v>
      </c>
      <c r="K498">
        <v>0</v>
      </c>
      <c r="L498">
        <v>0</v>
      </c>
      <c r="M498">
        <v>0</v>
      </c>
      <c r="N498">
        <v>0</v>
      </c>
      <c r="O498">
        <v>70.34</v>
      </c>
      <c r="P498">
        <v>0</v>
      </c>
      <c r="Q498">
        <v>0</v>
      </c>
    </row>
    <row r="499" spans="1:17" x14ac:dyDescent="0.2">
      <c r="A499" t="s">
        <v>622</v>
      </c>
      <c r="B499">
        <v>42</v>
      </c>
      <c r="C499" t="s">
        <v>171</v>
      </c>
      <c r="D499" t="s">
        <v>2</v>
      </c>
      <c r="E499" t="s">
        <v>77</v>
      </c>
      <c r="F499">
        <v>434</v>
      </c>
      <c r="G499">
        <v>278</v>
      </c>
      <c r="H499">
        <v>186</v>
      </c>
      <c r="I499">
        <v>5</v>
      </c>
      <c r="J499">
        <v>273</v>
      </c>
      <c r="K499">
        <v>0</v>
      </c>
      <c r="L499">
        <v>0</v>
      </c>
      <c r="M499">
        <v>0</v>
      </c>
      <c r="N499">
        <v>0</v>
      </c>
      <c r="O499">
        <v>97.31</v>
      </c>
      <c r="P499">
        <v>0</v>
      </c>
      <c r="Q499">
        <v>0</v>
      </c>
    </row>
    <row r="500" spans="1:17" x14ac:dyDescent="0.2">
      <c r="A500" t="s">
        <v>636</v>
      </c>
      <c r="B500">
        <v>42</v>
      </c>
      <c r="C500" t="s">
        <v>67</v>
      </c>
      <c r="D500" t="s">
        <v>85</v>
      </c>
      <c r="E500" t="s">
        <v>86</v>
      </c>
      <c r="F500">
        <v>564</v>
      </c>
      <c r="G500">
        <v>347</v>
      </c>
      <c r="H500">
        <v>229</v>
      </c>
      <c r="I500">
        <v>74</v>
      </c>
      <c r="J500">
        <v>271</v>
      </c>
      <c r="K500">
        <v>2</v>
      </c>
      <c r="L500">
        <v>0</v>
      </c>
      <c r="M500">
        <v>0</v>
      </c>
      <c r="N500">
        <v>0</v>
      </c>
      <c r="O500">
        <v>78.55</v>
      </c>
      <c r="P500">
        <v>0.87</v>
      </c>
      <c r="Q500">
        <v>100</v>
      </c>
    </row>
    <row r="501" spans="1:17" x14ac:dyDescent="0.2">
      <c r="A501" t="s">
        <v>634</v>
      </c>
      <c r="B501">
        <v>42</v>
      </c>
      <c r="C501" t="s">
        <v>465</v>
      </c>
      <c r="D501" t="s">
        <v>10</v>
      </c>
      <c r="E501" t="s">
        <v>43</v>
      </c>
      <c r="F501">
        <v>67</v>
      </c>
      <c r="G501">
        <v>615</v>
      </c>
      <c r="H501">
        <v>329</v>
      </c>
      <c r="I501">
        <v>80</v>
      </c>
      <c r="J501">
        <v>486</v>
      </c>
      <c r="K501">
        <v>44</v>
      </c>
      <c r="L501">
        <v>5</v>
      </c>
      <c r="M501">
        <v>0</v>
      </c>
      <c r="N501">
        <v>0</v>
      </c>
      <c r="O501">
        <v>85.7</v>
      </c>
      <c r="P501">
        <v>8.56</v>
      </c>
      <c r="Q501">
        <v>27.12</v>
      </c>
    </row>
    <row r="502" spans="1:17" x14ac:dyDescent="0.2">
      <c r="A502" t="s">
        <v>646</v>
      </c>
      <c r="B502">
        <v>42</v>
      </c>
      <c r="C502" t="s">
        <v>175</v>
      </c>
      <c r="D502" t="s">
        <v>2</v>
      </c>
      <c r="E502" t="s">
        <v>73</v>
      </c>
      <c r="F502">
        <v>5449</v>
      </c>
      <c r="G502">
        <v>104</v>
      </c>
      <c r="H502">
        <v>58</v>
      </c>
      <c r="I502">
        <v>66</v>
      </c>
      <c r="J502">
        <v>37</v>
      </c>
      <c r="K502">
        <v>1</v>
      </c>
      <c r="L502">
        <v>0</v>
      </c>
      <c r="M502">
        <v>0</v>
      </c>
      <c r="N502">
        <v>0</v>
      </c>
      <c r="O502">
        <v>57.76</v>
      </c>
      <c r="P502">
        <v>0.86</v>
      </c>
      <c r="Q502">
        <v>0</v>
      </c>
    </row>
    <row r="503" spans="1:17" x14ac:dyDescent="0.2">
      <c r="A503" t="s">
        <v>621</v>
      </c>
      <c r="B503">
        <v>42</v>
      </c>
      <c r="C503" t="s">
        <v>233</v>
      </c>
      <c r="D503" t="s">
        <v>2</v>
      </c>
      <c r="E503" t="s">
        <v>33</v>
      </c>
      <c r="F503">
        <v>88</v>
      </c>
      <c r="G503">
        <v>230</v>
      </c>
      <c r="H503">
        <v>148</v>
      </c>
      <c r="I503">
        <v>3</v>
      </c>
      <c r="J503">
        <v>225</v>
      </c>
      <c r="K503">
        <v>2</v>
      </c>
      <c r="L503">
        <v>0</v>
      </c>
      <c r="M503">
        <v>0</v>
      </c>
      <c r="N503">
        <v>0</v>
      </c>
      <c r="O503">
        <v>97.97</v>
      </c>
      <c r="P503">
        <v>0.71</v>
      </c>
      <c r="Q503">
        <v>0</v>
      </c>
    </row>
    <row r="504" spans="1:17" x14ac:dyDescent="0.2">
      <c r="A504" t="s">
        <v>631</v>
      </c>
      <c r="B504">
        <v>42</v>
      </c>
      <c r="C504" t="s">
        <v>198</v>
      </c>
      <c r="D504" t="s">
        <v>2</v>
      </c>
      <c r="E504" t="s">
        <v>33</v>
      </c>
      <c r="F504">
        <v>88</v>
      </c>
      <c r="G504">
        <v>230</v>
      </c>
      <c r="H504">
        <v>148</v>
      </c>
      <c r="I504">
        <v>61</v>
      </c>
      <c r="J504">
        <v>168</v>
      </c>
      <c r="K504">
        <v>1</v>
      </c>
      <c r="L504">
        <v>0</v>
      </c>
      <c r="M504">
        <v>0</v>
      </c>
      <c r="N504">
        <v>0</v>
      </c>
      <c r="O504">
        <v>88.85</v>
      </c>
      <c r="P504">
        <v>0.68</v>
      </c>
      <c r="Q504">
        <v>100</v>
      </c>
    </row>
    <row r="505" spans="1:17" x14ac:dyDescent="0.2">
      <c r="A505" t="s">
        <v>645</v>
      </c>
      <c r="B505">
        <v>42</v>
      </c>
      <c r="C505" t="s">
        <v>244</v>
      </c>
      <c r="D505" t="s">
        <v>29</v>
      </c>
      <c r="E505" t="s">
        <v>52</v>
      </c>
      <c r="F505">
        <v>356</v>
      </c>
      <c r="G505">
        <v>451</v>
      </c>
      <c r="H505">
        <v>270</v>
      </c>
      <c r="I505">
        <v>164</v>
      </c>
      <c r="J505">
        <v>267</v>
      </c>
      <c r="K505">
        <v>20</v>
      </c>
      <c r="L505">
        <v>0</v>
      </c>
      <c r="M505">
        <v>0</v>
      </c>
      <c r="N505">
        <v>0</v>
      </c>
      <c r="O505">
        <v>58.03</v>
      </c>
      <c r="P505">
        <v>3.91</v>
      </c>
      <c r="Q505">
        <v>5</v>
      </c>
    </row>
    <row r="506" spans="1:17" x14ac:dyDescent="0.2">
      <c r="A506" t="s">
        <v>625</v>
      </c>
      <c r="B506">
        <v>42</v>
      </c>
      <c r="C506" t="s">
        <v>247</v>
      </c>
      <c r="D506" t="s">
        <v>29</v>
      </c>
      <c r="E506" t="s">
        <v>52</v>
      </c>
      <c r="F506">
        <v>356</v>
      </c>
      <c r="G506">
        <v>451</v>
      </c>
      <c r="H506">
        <v>270</v>
      </c>
      <c r="I506">
        <v>24</v>
      </c>
      <c r="J506">
        <v>423</v>
      </c>
      <c r="K506">
        <v>4</v>
      </c>
      <c r="L506">
        <v>0</v>
      </c>
      <c r="M506">
        <v>0</v>
      </c>
      <c r="N506">
        <v>0</v>
      </c>
      <c r="O506">
        <v>92.59</v>
      </c>
      <c r="P506">
        <v>0.7</v>
      </c>
      <c r="Q506">
        <v>0</v>
      </c>
    </row>
    <row r="507" spans="1:17" x14ac:dyDescent="0.2">
      <c r="A507" t="s">
        <v>623</v>
      </c>
      <c r="B507">
        <v>42</v>
      </c>
      <c r="C507" t="s">
        <v>211</v>
      </c>
      <c r="D507" t="s">
        <v>2</v>
      </c>
      <c r="E507" t="s">
        <v>33</v>
      </c>
      <c r="F507">
        <v>88</v>
      </c>
      <c r="G507">
        <v>229</v>
      </c>
      <c r="H507">
        <v>147</v>
      </c>
      <c r="I507">
        <v>7</v>
      </c>
      <c r="J507">
        <v>221</v>
      </c>
      <c r="K507">
        <v>1</v>
      </c>
      <c r="L507">
        <v>0</v>
      </c>
      <c r="M507">
        <v>0</v>
      </c>
      <c r="N507">
        <v>0</v>
      </c>
      <c r="O507">
        <v>96.88</v>
      </c>
      <c r="P507">
        <v>0.23</v>
      </c>
      <c r="Q507">
        <v>0</v>
      </c>
    </row>
    <row r="508" spans="1:17" x14ac:dyDescent="0.2">
      <c r="A508" t="s">
        <v>626</v>
      </c>
      <c r="B508">
        <v>42</v>
      </c>
      <c r="C508" t="s">
        <v>242</v>
      </c>
      <c r="D508" t="s">
        <v>29</v>
      </c>
      <c r="E508" t="s">
        <v>52</v>
      </c>
      <c r="F508">
        <v>356</v>
      </c>
      <c r="G508">
        <v>451</v>
      </c>
      <c r="H508">
        <v>270</v>
      </c>
      <c r="I508">
        <v>32</v>
      </c>
      <c r="J508">
        <v>410</v>
      </c>
      <c r="K508">
        <v>9</v>
      </c>
      <c r="L508">
        <v>0</v>
      </c>
      <c r="M508">
        <v>0</v>
      </c>
      <c r="N508">
        <v>0</v>
      </c>
      <c r="O508">
        <v>91.04</v>
      </c>
      <c r="P508">
        <v>2.04</v>
      </c>
      <c r="Q508">
        <v>22.22</v>
      </c>
    </row>
    <row r="509" spans="1:17" x14ac:dyDescent="0.2">
      <c r="A509" t="s">
        <v>648</v>
      </c>
      <c r="B509">
        <v>42</v>
      </c>
      <c r="C509" t="s">
        <v>510</v>
      </c>
      <c r="D509" t="s">
        <v>29</v>
      </c>
      <c r="E509" t="s">
        <v>30</v>
      </c>
      <c r="F509">
        <v>1164</v>
      </c>
      <c r="G509">
        <v>275</v>
      </c>
      <c r="H509">
        <v>174</v>
      </c>
      <c r="I509">
        <v>122</v>
      </c>
      <c r="J509">
        <v>150</v>
      </c>
      <c r="K509">
        <v>3</v>
      </c>
      <c r="L509">
        <v>0</v>
      </c>
      <c r="M509">
        <v>0</v>
      </c>
      <c r="N509">
        <v>0</v>
      </c>
      <c r="O509">
        <v>52.43</v>
      </c>
      <c r="P509">
        <v>0.8</v>
      </c>
      <c r="Q509">
        <v>33.33</v>
      </c>
    </row>
    <row r="510" spans="1:17" x14ac:dyDescent="0.2">
      <c r="A510" t="s">
        <v>643</v>
      </c>
      <c r="B510">
        <v>42</v>
      </c>
      <c r="C510" t="s">
        <v>405</v>
      </c>
      <c r="D510" t="s">
        <v>2</v>
      </c>
      <c r="E510" t="s">
        <v>73</v>
      </c>
      <c r="F510">
        <v>5449</v>
      </c>
      <c r="G510">
        <v>104</v>
      </c>
      <c r="H510">
        <v>58</v>
      </c>
      <c r="I510">
        <v>63</v>
      </c>
      <c r="J510">
        <v>37</v>
      </c>
      <c r="K510">
        <v>4</v>
      </c>
      <c r="L510">
        <v>0</v>
      </c>
      <c r="M510">
        <v>0</v>
      </c>
      <c r="N510">
        <v>0</v>
      </c>
      <c r="O510">
        <v>62.07</v>
      </c>
      <c r="P510">
        <v>5.17</v>
      </c>
      <c r="Q510">
        <v>100</v>
      </c>
    </row>
    <row r="511" spans="1:17" x14ac:dyDescent="0.2">
      <c r="A511" t="s">
        <v>638</v>
      </c>
      <c r="B511">
        <v>42</v>
      </c>
      <c r="C511" t="s">
        <v>209</v>
      </c>
      <c r="D511" t="s">
        <v>37</v>
      </c>
      <c r="E511" t="s">
        <v>38</v>
      </c>
      <c r="F511">
        <v>129</v>
      </c>
      <c r="G511">
        <v>472</v>
      </c>
      <c r="H511">
        <v>368</v>
      </c>
      <c r="I511">
        <v>137</v>
      </c>
      <c r="J511">
        <v>329</v>
      </c>
      <c r="K511">
        <v>6</v>
      </c>
      <c r="L511">
        <v>0</v>
      </c>
      <c r="M511">
        <v>0</v>
      </c>
      <c r="N511">
        <v>0</v>
      </c>
      <c r="O511">
        <v>69.2</v>
      </c>
      <c r="P511">
        <v>1.07</v>
      </c>
      <c r="Q511">
        <v>66.67</v>
      </c>
    </row>
    <row r="512" spans="1:17" x14ac:dyDescent="0.2">
      <c r="A512" t="s">
        <v>627</v>
      </c>
      <c r="B512">
        <v>42</v>
      </c>
      <c r="C512" t="s">
        <v>215</v>
      </c>
      <c r="D512" t="s">
        <v>37</v>
      </c>
      <c r="E512" t="s">
        <v>38</v>
      </c>
      <c r="F512">
        <v>129</v>
      </c>
      <c r="G512">
        <v>472</v>
      </c>
      <c r="H512">
        <v>368</v>
      </c>
      <c r="I512">
        <v>44</v>
      </c>
      <c r="J512">
        <v>426</v>
      </c>
      <c r="K512">
        <v>2</v>
      </c>
      <c r="L512">
        <v>0</v>
      </c>
      <c r="M512">
        <v>0</v>
      </c>
      <c r="N512">
        <v>0</v>
      </c>
      <c r="O512">
        <v>90.9</v>
      </c>
      <c r="P512">
        <v>0.54</v>
      </c>
      <c r="Q512">
        <v>100</v>
      </c>
    </row>
    <row r="513" spans="1:17" x14ac:dyDescent="0.2">
      <c r="A513" t="s">
        <v>628</v>
      </c>
      <c r="B513">
        <v>42</v>
      </c>
      <c r="C513" t="s">
        <v>629</v>
      </c>
      <c r="D513" t="s">
        <v>2</v>
      </c>
      <c r="E513" t="s">
        <v>33</v>
      </c>
      <c r="F513">
        <v>88</v>
      </c>
      <c r="G513">
        <v>229</v>
      </c>
      <c r="H513">
        <v>147</v>
      </c>
      <c r="I513">
        <v>17</v>
      </c>
      <c r="J513">
        <v>209</v>
      </c>
      <c r="K513">
        <v>3</v>
      </c>
      <c r="L513">
        <v>0</v>
      </c>
      <c r="M513">
        <v>0</v>
      </c>
      <c r="N513">
        <v>0</v>
      </c>
      <c r="O513">
        <v>90.85</v>
      </c>
      <c r="P513">
        <v>2.04</v>
      </c>
      <c r="Q513">
        <v>0</v>
      </c>
    </row>
    <row r="514" spans="1:17" x14ac:dyDescent="0.2">
      <c r="A514" t="s">
        <v>635</v>
      </c>
      <c r="B514">
        <v>42</v>
      </c>
      <c r="C514" t="s">
        <v>426</v>
      </c>
      <c r="D514" t="s">
        <v>10</v>
      </c>
      <c r="E514" t="s">
        <v>11</v>
      </c>
      <c r="F514">
        <v>84</v>
      </c>
      <c r="G514">
        <v>568</v>
      </c>
      <c r="H514">
        <v>330</v>
      </c>
      <c r="I514">
        <v>108</v>
      </c>
      <c r="J514">
        <v>434</v>
      </c>
      <c r="K514">
        <v>21</v>
      </c>
      <c r="L514">
        <v>5</v>
      </c>
      <c r="M514">
        <v>0</v>
      </c>
      <c r="N514">
        <v>0</v>
      </c>
      <c r="O514">
        <v>80.38</v>
      </c>
      <c r="P514">
        <v>5.71</v>
      </c>
      <c r="Q514">
        <v>11.11</v>
      </c>
    </row>
    <row r="515" spans="1:17" x14ac:dyDescent="0.2">
      <c r="A515" t="s">
        <v>630</v>
      </c>
      <c r="B515">
        <v>42</v>
      </c>
      <c r="C515" t="s">
        <v>403</v>
      </c>
      <c r="D515" t="s">
        <v>2</v>
      </c>
      <c r="E515" t="s">
        <v>73</v>
      </c>
      <c r="F515">
        <v>5449</v>
      </c>
      <c r="G515">
        <v>104</v>
      </c>
      <c r="H515">
        <v>58</v>
      </c>
      <c r="I515">
        <v>9</v>
      </c>
      <c r="J515">
        <v>72</v>
      </c>
      <c r="K515">
        <v>13</v>
      </c>
      <c r="L515">
        <v>10</v>
      </c>
      <c r="M515">
        <v>0</v>
      </c>
      <c r="N515">
        <v>0</v>
      </c>
      <c r="O515">
        <v>90.75</v>
      </c>
      <c r="P515">
        <v>8.39</v>
      </c>
      <c r="Q515">
        <v>18.600000000000001</v>
      </c>
    </row>
    <row r="516" spans="1:17" x14ac:dyDescent="0.2">
      <c r="A516" t="s">
        <v>660</v>
      </c>
      <c r="B516">
        <v>43</v>
      </c>
      <c r="C516" t="s">
        <v>42</v>
      </c>
      <c r="D516" t="s">
        <v>2</v>
      </c>
      <c r="E516" t="s">
        <v>33</v>
      </c>
      <c r="F516">
        <v>88</v>
      </c>
      <c r="G516">
        <v>230</v>
      </c>
      <c r="H516">
        <v>148</v>
      </c>
      <c r="I516">
        <v>77</v>
      </c>
      <c r="J516">
        <v>152</v>
      </c>
      <c r="K516">
        <v>1</v>
      </c>
      <c r="L516">
        <v>0</v>
      </c>
      <c r="M516">
        <v>0</v>
      </c>
      <c r="N516">
        <v>0</v>
      </c>
      <c r="O516">
        <v>69.66</v>
      </c>
      <c r="P516">
        <v>0.68</v>
      </c>
      <c r="Q516">
        <v>100</v>
      </c>
    </row>
    <row r="517" spans="1:17" x14ac:dyDescent="0.2">
      <c r="A517" t="s">
        <v>657</v>
      </c>
      <c r="B517">
        <v>43</v>
      </c>
      <c r="C517" t="s">
        <v>1</v>
      </c>
      <c r="D517" t="s">
        <v>2</v>
      </c>
      <c r="E517" t="s">
        <v>108</v>
      </c>
      <c r="F517">
        <v>2258</v>
      </c>
      <c r="G517">
        <v>188</v>
      </c>
      <c r="H517">
        <v>117</v>
      </c>
      <c r="I517">
        <v>29</v>
      </c>
      <c r="J517">
        <v>155</v>
      </c>
      <c r="K517">
        <v>4</v>
      </c>
      <c r="L517">
        <v>0</v>
      </c>
      <c r="M517">
        <v>0</v>
      </c>
      <c r="N517">
        <v>0</v>
      </c>
      <c r="O517">
        <v>80.989999999999995</v>
      </c>
      <c r="P517">
        <v>1.88</v>
      </c>
      <c r="Q517">
        <v>0</v>
      </c>
    </row>
    <row r="518" spans="1:17" x14ac:dyDescent="0.2">
      <c r="A518" t="s">
        <v>652</v>
      </c>
      <c r="B518">
        <v>43</v>
      </c>
      <c r="C518" t="s">
        <v>79</v>
      </c>
      <c r="D518" t="s">
        <v>2</v>
      </c>
      <c r="E518" t="s">
        <v>3</v>
      </c>
      <c r="F518">
        <v>901</v>
      </c>
      <c r="G518">
        <v>171</v>
      </c>
      <c r="H518">
        <v>117</v>
      </c>
      <c r="I518">
        <v>21</v>
      </c>
      <c r="J518">
        <v>137</v>
      </c>
      <c r="K518">
        <v>13</v>
      </c>
      <c r="L518">
        <v>0</v>
      </c>
      <c r="M518">
        <v>0</v>
      </c>
      <c r="N518">
        <v>0</v>
      </c>
      <c r="O518">
        <v>85.04</v>
      </c>
      <c r="P518">
        <v>9.5399999999999991</v>
      </c>
      <c r="Q518">
        <v>0</v>
      </c>
    </row>
    <row r="519" spans="1:17" x14ac:dyDescent="0.2">
      <c r="A519" t="s">
        <v>654</v>
      </c>
      <c r="B519">
        <v>43</v>
      </c>
      <c r="C519" t="s">
        <v>61</v>
      </c>
      <c r="D519" t="s">
        <v>2</v>
      </c>
      <c r="E519" t="s">
        <v>159</v>
      </c>
      <c r="F519">
        <v>924</v>
      </c>
      <c r="G519">
        <v>151</v>
      </c>
      <c r="H519">
        <v>101</v>
      </c>
      <c r="I519">
        <v>24</v>
      </c>
      <c r="J519">
        <v>126</v>
      </c>
      <c r="K519">
        <v>1</v>
      </c>
      <c r="L519">
        <v>0</v>
      </c>
      <c r="M519">
        <v>0</v>
      </c>
      <c r="N519">
        <v>0</v>
      </c>
      <c r="O519">
        <v>84.49</v>
      </c>
      <c r="P519">
        <v>0.99</v>
      </c>
      <c r="Q519">
        <v>0</v>
      </c>
    </row>
    <row r="520" spans="1:17" x14ac:dyDescent="0.2">
      <c r="A520" t="s">
        <v>666</v>
      </c>
      <c r="B520">
        <v>43</v>
      </c>
      <c r="C520" t="s">
        <v>17</v>
      </c>
      <c r="D520" t="s">
        <v>2</v>
      </c>
      <c r="E520" t="s">
        <v>159</v>
      </c>
      <c r="F520">
        <v>924</v>
      </c>
      <c r="G520">
        <v>151</v>
      </c>
      <c r="H520">
        <v>101</v>
      </c>
      <c r="I520">
        <v>69</v>
      </c>
      <c r="J520">
        <v>70</v>
      </c>
      <c r="K520">
        <v>12</v>
      </c>
      <c r="L520">
        <v>0</v>
      </c>
      <c r="M520">
        <v>0</v>
      </c>
      <c r="N520">
        <v>0</v>
      </c>
      <c r="O520">
        <v>54.31</v>
      </c>
      <c r="P520">
        <v>6.75</v>
      </c>
      <c r="Q520">
        <v>100</v>
      </c>
    </row>
    <row r="521" spans="1:17" x14ac:dyDescent="0.2">
      <c r="A521" t="s">
        <v>659</v>
      </c>
      <c r="B521">
        <v>43</v>
      </c>
      <c r="C521" t="s">
        <v>129</v>
      </c>
      <c r="D521" t="s">
        <v>29</v>
      </c>
      <c r="E521" t="s">
        <v>52</v>
      </c>
      <c r="F521">
        <v>356</v>
      </c>
      <c r="G521">
        <v>451</v>
      </c>
      <c r="H521">
        <v>270</v>
      </c>
      <c r="I521">
        <v>97</v>
      </c>
      <c r="J521">
        <v>353</v>
      </c>
      <c r="K521">
        <v>0</v>
      </c>
      <c r="L521">
        <v>1</v>
      </c>
      <c r="M521">
        <v>0</v>
      </c>
      <c r="N521">
        <v>0</v>
      </c>
      <c r="O521">
        <v>71.95</v>
      </c>
      <c r="P521">
        <v>0.74</v>
      </c>
      <c r="Q521">
        <v>33.33</v>
      </c>
    </row>
    <row r="522" spans="1:17" x14ac:dyDescent="0.2">
      <c r="A522" t="s">
        <v>658</v>
      </c>
      <c r="B522">
        <v>43</v>
      </c>
      <c r="C522" t="s">
        <v>120</v>
      </c>
      <c r="D522" t="s">
        <v>45</v>
      </c>
      <c r="E522" t="s">
        <v>46</v>
      </c>
      <c r="F522">
        <v>148</v>
      </c>
      <c r="G522">
        <v>188</v>
      </c>
      <c r="H522">
        <v>125</v>
      </c>
      <c r="I522">
        <v>43</v>
      </c>
      <c r="J522">
        <v>144</v>
      </c>
      <c r="K522">
        <v>1</v>
      </c>
      <c r="L522">
        <v>0</v>
      </c>
      <c r="M522">
        <v>0</v>
      </c>
      <c r="N522">
        <v>0</v>
      </c>
      <c r="O522">
        <v>72.22</v>
      </c>
      <c r="P522">
        <v>0.06</v>
      </c>
      <c r="Q522">
        <v>0</v>
      </c>
    </row>
    <row r="523" spans="1:17" x14ac:dyDescent="0.2">
      <c r="A523" t="s">
        <v>661</v>
      </c>
      <c r="B523">
        <v>43</v>
      </c>
      <c r="C523" t="s">
        <v>26</v>
      </c>
      <c r="D523" t="s">
        <v>45</v>
      </c>
      <c r="E523" t="s">
        <v>46</v>
      </c>
      <c r="F523">
        <v>148</v>
      </c>
      <c r="G523">
        <v>188</v>
      </c>
      <c r="H523">
        <v>125</v>
      </c>
      <c r="I523">
        <v>46</v>
      </c>
      <c r="J523">
        <v>142</v>
      </c>
      <c r="K523">
        <v>0</v>
      </c>
      <c r="L523">
        <v>0</v>
      </c>
      <c r="M523">
        <v>0</v>
      </c>
      <c r="N523">
        <v>0</v>
      </c>
      <c r="O523">
        <v>69.2</v>
      </c>
      <c r="P523">
        <v>0</v>
      </c>
      <c r="Q523">
        <v>0</v>
      </c>
    </row>
    <row r="524" spans="1:17" x14ac:dyDescent="0.2">
      <c r="A524" t="s">
        <v>663</v>
      </c>
      <c r="B524">
        <v>43</v>
      </c>
      <c r="C524" t="s">
        <v>126</v>
      </c>
      <c r="D524" t="s">
        <v>2</v>
      </c>
      <c r="E524" t="s">
        <v>108</v>
      </c>
      <c r="F524">
        <v>2258</v>
      </c>
      <c r="G524">
        <v>190</v>
      </c>
      <c r="H524">
        <v>119</v>
      </c>
      <c r="I524">
        <v>79</v>
      </c>
      <c r="J524">
        <v>101</v>
      </c>
      <c r="K524">
        <v>10</v>
      </c>
      <c r="L524">
        <v>0</v>
      </c>
      <c r="M524">
        <v>0</v>
      </c>
      <c r="N524">
        <v>0</v>
      </c>
      <c r="O524">
        <v>55.18</v>
      </c>
      <c r="P524">
        <v>3.65</v>
      </c>
      <c r="Q524">
        <v>100</v>
      </c>
    </row>
    <row r="525" spans="1:17" x14ac:dyDescent="0.2">
      <c r="A525" t="s">
        <v>662</v>
      </c>
      <c r="B525">
        <v>43</v>
      </c>
      <c r="C525" t="s">
        <v>54</v>
      </c>
      <c r="D525" t="s">
        <v>80</v>
      </c>
      <c r="E525" t="s">
        <v>104</v>
      </c>
      <c r="F525">
        <v>1493</v>
      </c>
      <c r="G525">
        <v>261</v>
      </c>
      <c r="H525">
        <v>164</v>
      </c>
      <c r="I525">
        <v>82</v>
      </c>
      <c r="J525">
        <v>178</v>
      </c>
      <c r="K525">
        <v>1</v>
      </c>
      <c r="L525">
        <v>0</v>
      </c>
      <c r="M525">
        <v>0</v>
      </c>
      <c r="N525">
        <v>0</v>
      </c>
      <c r="O525">
        <v>62.5</v>
      </c>
      <c r="P525">
        <v>0.61</v>
      </c>
      <c r="Q525">
        <v>0</v>
      </c>
    </row>
    <row r="526" spans="1:17" x14ac:dyDescent="0.2">
      <c r="A526" t="s">
        <v>653</v>
      </c>
      <c r="B526">
        <v>43</v>
      </c>
      <c r="C526" t="s">
        <v>227</v>
      </c>
      <c r="D526" t="s">
        <v>2</v>
      </c>
      <c r="E526" t="s">
        <v>33</v>
      </c>
      <c r="F526">
        <v>88</v>
      </c>
      <c r="G526">
        <v>230</v>
      </c>
      <c r="H526">
        <v>148</v>
      </c>
      <c r="I526">
        <v>36</v>
      </c>
      <c r="J526">
        <v>188</v>
      </c>
      <c r="K526">
        <v>6</v>
      </c>
      <c r="L526">
        <v>0</v>
      </c>
      <c r="M526">
        <v>0</v>
      </c>
      <c r="N526">
        <v>0</v>
      </c>
      <c r="O526">
        <v>84.78</v>
      </c>
      <c r="P526">
        <v>2.0699999999999998</v>
      </c>
      <c r="Q526">
        <v>0</v>
      </c>
    </row>
    <row r="527" spans="1:17" x14ac:dyDescent="0.2">
      <c r="A527" t="s">
        <v>651</v>
      </c>
      <c r="B527">
        <v>43</v>
      </c>
      <c r="C527" t="s">
        <v>56</v>
      </c>
      <c r="D527" t="s">
        <v>29</v>
      </c>
      <c r="E527" t="s">
        <v>52</v>
      </c>
      <c r="F527">
        <v>356</v>
      </c>
      <c r="G527">
        <v>451</v>
      </c>
      <c r="H527">
        <v>270</v>
      </c>
      <c r="I527">
        <v>29</v>
      </c>
      <c r="J527">
        <v>413</v>
      </c>
      <c r="K527">
        <v>9</v>
      </c>
      <c r="L527">
        <v>0</v>
      </c>
      <c r="M527">
        <v>0</v>
      </c>
      <c r="N527">
        <v>0</v>
      </c>
      <c r="O527">
        <v>90.43</v>
      </c>
      <c r="P527">
        <v>1.79</v>
      </c>
      <c r="Q527">
        <v>22.22</v>
      </c>
    </row>
    <row r="528" spans="1:17" x14ac:dyDescent="0.2">
      <c r="A528" t="s">
        <v>650</v>
      </c>
      <c r="B528">
        <v>43</v>
      </c>
      <c r="C528" t="s">
        <v>164</v>
      </c>
      <c r="D528" t="s">
        <v>80</v>
      </c>
      <c r="E528" t="s">
        <v>81</v>
      </c>
      <c r="F528">
        <v>1495</v>
      </c>
      <c r="G528">
        <v>261</v>
      </c>
      <c r="H528">
        <v>164</v>
      </c>
      <c r="I528">
        <v>16</v>
      </c>
      <c r="J528">
        <v>241</v>
      </c>
      <c r="K528">
        <v>4</v>
      </c>
      <c r="L528">
        <v>0</v>
      </c>
      <c r="M528">
        <v>0</v>
      </c>
      <c r="N528">
        <v>0</v>
      </c>
      <c r="O528">
        <v>92.9</v>
      </c>
      <c r="P528">
        <v>1.47</v>
      </c>
      <c r="Q528">
        <v>50</v>
      </c>
    </row>
    <row r="529" spans="1:17" x14ac:dyDescent="0.2">
      <c r="A529" t="s">
        <v>656</v>
      </c>
      <c r="B529">
        <v>43</v>
      </c>
      <c r="C529" t="s">
        <v>83</v>
      </c>
      <c r="D529" t="s">
        <v>2</v>
      </c>
      <c r="E529" t="s">
        <v>33</v>
      </c>
      <c r="F529">
        <v>88</v>
      </c>
      <c r="G529">
        <v>230</v>
      </c>
      <c r="H529">
        <v>148</v>
      </c>
      <c r="I529">
        <v>43</v>
      </c>
      <c r="J529">
        <v>174</v>
      </c>
      <c r="K529">
        <v>12</v>
      </c>
      <c r="L529">
        <v>1</v>
      </c>
      <c r="M529">
        <v>0</v>
      </c>
      <c r="N529">
        <v>0</v>
      </c>
      <c r="O529">
        <v>82.45</v>
      </c>
      <c r="P529">
        <v>5.66</v>
      </c>
      <c r="Q529">
        <v>6.67</v>
      </c>
    </row>
    <row r="530" spans="1:17" x14ac:dyDescent="0.2">
      <c r="A530" t="s">
        <v>665</v>
      </c>
      <c r="B530">
        <v>43</v>
      </c>
      <c r="C530" t="s">
        <v>88</v>
      </c>
      <c r="D530" t="s">
        <v>29</v>
      </c>
      <c r="E530" t="s">
        <v>71</v>
      </c>
      <c r="F530">
        <v>263</v>
      </c>
      <c r="G530">
        <v>507</v>
      </c>
      <c r="H530">
        <v>232</v>
      </c>
      <c r="I530">
        <v>243</v>
      </c>
      <c r="J530">
        <v>251</v>
      </c>
      <c r="K530">
        <v>13</v>
      </c>
      <c r="L530">
        <v>0</v>
      </c>
      <c r="M530">
        <v>0</v>
      </c>
      <c r="N530">
        <v>0</v>
      </c>
      <c r="O530">
        <v>54.91</v>
      </c>
      <c r="P530">
        <v>3.59</v>
      </c>
      <c r="Q530">
        <v>23.08</v>
      </c>
    </row>
    <row r="531" spans="1:17" x14ac:dyDescent="0.2">
      <c r="A531" t="s">
        <v>664</v>
      </c>
      <c r="B531">
        <v>43</v>
      </c>
      <c r="C531" t="s">
        <v>32</v>
      </c>
      <c r="D531" t="s">
        <v>2</v>
      </c>
      <c r="E531" t="s">
        <v>73</v>
      </c>
      <c r="F531">
        <v>5449</v>
      </c>
      <c r="G531">
        <v>104</v>
      </c>
      <c r="H531">
        <v>58</v>
      </c>
      <c r="I531">
        <v>68</v>
      </c>
      <c r="J531">
        <v>36</v>
      </c>
      <c r="K531">
        <v>0</v>
      </c>
      <c r="L531">
        <v>0</v>
      </c>
      <c r="M531">
        <v>0</v>
      </c>
      <c r="N531">
        <v>0</v>
      </c>
      <c r="O531">
        <v>55.17</v>
      </c>
      <c r="P531">
        <v>0</v>
      </c>
      <c r="Q531">
        <v>0</v>
      </c>
    </row>
    <row r="532" spans="1:17" x14ac:dyDescent="0.2">
      <c r="A532" t="s">
        <v>649</v>
      </c>
      <c r="B532">
        <v>43</v>
      </c>
      <c r="C532" t="s">
        <v>92</v>
      </c>
      <c r="D532" t="s">
        <v>80</v>
      </c>
      <c r="E532" t="s">
        <v>81</v>
      </c>
      <c r="F532">
        <v>1495</v>
      </c>
      <c r="G532">
        <v>242</v>
      </c>
      <c r="H532">
        <v>151</v>
      </c>
      <c r="I532">
        <v>16</v>
      </c>
      <c r="J532">
        <v>226</v>
      </c>
      <c r="K532">
        <v>0</v>
      </c>
      <c r="L532">
        <v>0</v>
      </c>
      <c r="M532">
        <v>0</v>
      </c>
      <c r="N532">
        <v>0</v>
      </c>
      <c r="O532">
        <v>93.77</v>
      </c>
      <c r="P532">
        <v>0</v>
      </c>
      <c r="Q532">
        <v>0</v>
      </c>
    </row>
    <row r="533" spans="1:17" x14ac:dyDescent="0.2">
      <c r="A533" t="s">
        <v>655</v>
      </c>
      <c r="B533">
        <v>43</v>
      </c>
      <c r="C533" t="s">
        <v>65</v>
      </c>
      <c r="D533" t="s">
        <v>45</v>
      </c>
      <c r="E533" t="s">
        <v>46</v>
      </c>
      <c r="F533">
        <v>148</v>
      </c>
      <c r="G533">
        <v>188</v>
      </c>
      <c r="H533">
        <v>125</v>
      </c>
      <c r="I533">
        <v>26</v>
      </c>
      <c r="J533">
        <v>158</v>
      </c>
      <c r="K533">
        <v>4</v>
      </c>
      <c r="L533">
        <v>0</v>
      </c>
      <c r="M533">
        <v>0</v>
      </c>
      <c r="N533">
        <v>0</v>
      </c>
      <c r="O533">
        <v>83.73</v>
      </c>
      <c r="P533">
        <v>1.1299999999999999</v>
      </c>
      <c r="Q533">
        <v>75</v>
      </c>
    </row>
    <row r="534" spans="1:17" x14ac:dyDescent="0.2">
      <c r="A534" t="s">
        <v>669</v>
      </c>
      <c r="B534">
        <v>44</v>
      </c>
      <c r="C534" t="s">
        <v>36</v>
      </c>
      <c r="D534" t="s">
        <v>2</v>
      </c>
      <c r="E534" t="s">
        <v>3</v>
      </c>
      <c r="F534">
        <v>901</v>
      </c>
      <c r="G534">
        <v>171</v>
      </c>
      <c r="H534">
        <v>117</v>
      </c>
      <c r="I534">
        <v>25</v>
      </c>
      <c r="J534">
        <v>142</v>
      </c>
      <c r="K534">
        <v>4</v>
      </c>
      <c r="L534">
        <v>0</v>
      </c>
      <c r="M534">
        <v>0</v>
      </c>
      <c r="N534">
        <v>0</v>
      </c>
      <c r="O534">
        <v>83.9</v>
      </c>
      <c r="P534">
        <v>1.55</v>
      </c>
      <c r="Q534">
        <v>75</v>
      </c>
    </row>
    <row r="535" spans="1:17" x14ac:dyDescent="0.2">
      <c r="A535" t="s">
        <v>667</v>
      </c>
      <c r="B535">
        <v>44</v>
      </c>
      <c r="C535" t="s">
        <v>110</v>
      </c>
      <c r="D535" t="s">
        <v>85</v>
      </c>
      <c r="E535" t="s">
        <v>86</v>
      </c>
      <c r="F535">
        <v>564</v>
      </c>
      <c r="G535">
        <v>349</v>
      </c>
      <c r="H535">
        <v>230</v>
      </c>
      <c r="I535">
        <v>59</v>
      </c>
      <c r="J535">
        <v>275</v>
      </c>
      <c r="K535">
        <v>15</v>
      </c>
      <c r="L535">
        <v>0</v>
      </c>
      <c r="M535">
        <v>0</v>
      </c>
      <c r="N535">
        <v>0</v>
      </c>
      <c r="O535">
        <v>85.76</v>
      </c>
      <c r="P535">
        <v>3.24</v>
      </c>
      <c r="Q535">
        <v>33.33</v>
      </c>
    </row>
    <row r="536" spans="1:17" x14ac:dyDescent="0.2">
      <c r="A536" t="s">
        <v>668</v>
      </c>
      <c r="B536">
        <v>44</v>
      </c>
      <c r="C536" t="s">
        <v>124</v>
      </c>
      <c r="D536" t="s">
        <v>14</v>
      </c>
      <c r="E536" t="s">
        <v>15</v>
      </c>
      <c r="F536">
        <v>207</v>
      </c>
      <c r="G536">
        <v>145</v>
      </c>
      <c r="H536">
        <v>103</v>
      </c>
      <c r="I536">
        <v>20</v>
      </c>
      <c r="J536">
        <v>124</v>
      </c>
      <c r="K536">
        <v>1</v>
      </c>
      <c r="L536">
        <v>0</v>
      </c>
      <c r="M536">
        <v>0</v>
      </c>
      <c r="N536">
        <v>0</v>
      </c>
      <c r="O536">
        <v>85.11</v>
      </c>
      <c r="P536">
        <v>0.97</v>
      </c>
      <c r="Q536">
        <v>0</v>
      </c>
    </row>
    <row r="537" spans="1:17" x14ac:dyDescent="0.2">
      <c r="A537" t="s">
        <v>670</v>
      </c>
      <c r="B537">
        <v>44</v>
      </c>
      <c r="C537" t="s">
        <v>75</v>
      </c>
      <c r="D537" t="s">
        <v>45</v>
      </c>
      <c r="E537" t="s">
        <v>46</v>
      </c>
      <c r="F537">
        <v>148</v>
      </c>
      <c r="G537">
        <v>188</v>
      </c>
      <c r="H537">
        <v>125</v>
      </c>
      <c r="I537">
        <v>34</v>
      </c>
      <c r="J537">
        <v>148</v>
      </c>
      <c r="K537">
        <v>6</v>
      </c>
      <c r="L537">
        <v>0</v>
      </c>
      <c r="M537">
        <v>0</v>
      </c>
      <c r="N537">
        <v>0</v>
      </c>
      <c r="O537">
        <v>78</v>
      </c>
      <c r="P537">
        <v>4.4000000000000004</v>
      </c>
      <c r="Q537">
        <v>0</v>
      </c>
    </row>
    <row r="538" spans="1:17" x14ac:dyDescent="0.2">
      <c r="A538" t="s">
        <v>672</v>
      </c>
      <c r="B538">
        <v>44</v>
      </c>
      <c r="C538" t="s">
        <v>129</v>
      </c>
      <c r="D538" t="s">
        <v>45</v>
      </c>
      <c r="E538" t="s">
        <v>46</v>
      </c>
      <c r="F538">
        <v>148</v>
      </c>
      <c r="G538">
        <v>188</v>
      </c>
      <c r="H538">
        <v>125</v>
      </c>
      <c r="I538">
        <v>85</v>
      </c>
      <c r="J538">
        <v>103</v>
      </c>
      <c r="K538">
        <v>0</v>
      </c>
      <c r="L538">
        <v>0</v>
      </c>
      <c r="M538">
        <v>0</v>
      </c>
      <c r="N538">
        <v>0</v>
      </c>
      <c r="O538">
        <v>50.67</v>
      </c>
      <c r="P538">
        <v>0</v>
      </c>
      <c r="Q538">
        <v>0</v>
      </c>
    </row>
    <row r="539" spans="1:17" x14ac:dyDescent="0.2">
      <c r="A539" t="s">
        <v>671</v>
      </c>
      <c r="B539">
        <v>44</v>
      </c>
      <c r="C539" t="s">
        <v>217</v>
      </c>
      <c r="D539" t="s">
        <v>80</v>
      </c>
      <c r="E539" t="s">
        <v>81</v>
      </c>
      <c r="F539">
        <v>1495</v>
      </c>
      <c r="G539">
        <v>261</v>
      </c>
      <c r="H539">
        <v>164</v>
      </c>
      <c r="I539">
        <v>85</v>
      </c>
      <c r="J539">
        <v>175</v>
      </c>
      <c r="K539">
        <v>1</v>
      </c>
      <c r="L539">
        <v>0</v>
      </c>
      <c r="M539">
        <v>0</v>
      </c>
      <c r="N539">
        <v>0</v>
      </c>
      <c r="O539">
        <v>70.59</v>
      </c>
      <c r="P539">
        <v>0.61</v>
      </c>
      <c r="Q539">
        <v>0</v>
      </c>
    </row>
    <row r="540" spans="1:17" x14ac:dyDescent="0.2">
      <c r="A540" t="s">
        <v>673</v>
      </c>
      <c r="B540">
        <v>45</v>
      </c>
      <c r="C540" t="s">
        <v>1</v>
      </c>
      <c r="D540" t="s">
        <v>45</v>
      </c>
      <c r="E540" t="s">
        <v>46</v>
      </c>
      <c r="F540">
        <v>148</v>
      </c>
      <c r="G540">
        <v>188</v>
      </c>
      <c r="H540">
        <v>125</v>
      </c>
      <c r="I540">
        <v>23</v>
      </c>
      <c r="J540">
        <v>163</v>
      </c>
      <c r="K540">
        <v>2</v>
      </c>
      <c r="L540">
        <v>0</v>
      </c>
      <c r="M540">
        <v>0</v>
      </c>
      <c r="N540">
        <v>0</v>
      </c>
      <c r="O540">
        <v>82.93</v>
      </c>
      <c r="P540">
        <v>0.86</v>
      </c>
      <c r="Q540">
        <v>100</v>
      </c>
    </row>
    <row r="541" spans="1:17" x14ac:dyDescent="0.2">
      <c r="A541" t="s">
        <v>675</v>
      </c>
      <c r="B541">
        <v>45</v>
      </c>
      <c r="C541" t="s">
        <v>206</v>
      </c>
      <c r="D541" t="s">
        <v>29</v>
      </c>
      <c r="E541" t="s">
        <v>30</v>
      </c>
      <c r="F541">
        <v>1164</v>
      </c>
      <c r="G541">
        <v>275</v>
      </c>
      <c r="H541">
        <v>174</v>
      </c>
      <c r="I541">
        <v>112</v>
      </c>
      <c r="J541">
        <v>160</v>
      </c>
      <c r="K541">
        <v>3</v>
      </c>
      <c r="L541">
        <v>0</v>
      </c>
      <c r="M541">
        <v>0</v>
      </c>
      <c r="N541">
        <v>0</v>
      </c>
      <c r="O541">
        <v>53.89</v>
      </c>
      <c r="P541">
        <v>0.8</v>
      </c>
      <c r="Q541">
        <v>0</v>
      </c>
    </row>
    <row r="542" spans="1:17" x14ac:dyDescent="0.2">
      <c r="A542" t="s">
        <v>674</v>
      </c>
      <c r="B542">
        <v>45</v>
      </c>
      <c r="C542" t="s">
        <v>65</v>
      </c>
      <c r="D542" t="s">
        <v>80</v>
      </c>
      <c r="E542" t="s">
        <v>81</v>
      </c>
      <c r="F542">
        <v>1495</v>
      </c>
      <c r="G542">
        <v>261</v>
      </c>
      <c r="H542">
        <v>164</v>
      </c>
      <c r="I542">
        <v>97</v>
      </c>
      <c r="J542">
        <v>158</v>
      </c>
      <c r="K542">
        <v>6</v>
      </c>
      <c r="L542">
        <v>0</v>
      </c>
      <c r="M542">
        <v>0</v>
      </c>
      <c r="N542">
        <v>0</v>
      </c>
      <c r="O542">
        <v>63.34</v>
      </c>
      <c r="P542">
        <v>2.63</v>
      </c>
      <c r="Q542">
        <v>50</v>
      </c>
    </row>
    <row r="543" spans="1:17" x14ac:dyDescent="0.2">
      <c r="A543" t="s">
        <v>685</v>
      </c>
      <c r="B543">
        <v>46</v>
      </c>
      <c r="C543" t="s">
        <v>1</v>
      </c>
      <c r="D543" t="s">
        <v>2</v>
      </c>
      <c r="E543" t="s">
        <v>21</v>
      </c>
      <c r="F543">
        <v>2993</v>
      </c>
      <c r="G543">
        <v>147</v>
      </c>
      <c r="H543">
        <v>91</v>
      </c>
      <c r="I543">
        <v>61</v>
      </c>
      <c r="J543">
        <v>79</v>
      </c>
      <c r="K543">
        <v>7</v>
      </c>
      <c r="L543">
        <v>0</v>
      </c>
      <c r="M543">
        <v>0</v>
      </c>
      <c r="N543">
        <v>0</v>
      </c>
      <c r="O543">
        <v>57.69</v>
      </c>
      <c r="P543">
        <v>7.14</v>
      </c>
      <c r="Q543">
        <v>0</v>
      </c>
    </row>
    <row r="544" spans="1:17" x14ac:dyDescent="0.2">
      <c r="A544" t="s">
        <v>677</v>
      </c>
      <c r="B544">
        <v>46</v>
      </c>
      <c r="C544" t="s">
        <v>101</v>
      </c>
      <c r="D544" t="s">
        <v>2</v>
      </c>
      <c r="E544" t="s">
        <v>33</v>
      </c>
      <c r="F544">
        <v>88</v>
      </c>
      <c r="G544">
        <v>229</v>
      </c>
      <c r="H544">
        <v>147</v>
      </c>
      <c r="I544">
        <v>23</v>
      </c>
      <c r="J544">
        <v>204</v>
      </c>
      <c r="K544">
        <v>2</v>
      </c>
      <c r="L544">
        <v>0</v>
      </c>
      <c r="M544">
        <v>0</v>
      </c>
      <c r="N544">
        <v>0</v>
      </c>
      <c r="O544">
        <v>90.64</v>
      </c>
      <c r="P544">
        <v>1.02</v>
      </c>
      <c r="Q544">
        <v>50</v>
      </c>
    </row>
    <row r="545" spans="1:17" x14ac:dyDescent="0.2">
      <c r="A545" t="s">
        <v>686</v>
      </c>
      <c r="B545">
        <v>46</v>
      </c>
      <c r="C545" t="s">
        <v>17</v>
      </c>
      <c r="D545" t="s">
        <v>37</v>
      </c>
      <c r="E545" t="s">
        <v>38</v>
      </c>
      <c r="F545">
        <v>129</v>
      </c>
      <c r="G545">
        <v>472</v>
      </c>
      <c r="H545">
        <v>368</v>
      </c>
      <c r="I545">
        <v>229</v>
      </c>
      <c r="J545">
        <v>223</v>
      </c>
      <c r="K545">
        <v>20</v>
      </c>
      <c r="L545">
        <v>0</v>
      </c>
      <c r="M545">
        <v>0</v>
      </c>
      <c r="N545">
        <v>0</v>
      </c>
      <c r="O545">
        <v>53.42</v>
      </c>
      <c r="P545">
        <v>4.76</v>
      </c>
      <c r="Q545">
        <v>10</v>
      </c>
    </row>
    <row r="546" spans="1:17" x14ac:dyDescent="0.2">
      <c r="A546" t="s">
        <v>684</v>
      </c>
      <c r="B546">
        <v>46</v>
      </c>
      <c r="C546" t="s">
        <v>157</v>
      </c>
      <c r="D546" t="s">
        <v>57</v>
      </c>
      <c r="E546" t="s">
        <v>58</v>
      </c>
      <c r="F546">
        <v>33</v>
      </c>
      <c r="G546">
        <v>496</v>
      </c>
      <c r="H546">
        <v>263</v>
      </c>
      <c r="I546">
        <v>132</v>
      </c>
      <c r="J546">
        <v>323</v>
      </c>
      <c r="K546">
        <v>38</v>
      </c>
      <c r="L546">
        <v>3</v>
      </c>
      <c r="M546">
        <v>0</v>
      </c>
      <c r="N546">
        <v>0</v>
      </c>
      <c r="O546">
        <v>68.22</v>
      </c>
      <c r="P546">
        <v>7.9</v>
      </c>
      <c r="Q546">
        <v>8.51</v>
      </c>
    </row>
    <row r="547" spans="1:17" x14ac:dyDescent="0.2">
      <c r="A547" t="s">
        <v>687</v>
      </c>
      <c r="B547">
        <v>46</v>
      </c>
      <c r="C547" t="s">
        <v>28</v>
      </c>
      <c r="D547" t="s">
        <v>2</v>
      </c>
      <c r="E547" t="s">
        <v>228</v>
      </c>
      <c r="F547">
        <v>2921</v>
      </c>
      <c r="G547">
        <v>140</v>
      </c>
      <c r="H547">
        <v>85</v>
      </c>
      <c r="I547">
        <v>69</v>
      </c>
      <c r="J547">
        <v>69</v>
      </c>
      <c r="K547">
        <v>2</v>
      </c>
      <c r="L547">
        <v>0</v>
      </c>
      <c r="M547">
        <v>0</v>
      </c>
      <c r="N547">
        <v>0</v>
      </c>
      <c r="O547">
        <v>50.11</v>
      </c>
      <c r="P547">
        <v>2.35</v>
      </c>
      <c r="Q547">
        <v>0</v>
      </c>
    </row>
    <row r="548" spans="1:17" x14ac:dyDescent="0.2">
      <c r="A548" t="s">
        <v>676</v>
      </c>
      <c r="B548">
        <v>46</v>
      </c>
      <c r="C548" t="s">
        <v>26</v>
      </c>
      <c r="D548" t="s">
        <v>2</v>
      </c>
      <c r="E548" t="s">
        <v>108</v>
      </c>
      <c r="F548">
        <v>2258</v>
      </c>
      <c r="G548">
        <v>190</v>
      </c>
      <c r="H548">
        <v>119</v>
      </c>
      <c r="I548">
        <v>10</v>
      </c>
      <c r="J548">
        <v>179</v>
      </c>
      <c r="K548">
        <v>1</v>
      </c>
      <c r="L548">
        <v>0</v>
      </c>
      <c r="M548">
        <v>0</v>
      </c>
      <c r="N548">
        <v>0</v>
      </c>
      <c r="O548">
        <v>93.14</v>
      </c>
      <c r="P548">
        <v>0.84</v>
      </c>
      <c r="Q548">
        <v>0</v>
      </c>
    </row>
    <row r="549" spans="1:17" x14ac:dyDescent="0.2">
      <c r="A549" t="s">
        <v>681</v>
      </c>
      <c r="B549">
        <v>46</v>
      </c>
      <c r="C549" t="s">
        <v>227</v>
      </c>
      <c r="D549" t="s">
        <v>2</v>
      </c>
      <c r="E549" t="s">
        <v>24</v>
      </c>
      <c r="F549">
        <v>525</v>
      </c>
      <c r="G549">
        <v>208</v>
      </c>
      <c r="H549">
        <v>136</v>
      </c>
      <c r="I549">
        <v>29</v>
      </c>
      <c r="J549">
        <v>173</v>
      </c>
      <c r="K549">
        <v>6</v>
      </c>
      <c r="L549">
        <v>0</v>
      </c>
      <c r="M549">
        <v>0</v>
      </c>
      <c r="N549">
        <v>0</v>
      </c>
      <c r="O549">
        <v>84.04</v>
      </c>
      <c r="P549">
        <v>4.41</v>
      </c>
      <c r="Q549">
        <v>16.670000000000002</v>
      </c>
    </row>
    <row r="550" spans="1:17" x14ac:dyDescent="0.2">
      <c r="A550" t="s">
        <v>679</v>
      </c>
      <c r="B550">
        <v>46</v>
      </c>
      <c r="C550" t="s">
        <v>146</v>
      </c>
      <c r="D550" t="s">
        <v>80</v>
      </c>
      <c r="E550" t="s">
        <v>104</v>
      </c>
      <c r="F550">
        <v>1493</v>
      </c>
      <c r="G550">
        <v>261</v>
      </c>
      <c r="H550">
        <v>164</v>
      </c>
      <c r="I550">
        <v>34</v>
      </c>
      <c r="J550">
        <v>222</v>
      </c>
      <c r="K550">
        <v>5</v>
      </c>
      <c r="L550">
        <v>0</v>
      </c>
      <c r="M550">
        <v>0</v>
      </c>
      <c r="N550">
        <v>0</v>
      </c>
      <c r="O550">
        <v>85.6</v>
      </c>
      <c r="P550">
        <v>2.54</v>
      </c>
      <c r="Q550">
        <v>20</v>
      </c>
    </row>
    <row r="551" spans="1:17" x14ac:dyDescent="0.2">
      <c r="A551" t="s">
        <v>678</v>
      </c>
      <c r="B551">
        <v>46</v>
      </c>
      <c r="C551" t="s">
        <v>233</v>
      </c>
      <c r="D551" t="s">
        <v>2</v>
      </c>
      <c r="E551" t="s">
        <v>33</v>
      </c>
      <c r="F551">
        <v>88</v>
      </c>
      <c r="G551">
        <v>229</v>
      </c>
      <c r="H551">
        <v>147</v>
      </c>
      <c r="I551">
        <v>24</v>
      </c>
      <c r="J551">
        <v>188</v>
      </c>
      <c r="K551">
        <v>17</v>
      </c>
      <c r="L551">
        <v>0</v>
      </c>
      <c r="M551">
        <v>0</v>
      </c>
      <c r="N551">
        <v>0</v>
      </c>
      <c r="O551">
        <v>89.75</v>
      </c>
      <c r="P551">
        <v>5.37</v>
      </c>
      <c r="Q551">
        <v>11.76</v>
      </c>
    </row>
    <row r="552" spans="1:17" x14ac:dyDescent="0.2">
      <c r="A552" t="s">
        <v>682</v>
      </c>
      <c r="B552">
        <v>46</v>
      </c>
      <c r="C552" t="s">
        <v>244</v>
      </c>
      <c r="D552" t="s">
        <v>57</v>
      </c>
      <c r="E552" t="s">
        <v>249</v>
      </c>
      <c r="F552">
        <v>47</v>
      </c>
      <c r="G552">
        <v>571</v>
      </c>
      <c r="H552">
        <v>303</v>
      </c>
      <c r="I552">
        <v>144</v>
      </c>
      <c r="J552">
        <v>423</v>
      </c>
      <c r="K552">
        <v>4</v>
      </c>
      <c r="L552">
        <v>0</v>
      </c>
      <c r="M552">
        <v>0</v>
      </c>
      <c r="N552">
        <v>0</v>
      </c>
      <c r="O552">
        <v>78.44</v>
      </c>
      <c r="P552">
        <v>0.88</v>
      </c>
      <c r="Q552">
        <v>50</v>
      </c>
    </row>
    <row r="553" spans="1:17" x14ac:dyDescent="0.2">
      <c r="A553" t="s">
        <v>680</v>
      </c>
      <c r="B553">
        <v>46</v>
      </c>
      <c r="C553" t="s">
        <v>239</v>
      </c>
      <c r="D553" t="s">
        <v>45</v>
      </c>
      <c r="E553" t="s">
        <v>46</v>
      </c>
      <c r="F553">
        <v>148</v>
      </c>
      <c r="G553">
        <v>188</v>
      </c>
      <c r="H553">
        <v>125</v>
      </c>
      <c r="I553">
        <v>26</v>
      </c>
      <c r="J553">
        <v>159</v>
      </c>
      <c r="K553">
        <v>3</v>
      </c>
      <c r="L553">
        <v>0</v>
      </c>
      <c r="M553">
        <v>0</v>
      </c>
      <c r="N553">
        <v>0</v>
      </c>
      <c r="O553">
        <v>85.08</v>
      </c>
      <c r="P553">
        <v>2</v>
      </c>
      <c r="Q553">
        <v>100</v>
      </c>
    </row>
    <row r="554" spans="1:17" x14ac:dyDescent="0.2">
      <c r="A554" t="s">
        <v>683</v>
      </c>
      <c r="B554">
        <v>46</v>
      </c>
      <c r="C554" t="s">
        <v>32</v>
      </c>
      <c r="D554" t="s">
        <v>2</v>
      </c>
      <c r="E554" t="s">
        <v>3</v>
      </c>
      <c r="F554">
        <v>901</v>
      </c>
      <c r="G554">
        <v>171</v>
      </c>
      <c r="H554">
        <v>117</v>
      </c>
      <c r="I554">
        <v>66</v>
      </c>
      <c r="J554">
        <v>98</v>
      </c>
      <c r="K554">
        <v>7</v>
      </c>
      <c r="L554">
        <v>0</v>
      </c>
      <c r="M554">
        <v>0</v>
      </c>
      <c r="N554">
        <v>0</v>
      </c>
      <c r="O554">
        <v>69.66</v>
      </c>
      <c r="P554">
        <v>5.56</v>
      </c>
      <c r="Q554">
        <v>57.14</v>
      </c>
    </row>
    <row r="555" spans="1:17" x14ac:dyDescent="0.2">
      <c r="A555" t="s">
        <v>703</v>
      </c>
      <c r="B555">
        <v>47</v>
      </c>
      <c r="C555" t="s">
        <v>23</v>
      </c>
      <c r="D555" t="s">
        <v>45</v>
      </c>
      <c r="E555" t="s">
        <v>46</v>
      </c>
      <c r="F555">
        <v>148</v>
      </c>
      <c r="G555">
        <v>188</v>
      </c>
      <c r="H555">
        <v>125</v>
      </c>
      <c r="I555">
        <v>61</v>
      </c>
      <c r="J555">
        <v>127</v>
      </c>
      <c r="K555">
        <v>0</v>
      </c>
      <c r="L555">
        <v>0</v>
      </c>
      <c r="M555">
        <v>0</v>
      </c>
      <c r="N555">
        <v>0</v>
      </c>
      <c r="O555">
        <v>61.02</v>
      </c>
      <c r="P555">
        <v>0</v>
      </c>
      <c r="Q555">
        <v>0</v>
      </c>
    </row>
    <row r="556" spans="1:17" x14ac:dyDescent="0.2">
      <c r="A556" t="s">
        <v>697</v>
      </c>
      <c r="B556">
        <v>47</v>
      </c>
      <c r="C556" t="s">
        <v>110</v>
      </c>
      <c r="D556" t="s">
        <v>2</v>
      </c>
      <c r="E556" t="s">
        <v>33</v>
      </c>
      <c r="F556">
        <v>88</v>
      </c>
      <c r="G556">
        <v>230</v>
      </c>
      <c r="H556">
        <v>148</v>
      </c>
      <c r="I556">
        <v>40</v>
      </c>
      <c r="J556">
        <v>184</v>
      </c>
      <c r="K556">
        <v>6</v>
      </c>
      <c r="L556">
        <v>0</v>
      </c>
      <c r="M556">
        <v>0</v>
      </c>
      <c r="N556">
        <v>0</v>
      </c>
      <c r="O556">
        <v>80.319999999999993</v>
      </c>
      <c r="P556">
        <v>2.7</v>
      </c>
      <c r="Q556">
        <v>33.33</v>
      </c>
    </row>
    <row r="557" spans="1:17" x14ac:dyDescent="0.2">
      <c r="A557" t="s">
        <v>700</v>
      </c>
      <c r="B557">
        <v>47</v>
      </c>
      <c r="C557" t="s">
        <v>9</v>
      </c>
      <c r="D557" t="s">
        <v>45</v>
      </c>
      <c r="E557" t="s">
        <v>46</v>
      </c>
      <c r="F557">
        <v>148</v>
      </c>
      <c r="G557">
        <v>188</v>
      </c>
      <c r="H557">
        <v>125</v>
      </c>
      <c r="I557">
        <v>42</v>
      </c>
      <c r="J557">
        <v>146</v>
      </c>
      <c r="K557">
        <v>0</v>
      </c>
      <c r="L557">
        <v>0</v>
      </c>
      <c r="M557">
        <v>0</v>
      </c>
      <c r="N557">
        <v>0</v>
      </c>
      <c r="O557">
        <v>70</v>
      </c>
      <c r="P557">
        <v>0</v>
      </c>
      <c r="Q557">
        <v>0</v>
      </c>
    </row>
    <row r="558" spans="1:17" x14ac:dyDescent="0.2">
      <c r="A558" t="s">
        <v>701</v>
      </c>
      <c r="B558">
        <v>47</v>
      </c>
      <c r="C558" t="s">
        <v>5</v>
      </c>
      <c r="D558" t="s">
        <v>29</v>
      </c>
      <c r="E558" t="s">
        <v>52</v>
      </c>
      <c r="F558">
        <v>356</v>
      </c>
      <c r="G558">
        <v>451</v>
      </c>
      <c r="H558">
        <v>270</v>
      </c>
      <c r="I558">
        <v>122</v>
      </c>
      <c r="J558">
        <v>327</v>
      </c>
      <c r="K558">
        <v>2</v>
      </c>
      <c r="L558">
        <v>0</v>
      </c>
      <c r="M558">
        <v>0</v>
      </c>
      <c r="N558">
        <v>0</v>
      </c>
      <c r="O558">
        <v>67.650000000000006</v>
      </c>
      <c r="P558">
        <v>0.49</v>
      </c>
      <c r="Q558">
        <v>0</v>
      </c>
    </row>
    <row r="559" spans="1:17" x14ac:dyDescent="0.2">
      <c r="A559" t="s">
        <v>694</v>
      </c>
      <c r="B559">
        <v>47</v>
      </c>
      <c r="C559" t="s">
        <v>75</v>
      </c>
      <c r="D559" t="s">
        <v>2</v>
      </c>
      <c r="E559" t="s">
        <v>108</v>
      </c>
      <c r="F559">
        <v>2258</v>
      </c>
      <c r="G559">
        <v>188</v>
      </c>
      <c r="H559">
        <v>117</v>
      </c>
      <c r="I559">
        <v>31</v>
      </c>
      <c r="J559">
        <v>152</v>
      </c>
      <c r="K559">
        <v>5</v>
      </c>
      <c r="L559">
        <v>0</v>
      </c>
      <c r="M559">
        <v>0</v>
      </c>
      <c r="N559">
        <v>0</v>
      </c>
      <c r="O559">
        <v>83.85</v>
      </c>
      <c r="P559">
        <v>2.74</v>
      </c>
      <c r="Q559">
        <v>0</v>
      </c>
    </row>
    <row r="560" spans="1:17" x14ac:dyDescent="0.2">
      <c r="A560" t="s">
        <v>696</v>
      </c>
      <c r="B560">
        <v>47</v>
      </c>
      <c r="C560" t="s">
        <v>17</v>
      </c>
      <c r="D560" t="s">
        <v>2</v>
      </c>
      <c r="E560" t="s">
        <v>159</v>
      </c>
      <c r="F560">
        <v>924</v>
      </c>
      <c r="G560">
        <v>151</v>
      </c>
      <c r="H560">
        <v>101</v>
      </c>
      <c r="I560">
        <v>37</v>
      </c>
      <c r="J560">
        <v>112</v>
      </c>
      <c r="K560">
        <v>2</v>
      </c>
      <c r="L560">
        <v>0</v>
      </c>
      <c r="M560">
        <v>0</v>
      </c>
      <c r="N560">
        <v>0</v>
      </c>
      <c r="O560">
        <v>82.02</v>
      </c>
      <c r="P560">
        <v>1.19</v>
      </c>
      <c r="Q560">
        <v>50</v>
      </c>
    </row>
    <row r="561" spans="1:17" x14ac:dyDescent="0.2">
      <c r="A561" t="s">
        <v>699</v>
      </c>
      <c r="B561">
        <v>47</v>
      </c>
      <c r="C561" t="s">
        <v>26</v>
      </c>
      <c r="D561" t="s">
        <v>29</v>
      </c>
      <c r="E561" t="s">
        <v>412</v>
      </c>
      <c r="F561">
        <v>119</v>
      </c>
      <c r="G561">
        <v>544</v>
      </c>
      <c r="H561">
        <v>284</v>
      </c>
      <c r="I561">
        <v>173</v>
      </c>
      <c r="J561">
        <v>348</v>
      </c>
      <c r="K561">
        <v>22</v>
      </c>
      <c r="L561">
        <v>0</v>
      </c>
      <c r="M561">
        <v>0</v>
      </c>
      <c r="N561">
        <v>1</v>
      </c>
      <c r="O561">
        <v>74.55</v>
      </c>
      <c r="P561">
        <v>6.58</v>
      </c>
      <c r="Q561">
        <v>28.12</v>
      </c>
    </row>
    <row r="562" spans="1:17" x14ac:dyDescent="0.2">
      <c r="A562" t="s">
        <v>688</v>
      </c>
      <c r="B562">
        <v>47</v>
      </c>
      <c r="C562" t="s">
        <v>227</v>
      </c>
      <c r="D562" t="s">
        <v>2</v>
      </c>
      <c r="E562" t="s">
        <v>3</v>
      </c>
      <c r="F562">
        <v>901</v>
      </c>
      <c r="G562">
        <v>171</v>
      </c>
      <c r="H562">
        <v>117</v>
      </c>
      <c r="I562">
        <v>2</v>
      </c>
      <c r="J562">
        <v>165</v>
      </c>
      <c r="K562">
        <v>4</v>
      </c>
      <c r="L562">
        <v>0</v>
      </c>
      <c r="M562">
        <v>0</v>
      </c>
      <c r="N562">
        <v>0</v>
      </c>
      <c r="O562">
        <v>98.72</v>
      </c>
      <c r="P562">
        <v>2.56</v>
      </c>
      <c r="Q562">
        <v>25</v>
      </c>
    </row>
    <row r="563" spans="1:17" x14ac:dyDescent="0.2">
      <c r="A563" t="s">
        <v>689</v>
      </c>
      <c r="B563">
        <v>47</v>
      </c>
      <c r="C563" t="s">
        <v>56</v>
      </c>
      <c r="D563" t="s">
        <v>80</v>
      </c>
      <c r="E563" t="s">
        <v>104</v>
      </c>
      <c r="F563">
        <v>1493</v>
      </c>
      <c r="G563">
        <v>261</v>
      </c>
      <c r="H563">
        <v>164</v>
      </c>
      <c r="I563">
        <v>8</v>
      </c>
      <c r="J563">
        <v>249</v>
      </c>
      <c r="K563">
        <v>4</v>
      </c>
      <c r="L563">
        <v>0</v>
      </c>
      <c r="M563">
        <v>0</v>
      </c>
      <c r="N563">
        <v>0</v>
      </c>
      <c r="O563">
        <v>95.88</v>
      </c>
      <c r="P563">
        <v>2.44</v>
      </c>
      <c r="Q563">
        <v>0</v>
      </c>
    </row>
    <row r="564" spans="1:17" x14ac:dyDescent="0.2">
      <c r="A564" t="s">
        <v>692</v>
      </c>
      <c r="B564">
        <v>47</v>
      </c>
      <c r="C564" t="s">
        <v>171</v>
      </c>
      <c r="D564" t="s">
        <v>2</v>
      </c>
      <c r="E564" t="s">
        <v>159</v>
      </c>
      <c r="F564">
        <v>924</v>
      </c>
      <c r="G564">
        <v>151</v>
      </c>
      <c r="H564">
        <v>101</v>
      </c>
      <c r="I564">
        <v>11</v>
      </c>
      <c r="J564">
        <v>139</v>
      </c>
      <c r="K564">
        <v>1</v>
      </c>
      <c r="L564">
        <v>0</v>
      </c>
      <c r="M564">
        <v>0</v>
      </c>
      <c r="N564">
        <v>0</v>
      </c>
      <c r="O564">
        <v>92.32</v>
      </c>
      <c r="P564">
        <v>0.99</v>
      </c>
      <c r="Q564">
        <v>0</v>
      </c>
    </row>
    <row r="565" spans="1:17" x14ac:dyDescent="0.2">
      <c r="A565" t="s">
        <v>698</v>
      </c>
      <c r="B565">
        <v>47</v>
      </c>
      <c r="C565" t="s">
        <v>67</v>
      </c>
      <c r="D565" t="s">
        <v>2</v>
      </c>
      <c r="E565" t="s">
        <v>21</v>
      </c>
      <c r="F565">
        <v>2993</v>
      </c>
      <c r="G565">
        <v>147</v>
      </c>
      <c r="H565">
        <v>91</v>
      </c>
      <c r="I565">
        <v>26</v>
      </c>
      <c r="J565">
        <v>118</v>
      </c>
      <c r="K565">
        <v>3</v>
      </c>
      <c r="L565">
        <v>0</v>
      </c>
      <c r="M565">
        <v>0</v>
      </c>
      <c r="N565">
        <v>0</v>
      </c>
      <c r="O565">
        <v>78.209999999999994</v>
      </c>
      <c r="P565">
        <v>2.2599999999999998</v>
      </c>
      <c r="Q565">
        <v>0</v>
      </c>
    </row>
    <row r="566" spans="1:17" x14ac:dyDescent="0.2">
      <c r="A566" t="s">
        <v>691</v>
      </c>
      <c r="B566">
        <v>47</v>
      </c>
      <c r="C566" t="s">
        <v>146</v>
      </c>
      <c r="D566" t="s">
        <v>2</v>
      </c>
      <c r="E566" t="s">
        <v>228</v>
      </c>
      <c r="F566">
        <v>2921</v>
      </c>
      <c r="G566">
        <v>146</v>
      </c>
      <c r="H566">
        <v>90</v>
      </c>
      <c r="I566">
        <v>9</v>
      </c>
      <c r="J566">
        <v>131</v>
      </c>
      <c r="K566">
        <v>6</v>
      </c>
      <c r="L566">
        <v>0</v>
      </c>
      <c r="M566">
        <v>0</v>
      </c>
      <c r="N566">
        <v>0</v>
      </c>
      <c r="O566">
        <v>93.27</v>
      </c>
      <c r="P566">
        <v>2.29</v>
      </c>
      <c r="Q566">
        <v>16.670000000000002</v>
      </c>
    </row>
    <row r="567" spans="1:17" x14ac:dyDescent="0.2">
      <c r="A567" t="s">
        <v>695</v>
      </c>
      <c r="B567">
        <v>47</v>
      </c>
      <c r="C567" t="s">
        <v>51</v>
      </c>
      <c r="D567" t="s">
        <v>2</v>
      </c>
      <c r="E567" t="s">
        <v>33</v>
      </c>
      <c r="F567">
        <v>88</v>
      </c>
      <c r="G567">
        <v>229</v>
      </c>
      <c r="H567">
        <v>147</v>
      </c>
      <c r="I567">
        <v>50</v>
      </c>
      <c r="J567">
        <v>177</v>
      </c>
      <c r="K567">
        <v>2</v>
      </c>
      <c r="L567">
        <v>0</v>
      </c>
      <c r="M567">
        <v>0</v>
      </c>
      <c r="N567">
        <v>0</v>
      </c>
      <c r="O567">
        <v>82.15</v>
      </c>
      <c r="P567">
        <v>1.36</v>
      </c>
      <c r="Q567">
        <v>0</v>
      </c>
    </row>
    <row r="568" spans="1:17" x14ac:dyDescent="0.2">
      <c r="A568" t="s">
        <v>693</v>
      </c>
      <c r="B568">
        <v>47</v>
      </c>
      <c r="C568" t="s">
        <v>173</v>
      </c>
      <c r="D568" t="s">
        <v>2</v>
      </c>
      <c r="E568" t="s">
        <v>3</v>
      </c>
      <c r="F568">
        <v>901</v>
      </c>
      <c r="G568">
        <v>171</v>
      </c>
      <c r="H568">
        <v>117</v>
      </c>
      <c r="I568">
        <v>14</v>
      </c>
      <c r="J568">
        <v>153</v>
      </c>
      <c r="K568">
        <v>4</v>
      </c>
      <c r="L568">
        <v>0</v>
      </c>
      <c r="M568">
        <v>0</v>
      </c>
      <c r="N568">
        <v>0</v>
      </c>
      <c r="O568">
        <v>90.09</v>
      </c>
      <c r="P568">
        <v>2.99</v>
      </c>
      <c r="Q568">
        <v>25</v>
      </c>
    </row>
    <row r="569" spans="1:17" x14ac:dyDescent="0.2">
      <c r="A569" t="s">
        <v>702</v>
      </c>
      <c r="B569">
        <v>47</v>
      </c>
      <c r="C569" t="s">
        <v>164</v>
      </c>
      <c r="D569" t="s">
        <v>2</v>
      </c>
      <c r="E569" t="s">
        <v>3</v>
      </c>
      <c r="F569">
        <v>901</v>
      </c>
      <c r="G569">
        <v>171</v>
      </c>
      <c r="H569">
        <v>117</v>
      </c>
      <c r="I569">
        <v>68</v>
      </c>
      <c r="J569">
        <v>97</v>
      </c>
      <c r="K569">
        <v>6</v>
      </c>
      <c r="L569">
        <v>0</v>
      </c>
      <c r="M569">
        <v>0</v>
      </c>
      <c r="N569">
        <v>0</v>
      </c>
      <c r="O569">
        <v>63.71</v>
      </c>
      <c r="P569">
        <v>3.73</v>
      </c>
      <c r="Q569">
        <v>50</v>
      </c>
    </row>
    <row r="570" spans="1:17" x14ac:dyDescent="0.2">
      <c r="A570" t="s">
        <v>704</v>
      </c>
      <c r="B570">
        <v>47</v>
      </c>
      <c r="C570" t="s">
        <v>88</v>
      </c>
      <c r="D570" t="s">
        <v>2</v>
      </c>
      <c r="E570" t="s">
        <v>21</v>
      </c>
      <c r="F570">
        <v>2993</v>
      </c>
      <c r="G570">
        <v>147</v>
      </c>
      <c r="H570">
        <v>91</v>
      </c>
      <c r="I570">
        <v>64</v>
      </c>
      <c r="J570">
        <v>83</v>
      </c>
      <c r="K570">
        <v>0</v>
      </c>
      <c r="L570">
        <v>0</v>
      </c>
      <c r="M570">
        <v>0</v>
      </c>
      <c r="N570">
        <v>0</v>
      </c>
      <c r="O570">
        <v>53.01</v>
      </c>
      <c r="P570">
        <v>0</v>
      </c>
      <c r="Q570">
        <v>0</v>
      </c>
    </row>
    <row r="571" spans="1:17" x14ac:dyDescent="0.2">
      <c r="A571" t="s">
        <v>690</v>
      </c>
      <c r="B571">
        <v>47</v>
      </c>
      <c r="C571" t="s">
        <v>65</v>
      </c>
      <c r="D571" t="s">
        <v>2</v>
      </c>
      <c r="E571" t="s">
        <v>33</v>
      </c>
      <c r="F571">
        <v>88</v>
      </c>
      <c r="G571">
        <v>230</v>
      </c>
      <c r="H571">
        <v>148</v>
      </c>
      <c r="I571">
        <v>13</v>
      </c>
      <c r="J571">
        <v>206</v>
      </c>
      <c r="K571">
        <v>11</v>
      </c>
      <c r="L571">
        <v>0</v>
      </c>
      <c r="M571">
        <v>0</v>
      </c>
      <c r="N571">
        <v>0</v>
      </c>
      <c r="O571">
        <v>93.82</v>
      </c>
      <c r="P571">
        <v>3.97</v>
      </c>
      <c r="Q571">
        <v>0</v>
      </c>
    </row>
    <row r="572" spans="1:17" x14ac:dyDescent="0.2">
      <c r="A572" t="s">
        <v>706</v>
      </c>
      <c r="B572">
        <v>48</v>
      </c>
      <c r="C572" t="s">
        <v>20</v>
      </c>
      <c r="D572" t="s">
        <v>10</v>
      </c>
      <c r="E572" t="s">
        <v>11</v>
      </c>
      <c r="F572">
        <v>84</v>
      </c>
      <c r="G572">
        <v>568</v>
      </c>
      <c r="H572">
        <v>330</v>
      </c>
      <c r="I572">
        <v>37</v>
      </c>
      <c r="J572">
        <v>510</v>
      </c>
      <c r="K572">
        <v>20</v>
      </c>
      <c r="L572">
        <v>1</v>
      </c>
      <c r="M572">
        <v>0</v>
      </c>
      <c r="N572">
        <v>0</v>
      </c>
      <c r="O572">
        <v>93.32</v>
      </c>
      <c r="P572">
        <v>3.12</v>
      </c>
      <c r="Q572">
        <v>34.78</v>
      </c>
    </row>
    <row r="573" spans="1:17" x14ac:dyDescent="0.2">
      <c r="A573" t="s">
        <v>712</v>
      </c>
      <c r="B573">
        <v>48</v>
      </c>
      <c r="C573" t="s">
        <v>101</v>
      </c>
      <c r="D573" t="s">
        <v>45</v>
      </c>
      <c r="E573" t="s">
        <v>46</v>
      </c>
      <c r="F573">
        <v>148</v>
      </c>
      <c r="G573">
        <v>188</v>
      </c>
      <c r="H573">
        <v>125</v>
      </c>
      <c r="I573">
        <v>21</v>
      </c>
      <c r="J573">
        <v>166</v>
      </c>
      <c r="K573">
        <v>1</v>
      </c>
      <c r="L573">
        <v>0</v>
      </c>
      <c r="M573">
        <v>0</v>
      </c>
      <c r="N573">
        <v>0</v>
      </c>
      <c r="O573">
        <v>84.53</v>
      </c>
      <c r="P573">
        <v>0.06</v>
      </c>
      <c r="Q573">
        <v>0</v>
      </c>
    </row>
    <row r="574" spans="1:17" x14ac:dyDescent="0.2">
      <c r="A574" t="s">
        <v>713</v>
      </c>
      <c r="B574">
        <v>48</v>
      </c>
      <c r="C574" t="s">
        <v>5</v>
      </c>
      <c r="D574" t="s">
        <v>2</v>
      </c>
      <c r="E574" t="s">
        <v>3</v>
      </c>
      <c r="F574">
        <v>901</v>
      </c>
      <c r="G574">
        <v>171</v>
      </c>
      <c r="H574">
        <v>117</v>
      </c>
      <c r="I574">
        <v>70</v>
      </c>
      <c r="J574">
        <v>93</v>
      </c>
      <c r="K574">
        <v>8</v>
      </c>
      <c r="L574">
        <v>0</v>
      </c>
      <c r="M574">
        <v>0</v>
      </c>
      <c r="N574">
        <v>0</v>
      </c>
      <c r="O574">
        <v>55.02</v>
      </c>
      <c r="P574">
        <v>1.4</v>
      </c>
      <c r="Q574">
        <v>0</v>
      </c>
    </row>
    <row r="575" spans="1:17" x14ac:dyDescent="0.2">
      <c r="A575" t="s">
        <v>710</v>
      </c>
      <c r="B575">
        <v>48</v>
      </c>
      <c r="C575" t="s">
        <v>169</v>
      </c>
      <c r="D575" t="s">
        <v>45</v>
      </c>
      <c r="E575" t="s">
        <v>46</v>
      </c>
      <c r="F575">
        <v>148</v>
      </c>
      <c r="G575">
        <v>188</v>
      </c>
      <c r="H575">
        <v>125</v>
      </c>
      <c r="I575">
        <v>19</v>
      </c>
      <c r="J575">
        <v>168</v>
      </c>
      <c r="K575">
        <v>1</v>
      </c>
      <c r="L575">
        <v>0</v>
      </c>
      <c r="M575">
        <v>0</v>
      </c>
      <c r="N575">
        <v>0</v>
      </c>
      <c r="O575">
        <v>86.13</v>
      </c>
      <c r="P575">
        <v>0.06</v>
      </c>
      <c r="Q575">
        <v>100</v>
      </c>
    </row>
    <row r="576" spans="1:17" x14ac:dyDescent="0.2">
      <c r="A576" t="s">
        <v>711</v>
      </c>
      <c r="B576">
        <v>48</v>
      </c>
      <c r="C576" t="s">
        <v>13</v>
      </c>
      <c r="D576" t="s">
        <v>2</v>
      </c>
      <c r="E576" t="s">
        <v>228</v>
      </c>
      <c r="F576">
        <v>2921</v>
      </c>
      <c r="G576">
        <v>152</v>
      </c>
      <c r="H576">
        <v>93</v>
      </c>
      <c r="I576">
        <v>16</v>
      </c>
      <c r="J576">
        <v>135</v>
      </c>
      <c r="K576">
        <v>1</v>
      </c>
      <c r="L576">
        <v>0</v>
      </c>
      <c r="M576">
        <v>0</v>
      </c>
      <c r="N576">
        <v>0</v>
      </c>
      <c r="O576">
        <v>86.02</v>
      </c>
      <c r="P576">
        <v>1.08</v>
      </c>
      <c r="Q576">
        <v>0</v>
      </c>
    </row>
    <row r="577" spans="1:17" x14ac:dyDescent="0.2">
      <c r="A577" t="s">
        <v>707</v>
      </c>
      <c r="B577">
        <v>48</v>
      </c>
      <c r="C577" t="s">
        <v>56</v>
      </c>
      <c r="D577" t="s">
        <v>29</v>
      </c>
      <c r="E577" t="s">
        <v>71</v>
      </c>
      <c r="F577">
        <v>263</v>
      </c>
      <c r="G577">
        <v>498</v>
      </c>
      <c r="H577">
        <v>228</v>
      </c>
      <c r="I577">
        <v>34</v>
      </c>
      <c r="J577">
        <v>454</v>
      </c>
      <c r="K577">
        <v>10</v>
      </c>
      <c r="L577">
        <v>0</v>
      </c>
      <c r="M577">
        <v>0</v>
      </c>
      <c r="N577">
        <v>0</v>
      </c>
      <c r="O577">
        <v>91.52</v>
      </c>
      <c r="P577">
        <v>1.33</v>
      </c>
      <c r="Q577">
        <v>70</v>
      </c>
    </row>
    <row r="578" spans="1:17" x14ac:dyDescent="0.2">
      <c r="A578" t="s">
        <v>705</v>
      </c>
      <c r="B578">
        <v>48</v>
      </c>
      <c r="C578" t="s">
        <v>173</v>
      </c>
      <c r="D578" t="s">
        <v>29</v>
      </c>
      <c r="E578" t="s">
        <v>71</v>
      </c>
      <c r="F578">
        <v>263</v>
      </c>
      <c r="G578">
        <v>502</v>
      </c>
      <c r="H578">
        <v>230</v>
      </c>
      <c r="I578">
        <v>14</v>
      </c>
      <c r="J578">
        <v>468</v>
      </c>
      <c r="K578">
        <v>20</v>
      </c>
      <c r="L578">
        <v>0</v>
      </c>
      <c r="M578">
        <v>0</v>
      </c>
      <c r="N578">
        <v>0</v>
      </c>
      <c r="O578">
        <v>97.82</v>
      </c>
      <c r="P578">
        <v>2.85</v>
      </c>
      <c r="Q578">
        <v>0</v>
      </c>
    </row>
    <row r="579" spans="1:17" x14ac:dyDescent="0.2">
      <c r="A579" t="s">
        <v>714</v>
      </c>
      <c r="B579">
        <v>48</v>
      </c>
      <c r="C579" t="s">
        <v>175</v>
      </c>
      <c r="D579" t="s">
        <v>85</v>
      </c>
      <c r="E579" t="s">
        <v>399</v>
      </c>
      <c r="F579">
        <v>26</v>
      </c>
      <c r="G579">
        <v>529</v>
      </c>
      <c r="H579">
        <v>308</v>
      </c>
      <c r="I579">
        <v>231</v>
      </c>
      <c r="J579">
        <v>290</v>
      </c>
      <c r="K579">
        <v>8</v>
      </c>
      <c r="L579">
        <v>0</v>
      </c>
      <c r="M579">
        <v>0</v>
      </c>
      <c r="N579">
        <v>0</v>
      </c>
      <c r="O579">
        <v>52.93</v>
      </c>
      <c r="P579">
        <v>1.47</v>
      </c>
      <c r="Q579">
        <v>0</v>
      </c>
    </row>
    <row r="580" spans="1:17" x14ac:dyDescent="0.2">
      <c r="A580" t="s">
        <v>708</v>
      </c>
      <c r="B580">
        <v>48</v>
      </c>
      <c r="C580" t="s">
        <v>211</v>
      </c>
      <c r="D580" t="s">
        <v>29</v>
      </c>
      <c r="E580" t="s">
        <v>71</v>
      </c>
      <c r="F580">
        <v>263</v>
      </c>
      <c r="G580">
        <v>498</v>
      </c>
      <c r="H580">
        <v>228</v>
      </c>
      <c r="I580">
        <v>57</v>
      </c>
      <c r="J580">
        <v>417</v>
      </c>
      <c r="K580">
        <v>23</v>
      </c>
      <c r="L580">
        <v>1</v>
      </c>
      <c r="M580">
        <v>0</v>
      </c>
      <c r="N580">
        <v>0</v>
      </c>
      <c r="O580">
        <v>89.79</v>
      </c>
      <c r="P580">
        <v>4.0599999999999996</v>
      </c>
      <c r="Q580">
        <v>7.69</v>
      </c>
    </row>
    <row r="581" spans="1:17" x14ac:dyDescent="0.2">
      <c r="A581" t="s">
        <v>709</v>
      </c>
      <c r="B581">
        <v>48</v>
      </c>
      <c r="C581" t="s">
        <v>92</v>
      </c>
      <c r="D581" t="s">
        <v>45</v>
      </c>
      <c r="E581" t="s">
        <v>46</v>
      </c>
      <c r="F581">
        <v>148</v>
      </c>
      <c r="G581">
        <v>188</v>
      </c>
      <c r="H581">
        <v>125</v>
      </c>
      <c r="I581">
        <v>19</v>
      </c>
      <c r="J581">
        <v>169</v>
      </c>
      <c r="K581">
        <v>0</v>
      </c>
      <c r="L581">
        <v>0</v>
      </c>
      <c r="M581">
        <v>0</v>
      </c>
      <c r="N581">
        <v>0</v>
      </c>
      <c r="O581">
        <v>86.4</v>
      </c>
      <c r="P581">
        <v>0</v>
      </c>
      <c r="Q581">
        <v>0</v>
      </c>
    </row>
    <row r="582" spans="1:17" x14ac:dyDescent="0.2">
      <c r="A582" t="s">
        <v>715</v>
      </c>
      <c r="B582">
        <v>49</v>
      </c>
      <c r="C582" t="s">
        <v>101</v>
      </c>
      <c r="D582" t="s">
        <v>45</v>
      </c>
      <c r="E582" t="s">
        <v>46</v>
      </c>
      <c r="F582">
        <v>148</v>
      </c>
      <c r="G582">
        <v>188</v>
      </c>
      <c r="H582">
        <v>125</v>
      </c>
      <c r="I582">
        <v>37</v>
      </c>
      <c r="J582">
        <v>150</v>
      </c>
      <c r="K582">
        <v>1</v>
      </c>
      <c r="L582">
        <v>0</v>
      </c>
      <c r="M582">
        <v>0</v>
      </c>
      <c r="N582">
        <v>0</v>
      </c>
      <c r="O582">
        <v>76.89</v>
      </c>
      <c r="P582">
        <v>0.06</v>
      </c>
      <c r="Q582">
        <v>100</v>
      </c>
    </row>
    <row r="583" spans="1:17" x14ac:dyDescent="0.2">
      <c r="A583" t="s">
        <v>716</v>
      </c>
      <c r="B583">
        <v>49</v>
      </c>
      <c r="C583" t="s">
        <v>146</v>
      </c>
      <c r="D583" t="s">
        <v>45</v>
      </c>
      <c r="E583" t="s">
        <v>46</v>
      </c>
      <c r="F583">
        <v>148</v>
      </c>
      <c r="G583">
        <v>188</v>
      </c>
      <c r="H583">
        <v>125</v>
      </c>
      <c r="I583">
        <v>104</v>
      </c>
      <c r="J583">
        <v>82</v>
      </c>
      <c r="K583">
        <v>2</v>
      </c>
      <c r="L583">
        <v>0</v>
      </c>
      <c r="M583">
        <v>0</v>
      </c>
      <c r="N583">
        <v>0</v>
      </c>
      <c r="O583">
        <v>50.96</v>
      </c>
      <c r="P583">
        <v>0.86</v>
      </c>
      <c r="Q583">
        <v>50</v>
      </c>
    </row>
    <row r="584" spans="1:17" x14ac:dyDescent="0.2">
      <c r="A584" t="s">
        <v>820</v>
      </c>
      <c r="B584">
        <v>5</v>
      </c>
      <c r="C584" t="s">
        <v>42</v>
      </c>
      <c r="D584" t="s">
        <v>80</v>
      </c>
      <c r="E584" t="s">
        <v>81</v>
      </c>
      <c r="F584">
        <v>1495</v>
      </c>
      <c r="G584">
        <v>261</v>
      </c>
      <c r="H584">
        <v>164</v>
      </c>
      <c r="I584">
        <v>79</v>
      </c>
      <c r="J584">
        <v>173</v>
      </c>
      <c r="K584">
        <v>9</v>
      </c>
      <c r="L584">
        <v>0</v>
      </c>
      <c r="M584">
        <v>0</v>
      </c>
      <c r="N584">
        <v>0</v>
      </c>
      <c r="O584">
        <v>68.69</v>
      </c>
      <c r="P584">
        <v>2.56</v>
      </c>
      <c r="Q584">
        <v>77.78</v>
      </c>
    </row>
    <row r="585" spans="1:17" x14ac:dyDescent="0.2">
      <c r="A585" t="s">
        <v>821</v>
      </c>
      <c r="B585">
        <v>5</v>
      </c>
      <c r="C585" t="s">
        <v>110</v>
      </c>
      <c r="D585" t="s">
        <v>37</v>
      </c>
      <c r="E585" t="s">
        <v>38</v>
      </c>
      <c r="F585">
        <v>129</v>
      </c>
      <c r="G585">
        <v>472</v>
      </c>
      <c r="H585">
        <v>368</v>
      </c>
      <c r="I585">
        <v>145</v>
      </c>
      <c r="J585">
        <v>322</v>
      </c>
      <c r="K585">
        <v>5</v>
      </c>
      <c r="L585">
        <v>0</v>
      </c>
      <c r="M585">
        <v>0</v>
      </c>
      <c r="N585">
        <v>0</v>
      </c>
      <c r="O585">
        <v>67.62</v>
      </c>
      <c r="P585">
        <v>1.22</v>
      </c>
      <c r="Q585">
        <v>80</v>
      </c>
    </row>
    <row r="586" spans="1:17" x14ac:dyDescent="0.2">
      <c r="A586" t="s">
        <v>817</v>
      </c>
      <c r="B586">
        <v>5</v>
      </c>
      <c r="C586" t="s">
        <v>40</v>
      </c>
      <c r="D586" t="s">
        <v>80</v>
      </c>
      <c r="E586" t="s">
        <v>81</v>
      </c>
      <c r="F586">
        <v>1495</v>
      </c>
      <c r="G586">
        <v>242</v>
      </c>
      <c r="H586">
        <v>151</v>
      </c>
      <c r="I586">
        <v>62</v>
      </c>
      <c r="J586">
        <v>164</v>
      </c>
      <c r="K586">
        <v>16</v>
      </c>
      <c r="L586">
        <v>0</v>
      </c>
      <c r="M586">
        <v>0</v>
      </c>
      <c r="N586">
        <v>0</v>
      </c>
      <c r="O586">
        <v>75.72</v>
      </c>
      <c r="P586">
        <v>6.95</v>
      </c>
      <c r="Q586">
        <v>0</v>
      </c>
    </row>
    <row r="587" spans="1:17" x14ac:dyDescent="0.2">
      <c r="A587" t="s">
        <v>823</v>
      </c>
      <c r="B587">
        <v>5</v>
      </c>
      <c r="C587" t="s">
        <v>97</v>
      </c>
      <c r="D587" t="s">
        <v>14</v>
      </c>
      <c r="E587" t="s">
        <v>15</v>
      </c>
      <c r="F587">
        <v>207</v>
      </c>
      <c r="G587">
        <v>145</v>
      </c>
      <c r="H587">
        <v>103</v>
      </c>
      <c r="I587">
        <v>55</v>
      </c>
      <c r="J587">
        <v>85</v>
      </c>
      <c r="K587">
        <v>5</v>
      </c>
      <c r="L587">
        <v>0</v>
      </c>
      <c r="M587">
        <v>0</v>
      </c>
      <c r="N587">
        <v>0</v>
      </c>
      <c r="O587">
        <v>58.12</v>
      </c>
      <c r="P587">
        <v>4.37</v>
      </c>
      <c r="Q587">
        <v>20</v>
      </c>
    </row>
    <row r="588" spans="1:17" x14ac:dyDescent="0.2">
      <c r="A588" t="s">
        <v>815</v>
      </c>
      <c r="B588">
        <v>5</v>
      </c>
      <c r="C588" t="s">
        <v>5</v>
      </c>
      <c r="D588" t="s">
        <v>37</v>
      </c>
      <c r="E588" t="s">
        <v>38</v>
      </c>
      <c r="F588">
        <v>129</v>
      </c>
      <c r="G588">
        <v>472</v>
      </c>
      <c r="H588">
        <v>368</v>
      </c>
      <c r="I588">
        <v>32</v>
      </c>
      <c r="J588">
        <v>438</v>
      </c>
      <c r="K588">
        <v>2</v>
      </c>
      <c r="L588">
        <v>0</v>
      </c>
      <c r="M588">
        <v>0</v>
      </c>
      <c r="N588">
        <v>0</v>
      </c>
      <c r="O588">
        <v>93.03</v>
      </c>
      <c r="P588">
        <v>0.54</v>
      </c>
      <c r="Q588">
        <v>50</v>
      </c>
    </row>
    <row r="589" spans="1:17" x14ac:dyDescent="0.2">
      <c r="A589" t="s">
        <v>819</v>
      </c>
      <c r="B589">
        <v>5</v>
      </c>
      <c r="C589" t="s">
        <v>75</v>
      </c>
      <c r="D589" t="s">
        <v>2</v>
      </c>
      <c r="E589" t="s">
        <v>108</v>
      </c>
      <c r="F589">
        <v>2258</v>
      </c>
      <c r="G589">
        <v>190</v>
      </c>
      <c r="H589">
        <v>119</v>
      </c>
      <c r="I589">
        <v>65</v>
      </c>
      <c r="J589">
        <v>122</v>
      </c>
      <c r="K589">
        <v>3</v>
      </c>
      <c r="L589">
        <v>0</v>
      </c>
      <c r="M589">
        <v>0</v>
      </c>
      <c r="N589">
        <v>0</v>
      </c>
      <c r="O589">
        <v>70.2</v>
      </c>
      <c r="P589">
        <v>1.73</v>
      </c>
      <c r="Q589">
        <v>33.33</v>
      </c>
    </row>
    <row r="590" spans="1:17" x14ac:dyDescent="0.2">
      <c r="A590" t="s">
        <v>822</v>
      </c>
      <c r="B590">
        <v>5</v>
      </c>
      <c r="C590" t="s">
        <v>17</v>
      </c>
      <c r="D590" t="s">
        <v>45</v>
      </c>
      <c r="E590" t="s">
        <v>46</v>
      </c>
      <c r="F590">
        <v>148</v>
      </c>
      <c r="G590">
        <v>188</v>
      </c>
      <c r="H590">
        <v>125</v>
      </c>
      <c r="I590">
        <v>73</v>
      </c>
      <c r="J590">
        <v>108</v>
      </c>
      <c r="K590">
        <v>7</v>
      </c>
      <c r="L590">
        <v>0</v>
      </c>
      <c r="M590">
        <v>0</v>
      </c>
      <c r="N590">
        <v>0</v>
      </c>
      <c r="O590">
        <v>62.04</v>
      </c>
      <c r="P590">
        <v>1.1100000000000001</v>
      </c>
      <c r="Q590">
        <v>0</v>
      </c>
    </row>
    <row r="591" spans="1:17" x14ac:dyDescent="0.2">
      <c r="A591" t="s">
        <v>824</v>
      </c>
      <c r="B591">
        <v>5</v>
      </c>
      <c r="C591" t="s">
        <v>120</v>
      </c>
      <c r="D591" t="s">
        <v>29</v>
      </c>
      <c r="E591" t="s">
        <v>30</v>
      </c>
      <c r="F591">
        <v>1164</v>
      </c>
      <c r="G591">
        <v>275</v>
      </c>
      <c r="H591">
        <v>174</v>
      </c>
      <c r="I591">
        <v>115</v>
      </c>
      <c r="J591">
        <v>149</v>
      </c>
      <c r="K591">
        <v>11</v>
      </c>
      <c r="L591">
        <v>0</v>
      </c>
      <c r="M591">
        <v>0</v>
      </c>
      <c r="N591">
        <v>0</v>
      </c>
      <c r="O591">
        <v>51.87</v>
      </c>
      <c r="P591">
        <v>3.62</v>
      </c>
      <c r="Q591">
        <v>0</v>
      </c>
    </row>
    <row r="592" spans="1:17" x14ac:dyDescent="0.2">
      <c r="A592" t="s">
        <v>816</v>
      </c>
      <c r="B592">
        <v>5</v>
      </c>
      <c r="C592" t="s">
        <v>146</v>
      </c>
      <c r="D592" t="s">
        <v>45</v>
      </c>
      <c r="E592" t="s">
        <v>46</v>
      </c>
      <c r="F592">
        <v>148</v>
      </c>
      <c r="G592">
        <v>188</v>
      </c>
      <c r="H592">
        <v>125</v>
      </c>
      <c r="I592">
        <v>29</v>
      </c>
      <c r="J592">
        <v>158</v>
      </c>
      <c r="K592">
        <v>1</v>
      </c>
      <c r="L592">
        <v>0</v>
      </c>
      <c r="M592">
        <v>0</v>
      </c>
      <c r="N592">
        <v>0</v>
      </c>
      <c r="O592">
        <v>80.739999999999995</v>
      </c>
      <c r="P592">
        <v>0.8</v>
      </c>
      <c r="Q592">
        <v>100</v>
      </c>
    </row>
    <row r="593" spans="1:17" x14ac:dyDescent="0.2">
      <c r="A593" t="s">
        <v>818</v>
      </c>
      <c r="B593">
        <v>5</v>
      </c>
      <c r="C593" t="s">
        <v>65</v>
      </c>
      <c r="D593" t="s">
        <v>2</v>
      </c>
      <c r="E593" t="s">
        <v>228</v>
      </c>
      <c r="F593">
        <v>2921</v>
      </c>
      <c r="G593">
        <v>140</v>
      </c>
      <c r="H593">
        <v>85</v>
      </c>
      <c r="I593">
        <v>26</v>
      </c>
      <c r="J593">
        <v>109</v>
      </c>
      <c r="K593">
        <v>5</v>
      </c>
      <c r="L593">
        <v>0</v>
      </c>
      <c r="M593">
        <v>0</v>
      </c>
      <c r="N593">
        <v>0</v>
      </c>
      <c r="O593">
        <v>74.64</v>
      </c>
      <c r="P593">
        <v>4.78</v>
      </c>
      <c r="Q593">
        <v>20</v>
      </c>
    </row>
    <row r="594" spans="1:17" x14ac:dyDescent="0.2">
      <c r="A594" t="s">
        <v>728</v>
      </c>
      <c r="B594">
        <v>50</v>
      </c>
      <c r="C594" t="s">
        <v>36</v>
      </c>
      <c r="D594" t="s">
        <v>10</v>
      </c>
      <c r="E594" t="s">
        <v>43</v>
      </c>
      <c r="F594">
        <v>67</v>
      </c>
      <c r="G594">
        <v>615</v>
      </c>
      <c r="H594">
        <v>329</v>
      </c>
      <c r="I594">
        <v>201</v>
      </c>
      <c r="J594">
        <v>402</v>
      </c>
      <c r="K594">
        <v>12</v>
      </c>
      <c r="L594">
        <v>0</v>
      </c>
      <c r="M594">
        <v>0</v>
      </c>
      <c r="N594">
        <v>0</v>
      </c>
      <c r="O594">
        <v>65.58</v>
      </c>
      <c r="P594">
        <v>1.96</v>
      </c>
      <c r="Q594">
        <v>50</v>
      </c>
    </row>
    <row r="595" spans="1:17" x14ac:dyDescent="0.2">
      <c r="A595" t="s">
        <v>721</v>
      </c>
      <c r="B595">
        <v>50</v>
      </c>
      <c r="C595" t="s">
        <v>70</v>
      </c>
      <c r="D595" t="s">
        <v>29</v>
      </c>
      <c r="E595" t="s">
        <v>52</v>
      </c>
      <c r="F595">
        <v>356</v>
      </c>
      <c r="G595">
        <v>451</v>
      </c>
      <c r="H595">
        <v>270</v>
      </c>
      <c r="I595">
        <v>26</v>
      </c>
      <c r="J595">
        <v>422</v>
      </c>
      <c r="K595">
        <v>3</v>
      </c>
      <c r="L595">
        <v>0</v>
      </c>
      <c r="M595">
        <v>0</v>
      </c>
      <c r="N595">
        <v>0</v>
      </c>
      <c r="O595">
        <v>91.79</v>
      </c>
      <c r="P595">
        <v>0.56999999999999995</v>
      </c>
      <c r="Q595">
        <v>33.33</v>
      </c>
    </row>
    <row r="596" spans="1:17" x14ac:dyDescent="0.2">
      <c r="A596" t="s">
        <v>722</v>
      </c>
      <c r="B596">
        <v>50</v>
      </c>
      <c r="C596" t="s">
        <v>40</v>
      </c>
      <c r="D596" t="s">
        <v>10</v>
      </c>
      <c r="E596" t="s">
        <v>11</v>
      </c>
      <c r="F596">
        <v>84</v>
      </c>
      <c r="G596">
        <v>568</v>
      </c>
      <c r="H596">
        <v>330</v>
      </c>
      <c r="I596">
        <v>39</v>
      </c>
      <c r="J596">
        <v>526</v>
      </c>
      <c r="K596">
        <v>3</v>
      </c>
      <c r="L596">
        <v>0</v>
      </c>
      <c r="M596">
        <v>0</v>
      </c>
      <c r="N596">
        <v>0</v>
      </c>
      <c r="O596">
        <v>91.61</v>
      </c>
      <c r="P596">
        <v>0.51</v>
      </c>
      <c r="Q596">
        <v>33.33</v>
      </c>
    </row>
    <row r="597" spans="1:17" x14ac:dyDescent="0.2">
      <c r="A597" t="s">
        <v>727</v>
      </c>
      <c r="B597">
        <v>50</v>
      </c>
      <c r="C597" t="s">
        <v>9</v>
      </c>
      <c r="D597" t="s">
        <v>45</v>
      </c>
      <c r="E597" t="s">
        <v>46</v>
      </c>
      <c r="F597">
        <v>148</v>
      </c>
      <c r="G597">
        <v>188</v>
      </c>
      <c r="H597">
        <v>125</v>
      </c>
      <c r="I597">
        <v>71</v>
      </c>
      <c r="J597">
        <v>117</v>
      </c>
      <c r="K597">
        <v>0</v>
      </c>
      <c r="L597">
        <v>0</v>
      </c>
      <c r="M597">
        <v>0</v>
      </c>
      <c r="N597">
        <v>0</v>
      </c>
      <c r="O597">
        <v>73.61</v>
      </c>
      <c r="P597">
        <v>0</v>
      </c>
      <c r="Q597">
        <v>0</v>
      </c>
    </row>
    <row r="598" spans="1:17" x14ac:dyDescent="0.2">
      <c r="A598" t="s">
        <v>725</v>
      </c>
      <c r="B598">
        <v>50</v>
      </c>
      <c r="C598" t="s">
        <v>101</v>
      </c>
      <c r="D598" t="s">
        <v>45</v>
      </c>
      <c r="E598" t="s">
        <v>46</v>
      </c>
      <c r="F598">
        <v>148</v>
      </c>
      <c r="G598">
        <v>188</v>
      </c>
      <c r="H598">
        <v>125</v>
      </c>
      <c r="I598">
        <v>23</v>
      </c>
      <c r="J598">
        <v>164</v>
      </c>
      <c r="K598">
        <v>1</v>
      </c>
      <c r="L598">
        <v>0</v>
      </c>
      <c r="M598">
        <v>0</v>
      </c>
      <c r="N598">
        <v>0</v>
      </c>
      <c r="O598">
        <v>83.73</v>
      </c>
      <c r="P598">
        <v>0.06</v>
      </c>
      <c r="Q598">
        <v>100</v>
      </c>
    </row>
    <row r="599" spans="1:17" x14ac:dyDescent="0.2">
      <c r="A599" t="s">
        <v>729</v>
      </c>
      <c r="B599">
        <v>50</v>
      </c>
      <c r="C599" t="s">
        <v>5</v>
      </c>
      <c r="D599" t="s">
        <v>85</v>
      </c>
      <c r="E599" t="s">
        <v>730</v>
      </c>
      <c r="F599">
        <v>468</v>
      </c>
      <c r="G599">
        <v>388</v>
      </c>
      <c r="H599">
        <v>250</v>
      </c>
      <c r="I599">
        <v>169</v>
      </c>
      <c r="J599">
        <v>214</v>
      </c>
      <c r="K599">
        <v>5</v>
      </c>
      <c r="L599">
        <v>0</v>
      </c>
      <c r="M599">
        <v>0</v>
      </c>
      <c r="N599">
        <v>0</v>
      </c>
      <c r="O599">
        <v>61</v>
      </c>
      <c r="P599">
        <v>1.73</v>
      </c>
      <c r="Q599">
        <v>0</v>
      </c>
    </row>
    <row r="600" spans="1:17" x14ac:dyDescent="0.2">
      <c r="A600" t="s">
        <v>731</v>
      </c>
      <c r="B600">
        <v>50</v>
      </c>
      <c r="C600" t="s">
        <v>75</v>
      </c>
      <c r="D600" t="s">
        <v>29</v>
      </c>
      <c r="E600" t="s">
        <v>30</v>
      </c>
      <c r="F600">
        <v>1164</v>
      </c>
      <c r="G600">
        <v>275</v>
      </c>
      <c r="H600">
        <v>174</v>
      </c>
      <c r="I600">
        <v>99</v>
      </c>
      <c r="J600">
        <v>171</v>
      </c>
      <c r="K600">
        <v>5</v>
      </c>
      <c r="L600">
        <v>0</v>
      </c>
      <c r="M600">
        <v>0</v>
      </c>
      <c r="N600">
        <v>0</v>
      </c>
      <c r="O600">
        <v>60.08</v>
      </c>
      <c r="P600">
        <v>1.9</v>
      </c>
      <c r="Q600">
        <v>20</v>
      </c>
    </row>
    <row r="601" spans="1:17" x14ac:dyDescent="0.2">
      <c r="A601" t="s">
        <v>724</v>
      </c>
      <c r="B601">
        <v>50</v>
      </c>
      <c r="C601" t="s">
        <v>79</v>
      </c>
      <c r="D601" t="s">
        <v>29</v>
      </c>
      <c r="E601" t="s">
        <v>52</v>
      </c>
      <c r="F601">
        <v>356</v>
      </c>
      <c r="G601">
        <v>451</v>
      </c>
      <c r="H601">
        <v>270</v>
      </c>
      <c r="I601">
        <v>40</v>
      </c>
      <c r="J601">
        <v>405</v>
      </c>
      <c r="K601">
        <v>6</v>
      </c>
      <c r="L601">
        <v>0</v>
      </c>
      <c r="M601">
        <v>0</v>
      </c>
      <c r="N601">
        <v>0</v>
      </c>
      <c r="O601">
        <v>87.68</v>
      </c>
      <c r="P601">
        <v>1.98</v>
      </c>
      <c r="Q601">
        <v>16.670000000000002</v>
      </c>
    </row>
    <row r="602" spans="1:17" x14ac:dyDescent="0.2">
      <c r="A602" t="s">
        <v>719</v>
      </c>
      <c r="B602">
        <v>50</v>
      </c>
      <c r="C602" t="s">
        <v>61</v>
      </c>
      <c r="D602" t="s">
        <v>2</v>
      </c>
      <c r="E602" t="s">
        <v>33</v>
      </c>
      <c r="F602">
        <v>88</v>
      </c>
      <c r="G602">
        <v>229</v>
      </c>
      <c r="H602">
        <v>147</v>
      </c>
      <c r="I602">
        <v>13</v>
      </c>
      <c r="J602">
        <v>214</v>
      </c>
      <c r="K602">
        <v>2</v>
      </c>
      <c r="L602">
        <v>0</v>
      </c>
      <c r="M602">
        <v>0</v>
      </c>
      <c r="N602">
        <v>0</v>
      </c>
      <c r="O602">
        <v>93.44</v>
      </c>
      <c r="P602">
        <v>0.45</v>
      </c>
      <c r="Q602">
        <v>50</v>
      </c>
    </row>
    <row r="603" spans="1:17" x14ac:dyDescent="0.2">
      <c r="A603" t="s">
        <v>720</v>
      </c>
      <c r="B603">
        <v>50</v>
      </c>
      <c r="C603" t="s">
        <v>129</v>
      </c>
      <c r="D603" t="s">
        <v>37</v>
      </c>
      <c r="E603" t="s">
        <v>38</v>
      </c>
      <c r="F603">
        <v>129</v>
      </c>
      <c r="G603">
        <v>472</v>
      </c>
      <c r="H603">
        <v>368</v>
      </c>
      <c r="I603">
        <v>35</v>
      </c>
      <c r="J603">
        <v>436</v>
      </c>
      <c r="K603">
        <v>1</v>
      </c>
      <c r="L603">
        <v>0</v>
      </c>
      <c r="M603">
        <v>0</v>
      </c>
      <c r="N603">
        <v>0</v>
      </c>
      <c r="O603">
        <v>92.62</v>
      </c>
      <c r="P603">
        <v>0.27</v>
      </c>
      <c r="Q603">
        <v>100</v>
      </c>
    </row>
    <row r="604" spans="1:17" x14ac:dyDescent="0.2">
      <c r="A604" t="s">
        <v>726</v>
      </c>
      <c r="B604">
        <v>50</v>
      </c>
      <c r="C604" t="s">
        <v>88</v>
      </c>
      <c r="D604" t="s">
        <v>29</v>
      </c>
      <c r="E604" t="s">
        <v>52</v>
      </c>
      <c r="F604">
        <v>356</v>
      </c>
      <c r="G604">
        <v>451</v>
      </c>
      <c r="H604">
        <v>270</v>
      </c>
      <c r="I604">
        <v>77</v>
      </c>
      <c r="J604">
        <v>357</v>
      </c>
      <c r="K604">
        <v>17</v>
      </c>
      <c r="L604">
        <v>0</v>
      </c>
      <c r="M604">
        <v>0</v>
      </c>
      <c r="N604">
        <v>0</v>
      </c>
      <c r="O604">
        <v>80.010000000000005</v>
      </c>
      <c r="P604">
        <v>3.52</v>
      </c>
      <c r="Q604">
        <v>47.06</v>
      </c>
    </row>
    <row r="605" spans="1:17" x14ac:dyDescent="0.2">
      <c r="A605" t="s">
        <v>723</v>
      </c>
      <c r="B605">
        <v>50</v>
      </c>
      <c r="C605" t="s">
        <v>65</v>
      </c>
      <c r="D605" t="s">
        <v>29</v>
      </c>
      <c r="E605" t="s">
        <v>52</v>
      </c>
      <c r="F605">
        <v>356</v>
      </c>
      <c r="G605">
        <v>451</v>
      </c>
      <c r="H605">
        <v>270</v>
      </c>
      <c r="I605">
        <v>46</v>
      </c>
      <c r="J605">
        <v>395</v>
      </c>
      <c r="K605">
        <v>10</v>
      </c>
      <c r="L605">
        <v>0</v>
      </c>
      <c r="M605">
        <v>0</v>
      </c>
      <c r="N605">
        <v>0</v>
      </c>
      <c r="O605">
        <v>88.42</v>
      </c>
      <c r="P605">
        <v>2.82</v>
      </c>
      <c r="Q605">
        <v>20</v>
      </c>
    </row>
    <row r="606" spans="1:17" x14ac:dyDescent="0.2">
      <c r="A606" t="s">
        <v>747</v>
      </c>
      <c r="B606">
        <v>51</v>
      </c>
      <c r="C606" t="s">
        <v>20</v>
      </c>
      <c r="D606" t="s">
        <v>2</v>
      </c>
      <c r="E606" t="s">
        <v>108</v>
      </c>
      <c r="F606">
        <v>2258</v>
      </c>
      <c r="G606">
        <v>190</v>
      </c>
      <c r="H606">
        <v>119</v>
      </c>
      <c r="I606">
        <v>42</v>
      </c>
      <c r="J606">
        <v>143</v>
      </c>
      <c r="K606">
        <v>5</v>
      </c>
      <c r="L606">
        <v>0</v>
      </c>
      <c r="M606">
        <v>0</v>
      </c>
      <c r="N606">
        <v>0</v>
      </c>
      <c r="O606">
        <v>74.39</v>
      </c>
      <c r="P606">
        <v>1.03</v>
      </c>
      <c r="Q606">
        <v>80</v>
      </c>
    </row>
    <row r="607" spans="1:17" x14ac:dyDescent="0.2">
      <c r="A607" t="s">
        <v>756</v>
      </c>
      <c r="B607">
        <v>51</v>
      </c>
      <c r="C607" t="s">
        <v>23</v>
      </c>
      <c r="D607" t="s">
        <v>2</v>
      </c>
      <c r="E607" t="s">
        <v>159</v>
      </c>
      <c r="F607">
        <v>924</v>
      </c>
      <c r="G607">
        <v>151</v>
      </c>
      <c r="H607">
        <v>101</v>
      </c>
      <c r="I607">
        <v>60</v>
      </c>
      <c r="J607">
        <v>90</v>
      </c>
      <c r="K607">
        <v>1</v>
      </c>
      <c r="L607">
        <v>0</v>
      </c>
      <c r="M607">
        <v>0</v>
      </c>
      <c r="N607">
        <v>0</v>
      </c>
      <c r="O607">
        <v>57.82</v>
      </c>
      <c r="P607">
        <v>0.09</v>
      </c>
      <c r="Q607">
        <v>100</v>
      </c>
    </row>
    <row r="608" spans="1:17" x14ac:dyDescent="0.2">
      <c r="A608" t="s">
        <v>751</v>
      </c>
      <c r="B608">
        <v>51</v>
      </c>
      <c r="C608" t="s">
        <v>40</v>
      </c>
      <c r="D608" t="s">
        <v>80</v>
      </c>
      <c r="E608" t="s">
        <v>81</v>
      </c>
      <c r="F608">
        <v>1495</v>
      </c>
      <c r="G608">
        <v>261</v>
      </c>
      <c r="H608">
        <v>164</v>
      </c>
      <c r="I608">
        <v>96</v>
      </c>
      <c r="J608">
        <v>162</v>
      </c>
      <c r="K608">
        <v>3</v>
      </c>
      <c r="L608">
        <v>0</v>
      </c>
      <c r="M608">
        <v>0</v>
      </c>
      <c r="N608">
        <v>0</v>
      </c>
      <c r="O608">
        <v>63.46</v>
      </c>
      <c r="P608">
        <v>1.32</v>
      </c>
      <c r="Q608">
        <v>33.33</v>
      </c>
    </row>
    <row r="609" spans="1:17" x14ac:dyDescent="0.2">
      <c r="A609" t="s">
        <v>741</v>
      </c>
      <c r="B609">
        <v>51</v>
      </c>
      <c r="C609" t="s">
        <v>9</v>
      </c>
      <c r="D609" t="s">
        <v>45</v>
      </c>
      <c r="E609" t="s">
        <v>46</v>
      </c>
      <c r="F609">
        <v>148</v>
      </c>
      <c r="G609">
        <v>188</v>
      </c>
      <c r="H609">
        <v>125</v>
      </c>
      <c r="I609">
        <v>26</v>
      </c>
      <c r="J609">
        <v>162</v>
      </c>
      <c r="K609">
        <v>0</v>
      </c>
      <c r="L609">
        <v>0</v>
      </c>
      <c r="M609">
        <v>0</v>
      </c>
      <c r="N609">
        <v>0</v>
      </c>
      <c r="O609">
        <v>82.4</v>
      </c>
      <c r="P609">
        <v>0</v>
      </c>
      <c r="Q609">
        <v>0</v>
      </c>
    </row>
    <row r="610" spans="1:17" x14ac:dyDescent="0.2">
      <c r="A610" t="s">
        <v>738</v>
      </c>
      <c r="B610">
        <v>51</v>
      </c>
      <c r="C610" t="s">
        <v>1</v>
      </c>
      <c r="D610" t="s">
        <v>2</v>
      </c>
      <c r="E610" t="s">
        <v>3</v>
      </c>
      <c r="F610">
        <v>901</v>
      </c>
      <c r="G610">
        <v>171</v>
      </c>
      <c r="H610">
        <v>117</v>
      </c>
      <c r="I610">
        <v>19</v>
      </c>
      <c r="J610">
        <v>149</v>
      </c>
      <c r="K610">
        <v>3</v>
      </c>
      <c r="L610">
        <v>0</v>
      </c>
      <c r="M610">
        <v>0</v>
      </c>
      <c r="N610">
        <v>0</v>
      </c>
      <c r="O610">
        <v>88.02</v>
      </c>
      <c r="P610">
        <v>2.14</v>
      </c>
      <c r="Q610">
        <v>0</v>
      </c>
    </row>
    <row r="611" spans="1:17" x14ac:dyDescent="0.2">
      <c r="A611" t="s">
        <v>744</v>
      </c>
      <c r="B611">
        <v>51</v>
      </c>
      <c r="C611" t="s">
        <v>97</v>
      </c>
      <c r="D611" t="s">
        <v>2</v>
      </c>
      <c r="E611" t="s">
        <v>33</v>
      </c>
      <c r="F611">
        <v>88</v>
      </c>
      <c r="G611">
        <v>230</v>
      </c>
      <c r="H611">
        <v>148</v>
      </c>
      <c r="I611">
        <v>43</v>
      </c>
      <c r="J611">
        <v>183</v>
      </c>
      <c r="K611">
        <v>4</v>
      </c>
      <c r="L611">
        <v>0</v>
      </c>
      <c r="M611">
        <v>0</v>
      </c>
      <c r="N611">
        <v>0</v>
      </c>
      <c r="O611">
        <v>79.45</v>
      </c>
      <c r="P611">
        <v>1.62</v>
      </c>
      <c r="Q611">
        <v>50</v>
      </c>
    </row>
    <row r="612" spans="1:17" x14ac:dyDescent="0.2">
      <c r="A612" t="s">
        <v>755</v>
      </c>
      <c r="B612">
        <v>51</v>
      </c>
      <c r="C612" t="s">
        <v>75</v>
      </c>
      <c r="D612" t="s">
        <v>2</v>
      </c>
      <c r="E612" t="s">
        <v>21</v>
      </c>
      <c r="F612">
        <v>2993</v>
      </c>
      <c r="G612">
        <v>147</v>
      </c>
      <c r="H612">
        <v>91</v>
      </c>
      <c r="I612">
        <v>48</v>
      </c>
      <c r="J612">
        <v>94</v>
      </c>
      <c r="K612">
        <v>5</v>
      </c>
      <c r="L612">
        <v>0</v>
      </c>
      <c r="M612">
        <v>0</v>
      </c>
      <c r="N612">
        <v>0</v>
      </c>
      <c r="O612">
        <v>59.87</v>
      </c>
      <c r="P612">
        <v>4.46</v>
      </c>
      <c r="Q612">
        <v>40</v>
      </c>
    </row>
    <row r="613" spans="1:17" x14ac:dyDescent="0.2">
      <c r="A613" t="s">
        <v>733</v>
      </c>
      <c r="B613">
        <v>51</v>
      </c>
      <c r="C613" t="s">
        <v>134</v>
      </c>
      <c r="D613" t="s">
        <v>2</v>
      </c>
      <c r="E613" t="s">
        <v>3</v>
      </c>
      <c r="F613">
        <v>901</v>
      </c>
      <c r="G613">
        <v>171</v>
      </c>
      <c r="H613">
        <v>117</v>
      </c>
      <c r="I613">
        <v>2</v>
      </c>
      <c r="J613">
        <v>166</v>
      </c>
      <c r="K613">
        <v>3</v>
      </c>
      <c r="L613">
        <v>0</v>
      </c>
      <c r="M613">
        <v>0</v>
      </c>
      <c r="N613">
        <v>0</v>
      </c>
      <c r="O613">
        <v>98.72</v>
      </c>
      <c r="P613">
        <v>2.14</v>
      </c>
      <c r="Q613">
        <v>0</v>
      </c>
    </row>
    <row r="614" spans="1:17" x14ac:dyDescent="0.2">
      <c r="A614" t="s">
        <v>748</v>
      </c>
      <c r="B614">
        <v>51</v>
      </c>
      <c r="C614" t="s">
        <v>79</v>
      </c>
      <c r="D614" t="s">
        <v>29</v>
      </c>
      <c r="E614" t="s">
        <v>52</v>
      </c>
      <c r="F614">
        <v>356</v>
      </c>
      <c r="G614">
        <v>451</v>
      </c>
      <c r="H614">
        <v>270</v>
      </c>
      <c r="I614">
        <v>93</v>
      </c>
      <c r="J614">
        <v>357</v>
      </c>
      <c r="K614">
        <v>1</v>
      </c>
      <c r="L614">
        <v>0</v>
      </c>
      <c r="M614">
        <v>0</v>
      </c>
      <c r="N614">
        <v>0</v>
      </c>
      <c r="O614">
        <v>72.790000000000006</v>
      </c>
      <c r="P614">
        <v>0.37</v>
      </c>
      <c r="Q614">
        <v>0</v>
      </c>
    </row>
    <row r="615" spans="1:17" x14ac:dyDescent="0.2">
      <c r="A615" t="s">
        <v>745</v>
      </c>
      <c r="B615">
        <v>51</v>
      </c>
      <c r="C615" t="s">
        <v>61</v>
      </c>
      <c r="D615" t="s">
        <v>2</v>
      </c>
      <c r="E615" t="s">
        <v>73</v>
      </c>
      <c r="F615">
        <v>5449</v>
      </c>
      <c r="G615">
        <v>104</v>
      </c>
      <c r="H615">
        <v>58</v>
      </c>
      <c r="I615">
        <v>16</v>
      </c>
      <c r="J615">
        <v>72</v>
      </c>
      <c r="K615">
        <v>16</v>
      </c>
      <c r="L615">
        <v>0</v>
      </c>
      <c r="M615">
        <v>0</v>
      </c>
      <c r="N615">
        <v>0</v>
      </c>
      <c r="O615">
        <v>78.290000000000006</v>
      </c>
      <c r="P615">
        <v>6.74</v>
      </c>
      <c r="Q615">
        <v>0</v>
      </c>
    </row>
    <row r="616" spans="1:17" x14ac:dyDescent="0.2">
      <c r="A616" t="s">
        <v>749</v>
      </c>
      <c r="B616">
        <v>51</v>
      </c>
      <c r="C616" t="s">
        <v>157</v>
      </c>
      <c r="D616" t="s">
        <v>57</v>
      </c>
      <c r="E616" t="s">
        <v>249</v>
      </c>
      <c r="F616">
        <v>47</v>
      </c>
      <c r="G616">
        <v>571</v>
      </c>
      <c r="H616">
        <v>303</v>
      </c>
      <c r="I616">
        <v>145</v>
      </c>
      <c r="J616">
        <v>424</v>
      </c>
      <c r="K616">
        <v>2</v>
      </c>
      <c r="L616">
        <v>0</v>
      </c>
      <c r="M616">
        <v>0</v>
      </c>
      <c r="N616">
        <v>0</v>
      </c>
      <c r="O616">
        <v>69.91</v>
      </c>
      <c r="P616">
        <v>0.5</v>
      </c>
      <c r="Q616">
        <v>50</v>
      </c>
    </row>
    <row r="617" spans="1:17" x14ac:dyDescent="0.2">
      <c r="A617" t="s">
        <v>739</v>
      </c>
      <c r="B617">
        <v>51</v>
      </c>
      <c r="C617" t="s">
        <v>120</v>
      </c>
      <c r="D617" t="s">
        <v>45</v>
      </c>
      <c r="E617" t="s">
        <v>46</v>
      </c>
      <c r="F617">
        <v>148</v>
      </c>
      <c r="G617">
        <v>188</v>
      </c>
      <c r="H617">
        <v>125</v>
      </c>
      <c r="I617">
        <v>24</v>
      </c>
      <c r="J617">
        <v>154</v>
      </c>
      <c r="K617">
        <v>10</v>
      </c>
      <c r="L617">
        <v>0</v>
      </c>
      <c r="M617">
        <v>0</v>
      </c>
      <c r="N617">
        <v>0</v>
      </c>
      <c r="O617">
        <v>84.53</v>
      </c>
      <c r="P617">
        <v>3.98</v>
      </c>
      <c r="Q617">
        <v>50</v>
      </c>
    </row>
    <row r="618" spans="1:17" x14ac:dyDescent="0.2">
      <c r="A618" t="s">
        <v>734</v>
      </c>
      <c r="B618">
        <v>51</v>
      </c>
      <c r="C618" t="s">
        <v>26</v>
      </c>
      <c r="D618" t="s">
        <v>2</v>
      </c>
      <c r="E618" t="s">
        <v>33</v>
      </c>
      <c r="F618">
        <v>88</v>
      </c>
      <c r="G618">
        <v>229</v>
      </c>
      <c r="H618">
        <v>147</v>
      </c>
      <c r="I618">
        <v>7</v>
      </c>
      <c r="J618">
        <v>221</v>
      </c>
      <c r="K618">
        <v>1</v>
      </c>
      <c r="L618">
        <v>0</v>
      </c>
      <c r="M618">
        <v>0</v>
      </c>
      <c r="N618">
        <v>0</v>
      </c>
      <c r="O618">
        <v>96.88</v>
      </c>
      <c r="P618">
        <v>0.68</v>
      </c>
      <c r="Q618">
        <v>0</v>
      </c>
    </row>
    <row r="619" spans="1:17" x14ac:dyDescent="0.2">
      <c r="A619" t="s">
        <v>750</v>
      </c>
      <c r="B619">
        <v>51</v>
      </c>
      <c r="C619" t="s">
        <v>169</v>
      </c>
      <c r="D619" t="s">
        <v>2</v>
      </c>
      <c r="E619" t="s">
        <v>33</v>
      </c>
      <c r="F619">
        <v>88</v>
      </c>
      <c r="G619">
        <v>230</v>
      </c>
      <c r="H619">
        <v>148</v>
      </c>
      <c r="I619">
        <v>72</v>
      </c>
      <c r="J619">
        <v>152</v>
      </c>
      <c r="K619">
        <v>6</v>
      </c>
      <c r="L619">
        <v>0</v>
      </c>
      <c r="M619">
        <v>0</v>
      </c>
      <c r="N619">
        <v>0</v>
      </c>
      <c r="O619">
        <v>68.23</v>
      </c>
      <c r="P619">
        <v>3.27</v>
      </c>
      <c r="Q619">
        <v>33.33</v>
      </c>
    </row>
    <row r="620" spans="1:17" x14ac:dyDescent="0.2">
      <c r="A620" t="s">
        <v>735</v>
      </c>
      <c r="B620">
        <v>51</v>
      </c>
      <c r="C620" t="s">
        <v>164</v>
      </c>
      <c r="D620" t="s">
        <v>2</v>
      </c>
      <c r="E620" t="s">
        <v>3</v>
      </c>
      <c r="F620">
        <v>901</v>
      </c>
      <c r="G620">
        <v>171</v>
      </c>
      <c r="H620">
        <v>117</v>
      </c>
      <c r="I620">
        <v>5</v>
      </c>
      <c r="J620">
        <v>163</v>
      </c>
      <c r="K620">
        <v>3</v>
      </c>
      <c r="L620">
        <v>0</v>
      </c>
      <c r="M620">
        <v>0</v>
      </c>
      <c r="N620">
        <v>0</v>
      </c>
      <c r="O620">
        <v>95.73</v>
      </c>
      <c r="P620">
        <v>2.14</v>
      </c>
      <c r="Q620">
        <v>0</v>
      </c>
    </row>
    <row r="621" spans="1:17" x14ac:dyDescent="0.2">
      <c r="A621" t="s">
        <v>746</v>
      </c>
      <c r="B621">
        <v>51</v>
      </c>
      <c r="C621" t="s">
        <v>233</v>
      </c>
      <c r="D621" t="s">
        <v>2</v>
      </c>
      <c r="E621" t="s">
        <v>33</v>
      </c>
      <c r="F621">
        <v>88</v>
      </c>
      <c r="G621">
        <v>230</v>
      </c>
      <c r="H621">
        <v>148</v>
      </c>
      <c r="I621">
        <v>52</v>
      </c>
      <c r="J621">
        <v>176</v>
      </c>
      <c r="K621">
        <v>2</v>
      </c>
      <c r="L621">
        <v>0</v>
      </c>
      <c r="M621">
        <v>0</v>
      </c>
      <c r="N621">
        <v>0</v>
      </c>
      <c r="O621">
        <v>74.98</v>
      </c>
      <c r="P621">
        <v>0.72</v>
      </c>
      <c r="Q621">
        <v>100</v>
      </c>
    </row>
    <row r="622" spans="1:17" x14ac:dyDescent="0.2">
      <c r="A622" t="s">
        <v>740</v>
      </c>
      <c r="B622">
        <v>51</v>
      </c>
      <c r="C622" t="s">
        <v>88</v>
      </c>
      <c r="D622" t="s">
        <v>2</v>
      </c>
      <c r="E622" t="s">
        <v>228</v>
      </c>
      <c r="F622">
        <v>2921</v>
      </c>
      <c r="G622">
        <v>146</v>
      </c>
      <c r="H622">
        <v>90</v>
      </c>
      <c r="I622">
        <v>34</v>
      </c>
      <c r="J622">
        <v>110</v>
      </c>
      <c r="K622">
        <v>2</v>
      </c>
      <c r="L622">
        <v>0</v>
      </c>
      <c r="M622">
        <v>0</v>
      </c>
      <c r="N622">
        <v>0</v>
      </c>
      <c r="O622">
        <v>82.86</v>
      </c>
      <c r="P622">
        <v>2.2200000000000002</v>
      </c>
      <c r="Q622">
        <v>0</v>
      </c>
    </row>
    <row r="623" spans="1:17" x14ac:dyDescent="0.2">
      <c r="A623" t="s">
        <v>754</v>
      </c>
      <c r="B623">
        <v>51</v>
      </c>
      <c r="C623" t="s">
        <v>239</v>
      </c>
      <c r="D623" t="s">
        <v>29</v>
      </c>
      <c r="E623" t="s">
        <v>52</v>
      </c>
      <c r="F623">
        <v>356</v>
      </c>
      <c r="G623">
        <v>451</v>
      </c>
      <c r="H623">
        <v>270</v>
      </c>
      <c r="I623">
        <v>156</v>
      </c>
      <c r="J623">
        <v>260</v>
      </c>
      <c r="K623">
        <v>33</v>
      </c>
      <c r="L623">
        <v>2</v>
      </c>
      <c r="M623">
        <v>0</v>
      </c>
      <c r="N623">
        <v>0</v>
      </c>
      <c r="O623">
        <v>60.23</v>
      </c>
      <c r="P623">
        <v>5.58</v>
      </c>
      <c r="Q623">
        <v>0</v>
      </c>
    </row>
    <row r="624" spans="1:17" x14ac:dyDescent="0.2">
      <c r="A624" t="s">
        <v>732</v>
      </c>
      <c r="B624">
        <v>51</v>
      </c>
      <c r="C624" t="s">
        <v>247</v>
      </c>
      <c r="D624" t="s">
        <v>2</v>
      </c>
      <c r="E624" t="s">
        <v>228</v>
      </c>
      <c r="F624">
        <v>2921</v>
      </c>
      <c r="G624">
        <v>152</v>
      </c>
      <c r="H624">
        <v>93</v>
      </c>
      <c r="I624">
        <v>0</v>
      </c>
      <c r="J624">
        <v>152</v>
      </c>
      <c r="K624">
        <v>0</v>
      </c>
      <c r="L624">
        <v>0</v>
      </c>
      <c r="M624">
        <v>0</v>
      </c>
      <c r="N624">
        <v>0</v>
      </c>
      <c r="O624">
        <v>100</v>
      </c>
      <c r="P624">
        <v>0</v>
      </c>
      <c r="Q624">
        <v>0</v>
      </c>
    </row>
    <row r="625" spans="1:17" x14ac:dyDescent="0.2">
      <c r="A625" t="s">
        <v>753</v>
      </c>
      <c r="B625">
        <v>51</v>
      </c>
      <c r="C625" t="s">
        <v>251</v>
      </c>
      <c r="D625" t="s">
        <v>45</v>
      </c>
      <c r="E625" t="s">
        <v>46</v>
      </c>
      <c r="F625">
        <v>148</v>
      </c>
      <c r="G625">
        <v>188</v>
      </c>
      <c r="H625">
        <v>125</v>
      </c>
      <c r="I625">
        <v>60</v>
      </c>
      <c r="J625">
        <v>128</v>
      </c>
      <c r="K625">
        <v>0</v>
      </c>
      <c r="L625">
        <v>0</v>
      </c>
      <c r="M625">
        <v>0</v>
      </c>
      <c r="N625">
        <v>0</v>
      </c>
      <c r="O625">
        <v>61.81</v>
      </c>
      <c r="P625">
        <v>0</v>
      </c>
      <c r="Q625">
        <v>0</v>
      </c>
    </row>
    <row r="626" spans="1:17" x14ac:dyDescent="0.2">
      <c r="A626" t="s">
        <v>736</v>
      </c>
      <c r="B626">
        <v>51</v>
      </c>
      <c r="C626" t="s">
        <v>211</v>
      </c>
      <c r="D626" t="s">
        <v>2</v>
      </c>
      <c r="E626" t="s">
        <v>33</v>
      </c>
      <c r="F626">
        <v>88</v>
      </c>
      <c r="G626">
        <v>229</v>
      </c>
      <c r="H626">
        <v>147</v>
      </c>
      <c r="I626">
        <v>19</v>
      </c>
      <c r="J626">
        <v>197</v>
      </c>
      <c r="K626">
        <v>13</v>
      </c>
      <c r="L626">
        <v>0</v>
      </c>
      <c r="M626">
        <v>0</v>
      </c>
      <c r="N626">
        <v>0</v>
      </c>
      <c r="O626">
        <v>93.07</v>
      </c>
      <c r="P626">
        <v>2.96</v>
      </c>
      <c r="Q626">
        <v>15.38</v>
      </c>
    </row>
    <row r="627" spans="1:17" x14ac:dyDescent="0.2">
      <c r="A627" t="s">
        <v>752</v>
      </c>
      <c r="B627">
        <v>51</v>
      </c>
      <c r="C627" t="s">
        <v>225</v>
      </c>
      <c r="D627" t="s">
        <v>45</v>
      </c>
      <c r="E627" t="s">
        <v>46</v>
      </c>
      <c r="F627">
        <v>148</v>
      </c>
      <c r="G627">
        <v>188</v>
      </c>
      <c r="H627">
        <v>125</v>
      </c>
      <c r="I627">
        <v>71</v>
      </c>
      <c r="J627">
        <v>116</v>
      </c>
      <c r="K627">
        <v>1</v>
      </c>
      <c r="L627">
        <v>0</v>
      </c>
      <c r="M627">
        <v>0</v>
      </c>
      <c r="N627">
        <v>0</v>
      </c>
      <c r="O627">
        <v>62.5</v>
      </c>
      <c r="P627">
        <v>0.8</v>
      </c>
      <c r="Q627">
        <v>100</v>
      </c>
    </row>
    <row r="628" spans="1:17" x14ac:dyDescent="0.2">
      <c r="A628" t="s">
        <v>743</v>
      </c>
      <c r="B628">
        <v>51</v>
      </c>
      <c r="C628" t="s">
        <v>235</v>
      </c>
      <c r="D628" t="s">
        <v>80</v>
      </c>
      <c r="E628" t="s">
        <v>81</v>
      </c>
      <c r="F628">
        <v>1495</v>
      </c>
      <c r="G628">
        <v>261</v>
      </c>
      <c r="H628">
        <v>164</v>
      </c>
      <c r="I628">
        <v>58</v>
      </c>
      <c r="J628">
        <v>190</v>
      </c>
      <c r="K628">
        <v>13</v>
      </c>
      <c r="L628">
        <v>0</v>
      </c>
      <c r="M628">
        <v>0</v>
      </c>
      <c r="N628">
        <v>0</v>
      </c>
      <c r="O628">
        <v>79.95</v>
      </c>
      <c r="P628">
        <v>4.9800000000000004</v>
      </c>
      <c r="Q628">
        <v>15.38</v>
      </c>
    </row>
    <row r="629" spans="1:17" x14ac:dyDescent="0.2">
      <c r="A629" t="s">
        <v>737</v>
      </c>
      <c r="B629">
        <v>51</v>
      </c>
      <c r="C629" t="s">
        <v>48</v>
      </c>
      <c r="D629" t="s">
        <v>80</v>
      </c>
      <c r="E629" t="s">
        <v>104</v>
      </c>
      <c r="F629">
        <v>1493</v>
      </c>
      <c r="G629">
        <v>261</v>
      </c>
      <c r="H629">
        <v>164</v>
      </c>
      <c r="I629">
        <v>21</v>
      </c>
      <c r="J629">
        <v>237</v>
      </c>
      <c r="K629">
        <v>3</v>
      </c>
      <c r="L629">
        <v>0</v>
      </c>
      <c r="M629">
        <v>0</v>
      </c>
      <c r="N629">
        <v>0</v>
      </c>
      <c r="O629">
        <v>90.55</v>
      </c>
      <c r="P629">
        <v>1.83</v>
      </c>
      <c r="Q629">
        <v>0</v>
      </c>
    </row>
    <row r="630" spans="1:17" x14ac:dyDescent="0.2">
      <c r="A630" t="s">
        <v>742</v>
      </c>
      <c r="B630">
        <v>51</v>
      </c>
      <c r="C630" t="s">
        <v>92</v>
      </c>
      <c r="D630" t="s">
        <v>2</v>
      </c>
      <c r="E630" t="s">
        <v>159</v>
      </c>
      <c r="F630">
        <v>924</v>
      </c>
      <c r="G630">
        <v>151</v>
      </c>
      <c r="H630">
        <v>101</v>
      </c>
      <c r="I630">
        <v>25</v>
      </c>
      <c r="J630">
        <v>126</v>
      </c>
      <c r="K630">
        <v>0</v>
      </c>
      <c r="L630">
        <v>0</v>
      </c>
      <c r="M630">
        <v>0</v>
      </c>
      <c r="N630">
        <v>0</v>
      </c>
      <c r="O630">
        <v>81.849999999999994</v>
      </c>
      <c r="P630">
        <v>0</v>
      </c>
      <c r="Q630">
        <v>0</v>
      </c>
    </row>
    <row r="631" spans="1:17" x14ac:dyDescent="0.2">
      <c r="A631" t="s">
        <v>762</v>
      </c>
      <c r="B631">
        <v>52</v>
      </c>
      <c r="C631" t="s">
        <v>75</v>
      </c>
      <c r="D631" t="s">
        <v>2</v>
      </c>
      <c r="E631" t="s">
        <v>77</v>
      </c>
      <c r="F631">
        <v>434</v>
      </c>
      <c r="G631">
        <v>278</v>
      </c>
      <c r="H631">
        <v>186</v>
      </c>
      <c r="I631">
        <v>37</v>
      </c>
      <c r="J631">
        <v>225</v>
      </c>
      <c r="K631">
        <v>16</v>
      </c>
      <c r="L631">
        <v>0</v>
      </c>
      <c r="M631">
        <v>0</v>
      </c>
      <c r="N631">
        <v>0</v>
      </c>
      <c r="O631">
        <v>92.13</v>
      </c>
      <c r="P631">
        <v>5.54</v>
      </c>
      <c r="Q631">
        <v>68.75</v>
      </c>
    </row>
    <row r="632" spans="1:17" x14ac:dyDescent="0.2">
      <c r="A632" t="s">
        <v>766</v>
      </c>
      <c r="B632">
        <v>52</v>
      </c>
      <c r="C632" t="s">
        <v>17</v>
      </c>
      <c r="D632" t="s">
        <v>45</v>
      </c>
      <c r="E632" t="s">
        <v>46</v>
      </c>
      <c r="F632">
        <v>148</v>
      </c>
      <c r="G632">
        <v>188</v>
      </c>
      <c r="H632">
        <v>125</v>
      </c>
      <c r="I632">
        <v>19</v>
      </c>
      <c r="J632">
        <v>166</v>
      </c>
      <c r="K632">
        <v>3</v>
      </c>
      <c r="L632">
        <v>0</v>
      </c>
      <c r="M632">
        <v>0</v>
      </c>
      <c r="N632">
        <v>0</v>
      </c>
      <c r="O632">
        <v>86.53</v>
      </c>
      <c r="P632">
        <v>2</v>
      </c>
      <c r="Q632">
        <v>66.67</v>
      </c>
    </row>
    <row r="633" spans="1:17" x14ac:dyDescent="0.2">
      <c r="A633" t="s">
        <v>763</v>
      </c>
      <c r="B633">
        <v>52</v>
      </c>
      <c r="C633" t="s">
        <v>129</v>
      </c>
      <c r="D633" t="s">
        <v>29</v>
      </c>
      <c r="E633" t="s">
        <v>71</v>
      </c>
      <c r="F633">
        <v>263</v>
      </c>
      <c r="G633">
        <v>498</v>
      </c>
      <c r="H633">
        <v>228</v>
      </c>
      <c r="I633">
        <v>50</v>
      </c>
      <c r="J633">
        <v>431</v>
      </c>
      <c r="K633">
        <v>16</v>
      </c>
      <c r="L633">
        <v>1</v>
      </c>
      <c r="M633">
        <v>0</v>
      </c>
      <c r="N633">
        <v>0</v>
      </c>
      <c r="O633">
        <v>90.14</v>
      </c>
      <c r="P633">
        <v>3.59</v>
      </c>
      <c r="Q633">
        <v>26.32</v>
      </c>
    </row>
    <row r="634" spans="1:17" x14ac:dyDescent="0.2">
      <c r="A634" t="s">
        <v>770</v>
      </c>
      <c r="B634">
        <v>52</v>
      </c>
      <c r="C634" t="s">
        <v>206</v>
      </c>
      <c r="D634" t="s">
        <v>57</v>
      </c>
      <c r="E634" t="s">
        <v>249</v>
      </c>
      <c r="F634">
        <v>47</v>
      </c>
      <c r="G634">
        <v>571</v>
      </c>
      <c r="H634">
        <v>303</v>
      </c>
      <c r="I634">
        <v>210</v>
      </c>
      <c r="J634">
        <v>317</v>
      </c>
      <c r="K634">
        <v>43</v>
      </c>
      <c r="L634">
        <v>1</v>
      </c>
      <c r="M634">
        <v>0</v>
      </c>
      <c r="N634">
        <v>0</v>
      </c>
      <c r="O634">
        <v>63.23</v>
      </c>
      <c r="P634">
        <v>7.82</v>
      </c>
      <c r="Q634">
        <v>71.739999999999995</v>
      </c>
    </row>
    <row r="635" spans="1:17" x14ac:dyDescent="0.2">
      <c r="A635" t="s">
        <v>768</v>
      </c>
      <c r="B635">
        <v>52</v>
      </c>
      <c r="C635" t="s">
        <v>217</v>
      </c>
      <c r="D635" t="s">
        <v>62</v>
      </c>
      <c r="E635" t="s">
        <v>68</v>
      </c>
      <c r="F635">
        <v>81</v>
      </c>
      <c r="G635">
        <v>511</v>
      </c>
      <c r="H635">
        <v>283</v>
      </c>
      <c r="I635">
        <v>133</v>
      </c>
      <c r="J635">
        <v>340</v>
      </c>
      <c r="K635">
        <v>29</v>
      </c>
      <c r="L635">
        <v>9</v>
      </c>
      <c r="M635">
        <v>0</v>
      </c>
      <c r="N635">
        <v>0</v>
      </c>
      <c r="O635">
        <v>66.89</v>
      </c>
      <c r="P635">
        <v>6.53</v>
      </c>
      <c r="Q635">
        <v>0</v>
      </c>
    </row>
    <row r="636" spans="1:17" x14ac:dyDescent="0.2">
      <c r="A636" t="s">
        <v>764</v>
      </c>
      <c r="B636">
        <v>52</v>
      </c>
      <c r="C636" t="s">
        <v>56</v>
      </c>
      <c r="D636" t="s">
        <v>57</v>
      </c>
      <c r="E636" t="s">
        <v>249</v>
      </c>
      <c r="F636">
        <v>47</v>
      </c>
      <c r="G636">
        <v>571</v>
      </c>
      <c r="H636">
        <v>303</v>
      </c>
      <c r="I636">
        <v>43</v>
      </c>
      <c r="J636">
        <v>527</v>
      </c>
      <c r="K636">
        <v>1</v>
      </c>
      <c r="L636">
        <v>0</v>
      </c>
      <c r="M636">
        <v>0</v>
      </c>
      <c r="N636">
        <v>0</v>
      </c>
      <c r="O636">
        <v>89.67</v>
      </c>
      <c r="P636">
        <v>0.33</v>
      </c>
      <c r="Q636">
        <v>0</v>
      </c>
    </row>
    <row r="637" spans="1:17" x14ac:dyDescent="0.2">
      <c r="A637" t="s">
        <v>760</v>
      </c>
      <c r="B637">
        <v>52</v>
      </c>
      <c r="C637" t="s">
        <v>171</v>
      </c>
      <c r="D637" t="s">
        <v>29</v>
      </c>
      <c r="E637" t="s">
        <v>71</v>
      </c>
      <c r="F637">
        <v>263</v>
      </c>
      <c r="G637">
        <v>502</v>
      </c>
      <c r="H637">
        <v>230</v>
      </c>
      <c r="I637">
        <v>69</v>
      </c>
      <c r="J637">
        <v>427</v>
      </c>
      <c r="K637">
        <v>6</v>
      </c>
      <c r="L637">
        <v>0</v>
      </c>
      <c r="M637">
        <v>0</v>
      </c>
      <c r="N637">
        <v>0</v>
      </c>
      <c r="O637">
        <v>94.17</v>
      </c>
      <c r="P637">
        <v>2.2200000000000002</v>
      </c>
      <c r="Q637">
        <v>16.670000000000002</v>
      </c>
    </row>
    <row r="638" spans="1:17" x14ac:dyDescent="0.2">
      <c r="A638" t="s">
        <v>767</v>
      </c>
      <c r="B638">
        <v>52</v>
      </c>
      <c r="C638" t="s">
        <v>67</v>
      </c>
      <c r="D638" t="s">
        <v>2</v>
      </c>
      <c r="E638" t="s">
        <v>228</v>
      </c>
      <c r="F638">
        <v>2921</v>
      </c>
      <c r="G638">
        <v>143</v>
      </c>
      <c r="H638">
        <v>88</v>
      </c>
      <c r="I638">
        <v>22</v>
      </c>
      <c r="J638">
        <v>118</v>
      </c>
      <c r="K638">
        <v>2</v>
      </c>
      <c r="L638">
        <v>1</v>
      </c>
      <c r="M638">
        <v>0</v>
      </c>
      <c r="N638">
        <v>0</v>
      </c>
      <c r="O638">
        <v>83.87</v>
      </c>
      <c r="P638">
        <v>1.81</v>
      </c>
      <c r="Q638">
        <v>20</v>
      </c>
    </row>
    <row r="639" spans="1:17" x14ac:dyDescent="0.2">
      <c r="A639" t="s">
        <v>765</v>
      </c>
      <c r="B639">
        <v>52</v>
      </c>
      <c r="C639" t="s">
        <v>465</v>
      </c>
      <c r="D639" t="s">
        <v>10</v>
      </c>
      <c r="E639" t="s">
        <v>43</v>
      </c>
      <c r="F639">
        <v>67</v>
      </c>
      <c r="G639">
        <v>615</v>
      </c>
      <c r="H639">
        <v>329</v>
      </c>
      <c r="I639">
        <v>83</v>
      </c>
      <c r="J639">
        <v>518</v>
      </c>
      <c r="K639">
        <v>12</v>
      </c>
      <c r="L639">
        <v>2</v>
      </c>
      <c r="M639">
        <v>0</v>
      </c>
      <c r="N639">
        <v>0</v>
      </c>
      <c r="O639">
        <v>89.43</v>
      </c>
      <c r="P639">
        <v>2.76</v>
      </c>
      <c r="Q639">
        <v>0</v>
      </c>
    </row>
    <row r="640" spans="1:17" x14ac:dyDescent="0.2">
      <c r="A640" t="s">
        <v>769</v>
      </c>
      <c r="B640">
        <v>52</v>
      </c>
      <c r="C640" t="s">
        <v>374</v>
      </c>
      <c r="D640" t="s">
        <v>29</v>
      </c>
      <c r="E640" t="s">
        <v>71</v>
      </c>
      <c r="F640">
        <v>263</v>
      </c>
      <c r="G640">
        <v>498</v>
      </c>
      <c r="H640">
        <v>228</v>
      </c>
      <c r="I640">
        <v>165</v>
      </c>
      <c r="J640">
        <v>328</v>
      </c>
      <c r="K640">
        <v>5</v>
      </c>
      <c r="L640">
        <v>0</v>
      </c>
      <c r="M640">
        <v>0</v>
      </c>
      <c r="N640">
        <v>0</v>
      </c>
      <c r="O640">
        <v>63.75</v>
      </c>
      <c r="P640">
        <v>0.4</v>
      </c>
      <c r="Q640">
        <v>60</v>
      </c>
    </row>
    <row r="641" spans="1:17" x14ac:dyDescent="0.2">
      <c r="A641" t="s">
        <v>771</v>
      </c>
      <c r="B641">
        <v>52</v>
      </c>
      <c r="C641" t="s">
        <v>223</v>
      </c>
      <c r="D641" t="s">
        <v>2</v>
      </c>
      <c r="E641" t="s">
        <v>73</v>
      </c>
      <c r="F641">
        <v>5449</v>
      </c>
      <c r="G641">
        <v>104</v>
      </c>
      <c r="H641">
        <v>58</v>
      </c>
      <c r="I641">
        <v>32</v>
      </c>
      <c r="J641">
        <v>46</v>
      </c>
      <c r="K641">
        <v>26</v>
      </c>
      <c r="L641">
        <v>0</v>
      </c>
      <c r="M641">
        <v>0</v>
      </c>
      <c r="N641">
        <v>0</v>
      </c>
      <c r="O641">
        <v>53.45</v>
      </c>
      <c r="P641">
        <v>6.43</v>
      </c>
      <c r="Q641">
        <v>96.15</v>
      </c>
    </row>
    <row r="642" spans="1:17" x14ac:dyDescent="0.2">
      <c r="A642" t="s">
        <v>759</v>
      </c>
      <c r="B642">
        <v>52</v>
      </c>
      <c r="C642" t="s">
        <v>379</v>
      </c>
      <c r="D642" t="s">
        <v>10</v>
      </c>
      <c r="E642" t="s">
        <v>43</v>
      </c>
      <c r="F642">
        <v>67</v>
      </c>
      <c r="G642">
        <v>615</v>
      </c>
      <c r="H642">
        <v>329</v>
      </c>
      <c r="I642">
        <v>27</v>
      </c>
      <c r="J642">
        <v>588</v>
      </c>
      <c r="K642">
        <v>0</v>
      </c>
      <c r="L642">
        <v>0</v>
      </c>
      <c r="M642">
        <v>0</v>
      </c>
      <c r="N642">
        <v>0</v>
      </c>
      <c r="O642">
        <v>95.43</v>
      </c>
      <c r="P642">
        <v>0</v>
      </c>
      <c r="Q642">
        <v>0</v>
      </c>
    </row>
    <row r="643" spans="1:17" x14ac:dyDescent="0.2">
      <c r="A643" t="s">
        <v>761</v>
      </c>
      <c r="B643">
        <v>52</v>
      </c>
      <c r="C643" t="s">
        <v>586</v>
      </c>
      <c r="D643" t="s">
        <v>2</v>
      </c>
      <c r="E643" t="s">
        <v>73</v>
      </c>
      <c r="F643">
        <v>5449</v>
      </c>
      <c r="G643">
        <v>104</v>
      </c>
      <c r="H643">
        <v>58</v>
      </c>
      <c r="I643">
        <v>11</v>
      </c>
      <c r="J643">
        <v>61</v>
      </c>
      <c r="K643">
        <v>32</v>
      </c>
      <c r="L643">
        <v>0</v>
      </c>
      <c r="M643">
        <v>0</v>
      </c>
      <c r="N643">
        <v>0</v>
      </c>
      <c r="O643">
        <v>92.32</v>
      </c>
      <c r="P643">
        <v>9.48</v>
      </c>
      <c r="Q643">
        <v>25</v>
      </c>
    </row>
    <row r="644" spans="1:17" x14ac:dyDescent="0.2">
      <c r="A644" t="s">
        <v>758</v>
      </c>
      <c r="B644">
        <v>52</v>
      </c>
      <c r="C644" t="s">
        <v>209</v>
      </c>
      <c r="D644" t="s">
        <v>2</v>
      </c>
      <c r="E644" t="s">
        <v>73</v>
      </c>
      <c r="F644">
        <v>5449</v>
      </c>
      <c r="G644">
        <v>104</v>
      </c>
      <c r="H644">
        <v>58</v>
      </c>
      <c r="I644">
        <v>2</v>
      </c>
      <c r="J644">
        <v>74</v>
      </c>
      <c r="K644">
        <v>28</v>
      </c>
      <c r="L644">
        <v>0</v>
      </c>
      <c r="M644">
        <v>0</v>
      </c>
      <c r="N644">
        <v>0</v>
      </c>
      <c r="O644">
        <v>96.55</v>
      </c>
      <c r="P644">
        <v>6.9</v>
      </c>
      <c r="Q644">
        <v>100</v>
      </c>
    </row>
    <row r="645" spans="1:17" x14ac:dyDescent="0.2">
      <c r="A645" t="s">
        <v>757</v>
      </c>
      <c r="B645">
        <v>52</v>
      </c>
      <c r="C645" t="s">
        <v>65</v>
      </c>
      <c r="D645" t="s">
        <v>2</v>
      </c>
      <c r="E645" t="s">
        <v>77</v>
      </c>
      <c r="F645">
        <v>434</v>
      </c>
      <c r="G645">
        <v>277</v>
      </c>
      <c r="H645">
        <v>185</v>
      </c>
      <c r="I645">
        <v>1</v>
      </c>
      <c r="J645">
        <v>276</v>
      </c>
      <c r="K645">
        <v>0</v>
      </c>
      <c r="L645">
        <v>0</v>
      </c>
      <c r="M645">
        <v>0</v>
      </c>
      <c r="N645">
        <v>0</v>
      </c>
      <c r="O645">
        <v>99.46</v>
      </c>
      <c r="P645">
        <v>0</v>
      </c>
      <c r="Q645">
        <v>0</v>
      </c>
    </row>
    <row r="646" spans="1:17" x14ac:dyDescent="0.2">
      <c r="A646" t="s">
        <v>775</v>
      </c>
      <c r="B646">
        <v>53</v>
      </c>
      <c r="C646" t="s">
        <v>42</v>
      </c>
      <c r="D646" t="s">
        <v>2</v>
      </c>
      <c r="E646" t="s">
        <v>21</v>
      </c>
      <c r="F646">
        <v>2993</v>
      </c>
      <c r="G646">
        <v>139</v>
      </c>
      <c r="H646">
        <v>83</v>
      </c>
      <c r="I646">
        <v>60</v>
      </c>
      <c r="J646">
        <v>77</v>
      </c>
      <c r="K646">
        <v>2</v>
      </c>
      <c r="L646">
        <v>0</v>
      </c>
      <c r="M646">
        <v>0</v>
      </c>
      <c r="N646">
        <v>0</v>
      </c>
      <c r="O646">
        <v>55.42</v>
      </c>
      <c r="P646">
        <v>1.31</v>
      </c>
      <c r="Q646">
        <v>100</v>
      </c>
    </row>
    <row r="647" spans="1:17" x14ac:dyDescent="0.2">
      <c r="A647" t="s">
        <v>772</v>
      </c>
      <c r="B647">
        <v>53</v>
      </c>
      <c r="C647" t="s">
        <v>110</v>
      </c>
      <c r="D647" t="s">
        <v>57</v>
      </c>
      <c r="E647" t="s">
        <v>249</v>
      </c>
      <c r="F647">
        <v>47</v>
      </c>
      <c r="G647">
        <v>571</v>
      </c>
      <c r="H647">
        <v>303</v>
      </c>
      <c r="I647">
        <v>88</v>
      </c>
      <c r="J647">
        <v>460</v>
      </c>
      <c r="K647">
        <v>23</v>
      </c>
      <c r="L647">
        <v>0</v>
      </c>
      <c r="M647">
        <v>0</v>
      </c>
      <c r="N647">
        <v>0</v>
      </c>
      <c r="O647">
        <v>82.85</v>
      </c>
      <c r="P647">
        <v>3.87</v>
      </c>
      <c r="Q647">
        <v>56.52</v>
      </c>
    </row>
    <row r="648" spans="1:17" x14ac:dyDescent="0.2">
      <c r="A648" t="s">
        <v>774</v>
      </c>
      <c r="B648">
        <v>53</v>
      </c>
      <c r="C648" t="s">
        <v>70</v>
      </c>
      <c r="D648" t="s">
        <v>57</v>
      </c>
      <c r="E648" t="s">
        <v>249</v>
      </c>
      <c r="F648">
        <v>47</v>
      </c>
      <c r="G648">
        <v>571</v>
      </c>
      <c r="H648">
        <v>303</v>
      </c>
      <c r="I648">
        <v>204</v>
      </c>
      <c r="J648">
        <v>327</v>
      </c>
      <c r="K648">
        <v>38</v>
      </c>
      <c r="L648">
        <v>2</v>
      </c>
      <c r="M648">
        <v>0</v>
      </c>
      <c r="N648">
        <v>0</v>
      </c>
      <c r="O648">
        <v>61.38</v>
      </c>
      <c r="P648">
        <v>4.51</v>
      </c>
      <c r="Q648">
        <v>34.090000000000003</v>
      </c>
    </row>
    <row r="649" spans="1:17" x14ac:dyDescent="0.2">
      <c r="A649" t="s">
        <v>773</v>
      </c>
      <c r="B649">
        <v>53</v>
      </c>
      <c r="C649" t="s">
        <v>28</v>
      </c>
      <c r="D649" t="s">
        <v>2</v>
      </c>
      <c r="E649" t="s">
        <v>77</v>
      </c>
      <c r="F649">
        <v>434</v>
      </c>
      <c r="G649">
        <v>278</v>
      </c>
      <c r="H649">
        <v>186</v>
      </c>
      <c r="I649">
        <v>71</v>
      </c>
      <c r="J649">
        <v>199</v>
      </c>
      <c r="K649">
        <v>8</v>
      </c>
      <c r="L649">
        <v>0</v>
      </c>
      <c r="M649">
        <v>0</v>
      </c>
      <c r="N649">
        <v>0</v>
      </c>
      <c r="O649">
        <v>70.92</v>
      </c>
      <c r="P649">
        <v>1.49</v>
      </c>
      <c r="Q649">
        <v>50</v>
      </c>
    </row>
    <row r="650" spans="1:17" x14ac:dyDescent="0.2">
      <c r="A650" t="s">
        <v>776</v>
      </c>
      <c r="B650">
        <v>53</v>
      </c>
      <c r="C650" t="s">
        <v>126</v>
      </c>
      <c r="D650" t="s">
        <v>2</v>
      </c>
      <c r="E650" t="s">
        <v>73</v>
      </c>
      <c r="F650">
        <v>5449</v>
      </c>
      <c r="G650">
        <v>104</v>
      </c>
      <c r="H650">
        <v>58</v>
      </c>
      <c r="I650">
        <v>63</v>
      </c>
      <c r="J650">
        <v>41</v>
      </c>
      <c r="K650">
        <v>0</v>
      </c>
      <c r="L650">
        <v>0</v>
      </c>
      <c r="M650">
        <v>0</v>
      </c>
      <c r="N650">
        <v>0</v>
      </c>
      <c r="O650">
        <v>52.06</v>
      </c>
      <c r="P650">
        <v>0</v>
      </c>
      <c r="Q650">
        <v>0</v>
      </c>
    </row>
    <row r="651" spans="1:17" x14ac:dyDescent="0.2">
      <c r="A651" t="s">
        <v>784</v>
      </c>
      <c r="B651">
        <v>54</v>
      </c>
      <c r="C651" t="s">
        <v>20</v>
      </c>
      <c r="D651" t="s">
        <v>57</v>
      </c>
      <c r="E651" t="s">
        <v>249</v>
      </c>
      <c r="F651">
        <v>47</v>
      </c>
      <c r="G651">
        <v>571</v>
      </c>
      <c r="H651">
        <v>303</v>
      </c>
      <c r="I651">
        <v>175</v>
      </c>
      <c r="J651">
        <v>396</v>
      </c>
      <c r="K651">
        <v>0</v>
      </c>
      <c r="L651">
        <v>0</v>
      </c>
      <c r="M651">
        <v>0</v>
      </c>
      <c r="N651">
        <v>0</v>
      </c>
      <c r="O651">
        <v>65.790000000000006</v>
      </c>
      <c r="P651">
        <v>0</v>
      </c>
      <c r="Q651">
        <v>0</v>
      </c>
    </row>
    <row r="652" spans="1:17" x14ac:dyDescent="0.2">
      <c r="A652" t="s">
        <v>794</v>
      </c>
      <c r="B652">
        <v>54</v>
      </c>
      <c r="C652" t="s">
        <v>23</v>
      </c>
      <c r="D652" t="s">
        <v>10</v>
      </c>
      <c r="E652" t="s">
        <v>11</v>
      </c>
      <c r="F652">
        <v>84</v>
      </c>
      <c r="G652">
        <v>568</v>
      </c>
      <c r="H652">
        <v>330</v>
      </c>
      <c r="I652">
        <v>253</v>
      </c>
      <c r="J652">
        <v>315</v>
      </c>
      <c r="K652">
        <v>0</v>
      </c>
      <c r="L652">
        <v>0</v>
      </c>
      <c r="M652">
        <v>0</v>
      </c>
      <c r="N652">
        <v>0</v>
      </c>
      <c r="O652">
        <v>50.71</v>
      </c>
      <c r="P652">
        <v>0</v>
      </c>
      <c r="Q652">
        <v>0</v>
      </c>
    </row>
    <row r="653" spans="1:17" x14ac:dyDescent="0.2">
      <c r="A653" t="s">
        <v>791</v>
      </c>
      <c r="B653">
        <v>54</v>
      </c>
      <c r="C653" t="s">
        <v>70</v>
      </c>
      <c r="D653" t="s">
        <v>2</v>
      </c>
      <c r="E653" t="s">
        <v>21</v>
      </c>
      <c r="F653">
        <v>2993</v>
      </c>
      <c r="G653">
        <v>139</v>
      </c>
      <c r="H653">
        <v>83</v>
      </c>
      <c r="I653">
        <v>43</v>
      </c>
      <c r="J653">
        <v>84</v>
      </c>
      <c r="K653">
        <v>11</v>
      </c>
      <c r="L653">
        <v>1</v>
      </c>
      <c r="M653">
        <v>0</v>
      </c>
      <c r="N653">
        <v>0</v>
      </c>
      <c r="O653">
        <v>56.02</v>
      </c>
      <c r="P653">
        <v>8.7200000000000006</v>
      </c>
      <c r="Q653">
        <v>0</v>
      </c>
    </row>
    <row r="654" spans="1:17" x14ac:dyDescent="0.2">
      <c r="A654" t="s">
        <v>783</v>
      </c>
      <c r="B654">
        <v>54</v>
      </c>
      <c r="C654" t="s">
        <v>9</v>
      </c>
      <c r="D654" t="s">
        <v>57</v>
      </c>
      <c r="E654" t="s">
        <v>249</v>
      </c>
      <c r="F654">
        <v>47</v>
      </c>
      <c r="G654">
        <v>571</v>
      </c>
      <c r="H654">
        <v>303</v>
      </c>
      <c r="I654">
        <v>187</v>
      </c>
      <c r="J654">
        <v>363</v>
      </c>
      <c r="K654">
        <v>21</v>
      </c>
      <c r="L654">
        <v>0</v>
      </c>
      <c r="M654">
        <v>0</v>
      </c>
      <c r="N654">
        <v>0</v>
      </c>
      <c r="O654">
        <v>71.400000000000006</v>
      </c>
      <c r="P654">
        <v>3.16</v>
      </c>
      <c r="Q654">
        <v>19.05</v>
      </c>
    </row>
    <row r="655" spans="1:17" x14ac:dyDescent="0.2">
      <c r="A655" t="s">
        <v>779</v>
      </c>
      <c r="B655">
        <v>54</v>
      </c>
      <c r="C655" t="s">
        <v>124</v>
      </c>
      <c r="D655" t="s">
        <v>37</v>
      </c>
      <c r="E655" t="s">
        <v>38</v>
      </c>
      <c r="F655">
        <v>129</v>
      </c>
      <c r="G655">
        <v>472</v>
      </c>
      <c r="H655">
        <v>368</v>
      </c>
      <c r="I655">
        <v>66</v>
      </c>
      <c r="J655">
        <v>402</v>
      </c>
      <c r="K655">
        <v>4</v>
      </c>
      <c r="L655">
        <v>0</v>
      </c>
      <c r="M655">
        <v>0</v>
      </c>
      <c r="N655">
        <v>0</v>
      </c>
      <c r="O655">
        <v>85.28</v>
      </c>
      <c r="P655">
        <v>1.0900000000000001</v>
      </c>
      <c r="Q655">
        <v>50</v>
      </c>
    </row>
    <row r="656" spans="1:17" x14ac:dyDescent="0.2">
      <c r="A656" t="s">
        <v>792</v>
      </c>
      <c r="B656">
        <v>54</v>
      </c>
      <c r="C656" t="s">
        <v>157</v>
      </c>
      <c r="D656" t="s">
        <v>2</v>
      </c>
      <c r="E656" t="s">
        <v>73</v>
      </c>
      <c r="F656">
        <v>5449</v>
      </c>
      <c r="G656">
        <v>104</v>
      </c>
      <c r="H656">
        <v>58</v>
      </c>
      <c r="I656">
        <v>63</v>
      </c>
      <c r="J656">
        <v>40</v>
      </c>
      <c r="K656">
        <v>1</v>
      </c>
      <c r="L656">
        <v>0</v>
      </c>
      <c r="M656">
        <v>0</v>
      </c>
      <c r="N656">
        <v>0</v>
      </c>
      <c r="O656">
        <v>55.49</v>
      </c>
      <c r="P656">
        <v>0.34</v>
      </c>
      <c r="Q656">
        <v>100</v>
      </c>
    </row>
    <row r="657" spans="1:17" x14ac:dyDescent="0.2">
      <c r="A657" t="s">
        <v>781</v>
      </c>
      <c r="B657">
        <v>54</v>
      </c>
      <c r="C657" t="s">
        <v>28</v>
      </c>
      <c r="D657" t="s">
        <v>57</v>
      </c>
      <c r="E657" t="s">
        <v>249</v>
      </c>
      <c r="F657">
        <v>47</v>
      </c>
      <c r="G657">
        <v>571</v>
      </c>
      <c r="H657">
        <v>303</v>
      </c>
      <c r="I657">
        <v>146</v>
      </c>
      <c r="J657">
        <v>414</v>
      </c>
      <c r="K657">
        <v>11</v>
      </c>
      <c r="L657">
        <v>0</v>
      </c>
      <c r="M657">
        <v>0</v>
      </c>
      <c r="N657">
        <v>0</v>
      </c>
      <c r="O657">
        <v>74.319999999999993</v>
      </c>
      <c r="P657">
        <v>2.42</v>
      </c>
      <c r="Q657">
        <v>54.55</v>
      </c>
    </row>
    <row r="658" spans="1:17" x14ac:dyDescent="0.2">
      <c r="A658" t="s">
        <v>782</v>
      </c>
      <c r="B658">
        <v>54</v>
      </c>
      <c r="C658" t="s">
        <v>206</v>
      </c>
      <c r="D658" t="s">
        <v>2</v>
      </c>
      <c r="E658" t="s">
        <v>21</v>
      </c>
      <c r="F658">
        <v>2993</v>
      </c>
      <c r="G658">
        <v>147</v>
      </c>
      <c r="H658">
        <v>91</v>
      </c>
      <c r="I658">
        <v>42</v>
      </c>
      <c r="J658">
        <v>103</v>
      </c>
      <c r="K658">
        <v>2</v>
      </c>
      <c r="L658">
        <v>0</v>
      </c>
      <c r="M658">
        <v>0</v>
      </c>
      <c r="N658">
        <v>0</v>
      </c>
      <c r="O658">
        <v>72.66</v>
      </c>
      <c r="P658">
        <v>2.2000000000000002</v>
      </c>
      <c r="Q658">
        <v>0</v>
      </c>
    </row>
    <row r="659" spans="1:17" x14ac:dyDescent="0.2">
      <c r="A659" t="s">
        <v>778</v>
      </c>
      <c r="B659">
        <v>54</v>
      </c>
      <c r="C659" t="s">
        <v>126</v>
      </c>
      <c r="D659" t="s">
        <v>57</v>
      </c>
      <c r="E659" t="s">
        <v>58</v>
      </c>
      <c r="F659">
        <v>33</v>
      </c>
      <c r="G659">
        <v>496</v>
      </c>
      <c r="H659">
        <v>263</v>
      </c>
      <c r="I659">
        <v>56</v>
      </c>
      <c r="J659">
        <v>412</v>
      </c>
      <c r="K659">
        <v>28</v>
      </c>
      <c r="L659">
        <v>0</v>
      </c>
      <c r="M659">
        <v>0</v>
      </c>
      <c r="N659">
        <v>0</v>
      </c>
      <c r="O659">
        <v>87.51</v>
      </c>
      <c r="P659">
        <v>6.27</v>
      </c>
      <c r="Q659">
        <v>14.29</v>
      </c>
    </row>
    <row r="660" spans="1:17" x14ac:dyDescent="0.2">
      <c r="A660" t="s">
        <v>785</v>
      </c>
      <c r="B660">
        <v>54</v>
      </c>
      <c r="C660" t="s">
        <v>169</v>
      </c>
      <c r="D660" t="s">
        <v>37</v>
      </c>
      <c r="E660" t="s">
        <v>38</v>
      </c>
      <c r="F660">
        <v>129</v>
      </c>
      <c r="G660">
        <v>472</v>
      </c>
      <c r="H660">
        <v>368</v>
      </c>
      <c r="I660">
        <v>166</v>
      </c>
      <c r="J660">
        <v>305</v>
      </c>
      <c r="K660">
        <v>1</v>
      </c>
      <c r="L660">
        <v>0</v>
      </c>
      <c r="M660">
        <v>0</v>
      </c>
      <c r="N660">
        <v>0</v>
      </c>
      <c r="O660">
        <v>63.72</v>
      </c>
      <c r="P660">
        <v>0.03</v>
      </c>
      <c r="Q660">
        <v>100</v>
      </c>
    </row>
    <row r="661" spans="1:17" x14ac:dyDescent="0.2">
      <c r="A661" t="s">
        <v>793</v>
      </c>
      <c r="B661">
        <v>54</v>
      </c>
      <c r="C661" t="s">
        <v>217</v>
      </c>
      <c r="D661" t="s">
        <v>29</v>
      </c>
      <c r="E661" t="s">
        <v>71</v>
      </c>
      <c r="F661">
        <v>263</v>
      </c>
      <c r="G661">
        <v>498</v>
      </c>
      <c r="H661">
        <v>228</v>
      </c>
      <c r="I661">
        <v>233</v>
      </c>
      <c r="J661">
        <v>264</v>
      </c>
      <c r="K661">
        <v>1</v>
      </c>
      <c r="L661">
        <v>0</v>
      </c>
      <c r="M661">
        <v>0</v>
      </c>
      <c r="N661">
        <v>0</v>
      </c>
      <c r="O661">
        <v>54.93</v>
      </c>
      <c r="P661">
        <v>0.22</v>
      </c>
      <c r="Q661">
        <v>100</v>
      </c>
    </row>
    <row r="662" spans="1:17" x14ac:dyDescent="0.2">
      <c r="A662" t="s">
        <v>786</v>
      </c>
      <c r="B662">
        <v>54</v>
      </c>
      <c r="C662" t="s">
        <v>227</v>
      </c>
      <c r="D662" t="s">
        <v>787</v>
      </c>
      <c r="E662" t="s">
        <v>788</v>
      </c>
      <c r="F662">
        <v>350</v>
      </c>
      <c r="G662">
        <v>316</v>
      </c>
      <c r="H662">
        <v>210</v>
      </c>
      <c r="I662">
        <v>137</v>
      </c>
      <c r="J662">
        <v>156</v>
      </c>
      <c r="K662">
        <v>23</v>
      </c>
      <c r="L662">
        <v>0</v>
      </c>
      <c r="M662">
        <v>0</v>
      </c>
      <c r="N662">
        <v>0</v>
      </c>
      <c r="O662">
        <v>61.79</v>
      </c>
      <c r="P662">
        <v>9.52</v>
      </c>
      <c r="Q662">
        <v>4.3499999999999996</v>
      </c>
    </row>
    <row r="663" spans="1:17" x14ac:dyDescent="0.2">
      <c r="A663" t="s">
        <v>780</v>
      </c>
      <c r="B663">
        <v>54</v>
      </c>
      <c r="C663" t="s">
        <v>56</v>
      </c>
      <c r="D663" t="s">
        <v>2</v>
      </c>
      <c r="E663" t="s">
        <v>24</v>
      </c>
      <c r="F663">
        <v>525</v>
      </c>
      <c r="G663">
        <v>208</v>
      </c>
      <c r="H663">
        <v>136</v>
      </c>
      <c r="I663">
        <v>32</v>
      </c>
      <c r="J663">
        <v>174</v>
      </c>
      <c r="K663">
        <v>2</v>
      </c>
      <c r="L663">
        <v>0</v>
      </c>
      <c r="M663">
        <v>0</v>
      </c>
      <c r="N663">
        <v>0</v>
      </c>
      <c r="O663">
        <v>81.99</v>
      </c>
      <c r="P663">
        <v>1.47</v>
      </c>
      <c r="Q663">
        <v>50</v>
      </c>
    </row>
    <row r="664" spans="1:17" x14ac:dyDescent="0.2">
      <c r="A664" t="s">
        <v>790</v>
      </c>
      <c r="B664">
        <v>54</v>
      </c>
      <c r="C664" t="s">
        <v>171</v>
      </c>
      <c r="D664" t="s">
        <v>2</v>
      </c>
      <c r="E664" t="s">
        <v>33</v>
      </c>
      <c r="F664">
        <v>88</v>
      </c>
      <c r="G664">
        <v>229</v>
      </c>
      <c r="H664">
        <v>147</v>
      </c>
      <c r="I664">
        <v>96</v>
      </c>
      <c r="J664">
        <v>129</v>
      </c>
      <c r="K664">
        <v>4</v>
      </c>
      <c r="L664">
        <v>0</v>
      </c>
      <c r="M664">
        <v>0</v>
      </c>
      <c r="N664">
        <v>0</v>
      </c>
      <c r="O664">
        <v>57.84</v>
      </c>
      <c r="P664">
        <v>2.72</v>
      </c>
      <c r="Q664">
        <v>50</v>
      </c>
    </row>
    <row r="665" spans="1:17" x14ac:dyDescent="0.2">
      <c r="A665" t="s">
        <v>795</v>
      </c>
      <c r="B665">
        <v>54</v>
      </c>
      <c r="C665" t="s">
        <v>67</v>
      </c>
      <c r="D665" t="s">
        <v>29</v>
      </c>
      <c r="E665" t="s">
        <v>52</v>
      </c>
      <c r="F665">
        <v>356</v>
      </c>
      <c r="G665">
        <v>451</v>
      </c>
      <c r="H665">
        <v>270</v>
      </c>
      <c r="I665">
        <v>222</v>
      </c>
      <c r="J665">
        <v>216</v>
      </c>
      <c r="K665">
        <v>13</v>
      </c>
      <c r="L665">
        <v>0</v>
      </c>
      <c r="M665">
        <v>0</v>
      </c>
      <c r="N665">
        <v>0</v>
      </c>
      <c r="O665">
        <v>50.08</v>
      </c>
      <c r="P665">
        <v>1.95</v>
      </c>
      <c r="Q665">
        <v>7.69</v>
      </c>
    </row>
    <row r="666" spans="1:17" x14ac:dyDescent="0.2">
      <c r="A666" t="s">
        <v>777</v>
      </c>
      <c r="B666">
        <v>54</v>
      </c>
      <c r="C666" t="s">
        <v>92</v>
      </c>
      <c r="D666" t="s">
        <v>10</v>
      </c>
      <c r="E666" t="s">
        <v>11</v>
      </c>
      <c r="F666">
        <v>84</v>
      </c>
      <c r="G666">
        <v>568</v>
      </c>
      <c r="H666">
        <v>330</v>
      </c>
      <c r="I666">
        <v>23</v>
      </c>
      <c r="J666">
        <v>539</v>
      </c>
      <c r="K666">
        <v>5</v>
      </c>
      <c r="L666">
        <v>1</v>
      </c>
      <c r="M666">
        <v>0</v>
      </c>
      <c r="N666">
        <v>0</v>
      </c>
      <c r="O666">
        <v>95.28</v>
      </c>
      <c r="P666">
        <v>1.26</v>
      </c>
      <c r="Q666">
        <v>0</v>
      </c>
    </row>
    <row r="667" spans="1:17" x14ac:dyDescent="0.2">
      <c r="A667" t="s">
        <v>789</v>
      </c>
      <c r="B667">
        <v>54</v>
      </c>
      <c r="C667" t="s">
        <v>65</v>
      </c>
      <c r="D667" t="s">
        <v>2</v>
      </c>
      <c r="E667" t="s">
        <v>77</v>
      </c>
      <c r="F667">
        <v>434</v>
      </c>
      <c r="G667">
        <v>278</v>
      </c>
      <c r="H667">
        <v>186</v>
      </c>
      <c r="I667">
        <v>123</v>
      </c>
      <c r="J667">
        <v>151</v>
      </c>
      <c r="K667">
        <v>4</v>
      </c>
      <c r="L667">
        <v>0</v>
      </c>
      <c r="M667">
        <v>0</v>
      </c>
      <c r="N667">
        <v>0</v>
      </c>
      <c r="O667">
        <v>61.3</v>
      </c>
      <c r="P667">
        <v>1.72</v>
      </c>
      <c r="Q667">
        <v>75</v>
      </c>
    </row>
    <row r="668" spans="1:17" x14ac:dyDescent="0.2">
      <c r="A668" t="s">
        <v>803</v>
      </c>
      <c r="B668">
        <v>56</v>
      </c>
      <c r="C668" t="s">
        <v>110</v>
      </c>
      <c r="D668" t="s">
        <v>2</v>
      </c>
      <c r="E668" t="s">
        <v>73</v>
      </c>
      <c r="F668">
        <v>5449</v>
      </c>
      <c r="G668">
        <v>104</v>
      </c>
      <c r="H668">
        <v>58</v>
      </c>
      <c r="I668">
        <v>68</v>
      </c>
      <c r="J668">
        <v>36</v>
      </c>
      <c r="K668">
        <v>0</v>
      </c>
      <c r="L668">
        <v>0</v>
      </c>
      <c r="M668">
        <v>0</v>
      </c>
      <c r="N668">
        <v>0</v>
      </c>
      <c r="O668">
        <v>53.45</v>
      </c>
      <c r="P668">
        <v>0</v>
      </c>
      <c r="Q668">
        <v>0</v>
      </c>
    </row>
    <row r="669" spans="1:17" x14ac:dyDescent="0.2">
      <c r="A669" t="s">
        <v>796</v>
      </c>
      <c r="B669">
        <v>56</v>
      </c>
      <c r="C669" t="s">
        <v>9</v>
      </c>
      <c r="D669" t="s">
        <v>10</v>
      </c>
      <c r="E669" t="s">
        <v>11</v>
      </c>
      <c r="F669">
        <v>84</v>
      </c>
      <c r="G669">
        <v>568</v>
      </c>
      <c r="H669">
        <v>330</v>
      </c>
      <c r="I669">
        <v>18</v>
      </c>
      <c r="J669">
        <v>544</v>
      </c>
      <c r="K669">
        <v>6</v>
      </c>
      <c r="L669">
        <v>0</v>
      </c>
      <c r="M669">
        <v>0</v>
      </c>
      <c r="N669">
        <v>0</v>
      </c>
      <c r="O669">
        <v>95.68</v>
      </c>
      <c r="P669">
        <v>0.56000000000000005</v>
      </c>
      <c r="Q669">
        <v>16.670000000000002</v>
      </c>
    </row>
    <row r="670" spans="1:17" x14ac:dyDescent="0.2">
      <c r="A670" t="s">
        <v>797</v>
      </c>
      <c r="B670">
        <v>56</v>
      </c>
      <c r="C670" t="s">
        <v>1</v>
      </c>
      <c r="D670" t="s">
        <v>10</v>
      </c>
      <c r="E670" t="s">
        <v>11</v>
      </c>
      <c r="F670">
        <v>84</v>
      </c>
      <c r="G670">
        <v>568</v>
      </c>
      <c r="H670">
        <v>330</v>
      </c>
      <c r="I670">
        <v>51</v>
      </c>
      <c r="J670">
        <v>508</v>
      </c>
      <c r="K670">
        <v>9</v>
      </c>
      <c r="L670">
        <v>0</v>
      </c>
      <c r="M670">
        <v>0</v>
      </c>
      <c r="N670">
        <v>0</v>
      </c>
      <c r="O670">
        <v>91.06</v>
      </c>
      <c r="P670">
        <v>1.97</v>
      </c>
      <c r="Q670">
        <v>11.11</v>
      </c>
    </row>
    <row r="671" spans="1:17" x14ac:dyDescent="0.2">
      <c r="A671" t="s">
        <v>802</v>
      </c>
      <c r="B671">
        <v>56</v>
      </c>
      <c r="C671" t="s">
        <v>5</v>
      </c>
      <c r="D671" t="s">
        <v>29</v>
      </c>
      <c r="E671" t="s">
        <v>52</v>
      </c>
      <c r="F671">
        <v>356</v>
      </c>
      <c r="G671">
        <v>451</v>
      </c>
      <c r="H671">
        <v>270</v>
      </c>
      <c r="I671">
        <v>212</v>
      </c>
      <c r="J671">
        <v>228</v>
      </c>
      <c r="K671">
        <v>7</v>
      </c>
      <c r="L671">
        <v>4</v>
      </c>
      <c r="M671">
        <v>0</v>
      </c>
      <c r="N671">
        <v>0</v>
      </c>
      <c r="O671">
        <v>54.28</v>
      </c>
      <c r="P671">
        <v>3.95</v>
      </c>
      <c r="Q671">
        <v>0</v>
      </c>
    </row>
    <row r="672" spans="1:17" x14ac:dyDescent="0.2">
      <c r="A672" t="s">
        <v>800</v>
      </c>
      <c r="B672">
        <v>56</v>
      </c>
      <c r="C672" t="s">
        <v>26</v>
      </c>
      <c r="D672" t="s">
        <v>37</v>
      </c>
      <c r="E672" t="s">
        <v>38</v>
      </c>
      <c r="F672">
        <v>129</v>
      </c>
      <c r="G672">
        <v>472</v>
      </c>
      <c r="H672">
        <v>368</v>
      </c>
      <c r="I672">
        <v>128</v>
      </c>
      <c r="J672">
        <v>338</v>
      </c>
      <c r="K672">
        <v>6</v>
      </c>
      <c r="L672">
        <v>0</v>
      </c>
      <c r="M672">
        <v>0</v>
      </c>
      <c r="N672">
        <v>0</v>
      </c>
      <c r="O672">
        <v>73.489999999999995</v>
      </c>
      <c r="P672">
        <v>1.45</v>
      </c>
      <c r="Q672">
        <v>100</v>
      </c>
    </row>
    <row r="673" spans="1:17" x14ac:dyDescent="0.2">
      <c r="A673" t="s">
        <v>798</v>
      </c>
      <c r="B673">
        <v>56</v>
      </c>
      <c r="C673" t="s">
        <v>54</v>
      </c>
      <c r="D673" t="s">
        <v>29</v>
      </c>
      <c r="E673" t="s">
        <v>71</v>
      </c>
      <c r="F673">
        <v>263</v>
      </c>
      <c r="G673">
        <v>498</v>
      </c>
      <c r="H673">
        <v>228</v>
      </c>
      <c r="I673">
        <v>42</v>
      </c>
      <c r="J673">
        <v>452</v>
      </c>
      <c r="K673">
        <v>4</v>
      </c>
      <c r="L673">
        <v>0</v>
      </c>
      <c r="M673">
        <v>0</v>
      </c>
      <c r="N673">
        <v>0</v>
      </c>
      <c r="O673">
        <v>88.77</v>
      </c>
      <c r="P673">
        <v>1.75</v>
      </c>
      <c r="Q673">
        <v>50</v>
      </c>
    </row>
    <row r="674" spans="1:17" x14ac:dyDescent="0.2">
      <c r="A674" t="s">
        <v>801</v>
      </c>
      <c r="B674">
        <v>56</v>
      </c>
      <c r="C674" t="s">
        <v>13</v>
      </c>
      <c r="D674" t="s">
        <v>2</v>
      </c>
      <c r="E674" t="s">
        <v>77</v>
      </c>
      <c r="F674">
        <v>434</v>
      </c>
      <c r="G674">
        <v>278</v>
      </c>
      <c r="H674">
        <v>186</v>
      </c>
      <c r="I674">
        <v>86</v>
      </c>
      <c r="J674">
        <v>191</v>
      </c>
      <c r="K674">
        <v>1</v>
      </c>
      <c r="L674">
        <v>0</v>
      </c>
      <c r="M674">
        <v>0</v>
      </c>
      <c r="N674">
        <v>0</v>
      </c>
      <c r="O674">
        <v>71.45</v>
      </c>
      <c r="P674">
        <v>0.54</v>
      </c>
      <c r="Q674">
        <v>100</v>
      </c>
    </row>
    <row r="675" spans="1:17" x14ac:dyDescent="0.2">
      <c r="A675" t="s">
        <v>799</v>
      </c>
      <c r="B675">
        <v>56</v>
      </c>
      <c r="C675" t="s">
        <v>88</v>
      </c>
      <c r="D675" t="s">
        <v>10</v>
      </c>
      <c r="E675" t="s">
        <v>11</v>
      </c>
      <c r="F675">
        <v>84</v>
      </c>
      <c r="G675">
        <v>568</v>
      </c>
      <c r="H675">
        <v>330</v>
      </c>
      <c r="I675">
        <v>53</v>
      </c>
      <c r="J675">
        <v>505</v>
      </c>
      <c r="K675">
        <v>8</v>
      </c>
      <c r="L675">
        <v>2</v>
      </c>
      <c r="M675">
        <v>0</v>
      </c>
      <c r="N675">
        <v>0</v>
      </c>
      <c r="O675">
        <v>88.12</v>
      </c>
      <c r="P675">
        <v>1.67</v>
      </c>
      <c r="Q675">
        <v>28.57</v>
      </c>
    </row>
    <row r="676" spans="1:17" x14ac:dyDescent="0.2">
      <c r="A676" t="s">
        <v>807</v>
      </c>
      <c r="B676">
        <v>57</v>
      </c>
      <c r="C676" t="s">
        <v>36</v>
      </c>
      <c r="D676" t="s">
        <v>37</v>
      </c>
      <c r="E676" t="s">
        <v>38</v>
      </c>
      <c r="F676">
        <v>129</v>
      </c>
      <c r="G676">
        <v>472</v>
      </c>
      <c r="H676">
        <v>368</v>
      </c>
      <c r="I676">
        <v>181</v>
      </c>
      <c r="J676">
        <v>291</v>
      </c>
      <c r="K676">
        <v>0</v>
      </c>
      <c r="L676">
        <v>0</v>
      </c>
      <c r="M676">
        <v>0</v>
      </c>
      <c r="N676">
        <v>0</v>
      </c>
      <c r="O676">
        <v>62.65</v>
      </c>
      <c r="P676">
        <v>0</v>
      </c>
      <c r="Q676">
        <v>0</v>
      </c>
    </row>
    <row r="677" spans="1:17" x14ac:dyDescent="0.2">
      <c r="A677" t="s">
        <v>804</v>
      </c>
      <c r="B677">
        <v>57</v>
      </c>
      <c r="C677" t="s">
        <v>1</v>
      </c>
      <c r="D677" t="s">
        <v>29</v>
      </c>
      <c r="E677" t="s">
        <v>52</v>
      </c>
      <c r="F677">
        <v>356</v>
      </c>
      <c r="G677">
        <v>451</v>
      </c>
      <c r="H677">
        <v>270</v>
      </c>
      <c r="I677">
        <v>49</v>
      </c>
      <c r="J677">
        <v>391</v>
      </c>
      <c r="K677">
        <v>11</v>
      </c>
      <c r="L677">
        <v>0</v>
      </c>
      <c r="M677">
        <v>0</v>
      </c>
      <c r="N677">
        <v>0</v>
      </c>
      <c r="O677">
        <v>86.73</v>
      </c>
      <c r="P677">
        <v>1.33</v>
      </c>
      <c r="Q677">
        <v>36.36</v>
      </c>
    </row>
    <row r="678" spans="1:17" x14ac:dyDescent="0.2">
      <c r="A678" t="s">
        <v>805</v>
      </c>
      <c r="B678">
        <v>57</v>
      </c>
      <c r="C678" t="s">
        <v>88</v>
      </c>
      <c r="D678" t="s">
        <v>45</v>
      </c>
      <c r="E678" t="s">
        <v>46</v>
      </c>
      <c r="F678">
        <v>148</v>
      </c>
      <c r="G678">
        <v>188</v>
      </c>
      <c r="H678">
        <v>125</v>
      </c>
      <c r="I678">
        <v>19</v>
      </c>
      <c r="J678">
        <v>168</v>
      </c>
      <c r="K678">
        <v>1</v>
      </c>
      <c r="L678">
        <v>0</v>
      </c>
      <c r="M678">
        <v>0</v>
      </c>
      <c r="N678">
        <v>0</v>
      </c>
      <c r="O678">
        <v>86.13</v>
      </c>
      <c r="P678">
        <v>0.8</v>
      </c>
      <c r="Q678">
        <v>100</v>
      </c>
    </row>
    <row r="679" spans="1:17" x14ac:dyDescent="0.2">
      <c r="A679" t="s">
        <v>806</v>
      </c>
      <c r="B679">
        <v>57</v>
      </c>
      <c r="C679" t="s">
        <v>48</v>
      </c>
      <c r="D679" t="s">
        <v>45</v>
      </c>
      <c r="E679" t="s">
        <v>46</v>
      </c>
      <c r="F679">
        <v>148</v>
      </c>
      <c r="G679">
        <v>188</v>
      </c>
      <c r="H679">
        <v>125</v>
      </c>
      <c r="I679">
        <v>26</v>
      </c>
      <c r="J679">
        <v>155</v>
      </c>
      <c r="K679">
        <v>7</v>
      </c>
      <c r="L679">
        <v>0</v>
      </c>
      <c r="M679">
        <v>0</v>
      </c>
      <c r="N679">
        <v>0</v>
      </c>
      <c r="O679">
        <v>82.07</v>
      </c>
      <c r="P679">
        <v>5.6</v>
      </c>
      <c r="Q679">
        <v>42.86</v>
      </c>
    </row>
    <row r="680" spans="1:17" x14ac:dyDescent="0.2">
      <c r="A680" t="s">
        <v>809</v>
      </c>
      <c r="B680">
        <v>58</v>
      </c>
      <c r="C680" t="s">
        <v>23</v>
      </c>
      <c r="D680" t="s">
        <v>45</v>
      </c>
      <c r="E680" t="s">
        <v>46</v>
      </c>
      <c r="F680">
        <v>148</v>
      </c>
      <c r="G680">
        <v>188</v>
      </c>
      <c r="H680">
        <v>125</v>
      </c>
      <c r="I680">
        <v>20</v>
      </c>
      <c r="J680">
        <v>168</v>
      </c>
      <c r="K680">
        <v>0</v>
      </c>
      <c r="L680">
        <v>0</v>
      </c>
      <c r="M680">
        <v>0</v>
      </c>
      <c r="N680">
        <v>0</v>
      </c>
      <c r="O680">
        <v>85.73</v>
      </c>
      <c r="P680">
        <v>0</v>
      </c>
      <c r="Q680">
        <v>0</v>
      </c>
    </row>
    <row r="681" spans="1:17" x14ac:dyDescent="0.2">
      <c r="A681" t="s">
        <v>810</v>
      </c>
      <c r="B681">
        <v>58</v>
      </c>
      <c r="C681" t="s">
        <v>40</v>
      </c>
      <c r="D681" t="s">
        <v>45</v>
      </c>
      <c r="E681" t="s">
        <v>46</v>
      </c>
      <c r="F681">
        <v>148</v>
      </c>
      <c r="G681">
        <v>188</v>
      </c>
      <c r="H681">
        <v>125</v>
      </c>
      <c r="I681">
        <v>22</v>
      </c>
      <c r="J681">
        <v>166</v>
      </c>
      <c r="K681">
        <v>0</v>
      </c>
      <c r="L681">
        <v>0</v>
      </c>
      <c r="M681">
        <v>0</v>
      </c>
      <c r="N681">
        <v>0</v>
      </c>
      <c r="O681">
        <v>84</v>
      </c>
      <c r="P681">
        <v>0</v>
      </c>
      <c r="Q681">
        <v>0</v>
      </c>
    </row>
    <row r="682" spans="1:17" x14ac:dyDescent="0.2">
      <c r="A682" t="s">
        <v>811</v>
      </c>
      <c r="B682">
        <v>58</v>
      </c>
      <c r="C682" t="s">
        <v>28</v>
      </c>
      <c r="D682" t="s">
        <v>29</v>
      </c>
      <c r="E682" t="s">
        <v>52</v>
      </c>
      <c r="F682">
        <v>356</v>
      </c>
      <c r="G682">
        <v>451</v>
      </c>
      <c r="H682">
        <v>270</v>
      </c>
      <c r="I682">
        <v>87</v>
      </c>
      <c r="J682">
        <v>351</v>
      </c>
      <c r="K682">
        <v>13</v>
      </c>
      <c r="L682">
        <v>0</v>
      </c>
      <c r="M682">
        <v>0</v>
      </c>
      <c r="N682">
        <v>0</v>
      </c>
      <c r="O682">
        <v>76.95</v>
      </c>
      <c r="P682">
        <v>1.6</v>
      </c>
      <c r="Q682">
        <v>7.69</v>
      </c>
    </row>
    <row r="683" spans="1:17" x14ac:dyDescent="0.2">
      <c r="A683" t="s">
        <v>808</v>
      </c>
      <c r="B683">
        <v>58</v>
      </c>
      <c r="C683" t="s">
        <v>206</v>
      </c>
      <c r="D683" t="s">
        <v>37</v>
      </c>
      <c r="E683" t="s">
        <v>38</v>
      </c>
      <c r="F683">
        <v>129</v>
      </c>
      <c r="G683">
        <v>472</v>
      </c>
      <c r="H683">
        <v>368</v>
      </c>
      <c r="I683">
        <v>24</v>
      </c>
      <c r="J683">
        <v>447</v>
      </c>
      <c r="K683">
        <v>1</v>
      </c>
      <c r="L683">
        <v>0</v>
      </c>
      <c r="M683">
        <v>0</v>
      </c>
      <c r="N683">
        <v>0</v>
      </c>
      <c r="O683">
        <v>94.7</v>
      </c>
      <c r="P683">
        <v>0.27</v>
      </c>
      <c r="Q683">
        <v>100</v>
      </c>
    </row>
    <row r="684" spans="1:17" x14ac:dyDescent="0.2">
      <c r="A684" t="s">
        <v>812</v>
      </c>
      <c r="B684">
        <v>58</v>
      </c>
      <c r="C684" t="s">
        <v>169</v>
      </c>
      <c r="D684" t="s">
        <v>10</v>
      </c>
      <c r="E684" t="s">
        <v>11</v>
      </c>
      <c r="F684">
        <v>84</v>
      </c>
      <c r="G684">
        <v>568</v>
      </c>
      <c r="H684">
        <v>330</v>
      </c>
      <c r="I684">
        <v>110</v>
      </c>
      <c r="J684">
        <v>436</v>
      </c>
      <c r="K684">
        <v>21</v>
      </c>
      <c r="L684">
        <v>1</v>
      </c>
      <c r="M684">
        <v>0</v>
      </c>
      <c r="N684">
        <v>0</v>
      </c>
      <c r="O684">
        <v>76.180000000000007</v>
      </c>
      <c r="P684">
        <v>3.14</v>
      </c>
      <c r="Q684">
        <v>8.33</v>
      </c>
    </row>
    <row r="685" spans="1:17" x14ac:dyDescent="0.2">
      <c r="A685" t="s">
        <v>813</v>
      </c>
      <c r="B685">
        <v>59</v>
      </c>
      <c r="C685" t="s">
        <v>20</v>
      </c>
      <c r="D685" t="s">
        <v>14</v>
      </c>
      <c r="E685" t="s">
        <v>15</v>
      </c>
      <c r="F685">
        <v>207</v>
      </c>
      <c r="G685">
        <v>145</v>
      </c>
      <c r="H685">
        <v>103</v>
      </c>
      <c r="I685">
        <v>12</v>
      </c>
      <c r="J685">
        <v>133</v>
      </c>
      <c r="K685">
        <v>0</v>
      </c>
      <c r="L685">
        <v>0</v>
      </c>
      <c r="M685">
        <v>0</v>
      </c>
      <c r="N685">
        <v>0</v>
      </c>
      <c r="O685">
        <v>92.01</v>
      </c>
      <c r="P685">
        <v>0</v>
      </c>
      <c r="Q685">
        <v>0</v>
      </c>
    </row>
    <row r="686" spans="1:17" x14ac:dyDescent="0.2">
      <c r="A686" t="s">
        <v>814</v>
      </c>
      <c r="B686">
        <v>59</v>
      </c>
      <c r="C686" t="s">
        <v>206</v>
      </c>
      <c r="D686" t="s">
        <v>45</v>
      </c>
      <c r="E686" t="s">
        <v>46</v>
      </c>
      <c r="F686">
        <v>148</v>
      </c>
      <c r="G686">
        <v>188</v>
      </c>
      <c r="H686">
        <v>125</v>
      </c>
      <c r="I686">
        <v>56</v>
      </c>
      <c r="J686">
        <v>130</v>
      </c>
      <c r="K686">
        <v>2</v>
      </c>
      <c r="L686">
        <v>0</v>
      </c>
      <c r="M686">
        <v>0</v>
      </c>
      <c r="N686">
        <v>0</v>
      </c>
      <c r="O686">
        <v>68.150000000000006</v>
      </c>
      <c r="P686">
        <v>0.32</v>
      </c>
      <c r="Q686">
        <v>50</v>
      </c>
    </row>
    <row r="687" spans="1:17" x14ac:dyDescent="0.2">
      <c r="A687" t="s">
        <v>936</v>
      </c>
      <c r="B687">
        <v>6</v>
      </c>
      <c r="C687" t="s">
        <v>42</v>
      </c>
      <c r="D687" t="s">
        <v>10</v>
      </c>
      <c r="E687" t="s">
        <v>11</v>
      </c>
      <c r="F687">
        <v>84</v>
      </c>
      <c r="G687">
        <v>568</v>
      </c>
      <c r="H687">
        <v>330</v>
      </c>
      <c r="I687">
        <v>59</v>
      </c>
      <c r="J687">
        <v>489</v>
      </c>
      <c r="K687">
        <v>19</v>
      </c>
      <c r="L687">
        <v>1</v>
      </c>
      <c r="M687">
        <v>0</v>
      </c>
      <c r="N687">
        <v>0</v>
      </c>
      <c r="O687">
        <v>87.5</v>
      </c>
      <c r="P687">
        <v>4.07</v>
      </c>
      <c r="Q687">
        <v>18.18</v>
      </c>
    </row>
    <row r="688" spans="1:17" x14ac:dyDescent="0.2">
      <c r="A688" t="s">
        <v>934</v>
      </c>
      <c r="B688">
        <v>6</v>
      </c>
      <c r="C688" t="s">
        <v>70</v>
      </c>
      <c r="D688" t="s">
        <v>57</v>
      </c>
      <c r="E688" t="s">
        <v>58</v>
      </c>
      <c r="F688">
        <v>33</v>
      </c>
      <c r="G688">
        <v>496</v>
      </c>
      <c r="H688">
        <v>263</v>
      </c>
      <c r="I688">
        <v>40</v>
      </c>
      <c r="J688">
        <v>449</v>
      </c>
      <c r="K688">
        <v>7</v>
      </c>
      <c r="L688">
        <v>0</v>
      </c>
      <c r="M688">
        <v>0</v>
      </c>
      <c r="N688">
        <v>0</v>
      </c>
      <c r="O688">
        <v>90.86</v>
      </c>
      <c r="P688">
        <v>1.39</v>
      </c>
      <c r="Q688">
        <v>42.86</v>
      </c>
    </row>
    <row r="689" spans="1:17" x14ac:dyDescent="0.2">
      <c r="A689" t="s">
        <v>942</v>
      </c>
      <c r="B689">
        <v>6</v>
      </c>
      <c r="C689" t="s">
        <v>40</v>
      </c>
      <c r="D689" t="s">
        <v>10</v>
      </c>
      <c r="E689" t="s">
        <v>43</v>
      </c>
      <c r="F689">
        <v>67</v>
      </c>
      <c r="G689">
        <v>615</v>
      </c>
      <c r="H689">
        <v>329</v>
      </c>
      <c r="I689">
        <v>268</v>
      </c>
      <c r="J689">
        <v>342</v>
      </c>
      <c r="K689">
        <v>5</v>
      </c>
      <c r="L689">
        <v>0</v>
      </c>
      <c r="M689">
        <v>0</v>
      </c>
      <c r="N689">
        <v>0</v>
      </c>
      <c r="O689">
        <v>57.52</v>
      </c>
      <c r="P689">
        <v>1.06</v>
      </c>
      <c r="Q689">
        <v>60</v>
      </c>
    </row>
    <row r="690" spans="1:17" x14ac:dyDescent="0.2">
      <c r="A690" t="s">
        <v>935</v>
      </c>
      <c r="B690">
        <v>6</v>
      </c>
      <c r="C690" t="s">
        <v>124</v>
      </c>
      <c r="D690" t="s">
        <v>10</v>
      </c>
      <c r="E690" t="s">
        <v>43</v>
      </c>
      <c r="F690">
        <v>67</v>
      </c>
      <c r="G690">
        <v>615</v>
      </c>
      <c r="H690">
        <v>329</v>
      </c>
      <c r="I690">
        <v>81</v>
      </c>
      <c r="J690">
        <v>534</v>
      </c>
      <c r="K690">
        <v>0</v>
      </c>
      <c r="L690">
        <v>0</v>
      </c>
      <c r="M690">
        <v>0</v>
      </c>
      <c r="N690">
        <v>0</v>
      </c>
      <c r="O690">
        <v>88.32</v>
      </c>
      <c r="P690">
        <v>0</v>
      </c>
      <c r="Q690">
        <v>0</v>
      </c>
    </row>
    <row r="691" spans="1:17" x14ac:dyDescent="0.2">
      <c r="A691" t="s">
        <v>941</v>
      </c>
      <c r="B691">
        <v>6</v>
      </c>
      <c r="C691" t="s">
        <v>5</v>
      </c>
      <c r="D691" t="s">
        <v>29</v>
      </c>
      <c r="E691" t="s">
        <v>52</v>
      </c>
      <c r="F691">
        <v>356</v>
      </c>
      <c r="G691">
        <v>451</v>
      </c>
      <c r="H691">
        <v>270</v>
      </c>
      <c r="I691">
        <v>158</v>
      </c>
      <c r="J691">
        <v>293</v>
      </c>
      <c r="K691">
        <v>0</v>
      </c>
      <c r="L691">
        <v>0</v>
      </c>
      <c r="M691">
        <v>0</v>
      </c>
      <c r="N691">
        <v>0</v>
      </c>
      <c r="O691">
        <v>59.11</v>
      </c>
      <c r="P691">
        <v>0</v>
      </c>
      <c r="Q691">
        <v>0</v>
      </c>
    </row>
    <row r="692" spans="1:17" x14ac:dyDescent="0.2">
      <c r="A692" t="s">
        <v>940</v>
      </c>
      <c r="B692">
        <v>6</v>
      </c>
      <c r="C692" t="s">
        <v>79</v>
      </c>
      <c r="D692" t="s">
        <v>2</v>
      </c>
      <c r="E692" t="s">
        <v>73</v>
      </c>
      <c r="F692">
        <v>5449</v>
      </c>
      <c r="G692">
        <v>104</v>
      </c>
      <c r="H692">
        <v>58</v>
      </c>
      <c r="I692">
        <v>64</v>
      </c>
      <c r="J692">
        <v>39</v>
      </c>
      <c r="K692">
        <v>1</v>
      </c>
      <c r="L692">
        <v>0</v>
      </c>
      <c r="M692">
        <v>0</v>
      </c>
      <c r="N692">
        <v>0</v>
      </c>
      <c r="O692">
        <v>60.34</v>
      </c>
      <c r="P692">
        <v>1.72</v>
      </c>
      <c r="Q692">
        <v>100</v>
      </c>
    </row>
    <row r="693" spans="1:17" x14ac:dyDescent="0.2">
      <c r="A693" t="s">
        <v>938</v>
      </c>
      <c r="B693">
        <v>6</v>
      </c>
      <c r="C693" t="s">
        <v>17</v>
      </c>
      <c r="D693" t="s">
        <v>29</v>
      </c>
      <c r="E693" t="s">
        <v>52</v>
      </c>
      <c r="F693">
        <v>356</v>
      </c>
      <c r="G693">
        <v>451</v>
      </c>
      <c r="H693">
        <v>270</v>
      </c>
      <c r="I693">
        <v>86</v>
      </c>
      <c r="J693">
        <v>355</v>
      </c>
      <c r="K693">
        <v>10</v>
      </c>
      <c r="L693">
        <v>0</v>
      </c>
      <c r="M693">
        <v>0</v>
      </c>
      <c r="N693">
        <v>0</v>
      </c>
      <c r="O693">
        <v>77.3</v>
      </c>
      <c r="P693">
        <v>2.2999999999999998</v>
      </c>
      <c r="Q693">
        <v>20</v>
      </c>
    </row>
    <row r="694" spans="1:17" x14ac:dyDescent="0.2">
      <c r="A694" t="s">
        <v>932</v>
      </c>
      <c r="B694">
        <v>6</v>
      </c>
      <c r="C694" t="s">
        <v>129</v>
      </c>
      <c r="D694" t="s">
        <v>29</v>
      </c>
      <c r="E694" t="s">
        <v>52</v>
      </c>
      <c r="F694">
        <v>356</v>
      </c>
      <c r="G694">
        <v>451</v>
      </c>
      <c r="H694">
        <v>270</v>
      </c>
      <c r="I694">
        <v>18</v>
      </c>
      <c r="J694">
        <v>433</v>
      </c>
      <c r="K694">
        <v>0</v>
      </c>
      <c r="L694">
        <v>0</v>
      </c>
      <c r="M694">
        <v>0</v>
      </c>
      <c r="N694">
        <v>0</v>
      </c>
      <c r="O694">
        <v>94.88</v>
      </c>
      <c r="P694">
        <v>0</v>
      </c>
      <c r="Q694">
        <v>0</v>
      </c>
    </row>
    <row r="695" spans="1:17" x14ac:dyDescent="0.2">
      <c r="A695" t="s">
        <v>944</v>
      </c>
      <c r="B695">
        <v>6</v>
      </c>
      <c r="C695" t="s">
        <v>206</v>
      </c>
      <c r="D695" t="s">
        <v>80</v>
      </c>
      <c r="E695" t="s">
        <v>81</v>
      </c>
      <c r="F695">
        <v>1495</v>
      </c>
      <c r="G695">
        <v>261</v>
      </c>
      <c r="H695">
        <v>164</v>
      </c>
      <c r="I695">
        <v>123</v>
      </c>
      <c r="J695">
        <v>115</v>
      </c>
      <c r="K695">
        <v>23</v>
      </c>
      <c r="L695">
        <v>0</v>
      </c>
      <c r="M695">
        <v>0</v>
      </c>
      <c r="N695">
        <v>0</v>
      </c>
      <c r="O695">
        <v>53.89</v>
      </c>
      <c r="P695">
        <v>7.03</v>
      </c>
      <c r="Q695">
        <v>17.39</v>
      </c>
    </row>
    <row r="696" spans="1:17" x14ac:dyDescent="0.2">
      <c r="A696" t="s">
        <v>933</v>
      </c>
      <c r="B696">
        <v>6</v>
      </c>
      <c r="C696" t="s">
        <v>126</v>
      </c>
      <c r="D696" t="s">
        <v>29</v>
      </c>
      <c r="E696" t="s">
        <v>71</v>
      </c>
      <c r="F696">
        <v>263</v>
      </c>
      <c r="G696">
        <v>502</v>
      </c>
      <c r="H696">
        <v>230</v>
      </c>
      <c r="I696">
        <v>68</v>
      </c>
      <c r="J696">
        <v>433</v>
      </c>
      <c r="K696">
        <v>1</v>
      </c>
      <c r="L696">
        <v>0</v>
      </c>
      <c r="M696">
        <v>0</v>
      </c>
      <c r="N696">
        <v>0</v>
      </c>
      <c r="O696">
        <v>94.61</v>
      </c>
      <c r="P696">
        <v>0.43</v>
      </c>
      <c r="Q696">
        <v>0</v>
      </c>
    </row>
    <row r="697" spans="1:17" x14ac:dyDescent="0.2">
      <c r="A697" t="s">
        <v>939</v>
      </c>
      <c r="B697">
        <v>6</v>
      </c>
      <c r="C697" t="s">
        <v>13</v>
      </c>
      <c r="D697" t="s">
        <v>10</v>
      </c>
      <c r="E697" t="s">
        <v>43</v>
      </c>
      <c r="F697">
        <v>67</v>
      </c>
      <c r="G697">
        <v>615</v>
      </c>
      <c r="H697">
        <v>329</v>
      </c>
      <c r="I697">
        <v>167</v>
      </c>
      <c r="J697">
        <v>439</v>
      </c>
      <c r="K697">
        <v>9</v>
      </c>
      <c r="L697">
        <v>0</v>
      </c>
      <c r="M697">
        <v>0</v>
      </c>
      <c r="N697">
        <v>0</v>
      </c>
      <c r="O697">
        <v>77.09</v>
      </c>
      <c r="P697">
        <v>1.77</v>
      </c>
      <c r="Q697">
        <v>44.44</v>
      </c>
    </row>
    <row r="698" spans="1:17" x14ac:dyDescent="0.2">
      <c r="A698" t="s">
        <v>943</v>
      </c>
      <c r="B698">
        <v>6</v>
      </c>
      <c r="C698" t="s">
        <v>146</v>
      </c>
      <c r="D698" t="s">
        <v>10</v>
      </c>
      <c r="E698" t="s">
        <v>43</v>
      </c>
      <c r="F698">
        <v>67</v>
      </c>
      <c r="G698">
        <v>615</v>
      </c>
      <c r="H698">
        <v>329</v>
      </c>
      <c r="I698">
        <v>287</v>
      </c>
      <c r="J698">
        <v>309</v>
      </c>
      <c r="K698">
        <v>16</v>
      </c>
      <c r="L698">
        <v>3</v>
      </c>
      <c r="M698">
        <v>0</v>
      </c>
      <c r="N698">
        <v>0</v>
      </c>
      <c r="O698">
        <v>55.01</v>
      </c>
      <c r="P698">
        <v>5.12</v>
      </c>
      <c r="Q698">
        <v>8</v>
      </c>
    </row>
    <row r="699" spans="1:17" x14ac:dyDescent="0.2">
      <c r="A699" t="s">
        <v>937</v>
      </c>
      <c r="B699">
        <v>6</v>
      </c>
      <c r="C699" t="s">
        <v>65</v>
      </c>
      <c r="D699" t="s">
        <v>57</v>
      </c>
      <c r="E699" t="s">
        <v>249</v>
      </c>
      <c r="F699">
        <v>47</v>
      </c>
      <c r="G699">
        <v>571</v>
      </c>
      <c r="H699">
        <v>303</v>
      </c>
      <c r="I699">
        <v>90</v>
      </c>
      <c r="J699">
        <v>466</v>
      </c>
      <c r="K699">
        <v>15</v>
      </c>
      <c r="L699">
        <v>0</v>
      </c>
      <c r="M699">
        <v>0</v>
      </c>
      <c r="N699">
        <v>0</v>
      </c>
      <c r="O699">
        <v>81.05</v>
      </c>
      <c r="P699">
        <v>2.41</v>
      </c>
      <c r="Q699">
        <v>33.33</v>
      </c>
    </row>
    <row r="700" spans="1:17" x14ac:dyDescent="0.2">
      <c r="A700" t="s">
        <v>10034</v>
      </c>
      <c r="B700">
        <v>60</v>
      </c>
      <c r="C700" t="s">
        <v>42</v>
      </c>
      <c r="D700" t="s">
        <v>45</v>
      </c>
      <c r="E700" t="s">
        <v>46</v>
      </c>
      <c r="F700">
        <v>148</v>
      </c>
      <c r="G700">
        <v>188</v>
      </c>
      <c r="H700">
        <v>125</v>
      </c>
      <c r="I700">
        <v>48</v>
      </c>
      <c r="J700">
        <v>139</v>
      </c>
      <c r="K700">
        <v>1</v>
      </c>
      <c r="L700">
        <v>0</v>
      </c>
      <c r="M700">
        <v>0</v>
      </c>
      <c r="N700">
        <v>0</v>
      </c>
      <c r="O700">
        <v>81.87</v>
      </c>
      <c r="P700">
        <v>0.8</v>
      </c>
      <c r="Q700">
        <v>0</v>
      </c>
    </row>
    <row r="701" spans="1:17" x14ac:dyDescent="0.2">
      <c r="A701" t="s">
        <v>10033</v>
      </c>
      <c r="B701">
        <v>60</v>
      </c>
      <c r="C701" t="s">
        <v>36</v>
      </c>
      <c r="D701" t="s">
        <v>29</v>
      </c>
      <c r="E701" t="s">
        <v>412</v>
      </c>
      <c r="F701">
        <v>119</v>
      </c>
      <c r="G701">
        <v>544</v>
      </c>
      <c r="H701">
        <v>284</v>
      </c>
      <c r="I701">
        <v>137</v>
      </c>
      <c r="J701">
        <v>403</v>
      </c>
      <c r="K701">
        <v>4</v>
      </c>
      <c r="L701">
        <v>0</v>
      </c>
      <c r="M701">
        <v>0</v>
      </c>
      <c r="N701">
        <v>0</v>
      </c>
      <c r="O701">
        <v>76.3</v>
      </c>
      <c r="P701">
        <v>0.72</v>
      </c>
      <c r="Q701">
        <v>0</v>
      </c>
    </row>
    <row r="702" spans="1:17" x14ac:dyDescent="0.2">
      <c r="A702" t="s">
        <v>10023</v>
      </c>
      <c r="B702">
        <v>60</v>
      </c>
      <c r="C702" t="s">
        <v>5</v>
      </c>
      <c r="D702" t="s">
        <v>2</v>
      </c>
      <c r="E702" t="s">
        <v>228</v>
      </c>
      <c r="F702">
        <v>2921</v>
      </c>
      <c r="G702">
        <v>140</v>
      </c>
      <c r="H702">
        <v>85</v>
      </c>
      <c r="I702">
        <v>52</v>
      </c>
      <c r="J702">
        <v>88</v>
      </c>
      <c r="K702">
        <v>0</v>
      </c>
      <c r="L702">
        <v>0</v>
      </c>
      <c r="M702">
        <v>0</v>
      </c>
      <c r="N702">
        <v>0</v>
      </c>
      <c r="O702">
        <v>68.61</v>
      </c>
      <c r="P702">
        <v>0</v>
      </c>
      <c r="Q702">
        <v>0</v>
      </c>
    </row>
    <row r="703" spans="1:17" x14ac:dyDescent="0.2">
      <c r="A703" t="s">
        <v>10028</v>
      </c>
      <c r="B703">
        <v>60</v>
      </c>
      <c r="C703" t="s">
        <v>61</v>
      </c>
      <c r="D703" t="s">
        <v>10041</v>
      </c>
      <c r="E703" t="s">
        <v>10042</v>
      </c>
      <c r="F703">
        <v>63</v>
      </c>
      <c r="G703">
        <v>336</v>
      </c>
      <c r="H703">
        <v>201</v>
      </c>
      <c r="I703">
        <v>133</v>
      </c>
      <c r="J703">
        <v>191</v>
      </c>
      <c r="K703">
        <v>12</v>
      </c>
      <c r="L703">
        <v>0</v>
      </c>
      <c r="M703">
        <v>0</v>
      </c>
      <c r="N703">
        <v>0</v>
      </c>
      <c r="O703">
        <v>64.58</v>
      </c>
      <c r="P703">
        <v>2.42</v>
      </c>
      <c r="Q703">
        <v>0</v>
      </c>
    </row>
    <row r="704" spans="1:17" x14ac:dyDescent="0.2">
      <c r="A704" t="s">
        <v>10037</v>
      </c>
      <c r="B704">
        <v>60</v>
      </c>
      <c r="C704" t="s">
        <v>17</v>
      </c>
      <c r="D704" t="s">
        <v>29</v>
      </c>
      <c r="E704" t="s">
        <v>412</v>
      </c>
      <c r="F704">
        <v>119</v>
      </c>
      <c r="G704">
        <v>544</v>
      </c>
      <c r="H704">
        <v>284</v>
      </c>
      <c r="I704">
        <v>167</v>
      </c>
      <c r="J704">
        <v>364</v>
      </c>
      <c r="K704">
        <v>12</v>
      </c>
      <c r="L704">
        <v>1</v>
      </c>
      <c r="M704">
        <v>0</v>
      </c>
      <c r="N704">
        <v>0</v>
      </c>
      <c r="O704">
        <v>72.180000000000007</v>
      </c>
      <c r="P704">
        <v>1.56</v>
      </c>
      <c r="Q704">
        <v>26.67</v>
      </c>
    </row>
    <row r="705" spans="1:17" x14ac:dyDescent="0.2">
      <c r="A705" t="s">
        <v>10038</v>
      </c>
      <c r="B705">
        <v>60</v>
      </c>
      <c r="C705" t="s">
        <v>129</v>
      </c>
      <c r="D705" t="s">
        <v>29</v>
      </c>
      <c r="E705" t="s">
        <v>52</v>
      </c>
      <c r="F705">
        <v>356</v>
      </c>
      <c r="G705">
        <v>451</v>
      </c>
      <c r="H705">
        <v>270</v>
      </c>
      <c r="I705">
        <v>26</v>
      </c>
      <c r="J705">
        <v>412</v>
      </c>
      <c r="K705">
        <v>13</v>
      </c>
      <c r="L705">
        <v>0</v>
      </c>
      <c r="M705">
        <v>0</v>
      </c>
      <c r="N705">
        <v>0</v>
      </c>
      <c r="O705">
        <v>92.5</v>
      </c>
      <c r="P705">
        <v>3.4</v>
      </c>
      <c r="Q705">
        <v>7.69</v>
      </c>
    </row>
    <row r="706" spans="1:17" x14ac:dyDescent="0.2">
      <c r="A706" t="s">
        <v>10024</v>
      </c>
      <c r="B706">
        <v>60</v>
      </c>
      <c r="C706" t="s">
        <v>28</v>
      </c>
      <c r="D706" t="s">
        <v>85</v>
      </c>
      <c r="E706" t="s">
        <v>86</v>
      </c>
      <c r="F706">
        <v>564</v>
      </c>
      <c r="G706">
        <v>349</v>
      </c>
      <c r="H706">
        <v>230</v>
      </c>
      <c r="I706">
        <v>168</v>
      </c>
      <c r="J706">
        <v>166</v>
      </c>
      <c r="K706">
        <v>15</v>
      </c>
      <c r="L706">
        <v>0</v>
      </c>
      <c r="M706">
        <v>0</v>
      </c>
      <c r="N706">
        <v>0</v>
      </c>
      <c r="O706">
        <v>52.94</v>
      </c>
      <c r="P706">
        <v>4.8600000000000003</v>
      </c>
      <c r="Q706">
        <v>0</v>
      </c>
    </row>
    <row r="707" spans="1:17" x14ac:dyDescent="0.2">
      <c r="A707" t="s">
        <v>10027</v>
      </c>
      <c r="B707">
        <v>60</v>
      </c>
      <c r="C707" t="s">
        <v>126</v>
      </c>
      <c r="D707" t="s">
        <v>2</v>
      </c>
      <c r="E707" t="s">
        <v>33</v>
      </c>
      <c r="F707">
        <v>88</v>
      </c>
      <c r="G707">
        <v>230</v>
      </c>
      <c r="H707">
        <v>148</v>
      </c>
      <c r="I707">
        <v>20</v>
      </c>
      <c r="J707">
        <v>204</v>
      </c>
      <c r="K707">
        <v>6</v>
      </c>
      <c r="L707">
        <v>0</v>
      </c>
      <c r="M707">
        <v>0</v>
      </c>
      <c r="N707">
        <v>0</v>
      </c>
      <c r="O707">
        <v>88.86</v>
      </c>
      <c r="P707">
        <v>2.0299999999999998</v>
      </c>
      <c r="Q707">
        <v>16.670000000000002</v>
      </c>
    </row>
    <row r="708" spans="1:17" x14ac:dyDescent="0.2">
      <c r="A708" t="s">
        <v>10026</v>
      </c>
      <c r="B708">
        <v>60</v>
      </c>
      <c r="C708" t="s">
        <v>13</v>
      </c>
      <c r="D708" t="s">
        <v>85</v>
      </c>
      <c r="E708" t="s">
        <v>86</v>
      </c>
      <c r="F708">
        <v>564</v>
      </c>
      <c r="G708">
        <v>349</v>
      </c>
      <c r="H708">
        <v>230</v>
      </c>
      <c r="I708">
        <v>24</v>
      </c>
      <c r="J708">
        <v>306</v>
      </c>
      <c r="K708">
        <v>19</v>
      </c>
      <c r="L708">
        <v>0</v>
      </c>
      <c r="M708">
        <v>0</v>
      </c>
      <c r="N708">
        <v>0</v>
      </c>
      <c r="O708">
        <v>92.13</v>
      </c>
      <c r="P708">
        <v>6.75</v>
      </c>
      <c r="Q708">
        <v>10.53</v>
      </c>
    </row>
    <row r="709" spans="1:17" x14ac:dyDescent="0.2">
      <c r="A709" t="s">
        <v>10030</v>
      </c>
      <c r="B709">
        <v>60</v>
      </c>
      <c r="C709" t="s">
        <v>227</v>
      </c>
      <c r="D709" t="s">
        <v>29</v>
      </c>
      <c r="E709" t="s">
        <v>52</v>
      </c>
      <c r="F709">
        <v>356</v>
      </c>
      <c r="G709">
        <v>451</v>
      </c>
      <c r="H709">
        <v>270</v>
      </c>
      <c r="I709">
        <v>78</v>
      </c>
      <c r="J709">
        <v>363</v>
      </c>
      <c r="K709">
        <v>10</v>
      </c>
      <c r="L709">
        <v>0</v>
      </c>
      <c r="M709">
        <v>0</v>
      </c>
      <c r="N709">
        <v>0</v>
      </c>
      <c r="O709">
        <v>82.46</v>
      </c>
      <c r="P709">
        <v>2.74</v>
      </c>
      <c r="Q709">
        <v>70</v>
      </c>
    </row>
    <row r="710" spans="1:17" x14ac:dyDescent="0.2">
      <c r="A710" t="s">
        <v>10029</v>
      </c>
      <c r="B710">
        <v>60</v>
      </c>
      <c r="C710" t="s">
        <v>56</v>
      </c>
      <c r="D710" t="s">
        <v>2</v>
      </c>
      <c r="E710" t="s">
        <v>33</v>
      </c>
      <c r="F710">
        <v>88</v>
      </c>
      <c r="G710">
        <v>230</v>
      </c>
      <c r="H710">
        <v>148</v>
      </c>
      <c r="I710">
        <v>12</v>
      </c>
      <c r="J710">
        <v>214</v>
      </c>
      <c r="K710">
        <v>4</v>
      </c>
      <c r="L710">
        <v>0</v>
      </c>
      <c r="M710">
        <v>0</v>
      </c>
      <c r="N710">
        <v>0</v>
      </c>
      <c r="O710">
        <v>94.9</v>
      </c>
      <c r="P710">
        <v>1.49</v>
      </c>
      <c r="Q710">
        <v>75</v>
      </c>
    </row>
    <row r="711" spans="1:17" x14ac:dyDescent="0.2">
      <c r="A711" t="s">
        <v>10039</v>
      </c>
      <c r="B711">
        <v>60</v>
      </c>
      <c r="C711" t="s">
        <v>67</v>
      </c>
      <c r="D711" t="s">
        <v>2</v>
      </c>
      <c r="E711" t="s">
        <v>108</v>
      </c>
      <c r="F711">
        <v>2258</v>
      </c>
      <c r="G711">
        <v>190</v>
      </c>
      <c r="H711">
        <v>119</v>
      </c>
      <c r="I711">
        <v>22</v>
      </c>
      <c r="J711">
        <v>165</v>
      </c>
      <c r="K711">
        <v>3</v>
      </c>
      <c r="L711">
        <v>0</v>
      </c>
      <c r="M711">
        <v>0</v>
      </c>
      <c r="N711">
        <v>0</v>
      </c>
      <c r="O711">
        <v>85.68</v>
      </c>
      <c r="P711">
        <v>2.52</v>
      </c>
      <c r="Q711">
        <v>33.33</v>
      </c>
    </row>
    <row r="712" spans="1:17" x14ac:dyDescent="0.2">
      <c r="A712" t="s">
        <v>10031</v>
      </c>
      <c r="B712">
        <v>60</v>
      </c>
      <c r="C712" t="s">
        <v>51</v>
      </c>
      <c r="D712" t="s">
        <v>2</v>
      </c>
      <c r="E712" t="s">
        <v>33</v>
      </c>
      <c r="F712">
        <v>88</v>
      </c>
      <c r="G712">
        <v>230</v>
      </c>
      <c r="H712">
        <v>148</v>
      </c>
      <c r="I712">
        <v>92</v>
      </c>
      <c r="J712">
        <v>137</v>
      </c>
      <c r="K712">
        <v>1</v>
      </c>
      <c r="L712">
        <v>0</v>
      </c>
      <c r="M712">
        <v>0</v>
      </c>
      <c r="N712">
        <v>0</v>
      </c>
      <c r="O712">
        <v>66.98</v>
      </c>
      <c r="P712">
        <v>0.68</v>
      </c>
      <c r="Q712">
        <v>0</v>
      </c>
    </row>
    <row r="713" spans="1:17" x14ac:dyDescent="0.2">
      <c r="A713" t="s">
        <v>10025</v>
      </c>
      <c r="B713">
        <v>60</v>
      </c>
      <c r="C713" t="s">
        <v>164</v>
      </c>
      <c r="D713" t="s">
        <v>14</v>
      </c>
      <c r="E713" t="s">
        <v>15</v>
      </c>
      <c r="F713">
        <v>207</v>
      </c>
      <c r="G713">
        <v>145</v>
      </c>
      <c r="H713">
        <v>103</v>
      </c>
      <c r="I713">
        <v>66</v>
      </c>
      <c r="J713">
        <v>72</v>
      </c>
      <c r="K713">
        <v>7</v>
      </c>
      <c r="L713">
        <v>0</v>
      </c>
      <c r="M713">
        <v>0</v>
      </c>
      <c r="N713">
        <v>0</v>
      </c>
      <c r="O713">
        <v>56.31</v>
      </c>
      <c r="P713">
        <v>6.8</v>
      </c>
      <c r="Q713">
        <v>14.29</v>
      </c>
    </row>
    <row r="714" spans="1:17" x14ac:dyDescent="0.2">
      <c r="A714" t="s">
        <v>10040</v>
      </c>
      <c r="B714">
        <v>60</v>
      </c>
      <c r="C714" t="s">
        <v>465</v>
      </c>
      <c r="D714" t="s">
        <v>2</v>
      </c>
      <c r="E714" t="s">
        <v>73</v>
      </c>
      <c r="F714">
        <v>5449</v>
      </c>
      <c r="G714">
        <v>104</v>
      </c>
      <c r="H714">
        <v>58</v>
      </c>
      <c r="I714">
        <v>65</v>
      </c>
      <c r="J714">
        <v>39</v>
      </c>
      <c r="K714">
        <v>0</v>
      </c>
      <c r="L714">
        <v>0</v>
      </c>
      <c r="M714">
        <v>0</v>
      </c>
      <c r="N714">
        <v>0</v>
      </c>
      <c r="O714">
        <v>59.48</v>
      </c>
      <c r="P714">
        <v>0</v>
      </c>
      <c r="Q714">
        <v>0</v>
      </c>
    </row>
    <row r="715" spans="1:17" x14ac:dyDescent="0.2">
      <c r="A715" t="s">
        <v>10035</v>
      </c>
      <c r="B715">
        <v>60</v>
      </c>
      <c r="C715" t="s">
        <v>251</v>
      </c>
      <c r="D715" t="s">
        <v>45</v>
      </c>
      <c r="E715" t="s">
        <v>46</v>
      </c>
      <c r="F715">
        <v>148</v>
      </c>
      <c r="G715">
        <v>188</v>
      </c>
      <c r="H715">
        <v>125</v>
      </c>
      <c r="I715">
        <v>30</v>
      </c>
      <c r="J715">
        <v>156</v>
      </c>
      <c r="K715">
        <v>2</v>
      </c>
      <c r="L715">
        <v>0</v>
      </c>
      <c r="M715">
        <v>0</v>
      </c>
      <c r="N715">
        <v>0</v>
      </c>
      <c r="O715">
        <v>79.33</v>
      </c>
      <c r="P715">
        <v>1.2</v>
      </c>
      <c r="Q715">
        <v>50</v>
      </c>
    </row>
    <row r="716" spans="1:17" x14ac:dyDescent="0.2">
      <c r="A716" t="s">
        <v>10022</v>
      </c>
      <c r="B716">
        <v>60</v>
      </c>
      <c r="C716" t="s">
        <v>215</v>
      </c>
      <c r="D716" t="s">
        <v>2</v>
      </c>
      <c r="E716" t="s">
        <v>33</v>
      </c>
      <c r="F716">
        <v>88</v>
      </c>
      <c r="G716">
        <v>230</v>
      </c>
      <c r="H716">
        <v>148</v>
      </c>
      <c r="I716">
        <v>12</v>
      </c>
      <c r="J716">
        <v>213</v>
      </c>
      <c r="K716">
        <v>5</v>
      </c>
      <c r="L716">
        <v>0</v>
      </c>
      <c r="M716">
        <v>0</v>
      </c>
      <c r="N716">
        <v>0</v>
      </c>
      <c r="O716">
        <v>95.54</v>
      </c>
      <c r="P716">
        <v>1.44</v>
      </c>
      <c r="Q716">
        <v>0</v>
      </c>
    </row>
    <row r="717" spans="1:17" x14ac:dyDescent="0.2">
      <c r="A717" t="s">
        <v>10032</v>
      </c>
      <c r="B717">
        <v>60</v>
      </c>
      <c r="C717" t="s">
        <v>629</v>
      </c>
      <c r="D717" t="s">
        <v>37</v>
      </c>
      <c r="E717" t="s">
        <v>38</v>
      </c>
      <c r="F717">
        <v>129</v>
      </c>
      <c r="G717">
        <v>472</v>
      </c>
      <c r="H717">
        <v>368</v>
      </c>
      <c r="I717">
        <v>47</v>
      </c>
      <c r="J717">
        <v>424</v>
      </c>
      <c r="K717">
        <v>1</v>
      </c>
      <c r="L717">
        <v>0</v>
      </c>
      <c r="M717">
        <v>0</v>
      </c>
      <c r="N717">
        <v>0</v>
      </c>
      <c r="O717">
        <v>89.81</v>
      </c>
      <c r="P717">
        <v>0.27</v>
      </c>
      <c r="Q717">
        <v>0</v>
      </c>
    </row>
    <row r="718" spans="1:17" x14ac:dyDescent="0.2">
      <c r="A718" t="s">
        <v>10036</v>
      </c>
      <c r="B718">
        <v>60</v>
      </c>
      <c r="C718" t="s">
        <v>92</v>
      </c>
      <c r="D718" t="s">
        <v>29</v>
      </c>
      <c r="E718" t="s">
        <v>52</v>
      </c>
      <c r="F718">
        <v>356</v>
      </c>
      <c r="G718">
        <v>451</v>
      </c>
      <c r="H718">
        <v>270</v>
      </c>
      <c r="I718">
        <v>137</v>
      </c>
      <c r="J718">
        <v>287</v>
      </c>
      <c r="K718">
        <v>27</v>
      </c>
      <c r="L718">
        <v>0</v>
      </c>
      <c r="M718">
        <v>0</v>
      </c>
      <c r="N718">
        <v>0</v>
      </c>
      <c r="O718">
        <v>68.400000000000006</v>
      </c>
      <c r="P718">
        <v>3.65</v>
      </c>
      <c r="Q718">
        <v>0</v>
      </c>
    </row>
    <row r="719" spans="1:17" x14ac:dyDescent="0.2">
      <c r="A719" t="s">
        <v>826</v>
      </c>
      <c r="B719">
        <v>61</v>
      </c>
      <c r="C719" t="s">
        <v>42</v>
      </c>
      <c r="D719" t="s">
        <v>2</v>
      </c>
      <c r="E719" t="s">
        <v>33</v>
      </c>
      <c r="F719">
        <v>88</v>
      </c>
      <c r="G719">
        <v>229</v>
      </c>
      <c r="H719">
        <v>147</v>
      </c>
      <c r="I719">
        <v>12</v>
      </c>
      <c r="J719">
        <v>216</v>
      </c>
      <c r="K719">
        <v>1</v>
      </c>
      <c r="L719">
        <v>0</v>
      </c>
      <c r="M719">
        <v>0</v>
      </c>
      <c r="N719">
        <v>0</v>
      </c>
      <c r="O719">
        <v>93.95</v>
      </c>
      <c r="P719">
        <v>0.68</v>
      </c>
      <c r="Q719">
        <v>0</v>
      </c>
    </row>
    <row r="720" spans="1:17" x14ac:dyDescent="0.2">
      <c r="A720" t="s">
        <v>843</v>
      </c>
      <c r="B720">
        <v>61</v>
      </c>
      <c r="C720" t="s">
        <v>36</v>
      </c>
      <c r="D720" t="s">
        <v>2</v>
      </c>
      <c r="E720" t="s">
        <v>159</v>
      </c>
      <c r="F720">
        <v>924</v>
      </c>
      <c r="G720">
        <v>151</v>
      </c>
      <c r="H720">
        <v>101</v>
      </c>
      <c r="I720">
        <v>53</v>
      </c>
      <c r="J720">
        <v>96</v>
      </c>
      <c r="K720">
        <v>2</v>
      </c>
      <c r="L720">
        <v>0</v>
      </c>
      <c r="M720">
        <v>0</v>
      </c>
      <c r="N720">
        <v>0</v>
      </c>
      <c r="O720">
        <v>71.540000000000006</v>
      </c>
      <c r="P720">
        <v>1.1000000000000001</v>
      </c>
      <c r="Q720">
        <v>50</v>
      </c>
    </row>
    <row r="721" spans="1:17" x14ac:dyDescent="0.2">
      <c r="A721" t="s">
        <v>852</v>
      </c>
      <c r="B721">
        <v>61</v>
      </c>
      <c r="C721" t="s">
        <v>23</v>
      </c>
      <c r="D721" t="s">
        <v>45</v>
      </c>
      <c r="E721" t="s">
        <v>46</v>
      </c>
      <c r="F721">
        <v>148</v>
      </c>
      <c r="G721">
        <v>188</v>
      </c>
      <c r="H721">
        <v>125</v>
      </c>
      <c r="I721">
        <v>77</v>
      </c>
      <c r="J721">
        <v>111</v>
      </c>
      <c r="K721">
        <v>0</v>
      </c>
      <c r="L721">
        <v>0</v>
      </c>
      <c r="M721">
        <v>0</v>
      </c>
      <c r="N721">
        <v>0</v>
      </c>
      <c r="O721">
        <v>52.62</v>
      </c>
      <c r="P721">
        <v>0</v>
      </c>
      <c r="Q721">
        <v>0</v>
      </c>
    </row>
    <row r="722" spans="1:17" x14ac:dyDescent="0.2">
      <c r="A722" t="s">
        <v>845</v>
      </c>
      <c r="B722">
        <v>61</v>
      </c>
      <c r="C722" t="s">
        <v>9</v>
      </c>
      <c r="D722" t="s">
        <v>45</v>
      </c>
      <c r="E722" t="s">
        <v>46</v>
      </c>
      <c r="F722">
        <v>148</v>
      </c>
      <c r="G722">
        <v>188</v>
      </c>
      <c r="H722">
        <v>125</v>
      </c>
      <c r="I722">
        <v>53</v>
      </c>
      <c r="J722">
        <v>133</v>
      </c>
      <c r="K722">
        <v>2</v>
      </c>
      <c r="L722">
        <v>0</v>
      </c>
      <c r="M722">
        <v>0</v>
      </c>
      <c r="N722">
        <v>0</v>
      </c>
      <c r="O722">
        <v>65.69</v>
      </c>
      <c r="P722">
        <v>1.2</v>
      </c>
      <c r="Q722">
        <v>50</v>
      </c>
    </row>
    <row r="723" spans="1:17" x14ac:dyDescent="0.2">
      <c r="A723" t="s">
        <v>829</v>
      </c>
      <c r="B723">
        <v>61</v>
      </c>
      <c r="C723" t="s">
        <v>5</v>
      </c>
      <c r="D723" t="s">
        <v>2</v>
      </c>
      <c r="E723" t="s">
        <v>3</v>
      </c>
      <c r="F723">
        <v>901</v>
      </c>
      <c r="G723">
        <v>171</v>
      </c>
      <c r="H723">
        <v>117</v>
      </c>
      <c r="I723">
        <v>11</v>
      </c>
      <c r="J723">
        <v>156</v>
      </c>
      <c r="K723">
        <v>4</v>
      </c>
      <c r="L723">
        <v>0</v>
      </c>
      <c r="M723">
        <v>0</v>
      </c>
      <c r="N723">
        <v>0</v>
      </c>
      <c r="O723">
        <v>91.8</v>
      </c>
      <c r="P723">
        <v>2.99</v>
      </c>
      <c r="Q723">
        <v>25</v>
      </c>
    </row>
    <row r="724" spans="1:17" x14ac:dyDescent="0.2">
      <c r="A724" t="s">
        <v>849</v>
      </c>
      <c r="B724">
        <v>61</v>
      </c>
      <c r="C724" t="s">
        <v>75</v>
      </c>
      <c r="D724" t="s">
        <v>29</v>
      </c>
      <c r="E724" t="s">
        <v>52</v>
      </c>
      <c r="F724">
        <v>356</v>
      </c>
      <c r="G724">
        <v>451</v>
      </c>
      <c r="H724">
        <v>270</v>
      </c>
      <c r="I724">
        <v>157</v>
      </c>
      <c r="J724">
        <v>287</v>
      </c>
      <c r="K724">
        <v>7</v>
      </c>
      <c r="L724">
        <v>0</v>
      </c>
      <c r="M724">
        <v>0</v>
      </c>
      <c r="N724">
        <v>0</v>
      </c>
      <c r="O724">
        <v>58.6</v>
      </c>
      <c r="P724">
        <v>1.27</v>
      </c>
      <c r="Q724">
        <v>57.14</v>
      </c>
    </row>
    <row r="725" spans="1:17" x14ac:dyDescent="0.2">
      <c r="A725" t="s">
        <v>840</v>
      </c>
      <c r="B725">
        <v>61</v>
      </c>
      <c r="C725" t="s">
        <v>61</v>
      </c>
      <c r="D725" t="s">
        <v>2</v>
      </c>
      <c r="E725" t="s">
        <v>21</v>
      </c>
      <c r="F725">
        <v>2993</v>
      </c>
      <c r="G725">
        <v>147</v>
      </c>
      <c r="H725">
        <v>91</v>
      </c>
      <c r="I725">
        <v>32</v>
      </c>
      <c r="J725">
        <v>108</v>
      </c>
      <c r="K725">
        <v>6</v>
      </c>
      <c r="L725">
        <v>1</v>
      </c>
      <c r="M725">
        <v>0</v>
      </c>
      <c r="N725">
        <v>0</v>
      </c>
      <c r="O725">
        <v>75.31</v>
      </c>
      <c r="P725">
        <v>8.7899999999999991</v>
      </c>
      <c r="Q725">
        <v>22.22</v>
      </c>
    </row>
    <row r="726" spans="1:17" x14ac:dyDescent="0.2">
      <c r="A726" t="s">
        <v>844</v>
      </c>
      <c r="B726">
        <v>61</v>
      </c>
      <c r="C726" t="s">
        <v>157</v>
      </c>
      <c r="D726" t="s">
        <v>2</v>
      </c>
      <c r="E726" t="s">
        <v>159</v>
      </c>
      <c r="F726">
        <v>924</v>
      </c>
      <c r="G726">
        <v>151</v>
      </c>
      <c r="H726">
        <v>101</v>
      </c>
      <c r="I726">
        <v>54</v>
      </c>
      <c r="J726">
        <v>88</v>
      </c>
      <c r="K726">
        <v>9</v>
      </c>
      <c r="L726">
        <v>0</v>
      </c>
      <c r="M726">
        <v>0</v>
      </c>
      <c r="N726">
        <v>0</v>
      </c>
      <c r="O726">
        <v>68.459999999999994</v>
      </c>
      <c r="P726">
        <v>7.43</v>
      </c>
      <c r="Q726">
        <v>44.44</v>
      </c>
    </row>
    <row r="727" spans="1:17" x14ac:dyDescent="0.2">
      <c r="A727" t="s">
        <v>837</v>
      </c>
      <c r="B727">
        <v>61</v>
      </c>
      <c r="C727" t="s">
        <v>129</v>
      </c>
      <c r="D727" t="s">
        <v>29</v>
      </c>
      <c r="E727" t="s">
        <v>52</v>
      </c>
      <c r="F727">
        <v>356</v>
      </c>
      <c r="G727">
        <v>451</v>
      </c>
      <c r="H727">
        <v>270</v>
      </c>
      <c r="I727">
        <v>65</v>
      </c>
      <c r="J727">
        <v>371</v>
      </c>
      <c r="K727">
        <v>14</v>
      </c>
      <c r="L727">
        <v>1</v>
      </c>
      <c r="M727">
        <v>0</v>
      </c>
      <c r="N727">
        <v>0</v>
      </c>
      <c r="O727">
        <v>81.48</v>
      </c>
      <c r="P727">
        <v>1.98</v>
      </c>
      <c r="Q727">
        <v>23.53</v>
      </c>
    </row>
    <row r="728" spans="1:17" x14ac:dyDescent="0.2">
      <c r="A728" t="s">
        <v>847</v>
      </c>
      <c r="B728">
        <v>61</v>
      </c>
      <c r="C728" t="s">
        <v>120</v>
      </c>
      <c r="D728" t="s">
        <v>29</v>
      </c>
      <c r="E728" t="s">
        <v>412</v>
      </c>
      <c r="F728">
        <v>119</v>
      </c>
      <c r="G728">
        <v>544</v>
      </c>
      <c r="H728">
        <v>284</v>
      </c>
      <c r="I728">
        <v>203</v>
      </c>
      <c r="J728">
        <v>333</v>
      </c>
      <c r="K728">
        <v>8</v>
      </c>
      <c r="L728">
        <v>0</v>
      </c>
      <c r="M728">
        <v>0</v>
      </c>
      <c r="N728">
        <v>0</v>
      </c>
      <c r="O728">
        <v>61.73</v>
      </c>
      <c r="P728">
        <v>2.17</v>
      </c>
      <c r="Q728">
        <v>50</v>
      </c>
    </row>
    <row r="729" spans="1:17" x14ac:dyDescent="0.2">
      <c r="A729" t="s">
        <v>842</v>
      </c>
      <c r="B729">
        <v>61</v>
      </c>
      <c r="C729" t="s">
        <v>28</v>
      </c>
      <c r="D729" t="s">
        <v>2</v>
      </c>
      <c r="E729" t="s">
        <v>228</v>
      </c>
      <c r="F729">
        <v>2921</v>
      </c>
      <c r="G729">
        <v>143</v>
      </c>
      <c r="H729">
        <v>87</v>
      </c>
      <c r="I729">
        <v>38</v>
      </c>
      <c r="J729">
        <v>104</v>
      </c>
      <c r="K729">
        <v>1</v>
      </c>
      <c r="L729">
        <v>0</v>
      </c>
      <c r="M729">
        <v>0</v>
      </c>
      <c r="N729">
        <v>0</v>
      </c>
      <c r="O729">
        <v>72.45</v>
      </c>
      <c r="P729">
        <v>0.56999999999999995</v>
      </c>
      <c r="Q729">
        <v>0</v>
      </c>
    </row>
    <row r="730" spans="1:17" x14ac:dyDescent="0.2">
      <c r="A730" t="s">
        <v>848</v>
      </c>
      <c r="B730">
        <v>61</v>
      </c>
      <c r="C730" t="s">
        <v>169</v>
      </c>
      <c r="D730" t="s">
        <v>2</v>
      </c>
      <c r="E730" t="s">
        <v>108</v>
      </c>
      <c r="F730">
        <v>2258</v>
      </c>
      <c r="G730">
        <v>190</v>
      </c>
      <c r="H730">
        <v>119</v>
      </c>
      <c r="I730">
        <v>61</v>
      </c>
      <c r="J730">
        <v>129</v>
      </c>
      <c r="K730">
        <v>0</v>
      </c>
      <c r="L730">
        <v>0</v>
      </c>
      <c r="M730">
        <v>0</v>
      </c>
      <c r="N730">
        <v>0</v>
      </c>
      <c r="O730">
        <v>61.56</v>
      </c>
      <c r="P730">
        <v>0</v>
      </c>
      <c r="Q730">
        <v>0</v>
      </c>
    </row>
    <row r="731" spans="1:17" x14ac:dyDescent="0.2">
      <c r="A731" t="s">
        <v>825</v>
      </c>
      <c r="B731">
        <v>61</v>
      </c>
      <c r="C731" t="s">
        <v>54</v>
      </c>
      <c r="D731" t="s">
        <v>80</v>
      </c>
      <c r="E731" t="s">
        <v>104</v>
      </c>
      <c r="F731">
        <v>1493</v>
      </c>
      <c r="G731">
        <v>261</v>
      </c>
      <c r="H731">
        <v>164</v>
      </c>
      <c r="I731">
        <v>5</v>
      </c>
      <c r="J731">
        <v>252</v>
      </c>
      <c r="K731">
        <v>4</v>
      </c>
      <c r="L731">
        <v>0</v>
      </c>
      <c r="M731">
        <v>0</v>
      </c>
      <c r="N731">
        <v>0</v>
      </c>
      <c r="O731">
        <v>97.26</v>
      </c>
      <c r="P731">
        <v>2.44</v>
      </c>
      <c r="Q731">
        <v>0</v>
      </c>
    </row>
    <row r="732" spans="1:17" x14ac:dyDescent="0.2">
      <c r="A732" t="s">
        <v>830</v>
      </c>
      <c r="B732">
        <v>61</v>
      </c>
      <c r="C732" t="s">
        <v>13</v>
      </c>
      <c r="D732" t="s">
        <v>2</v>
      </c>
      <c r="E732" t="s">
        <v>21</v>
      </c>
      <c r="F732">
        <v>2993</v>
      </c>
      <c r="G732">
        <v>147</v>
      </c>
      <c r="H732">
        <v>91</v>
      </c>
      <c r="I732">
        <v>26</v>
      </c>
      <c r="J732">
        <v>119</v>
      </c>
      <c r="K732">
        <v>2</v>
      </c>
      <c r="L732">
        <v>0</v>
      </c>
      <c r="M732">
        <v>0</v>
      </c>
      <c r="N732">
        <v>0</v>
      </c>
      <c r="O732">
        <v>89.64</v>
      </c>
      <c r="P732">
        <v>2.2000000000000002</v>
      </c>
      <c r="Q732">
        <v>0</v>
      </c>
    </row>
    <row r="733" spans="1:17" x14ac:dyDescent="0.2">
      <c r="A733" t="s">
        <v>851</v>
      </c>
      <c r="B733">
        <v>61</v>
      </c>
      <c r="C733" t="s">
        <v>56</v>
      </c>
      <c r="D733" t="s">
        <v>2</v>
      </c>
      <c r="E733" t="s">
        <v>108</v>
      </c>
      <c r="F733">
        <v>2258</v>
      </c>
      <c r="G733">
        <v>188</v>
      </c>
      <c r="H733">
        <v>117</v>
      </c>
      <c r="I733">
        <v>78</v>
      </c>
      <c r="J733">
        <v>102</v>
      </c>
      <c r="K733">
        <v>8</v>
      </c>
      <c r="L733">
        <v>0</v>
      </c>
      <c r="M733">
        <v>0</v>
      </c>
      <c r="N733">
        <v>0</v>
      </c>
      <c r="O733">
        <v>56.69</v>
      </c>
      <c r="P733">
        <v>2.57</v>
      </c>
      <c r="Q733">
        <v>0</v>
      </c>
    </row>
    <row r="734" spans="1:17" x14ac:dyDescent="0.2">
      <c r="A734" t="s">
        <v>838</v>
      </c>
      <c r="B734">
        <v>61</v>
      </c>
      <c r="C734" t="s">
        <v>171</v>
      </c>
      <c r="D734" t="s">
        <v>2</v>
      </c>
      <c r="E734" t="s">
        <v>159</v>
      </c>
      <c r="F734">
        <v>924</v>
      </c>
      <c r="G734">
        <v>151</v>
      </c>
      <c r="H734">
        <v>101</v>
      </c>
      <c r="I734">
        <v>32</v>
      </c>
      <c r="J734">
        <v>118</v>
      </c>
      <c r="K734">
        <v>1</v>
      </c>
      <c r="L734">
        <v>0</v>
      </c>
      <c r="M734">
        <v>0</v>
      </c>
      <c r="N734">
        <v>0</v>
      </c>
      <c r="O734">
        <v>77.040000000000006</v>
      </c>
      <c r="P734">
        <v>0.99</v>
      </c>
      <c r="Q734">
        <v>100</v>
      </c>
    </row>
    <row r="735" spans="1:17" x14ac:dyDescent="0.2">
      <c r="A735" t="s">
        <v>835</v>
      </c>
      <c r="B735">
        <v>61</v>
      </c>
      <c r="C735" t="s">
        <v>51</v>
      </c>
      <c r="D735" t="s">
        <v>2</v>
      </c>
      <c r="E735" t="s">
        <v>33</v>
      </c>
      <c r="F735">
        <v>88</v>
      </c>
      <c r="G735">
        <v>230</v>
      </c>
      <c r="H735">
        <v>148</v>
      </c>
      <c r="I735">
        <v>48</v>
      </c>
      <c r="J735">
        <v>181</v>
      </c>
      <c r="K735">
        <v>1</v>
      </c>
      <c r="L735">
        <v>0</v>
      </c>
      <c r="M735">
        <v>0</v>
      </c>
      <c r="N735">
        <v>0</v>
      </c>
      <c r="O735">
        <v>83.32</v>
      </c>
      <c r="P735">
        <v>0.68</v>
      </c>
      <c r="Q735">
        <v>0</v>
      </c>
    </row>
    <row r="736" spans="1:17" x14ac:dyDescent="0.2">
      <c r="A736" t="s">
        <v>853</v>
      </c>
      <c r="B736">
        <v>61</v>
      </c>
      <c r="C736" t="s">
        <v>164</v>
      </c>
      <c r="D736" t="s">
        <v>2</v>
      </c>
      <c r="E736" t="s">
        <v>228</v>
      </c>
      <c r="F736">
        <v>2921</v>
      </c>
      <c r="G736">
        <v>140</v>
      </c>
      <c r="H736">
        <v>85</v>
      </c>
      <c r="I736">
        <v>66</v>
      </c>
      <c r="J736">
        <v>73</v>
      </c>
      <c r="K736">
        <v>1</v>
      </c>
      <c r="L736">
        <v>0</v>
      </c>
      <c r="M736">
        <v>0</v>
      </c>
      <c r="N736">
        <v>0</v>
      </c>
      <c r="O736">
        <v>51.45</v>
      </c>
      <c r="P736">
        <v>1.18</v>
      </c>
      <c r="Q736">
        <v>0</v>
      </c>
    </row>
    <row r="737" spans="1:17" x14ac:dyDescent="0.2">
      <c r="A737" t="s">
        <v>827</v>
      </c>
      <c r="B737">
        <v>61</v>
      </c>
      <c r="C737" t="s">
        <v>465</v>
      </c>
      <c r="D737" t="s">
        <v>2</v>
      </c>
      <c r="E737" t="s">
        <v>33</v>
      </c>
      <c r="F737">
        <v>88</v>
      </c>
      <c r="G737">
        <v>230</v>
      </c>
      <c r="H737">
        <v>148</v>
      </c>
      <c r="I737">
        <v>14</v>
      </c>
      <c r="J737">
        <v>205</v>
      </c>
      <c r="K737">
        <v>11</v>
      </c>
      <c r="L737">
        <v>0</v>
      </c>
      <c r="M737">
        <v>0</v>
      </c>
      <c r="N737">
        <v>0</v>
      </c>
      <c r="O737">
        <v>93.82</v>
      </c>
      <c r="P737">
        <v>3.97</v>
      </c>
      <c r="Q737">
        <v>0</v>
      </c>
    </row>
    <row r="738" spans="1:17" x14ac:dyDescent="0.2">
      <c r="A738" t="s">
        <v>850</v>
      </c>
      <c r="B738">
        <v>61</v>
      </c>
      <c r="C738" t="s">
        <v>223</v>
      </c>
      <c r="D738" t="s">
        <v>14</v>
      </c>
      <c r="E738" t="s">
        <v>15</v>
      </c>
      <c r="F738">
        <v>207</v>
      </c>
      <c r="G738">
        <v>145</v>
      </c>
      <c r="H738">
        <v>103</v>
      </c>
      <c r="I738">
        <v>68</v>
      </c>
      <c r="J738">
        <v>74</v>
      </c>
      <c r="K738">
        <v>3</v>
      </c>
      <c r="L738">
        <v>0</v>
      </c>
      <c r="M738">
        <v>0</v>
      </c>
      <c r="N738">
        <v>0</v>
      </c>
      <c r="O738">
        <v>57.44</v>
      </c>
      <c r="P738">
        <v>2.91</v>
      </c>
      <c r="Q738">
        <v>0</v>
      </c>
    </row>
    <row r="739" spans="1:17" x14ac:dyDescent="0.2">
      <c r="A739" t="s">
        <v>846</v>
      </c>
      <c r="B739">
        <v>61</v>
      </c>
      <c r="C739" t="s">
        <v>379</v>
      </c>
      <c r="D739" t="s">
        <v>2</v>
      </c>
      <c r="E739" t="s">
        <v>73</v>
      </c>
      <c r="F739">
        <v>5449</v>
      </c>
      <c r="G739">
        <v>104</v>
      </c>
      <c r="H739">
        <v>58</v>
      </c>
      <c r="I739">
        <v>59</v>
      </c>
      <c r="J739">
        <v>42</v>
      </c>
      <c r="K739">
        <v>2</v>
      </c>
      <c r="L739">
        <v>1</v>
      </c>
      <c r="M739">
        <v>0</v>
      </c>
      <c r="N739">
        <v>0</v>
      </c>
      <c r="O739">
        <v>63.24</v>
      </c>
      <c r="P739">
        <v>6.9</v>
      </c>
      <c r="Q739">
        <v>20</v>
      </c>
    </row>
    <row r="740" spans="1:17" x14ac:dyDescent="0.2">
      <c r="A740" t="s">
        <v>834</v>
      </c>
      <c r="B740">
        <v>61</v>
      </c>
      <c r="C740" t="s">
        <v>88</v>
      </c>
      <c r="D740" t="s">
        <v>45</v>
      </c>
      <c r="E740" t="s">
        <v>46</v>
      </c>
      <c r="F740">
        <v>148</v>
      </c>
      <c r="G740">
        <v>188</v>
      </c>
      <c r="H740">
        <v>125</v>
      </c>
      <c r="I740">
        <v>23</v>
      </c>
      <c r="J740">
        <v>164</v>
      </c>
      <c r="K740">
        <v>1</v>
      </c>
      <c r="L740">
        <v>0</v>
      </c>
      <c r="M740">
        <v>0</v>
      </c>
      <c r="N740">
        <v>0</v>
      </c>
      <c r="O740">
        <v>84.8</v>
      </c>
      <c r="P740">
        <v>0.4</v>
      </c>
      <c r="Q740">
        <v>100</v>
      </c>
    </row>
    <row r="741" spans="1:17" x14ac:dyDescent="0.2">
      <c r="A741" t="s">
        <v>828</v>
      </c>
      <c r="B741">
        <v>61</v>
      </c>
      <c r="C741" t="s">
        <v>198</v>
      </c>
      <c r="D741" t="s">
        <v>2</v>
      </c>
      <c r="E741" t="s">
        <v>228</v>
      </c>
      <c r="F741">
        <v>2921</v>
      </c>
      <c r="G741">
        <v>146</v>
      </c>
      <c r="H741">
        <v>90</v>
      </c>
      <c r="I741">
        <v>12</v>
      </c>
      <c r="J741">
        <v>132</v>
      </c>
      <c r="K741">
        <v>2</v>
      </c>
      <c r="L741">
        <v>0</v>
      </c>
      <c r="M741">
        <v>0</v>
      </c>
      <c r="N741">
        <v>0</v>
      </c>
      <c r="O741">
        <v>93.61</v>
      </c>
      <c r="P741">
        <v>1.21</v>
      </c>
      <c r="Q741">
        <v>50</v>
      </c>
    </row>
    <row r="742" spans="1:17" x14ac:dyDescent="0.2">
      <c r="A742" t="s">
        <v>831</v>
      </c>
      <c r="B742">
        <v>61</v>
      </c>
      <c r="C742" t="s">
        <v>247</v>
      </c>
      <c r="D742" t="s">
        <v>80</v>
      </c>
      <c r="E742" t="s">
        <v>81</v>
      </c>
      <c r="F742">
        <v>1495</v>
      </c>
      <c r="G742">
        <v>261</v>
      </c>
      <c r="H742">
        <v>164</v>
      </c>
      <c r="I742">
        <v>26</v>
      </c>
      <c r="J742">
        <v>232</v>
      </c>
      <c r="K742">
        <v>3</v>
      </c>
      <c r="L742">
        <v>0</v>
      </c>
      <c r="M742">
        <v>0</v>
      </c>
      <c r="N742">
        <v>0</v>
      </c>
      <c r="O742">
        <v>87.15</v>
      </c>
      <c r="P742">
        <v>1.52</v>
      </c>
      <c r="Q742">
        <v>66.67</v>
      </c>
    </row>
    <row r="743" spans="1:17" x14ac:dyDescent="0.2">
      <c r="A743" t="s">
        <v>836</v>
      </c>
      <c r="B743">
        <v>61</v>
      </c>
      <c r="C743" t="s">
        <v>251</v>
      </c>
      <c r="D743" t="s">
        <v>2</v>
      </c>
      <c r="E743" t="s">
        <v>159</v>
      </c>
      <c r="F743">
        <v>924</v>
      </c>
      <c r="G743">
        <v>151</v>
      </c>
      <c r="H743">
        <v>101</v>
      </c>
      <c r="I743">
        <v>23</v>
      </c>
      <c r="J743">
        <v>123</v>
      </c>
      <c r="K743">
        <v>5</v>
      </c>
      <c r="L743">
        <v>0</v>
      </c>
      <c r="M743">
        <v>0</v>
      </c>
      <c r="N743">
        <v>0</v>
      </c>
      <c r="O743">
        <v>82.18</v>
      </c>
      <c r="P743">
        <v>4.95</v>
      </c>
      <c r="Q743">
        <v>0</v>
      </c>
    </row>
    <row r="744" spans="1:17" x14ac:dyDescent="0.2">
      <c r="A744" t="s">
        <v>839</v>
      </c>
      <c r="B744">
        <v>61</v>
      </c>
      <c r="C744" t="s">
        <v>586</v>
      </c>
      <c r="D744" t="s">
        <v>14</v>
      </c>
      <c r="E744" t="s">
        <v>15</v>
      </c>
      <c r="F744">
        <v>207</v>
      </c>
      <c r="G744">
        <v>145</v>
      </c>
      <c r="H744">
        <v>103</v>
      </c>
      <c r="I744">
        <v>36</v>
      </c>
      <c r="J744">
        <v>108</v>
      </c>
      <c r="K744">
        <v>1</v>
      </c>
      <c r="L744">
        <v>0</v>
      </c>
      <c r="M744">
        <v>0</v>
      </c>
      <c r="N744">
        <v>0</v>
      </c>
      <c r="O744">
        <v>75.73</v>
      </c>
      <c r="P744">
        <v>0.97</v>
      </c>
      <c r="Q744">
        <v>0</v>
      </c>
    </row>
    <row r="745" spans="1:17" x14ac:dyDescent="0.2">
      <c r="A745" t="s">
        <v>841</v>
      </c>
      <c r="B745">
        <v>61</v>
      </c>
      <c r="C745" t="s">
        <v>242</v>
      </c>
      <c r="D745" t="s">
        <v>2</v>
      </c>
      <c r="E745" t="s">
        <v>159</v>
      </c>
      <c r="F745">
        <v>924</v>
      </c>
      <c r="G745">
        <v>151</v>
      </c>
      <c r="H745">
        <v>101</v>
      </c>
      <c r="I745">
        <v>34</v>
      </c>
      <c r="J745">
        <v>115</v>
      </c>
      <c r="K745">
        <v>2</v>
      </c>
      <c r="L745">
        <v>0</v>
      </c>
      <c r="M745">
        <v>0</v>
      </c>
      <c r="N745">
        <v>0</v>
      </c>
      <c r="O745">
        <v>74.78</v>
      </c>
      <c r="P745">
        <v>1.08</v>
      </c>
      <c r="Q745">
        <v>50</v>
      </c>
    </row>
    <row r="746" spans="1:17" x14ac:dyDescent="0.2">
      <c r="A746" t="s">
        <v>833</v>
      </c>
      <c r="B746">
        <v>61</v>
      </c>
      <c r="C746" t="s">
        <v>510</v>
      </c>
      <c r="D746" t="s">
        <v>2</v>
      </c>
      <c r="E746" t="s">
        <v>3</v>
      </c>
      <c r="F746">
        <v>901</v>
      </c>
      <c r="G746">
        <v>171</v>
      </c>
      <c r="H746">
        <v>117</v>
      </c>
      <c r="I746">
        <v>24</v>
      </c>
      <c r="J746">
        <v>143</v>
      </c>
      <c r="K746">
        <v>3</v>
      </c>
      <c r="L746">
        <v>1</v>
      </c>
      <c r="M746">
        <v>0</v>
      </c>
      <c r="N746">
        <v>0</v>
      </c>
      <c r="O746">
        <v>85</v>
      </c>
      <c r="P746">
        <v>3.85</v>
      </c>
      <c r="Q746">
        <v>0</v>
      </c>
    </row>
    <row r="747" spans="1:17" x14ac:dyDescent="0.2">
      <c r="A747" t="s">
        <v>832</v>
      </c>
      <c r="B747">
        <v>61</v>
      </c>
      <c r="C747" t="s">
        <v>65</v>
      </c>
      <c r="D747" t="s">
        <v>2</v>
      </c>
      <c r="E747" t="s">
        <v>3</v>
      </c>
      <c r="F747">
        <v>901</v>
      </c>
      <c r="G747">
        <v>171</v>
      </c>
      <c r="H747">
        <v>117</v>
      </c>
      <c r="I747">
        <v>22</v>
      </c>
      <c r="J747">
        <v>145</v>
      </c>
      <c r="K747">
        <v>4</v>
      </c>
      <c r="L747">
        <v>0</v>
      </c>
      <c r="M747">
        <v>0</v>
      </c>
      <c r="N747">
        <v>0</v>
      </c>
      <c r="O747">
        <v>85.59</v>
      </c>
      <c r="P747">
        <v>2.99</v>
      </c>
      <c r="Q747">
        <v>25</v>
      </c>
    </row>
    <row r="748" spans="1:17" x14ac:dyDescent="0.2">
      <c r="A748" t="s">
        <v>857</v>
      </c>
      <c r="B748">
        <v>62</v>
      </c>
      <c r="C748" t="s">
        <v>20</v>
      </c>
      <c r="D748" t="s">
        <v>45</v>
      </c>
      <c r="E748" t="s">
        <v>46</v>
      </c>
      <c r="F748">
        <v>148</v>
      </c>
      <c r="G748">
        <v>188</v>
      </c>
      <c r="H748">
        <v>125</v>
      </c>
      <c r="I748">
        <v>37</v>
      </c>
      <c r="J748">
        <v>147</v>
      </c>
      <c r="K748">
        <v>4</v>
      </c>
      <c r="L748">
        <v>0</v>
      </c>
      <c r="M748">
        <v>0</v>
      </c>
      <c r="N748">
        <v>0</v>
      </c>
      <c r="O748">
        <v>77.989999999999995</v>
      </c>
      <c r="P748">
        <v>2.44</v>
      </c>
      <c r="Q748">
        <v>50</v>
      </c>
    </row>
    <row r="749" spans="1:17" x14ac:dyDescent="0.2">
      <c r="A749" t="s">
        <v>856</v>
      </c>
      <c r="B749">
        <v>62</v>
      </c>
      <c r="C749" t="s">
        <v>124</v>
      </c>
      <c r="D749" t="s">
        <v>14</v>
      </c>
      <c r="E749" t="s">
        <v>15</v>
      </c>
      <c r="F749">
        <v>207</v>
      </c>
      <c r="G749">
        <v>145</v>
      </c>
      <c r="H749">
        <v>103</v>
      </c>
      <c r="I749">
        <v>33</v>
      </c>
      <c r="J749">
        <v>109</v>
      </c>
      <c r="K749">
        <v>3</v>
      </c>
      <c r="L749">
        <v>0</v>
      </c>
      <c r="M749">
        <v>0</v>
      </c>
      <c r="N749">
        <v>0</v>
      </c>
      <c r="O749">
        <v>82.04</v>
      </c>
      <c r="P749">
        <v>2.91</v>
      </c>
      <c r="Q749">
        <v>33.33</v>
      </c>
    </row>
    <row r="750" spans="1:17" x14ac:dyDescent="0.2">
      <c r="A750" t="s">
        <v>854</v>
      </c>
      <c r="B750">
        <v>62</v>
      </c>
      <c r="C750" t="s">
        <v>97</v>
      </c>
      <c r="D750" t="s">
        <v>2</v>
      </c>
      <c r="E750" t="s">
        <v>3</v>
      </c>
      <c r="F750">
        <v>901</v>
      </c>
      <c r="G750">
        <v>171</v>
      </c>
      <c r="H750">
        <v>117</v>
      </c>
      <c r="I750">
        <v>17</v>
      </c>
      <c r="J750">
        <v>144</v>
      </c>
      <c r="K750">
        <v>9</v>
      </c>
      <c r="L750">
        <v>1</v>
      </c>
      <c r="M750">
        <v>0</v>
      </c>
      <c r="N750">
        <v>0</v>
      </c>
      <c r="O750">
        <v>86.89</v>
      </c>
      <c r="P750">
        <v>4.4400000000000004</v>
      </c>
      <c r="Q750">
        <v>16.670000000000002</v>
      </c>
    </row>
    <row r="751" spans="1:17" x14ac:dyDescent="0.2">
      <c r="A751" t="s">
        <v>858</v>
      </c>
      <c r="B751">
        <v>62</v>
      </c>
      <c r="C751" t="s">
        <v>75</v>
      </c>
      <c r="D751" t="s">
        <v>45</v>
      </c>
      <c r="E751" t="s">
        <v>46</v>
      </c>
      <c r="F751">
        <v>148</v>
      </c>
      <c r="G751">
        <v>188</v>
      </c>
      <c r="H751">
        <v>125</v>
      </c>
      <c r="I751">
        <v>62</v>
      </c>
      <c r="J751">
        <v>126</v>
      </c>
      <c r="K751">
        <v>0</v>
      </c>
      <c r="L751">
        <v>0</v>
      </c>
      <c r="M751">
        <v>0</v>
      </c>
      <c r="N751">
        <v>0</v>
      </c>
      <c r="O751">
        <v>66.8</v>
      </c>
      <c r="P751">
        <v>0</v>
      </c>
      <c r="Q751">
        <v>0</v>
      </c>
    </row>
    <row r="752" spans="1:17" x14ac:dyDescent="0.2">
      <c r="A752" t="s">
        <v>855</v>
      </c>
      <c r="B752">
        <v>62</v>
      </c>
      <c r="C752" t="s">
        <v>227</v>
      </c>
      <c r="D752" t="s">
        <v>45</v>
      </c>
      <c r="E752" t="s">
        <v>46</v>
      </c>
      <c r="F752">
        <v>148</v>
      </c>
      <c r="G752">
        <v>188</v>
      </c>
      <c r="H752">
        <v>125</v>
      </c>
      <c r="I752">
        <v>47</v>
      </c>
      <c r="J752">
        <v>140</v>
      </c>
      <c r="K752">
        <v>1</v>
      </c>
      <c r="L752">
        <v>0</v>
      </c>
      <c r="M752">
        <v>0</v>
      </c>
      <c r="N752">
        <v>0</v>
      </c>
      <c r="O752">
        <v>83.2</v>
      </c>
      <c r="P752">
        <v>0.8</v>
      </c>
      <c r="Q752">
        <v>100</v>
      </c>
    </row>
    <row r="753" spans="1:17" x14ac:dyDescent="0.2">
      <c r="A753" t="s">
        <v>860</v>
      </c>
      <c r="B753">
        <v>62</v>
      </c>
      <c r="C753" t="s">
        <v>88</v>
      </c>
      <c r="D753" t="s">
        <v>2</v>
      </c>
      <c r="E753" t="s">
        <v>108</v>
      </c>
      <c r="F753">
        <v>2258</v>
      </c>
      <c r="G753">
        <v>190</v>
      </c>
      <c r="H753">
        <v>119</v>
      </c>
      <c r="I753">
        <v>73</v>
      </c>
      <c r="J753">
        <v>116</v>
      </c>
      <c r="K753">
        <v>1</v>
      </c>
      <c r="L753">
        <v>0</v>
      </c>
      <c r="M753">
        <v>0</v>
      </c>
      <c r="N753">
        <v>0</v>
      </c>
      <c r="O753">
        <v>56.86</v>
      </c>
      <c r="P753">
        <v>0.84</v>
      </c>
      <c r="Q753">
        <v>100</v>
      </c>
    </row>
    <row r="754" spans="1:17" x14ac:dyDescent="0.2">
      <c r="A754" t="s">
        <v>859</v>
      </c>
      <c r="B754">
        <v>62</v>
      </c>
      <c r="C754" t="s">
        <v>92</v>
      </c>
      <c r="D754" t="s">
        <v>14</v>
      </c>
      <c r="E754" t="s">
        <v>15</v>
      </c>
      <c r="F754">
        <v>207</v>
      </c>
      <c r="G754">
        <v>145</v>
      </c>
      <c r="H754">
        <v>103</v>
      </c>
      <c r="I754">
        <v>59</v>
      </c>
      <c r="J754">
        <v>81</v>
      </c>
      <c r="K754">
        <v>5</v>
      </c>
      <c r="L754">
        <v>0</v>
      </c>
      <c r="M754">
        <v>0</v>
      </c>
      <c r="N754">
        <v>0</v>
      </c>
      <c r="O754">
        <v>61.3</v>
      </c>
      <c r="P754">
        <v>3.88</v>
      </c>
      <c r="Q754">
        <v>20</v>
      </c>
    </row>
    <row r="755" spans="1:17" x14ac:dyDescent="0.2">
      <c r="A755" t="s">
        <v>861</v>
      </c>
      <c r="B755">
        <v>62</v>
      </c>
      <c r="C755" t="s">
        <v>65</v>
      </c>
      <c r="D755" t="s">
        <v>2</v>
      </c>
      <c r="E755" t="s">
        <v>3</v>
      </c>
      <c r="F755">
        <v>901</v>
      </c>
      <c r="G755">
        <v>171</v>
      </c>
      <c r="H755">
        <v>117</v>
      </c>
      <c r="I755">
        <v>76</v>
      </c>
      <c r="J755">
        <v>90</v>
      </c>
      <c r="K755">
        <v>4</v>
      </c>
      <c r="L755">
        <v>1</v>
      </c>
      <c r="M755">
        <v>0</v>
      </c>
      <c r="N755">
        <v>0</v>
      </c>
      <c r="O755">
        <v>51.16</v>
      </c>
      <c r="P755">
        <v>4.2699999999999996</v>
      </c>
      <c r="Q755">
        <v>0</v>
      </c>
    </row>
    <row r="756" spans="1:17" x14ac:dyDescent="0.2">
      <c r="A756" t="s">
        <v>865</v>
      </c>
      <c r="B756">
        <v>63</v>
      </c>
      <c r="C756" t="s">
        <v>20</v>
      </c>
      <c r="D756" t="s">
        <v>29</v>
      </c>
      <c r="E756" t="s">
        <v>52</v>
      </c>
      <c r="F756">
        <v>356</v>
      </c>
      <c r="G756">
        <v>451</v>
      </c>
      <c r="H756">
        <v>270</v>
      </c>
      <c r="I756">
        <v>164</v>
      </c>
      <c r="J756">
        <v>284</v>
      </c>
      <c r="K756">
        <v>3</v>
      </c>
      <c r="L756">
        <v>0</v>
      </c>
      <c r="M756">
        <v>0</v>
      </c>
      <c r="N756">
        <v>0</v>
      </c>
      <c r="O756">
        <v>60.13</v>
      </c>
      <c r="P756">
        <v>0.22</v>
      </c>
      <c r="Q756">
        <v>0</v>
      </c>
    </row>
    <row r="757" spans="1:17" x14ac:dyDescent="0.2">
      <c r="A757" t="s">
        <v>863</v>
      </c>
      <c r="B757">
        <v>63</v>
      </c>
      <c r="C757" t="s">
        <v>40</v>
      </c>
      <c r="D757" t="s">
        <v>29</v>
      </c>
      <c r="E757" t="s">
        <v>52</v>
      </c>
      <c r="F757">
        <v>356</v>
      </c>
      <c r="G757">
        <v>451</v>
      </c>
      <c r="H757">
        <v>270</v>
      </c>
      <c r="I757">
        <v>137</v>
      </c>
      <c r="J757">
        <v>259</v>
      </c>
      <c r="K757">
        <v>50</v>
      </c>
      <c r="L757">
        <v>5</v>
      </c>
      <c r="M757">
        <v>0</v>
      </c>
      <c r="N757">
        <v>0</v>
      </c>
      <c r="O757">
        <v>66.680000000000007</v>
      </c>
      <c r="P757">
        <v>9.5399999999999991</v>
      </c>
      <c r="Q757">
        <v>3.08</v>
      </c>
    </row>
    <row r="758" spans="1:17" x14ac:dyDescent="0.2">
      <c r="A758" t="s">
        <v>864</v>
      </c>
      <c r="B758">
        <v>63</v>
      </c>
      <c r="C758" t="s">
        <v>5</v>
      </c>
      <c r="D758" t="s">
        <v>45</v>
      </c>
      <c r="E758" t="s">
        <v>46</v>
      </c>
      <c r="F758">
        <v>148</v>
      </c>
      <c r="G758">
        <v>188</v>
      </c>
      <c r="H758">
        <v>125</v>
      </c>
      <c r="I758">
        <v>72</v>
      </c>
      <c r="J758">
        <v>111</v>
      </c>
      <c r="K758">
        <v>5</v>
      </c>
      <c r="L758">
        <v>0</v>
      </c>
      <c r="M758">
        <v>0</v>
      </c>
      <c r="N758">
        <v>0</v>
      </c>
      <c r="O758">
        <v>65.67</v>
      </c>
      <c r="P758">
        <v>3.6</v>
      </c>
      <c r="Q758">
        <v>0</v>
      </c>
    </row>
    <row r="759" spans="1:17" x14ac:dyDescent="0.2">
      <c r="A759" t="s">
        <v>866</v>
      </c>
      <c r="B759">
        <v>63</v>
      </c>
      <c r="C759" t="s">
        <v>206</v>
      </c>
      <c r="D759" t="s">
        <v>14</v>
      </c>
      <c r="E759" t="s">
        <v>15</v>
      </c>
      <c r="F759">
        <v>207</v>
      </c>
      <c r="G759">
        <v>145</v>
      </c>
      <c r="H759">
        <v>103</v>
      </c>
      <c r="I759">
        <v>67</v>
      </c>
      <c r="J759">
        <v>77</v>
      </c>
      <c r="K759">
        <v>1</v>
      </c>
      <c r="L759">
        <v>0</v>
      </c>
      <c r="M759">
        <v>0</v>
      </c>
      <c r="N759">
        <v>0</v>
      </c>
      <c r="O759">
        <v>55.48</v>
      </c>
      <c r="P759">
        <v>0.97</v>
      </c>
      <c r="Q759">
        <v>0</v>
      </c>
    </row>
    <row r="760" spans="1:17" x14ac:dyDescent="0.2">
      <c r="A760" t="s">
        <v>867</v>
      </c>
      <c r="B760">
        <v>63</v>
      </c>
      <c r="C760" t="s">
        <v>92</v>
      </c>
      <c r="D760" t="s">
        <v>29</v>
      </c>
      <c r="E760" t="s">
        <v>30</v>
      </c>
      <c r="F760">
        <v>1164</v>
      </c>
      <c r="G760">
        <v>275</v>
      </c>
      <c r="H760">
        <v>174</v>
      </c>
      <c r="I760">
        <v>103</v>
      </c>
      <c r="J760">
        <v>166</v>
      </c>
      <c r="K760">
        <v>6</v>
      </c>
      <c r="L760">
        <v>0</v>
      </c>
      <c r="M760">
        <v>0</v>
      </c>
      <c r="N760">
        <v>0</v>
      </c>
      <c r="O760">
        <v>54.55</v>
      </c>
      <c r="P760">
        <v>1.55</v>
      </c>
      <c r="Q760">
        <v>16.670000000000002</v>
      </c>
    </row>
    <row r="761" spans="1:17" x14ac:dyDescent="0.2">
      <c r="A761" t="s">
        <v>862</v>
      </c>
      <c r="B761">
        <v>63</v>
      </c>
      <c r="C761" t="s">
        <v>65</v>
      </c>
      <c r="D761" t="s">
        <v>37</v>
      </c>
      <c r="E761" t="s">
        <v>38</v>
      </c>
      <c r="F761">
        <v>129</v>
      </c>
      <c r="G761">
        <v>472</v>
      </c>
      <c r="H761">
        <v>368</v>
      </c>
      <c r="I761">
        <v>59</v>
      </c>
      <c r="J761">
        <v>409</v>
      </c>
      <c r="K761">
        <v>4</v>
      </c>
      <c r="L761">
        <v>0</v>
      </c>
      <c r="M761">
        <v>0</v>
      </c>
      <c r="N761">
        <v>0</v>
      </c>
      <c r="O761">
        <v>87.55</v>
      </c>
      <c r="P761">
        <v>0.95</v>
      </c>
      <c r="Q761">
        <v>100</v>
      </c>
    </row>
    <row r="762" spans="1:17" x14ac:dyDescent="0.2">
      <c r="A762" t="s">
        <v>874</v>
      </c>
      <c r="B762">
        <v>64</v>
      </c>
      <c r="C762" t="s">
        <v>20</v>
      </c>
      <c r="D762" t="s">
        <v>2</v>
      </c>
      <c r="E762" t="s">
        <v>33</v>
      </c>
      <c r="F762">
        <v>88</v>
      </c>
      <c r="G762">
        <v>229</v>
      </c>
      <c r="H762">
        <v>147</v>
      </c>
      <c r="I762">
        <v>66</v>
      </c>
      <c r="J762">
        <v>161</v>
      </c>
      <c r="K762">
        <v>2</v>
      </c>
      <c r="L762">
        <v>0</v>
      </c>
      <c r="M762">
        <v>0</v>
      </c>
      <c r="N762">
        <v>0</v>
      </c>
      <c r="O762">
        <v>75.83</v>
      </c>
      <c r="P762">
        <v>1.36</v>
      </c>
      <c r="Q762">
        <v>50</v>
      </c>
    </row>
    <row r="763" spans="1:17" x14ac:dyDescent="0.2">
      <c r="A763" t="s">
        <v>877</v>
      </c>
      <c r="B763">
        <v>64</v>
      </c>
      <c r="C763" t="s">
        <v>23</v>
      </c>
      <c r="D763" t="s">
        <v>80</v>
      </c>
      <c r="E763" t="s">
        <v>81</v>
      </c>
      <c r="F763">
        <v>1495</v>
      </c>
      <c r="G763">
        <v>242</v>
      </c>
      <c r="H763">
        <v>151</v>
      </c>
      <c r="I763">
        <v>88</v>
      </c>
      <c r="J763">
        <v>154</v>
      </c>
      <c r="K763">
        <v>0</v>
      </c>
      <c r="L763">
        <v>0</v>
      </c>
      <c r="M763">
        <v>0</v>
      </c>
      <c r="N763">
        <v>0</v>
      </c>
      <c r="O763">
        <v>56.89</v>
      </c>
      <c r="P763">
        <v>0</v>
      </c>
      <c r="Q763">
        <v>0</v>
      </c>
    </row>
    <row r="764" spans="1:17" x14ac:dyDescent="0.2">
      <c r="A764" t="s">
        <v>872</v>
      </c>
      <c r="B764">
        <v>64</v>
      </c>
      <c r="C764" t="s">
        <v>70</v>
      </c>
      <c r="D764" t="s">
        <v>2</v>
      </c>
      <c r="E764" t="s">
        <v>108</v>
      </c>
      <c r="F764">
        <v>2258</v>
      </c>
      <c r="G764">
        <v>190</v>
      </c>
      <c r="H764">
        <v>119</v>
      </c>
      <c r="I764">
        <v>29</v>
      </c>
      <c r="J764">
        <v>160</v>
      </c>
      <c r="K764">
        <v>1</v>
      </c>
      <c r="L764">
        <v>0</v>
      </c>
      <c r="M764">
        <v>0</v>
      </c>
      <c r="N764">
        <v>0</v>
      </c>
      <c r="O764">
        <v>82.67</v>
      </c>
      <c r="P764">
        <v>0.84</v>
      </c>
      <c r="Q764">
        <v>100</v>
      </c>
    </row>
    <row r="765" spans="1:17" x14ac:dyDescent="0.2">
      <c r="A765" t="s">
        <v>878</v>
      </c>
      <c r="B765">
        <v>64</v>
      </c>
      <c r="C765" t="s">
        <v>1</v>
      </c>
      <c r="D765" t="s">
        <v>29</v>
      </c>
      <c r="E765" t="s">
        <v>412</v>
      </c>
      <c r="F765">
        <v>119</v>
      </c>
      <c r="G765">
        <v>544</v>
      </c>
      <c r="H765">
        <v>284</v>
      </c>
      <c r="I765">
        <v>244</v>
      </c>
      <c r="J765">
        <v>283</v>
      </c>
      <c r="K765">
        <v>17</v>
      </c>
      <c r="L765">
        <v>0</v>
      </c>
      <c r="M765">
        <v>0</v>
      </c>
      <c r="N765">
        <v>0</v>
      </c>
      <c r="O765">
        <v>51.83</v>
      </c>
      <c r="P765">
        <v>4.13</v>
      </c>
      <c r="Q765">
        <v>11.76</v>
      </c>
    </row>
    <row r="766" spans="1:17" x14ac:dyDescent="0.2">
      <c r="A766" t="s">
        <v>870</v>
      </c>
      <c r="B766">
        <v>64</v>
      </c>
      <c r="C766" t="s">
        <v>97</v>
      </c>
      <c r="D766" t="s">
        <v>2</v>
      </c>
      <c r="E766" t="s">
        <v>3</v>
      </c>
      <c r="F766">
        <v>901</v>
      </c>
      <c r="G766">
        <v>171</v>
      </c>
      <c r="H766">
        <v>117</v>
      </c>
      <c r="I766">
        <v>20</v>
      </c>
      <c r="J766">
        <v>148</v>
      </c>
      <c r="K766">
        <v>3</v>
      </c>
      <c r="L766">
        <v>0</v>
      </c>
      <c r="M766">
        <v>0</v>
      </c>
      <c r="N766">
        <v>0</v>
      </c>
      <c r="O766">
        <v>88.02</v>
      </c>
      <c r="P766">
        <v>2.14</v>
      </c>
      <c r="Q766">
        <v>0</v>
      </c>
    </row>
    <row r="767" spans="1:17" x14ac:dyDescent="0.2">
      <c r="A767" t="s">
        <v>869</v>
      </c>
      <c r="B767">
        <v>64</v>
      </c>
      <c r="C767" t="s">
        <v>157</v>
      </c>
      <c r="D767" t="s">
        <v>2</v>
      </c>
      <c r="E767" t="s">
        <v>3</v>
      </c>
      <c r="F767">
        <v>901</v>
      </c>
      <c r="G767">
        <v>171</v>
      </c>
      <c r="H767">
        <v>117</v>
      </c>
      <c r="I767">
        <v>20</v>
      </c>
      <c r="J767">
        <v>147</v>
      </c>
      <c r="K767">
        <v>4</v>
      </c>
      <c r="L767">
        <v>0</v>
      </c>
      <c r="M767">
        <v>0</v>
      </c>
      <c r="N767">
        <v>0</v>
      </c>
      <c r="O767">
        <v>90.12</v>
      </c>
      <c r="P767">
        <v>2.56</v>
      </c>
      <c r="Q767">
        <v>25</v>
      </c>
    </row>
    <row r="768" spans="1:17" x14ac:dyDescent="0.2">
      <c r="A768" t="s">
        <v>873</v>
      </c>
      <c r="B768">
        <v>64</v>
      </c>
      <c r="C768" t="s">
        <v>206</v>
      </c>
      <c r="D768" t="s">
        <v>2</v>
      </c>
      <c r="E768" t="s">
        <v>159</v>
      </c>
      <c r="F768">
        <v>924</v>
      </c>
      <c r="G768">
        <v>151</v>
      </c>
      <c r="H768">
        <v>101</v>
      </c>
      <c r="I768">
        <v>39</v>
      </c>
      <c r="J768">
        <v>109</v>
      </c>
      <c r="K768">
        <v>3</v>
      </c>
      <c r="L768">
        <v>0</v>
      </c>
      <c r="M768">
        <v>0</v>
      </c>
      <c r="N768">
        <v>0</v>
      </c>
      <c r="O768">
        <v>81.09</v>
      </c>
      <c r="P768">
        <v>1.6</v>
      </c>
      <c r="Q768">
        <v>100</v>
      </c>
    </row>
    <row r="769" spans="1:17" x14ac:dyDescent="0.2">
      <c r="A769" t="s">
        <v>868</v>
      </c>
      <c r="B769">
        <v>64</v>
      </c>
      <c r="C769" t="s">
        <v>54</v>
      </c>
      <c r="D769" t="s">
        <v>80</v>
      </c>
      <c r="E769" t="s">
        <v>104</v>
      </c>
      <c r="F769">
        <v>1493</v>
      </c>
      <c r="G769">
        <v>261</v>
      </c>
      <c r="H769">
        <v>164</v>
      </c>
      <c r="I769">
        <v>8</v>
      </c>
      <c r="J769">
        <v>250</v>
      </c>
      <c r="K769">
        <v>3</v>
      </c>
      <c r="L769">
        <v>0</v>
      </c>
      <c r="M769">
        <v>0</v>
      </c>
      <c r="N769">
        <v>0</v>
      </c>
      <c r="O769">
        <v>96.19</v>
      </c>
      <c r="P769">
        <v>1.83</v>
      </c>
      <c r="Q769">
        <v>0</v>
      </c>
    </row>
    <row r="770" spans="1:17" x14ac:dyDescent="0.2">
      <c r="A770" t="s">
        <v>875</v>
      </c>
      <c r="B770">
        <v>64</v>
      </c>
      <c r="C770" t="s">
        <v>13</v>
      </c>
      <c r="D770" t="s">
        <v>45</v>
      </c>
      <c r="E770" t="s">
        <v>46</v>
      </c>
      <c r="F770">
        <v>148</v>
      </c>
      <c r="G770">
        <v>188</v>
      </c>
      <c r="H770">
        <v>125</v>
      </c>
      <c r="I770">
        <v>54</v>
      </c>
      <c r="J770">
        <v>134</v>
      </c>
      <c r="K770">
        <v>0</v>
      </c>
      <c r="L770">
        <v>0</v>
      </c>
      <c r="M770">
        <v>0</v>
      </c>
      <c r="N770">
        <v>0</v>
      </c>
      <c r="O770">
        <v>64.89</v>
      </c>
      <c r="P770">
        <v>0</v>
      </c>
      <c r="Q770">
        <v>0</v>
      </c>
    </row>
    <row r="771" spans="1:17" x14ac:dyDescent="0.2">
      <c r="A771" t="s">
        <v>871</v>
      </c>
      <c r="B771">
        <v>64</v>
      </c>
      <c r="C771" t="s">
        <v>32</v>
      </c>
      <c r="D771" t="s">
        <v>2</v>
      </c>
      <c r="E771" t="s">
        <v>33</v>
      </c>
      <c r="F771">
        <v>88</v>
      </c>
      <c r="G771">
        <v>230</v>
      </c>
      <c r="H771">
        <v>148</v>
      </c>
      <c r="I771">
        <v>53</v>
      </c>
      <c r="J771">
        <v>175</v>
      </c>
      <c r="K771">
        <v>2</v>
      </c>
      <c r="L771">
        <v>0</v>
      </c>
      <c r="M771">
        <v>0</v>
      </c>
      <c r="N771">
        <v>0</v>
      </c>
      <c r="O771">
        <v>82.97</v>
      </c>
      <c r="P771">
        <v>0.81</v>
      </c>
      <c r="Q771">
        <v>0</v>
      </c>
    </row>
    <row r="772" spans="1:17" x14ac:dyDescent="0.2">
      <c r="A772" t="s">
        <v>876</v>
      </c>
      <c r="B772">
        <v>64</v>
      </c>
      <c r="C772" t="s">
        <v>92</v>
      </c>
      <c r="D772" t="s">
        <v>2</v>
      </c>
      <c r="E772" t="s">
        <v>3</v>
      </c>
      <c r="F772">
        <v>901</v>
      </c>
      <c r="G772">
        <v>171</v>
      </c>
      <c r="H772">
        <v>117</v>
      </c>
      <c r="I772">
        <v>80</v>
      </c>
      <c r="J772">
        <v>85</v>
      </c>
      <c r="K772">
        <v>5</v>
      </c>
      <c r="L772">
        <v>1</v>
      </c>
      <c r="M772">
        <v>0</v>
      </c>
      <c r="N772">
        <v>0</v>
      </c>
      <c r="O772">
        <v>58.17</v>
      </c>
      <c r="P772">
        <v>4.2699999999999996</v>
      </c>
      <c r="Q772">
        <v>12.5</v>
      </c>
    </row>
    <row r="773" spans="1:17" x14ac:dyDescent="0.2">
      <c r="A773" t="s">
        <v>879</v>
      </c>
      <c r="B773">
        <v>65</v>
      </c>
      <c r="C773" t="s">
        <v>124</v>
      </c>
      <c r="D773" t="s">
        <v>2</v>
      </c>
      <c r="E773" t="s">
        <v>3</v>
      </c>
      <c r="F773">
        <v>901</v>
      </c>
      <c r="G773">
        <v>171</v>
      </c>
      <c r="H773">
        <v>117</v>
      </c>
      <c r="I773">
        <v>15</v>
      </c>
      <c r="J773">
        <v>154</v>
      </c>
      <c r="K773">
        <v>2</v>
      </c>
      <c r="L773">
        <v>0</v>
      </c>
      <c r="M773">
        <v>0</v>
      </c>
      <c r="N773">
        <v>0</v>
      </c>
      <c r="O773">
        <v>91.23</v>
      </c>
      <c r="P773">
        <v>0.52</v>
      </c>
      <c r="Q773">
        <v>0</v>
      </c>
    </row>
    <row r="774" spans="1:17" x14ac:dyDescent="0.2">
      <c r="A774" t="s">
        <v>884</v>
      </c>
      <c r="B774">
        <v>65</v>
      </c>
      <c r="C774" t="s">
        <v>5</v>
      </c>
      <c r="D774" t="s">
        <v>45</v>
      </c>
      <c r="E774" t="s">
        <v>46</v>
      </c>
      <c r="F774">
        <v>148</v>
      </c>
      <c r="G774">
        <v>188</v>
      </c>
      <c r="H774">
        <v>125</v>
      </c>
      <c r="I774">
        <v>64</v>
      </c>
      <c r="J774">
        <v>124</v>
      </c>
      <c r="K774">
        <v>0</v>
      </c>
      <c r="L774">
        <v>0</v>
      </c>
      <c r="M774">
        <v>0</v>
      </c>
      <c r="N774">
        <v>0</v>
      </c>
      <c r="O774">
        <v>61.16</v>
      </c>
      <c r="P774">
        <v>0</v>
      </c>
      <c r="Q774">
        <v>0</v>
      </c>
    </row>
    <row r="775" spans="1:17" x14ac:dyDescent="0.2">
      <c r="A775" t="s">
        <v>880</v>
      </c>
      <c r="B775">
        <v>65</v>
      </c>
      <c r="C775" t="s">
        <v>134</v>
      </c>
      <c r="D775" t="s">
        <v>2</v>
      </c>
      <c r="E775" t="s">
        <v>3</v>
      </c>
      <c r="F775">
        <v>901</v>
      </c>
      <c r="G775">
        <v>171</v>
      </c>
      <c r="H775">
        <v>117</v>
      </c>
      <c r="I775">
        <v>13</v>
      </c>
      <c r="J775">
        <v>155</v>
      </c>
      <c r="K775">
        <v>3</v>
      </c>
      <c r="L775">
        <v>0</v>
      </c>
      <c r="M775">
        <v>0</v>
      </c>
      <c r="N775">
        <v>0</v>
      </c>
      <c r="O775">
        <v>89.32</v>
      </c>
      <c r="P775">
        <v>2.14</v>
      </c>
      <c r="Q775">
        <v>0</v>
      </c>
    </row>
    <row r="776" spans="1:17" x14ac:dyDescent="0.2">
      <c r="A776" t="s">
        <v>883</v>
      </c>
      <c r="B776">
        <v>65</v>
      </c>
      <c r="C776" t="s">
        <v>79</v>
      </c>
      <c r="D776" t="s">
        <v>45</v>
      </c>
      <c r="E776" t="s">
        <v>46</v>
      </c>
      <c r="F776">
        <v>148</v>
      </c>
      <c r="G776">
        <v>188</v>
      </c>
      <c r="H776">
        <v>125</v>
      </c>
      <c r="I776">
        <v>77</v>
      </c>
      <c r="J776">
        <v>110</v>
      </c>
      <c r="K776">
        <v>1</v>
      </c>
      <c r="L776">
        <v>0</v>
      </c>
      <c r="M776">
        <v>0</v>
      </c>
      <c r="N776">
        <v>0</v>
      </c>
      <c r="O776">
        <v>63.02</v>
      </c>
      <c r="P776">
        <v>0.8</v>
      </c>
      <c r="Q776">
        <v>0</v>
      </c>
    </row>
    <row r="777" spans="1:17" x14ac:dyDescent="0.2">
      <c r="A777" t="s">
        <v>886</v>
      </c>
      <c r="B777">
        <v>65</v>
      </c>
      <c r="C777" t="s">
        <v>17</v>
      </c>
      <c r="D777" t="s">
        <v>45</v>
      </c>
      <c r="E777" t="s">
        <v>46</v>
      </c>
      <c r="F777">
        <v>148</v>
      </c>
      <c r="G777">
        <v>188</v>
      </c>
      <c r="H777">
        <v>125</v>
      </c>
      <c r="I777">
        <v>66</v>
      </c>
      <c r="J777">
        <v>119</v>
      </c>
      <c r="K777">
        <v>3</v>
      </c>
      <c r="L777">
        <v>0</v>
      </c>
      <c r="M777">
        <v>0</v>
      </c>
      <c r="N777">
        <v>0</v>
      </c>
      <c r="O777">
        <v>56.63</v>
      </c>
      <c r="P777">
        <v>2.4</v>
      </c>
      <c r="Q777">
        <v>33.33</v>
      </c>
    </row>
    <row r="778" spans="1:17" x14ac:dyDescent="0.2">
      <c r="A778" t="s">
        <v>881</v>
      </c>
      <c r="B778">
        <v>65</v>
      </c>
      <c r="C778" t="s">
        <v>206</v>
      </c>
      <c r="D778" t="s">
        <v>2</v>
      </c>
      <c r="E778" t="s">
        <v>73</v>
      </c>
      <c r="F778">
        <v>5449</v>
      </c>
      <c r="G778">
        <v>104</v>
      </c>
      <c r="H778">
        <v>58</v>
      </c>
      <c r="I778">
        <v>9</v>
      </c>
      <c r="J778">
        <v>78</v>
      </c>
      <c r="K778">
        <v>17</v>
      </c>
      <c r="L778">
        <v>0</v>
      </c>
      <c r="M778">
        <v>0</v>
      </c>
      <c r="N778">
        <v>0</v>
      </c>
      <c r="O778">
        <v>86.21</v>
      </c>
      <c r="P778">
        <v>8.7799999999999994</v>
      </c>
      <c r="Q778">
        <v>5.88</v>
      </c>
    </row>
    <row r="779" spans="1:17" x14ac:dyDescent="0.2">
      <c r="A779" t="s">
        <v>888</v>
      </c>
      <c r="B779">
        <v>65</v>
      </c>
      <c r="C779" t="s">
        <v>169</v>
      </c>
      <c r="D779" t="s">
        <v>2</v>
      </c>
      <c r="E779" t="s">
        <v>3</v>
      </c>
      <c r="F779">
        <v>901</v>
      </c>
      <c r="G779">
        <v>171</v>
      </c>
      <c r="H779">
        <v>117</v>
      </c>
      <c r="I779">
        <v>73</v>
      </c>
      <c r="J779">
        <v>94</v>
      </c>
      <c r="K779">
        <v>4</v>
      </c>
      <c r="L779">
        <v>0</v>
      </c>
      <c r="M779">
        <v>0</v>
      </c>
      <c r="N779">
        <v>0</v>
      </c>
      <c r="O779">
        <v>52.97</v>
      </c>
      <c r="P779">
        <v>2.56</v>
      </c>
      <c r="Q779">
        <v>0</v>
      </c>
    </row>
    <row r="780" spans="1:17" x14ac:dyDescent="0.2">
      <c r="A780" t="s">
        <v>882</v>
      </c>
      <c r="B780">
        <v>65</v>
      </c>
      <c r="C780" t="s">
        <v>171</v>
      </c>
      <c r="D780" t="s">
        <v>85</v>
      </c>
      <c r="E780" t="s">
        <v>86</v>
      </c>
      <c r="F780">
        <v>564</v>
      </c>
      <c r="G780">
        <v>349</v>
      </c>
      <c r="H780">
        <v>230</v>
      </c>
      <c r="I780">
        <v>88</v>
      </c>
      <c r="J780">
        <v>250</v>
      </c>
      <c r="K780">
        <v>11</v>
      </c>
      <c r="L780">
        <v>0</v>
      </c>
      <c r="M780">
        <v>0</v>
      </c>
      <c r="N780">
        <v>0</v>
      </c>
      <c r="O780">
        <v>79.63</v>
      </c>
      <c r="P780">
        <v>1.71</v>
      </c>
      <c r="Q780">
        <v>9.09</v>
      </c>
    </row>
    <row r="781" spans="1:17" x14ac:dyDescent="0.2">
      <c r="A781" t="s">
        <v>887</v>
      </c>
      <c r="B781">
        <v>65</v>
      </c>
      <c r="C781" t="s">
        <v>51</v>
      </c>
      <c r="D781" t="s">
        <v>45</v>
      </c>
      <c r="E781" t="s">
        <v>46</v>
      </c>
      <c r="F781">
        <v>148</v>
      </c>
      <c r="G781">
        <v>188</v>
      </c>
      <c r="H781">
        <v>125</v>
      </c>
      <c r="I781">
        <v>78</v>
      </c>
      <c r="J781">
        <v>110</v>
      </c>
      <c r="K781">
        <v>0</v>
      </c>
      <c r="L781">
        <v>0</v>
      </c>
      <c r="M781">
        <v>0</v>
      </c>
      <c r="N781">
        <v>0</v>
      </c>
      <c r="O781">
        <v>56.62</v>
      </c>
      <c r="P781">
        <v>0</v>
      </c>
      <c r="Q781">
        <v>0</v>
      </c>
    </row>
    <row r="782" spans="1:17" x14ac:dyDescent="0.2">
      <c r="A782" t="s">
        <v>885</v>
      </c>
      <c r="B782">
        <v>65</v>
      </c>
      <c r="C782" t="s">
        <v>164</v>
      </c>
      <c r="D782" t="s">
        <v>29</v>
      </c>
      <c r="E782" t="s">
        <v>412</v>
      </c>
      <c r="F782">
        <v>119</v>
      </c>
      <c r="G782">
        <v>544</v>
      </c>
      <c r="H782">
        <v>284</v>
      </c>
      <c r="I782">
        <v>225</v>
      </c>
      <c r="J782">
        <v>314</v>
      </c>
      <c r="K782">
        <v>5</v>
      </c>
      <c r="L782">
        <v>0</v>
      </c>
      <c r="M782">
        <v>0</v>
      </c>
      <c r="N782">
        <v>0</v>
      </c>
      <c r="O782">
        <v>58.66</v>
      </c>
      <c r="P782">
        <v>1.48</v>
      </c>
      <c r="Q782">
        <v>20</v>
      </c>
    </row>
    <row r="783" spans="1:17" x14ac:dyDescent="0.2">
      <c r="A783" t="s">
        <v>889</v>
      </c>
      <c r="B783">
        <v>66</v>
      </c>
      <c r="C783" t="s">
        <v>42</v>
      </c>
      <c r="D783" t="s">
        <v>37</v>
      </c>
      <c r="E783" t="s">
        <v>38</v>
      </c>
      <c r="F783">
        <v>129</v>
      </c>
      <c r="G783">
        <v>472</v>
      </c>
      <c r="H783">
        <v>368</v>
      </c>
      <c r="I783">
        <v>46</v>
      </c>
      <c r="J783">
        <v>423</v>
      </c>
      <c r="K783">
        <v>3</v>
      </c>
      <c r="L783">
        <v>0</v>
      </c>
      <c r="M783">
        <v>0</v>
      </c>
      <c r="N783">
        <v>0</v>
      </c>
      <c r="O783">
        <v>89.81</v>
      </c>
      <c r="P783">
        <v>0.45</v>
      </c>
      <c r="Q783">
        <v>66.67</v>
      </c>
    </row>
    <row r="784" spans="1:17" x14ac:dyDescent="0.2">
      <c r="A784" t="s">
        <v>891</v>
      </c>
      <c r="B784">
        <v>66</v>
      </c>
      <c r="C784" t="s">
        <v>23</v>
      </c>
      <c r="D784" t="s">
        <v>37</v>
      </c>
      <c r="E784" t="s">
        <v>38</v>
      </c>
      <c r="F784">
        <v>129</v>
      </c>
      <c r="G784">
        <v>472</v>
      </c>
      <c r="H784">
        <v>368</v>
      </c>
      <c r="I784">
        <v>110</v>
      </c>
      <c r="J784">
        <v>351</v>
      </c>
      <c r="K784">
        <v>11</v>
      </c>
      <c r="L784">
        <v>0</v>
      </c>
      <c r="M784">
        <v>0</v>
      </c>
      <c r="N784">
        <v>0</v>
      </c>
      <c r="O784">
        <v>75.05</v>
      </c>
      <c r="P784">
        <v>2.39</v>
      </c>
      <c r="Q784">
        <v>63.64</v>
      </c>
    </row>
    <row r="785" spans="1:17" x14ac:dyDescent="0.2">
      <c r="A785" t="s">
        <v>893</v>
      </c>
      <c r="B785">
        <v>66</v>
      </c>
      <c r="C785" t="s">
        <v>110</v>
      </c>
      <c r="D785" t="s">
        <v>2</v>
      </c>
      <c r="E785" t="s">
        <v>33</v>
      </c>
      <c r="F785">
        <v>88</v>
      </c>
      <c r="G785">
        <v>230</v>
      </c>
      <c r="H785">
        <v>148</v>
      </c>
      <c r="I785">
        <v>108</v>
      </c>
      <c r="J785">
        <v>117</v>
      </c>
      <c r="K785">
        <v>5</v>
      </c>
      <c r="L785">
        <v>0</v>
      </c>
      <c r="M785">
        <v>0</v>
      </c>
      <c r="N785">
        <v>0</v>
      </c>
      <c r="O785">
        <v>50.03</v>
      </c>
      <c r="P785">
        <v>2.0299999999999998</v>
      </c>
      <c r="Q785">
        <v>80</v>
      </c>
    </row>
    <row r="786" spans="1:17" x14ac:dyDescent="0.2">
      <c r="A786" t="s">
        <v>890</v>
      </c>
      <c r="B786">
        <v>66</v>
      </c>
      <c r="C786" t="s">
        <v>28</v>
      </c>
      <c r="D786" t="s">
        <v>45</v>
      </c>
      <c r="E786" t="s">
        <v>46</v>
      </c>
      <c r="F786">
        <v>148</v>
      </c>
      <c r="G786">
        <v>188</v>
      </c>
      <c r="H786">
        <v>125</v>
      </c>
      <c r="I786">
        <v>19</v>
      </c>
      <c r="J786">
        <v>169</v>
      </c>
      <c r="K786">
        <v>0</v>
      </c>
      <c r="L786">
        <v>0</v>
      </c>
      <c r="M786">
        <v>0</v>
      </c>
      <c r="N786">
        <v>0</v>
      </c>
      <c r="O786">
        <v>86.13</v>
      </c>
      <c r="P786">
        <v>0</v>
      </c>
      <c r="Q786">
        <v>0</v>
      </c>
    </row>
    <row r="787" spans="1:17" x14ac:dyDescent="0.2">
      <c r="A787" t="s">
        <v>892</v>
      </c>
      <c r="B787">
        <v>66</v>
      </c>
      <c r="C787" t="s">
        <v>32</v>
      </c>
      <c r="D787" t="s">
        <v>45</v>
      </c>
      <c r="E787" t="s">
        <v>46</v>
      </c>
      <c r="F787">
        <v>148</v>
      </c>
      <c r="G787">
        <v>188</v>
      </c>
      <c r="H787">
        <v>125</v>
      </c>
      <c r="I787">
        <v>51</v>
      </c>
      <c r="J787">
        <v>136</v>
      </c>
      <c r="K787">
        <v>1</v>
      </c>
      <c r="L787">
        <v>0</v>
      </c>
      <c r="M787">
        <v>0</v>
      </c>
      <c r="N787">
        <v>0</v>
      </c>
      <c r="O787">
        <v>65.599999999999994</v>
      </c>
      <c r="P787">
        <v>0.4</v>
      </c>
      <c r="Q787">
        <v>0</v>
      </c>
    </row>
    <row r="788" spans="1:17" x14ac:dyDescent="0.2">
      <c r="A788" t="s">
        <v>899</v>
      </c>
      <c r="B788">
        <v>67</v>
      </c>
      <c r="C788" t="s">
        <v>36</v>
      </c>
      <c r="D788" t="s">
        <v>57</v>
      </c>
      <c r="E788" t="s">
        <v>249</v>
      </c>
      <c r="F788">
        <v>47</v>
      </c>
      <c r="G788">
        <v>571</v>
      </c>
      <c r="H788">
        <v>303</v>
      </c>
      <c r="I788">
        <v>75</v>
      </c>
      <c r="J788">
        <v>495</v>
      </c>
      <c r="K788">
        <v>1</v>
      </c>
      <c r="L788">
        <v>0</v>
      </c>
      <c r="M788">
        <v>0</v>
      </c>
      <c r="N788">
        <v>0</v>
      </c>
      <c r="O788">
        <v>83.46</v>
      </c>
      <c r="P788">
        <v>0.33</v>
      </c>
      <c r="Q788">
        <v>0</v>
      </c>
    </row>
    <row r="789" spans="1:17" x14ac:dyDescent="0.2">
      <c r="A789" t="s">
        <v>905</v>
      </c>
      <c r="B789">
        <v>67</v>
      </c>
      <c r="C789" t="s">
        <v>23</v>
      </c>
      <c r="D789" t="s">
        <v>80</v>
      </c>
      <c r="E789" t="s">
        <v>81</v>
      </c>
      <c r="F789">
        <v>1495</v>
      </c>
      <c r="G789">
        <v>261</v>
      </c>
      <c r="H789">
        <v>164</v>
      </c>
      <c r="I789">
        <v>96</v>
      </c>
      <c r="J789">
        <v>146</v>
      </c>
      <c r="K789">
        <v>19</v>
      </c>
      <c r="L789">
        <v>0</v>
      </c>
      <c r="M789">
        <v>0</v>
      </c>
      <c r="N789">
        <v>0</v>
      </c>
      <c r="O789">
        <v>60.83</v>
      </c>
      <c r="P789">
        <v>7.11</v>
      </c>
      <c r="Q789">
        <v>0</v>
      </c>
    </row>
    <row r="790" spans="1:17" x14ac:dyDescent="0.2">
      <c r="A790" t="s">
        <v>898</v>
      </c>
      <c r="B790">
        <v>67</v>
      </c>
      <c r="C790" t="s">
        <v>40</v>
      </c>
      <c r="D790" t="s">
        <v>2</v>
      </c>
      <c r="E790" t="s">
        <v>33</v>
      </c>
      <c r="F790">
        <v>88</v>
      </c>
      <c r="G790">
        <v>229</v>
      </c>
      <c r="H790">
        <v>147</v>
      </c>
      <c r="I790">
        <v>22</v>
      </c>
      <c r="J790">
        <v>195</v>
      </c>
      <c r="K790">
        <v>11</v>
      </c>
      <c r="L790">
        <v>1</v>
      </c>
      <c r="M790">
        <v>0</v>
      </c>
      <c r="N790">
        <v>0</v>
      </c>
      <c r="O790">
        <v>88</v>
      </c>
      <c r="P790">
        <v>2.02</v>
      </c>
      <c r="Q790">
        <v>50</v>
      </c>
    </row>
    <row r="791" spans="1:17" x14ac:dyDescent="0.2">
      <c r="A791" t="s">
        <v>897</v>
      </c>
      <c r="B791">
        <v>67</v>
      </c>
      <c r="C791" t="s">
        <v>124</v>
      </c>
      <c r="D791" t="s">
        <v>10</v>
      </c>
      <c r="E791" t="s">
        <v>43</v>
      </c>
      <c r="F791">
        <v>67</v>
      </c>
      <c r="G791">
        <v>615</v>
      </c>
      <c r="H791">
        <v>329</v>
      </c>
      <c r="I791">
        <v>47</v>
      </c>
      <c r="J791">
        <v>568</v>
      </c>
      <c r="K791">
        <v>0</v>
      </c>
      <c r="L791">
        <v>0</v>
      </c>
      <c r="M791">
        <v>0</v>
      </c>
      <c r="N791">
        <v>0</v>
      </c>
      <c r="O791">
        <v>90.45</v>
      </c>
      <c r="P791">
        <v>0</v>
      </c>
      <c r="Q791">
        <v>0</v>
      </c>
    </row>
    <row r="792" spans="1:17" x14ac:dyDescent="0.2">
      <c r="A792" t="s">
        <v>894</v>
      </c>
      <c r="B792">
        <v>67</v>
      </c>
      <c r="C792" t="s">
        <v>1</v>
      </c>
      <c r="D792" t="s">
        <v>2</v>
      </c>
      <c r="E792" t="s">
        <v>33</v>
      </c>
      <c r="F792">
        <v>88</v>
      </c>
      <c r="G792">
        <v>230</v>
      </c>
      <c r="H792">
        <v>148</v>
      </c>
      <c r="I792">
        <v>3</v>
      </c>
      <c r="J792">
        <v>224</v>
      </c>
      <c r="K792">
        <v>3</v>
      </c>
      <c r="L792">
        <v>0</v>
      </c>
      <c r="M792">
        <v>0</v>
      </c>
      <c r="N792">
        <v>0</v>
      </c>
      <c r="O792">
        <v>97.97</v>
      </c>
      <c r="P792">
        <v>2.0299999999999998</v>
      </c>
      <c r="Q792">
        <v>66.67</v>
      </c>
    </row>
    <row r="793" spans="1:17" x14ac:dyDescent="0.2">
      <c r="A793" t="s">
        <v>896</v>
      </c>
      <c r="B793">
        <v>67</v>
      </c>
      <c r="C793" t="s">
        <v>101</v>
      </c>
      <c r="D793" t="s">
        <v>29</v>
      </c>
      <c r="E793" t="s">
        <v>52</v>
      </c>
      <c r="F793">
        <v>356</v>
      </c>
      <c r="G793">
        <v>451</v>
      </c>
      <c r="H793">
        <v>270</v>
      </c>
      <c r="I793">
        <v>22</v>
      </c>
      <c r="J793">
        <v>396</v>
      </c>
      <c r="K793">
        <v>33</v>
      </c>
      <c r="L793">
        <v>0</v>
      </c>
      <c r="M793">
        <v>0</v>
      </c>
      <c r="N793">
        <v>0</v>
      </c>
      <c r="O793">
        <v>93.32</v>
      </c>
      <c r="P793">
        <v>4.7</v>
      </c>
      <c r="Q793">
        <v>27.27</v>
      </c>
    </row>
    <row r="794" spans="1:17" x14ac:dyDescent="0.2">
      <c r="A794" t="s">
        <v>895</v>
      </c>
      <c r="B794">
        <v>67</v>
      </c>
      <c r="C794" t="s">
        <v>157</v>
      </c>
      <c r="D794" t="s">
        <v>29</v>
      </c>
      <c r="E794" t="s">
        <v>52</v>
      </c>
      <c r="F794">
        <v>356</v>
      </c>
      <c r="G794">
        <v>451</v>
      </c>
      <c r="H794">
        <v>270</v>
      </c>
      <c r="I794">
        <v>43</v>
      </c>
      <c r="J794">
        <v>408</v>
      </c>
      <c r="K794">
        <v>0</v>
      </c>
      <c r="L794">
        <v>0</v>
      </c>
      <c r="M794">
        <v>0</v>
      </c>
      <c r="N794">
        <v>0</v>
      </c>
      <c r="O794">
        <v>94.29</v>
      </c>
      <c r="P794">
        <v>0</v>
      </c>
      <c r="Q794">
        <v>0</v>
      </c>
    </row>
    <row r="795" spans="1:17" x14ac:dyDescent="0.2">
      <c r="A795" t="s">
        <v>904</v>
      </c>
      <c r="B795">
        <v>67</v>
      </c>
      <c r="C795" t="s">
        <v>28</v>
      </c>
      <c r="D795" t="s">
        <v>10</v>
      </c>
      <c r="E795" t="s">
        <v>43</v>
      </c>
      <c r="F795">
        <v>67</v>
      </c>
      <c r="G795">
        <v>615</v>
      </c>
      <c r="H795">
        <v>329</v>
      </c>
      <c r="I795">
        <v>186</v>
      </c>
      <c r="J795">
        <v>417</v>
      </c>
      <c r="K795">
        <v>12</v>
      </c>
      <c r="L795">
        <v>0</v>
      </c>
      <c r="M795">
        <v>0</v>
      </c>
      <c r="N795">
        <v>0</v>
      </c>
      <c r="O795">
        <v>72.59</v>
      </c>
      <c r="P795">
        <v>1.86</v>
      </c>
      <c r="Q795">
        <v>16.670000000000002</v>
      </c>
    </row>
    <row r="796" spans="1:17" x14ac:dyDescent="0.2">
      <c r="A796" t="s">
        <v>902</v>
      </c>
      <c r="B796">
        <v>67</v>
      </c>
      <c r="C796" t="s">
        <v>206</v>
      </c>
      <c r="D796" t="s">
        <v>2</v>
      </c>
      <c r="E796" t="s">
        <v>73</v>
      </c>
      <c r="F796">
        <v>5449</v>
      </c>
      <c r="G796">
        <v>104</v>
      </c>
      <c r="H796">
        <v>58</v>
      </c>
      <c r="I796">
        <v>54</v>
      </c>
      <c r="J796">
        <v>50</v>
      </c>
      <c r="K796">
        <v>0</v>
      </c>
      <c r="L796">
        <v>0</v>
      </c>
      <c r="M796">
        <v>0</v>
      </c>
      <c r="N796">
        <v>0</v>
      </c>
      <c r="O796">
        <v>74.14</v>
      </c>
      <c r="P796">
        <v>0</v>
      </c>
      <c r="Q796">
        <v>0</v>
      </c>
    </row>
    <row r="797" spans="1:17" x14ac:dyDescent="0.2">
      <c r="A797" t="s">
        <v>900</v>
      </c>
      <c r="B797">
        <v>67</v>
      </c>
      <c r="C797" t="s">
        <v>227</v>
      </c>
      <c r="D797" t="s">
        <v>2</v>
      </c>
      <c r="E797" t="s">
        <v>33</v>
      </c>
      <c r="F797">
        <v>88</v>
      </c>
      <c r="G797">
        <v>229</v>
      </c>
      <c r="H797">
        <v>147</v>
      </c>
      <c r="I797">
        <v>45</v>
      </c>
      <c r="J797">
        <v>175</v>
      </c>
      <c r="K797">
        <v>9</v>
      </c>
      <c r="L797">
        <v>0</v>
      </c>
      <c r="M797">
        <v>0</v>
      </c>
      <c r="N797">
        <v>0</v>
      </c>
      <c r="O797">
        <v>82.68</v>
      </c>
      <c r="P797">
        <v>4.3499999999999996</v>
      </c>
      <c r="Q797">
        <v>44.44</v>
      </c>
    </row>
    <row r="798" spans="1:17" x14ac:dyDescent="0.2">
      <c r="A798" t="s">
        <v>906</v>
      </c>
      <c r="B798">
        <v>67</v>
      </c>
      <c r="C798" t="s">
        <v>56</v>
      </c>
      <c r="D798" t="s">
        <v>29</v>
      </c>
      <c r="E798" t="s">
        <v>52</v>
      </c>
      <c r="F798">
        <v>356</v>
      </c>
      <c r="G798">
        <v>451</v>
      </c>
      <c r="H798">
        <v>270</v>
      </c>
      <c r="I798">
        <v>157</v>
      </c>
      <c r="J798">
        <v>285</v>
      </c>
      <c r="K798">
        <v>9</v>
      </c>
      <c r="L798">
        <v>0</v>
      </c>
      <c r="M798">
        <v>0</v>
      </c>
      <c r="N798">
        <v>0</v>
      </c>
      <c r="O798">
        <v>56.12</v>
      </c>
      <c r="P798">
        <v>2.04</v>
      </c>
      <c r="Q798">
        <v>22.22</v>
      </c>
    </row>
    <row r="799" spans="1:17" x14ac:dyDescent="0.2">
      <c r="A799" t="s">
        <v>901</v>
      </c>
      <c r="B799">
        <v>67</v>
      </c>
      <c r="C799" t="s">
        <v>88</v>
      </c>
      <c r="D799" t="s">
        <v>45</v>
      </c>
      <c r="E799" t="s">
        <v>46</v>
      </c>
      <c r="F799">
        <v>148</v>
      </c>
      <c r="G799">
        <v>188</v>
      </c>
      <c r="H799">
        <v>125</v>
      </c>
      <c r="I799">
        <v>42</v>
      </c>
      <c r="J799">
        <v>145</v>
      </c>
      <c r="K799">
        <v>1</v>
      </c>
      <c r="L799">
        <v>0</v>
      </c>
      <c r="M799">
        <v>0</v>
      </c>
      <c r="N799">
        <v>0</v>
      </c>
      <c r="O799">
        <v>75.69</v>
      </c>
      <c r="P799">
        <v>0.8</v>
      </c>
      <c r="Q799">
        <v>0</v>
      </c>
    </row>
    <row r="800" spans="1:17" x14ac:dyDescent="0.2">
      <c r="A800" t="s">
        <v>903</v>
      </c>
      <c r="B800">
        <v>67</v>
      </c>
      <c r="C800" t="s">
        <v>48</v>
      </c>
      <c r="D800" t="s">
        <v>2</v>
      </c>
      <c r="E800" t="s">
        <v>77</v>
      </c>
      <c r="F800">
        <v>434</v>
      </c>
      <c r="G800">
        <v>278</v>
      </c>
      <c r="H800">
        <v>186</v>
      </c>
      <c r="I800">
        <v>64</v>
      </c>
      <c r="J800">
        <v>212</v>
      </c>
      <c r="K800">
        <v>2</v>
      </c>
      <c r="L800">
        <v>0</v>
      </c>
      <c r="M800">
        <v>0</v>
      </c>
      <c r="N800">
        <v>0</v>
      </c>
      <c r="O800">
        <v>74</v>
      </c>
      <c r="P800">
        <v>0.54</v>
      </c>
      <c r="Q800">
        <v>100</v>
      </c>
    </row>
    <row r="801" spans="1:17" x14ac:dyDescent="0.2">
      <c r="A801" t="s">
        <v>912</v>
      </c>
      <c r="B801">
        <v>68</v>
      </c>
      <c r="C801" t="s">
        <v>42</v>
      </c>
      <c r="D801" t="s">
        <v>2</v>
      </c>
      <c r="E801" t="s">
        <v>33</v>
      </c>
      <c r="F801">
        <v>88</v>
      </c>
      <c r="G801">
        <v>229</v>
      </c>
      <c r="H801">
        <v>147</v>
      </c>
      <c r="I801">
        <v>76</v>
      </c>
      <c r="J801">
        <v>148</v>
      </c>
      <c r="K801">
        <v>5</v>
      </c>
      <c r="L801">
        <v>0</v>
      </c>
      <c r="M801">
        <v>0</v>
      </c>
      <c r="N801">
        <v>0</v>
      </c>
      <c r="O801">
        <v>71.94</v>
      </c>
      <c r="P801">
        <v>2.27</v>
      </c>
      <c r="Q801">
        <v>60</v>
      </c>
    </row>
    <row r="802" spans="1:17" x14ac:dyDescent="0.2">
      <c r="A802" t="s">
        <v>909</v>
      </c>
      <c r="B802">
        <v>68</v>
      </c>
      <c r="C802" t="s">
        <v>36</v>
      </c>
      <c r="D802" t="s">
        <v>29</v>
      </c>
      <c r="E802" t="s">
        <v>52</v>
      </c>
      <c r="F802">
        <v>356</v>
      </c>
      <c r="G802">
        <v>451</v>
      </c>
      <c r="H802">
        <v>270</v>
      </c>
      <c r="I802">
        <v>27</v>
      </c>
      <c r="J802">
        <v>423</v>
      </c>
      <c r="K802">
        <v>1</v>
      </c>
      <c r="L802">
        <v>0</v>
      </c>
      <c r="M802">
        <v>0</v>
      </c>
      <c r="N802">
        <v>0</v>
      </c>
      <c r="O802">
        <v>92.53</v>
      </c>
      <c r="P802">
        <v>0.19</v>
      </c>
      <c r="Q802">
        <v>0</v>
      </c>
    </row>
    <row r="803" spans="1:17" x14ac:dyDescent="0.2">
      <c r="A803" t="s">
        <v>915</v>
      </c>
      <c r="B803">
        <v>68</v>
      </c>
      <c r="C803" t="s">
        <v>110</v>
      </c>
      <c r="D803" t="s">
        <v>29</v>
      </c>
      <c r="E803" t="s">
        <v>52</v>
      </c>
      <c r="F803">
        <v>356</v>
      </c>
      <c r="G803">
        <v>451</v>
      </c>
      <c r="H803">
        <v>270</v>
      </c>
      <c r="I803">
        <v>148</v>
      </c>
      <c r="J803">
        <v>273</v>
      </c>
      <c r="K803">
        <v>29</v>
      </c>
      <c r="L803">
        <v>1</v>
      </c>
      <c r="M803">
        <v>0</v>
      </c>
      <c r="N803">
        <v>0</v>
      </c>
      <c r="O803">
        <v>62.34</v>
      </c>
      <c r="P803">
        <v>6.76</v>
      </c>
      <c r="Q803">
        <v>3.12</v>
      </c>
    </row>
    <row r="804" spans="1:17" x14ac:dyDescent="0.2">
      <c r="A804" t="s">
        <v>917</v>
      </c>
      <c r="B804">
        <v>68</v>
      </c>
      <c r="C804" t="s">
        <v>40</v>
      </c>
      <c r="D804" t="s">
        <v>2</v>
      </c>
      <c r="E804" t="s">
        <v>24</v>
      </c>
      <c r="F804">
        <v>525</v>
      </c>
      <c r="G804">
        <v>208</v>
      </c>
      <c r="H804">
        <v>136</v>
      </c>
      <c r="I804">
        <v>65</v>
      </c>
      <c r="J804">
        <v>138</v>
      </c>
      <c r="K804">
        <v>5</v>
      </c>
      <c r="L804">
        <v>0</v>
      </c>
      <c r="M804">
        <v>0</v>
      </c>
      <c r="N804">
        <v>0</v>
      </c>
      <c r="O804">
        <v>59.8</v>
      </c>
      <c r="P804">
        <v>2.27</v>
      </c>
      <c r="Q804">
        <v>40</v>
      </c>
    </row>
    <row r="805" spans="1:17" x14ac:dyDescent="0.2">
      <c r="A805" t="s">
        <v>919</v>
      </c>
      <c r="B805">
        <v>68</v>
      </c>
      <c r="C805" t="s">
        <v>9</v>
      </c>
      <c r="D805" t="s">
        <v>2</v>
      </c>
      <c r="E805" t="s">
        <v>73</v>
      </c>
      <c r="F805">
        <v>5449</v>
      </c>
      <c r="G805">
        <v>104</v>
      </c>
      <c r="H805">
        <v>58</v>
      </c>
      <c r="I805">
        <v>63</v>
      </c>
      <c r="J805">
        <v>40</v>
      </c>
      <c r="K805">
        <v>1</v>
      </c>
      <c r="L805">
        <v>0</v>
      </c>
      <c r="M805">
        <v>0</v>
      </c>
      <c r="N805">
        <v>0</v>
      </c>
      <c r="O805">
        <v>55.66</v>
      </c>
      <c r="P805">
        <v>1.72</v>
      </c>
      <c r="Q805">
        <v>100</v>
      </c>
    </row>
    <row r="806" spans="1:17" x14ac:dyDescent="0.2">
      <c r="A806" t="s">
        <v>914</v>
      </c>
      <c r="B806">
        <v>68</v>
      </c>
      <c r="C806" t="s">
        <v>1</v>
      </c>
      <c r="D806" t="s">
        <v>787</v>
      </c>
      <c r="E806" t="s">
        <v>788</v>
      </c>
      <c r="F806">
        <v>350</v>
      </c>
      <c r="G806">
        <v>316</v>
      </c>
      <c r="H806">
        <v>210</v>
      </c>
      <c r="I806">
        <v>105</v>
      </c>
      <c r="J806">
        <v>193</v>
      </c>
      <c r="K806">
        <v>18</v>
      </c>
      <c r="L806">
        <v>0</v>
      </c>
      <c r="M806">
        <v>0</v>
      </c>
      <c r="N806">
        <v>0</v>
      </c>
      <c r="O806">
        <v>65.959999999999994</v>
      </c>
      <c r="P806">
        <v>7.62</v>
      </c>
      <c r="Q806">
        <v>50</v>
      </c>
    </row>
    <row r="807" spans="1:17" x14ac:dyDescent="0.2">
      <c r="A807" t="s">
        <v>910</v>
      </c>
      <c r="B807">
        <v>68</v>
      </c>
      <c r="C807" t="s">
        <v>97</v>
      </c>
      <c r="D807" t="s">
        <v>10</v>
      </c>
      <c r="E807" t="s">
        <v>11</v>
      </c>
      <c r="F807">
        <v>84</v>
      </c>
      <c r="G807">
        <v>568</v>
      </c>
      <c r="H807">
        <v>330</v>
      </c>
      <c r="I807">
        <v>90</v>
      </c>
      <c r="J807">
        <v>464</v>
      </c>
      <c r="K807">
        <v>13</v>
      </c>
      <c r="L807">
        <v>1</v>
      </c>
      <c r="M807">
        <v>0</v>
      </c>
      <c r="N807">
        <v>0</v>
      </c>
      <c r="O807">
        <v>86.49</v>
      </c>
      <c r="P807">
        <v>3.13</v>
      </c>
      <c r="Q807">
        <v>12.5</v>
      </c>
    </row>
    <row r="808" spans="1:17" x14ac:dyDescent="0.2">
      <c r="A808" t="s">
        <v>913</v>
      </c>
      <c r="B808">
        <v>68</v>
      </c>
      <c r="C808" t="s">
        <v>134</v>
      </c>
      <c r="D808" t="s">
        <v>57</v>
      </c>
      <c r="E808" t="s">
        <v>249</v>
      </c>
      <c r="F808">
        <v>47</v>
      </c>
      <c r="G808">
        <v>571</v>
      </c>
      <c r="H808">
        <v>303</v>
      </c>
      <c r="I808">
        <v>165</v>
      </c>
      <c r="J808">
        <v>402</v>
      </c>
      <c r="K808">
        <v>4</v>
      </c>
      <c r="L808">
        <v>0</v>
      </c>
      <c r="M808">
        <v>0</v>
      </c>
      <c r="N808">
        <v>0</v>
      </c>
      <c r="O808">
        <v>66</v>
      </c>
      <c r="P808">
        <v>0.79</v>
      </c>
      <c r="Q808">
        <v>50</v>
      </c>
    </row>
    <row r="809" spans="1:17" x14ac:dyDescent="0.2">
      <c r="A809" t="s">
        <v>907</v>
      </c>
      <c r="B809">
        <v>68</v>
      </c>
      <c r="C809" t="s">
        <v>61</v>
      </c>
      <c r="D809" t="s">
        <v>29</v>
      </c>
      <c r="E809" t="s">
        <v>52</v>
      </c>
      <c r="F809">
        <v>356</v>
      </c>
      <c r="G809">
        <v>451</v>
      </c>
      <c r="H809">
        <v>270</v>
      </c>
      <c r="I809">
        <v>32</v>
      </c>
      <c r="J809">
        <v>419</v>
      </c>
      <c r="K809">
        <v>0</v>
      </c>
      <c r="L809">
        <v>0</v>
      </c>
      <c r="M809">
        <v>0</v>
      </c>
      <c r="N809">
        <v>0</v>
      </c>
      <c r="O809">
        <v>95.25</v>
      </c>
      <c r="P809">
        <v>0</v>
      </c>
      <c r="Q809">
        <v>0</v>
      </c>
    </row>
    <row r="810" spans="1:17" x14ac:dyDescent="0.2">
      <c r="A810" t="s">
        <v>918</v>
      </c>
      <c r="B810">
        <v>68</v>
      </c>
      <c r="C810" t="s">
        <v>120</v>
      </c>
      <c r="D810" t="s">
        <v>29</v>
      </c>
      <c r="E810" t="s">
        <v>30</v>
      </c>
      <c r="F810">
        <v>1164</v>
      </c>
      <c r="G810">
        <v>275</v>
      </c>
      <c r="H810">
        <v>174</v>
      </c>
      <c r="I810">
        <v>94</v>
      </c>
      <c r="J810">
        <v>173</v>
      </c>
      <c r="K810">
        <v>6</v>
      </c>
      <c r="L810">
        <v>2</v>
      </c>
      <c r="M810">
        <v>0</v>
      </c>
      <c r="N810">
        <v>0</v>
      </c>
      <c r="O810">
        <v>59.34</v>
      </c>
      <c r="P810">
        <v>2.62</v>
      </c>
      <c r="Q810">
        <v>8.33</v>
      </c>
    </row>
    <row r="811" spans="1:17" x14ac:dyDescent="0.2">
      <c r="A811" t="s">
        <v>911</v>
      </c>
      <c r="B811">
        <v>68</v>
      </c>
      <c r="C811" t="s">
        <v>28</v>
      </c>
      <c r="D811" t="s">
        <v>57</v>
      </c>
      <c r="E811" t="s">
        <v>58</v>
      </c>
      <c r="F811">
        <v>33</v>
      </c>
      <c r="G811">
        <v>496</v>
      </c>
      <c r="H811">
        <v>263</v>
      </c>
      <c r="I811">
        <v>79</v>
      </c>
      <c r="J811">
        <v>417</v>
      </c>
      <c r="K811">
        <v>0</v>
      </c>
      <c r="L811">
        <v>0</v>
      </c>
      <c r="M811">
        <v>0</v>
      </c>
      <c r="N811">
        <v>0</v>
      </c>
      <c r="O811">
        <v>83.54</v>
      </c>
      <c r="P811">
        <v>0</v>
      </c>
      <c r="Q811">
        <v>0</v>
      </c>
    </row>
    <row r="812" spans="1:17" x14ac:dyDescent="0.2">
      <c r="A812" t="s">
        <v>908</v>
      </c>
      <c r="B812">
        <v>68</v>
      </c>
      <c r="C812" t="s">
        <v>54</v>
      </c>
      <c r="D812" t="s">
        <v>29</v>
      </c>
      <c r="E812" t="s">
        <v>52</v>
      </c>
      <c r="F812">
        <v>356</v>
      </c>
      <c r="G812">
        <v>451</v>
      </c>
      <c r="H812">
        <v>270</v>
      </c>
      <c r="I812">
        <v>65</v>
      </c>
      <c r="J812">
        <v>384</v>
      </c>
      <c r="K812">
        <v>2</v>
      </c>
      <c r="L812">
        <v>0</v>
      </c>
      <c r="M812">
        <v>0</v>
      </c>
      <c r="N812">
        <v>0</v>
      </c>
      <c r="O812">
        <v>93.03</v>
      </c>
      <c r="P812">
        <v>0.37</v>
      </c>
      <c r="Q812">
        <v>50</v>
      </c>
    </row>
    <row r="813" spans="1:17" x14ac:dyDescent="0.2">
      <c r="A813" t="s">
        <v>916</v>
      </c>
      <c r="B813">
        <v>68</v>
      </c>
      <c r="C813" t="s">
        <v>13</v>
      </c>
      <c r="D813" t="s">
        <v>2</v>
      </c>
      <c r="E813" t="s">
        <v>73</v>
      </c>
      <c r="F813">
        <v>5449</v>
      </c>
      <c r="G813">
        <v>104</v>
      </c>
      <c r="H813">
        <v>58</v>
      </c>
      <c r="I813">
        <v>62</v>
      </c>
      <c r="J813">
        <v>41</v>
      </c>
      <c r="K813">
        <v>1</v>
      </c>
      <c r="L813">
        <v>0</v>
      </c>
      <c r="M813">
        <v>0</v>
      </c>
      <c r="N813">
        <v>0</v>
      </c>
      <c r="O813">
        <v>62.07</v>
      </c>
      <c r="P813">
        <v>1.72</v>
      </c>
      <c r="Q813">
        <v>0</v>
      </c>
    </row>
    <row r="814" spans="1:17" x14ac:dyDescent="0.2">
      <c r="A814" t="s">
        <v>929</v>
      </c>
      <c r="B814">
        <v>69</v>
      </c>
      <c r="C814" t="s">
        <v>36</v>
      </c>
      <c r="D814" t="s">
        <v>45</v>
      </c>
      <c r="E814" t="s">
        <v>46</v>
      </c>
      <c r="F814">
        <v>148</v>
      </c>
      <c r="G814">
        <v>188</v>
      </c>
      <c r="H814">
        <v>125</v>
      </c>
      <c r="I814">
        <v>43</v>
      </c>
      <c r="J814">
        <v>144</v>
      </c>
      <c r="K814">
        <v>1</v>
      </c>
      <c r="L814">
        <v>0</v>
      </c>
      <c r="M814">
        <v>0</v>
      </c>
      <c r="N814">
        <v>0</v>
      </c>
      <c r="O814">
        <v>70.8</v>
      </c>
      <c r="P814">
        <v>0.04</v>
      </c>
      <c r="Q814">
        <v>0</v>
      </c>
    </row>
    <row r="815" spans="1:17" x14ac:dyDescent="0.2">
      <c r="A815" t="s">
        <v>925</v>
      </c>
      <c r="B815">
        <v>69</v>
      </c>
      <c r="C815" t="s">
        <v>23</v>
      </c>
      <c r="D815" t="s">
        <v>2</v>
      </c>
      <c r="E815" t="s">
        <v>33</v>
      </c>
      <c r="F815">
        <v>88</v>
      </c>
      <c r="G815">
        <v>230</v>
      </c>
      <c r="H815">
        <v>148</v>
      </c>
      <c r="I815">
        <v>39</v>
      </c>
      <c r="J815">
        <v>186</v>
      </c>
      <c r="K815">
        <v>5</v>
      </c>
      <c r="L815">
        <v>0</v>
      </c>
      <c r="M815">
        <v>0</v>
      </c>
      <c r="N815">
        <v>0</v>
      </c>
      <c r="O815">
        <v>79.73</v>
      </c>
      <c r="P815">
        <v>1.55</v>
      </c>
      <c r="Q815">
        <v>60</v>
      </c>
    </row>
    <row r="816" spans="1:17" x14ac:dyDescent="0.2">
      <c r="A816" t="s">
        <v>921</v>
      </c>
      <c r="B816">
        <v>69</v>
      </c>
      <c r="C816" t="s">
        <v>110</v>
      </c>
      <c r="D816" t="s">
        <v>2</v>
      </c>
      <c r="E816" t="s">
        <v>33</v>
      </c>
      <c r="F816">
        <v>88</v>
      </c>
      <c r="G816">
        <v>230</v>
      </c>
      <c r="H816">
        <v>148</v>
      </c>
      <c r="I816">
        <v>16</v>
      </c>
      <c r="J816">
        <v>201</v>
      </c>
      <c r="K816">
        <v>13</v>
      </c>
      <c r="L816">
        <v>0</v>
      </c>
      <c r="M816">
        <v>0</v>
      </c>
      <c r="N816">
        <v>0</v>
      </c>
      <c r="O816">
        <v>92.75</v>
      </c>
      <c r="P816">
        <v>5.32</v>
      </c>
      <c r="Q816">
        <v>7.69</v>
      </c>
    </row>
    <row r="817" spans="1:17" x14ac:dyDescent="0.2">
      <c r="A817" t="s">
        <v>923</v>
      </c>
      <c r="B817">
        <v>69</v>
      </c>
      <c r="C817" t="s">
        <v>70</v>
      </c>
      <c r="D817" t="s">
        <v>2</v>
      </c>
      <c r="E817" t="s">
        <v>3</v>
      </c>
      <c r="F817">
        <v>901</v>
      </c>
      <c r="G817">
        <v>171</v>
      </c>
      <c r="H817">
        <v>117</v>
      </c>
      <c r="I817">
        <v>17</v>
      </c>
      <c r="J817">
        <v>142</v>
      </c>
      <c r="K817">
        <v>11</v>
      </c>
      <c r="L817">
        <v>1</v>
      </c>
      <c r="M817">
        <v>0</v>
      </c>
      <c r="N817">
        <v>0</v>
      </c>
      <c r="O817">
        <v>90</v>
      </c>
      <c r="P817">
        <v>6.84</v>
      </c>
      <c r="Q817">
        <v>7.14</v>
      </c>
    </row>
    <row r="818" spans="1:17" x14ac:dyDescent="0.2">
      <c r="A818" t="s">
        <v>920</v>
      </c>
      <c r="B818">
        <v>69</v>
      </c>
      <c r="C818" t="s">
        <v>9</v>
      </c>
      <c r="D818" t="s">
        <v>80</v>
      </c>
      <c r="E818" t="s">
        <v>104</v>
      </c>
      <c r="F818">
        <v>1493</v>
      </c>
      <c r="G818">
        <v>261</v>
      </c>
      <c r="H818">
        <v>164</v>
      </c>
      <c r="I818">
        <v>6</v>
      </c>
      <c r="J818">
        <v>252</v>
      </c>
      <c r="K818">
        <v>3</v>
      </c>
      <c r="L818">
        <v>0</v>
      </c>
      <c r="M818">
        <v>0</v>
      </c>
      <c r="N818">
        <v>0</v>
      </c>
      <c r="O818">
        <v>96.65</v>
      </c>
      <c r="P818">
        <v>1.83</v>
      </c>
      <c r="Q818">
        <v>0</v>
      </c>
    </row>
    <row r="819" spans="1:17" x14ac:dyDescent="0.2">
      <c r="A819" t="s">
        <v>930</v>
      </c>
      <c r="B819">
        <v>69</v>
      </c>
      <c r="C819" t="s">
        <v>101</v>
      </c>
      <c r="D819" t="s">
        <v>2</v>
      </c>
      <c r="E819" t="s">
        <v>228</v>
      </c>
      <c r="F819">
        <v>2921</v>
      </c>
      <c r="G819">
        <v>146</v>
      </c>
      <c r="H819">
        <v>90</v>
      </c>
      <c r="I819">
        <v>38</v>
      </c>
      <c r="J819">
        <v>106</v>
      </c>
      <c r="K819">
        <v>2</v>
      </c>
      <c r="L819">
        <v>0</v>
      </c>
      <c r="M819">
        <v>0</v>
      </c>
      <c r="N819">
        <v>0</v>
      </c>
      <c r="O819">
        <v>70.16</v>
      </c>
      <c r="P819">
        <v>2.2200000000000002</v>
      </c>
      <c r="Q819">
        <v>0</v>
      </c>
    </row>
    <row r="820" spans="1:17" x14ac:dyDescent="0.2">
      <c r="A820" t="s">
        <v>931</v>
      </c>
      <c r="B820">
        <v>69</v>
      </c>
      <c r="C820" t="s">
        <v>134</v>
      </c>
      <c r="D820" t="s">
        <v>45</v>
      </c>
      <c r="E820" t="s">
        <v>46</v>
      </c>
      <c r="F820">
        <v>148</v>
      </c>
      <c r="G820">
        <v>188</v>
      </c>
      <c r="H820">
        <v>125</v>
      </c>
      <c r="I820">
        <v>53</v>
      </c>
      <c r="J820">
        <v>133</v>
      </c>
      <c r="K820">
        <v>2</v>
      </c>
      <c r="L820">
        <v>0</v>
      </c>
      <c r="M820">
        <v>0</v>
      </c>
      <c r="N820">
        <v>0</v>
      </c>
      <c r="O820">
        <v>68.98</v>
      </c>
      <c r="P820">
        <v>0.22</v>
      </c>
      <c r="Q820">
        <v>100</v>
      </c>
    </row>
    <row r="821" spans="1:17" x14ac:dyDescent="0.2">
      <c r="A821" t="s">
        <v>926</v>
      </c>
      <c r="B821">
        <v>69</v>
      </c>
      <c r="C821" t="s">
        <v>79</v>
      </c>
      <c r="D821" t="s">
        <v>29</v>
      </c>
      <c r="E821" t="s">
        <v>52</v>
      </c>
      <c r="F821">
        <v>356</v>
      </c>
      <c r="G821">
        <v>448</v>
      </c>
      <c r="H821">
        <v>269</v>
      </c>
      <c r="I821">
        <v>126</v>
      </c>
      <c r="J821">
        <v>318</v>
      </c>
      <c r="K821">
        <v>4</v>
      </c>
      <c r="L821">
        <v>0</v>
      </c>
      <c r="M821">
        <v>0</v>
      </c>
      <c r="N821">
        <v>0</v>
      </c>
      <c r="O821">
        <v>79.23</v>
      </c>
      <c r="P821">
        <v>0.81</v>
      </c>
      <c r="Q821">
        <v>25</v>
      </c>
    </row>
    <row r="822" spans="1:17" x14ac:dyDescent="0.2">
      <c r="A822" t="s">
        <v>928</v>
      </c>
      <c r="B822">
        <v>69</v>
      </c>
      <c r="C822" t="s">
        <v>17</v>
      </c>
      <c r="D822" t="s">
        <v>2</v>
      </c>
      <c r="E822" t="s">
        <v>3</v>
      </c>
      <c r="F822">
        <v>901</v>
      </c>
      <c r="G822">
        <v>171</v>
      </c>
      <c r="H822">
        <v>117</v>
      </c>
      <c r="I822">
        <v>50</v>
      </c>
      <c r="J822">
        <v>116</v>
      </c>
      <c r="K822">
        <v>5</v>
      </c>
      <c r="L822">
        <v>0</v>
      </c>
      <c r="M822">
        <v>0</v>
      </c>
      <c r="N822">
        <v>0</v>
      </c>
      <c r="O822">
        <v>75.84</v>
      </c>
      <c r="P822">
        <v>2.2799999999999998</v>
      </c>
      <c r="Q822">
        <v>0</v>
      </c>
    </row>
    <row r="823" spans="1:17" x14ac:dyDescent="0.2">
      <c r="A823" t="s">
        <v>922</v>
      </c>
      <c r="B823">
        <v>69</v>
      </c>
      <c r="C823" t="s">
        <v>129</v>
      </c>
      <c r="D823" t="s">
        <v>2</v>
      </c>
      <c r="E823" t="s">
        <v>3</v>
      </c>
      <c r="F823">
        <v>901</v>
      </c>
      <c r="G823">
        <v>171</v>
      </c>
      <c r="H823">
        <v>117</v>
      </c>
      <c r="I823">
        <v>19</v>
      </c>
      <c r="J823">
        <v>148</v>
      </c>
      <c r="K823">
        <v>4</v>
      </c>
      <c r="L823">
        <v>0</v>
      </c>
      <c r="M823">
        <v>0</v>
      </c>
      <c r="N823">
        <v>0</v>
      </c>
      <c r="O823">
        <v>92.07</v>
      </c>
      <c r="P823">
        <v>2.21</v>
      </c>
      <c r="Q823">
        <v>25</v>
      </c>
    </row>
    <row r="824" spans="1:17" x14ac:dyDescent="0.2">
      <c r="A824" t="s">
        <v>924</v>
      </c>
      <c r="B824">
        <v>69</v>
      </c>
      <c r="C824" t="s">
        <v>48</v>
      </c>
      <c r="D824" t="s">
        <v>2</v>
      </c>
      <c r="E824" t="s">
        <v>159</v>
      </c>
      <c r="F824">
        <v>924</v>
      </c>
      <c r="G824">
        <v>151</v>
      </c>
      <c r="H824">
        <v>101</v>
      </c>
      <c r="I824">
        <v>23</v>
      </c>
      <c r="J824">
        <v>127</v>
      </c>
      <c r="K824">
        <v>1</v>
      </c>
      <c r="L824">
        <v>0</v>
      </c>
      <c r="M824">
        <v>0</v>
      </c>
      <c r="N824">
        <v>0</v>
      </c>
      <c r="O824">
        <v>85.37</v>
      </c>
      <c r="P824">
        <v>0.99</v>
      </c>
      <c r="Q824">
        <v>100</v>
      </c>
    </row>
    <row r="825" spans="1:17" x14ac:dyDescent="0.2">
      <c r="A825" t="s">
        <v>927</v>
      </c>
      <c r="B825">
        <v>69</v>
      </c>
      <c r="C825" t="s">
        <v>65</v>
      </c>
      <c r="D825" t="s">
        <v>2</v>
      </c>
      <c r="E825" t="s">
        <v>108</v>
      </c>
      <c r="F825">
        <v>2258</v>
      </c>
      <c r="G825">
        <v>190</v>
      </c>
      <c r="H825">
        <v>119</v>
      </c>
      <c r="I825">
        <v>39</v>
      </c>
      <c r="J825">
        <v>150</v>
      </c>
      <c r="K825">
        <v>1</v>
      </c>
      <c r="L825">
        <v>0</v>
      </c>
      <c r="M825">
        <v>0</v>
      </c>
      <c r="N825">
        <v>0</v>
      </c>
      <c r="O825">
        <v>76.42</v>
      </c>
      <c r="P825">
        <v>0.84</v>
      </c>
      <c r="Q825">
        <v>100</v>
      </c>
    </row>
    <row r="826" spans="1:17" x14ac:dyDescent="0.2">
      <c r="A826" t="s">
        <v>1059</v>
      </c>
      <c r="B826">
        <v>7</v>
      </c>
      <c r="C826" t="s">
        <v>42</v>
      </c>
      <c r="D826" t="s">
        <v>29</v>
      </c>
      <c r="E826" t="s">
        <v>30</v>
      </c>
      <c r="F826">
        <v>1164</v>
      </c>
      <c r="G826">
        <v>275</v>
      </c>
      <c r="H826">
        <v>174</v>
      </c>
      <c r="I826">
        <v>105</v>
      </c>
      <c r="J826">
        <v>166</v>
      </c>
      <c r="K826">
        <v>4</v>
      </c>
      <c r="L826">
        <v>0</v>
      </c>
      <c r="M826">
        <v>0</v>
      </c>
      <c r="N826">
        <v>0</v>
      </c>
      <c r="O826">
        <v>56.37</v>
      </c>
      <c r="P826">
        <v>0.67</v>
      </c>
      <c r="Q826">
        <v>0</v>
      </c>
    </row>
    <row r="827" spans="1:17" x14ac:dyDescent="0.2">
      <c r="A827" t="s">
        <v>1055</v>
      </c>
      <c r="B827">
        <v>7</v>
      </c>
      <c r="C827" t="s">
        <v>36</v>
      </c>
      <c r="D827" t="s">
        <v>10</v>
      </c>
      <c r="E827" t="s">
        <v>18</v>
      </c>
      <c r="F827">
        <v>46</v>
      </c>
      <c r="G827">
        <v>654</v>
      </c>
      <c r="H827">
        <v>332</v>
      </c>
      <c r="I827">
        <v>109</v>
      </c>
      <c r="J827">
        <v>537</v>
      </c>
      <c r="K827">
        <v>8</v>
      </c>
      <c r="L827">
        <v>0</v>
      </c>
      <c r="M827">
        <v>0</v>
      </c>
      <c r="N827">
        <v>0</v>
      </c>
      <c r="O827">
        <v>85.24</v>
      </c>
      <c r="P827">
        <v>1.32</v>
      </c>
      <c r="Q827">
        <v>50</v>
      </c>
    </row>
    <row r="828" spans="1:17" x14ac:dyDescent="0.2">
      <c r="A828" t="s">
        <v>1052</v>
      </c>
      <c r="B828">
        <v>7</v>
      </c>
      <c r="C828" t="s">
        <v>75</v>
      </c>
      <c r="D828" t="s">
        <v>2</v>
      </c>
      <c r="E828" t="s">
        <v>33</v>
      </c>
      <c r="F828">
        <v>88</v>
      </c>
      <c r="G828">
        <v>229</v>
      </c>
      <c r="H828">
        <v>147</v>
      </c>
      <c r="I828">
        <v>47</v>
      </c>
      <c r="J828">
        <v>176</v>
      </c>
      <c r="K828">
        <v>6</v>
      </c>
      <c r="L828">
        <v>0</v>
      </c>
      <c r="M828">
        <v>0</v>
      </c>
      <c r="N828">
        <v>0</v>
      </c>
      <c r="O828">
        <v>92.36</v>
      </c>
      <c r="P828">
        <v>2.4900000000000002</v>
      </c>
      <c r="Q828">
        <v>83.33</v>
      </c>
    </row>
    <row r="829" spans="1:17" x14ac:dyDescent="0.2">
      <c r="A829" t="s">
        <v>1051</v>
      </c>
      <c r="B829">
        <v>7</v>
      </c>
      <c r="C829" t="s">
        <v>134</v>
      </c>
      <c r="D829" t="s">
        <v>14</v>
      </c>
      <c r="E829" t="s">
        <v>15</v>
      </c>
      <c r="F829">
        <v>207</v>
      </c>
      <c r="G829">
        <v>145</v>
      </c>
      <c r="H829">
        <v>103</v>
      </c>
      <c r="I829">
        <v>5</v>
      </c>
      <c r="J829">
        <v>140</v>
      </c>
      <c r="K829">
        <v>0</v>
      </c>
      <c r="L829">
        <v>0</v>
      </c>
      <c r="M829">
        <v>0</v>
      </c>
      <c r="N829">
        <v>0</v>
      </c>
      <c r="O829">
        <v>96.12</v>
      </c>
      <c r="P829">
        <v>0</v>
      </c>
      <c r="Q829">
        <v>0</v>
      </c>
    </row>
    <row r="830" spans="1:17" x14ac:dyDescent="0.2">
      <c r="A830" t="s">
        <v>1057</v>
      </c>
      <c r="B830">
        <v>7</v>
      </c>
      <c r="C830" t="s">
        <v>17</v>
      </c>
      <c r="D830" t="s">
        <v>37</v>
      </c>
      <c r="E830" t="s">
        <v>38</v>
      </c>
      <c r="F830">
        <v>129</v>
      </c>
      <c r="G830">
        <v>472</v>
      </c>
      <c r="H830">
        <v>368</v>
      </c>
      <c r="I830">
        <v>198</v>
      </c>
      <c r="J830">
        <v>271</v>
      </c>
      <c r="K830">
        <v>3</v>
      </c>
      <c r="L830">
        <v>0</v>
      </c>
      <c r="M830">
        <v>0</v>
      </c>
      <c r="N830">
        <v>0</v>
      </c>
      <c r="O830">
        <v>60.91</v>
      </c>
      <c r="P830">
        <v>0.54</v>
      </c>
      <c r="Q830">
        <v>100</v>
      </c>
    </row>
    <row r="831" spans="1:17" x14ac:dyDescent="0.2">
      <c r="A831" t="s">
        <v>1060</v>
      </c>
      <c r="B831">
        <v>7</v>
      </c>
      <c r="C831" t="s">
        <v>54</v>
      </c>
      <c r="D831" t="s">
        <v>2</v>
      </c>
      <c r="E831" t="s">
        <v>228</v>
      </c>
      <c r="F831">
        <v>2921</v>
      </c>
      <c r="G831">
        <v>143</v>
      </c>
      <c r="H831">
        <v>88</v>
      </c>
      <c r="I831">
        <v>71</v>
      </c>
      <c r="J831">
        <v>69</v>
      </c>
      <c r="K831">
        <v>3</v>
      </c>
      <c r="L831">
        <v>0</v>
      </c>
      <c r="M831">
        <v>0</v>
      </c>
      <c r="N831">
        <v>0</v>
      </c>
      <c r="O831">
        <v>55.91</v>
      </c>
      <c r="P831">
        <v>1.7</v>
      </c>
      <c r="Q831">
        <v>33.33</v>
      </c>
    </row>
    <row r="832" spans="1:17" x14ac:dyDescent="0.2">
      <c r="A832" t="s">
        <v>1058</v>
      </c>
      <c r="B832">
        <v>7</v>
      </c>
      <c r="C832" t="s">
        <v>13</v>
      </c>
      <c r="D832" t="s">
        <v>2</v>
      </c>
      <c r="E832" t="s">
        <v>21</v>
      </c>
      <c r="F832">
        <v>2993</v>
      </c>
      <c r="G832">
        <v>139</v>
      </c>
      <c r="H832">
        <v>83</v>
      </c>
      <c r="I832">
        <v>52</v>
      </c>
      <c r="J832">
        <v>87</v>
      </c>
      <c r="K832">
        <v>0</v>
      </c>
      <c r="L832">
        <v>0</v>
      </c>
      <c r="M832">
        <v>0</v>
      </c>
      <c r="N832">
        <v>0</v>
      </c>
      <c r="O832">
        <v>57.94</v>
      </c>
      <c r="P832">
        <v>0</v>
      </c>
      <c r="Q832">
        <v>0</v>
      </c>
    </row>
    <row r="833" spans="1:17" x14ac:dyDescent="0.2">
      <c r="A833" t="s">
        <v>1054</v>
      </c>
      <c r="B833">
        <v>7</v>
      </c>
      <c r="C833" t="s">
        <v>217</v>
      </c>
      <c r="D833" t="s">
        <v>2</v>
      </c>
      <c r="E833" t="s">
        <v>77</v>
      </c>
      <c r="F833">
        <v>434</v>
      </c>
      <c r="G833">
        <v>278</v>
      </c>
      <c r="H833">
        <v>186</v>
      </c>
      <c r="I833">
        <v>25</v>
      </c>
      <c r="J833">
        <v>248</v>
      </c>
      <c r="K833">
        <v>5</v>
      </c>
      <c r="L833">
        <v>0</v>
      </c>
      <c r="M833">
        <v>0</v>
      </c>
      <c r="N833">
        <v>0</v>
      </c>
      <c r="O833">
        <v>88.17</v>
      </c>
      <c r="P833">
        <v>1.88</v>
      </c>
      <c r="Q833">
        <v>40</v>
      </c>
    </row>
    <row r="834" spans="1:17" x14ac:dyDescent="0.2">
      <c r="A834" t="s">
        <v>1056</v>
      </c>
      <c r="B834">
        <v>7</v>
      </c>
      <c r="C834" t="s">
        <v>227</v>
      </c>
      <c r="D834" t="s">
        <v>10</v>
      </c>
      <c r="E834" t="s">
        <v>11</v>
      </c>
      <c r="F834">
        <v>84</v>
      </c>
      <c r="G834">
        <v>568</v>
      </c>
      <c r="H834">
        <v>330</v>
      </c>
      <c r="I834">
        <v>131</v>
      </c>
      <c r="J834">
        <v>431</v>
      </c>
      <c r="K834">
        <v>6</v>
      </c>
      <c r="L834">
        <v>0</v>
      </c>
      <c r="M834">
        <v>0</v>
      </c>
      <c r="N834">
        <v>0</v>
      </c>
      <c r="O834">
        <v>78.33</v>
      </c>
      <c r="P834">
        <v>1.29</v>
      </c>
      <c r="Q834">
        <v>100</v>
      </c>
    </row>
    <row r="835" spans="1:17" x14ac:dyDescent="0.2">
      <c r="A835" t="s">
        <v>1053</v>
      </c>
      <c r="B835">
        <v>7</v>
      </c>
      <c r="C835" t="s">
        <v>56</v>
      </c>
      <c r="D835" t="s">
        <v>2</v>
      </c>
      <c r="E835" t="s">
        <v>24</v>
      </c>
      <c r="F835">
        <v>525</v>
      </c>
      <c r="G835">
        <v>208</v>
      </c>
      <c r="H835">
        <v>136</v>
      </c>
      <c r="I835">
        <v>14</v>
      </c>
      <c r="J835">
        <v>186</v>
      </c>
      <c r="K835">
        <v>8</v>
      </c>
      <c r="L835">
        <v>0</v>
      </c>
      <c r="M835">
        <v>0</v>
      </c>
      <c r="N835">
        <v>0</v>
      </c>
      <c r="O835">
        <v>92.28</v>
      </c>
      <c r="P835">
        <v>4.8099999999999996</v>
      </c>
      <c r="Q835">
        <v>25</v>
      </c>
    </row>
    <row r="836" spans="1:17" x14ac:dyDescent="0.2">
      <c r="A836" t="s">
        <v>953</v>
      </c>
      <c r="B836">
        <v>70</v>
      </c>
      <c r="C836" t="s">
        <v>110</v>
      </c>
      <c r="D836" t="s">
        <v>2</v>
      </c>
      <c r="E836" t="s">
        <v>77</v>
      </c>
      <c r="F836">
        <v>434</v>
      </c>
      <c r="G836">
        <v>277</v>
      </c>
      <c r="H836">
        <v>185</v>
      </c>
      <c r="I836">
        <v>123</v>
      </c>
      <c r="J836">
        <v>152</v>
      </c>
      <c r="K836">
        <v>2</v>
      </c>
      <c r="L836">
        <v>0</v>
      </c>
      <c r="M836">
        <v>0</v>
      </c>
      <c r="N836">
        <v>0</v>
      </c>
      <c r="O836">
        <v>59.36</v>
      </c>
      <c r="P836">
        <v>0.81</v>
      </c>
      <c r="Q836">
        <v>0</v>
      </c>
    </row>
    <row r="837" spans="1:17" x14ac:dyDescent="0.2">
      <c r="A837" t="s">
        <v>950</v>
      </c>
      <c r="B837">
        <v>70</v>
      </c>
      <c r="C837" t="s">
        <v>70</v>
      </c>
      <c r="D837" t="s">
        <v>2</v>
      </c>
      <c r="E837" t="s">
        <v>77</v>
      </c>
      <c r="F837">
        <v>434</v>
      </c>
      <c r="G837">
        <v>278</v>
      </c>
      <c r="H837">
        <v>186</v>
      </c>
      <c r="I837">
        <v>59</v>
      </c>
      <c r="J837">
        <v>216</v>
      </c>
      <c r="K837">
        <v>3</v>
      </c>
      <c r="L837">
        <v>0</v>
      </c>
      <c r="M837">
        <v>0</v>
      </c>
      <c r="N837">
        <v>0</v>
      </c>
      <c r="O837">
        <v>79.36</v>
      </c>
      <c r="P837">
        <v>0.47</v>
      </c>
      <c r="Q837">
        <v>33.33</v>
      </c>
    </row>
    <row r="838" spans="1:17" x14ac:dyDescent="0.2">
      <c r="A838" t="s">
        <v>952</v>
      </c>
      <c r="B838">
        <v>70</v>
      </c>
      <c r="C838" t="s">
        <v>40</v>
      </c>
      <c r="D838" t="s">
        <v>57</v>
      </c>
      <c r="E838" t="s">
        <v>249</v>
      </c>
      <c r="F838">
        <v>47</v>
      </c>
      <c r="G838">
        <v>571</v>
      </c>
      <c r="H838">
        <v>303</v>
      </c>
      <c r="I838">
        <v>209</v>
      </c>
      <c r="J838">
        <v>351</v>
      </c>
      <c r="K838">
        <v>11</v>
      </c>
      <c r="L838">
        <v>0</v>
      </c>
      <c r="M838">
        <v>0</v>
      </c>
      <c r="N838">
        <v>0</v>
      </c>
      <c r="O838">
        <v>65.7</v>
      </c>
      <c r="P838">
        <v>2.38</v>
      </c>
      <c r="Q838">
        <v>45.45</v>
      </c>
    </row>
    <row r="839" spans="1:17" x14ac:dyDescent="0.2">
      <c r="A839" t="s">
        <v>945</v>
      </c>
      <c r="B839">
        <v>70</v>
      </c>
      <c r="C839" t="s">
        <v>1</v>
      </c>
      <c r="D839" t="s">
        <v>10</v>
      </c>
      <c r="E839" t="s">
        <v>11</v>
      </c>
      <c r="F839">
        <v>84</v>
      </c>
      <c r="G839">
        <v>568</v>
      </c>
      <c r="H839">
        <v>330</v>
      </c>
      <c r="I839">
        <v>10</v>
      </c>
      <c r="J839">
        <v>555</v>
      </c>
      <c r="K839">
        <v>3</v>
      </c>
      <c r="L839">
        <v>0</v>
      </c>
      <c r="M839">
        <v>0</v>
      </c>
      <c r="N839">
        <v>0</v>
      </c>
      <c r="O839">
        <v>97.47</v>
      </c>
      <c r="P839">
        <v>0.56000000000000005</v>
      </c>
      <c r="Q839">
        <v>66.67</v>
      </c>
    </row>
    <row r="840" spans="1:17" x14ac:dyDescent="0.2">
      <c r="A840" t="s">
        <v>954</v>
      </c>
      <c r="B840">
        <v>70</v>
      </c>
      <c r="C840" t="s">
        <v>129</v>
      </c>
      <c r="D840" t="s">
        <v>37</v>
      </c>
      <c r="E840" t="s">
        <v>38</v>
      </c>
      <c r="F840">
        <v>129</v>
      </c>
      <c r="G840">
        <v>472</v>
      </c>
      <c r="H840">
        <v>368</v>
      </c>
      <c r="I840">
        <v>234</v>
      </c>
      <c r="J840">
        <v>235</v>
      </c>
      <c r="K840">
        <v>3</v>
      </c>
      <c r="L840">
        <v>0</v>
      </c>
      <c r="M840">
        <v>0</v>
      </c>
      <c r="N840">
        <v>0</v>
      </c>
      <c r="O840">
        <v>51.99</v>
      </c>
      <c r="P840">
        <v>0.82</v>
      </c>
      <c r="Q840">
        <v>100</v>
      </c>
    </row>
    <row r="841" spans="1:17" x14ac:dyDescent="0.2">
      <c r="A841" t="s">
        <v>951</v>
      </c>
      <c r="B841">
        <v>70</v>
      </c>
      <c r="C841" t="s">
        <v>206</v>
      </c>
      <c r="D841" t="s">
        <v>29</v>
      </c>
      <c r="E841" t="s">
        <v>52</v>
      </c>
      <c r="F841">
        <v>356</v>
      </c>
      <c r="G841">
        <v>451</v>
      </c>
      <c r="H841">
        <v>270</v>
      </c>
      <c r="I841">
        <v>110</v>
      </c>
      <c r="J841">
        <v>315</v>
      </c>
      <c r="K841">
        <v>17</v>
      </c>
      <c r="L841">
        <v>9</v>
      </c>
      <c r="M841">
        <v>0</v>
      </c>
      <c r="N841">
        <v>0</v>
      </c>
      <c r="O841">
        <v>71.010000000000005</v>
      </c>
      <c r="P841">
        <v>5.94</v>
      </c>
      <c r="Q841">
        <v>31.82</v>
      </c>
    </row>
    <row r="842" spans="1:17" x14ac:dyDescent="0.2">
      <c r="A842" t="s">
        <v>948</v>
      </c>
      <c r="B842">
        <v>70</v>
      </c>
      <c r="C842" t="s">
        <v>126</v>
      </c>
      <c r="D842" t="s">
        <v>29</v>
      </c>
      <c r="E842" t="s">
        <v>52</v>
      </c>
      <c r="F842">
        <v>356</v>
      </c>
      <c r="G842">
        <v>451</v>
      </c>
      <c r="H842">
        <v>270</v>
      </c>
      <c r="I842">
        <v>49</v>
      </c>
      <c r="J842">
        <v>397</v>
      </c>
      <c r="K842">
        <v>5</v>
      </c>
      <c r="L842">
        <v>0</v>
      </c>
      <c r="M842">
        <v>0</v>
      </c>
      <c r="N842">
        <v>0</v>
      </c>
      <c r="O842">
        <v>87.01</v>
      </c>
      <c r="P842">
        <v>1.53</v>
      </c>
      <c r="Q842">
        <v>80</v>
      </c>
    </row>
    <row r="843" spans="1:17" x14ac:dyDescent="0.2">
      <c r="A843" t="s">
        <v>947</v>
      </c>
      <c r="B843">
        <v>70</v>
      </c>
      <c r="C843" t="s">
        <v>169</v>
      </c>
      <c r="D843" t="s">
        <v>29</v>
      </c>
      <c r="E843" t="s">
        <v>71</v>
      </c>
      <c r="F843">
        <v>263</v>
      </c>
      <c r="G843">
        <v>498</v>
      </c>
      <c r="H843">
        <v>228</v>
      </c>
      <c r="I843">
        <v>43</v>
      </c>
      <c r="J843">
        <v>453</v>
      </c>
      <c r="K843">
        <v>2</v>
      </c>
      <c r="L843">
        <v>0</v>
      </c>
      <c r="M843">
        <v>0</v>
      </c>
      <c r="N843">
        <v>0</v>
      </c>
      <c r="O843">
        <v>89.11</v>
      </c>
      <c r="P843">
        <v>0.88</v>
      </c>
      <c r="Q843">
        <v>100</v>
      </c>
    </row>
    <row r="844" spans="1:17" x14ac:dyDescent="0.2">
      <c r="A844" t="s">
        <v>946</v>
      </c>
      <c r="B844">
        <v>70</v>
      </c>
      <c r="C844" t="s">
        <v>32</v>
      </c>
      <c r="D844" t="s">
        <v>10</v>
      </c>
      <c r="E844" t="s">
        <v>11</v>
      </c>
      <c r="F844">
        <v>84</v>
      </c>
      <c r="G844">
        <v>568</v>
      </c>
      <c r="H844">
        <v>330</v>
      </c>
      <c r="I844">
        <v>76</v>
      </c>
      <c r="J844">
        <v>487</v>
      </c>
      <c r="K844">
        <v>5</v>
      </c>
      <c r="L844">
        <v>0</v>
      </c>
      <c r="M844">
        <v>0</v>
      </c>
      <c r="N844">
        <v>0</v>
      </c>
      <c r="O844">
        <v>91</v>
      </c>
      <c r="P844">
        <v>0.98</v>
      </c>
      <c r="Q844">
        <v>20</v>
      </c>
    </row>
    <row r="845" spans="1:17" x14ac:dyDescent="0.2">
      <c r="A845" t="s">
        <v>949</v>
      </c>
      <c r="B845">
        <v>70</v>
      </c>
      <c r="C845" t="s">
        <v>92</v>
      </c>
      <c r="D845" t="s">
        <v>29</v>
      </c>
      <c r="E845" t="s">
        <v>52</v>
      </c>
      <c r="F845">
        <v>356</v>
      </c>
      <c r="G845">
        <v>451</v>
      </c>
      <c r="H845">
        <v>270</v>
      </c>
      <c r="I845">
        <v>81</v>
      </c>
      <c r="J845">
        <v>363</v>
      </c>
      <c r="K845">
        <v>7</v>
      </c>
      <c r="L845">
        <v>0</v>
      </c>
      <c r="M845">
        <v>0</v>
      </c>
      <c r="N845">
        <v>0</v>
      </c>
      <c r="O845">
        <v>81.47</v>
      </c>
      <c r="P845">
        <v>1.85</v>
      </c>
      <c r="Q845">
        <v>42.86</v>
      </c>
    </row>
    <row r="846" spans="1:17" x14ac:dyDescent="0.2">
      <c r="A846" t="s">
        <v>964</v>
      </c>
      <c r="B846">
        <v>71</v>
      </c>
      <c r="C846" t="s">
        <v>23</v>
      </c>
      <c r="D846" t="s">
        <v>2</v>
      </c>
      <c r="E846" t="s">
        <v>77</v>
      </c>
      <c r="F846">
        <v>434</v>
      </c>
      <c r="G846">
        <v>278</v>
      </c>
      <c r="H846">
        <v>186</v>
      </c>
      <c r="I846">
        <v>135</v>
      </c>
      <c r="J846">
        <v>142</v>
      </c>
      <c r="K846">
        <v>1</v>
      </c>
      <c r="L846">
        <v>0</v>
      </c>
      <c r="M846">
        <v>0</v>
      </c>
      <c r="N846">
        <v>0</v>
      </c>
      <c r="O846">
        <v>57.33</v>
      </c>
      <c r="P846">
        <v>0.54</v>
      </c>
      <c r="Q846">
        <v>100</v>
      </c>
    </row>
    <row r="847" spans="1:17" x14ac:dyDescent="0.2">
      <c r="A847" t="s">
        <v>963</v>
      </c>
      <c r="B847">
        <v>71</v>
      </c>
      <c r="C847" t="s">
        <v>110</v>
      </c>
      <c r="D847" t="s">
        <v>2</v>
      </c>
      <c r="E847" t="s">
        <v>77</v>
      </c>
      <c r="F847">
        <v>434</v>
      </c>
      <c r="G847">
        <v>278</v>
      </c>
      <c r="H847">
        <v>186</v>
      </c>
      <c r="I847">
        <v>67</v>
      </c>
      <c r="J847">
        <v>208</v>
      </c>
      <c r="K847">
        <v>3</v>
      </c>
      <c r="L847">
        <v>0</v>
      </c>
      <c r="M847">
        <v>0</v>
      </c>
      <c r="N847">
        <v>0</v>
      </c>
      <c r="O847">
        <v>75.599999999999994</v>
      </c>
      <c r="P847">
        <v>0.66</v>
      </c>
      <c r="Q847">
        <v>33.33</v>
      </c>
    </row>
    <row r="848" spans="1:17" x14ac:dyDescent="0.2">
      <c r="A848" t="s">
        <v>960</v>
      </c>
      <c r="B848">
        <v>71</v>
      </c>
      <c r="C848" t="s">
        <v>70</v>
      </c>
      <c r="D848" t="s">
        <v>29</v>
      </c>
      <c r="E848" t="s">
        <v>52</v>
      </c>
      <c r="F848">
        <v>356</v>
      </c>
      <c r="G848">
        <v>451</v>
      </c>
      <c r="H848">
        <v>270</v>
      </c>
      <c r="I848">
        <v>73</v>
      </c>
      <c r="J848">
        <v>364</v>
      </c>
      <c r="K848">
        <v>14</v>
      </c>
      <c r="L848">
        <v>0</v>
      </c>
      <c r="M848">
        <v>0</v>
      </c>
      <c r="N848">
        <v>0</v>
      </c>
      <c r="O848">
        <v>86.19</v>
      </c>
      <c r="P848">
        <v>1.8</v>
      </c>
      <c r="Q848">
        <v>28.57</v>
      </c>
    </row>
    <row r="849" spans="1:17" x14ac:dyDescent="0.2">
      <c r="A849" t="s">
        <v>959</v>
      </c>
      <c r="B849">
        <v>71</v>
      </c>
      <c r="C849" t="s">
        <v>1</v>
      </c>
      <c r="D849" t="s">
        <v>29</v>
      </c>
      <c r="E849" t="s">
        <v>52</v>
      </c>
      <c r="F849">
        <v>356</v>
      </c>
      <c r="G849">
        <v>451</v>
      </c>
      <c r="H849">
        <v>270</v>
      </c>
      <c r="I849">
        <v>42</v>
      </c>
      <c r="J849">
        <v>406</v>
      </c>
      <c r="K849">
        <v>3</v>
      </c>
      <c r="L849">
        <v>0</v>
      </c>
      <c r="M849">
        <v>0</v>
      </c>
      <c r="N849">
        <v>0</v>
      </c>
      <c r="O849">
        <v>88.09</v>
      </c>
      <c r="P849">
        <v>0.74</v>
      </c>
      <c r="Q849">
        <v>33.33</v>
      </c>
    </row>
    <row r="850" spans="1:17" x14ac:dyDescent="0.2">
      <c r="A850" t="s">
        <v>955</v>
      </c>
      <c r="B850">
        <v>71</v>
      </c>
      <c r="C850" t="s">
        <v>101</v>
      </c>
      <c r="D850" t="s">
        <v>2</v>
      </c>
      <c r="E850" t="s">
        <v>33</v>
      </c>
      <c r="F850">
        <v>88</v>
      </c>
      <c r="G850">
        <v>229</v>
      </c>
      <c r="H850">
        <v>147</v>
      </c>
      <c r="I850">
        <v>4</v>
      </c>
      <c r="J850">
        <v>223</v>
      </c>
      <c r="K850">
        <v>2</v>
      </c>
      <c r="L850">
        <v>0</v>
      </c>
      <c r="M850">
        <v>0</v>
      </c>
      <c r="N850">
        <v>0</v>
      </c>
      <c r="O850">
        <v>98.19</v>
      </c>
      <c r="P850">
        <v>0.56999999999999995</v>
      </c>
      <c r="Q850">
        <v>50</v>
      </c>
    </row>
    <row r="851" spans="1:17" x14ac:dyDescent="0.2">
      <c r="A851" t="s">
        <v>962</v>
      </c>
      <c r="B851">
        <v>71</v>
      </c>
      <c r="C851" t="s">
        <v>5</v>
      </c>
      <c r="D851" t="s">
        <v>57</v>
      </c>
      <c r="E851" t="s">
        <v>249</v>
      </c>
      <c r="F851">
        <v>47</v>
      </c>
      <c r="G851">
        <v>571</v>
      </c>
      <c r="H851">
        <v>303</v>
      </c>
      <c r="I851">
        <v>143</v>
      </c>
      <c r="J851">
        <v>407</v>
      </c>
      <c r="K851">
        <v>20</v>
      </c>
      <c r="L851">
        <v>1</v>
      </c>
      <c r="M851">
        <v>0</v>
      </c>
      <c r="N851">
        <v>0</v>
      </c>
      <c r="O851">
        <v>76.31</v>
      </c>
      <c r="P851">
        <v>3.97</v>
      </c>
      <c r="Q851">
        <v>43.48</v>
      </c>
    </row>
    <row r="852" spans="1:17" x14ac:dyDescent="0.2">
      <c r="A852" t="s">
        <v>958</v>
      </c>
      <c r="B852">
        <v>71</v>
      </c>
      <c r="C852" t="s">
        <v>146</v>
      </c>
      <c r="D852" t="s">
        <v>37</v>
      </c>
      <c r="E852" t="s">
        <v>38</v>
      </c>
      <c r="F852">
        <v>129</v>
      </c>
      <c r="G852">
        <v>472</v>
      </c>
      <c r="H852">
        <v>368</v>
      </c>
      <c r="I852">
        <v>55</v>
      </c>
      <c r="J852">
        <v>417</v>
      </c>
      <c r="K852">
        <v>0</v>
      </c>
      <c r="L852">
        <v>0</v>
      </c>
      <c r="M852">
        <v>0</v>
      </c>
      <c r="N852">
        <v>0</v>
      </c>
      <c r="O852">
        <v>88.45</v>
      </c>
      <c r="P852">
        <v>0</v>
      </c>
      <c r="Q852">
        <v>0</v>
      </c>
    </row>
    <row r="853" spans="1:17" x14ac:dyDescent="0.2">
      <c r="A853" t="s">
        <v>957</v>
      </c>
      <c r="B853">
        <v>71</v>
      </c>
      <c r="C853" t="s">
        <v>32</v>
      </c>
      <c r="D853" t="s">
        <v>10</v>
      </c>
      <c r="E853" t="s">
        <v>11</v>
      </c>
      <c r="F853">
        <v>84</v>
      </c>
      <c r="G853">
        <v>568</v>
      </c>
      <c r="H853">
        <v>330</v>
      </c>
      <c r="I853">
        <v>36</v>
      </c>
      <c r="J853">
        <v>504</v>
      </c>
      <c r="K853">
        <v>28</v>
      </c>
      <c r="L853">
        <v>0</v>
      </c>
      <c r="M853">
        <v>0</v>
      </c>
      <c r="N853">
        <v>0</v>
      </c>
      <c r="O853">
        <v>92.97</v>
      </c>
      <c r="P853">
        <v>4.43</v>
      </c>
      <c r="Q853">
        <v>14.29</v>
      </c>
    </row>
    <row r="854" spans="1:17" x14ac:dyDescent="0.2">
      <c r="A854" t="s">
        <v>956</v>
      </c>
      <c r="B854">
        <v>71</v>
      </c>
      <c r="C854" t="s">
        <v>92</v>
      </c>
      <c r="D854" t="s">
        <v>2</v>
      </c>
      <c r="E854" t="s">
        <v>77</v>
      </c>
      <c r="F854">
        <v>434</v>
      </c>
      <c r="G854">
        <v>278</v>
      </c>
      <c r="H854">
        <v>186</v>
      </c>
      <c r="I854">
        <v>11</v>
      </c>
      <c r="J854">
        <v>266</v>
      </c>
      <c r="K854">
        <v>1</v>
      </c>
      <c r="L854">
        <v>0</v>
      </c>
      <c r="M854">
        <v>0</v>
      </c>
      <c r="N854">
        <v>0</v>
      </c>
      <c r="O854">
        <v>94.62</v>
      </c>
      <c r="P854">
        <v>0.27</v>
      </c>
      <c r="Q854">
        <v>100</v>
      </c>
    </row>
    <row r="855" spans="1:17" x14ac:dyDescent="0.2">
      <c r="A855" t="s">
        <v>961</v>
      </c>
      <c r="B855">
        <v>71</v>
      </c>
      <c r="C855" t="s">
        <v>65</v>
      </c>
      <c r="D855" t="s">
        <v>57</v>
      </c>
      <c r="E855" t="s">
        <v>249</v>
      </c>
      <c r="F855">
        <v>47</v>
      </c>
      <c r="G855">
        <v>571</v>
      </c>
      <c r="H855">
        <v>303</v>
      </c>
      <c r="I855">
        <v>64</v>
      </c>
      <c r="J855">
        <v>507</v>
      </c>
      <c r="K855">
        <v>0</v>
      </c>
      <c r="L855">
        <v>0</v>
      </c>
      <c r="M855">
        <v>0</v>
      </c>
      <c r="N855">
        <v>0</v>
      </c>
      <c r="O855">
        <v>84.33</v>
      </c>
      <c r="P855">
        <v>0</v>
      </c>
      <c r="Q855">
        <v>0</v>
      </c>
    </row>
    <row r="856" spans="1:17" x14ac:dyDescent="0.2">
      <c r="A856" t="s">
        <v>972</v>
      </c>
      <c r="B856">
        <v>72</v>
      </c>
      <c r="C856" t="s">
        <v>20</v>
      </c>
      <c r="D856" t="s">
        <v>14</v>
      </c>
      <c r="E856" t="s">
        <v>15</v>
      </c>
      <c r="F856">
        <v>207</v>
      </c>
      <c r="G856">
        <v>145</v>
      </c>
      <c r="H856">
        <v>103</v>
      </c>
      <c r="I856">
        <v>70</v>
      </c>
      <c r="J856">
        <v>66</v>
      </c>
      <c r="K856">
        <v>9</v>
      </c>
      <c r="L856">
        <v>0</v>
      </c>
      <c r="M856">
        <v>0</v>
      </c>
      <c r="N856">
        <v>0</v>
      </c>
      <c r="O856">
        <v>54.24</v>
      </c>
      <c r="P856">
        <v>6.8</v>
      </c>
      <c r="Q856">
        <v>22.22</v>
      </c>
    </row>
    <row r="857" spans="1:17" x14ac:dyDescent="0.2">
      <c r="A857" t="s">
        <v>968</v>
      </c>
      <c r="B857">
        <v>72</v>
      </c>
      <c r="C857" t="s">
        <v>36</v>
      </c>
      <c r="D857" t="s">
        <v>2</v>
      </c>
      <c r="E857" t="s">
        <v>3</v>
      </c>
      <c r="F857">
        <v>901</v>
      </c>
      <c r="G857">
        <v>171</v>
      </c>
      <c r="H857">
        <v>117</v>
      </c>
      <c r="I857">
        <v>34</v>
      </c>
      <c r="J857">
        <v>133</v>
      </c>
      <c r="K857">
        <v>4</v>
      </c>
      <c r="L857">
        <v>0</v>
      </c>
      <c r="M857">
        <v>0</v>
      </c>
      <c r="N857">
        <v>0</v>
      </c>
      <c r="O857">
        <v>74.47</v>
      </c>
      <c r="P857">
        <v>3.42</v>
      </c>
      <c r="Q857">
        <v>50</v>
      </c>
    </row>
    <row r="858" spans="1:17" x14ac:dyDescent="0.2">
      <c r="A858" t="s">
        <v>971</v>
      </c>
      <c r="B858">
        <v>72</v>
      </c>
      <c r="C858" t="s">
        <v>23</v>
      </c>
      <c r="D858" t="s">
        <v>2</v>
      </c>
      <c r="E858" t="s">
        <v>3</v>
      </c>
      <c r="F858">
        <v>901</v>
      </c>
      <c r="G858">
        <v>171</v>
      </c>
      <c r="H858">
        <v>117</v>
      </c>
      <c r="I858">
        <v>78</v>
      </c>
      <c r="J858">
        <v>85</v>
      </c>
      <c r="K858">
        <v>8</v>
      </c>
      <c r="L858">
        <v>0</v>
      </c>
      <c r="M858">
        <v>0</v>
      </c>
      <c r="N858">
        <v>0</v>
      </c>
      <c r="O858">
        <v>57.6</v>
      </c>
      <c r="P858">
        <v>5.98</v>
      </c>
      <c r="Q858">
        <v>12.5</v>
      </c>
    </row>
    <row r="859" spans="1:17" x14ac:dyDescent="0.2">
      <c r="A859" t="s">
        <v>966</v>
      </c>
      <c r="B859">
        <v>72</v>
      </c>
      <c r="C859" t="s">
        <v>110</v>
      </c>
      <c r="D859" t="s">
        <v>2</v>
      </c>
      <c r="E859" t="s">
        <v>33</v>
      </c>
      <c r="F859">
        <v>88</v>
      </c>
      <c r="G859">
        <v>230</v>
      </c>
      <c r="H859">
        <v>148</v>
      </c>
      <c r="I859">
        <v>44</v>
      </c>
      <c r="J859">
        <v>184</v>
      </c>
      <c r="K859">
        <v>2</v>
      </c>
      <c r="L859">
        <v>0</v>
      </c>
      <c r="M859">
        <v>0</v>
      </c>
      <c r="N859">
        <v>0</v>
      </c>
      <c r="O859">
        <v>78.010000000000005</v>
      </c>
      <c r="P859">
        <v>1.35</v>
      </c>
      <c r="Q859">
        <v>0</v>
      </c>
    </row>
    <row r="860" spans="1:17" x14ac:dyDescent="0.2">
      <c r="A860" t="s">
        <v>967</v>
      </c>
      <c r="B860">
        <v>72</v>
      </c>
      <c r="C860" t="s">
        <v>101</v>
      </c>
      <c r="D860" t="s">
        <v>80</v>
      </c>
      <c r="E860" t="s">
        <v>104</v>
      </c>
      <c r="F860">
        <v>1493</v>
      </c>
      <c r="G860">
        <v>261</v>
      </c>
      <c r="H860">
        <v>164</v>
      </c>
      <c r="I860">
        <v>56</v>
      </c>
      <c r="J860">
        <v>200</v>
      </c>
      <c r="K860">
        <v>5</v>
      </c>
      <c r="L860">
        <v>0</v>
      </c>
      <c r="M860">
        <v>0</v>
      </c>
      <c r="N860">
        <v>0</v>
      </c>
      <c r="O860">
        <v>75.98</v>
      </c>
      <c r="P860">
        <v>2.64</v>
      </c>
      <c r="Q860">
        <v>60</v>
      </c>
    </row>
    <row r="861" spans="1:17" x14ac:dyDescent="0.2">
      <c r="A861" t="s">
        <v>969</v>
      </c>
      <c r="B861">
        <v>72</v>
      </c>
      <c r="C861" t="s">
        <v>206</v>
      </c>
      <c r="D861" t="s">
        <v>45</v>
      </c>
      <c r="E861" t="s">
        <v>46</v>
      </c>
      <c r="F861">
        <v>148</v>
      </c>
      <c r="G861">
        <v>188</v>
      </c>
      <c r="H861">
        <v>125</v>
      </c>
      <c r="I861">
        <v>60</v>
      </c>
      <c r="J861">
        <v>125</v>
      </c>
      <c r="K861">
        <v>3</v>
      </c>
      <c r="L861">
        <v>0</v>
      </c>
      <c r="M861">
        <v>0</v>
      </c>
      <c r="N861">
        <v>0</v>
      </c>
      <c r="O861">
        <v>61.02</v>
      </c>
      <c r="P861">
        <v>2</v>
      </c>
      <c r="Q861">
        <v>100</v>
      </c>
    </row>
    <row r="862" spans="1:17" x14ac:dyDescent="0.2">
      <c r="A862" t="s">
        <v>965</v>
      </c>
      <c r="B862">
        <v>72</v>
      </c>
      <c r="C862" t="s">
        <v>92</v>
      </c>
      <c r="D862" t="s">
        <v>2</v>
      </c>
      <c r="E862" t="s">
        <v>108</v>
      </c>
      <c r="F862">
        <v>2258</v>
      </c>
      <c r="G862">
        <v>190</v>
      </c>
      <c r="H862">
        <v>119</v>
      </c>
      <c r="I862">
        <v>28</v>
      </c>
      <c r="J862">
        <v>162</v>
      </c>
      <c r="K862">
        <v>0</v>
      </c>
      <c r="L862">
        <v>0</v>
      </c>
      <c r="M862">
        <v>0</v>
      </c>
      <c r="N862">
        <v>0</v>
      </c>
      <c r="O862">
        <v>81.86</v>
      </c>
      <c r="P862">
        <v>0</v>
      </c>
      <c r="Q862">
        <v>0</v>
      </c>
    </row>
    <row r="863" spans="1:17" x14ac:dyDescent="0.2">
      <c r="A863" t="s">
        <v>970</v>
      </c>
      <c r="B863">
        <v>72</v>
      </c>
      <c r="C863" t="s">
        <v>65</v>
      </c>
      <c r="D863" t="s">
        <v>14</v>
      </c>
      <c r="E863" t="s">
        <v>15</v>
      </c>
      <c r="F863">
        <v>207</v>
      </c>
      <c r="G863">
        <v>145</v>
      </c>
      <c r="H863">
        <v>103</v>
      </c>
      <c r="I863">
        <v>59</v>
      </c>
      <c r="J863">
        <v>78</v>
      </c>
      <c r="K863">
        <v>8</v>
      </c>
      <c r="L863">
        <v>0</v>
      </c>
      <c r="M863">
        <v>0</v>
      </c>
      <c r="N863">
        <v>0</v>
      </c>
      <c r="O863">
        <v>60.57</v>
      </c>
      <c r="P863">
        <v>7.77</v>
      </c>
      <c r="Q863">
        <v>0</v>
      </c>
    </row>
    <row r="864" spans="1:17" x14ac:dyDescent="0.2">
      <c r="A864" t="s">
        <v>974</v>
      </c>
      <c r="B864">
        <v>73</v>
      </c>
      <c r="C864" t="s">
        <v>206</v>
      </c>
      <c r="D864" t="s">
        <v>14</v>
      </c>
      <c r="E864" t="s">
        <v>15</v>
      </c>
      <c r="F864">
        <v>207</v>
      </c>
      <c r="G864">
        <v>145</v>
      </c>
      <c r="H864">
        <v>103</v>
      </c>
      <c r="I864">
        <v>51</v>
      </c>
      <c r="J864">
        <v>91</v>
      </c>
      <c r="K864">
        <v>3</v>
      </c>
      <c r="L864">
        <v>0</v>
      </c>
      <c r="M864">
        <v>0</v>
      </c>
      <c r="N864">
        <v>0</v>
      </c>
      <c r="O864">
        <v>59.87</v>
      </c>
      <c r="P864">
        <v>1.37</v>
      </c>
      <c r="Q864">
        <v>33.33</v>
      </c>
    </row>
    <row r="865" spans="1:17" x14ac:dyDescent="0.2">
      <c r="A865" t="s">
        <v>973</v>
      </c>
      <c r="B865">
        <v>73</v>
      </c>
      <c r="C865" t="s">
        <v>32</v>
      </c>
      <c r="D865" t="s">
        <v>45</v>
      </c>
      <c r="E865" t="s">
        <v>46</v>
      </c>
      <c r="F865">
        <v>148</v>
      </c>
      <c r="G865">
        <v>188</v>
      </c>
      <c r="H865">
        <v>125</v>
      </c>
      <c r="I865">
        <v>23</v>
      </c>
      <c r="J865">
        <v>164</v>
      </c>
      <c r="K865">
        <v>1</v>
      </c>
      <c r="L865">
        <v>0</v>
      </c>
      <c r="M865">
        <v>0</v>
      </c>
      <c r="N865">
        <v>0</v>
      </c>
      <c r="O865">
        <v>84.4</v>
      </c>
      <c r="P865">
        <v>0.8</v>
      </c>
      <c r="Q865">
        <v>100</v>
      </c>
    </row>
    <row r="866" spans="1:17" x14ac:dyDescent="0.2">
      <c r="A866" t="s">
        <v>986</v>
      </c>
      <c r="B866">
        <v>74</v>
      </c>
      <c r="C866" t="s">
        <v>20</v>
      </c>
      <c r="D866" t="s">
        <v>10</v>
      </c>
      <c r="E866" t="s">
        <v>43</v>
      </c>
      <c r="F866">
        <v>67</v>
      </c>
      <c r="G866">
        <v>616</v>
      </c>
      <c r="H866">
        <v>330</v>
      </c>
      <c r="I866">
        <v>159</v>
      </c>
      <c r="J866">
        <v>445</v>
      </c>
      <c r="K866">
        <v>12</v>
      </c>
      <c r="L866">
        <v>0</v>
      </c>
      <c r="M866">
        <v>0</v>
      </c>
      <c r="N866">
        <v>0</v>
      </c>
      <c r="O866">
        <v>76.5</v>
      </c>
      <c r="P866">
        <v>1.94</v>
      </c>
      <c r="Q866">
        <v>66.67</v>
      </c>
    </row>
    <row r="867" spans="1:17" x14ac:dyDescent="0.2">
      <c r="A867" t="s">
        <v>982</v>
      </c>
      <c r="B867">
        <v>74</v>
      </c>
      <c r="C867" t="s">
        <v>42</v>
      </c>
      <c r="D867" t="s">
        <v>2</v>
      </c>
      <c r="E867" t="s">
        <v>33</v>
      </c>
      <c r="F867">
        <v>88</v>
      </c>
      <c r="G867">
        <v>229</v>
      </c>
      <c r="H867">
        <v>147</v>
      </c>
      <c r="I867">
        <v>34</v>
      </c>
      <c r="J867">
        <v>186</v>
      </c>
      <c r="K867">
        <v>9</v>
      </c>
      <c r="L867">
        <v>0</v>
      </c>
      <c r="M867">
        <v>0</v>
      </c>
      <c r="N867">
        <v>0</v>
      </c>
      <c r="O867">
        <v>82.3</v>
      </c>
      <c r="P867">
        <v>5.44</v>
      </c>
      <c r="Q867">
        <v>100</v>
      </c>
    </row>
    <row r="868" spans="1:17" x14ac:dyDescent="0.2">
      <c r="A868" t="s">
        <v>978</v>
      </c>
      <c r="B868">
        <v>74</v>
      </c>
      <c r="C868" t="s">
        <v>36</v>
      </c>
      <c r="D868" t="s">
        <v>37</v>
      </c>
      <c r="E868" t="s">
        <v>38</v>
      </c>
      <c r="F868">
        <v>129</v>
      </c>
      <c r="G868">
        <v>472</v>
      </c>
      <c r="H868">
        <v>368</v>
      </c>
      <c r="I868">
        <v>60</v>
      </c>
      <c r="J868">
        <v>411</v>
      </c>
      <c r="K868">
        <v>1</v>
      </c>
      <c r="L868">
        <v>0</v>
      </c>
      <c r="M868">
        <v>0</v>
      </c>
      <c r="N868">
        <v>0</v>
      </c>
      <c r="O868">
        <v>87.5</v>
      </c>
      <c r="P868">
        <v>0.27</v>
      </c>
      <c r="Q868">
        <v>100</v>
      </c>
    </row>
    <row r="869" spans="1:17" x14ac:dyDescent="0.2">
      <c r="A869" t="s">
        <v>983</v>
      </c>
      <c r="B869">
        <v>74</v>
      </c>
      <c r="C869" t="s">
        <v>110</v>
      </c>
      <c r="D869" t="s">
        <v>45</v>
      </c>
      <c r="E869" t="s">
        <v>46</v>
      </c>
      <c r="F869">
        <v>148</v>
      </c>
      <c r="G869">
        <v>188</v>
      </c>
      <c r="H869">
        <v>125</v>
      </c>
      <c r="I869">
        <v>30</v>
      </c>
      <c r="J869">
        <v>157</v>
      </c>
      <c r="K869">
        <v>1</v>
      </c>
      <c r="L869">
        <v>0</v>
      </c>
      <c r="M869">
        <v>0</v>
      </c>
      <c r="N869">
        <v>0</v>
      </c>
      <c r="O869">
        <v>81.47</v>
      </c>
      <c r="P869">
        <v>0.8</v>
      </c>
      <c r="Q869">
        <v>100</v>
      </c>
    </row>
    <row r="870" spans="1:17" x14ac:dyDescent="0.2">
      <c r="A870" t="s">
        <v>987</v>
      </c>
      <c r="B870">
        <v>74</v>
      </c>
      <c r="C870" t="s">
        <v>70</v>
      </c>
      <c r="D870" t="s">
        <v>10</v>
      </c>
      <c r="E870" t="s">
        <v>11</v>
      </c>
      <c r="F870">
        <v>84</v>
      </c>
      <c r="G870">
        <v>568</v>
      </c>
      <c r="H870">
        <v>330</v>
      </c>
      <c r="I870">
        <v>148</v>
      </c>
      <c r="J870">
        <v>375</v>
      </c>
      <c r="K870">
        <v>43</v>
      </c>
      <c r="L870">
        <v>2</v>
      </c>
      <c r="M870">
        <v>0</v>
      </c>
      <c r="N870">
        <v>0</v>
      </c>
      <c r="O870">
        <v>74.73</v>
      </c>
      <c r="P870">
        <v>9.07</v>
      </c>
      <c r="Q870">
        <v>14.29</v>
      </c>
    </row>
    <row r="871" spans="1:17" x14ac:dyDescent="0.2">
      <c r="A871" t="s">
        <v>977</v>
      </c>
      <c r="B871">
        <v>74</v>
      </c>
      <c r="C871" t="s">
        <v>124</v>
      </c>
      <c r="D871" t="s">
        <v>29</v>
      </c>
      <c r="E871" t="s">
        <v>52</v>
      </c>
      <c r="F871">
        <v>356</v>
      </c>
      <c r="G871">
        <v>451</v>
      </c>
      <c r="H871">
        <v>270</v>
      </c>
      <c r="I871">
        <v>39</v>
      </c>
      <c r="J871">
        <v>401</v>
      </c>
      <c r="K871">
        <v>11</v>
      </c>
      <c r="L871">
        <v>0</v>
      </c>
      <c r="M871">
        <v>0</v>
      </c>
      <c r="N871">
        <v>0</v>
      </c>
      <c r="O871">
        <v>87.65</v>
      </c>
      <c r="P871">
        <v>2.84</v>
      </c>
      <c r="Q871">
        <v>18.18</v>
      </c>
    </row>
    <row r="872" spans="1:17" x14ac:dyDescent="0.2">
      <c r="A872" t="s">
        <v>988</v>
      </c>
      <c r="B872">
        <v>74</v>
      </c>
      <c r="C872" t="s">
        <v>101</v>
      </c>
      <c r="D872" t="s">
        <v>57</v>
      </c>
      <c r="E872" t="s">
        <v>249</v>
      </c>
      <c r="F872">
        <v>47</v>
      </c>
      <c r="G872">
        <v>571</v>
      </c>
      <c r="H872">
        <v>303</v>
      </c>
      <c r="I872">
        <v>196</v>
      </c>
      <c r="J872">
        <v>331</v>
      </c>
      <c r="K872">
        <v>39</v>
      </c>
      <c r="L872">
        <v>5</v>
      </c>
      <c r="M872">
        <v>0</v>
      </c>
      <c r="N872">
        <v>0</v>
      </c>
      <c r="O872">
        <v>63.21</v>
      </c>
      <c r="P872">
        <v>9.18</v>
      </c>
      <c r="Q872">
        <v>29.63</v>
      </c>
    </row>
    <row r="873" spans="1:17" x14ac:dyDescent="0.2">
      <c r="A873" t="s">
        <v>981</v>
      </c>
      <c r="B873">
        <v>74</v>
      </c>
      <c r="C873" t="s">
        <v>75</v>
      </c>
      <c r="D873" t="s">
        <v>45</v>
      </c>
      <c r="E873" t="s">
        <v>46</v>
      </c>
      <c r="F873">
        <v>148</v>
      </c>
      <c r="G873">
        <v>188</v>
      </c>
      <c r="H873">
        <v>125</v>
      </c>
      <c r="I873">
        <v>25</v>
      </c>
      <c r="J873">
        <v>163</v>
      </c>
      <c r="K873">
        <v>0</v>
      </c>
      <c r="L873">
        <v>0</v>
      </c>
      <c r="M873">
        <v>0</v>
      </c>
      <c r="N873">
        <v>0</v>
      </c>
      <c r="O873">
        <v>83.2</v>
      </c>
      <c r="P873">
        <v>0</v>
      </c>
      <c r="Q873">
        <v>0</v>
      </c>
    </row>
    <row r="874" spans="1:17" x14ac:dyDescent="0.2">
      <c r="A874" t="s">
        <v>979</v>
      </c>
      <c r="B874">
        <v>74</v>
      </c>
      <c r="C874" t="s">
        <v>120</v>
      </c>
      <c r="D874" t="s">
        <v>57</v>
      </c>
      <c r="E874" t="s">
        <v>249</v>
      </c>
      <c r="F874">
        <v>47</v>
      </c>
      <c r="G874">
        <v>571</v>
      </c>
      <c r="H874">
        <v>303</v>
      </c>
      <c r="I874">
        <v>66</v>
      </c>
      <c r="J874">
        <v>504</v>
      </c>
      <c r="K874">
        <v>1</v>
      </c>
      <c r="L874">
        <v>0</v>
      </c>
      <c r="M874">
        <v>0</v>
      </c>
      <c r="N874">
        <v>0</v>
      </c>
      <c r="O874">
        <v>85.39</v>
      </c>
      <c r="P874">
        <v>0.08</v>
      </c>
      <c r="Q874">
        <v>0</v>
      </c>
    </row>
    <row r="875" spans="1:17" x14ac:dyDescent="0.2">
      <c r="A875" t="s">
        <v>984</v>
      </c>
      <c r="B875">
        <v>74</v>
      </c>
      <c r="C875" t="s">
        <v>28</v>
      </c>
      <c r="D875" t="s">
        <v>29</v>
      </c>
      <c r="E875" t="s">
        <v>52</v>
      </c>
      <c r="F875">
        <v>356</v>
      </c>
      <c r="G875">
        <v>451</v>
      </c>
      <c r="H875">
        <v>270</v>
      </c>
      <c r="I875">
        <v>91</v>
      </c>
      <c r="J875">
        <v>343</v>
      </c>
      <c r="K875">
        <v>16</v>
      </c>
      <c r="L875">
        <v>1</v>
      </c>
      <c r="M875">
        <v>0</v>
      </c>
      <c r="N875">
        <v>0</v>
      </c>
      <c r="O875">
        <v>78.37</v>
      </c>
      <c r="P875">
        <v>4.16</v>
      </c>
      <c r="Q875">
        <v>42.11</v>
      </c>
    </row>
    <row r="876" spans="1:17" x14ac:dyDescent="0.2">
      <c r="A876" t="s">
        <v>976</v>
      </c>
      <c r="B876">
        <v>74</v>
      </c>
      <c r="C876" t="s">
        <v>206</v>
      </c>
      <c r="D876" t="s">
        <v>2</v>
      </c>
      <c r="E876" t="s">
        <v>33</v>
      </c>
      <c r="F876">
        <v>88</v>
      </c>
      <c r="G876">
        <v>229</v>
      </c>
      <c r="H876">
        <v>147</v>
      </c>
      <c r="I876">
        <v>3</v>
      </c>
      <c r="J876">
        <v>225</v>
      </c>
      <c r="K876">
        <v>1</v>
      </c>
      <c r="L876">
        <v>0</v>
      </c>
      <c r="M876">
        <v>0</v>
      </c>
      <c r="N876">
        <v>0</v>
      </c>
      <c r="O876">
        <v>98.61</v>
      </c>
      <c r="P876">
        <v>0.34</v>
      </c>
      <c r="Q876">
        <v>100</v>
      </c>
    </row>
    <row r="877" spans="1:17" x14ac:dyDescent="0.2">
      <c r="A877" t="s">
        <v>980</v>
      </c>
      <c r="B877">
        <v>74</v>
      </c>
      <c r="C877" t="s">
        <v>146</v>
      </c>
      <c r="D877" t="s">
        <v>29</v>
      </c>
      <c r="E877" t="s">
        <v>52</v>
      </c>
      <c r="F877">
        <v>356</v>
      </c>
      <c r="G877">
        <v>451</v>
      </c>
      <c r="H877">
        <v>270</v>
      </c>
      <c r="I877">
        <v>57</v>
      </c>
      <c r="J877">
        <v>371</v>
      </c>
      <c r="K877">
        <v>22</v>
      </c>
      <c r="L877">
        <v>1</v>
      </c>
      <c r="M877">
        <v>0</v>
      </c>
      <c r="N877">
        <v>0</v>
      </c>
      <c r="O877">
        <v>83.52</v>
      </c>
      <c r="P877">
        <v>4.03</v>
      </c>
      <c r="Q877">
        <v>28</v>
      </c>
    </row>
    <row r="878" spans="1:17" x14ac:dyDescent="0.2">
      <c r="A878" t="s">
        <v>975</v>
      </c>
      <c r="B878">
        <v>74</v>
      </c>
      <c r="C878" t="s">
        <v>88</v>
      </c>
      <c r="D878" t="s">
        <v>2</v>
      </c>
      <c r="E878" t="s">
        <v>33</v>
      </c>
      <c r="F878">
        <v>88</v>
      </c>
      <c r="G878">
        <v>229</v>
      </c>
      <c r="H878">
        <v>147</v>
      </c>
      <c r="I878">
        <v>2</v>
      </c>
      <c r="J878">
        <v>216</v>
      </c>
      <c r="K878">
        <v>11</v>
      </c>
      <c r="L878">
        <v>0</v>
      </c>
      <c r="M878">
        <v>0</v>
      </c>
      <c r="N878">
        <v>0</v>
      </c>
      <c r="O878">
        <v>99.28</v>
      </c>
      <c r="P878">
        <v>4.01</v>
      </c>
      <c r="Q878">
        <v>0</v>
      </c>
    </row>
    <row r="879" spans="1:17" x14ac:dyDescent="0.2">
      <c r="A879" t="s">
        <v>985</v>
      </c>
      <c r="B879">
        <v>74</v>
      </c>
      <c r="C879" t="s">
        <v>48</v>
      </c>
      <c r="D879" t="s">
        <v>45</v>
      </c>
      <c r="E879" t="s">
        <v>46</v>
      </c>
      <c r="F879">
        <v>148</v>
      </c>
      <c r="G879">
        <v>188</v>
      </c>
      <c r="H879">
        <v>125</v>
      </c>
      <c r="I879">
        <v>33</v>
      </c>
      <c r="J879">
        <v>152</v>
      </c>
      <c r="K879">
        <v>3</v>
      </c>
      <c r="L879">
        <v>0</v>
      </c>
      <c r="M879">
        <v>0</v>
      </c>
      <c r="N879">
        <v>0</v>
      </c>
      <c r="O879">
        <v>77.069999999999993</v>
      </c>
      <c r="P879">
        <v>2.4</v>
      </c>
      <c r="Q879">
        <v>66.67</v>
      </c>
    </row>
    <row r="880" spans="1:17" x14ac:dyDescent="0.2">
      <c r="A880" t="s">
        <v>989</v>
      </c>
      <c r="B880">
        <v>76</v>
      </c>
      <c r="C880" t="s">
        <v>9</v>
      </c>
      <c r="D880" t="s">
        <v>2</v>
      </c>
      <c r="E880" t="s">
        <v>3</v>
      </c>
      <c r="F880">
        <v>901</v>
      </c>
      <c r="G880">
        <v>171</v>
      </c>
      <c r="H880">
        <v>117</v>
      </c>
      <c r="I880">
        <v>3</v>
      </c>
      <c r="J880">
        <v>165</v>
      </c>
      <c r="K880">
        <v>3</v>
      </c>
      <c r="L880">
        <v>0</v>
      </c>
      <c r="M880">
        <v>0</v>
      </c>
      <c r="N880">
        <v>0</v>
      </c>
      <c r="O880">
        <v>97.86</v>
      </c>
      <c r="P880">
        <v>2.14</v>
      </c>
      <c r="Q880">
        <v>0</v>
      </c>
    </row>
    <row r="881" spans="1:17" x14ac:dyDescent="0.2">
      <c r="A881" t="s">
        <v>992</v>
      </c>
      <c r="B881">
        <v>76</v>
      </c>
      <c r="C881" t="s">
        <v>97</v>
      </c>
      <c r="D881" t="s">
        <v>2</v>
      </c>
      <c r="E881" t="s">
        <v>33</v>
      </c>
      <c r="F881">
        <v>88</v>
      </c>
      <c r="G881">
        <v>230</v>
      </c>
      <c r="H881">
        <v>148</v>
      </c>
      <c r="I881">
        <v>29</v>
      </c>
      <c r="J881">
        <v>194</v>
      </c>
      <c r="K881">
        <v>6</v>
      </c>
      <c r="L881">
        <v>1</v>
      </c>
      <c r="M881">
        <v>0</v>
      </c>
      <c r="N881">
        <v>0</v>
      </c>
      <c r="O881">
        <v>85.36</v>
      </c>
      <c r="P881">
        <v>4.53</v>
      </c>
      <c r="Q881">
        <v>22.22</v>
      </c>
    </row>
    <row r="882" spans="1:17" x14ac:dyDescent="0.2">
      <c r="A882" t="s">
        <v>999</v>
      </c>
      <c r="B882">
        <v>76</v>
      </c>
      <c r="C882" t="s">
        <v>5</v>
      </c>
      <c r="D882" t="s">
        <v>45</v>
      </c>
      <c r="E882" t="s">
        <v>46</v>
      </c>
      <c r="F882">
        <v>148</v>
      </c>
      <c r="G882">
        <v>188</v>
      </c>
      <c r="H882">
        <v>125</v>
      </c>
      <c r="I882">
        <v>55</v>
      </c>
      <c r="J882">
        <v>124</v>
      </c>
      <c r="K882">
        <v>7</v>
      </c>
      <c r="L882">
        <v>2</v>
      </c>
      <c r="M882">
        <v>0</v>
      </c>
      <c r="N882">
        <v>0</v>
      </c>
      <c r="O882">
        <v>62.8</v>
      </c>
      <c r="P882">
        <v>4.18</v>
      </c>
      <c r="Q882">
        <v>7.69</v>
      </c>
    </row>
    <row r="883" spans="1:17" x14ac:dyDescent="0.2">
      <c r="A883" t="s">
        <v>990</v>
      </c>
      <c r="B883">
        <v>76</v>
      </c>
      <c r="C883" t="s">
        <v>134</v>
      </c>
      <c r="D883" t="s">
        <v>14</v>
      </c>
      <c r="E883" t="s">
        <v>15</v>
      </c>
      <c r="F883">
        <v>207</v>
      </c>
      <c r="G883">
        <v>145</v>
      </c>
      <c r="H883">
        <v>103</v>
      </c>
      <c r="I883">
        <v>7</v>
      </c>
      <c r="J883">
        <v>138</v>
      </c>
      <c r="K883">
        <v>0</v>
      </c>
      <c r="L883">
        <v>0</v>
      </c>
      <c r="M883">
        <v>0</v>
      </c>
      <c r="N883">
        <v>0</v>
      </c>
      <c r="O883">
        <v>94.17</v>
      </c>
      <c r="P883">
        <v>0</v>
      </c>
      <c r="Q883">
        <v>0</v>
      </c>
    </row>
    <row r="884" spans="1:17" x14ac:dyDescent="0.2">
      <c r="A884" t="s">
        <v>998</v>
      </c>
      <c r="B884">
        <v>76</v>
      </c>
      <c r="C884" t="s">
        <v>157</v>
      </c>
      <c r="D884" t="s">
        <v>45</v>
      </c>
      <c r="E884" t="s">
        <v>46</v>
      </c>
      <c r="F884">
        <v>148</v>
      </c>
      <c r="G884">
        <v>188</v>
      </c>
      <c r="H884">
        <v>125</v>
      </c>
      <c r="I884">
        <v>51</v>
      </c>
      <c r="J884">
        <v>135</v>
      </c>
      <c r="K884">
        <v>2</v>
      </c>
      <c r="L884">
        <v>0</v>
      </c>
      <c r="M884">
        <v>0</v>
      </c>
      <c r="N884">
        <v>0</v>
      </c>
      <c r="O884">
        <v>66.760000000000005</v>
      </c>
      <c r="P884">
        <v>0.22</v>
      </c>
      <c r="Q884">
        <v>0</v>
      </c>
    </row>
    <row r="885" spans="1:17" x14ac:dyDescent="0.2">
      <c r="A885" t="s">
        <v>994</v>
      </c>
      <c r="B885">
        <v>76</v>
      </c>
      <c r="C885" t="s">
        <v>206</v>
      </c>
      <c r="D885" t="s">
        <v>45</v>
      </c>
      <c r="E885" t="s">
        <v>46</v>
      </c>
      <c r="F885">
        <v>148</v>
      </c>
      <c r="G885">
        <v>188</v>
      </c>
      <c r="H885">
        <v>125</v>
      </c>
      <c r="I885">
        <v>33</v>
      </c>
      <c r="J885">
        <v>139</v>
      </c>
      <c r="K885">
        <v>16</v>
      </c>
      <c r="L885">
        <v>0</v>
      </c>
      <c r="M885">
        <v>0</v>
      </c>
      <c r="N885">
        <v>0</v>
      </c>
      <c r="O885">
        <v>81.010000000000005</v>
      </c>
      <c r="P885">
        <v>6.84</v>
      </c>
      <c r="Q885">
        <v>18.75</v>
      </c>
    </row>
    <row r="886" spans="1:17" x14ac:dyDescent="0.2">
      <c r="A886" t="s">
        <v>993</v>
      </c>
      <c r="B886">
        <v>76</v>
      </c>
      <c r="C886" t="s">
        <v>26</v>
      </c>
      <c r="D886" t="s">
        <v>2</v>
      </c>
      <c r="E886" t="s">
        <v>21</v>
      </c>
      <c r="F886">
        <v>2993</v>
      </c>
      <c r="G886">
        <v>147</v>
      </c>
      <c r="H886">
        <v>91</v>
      </c>
      <c r="I886">
        <v>19</v>
      </c>
      <c r="J886">
        <v>120</v>
      </c>
      <c r="K886">
        <v>8</v>
      </c>
      <c r="L886">
        <v>0</v>
      </c>
      <c r="M886">
        <v>0</v>
      </c>
      <c r="N886">
        <v>0</v>
      </c>
      <c r="O886">
        <v>81.25</v>
      </c>
      <c r="P886">
        <v>7.14</v>
      </c>
      <c r="Q886">
        <v>0</v>
      </c>
    </row>
    <row r="887" spans="1:17" x14ac:dyDescent="0.2">
      <c r="A887" t="s">
        <v>996</v>
      </c>
      <c r="B887">
        <v>76</v>
      </c>
      <c r="C887" t="s">
        <v>169</v>
      </c>
      <c r="D887" t="s">
        <v>80</v>
      </c>
      <c r="E887" t="s">
        <v>104</v>
      </c>
      <c r="F887">
        <v>1493</v>
      </c>
      <c r="G887">
        <v>261</v>
      </c>
      <c r="H887">
        <v>164</v>
      </c>
      <c r="I887">
        <v>60</v>
      </c>
      <c r="J887">
        <v>177</v>
      </c>
      <c r="K887">
        <v>23</v>
      </c>
      <c r="L887">
        <v>1</v>
      </c>
      <c r="M887">
        <v>0</v>
      </c>
      <c r="N887">
        <v>0</v>
      </c>
      <c r="O887">
        <v>73.27</v>
      </c>
      <c r="P887">
        <v>5.75</v>
      </c>
      <c r="Q887">
        <v>65.38</v>
      </c>
    </row>
    <row r="888" spans="1:17" x14ac:dyDescent="0.2">
      <c r="A888" t="s">
        <v>991</v>
      </c>
      <c r="B888">
        <v>76</v>
      </c>
      <c r="C888" t="s">
        <v>13</v>
      </c>
      <c r="D888" t="s">
        <v>80</v>
      </c>
      <c r="E888" t="s">
        <v>81</v>
      </c>
      <c r="F888">
        <v>1495</v>
      </c>
      <c r="G888">
        <v>261</v>
      </c>
      <c r="H888">
        <v>164</v>
      </c>
      <c r="I888">
        <v>40</v>
      </c>
      <c r="J888">
        <v>215</v>
      </c>
      <c r="K888">
        <v>6</v>
      </c>
      <c r="L888">
        <v>0</v>
      </c>
      <c r="M888">
        <v>0</v>
      </c>
      <c r="N888">
        <v>0</v>
      </c>
      <c r="O888">
        <v>88.64</v>
      </c>
      <c r="P888">
        <v>3.08</v>
      </c>
      <c r="Q888">
        <v>33.33</v>
      </c>
    </row>
    <row r="889" spans="1:17" x14ac:dyDescent="0.2">
      <c r="A889" t="s">
        <v>1000</v>
      </c>
      <c r="B889">
        <v>76</v>
      </c>
      <c r="C889" t="s">
        <v>227</v>
      </c>
      <c r="D889" t="s">
        <v>80</v>
      </c>
      <c r="E889" t="s">
        <v>81</v>
      </c>
      <c r="F889">
        <v>1495</v>
      </c>
      <c r="G889">
        <v>242</v>
      </c>
      <c r="H889">
        <v>151</v>
      </c>
      <c r="I889">
        <v>117</v>
      </c>
      <c r="J889">
        <v>124</v>
      </c>
      <c r="K889">
        <v>1</v>
      </c>
      <c r="L889">
        <v>0</v>
      </c>
      <c r="M889">
        <v>0</v>
      </c>
      <c r="N889">
        <v>0</v>
      </c>
      <c r="O889">
        <v>55.07</v>
      </c>
      <c r="P889">
        <v>0.13</v>
      </c>
      <c r="Q889">
        <v>100</v>
      </c>
    </row>
    <row r="890" spans="1:17" x14ac:dyDescent="0.2">
      <c r="A890" t="s">
        <v>997</v>
      </c>
      <c r="B890">
        <v>76</v>
      </c>
      <c r="C890" t="s">
        <v>465</v>
      </c>
      <c r="D890" t="s">
        <v>80</v>
      </c>
      <c r="E890" t="s">
        <v>81</v>
      </c>
      <c r="F890">
        <v>1495</v>
      </c>
      <c r="G890">
        <v>261</v>
      </c>
      <c r="H890">
        <v>164</v>
      </c>
      <c r="I890">
        <v>80</v>
      </c>
      <c r="J890">
        <v>180</v>
      </c>
      <c r="K890">
        <v>1</v>
      </c>
      <c r="L890">
        <v>0</v>
      </c>
      <c r="M890">
        <v>0</v>
      </c>
      <c r="N890">
        <v>0</v>
      </c>
      <c r="O890">
        <v>70.31</v>
      </c>
      <c r="P890">
        <v>0.61</v>
      </c>
      <c r="Q890">
        <v>0</v>
      </c>
    </row>
    <row r="891" spans="1:17" x14ac:dyDescent="0.2">
      <c r="A891" t="s">
        <v>995</v>
      </c>
      <c r="B891">
        <v>76</v>
      </c>
      <c r="C891" t="s">
        <v>175</v>
      </c>
      <c r="D891" t="s">
        <v>45</v>
      </c>
      <c r="E891" t="s">
        <v>46</v>
      </c>
      <c r="F891">
        <v>148</v>
      </c>
      <c r="G891">
        <v>188</v>
      </c>
      <c r="H891">
        <v>125</v>
      </c>
      <c r="I891">
        <v>28</v>
      </c>
      <c r="J891">
        <v>158</v>
      </c>
      <c r="K891">
        <v>2</v>
      </c>
      <c r="L891">
        <v>0</v>
      </c>
      <c r="M891">
        <v>0</v>
      </c>
      <c r="N891">
        <v>0</v>
      </c>
      <c r="O891">
        <v>80.400000000000006</v>
      </c>
      <c r="P891">
        <v>1.6</v>
      </c>
      <c r="Q891">
        <v>50</v>
      </c>
    </row>
    <row r="892" spans="1:17" x14ac:dyDescent="0.2">
      <c r="A892" t="s">
        <v>1015</v>
      </c>
      <c r="B892">
        <v>77</v>
      </c>
      <c r="C892" t="s">
        <v>20</v>
      </c>
      <c r="D892" t="s">
        <v>10</v>
      </c>
      <c r="E892" t="s">
        <v>11</v>
      </c>
      <c r="F892">
        <v>84</v>
      </c>
      <c r="G892">
        <v>568</v>
      </c>
      <c r="H892">
        <v>330</v>
      </c>
      <c r="I892">
        <v>227</v>
      </c>
      <c r="J892">
        <v>337</v>
      </c>
      <c r="K892">
        <v>4</v>
      </c>
      <c r="L892">
        <v>0</v>
      </c>
      <c r="M892">
        <v>0</v>
      </c>
      <c r="N892">
        <v>0</v>
      </c>
      <c r="O892">
        <v>58.12</v>
      </c>
      <c r="P892">
        <v>1.06</v>
      </c>
      <c r="Q892">
        <v>25</v>
      </c>
    </row>
    <row r="893" spans="1:17" x14ac:dyDescent="0.2">
      <c r="A893" t="s">
        <v>1001</v>
      </c>
      <c r="B893">
        <v>77</v>
      </c>
      <c r="C893" t="s">
        <v>36</v>
      </c>
      <c r="D893" t="s">
        <v>2</v>
      </c>
      <c r="E893" t="s">
        <v>33</v>
      </c>
      <c r="F893">
        <v>88</v>
      </c>
      <c r="G893">
        <v>229</v>
      </c>
      <c r="H893">
        <v>147</v>
      </c>
      <c r="I893">
        <v>7</v>
      </c>
      <c r="J893">
        <v>220</v>
      </c>
      <c r="K893">
        <v>2</v>
      </c>
      <c r="L893">
        <v>0</v>
      </c>
      <c r="M893">
        <v>0</v>
      </c>
      <c r="N893">
        <v>0</v>
      </c>
      <c r="O893">
        <v>96.37</v>
      </c>
      <c r="P893">
        <v>0.56999999999999995</v>
      </c>
      <c r="Q893">
        <v>50</v>
      </c>
    </row>
    <row r="894" spans="1:17" x14ac:dyDescent="0.2">
      <c r="A894" t="s">
        <v>1003</v>
      </c>
      <c r="B894">
        <v>77</v>
      </c>
      <c r="C894" t="s">
        <v>23</v>
      </c>
      <c r="D894" t="s">
        <v>2</v>
      </c>
      <c r="E894" t="s">
        <v>33</v>
      </c>
      <c r="F894">
        <v>88</v>
      </c>
      <c r="G894">
        <v>229</v>
      </c>
      <c r="H894">
        <v>147</v>
      </c>
      <c r="I894">
        <v>22</v>
      </c>
      <c r="J894">
        <v>197</v>
      </c>
      <c r="K894">
        <v>7</v>
      </c>
      <c r="L894">
        <v>2</v>
      </c>
      <c r="M894">
        <v>1</v>
      </c>
      <c r="N894">
        <v>0</v>
      </c>
      <c r="O894">
        <v>90.48</v>
      </c>
      <c r="P894">
        <v>7.48</v>
      </c>
      <c r="Q894">
        <v>0</v>
      </c>
    </row>
    <row r="895" spans="1:17" x14ac:dyDescent="0.2">
      <c r="A895" t="s">
        <v>1006</v>
      </c>
      <c r="B895">
        <v>77</v>
      </c>
      <c r="C895" t="s">
        <v>40</v>
      </c>
      <c r="D895" t="s">
        <v>37</v>
      </c>
      <c r="E895" t="s">
        <v>38</v>
      </c>
      <c r="F895">
        <v>129</v>
      </c>
      <c r="G895">
        <v>472</v>
      </c>
      <c r="H895">
        <v>368</v>
      </c>
      <c r="I895">
        <v>72</v>
      </c>
      <c r="J895">
        <v>399</v>
      </c>
      <c r="K895">
        <v>1</v>
      </c>
      <c r="L895">
        <v>0</v>
      </c>
      <c r="M895">
        <v>0</v>
      </c>
      <c r="N895">
        <v>0</v>
      </c>
      <c r="O895">
        <v>84</v>
      </c>
      <c r="P895">
        <v>0.14000000000000001</v>
      </c>
      <c r="Q895">
        <v>100</v>
      </c>
    </row>
    <row r="896" spans="1:17" x14ac:dyDescent="0.2">
      <c r="A896" t="s">
        <v>1014</v>
      </c>
      <c r="B896">
        <v>77</v>
      </c>
      <c r="C896" t="s">
        <v>9</v>
      </c>
      <c r="D896" t="s">
        <v>10</v>
      </c>
      <c r="E896" t="s">
        <v>43</v>
      </c>
      <c r="F896">
        <v>67</v>
      </c>
      <c r="G896">
        <v>615</v>
      </c>
      <c r="H896">
        <v>329</v>
      </c>
      <c r="I896">
        <v>229</v>
      </c>
      <c r="J896">
        <v>338</v>
      </c>
      <c r="K896">
        <v>46</v>
      </c>
      <c r="L896">
        <v>2</v>
      </c>
      <c r="M896">
        <v>0</v>
      </c>
      <c r="N896">
        <v>0</v>
      </c>
      <c r="O896">
        <v>61.15</v>
      </c>
      <c r="P896">
        <v>8.2200000000000006</v>
      </c>
      <c r="Q896">
        <v>3.85</v>
      </c>
    </row>
    <row r="897" spans="1:17" x14ac:dyDescent="0.2">
      <c r="A897" t="s">
        <v>1017</v>
      </c>
      <c r="B897">
        <v>77</v>
      </c>
      <c r="C897" t="s">
        <v>1</v>
      </c>
      <c r="D897" t="s">
        <v>29</v>
      </c>
      <c r="E897" t="s">
        <v>30</v>
      </c>
      <c r="F897">
        <v>1164</v>
      </c>
      <c r="G897">
        <v>275</v>
      </c>
      <c r="H897">
        <v>174</v>
      </c>
      <c r="I897">
        <v>103</v>
      </c>
      <c r="J897">
        <v>158</v>
      </c>
      <c r="K897">
        <v>10</v>
      </c>
      <c r="L897">
        <v>4</v>
      </c>
      <c r="M897">
        <v>0</v>
      </c>
      <c r="N897">
        <v>0</v>
      </c>
      <c r="O897">
        <v>55.14</v>
      </c>
      <c r="P897">
        <v>6.07</v>
      </c>
      <c r="Q897">
        <v>0</v>
      </c>
    </row>
    <row r="898" spans="1:17" x14ac:dyDescent="0.2">
      <c r="A898" t="s">
        <v>1004</v>
      </c>
      <c r="B898">
        <v>77</v>
      </c>
      <c r="C898" t="s">
        <v>97</v>
      </c>
      <c r="D898" t="s">
        <v>29</v>
      </c>
      <c r="E898" t="s">
        <v>52</v>
      </c>
      <c r="F898">
        <v>356</v>
      </c>
      <c r="G898">
        <v>451</v>
      </c>
      <c r="H898">
        <v>270</v>
      </c>
      <c r="I898">
        <v>44</v>
      </c>
      <c r="J898">
        <v>395</v>
      </c>
      <c r="K898">
        <v>12</v>
      </c>
      <c r="L898">
        <v>0</v>
      </c>
      <c r="M898">
        <v>0</v>
      </c>
      <c r="N898">
        <v>0</v>
      </c>
      <c r="O898">
        <v>88.12</v>
      </c>
      <c r="P898">
        <v>3.02</v>
      </c>
      <c r="Q898">
        <v>0</v>
      </c>
    </row>
    <row r="899" spans="1:17" x14ac:dyDescent="0.2">
      <c r="A899" t="s">
        <v>1008</v>
      </c>
      <c r="B899">
        <v>77</v>
      </c>
      <c r="C899" t="s">
        <v>75</v>
      </c>
      <c r="D899" t="s">
        <v>45</v>
      </c>
      <c r="E899" t="s">
        <v>46</v>
      </c>
      <c r="F899">
        <v>148</v>
      </c>
      <c r="G899">
        <v>188</v>
      </c>
      <c r="H899">
        <v>125</v>
      </c>
      <c r="I899">
        <v>29</v>
      </c>
      <c r="J899">
        <v>159</v>
      </c>
      <c r="K899">
        <v>0</v>
      </c>
      <c r="L899">
        <v>0</v>
      </c>
      <c r="M899">
        <v>0</v>
      </c>
      <c r="N899">
        <v>0</v>
      </c>
      <c r="O899">
        <v>78.53</v>
      </c>
      <c r="P899">
        <v>0</v>
      </c>
      <c r="Q899">
        <v>0</v>
      </c>
    </row>
    <row r="900" spans="1:17" x14ac:dyDescent="0.2">
      <c r="A900" t="s">
        <v>1002</v>
      </c>
      <c r="B900">
        <v>77</v>
      </c>
      <c r="C900" t="s">
        <v>61</v>
      </c>
      <c r="D900" t="s">
        <v>2</v>
      </c>
      <c r="E900" t="s">
        <v>3</v>
      </c>
      <c r="F900">
        <v>901</v>
      </c>
      <c r="G900">
        <v>171</v>
      </c>
      <c r="H900">
        <v>117</v>
      </c>
      <c r="I900">
        <v>7</v>
      </c>
      <c r="J900">
        <v>160</v>
      </c>
      <c r="K900">
        <v>4</v>
      </c>
      <c r="L900">
        <v>0</v>
      </c>
      <c r="M900">
        <v>0</v>
      </c>
      <c r="N900">
        <v>0</v>
      </c>
      <c r="O900">
        <v>94.87</v>
      </c>
      <c r="P900">
        <v>2.99</v>
      </c>
      <c r="Q900">
        <v>25</v>
      </c>
    </row>
    <row r="901" spans="1:17" x14ac:dyDescent="0.2">
      <c r="A901" t="s">
        <v>1012</v>
      </c>
      <c r="B901">
        <v>77</v>
      </c>
      <c r="C901" t="s">
        <v>126</v>
      </c>
      <c r="D901" t="s">
        <v>37</v>
      </c>
      <c r="E901" t="s">
        <v>38</v>
      </c>
      <c r="F901">
        <v>129</v>
      </c>
      <c r="G901">
        <v>472</v>
      </c>
      <c r="H901">
        <v>368</v>
      </c>
      <c r="I901">
        <v>154</v>
      </c>
      <c r="J901">
        <v>306</v>
      </c>
      <c r="K901">
        <v>9</v>
      </c>
      <c r="L901">
        <v>3</v>
      </c>
      <c r="M901">
        <v>0</v>
      </c>
      <c r="N901">
        <v>0</v>
      </c>
      <c r="O901">
        <v>69.52</v>
      </c>
      <c r="P901">
        <v>3.17</v>
      </c>
      <c r="Q901">
        <v>27.78</v>
      </c>
    </row>
    <row r="902" spans="1:17" x14ac:dyDescent="0.2">
      <c r="A902" t="s">
        <v>1016</v>
      </c>
      <c r="B902">
        <v>77</v>
      </c>
      <c r="C902" t="s">
        <v>169</v>
      </c>
      <c r="D902" t="s">
        <v>45</v>
      </c>
      <c r="E902" t="s">
        <v>46</v>
      </c>
      <c r="F902">
        <v>148</v>
      </c>
      <c r="G902">
        <v>188</v>
      </c>
      <c r="H902">
        <v>125</v>
      </c>
      <c r="I902">
        <v>76</v>
      </c>
      <c r="J902">
        <v>107</v>
      </c>
      <c r="K902">
        <v>5</v>
      </c>
      <c r="L902">
        <v>0</v>
      </c>
      <c r="M902">
        <v>0</v>
      </c>
      <c r="N902">
        <v>0</v>
      </c>
      <c r="O902">
        <v>56.29</v>
      </c>
      <c r="P902">
        <v>1.02</v>
      </c>
      <c r="Q902">
        <v>0</v>
      </c>
    </row>
    <row r="903" spans="1:17" x14ac:dyDescent="0.2">
      <c r="A903" t="s">
        <v>1020</v>
      </c>
      <c r="B903">
        <v>77</v>
      </c>
      <c r="C903" t="s">
        <v>13</v>
      </c>
      <c r="D903" t="s">
        <v>85</v>
      </c>
      <c r="E903" t="s">
        <v>86</v>
      </c>
      <c r="F903">
        <v>564</v>
      </c>
      <c r="G903">
        <v>349</v>
      </c>
      <c r="H903">
        <v>230</v>
      </c>
      <c r="I903">
        <v>158</v>
      </c>
      <c r="J903">
        <v>189</v>
      </c>
      <c r="K903">
        <v>2</v>
      </c>
      <c r="L903">
        <v>0</v>
      </c>
      <c r="M903">
        <v>0</v>
      </c>
      <c r="N903">
        <v>0</v>
      </c>
      <c r="O903">
        <v>53.23</v>
      </c>
      <c r="P903">
        <v>0.87</v>
      </c>
      <c r="Q903">
        <v>0</v>
      </c>
    </row>
    <row r="904" spans="1:17" x14ac:dyDescent="0.2">
      <c r="A904" t="s">
        <v>1009</v>
      </c>
      <c r="B904">
        <v>77</v>
      </c>
      <c r="C904" t="s">
        <v>217</v>
      </c>
      <c r="D904" t="s">
        <v>45</v>
      </c>
      <c r="E904" t="s">
        <v>46</v>
      </c>
      <c r="F904">
        <v>148</v>
      </c>
      <c r="G904">
        <v>188</v>
      </c>
      <c r="H904">
        <v>125</v>
      </c>
      <c r="I904">
        <v>30</v>
      </c>
      <c r="J904">
        <v>156</v>
      </c>
      <c r="K904">
        <v>2</v>
      </c>
      <c r="L904">
        <v>0</v>
      </c>
      <c r="M904">
        <v>0</v>
      </c>
      <c r="N904">
        <v>0</v>
      </c>
      <c r="O904">
        <v>78.400000000000006</v>
      </c>
      <c r="P904">
        <v>0.28999999999999998</v>
      </c>
      <c r="Q904">
        <v>100</v>
      </c>
    </row>
    <row r="905" spans="1:17" x14ac:dyDescent="0.2">
      <c r="A905" t="s">
        <v>1010</v>
      </c>
      <c r="B905">
        <v>77</v>
      </c>
      <c r="C905" t="s">
        <v>56</v>
      </c>
      <c r="D905" t="s">
        <v>10</v>
      </c>
      <c r="E905" t="s">
        <v>18</v>
      </c>
      <c r="F905">
        <v>46</v>
      </c>
      <c r="G905">
        <v>654</v>
      </c>
      <c r="H905">
        <v>332</v>
      </c>
      <c r="I905">
        <v>138</v>
      </c>
      <c r="J905">
        <v>499</v>
      </c>
      <c r="K905">
        <v>15</v>
      </c>
      <c r="L905">
        <v>1</v>
      </c>
      <c r="M905">
        <v>1</v>
      </c>
      <c r="N905">
        <v>0</v>
      </c>
      <c r="O905">
        <v>77.63</v>
      </c>
      <c r="P905">
        <v>3.97</v>
      </c>
      <c r="Q905">
        <v>12.5</v>
      </c>
    </row>
    <row r="906" spans="1:17" x14ac:dyDescent="0.2">
      <c r="A906" t="s">
        <v>1011</v>
      </c>
      <c r="B906">
        <v>77</v>
      </c>
      <c r="C906" t="s">
        <v>146</v>
      </c>
      <c r="D906" t="s">
        <v>45</v>
      </c>
      <c r="E906" t="s">
        <v>46</v>
      </c>
      <c r="F906">
        <v>148</v>
      </c>
      <c r="G906">
        <v>188</v>
      </c>
      <c r="H906">
        <v>125</v>
      </c>
      <c r="I906">
        <v>39</v>
      </c>
      <c r="J906">
        <v>145</v>
      </c>
      <c r="K906">
        <v>4</v>
      </c>
      <c r="L906">
        <v>0</v>
      </c>
      <c r="M906">
        <v>0</v>
      </c>
      <c r="N906">
        <v>0</v>
      </c>
      <c r="O906">
        <v>76.900000000000006</v>
      </c>
      <c r="P906">
        <v>2.8</v>
      </c>
      <c r="Q906">
        <v>100</v>
      </c>
    </row>
    <row r="907" spans="1:17" x14ac:dyDescent="0.2">
      <c r="A907" t="s">
        <v>1019</v>
      </c>
      <c r="B907">
        <v>77</v>
      </c>
      <c r="C907" t="s">
        <v>51</v>
      </c>
      <c r="D907" t="s">
        <v>29</v>
      </c>
      <c r="E907" t="s">
        <v>30</v>
      </c>
      <c r="F907">
        <v>1164</v>
      </c>
      <c r="G907">
        <v>275</v>
      </c>
      <c r="H907">
        <v>174</v>
      </c>
      <c r="I907">
        <v>122</v>
      </c>
      <c r="J907">
        <v>138</v>
      </c>
      <c r="K907">
        <v>15</v>
      </c>
      <c r="L907">
        <v>0</v>
      </c>
      <c r="M907">
        <v>0</v>
      </c>
      <c r="N907">
        <v>0</v>
      </c>
      <c r="O907">
        <v>54.03</v>
      </c>
      <c r="P907">
        <v>5.27</v>
      </c>
      <c r="Q907">
        <v>26.67</v>
      </c>
    </row>
    <row r="908" spans="1:17" x14ac:dyDescent="0.2">
      <c r="A908" t="s">
        <v>1007</v>
      </c>
      <c r="B908">
        <v>77</v>
      </c>
      <c r="C908" t="s">
        <v>173</v>
      </c>
      <c r="D908" t="s">
        <v>45</v>
      </c>
      <c r="E908" t="s">
        <v>46</v>
      </c>
      <c r="F908">
        <v>148</v>
      </c>
      <c r="G908">
        <v>188</v>
      </c>
      <c r="H908">
        <v>125</v>
      </c>
      <c r="I908">
        <v>33</v>
      </c>
      <c r="J908">
        <v>155</v>
      </c>
      <c r="K908">
        <v>0</v>
      </c>
      <c r="L908">
        <v>0</v>
      </c>
      <c r="M908">
        <v>0</v>
      </c>
      <c r="N908">
        <v>0</v>
      </c>
      <c r="O908">
        <v>79.47</v>
      </c>
      <c r="P908">
        <v>0</v>
      </c>
      <c r="Q908">
        <v>0</v>
      </c>
    </row>
    <row r="909" spans="1:17" x14ac:dyDescent="0.2">
      <c r="A909" t="s">
        <v>1005</v>
      </c>
      <c r="B909">
        <v>77</v>
      </c>
      <c r="C909" t="s">
        <v>223</v>
      </c>
      <c r="D909" t="s">
        <v>80</v>
      </c>
      <c r="E909" t="s">
        <v>104</v>
      </c>
      <c r="F909">
        <v>1493</v>
      </c>
      <c r="G909">
        <v>261</v>
      </c>
      <c r="H909">
        <v>164</v>
      </c>
      <c r="I909">
        <v>44</v>
      </c>
      <c r="J909">
        <v>199</v>
      </c>
      <c r="K909">
        <v>17</v>
      </c>
      <c r="L909">
        <v>1</v>
      </c>
      <c r="M909">
        <v>0</v>
      </c>
      <c r="N909">
        <v>0</v>
      </c>
      <c r="O909">
        <v>85.37</v>
      </c>
      <c r="P909">
        <v>8.94</v>
      </c>
      <c r="Q909">
        <v>50</v>
      </c>
    </row>
    <row r="910" spans="1:17" x14ac:dyDescent="0.2">
      <c r="A910" t="s">
        <v>1013</v>
      </c>
      <c r="B910">
        <v>77</v>
      </c>
      <c r="C910" t="s">
        <v>379</v>
      </c>
      <c r="D910" t="s">
        <v>2</v>
      </c>
      <c r="E910" t="s">
        <v>228</v>
      </c>
      <c r="F910">
        <v>2921</v>
      </c>
      <c r="G910">
        <v>144</v>
      </c>
      <c r="H910">
        <v>89</v>
      </c>
      <c r="I910">
        <v>70</v>
      </c>
      <c r="J910">
        <v>74</v>
      </c>
      <c r="K910">
        <v>0</v>
      </c>
      <c r="L910">
        <v>0</v>
      </c>
      <c r="M910">
        <v>0</v>
      </c>
      <c r="N910">
        <v>0</v>
      </c>
      <c r="O910">
        <v>61.94</v>
      </c>
      <c r="P910">
        <v>0</v>
      </c>
      <c r="Q910">
        <v>0</v>
      </c>
    </row>
    <row r="911" spans="1:17" x14ac:dyDescent="0.2">
      <c r="A911" t="s">
        <v>1018</v>
      </c>
      <c r="B911">
        <v>77</v>
      </c>
      <c r="C911" t="s">
        <v>48</v>
      </c>
      <c r="D911" t="s">
        <v>14</v>
      </c>
      <c r="E911" t="s">
        <v>15</v>
      </c>
      <c r="F911">
        <v>207</v>
      </c>
      <c r="G911">
        <v>145</v>
      </c>
      <c r="H911">
        <v>103</v>
      </c>
      <c r="I911">
        <v>66</v>
      </c>
      <c r="J911">
        <v>78</v>
      </c>
      <c r="K911">
        <v>1</v>
      </c>
      <c r="L911">
        <v>0</v>
      </c>
      <c r="M911">
        <v>0</v>
      </c>
      <c r="N911">
        <v>0</v>
      </c>
      <c r="O911">
        <v>54.63</v>
      </c>
      <c r="P911">
        <v>0.49</v>
      </c>
      <c r="Q911">
        <v>100</v>
      </c>
    </row>
    <row r="912" spans="1:17" x14ac:dyDescent="0.2">
      <c r="A912" t="s">
        <v>1023</v>
      </c>
      <c r="B912">
        <v>78</v>
      </c>
      <c r="C912" t="s">
        <v>42</v>
      </c>
      <c r="D912" t="s">
        <v>45</v>
      </c>
      <c r="E912" t="s">
        <v>46</v>
      </c>
      <c r="F912">
        <v>148</v>
      </c>
      <c r="G912">
        <v>188</v>
      </c>
      <c r="H912">
        <v>125</v>
      </c>
      <c r="I912">
        <v>17</v>
      </c>
      <c r="J912">
        <v>168</v>
      </c>
      <c r="K912">
        <v>3</v>
      </c>
      <c r="L912">
        <v>0</v>
      </c>
      <c r="M912">
        <v>0</v>
      </c>
      <c r="N912">
        <v>0</v>
      </c>
      <c r="O912">
        <v>86.8</v>
      </c>
      <c r="P912">
        <v>2.4</v>
      </c>
      <c r="Q912">
        <v>0</v>
      </c>
    </row>
    <row r="913" spans="1:17" x14ac:dyDescent="0.2">
      <c r="A913" t="s">
        <v>1021</v>
      </c>
      <c r="B913">
        <v>78</v>
      </c>
      <c r="C913" t="s">
        <v>124</v>
      </c>
      <c r="D913" t="s">
        <v>2</v>
      </c>
      <c r="E913" t="s">
        <v>3</v>
      </c>
      <c r="F913">
        <v>901</v>
      </c>
      <c r="G913">
        <v>171</v>
      </c>
      <c r="H913">
        <v>117</v>
      </c>
      <c r="I913">
        <v>9</v>
      </c>
      <c r="J913">
        <v>159</v>
      </c>
      <c r="K913">
        <v>3</v>
      </c>
      <c r="L913">
        <v>0</v>
      </c>
      <c r="M913">
        <v>0</v>
      </c>
      <c r="N913">
        <v>0</v>
      </c>
      <c r="O913">
        <v>93.59</v>
      </c>
      <c r="P913">
        <v>2.14</v>
      </c>
      <c r="Q913">
        <v>0</v>
      </c>
    </row>
    <row r="914" spans="1:17" x14ac:dyDescent="0.2">
      <c r="A914" t="s">
        <v>1027</v>
      </c>
      <c r="B914">
        <v>78</v>
      </c>
      <c r="C914" t="s">
        <v>5</v>
      </c>
      <c r="D914" t="s">
        <v>2</v>
      </c>
      <c r="E914" t="s">
        <v>33</v>
      </c>
      <c r="F914">
        <v>88</v>
      </c>
      <c r="G914">
        <v>230</v>
      </c>
      <c r="H914">
        <v>148</v>
      </c>
      <c r="I914">
        <v>37</v>
      </c>
      <c r="J914">
        <v>189</v>
      </c>
      <c r="K914">
        <v>4</v>
      </c>
      <c r="L914">
        <v>0</v>
      </c>
      <c r="M914">
        <v>0</v>
      </c>
      <c r="N914">
        <v>0</v>
      </c>
      <c r="O914">
        <v>81.97</v>
      </c>
      <c r="P914">
        <v>2.2000000000000002</v>
      </c>
      <c r="Q914">
        <v>75</v>
      </c>
    </row>
    <row r="915" spans="1:17" x14ac:dyDescent="0.2">
      <c r="A915" t="s">
        <v>1026</v>
      </c>
      <c r="B915">
        <v>78</v>
      </c>
      <c r="C915" t="s">
        <v>75</v>
      </c>
      <c r="D915" t="s">
        <v>14</v>
      </c>
      <c r="E915" t="s">
        <v>15</v>
      </c>
      <c r="F915">
        <v>207</v>
      </c>
      <c r="G915">
        <v>145</v>
      </c>
      <c r="H915">
        <v>103</v>
      </c>
      <c r="I915">
        <v>34</v>
      </c>
      <c r="J915">
        <v>106</v>
      </c>
      <c r="K915">
        <v>5</v>
      </c>
      <c r="L915">
        <v>0</v>
      </c>
      <c r="M915">
        <v>0</v>
      </c>
      <c r="N915">
        <v>0</v>
      </c>
      <c r="O915">
        <v>83.17</v>
      </c>
      <c r="P915">
        <v>4.8499999999999996</v>
      </c>
      <c r="Q915">
        <v>20</v>
      </c>
    </row>
    <row r="916" spans="1:17" x14ac:dyDescent="0.2">
      <c r="A916" t="s">
        <v>1029</v>
      </c>
      <c r="B916">
        <v>78</v>
      </c>
      <c r="C916" t="s">
        <v>134</v>
      </c>
      <c r="D916" t="s">
        <v>80</v>
      </c>
      <c r="E916" t="s">
        <v>81</v>
      </c>
      <c r="F916">
        <v>1495</v>
      </c>
      <c r="G916">
        <v>261</v>
      </c>
      <c r="H916">
        <v>164</v>
      </c>
      <c r="I916">
        <v>87</v>
      </c>
      <c r="J916">
        <v>173</v>
      </c>
      <c r="K916">
        <v>1</v>
      </c>
      <c r="L916">
        <v>0</v>
      </c>
      <c r="M916">
        <v>0</v>
      </c>
      <c r="N916">
        <v>0</v>
      </c>
      <c r="O916">
        <v>65.95</v>
      </c>
      <c r="P916">
        <v>0.61</v>
      </c>
      <c r="Q916">
        <v>0</v>
      </c>
    </row>
    <row r="917" spans="1:17" x14ac:dyDescent="0.2">
      <c r="A917" t="s">
        <v>1028</v>
      </c>
      <c r="B917">
        <v>78</v>
      </c>
      <c r="C917" t="s">
        <v>61</v>
      </c>
      <c r="D917" t="s">
        <v>45</v>
      </c>
      <c r="E917" t="s">
        <v>46</v>
      </c>
      <c r="F917">
        <v>148</v>
      </c>
      <c r="G917">
        <v>188</v>
      </c>
      <c r="H917">
        <v>125</v>
      </c>
      <c r="I917">
        <v>49</v>
      </c>
      <c r="J917">
        <v>138</v>
      </c>
      <c r="K917">
        <v>1</v>
      </c>
      <c r="L917">
        <v>0</v>
      </c>
      <c r="M917">
        <v>0</v>
      </c>
      <c r="N917">
        <v>0</v>
      </c>
      <c r="O917">
        <v>68.3</v>
      </c>
      <c r="P917">
        <v>0.8</v>
      </c>
      <c r="Q917">
        <v>100</v>
      </c>
    </row>
    <row r="918" spans="1:17" x14ac:dyDescent="0.2">
      <c r="A918" t="s">
        <v>1022</v>
      </c>
      <c r="B918">
        <v>78</v>
      </c>
      <c r="C918" t="s">
        <v>26</v>
      </c>
      <c r="D918" t="s">
        <v>2</v>
      </c>
      <c r="E918" t="s">
        <v>3</v>
      </c>
      <c r="F918">
        <v>901</v>
      </c>
      <c r="G918">
        <v>171</v>
      </c>
      <c r="H918">
        <v>117</v>
      </c>
      <c r="I918">
        <v>10</v>
      </c>
      <c r="J918">
        <v>159</v>
      </c>
      <c r="K918">
        <v>2</v>
      </c>
      <c r="L918">
        <v>0</v>
      </c>
      <c r="M918">
        <v>0</v>
      </c>
      <c r="N918">
        <v>0</v>
      </c>
      <c r="O918">
        <v>93.23</v>
      </c>
      <c r="P918">
        <v>1.28</v>
      </c>
      <c r="Q918">
        <v>50</v>
      </c>
    </row>
    <row r="919" spans="1:17" x14ac:dyDescent="0.2">
      <c r="A919" t="s">
        <v>1030</v>
      </c>
      <c r="B919">
        <v>78</v>
      </c>
      <c r="C919" t="s">
        <v>227</v>
      </c>
      <c r="D919" t="s">
        <v>14</v>
      </c>
      <c r="E919" t="s">
        <v>15</v>
      </c>
      <c r="F919">
        <v>207</v>
      </c>
      <c r="G919">
        <v>149</v>
      </c>
      <c r="H919">
        <v>107</v>
      </c>
      <c r="I919">
        <v>81</v>
      </c>
      <c r="J919">
        <v>59</v>
      </c>
      <c r="K919">
        <v>8</v>
      </c>
      <c r="L919">
        <v>1</v>
      </c>
      <c r="M919">
        <v>0</v>
      </c>
      <c r="N919">
        <v>0</v>
      </c>
      <c r="O919">
        <v>51.15</v>
      </c>
      <c r="P919">
        <v>7.48</v>
      </c>
      <c r="Q919">
        <v>18.18</v>
      </c>
    </row>
    <row r="920" spans="1:17" x14ac:dyDescent="0.2">
      <c r="A920" t="s">
        <v>1025</v>
      </c>
      <c r="B920">
        <v>78</v>
      </c>
      <c r="C920" t="s">
        <v>164</v>
      </c>
      <c r="D920" t="s">
        <v>2</v>
      </c>
      <c r="E920" t="s">
        <v>77</v>
      </c>
      <c r="F920">
        <v>434</v>
      </c>
      <c r="G920">
        <v>278</v>
      </c>
      <c r="H920">
        <v>186</v>
      </c>
      <c r="I920">
        <v>51</v>
      </c>
      <c r="J920">
        <v>217</v>
      </c>
      <c r="K920">
        <v>10</v>
      </c>
      <c r="L920">
        <v>0</v>
      </c>
      <c r="M920">
        <v>0</v>
      </c>
      <c r="N920">
        <v>0</v>
      </c>
      <c r="O920">
        <v>84.43</v>
      </c>
      <c r="P920">
        <v>3.9</v>
      </c>
      <c r="Q920">
        <v>0</v>
      </c>
    </row>
    <row r="921" spans="1:17" x14ac:dyDescent="0.2">
      <c r="A921" t="s">
        <v>1024</v>
      </c>
      <c r="B921">
        <v>78</v>
      </c>
      <c r="C921" t="s">
        <v>83</v>
      </c>
      <c r="D921" t="s">
        <v>2</v>
      </c>
      <c r="E921" t="s">
        <v>21</v>
      </c>
      <c r="F921">
        <v>2993</v>
      </c>
      <c r="G921">
        <v>147</v>
      </c>
      <c r="H921">
        <v>91</v>
      </c>
      <c r="I921">
        <v>19</v>
      </c>
      <c r="J921">
        <v>123</v>
      </c>
      <c r="K921">
        <v>5</v>
      </c>
      <c r="L921">
        <v>0</v>
      </c>
      <c r="M921">
        <v>0</v>
      </c>
      <c r="N921">
        <v>0</v>
      </c>
      <c r="O921">
        <v>84.45</v>
      </c>
      <c r="P921">
        <v>5.49</v>
      </c>
      <c r="Q921">
        <v>20</v>
      </c>
    </row>
    <row r="922" spans="1:17" x14ac:dyDescent="0.2">
      <c r="A922" t="s">
        <v>1047</v>
      </c>
      <c r="B922">
        <v>79</v>
      </c>
      <c r="C922" t="s">
        <v>42</v>
      </c>
      <c r="D922" t="s">
        <v>14</v>
      </c>
      <c r="E922" t="s">
        <v>15</v>
      </c>
      <c r="F922">
        <v>207</v>
      </c>
      <c r="G922">
        <v>145</v>
      </c>
      <c r="H922">
        <v>103</v>
      </c>
      <c r="I922">
        <v>50</v>
      </c>
      <c r="J922">
        <v>94</v>
      </c>
      <c r="K922">
        <v>1</v>
      </c>
      <c r="L922">
        <v>0</v>
      </c>
      <c r="M922">
        <v>0</v>
      </c>
      <c r="N922">
        <v>0</v>
      </c>
      <c r="O922">
        <v>65.19</v>
      </c>
      <c r="P922">
        <v>0.97</v>
      </c>
      <c r="Q922">
        <v>0</v>
      </c>
    </row>
    <row r="923" spans="1:17" x14ac:dyDescent="0.2">
      <c r="A923" t="s">
        <v>1041</v>
      </c>
      <c r="B923">
        <v>79</v>
      </c>
      <c r="C923" t="s">
        <v>23</v>
      </c>
      <c r="D923" t="s">
        <v>2</v>
      </c>
      <c r="E923" t="s">
        <v>33</v>
      </c>
      <c r="F923">
        <v>88</v>
      </c>
      <c r="G923">
        <v>230</v>
      </c>
      <c r="H923">
        <v>148</v>
      </c>
      <c r="I923">
        <v>35</v>
      </c>
      <c r="J923">
        <v>187</v>
      </c>
      <c r="K923">
        <v>8</v>
      </c>
      <c r="L923">
        <v>0</v>
      </c>
      <c r="M923">
        <v>0</v>
      </c>
      <c r="N923">
        <v>0</v>
      </c>
      <c r="O923">
        <v>84.62</v>
      </c>
      <c r="P923">
        <v>2.4700000000000002</v>
      </c>
      <c r="Q923">
        <v>25</v>
      </c>
    </row>
    <row r="924" spans="1:17" x14ac:dyDescent="0.2">
      <c r="A924" t="s">
        <v>1038</v>
      </c>
      <c r="B924">
        <v>79</v>
      </c>
      <c r="C924" t="s">
        <v>9</v>
      </c>
      <c r="D924" t="s">
        <v>85</v>
      </c>
      <c r="E924" t="s">
        <v>86</v>
      </c>
      <c r="F924">
        <v>564</v>
      </c>
      <c r="G924">
        <v>349</v>
      </c>
      <c r="H924">
        <v>230</v>
      </c>
      <c r="I924">
        <v>35</v>
      </c>
      <c r="J924">
        <v>307</v>
      </c>
      <c r="K924">
        <v>7</v>
      </c>
      <c r="L924">
        <v>0</v>
      </c>
      <c r="M924">
        <v>0</v>
      </c>
      <c r="N924">
        <v>0</v>
      </c>
      <c r="O924">
        <v>90.43</v>
      </c>
      <c r="P924">
        <v>2.54</v>
      </c>
      <c r="Q924">
        <v>57.14</v>
      </c>
    </row>
    <row r="925" spans="1:17" x14ac:dyDescent="0.2">
      <c r="A925" t="s">
        <v>1039</v>
      </c>
      <c r="B925">
        <v>79</v>
      </c>
      <c r="C925" t="s">
        <v>124</v>
      </c>
      <c r="D925" t="s">
        <v>37</v>
      </c>
      <c r="E925" t="s">
        <v>38</v>
      </c>
      <c r="F925">
        <v>129</v>
      </c>
      <c r="G925">
        <v>472</v>
      </c>
      <c r="H925">
        <v>368</v>
      </c>
      <c r="I925">
        <v>45</v>
      </c>
      <c r="J925">
        <v>421</v>
      </c>
      <c r="K925">
        <v>6</v>
      </c>
      <c r="L925">
        <v>0</v>
      </c>
      <c r="M925">
        <v>0</v>
      </c>
      <c r="N925">
        <v>0</v>
      </c>
      <c r="O925">
        <v>90.42</v>
      </c>
      <c r="P925">
        <v>1.63</v>
      </c>
      <c r="Q925">
        <v>50</v>
      </c>
    </row>
    <row r="926" spans="1:17" x14ac:dyDescent="0.2">
      <c r="A926" t="s">
        <v>1045</v>
      </c>
      <c r="B926">
        <v>79</v>
      </c>
      <c r="C926" t="s">
        <v>134</v>
      </c>
      <c r="D926" t="s">
        <v>45</v>
      </c>
      <c r="E926" t="s">
        <v>46</v>
      </c>
      <c r="F926">
        <v>148</v>
      </c>
      <c r="G926">
        <v>188</v>
      </c>
      <c r="H926">
        <v>125</v>
      </c>
      <c r="I926">
        <v>48</v>
      </c>
      <c r="J926">
        <v>139</v>
      </c>
      <c r="K926">
        <v>1</v>
      </c>
      <c r="L926">
        <v>0</v>
      </c>
      <c r="M926">
        <v>0</v>
      </c>
      <c r="N926">
        <v>0</v>
      </c>
      <c r="O926">
        <v>70.8</v>
      </c>
      <c r="P926">
        <v>0.8</v>
      </c>
      <c r="Q926">
        <v>100</v>
      </c>
    </row>
    <row r="927" spans="1:17" x14ac:dyDescent="0.2">
      <c r="A927" t="s">
        <v>1033</v>
      </c>
      <c r="B927">
        <v>79</v>
      </c>
      <c r="C927" t="s">
        <v>79</v>
      </c>
      <c r="D927" t="s">
        <v>2</v>
      </c>
      <c r="E927" t="s">
        <v>228</v>
      </c>
      <c r="F927">
        <v>2921</v>
      </c>
      <c r="G927">
        <v>140</v>
      </c>
      <c r="H927">
        <v>85</v>
      </c>
      <c r="I927">
        <v>5</v>
      </c>
      <c r="J927">
        <v>131</v>
      </c>
      <c r="K927">
        <v>4</v>
      </c>
      <c r="L927">
        <v>0</v>
      </c>
      <c r="M927">
        <v>0</v>
      </c>
      <c r="N927">
        <v>0</v>
      </c>
      <c r="O927">
        <v>96.29</v>
      </c>
      <c r="P927">
        <v>4.71</v>
      </c>
      <c r="Q927">
        <v>0</v>
      </c>
    </row>
    <row r="928" spans="1:17" x14ac:dyDescent="0.2">
      <c r="A928" t="s">
        <v>1036</v>
      </c>
      <c r="B928">
        <v>79</v>
      </c>
      <c r="C928" t="s">
        <v>129</v>
      </c>
      <c r="D928" t="s">
        <v>2</v>
      </c>
      <c r="E928" t="s">
        <v>108</v>
      </c>
      <c r="F928">
        <v>2258</v>
      </c>
      <c r="G928">
        <v>190</v>
      </c>
      <c r="H928">
        <v>119</v>
      </c>
      <c r="I928">
        <v>12</v>
      </c>
      <c r="J928">
        <v>178</v>
      </c>
      <c r="K928">
        <v>0</v>
      </c>
      <c r="L928">
        <v>0</v>
      </c>
      <c r="M928">
        <v>0</v>
      </c>
      <c r="N928">
        <v>0</v>
      </c>
      <c r="O928">
        <v>92.24</v>
      </c>
      <c r="P928">
        <v>0</v>
      </c>
      <c r="Q928">
        <v>0</v>
      </c>
    </row>
    <row r="929" spans="1:17" x14ac:dyDescent="0.2">
      <c r="A929" t="s">
        <v>1049</v>
      </c>
      <c r="B929">
        <v>79</v>
      </c>
      <c r="C929" t="s">
        <v>120</v>
      </c>
      <c r="D929" t="s">
        <v>80</v>
      </c>
      <c r="E929" t="s">
        <v>81</v>
      </c>
      <c r="F929">
        <v>1495</v>
      </c>
      <c r="G929">
        <v>242</v>
      </c>
      <c r="H929">
        <v>151</v>
      </c>
      <c r="I929">
        <v>90</v>
      </c>
      <c r="J929">
        <v>152</v>
      </c>
      <c r="K929">
        <v>0</v>
      </c>
      <c r="L929">
        <v>0</v>
      </c>
      <c r="M929">
        <v>0</v>
      </c>
      <c r="N929">
        <v>0</v>
      </c>
      <c r="O929">
        <v>56.52</v>
      </c>
      <c r="P929">
        <v>0</v>
      </c>
      <c r="Q929">
        <v>0</v>
      </c>
    </row>
    <row r="930" spans="1:17" x14ac:dyDescent="0.2">
      <c r="A930" t="s">
        <v>1050</v>
      </c>
      <c r="B930">
        <v>79</v>
      </c>
      <c r="C930" t="s">
        <v>28</v>
      </c>
      <c r="D930" t="s">
        <v>14</v>
      </c>
      <c r="E930" t="s">
        <v>15</v>
      </c>
      <c r="F930">
        <v>207</v>
      </c>
      <c r="G930">
        <v>145</v>
      </c>
      <c r="H930">
        <v>103</v>
      </c>
      <c r="I930">
        <v>65</v>
      </c>
      <c r="J930">
        <v>77</v>
      </c>
      <c r="K930">
        <v>3</v>
      </c>
      <c r="L930">
        <v>0</v>
      </c>
      <c r="M930">
        <v>0</v>
      </c>
      <c r="N930">
        <v>0</v>
      </c>
      <c r="O930">
        <v>51.94</v>
      </c>
      <c r="P930">
        <v>2.02</v>
      </c>
      <c r="Q930">
        <v>33.33</v>
      </c>
    </row>
    <row r="931" spans="1:17" x14ac:dyDescent="0.2">
      <c r="A931" t="s">
        <v>1037</v>
      </c>
      <c r="B931">
        <v>79</v>
      </c>
      <c r="C931" t="s">
        <v>206</v>
      </c>
      <c r="D931" t="s">
        <v>29</v>
      </c>
      <c r="E931" t="s">
        <v>52</v>
      </c>
      <c r="F931">
        <v>356</v>
      </c>
      <c r="G931">
        <v>451</v>
      </c>
      <c r="H931">
        <v>270</v>
      </c>
      <c r="I931">
        <v>54</v>
      </c>
      <c r="J931">
        <v>387</v>
      </c>
      <c r="K931">
        <v>10</v>
      </c>
      <c r="L931">
        <v>0</v>
      </c>
      <c r="M931">
        <v>0</v>
      </c>
      <c r="N931">
        <v>0</v>
      </c>
      <c r="O931">
        <v>90.71</v>
      </c>
      <c r="P931">
        <v>2.78</v>
      </c>
      <c r="Q931">
        <v>0</v>
      </c>
    </row>
    <row r="932" spans="1:17" x14ac:dyDescent="0.2">
      <c r="A932" t="s">
        <v>1040</v>
      </c>
      <c r="B932">
        <v>79</v>
      </c>
      <c r="C932" t="s">
        <v>26</v>
      </c>
      <c r="D932" t="s">
        <v>29</v>
      </c>
      <c r="E932" t="s">
        <v>52</v>
      </c>
      <c r="F932">
        <v>356</v>
      </c>
      <c r="G932">
        <v>451</v>
      </c>
      <c r="H932">
        <v>270</v>
      </c>
      <c r="I932">
        <v>41</v>
      </c>
      <c r="J932">
        <v>405</v>
      </c>
      <c r="K932">
        <v>5</v>
      </c>
      <c r="L932">
        <v>0</v>
      </c>
      <c r="M932">
        <v>0</v>
      </c>
      <c r="N932">
        <v>0</v>
      </c>
      <c r="O932">
        <v>85.93</v>
      </c>
      <c r="P932">
        <v>1.36</v>
      </c>
      <c r="Q932">
        <v>20</v>
      </c>
    </row>
    <row r="933" spans="1:17" x14ac:dyDescent="0.2">
      <c r="A933" t="s">
        <v>1031</v>
      </c>
      <c r="B933">
        <v>79</v>
      </c>
      <c r="C933" t="s">
        <v>56</v>
      </c>
      <c r="D933" t="s">
        <v>2</v>
      </c>
      <c r="E933" t="s">
        <v>73</v>
      </c>
      <c r="F933">
        <v>5449</v>
      </c>
      <c r="G933">
        <v>104</v>
      </c>
      <c r="H933">
        <v>58</v>
      </c>
      <c r="I933">
        <v>1</v>
      </c>
      <c r="J933">
        <v>82</v>
      </c>
      <c r="K933">
        <v>21</v>
      </c>
      <c r="L933">
        <v>0</v>
      </c>
      <c r="M933">
        <v>0</v>
      </c>
      <c r="N933">
        <v>0</v>
      </c>
      <c r="O933">
        <v>98.28</v>
      </c>
      <c r="P933">
        <v>6.43</v>
      </c>
      <c r="Q933">
        <v>0</v>
      </c>
    </row>
    <row r="934" spans="1:17" x14ac:dyDescent="0.2">
      <c r="A934" t="s">
        <v>1043</v>
      </c>
      <c r="B934">
        <v>79</v>
      </c>
      <c r="C934" t="s">
        <v>51</v>
      </c>
      <c r="D934" t="s">
        <v>2</v>
      </c>
      <c r="E934" t="s">
        <v>33</v>
      </c>
      <c r="F934">
        <v>88</v>
      </c>
      <c r="G934">
        <v>230</v>
      </c>
      <c r="H934">
        <v>148</v>
      </c>
      <c r="I934">
        <v>46</v>
      </c>
      <c r="J934">
        <v>183</v>
      </c>
      <c r="K934">
        <v>1</v>
      </c>
      <c r="L934">
        <v>0</v>
      </c>
      <c r="M934">
        <v>0</v>
      </c>
      <c r="N934">
        <v>0</v>
      </c>
      <c r="O934">
        <v>82.63</v>
      </c>
      <c r="P934">
        <v>0.17</v>
      </c>
      <c r="Q934">
        <v>0</v>
      </c>
    </row>
    <row r="935" spans="1:17" x14ac:dyDescent="0.2">
      <c r="A935" t="s">
        <v>1034</v>
      </c>
      <c r="B935">
        <v>79</v>
      </c>
      <c r="C935" t="s">
        <v>233</v>
      </c>
      <c r="D935" t="s">
        <v>85</v>
      </c>
      <c r="E935" t="s">
        <v>86</v>
      </c>
      <c r="F935">
        <v>564</v>
      </c>
      <c r="G935">
        <v>349</v>
      </c>
      <c r="H935">
        <v>230</v>
      </c>
      <c r="I935">
        <v>19</v>
      </c>
      <c r="J935">
        <v>322</v>
      </c>
      <c r="K935">
        <v>8</v>
      </c>
      <c r="L935">
        <v>0</v>
      </c>
      <c r="M935">
        <v>0</v>
      </c>
      <c r="N935">
        <v>0</v>
      </c>
      <c r="O935">
        <v>95.26</v>
      </c>
      <c r="P935">
        <v>2.76</v>
      </c>
      <c r="Q935">
        <v>37.5</v>
      </c>
    </row>
    <row r="936" spans="1:17" x14ac:dyDescent="0.2">
      <c r="A936" t="s">
        <v>1032</v>
      </c>
      <c r="B936">
        <v>79</v>
      </c>
      <c r="C936" t="s">
        <v>379</v>
      </c>
      <c r="D936" t="s">
        <v>2</v>
      </c>
      <c r="E936" t="s">
        <v>33</v>
      </c>
      <c r="F936">
        <v>88</v>
      </c>
      <c r="G936">
        <v>230</v>
      </c>
      <c r="H936">
        <v>148</v>
      </c>
      <c r="I936">
        <v>4</v>
      </c>
      <c r="J936">
        <v>224</v>
      </c>
      <c r="K936">
        <v>2</v>
      </c>
      <c r="L936">
        <v>0</v>
      </c>
      <c r="M936">
        <v>0</v>
      </c>
      <c r="N936">
        <v>0</v>
      </c>
      <c r="O936">
        <v>97.94</v>
      </c>
      <c r="P936">
        <v>0.84</v>
      </c>
      <c r="Q936">
        <v>50</v>
      </c>
    </row>
    <row r="937" spans="1:17" x14ac:dyDescent="0.2">
      <c r="A937" t="s">
        <v>1048</v>
      </c>
      <c r="B937">
        <v>79</v>
      </c>
      <c r="C937" t="s">
        <v>88</v>
      </c>
      <c r="D937" t="s">
        <v>29</v>
      </c>
      <c r="E937" t="s">
        <v>30</v>
      </c>
      <c r="F937">
        <v>1164</v>
      </c>
      <c r="G937">
        <v>275</v>
      </c>
      <c r="H937">
        <v>174</v>
      </c>
      <c r="I937">
        <v>108</v>
      </c>
      <c r="J937">
        <v>151</v>
      </c>
      <c r="K937">
        <v>13</v>
      </c>
      <c r="L937">
        <v>1</v>
      </c>
      <c r="M937">
        <v>2</v>
      </c>
      <c r="N937">
        <v>0</v>
      </c>
      <c r="O937">
        <v>64.66</v>
      </c>
      <c r="P937">
        <v>8.17</v>
      </c>
      <c r="Q937">
        <v>7.14</v>
      </c>
    </row>
    <row r="938" spans="1:17" x14ac:dyDescent="0.2">
      <c r="A938" t="s">
        <v>1035</v>
      </c>
      <c r="B938">
        <v>79</v>
      </c>
      <c r="C938" t="s">
        <v>247</v>
      </c>
      <c r="D938" t="s">
        <v>37</v>
      </c>
      <c r="E938" t="s">
        <v>38</v>
      </c>
      <c r="F938">
        <v>129</v>
      </c>
      <c r="G938">
        <v>472</v>
      </c>
      <c r="H938">
        <v>368</v>
      </c>
      <c r="I938">
        <v>29</v>
      </c>
      <c r="J938">
        <v>442</v>
      </c>
      <c r="K938">
        <v>1</v>
      </c>
      <c r="L938">
        <v>0</v>
      </c>
      <c r="M938">
        <v>0</v>
      </c>
      <c r="N938">
        <v>0</v>
      </c>
      <c r="O938">
        <v>93.21</v>
      </c>
      <c r="P938">
        <v>0.27</v>
      </c>
      <c r="Q938">
        <v>100</v>
      </c>
    </row>
    <row r="939" spans="1:17" x14ac:dyDescent="0.2">
      <c r="A939" t="s">
        <v>1044</v>
      </c>
      <c r="B939">
        <v>79</v>
      </c>
      <c r="C939" t="s">
        <v>586</v>
      </c>
      <c r="D939" t="s">
        <v>2</v>
      </c>
      <c r="E939" t="s">
        <v>3</v>
      </c>
      <c r="F939">
        <v>901</v>
      </c>
      <c r="G939">
        <v>171</v>
      </c>
      <c r="H939">
        <v>117</v>
      </c>
      <c r="I939">
        <v>41</v>
      </c>
      <c r="J939">
        <v>123</v>
      </c>
      <c r="K939">
        <v>6</v>
      </c>
      <c r="L939">
        <v>1</v>
      </c>
      <c r="M939">
        <v>0</v>
      </c>
      <c r="N939">
        <v>0</v>
      </c>
      <c r="O939">
        <v>75.930000000000007</v>
      </c>
      <c r="P939">
        <v>6.41</v>
      </c>
      <c r="Q939">
        <v>11.11</v>
      </c>
    </row>
    <row r="940" spans="1:17" x14ac:dyDescent="0.2">
      <c r="A940" t="s">
        <v>1042</v>
      </c>
      <c r="B940">
        <v>79</v>
      </c>
      <c r="C940" t="s">
        <v>201</v>
      </c>
      <c r="D940" t="s">
        <v>45</v>
      </c>
      <c r="E940" t="s">
        <v>46</v>
      </c>
      <c r="F940">
        <v>148</v>
      </c>
      <c r="G940">
        <v>188</v>
      </c>
      <c r="H940">
        <v>125</v>
      </c>
      <c r="I940">
        <v>22</v>
      </c>
      <c r="J940">
        <v>166</v>
      </c>
      <c r="K940">
        <v>0</v>
      </c>
      <c r="L940">
        <v>0</v>
      </c>
      <c r="M940">
        <v>0</v>
      </c>
      <c r="N940">
        <v>0</v>
      </c>
      <c r="O940">
        <v>83.73</v>
      </c>
      <c r="P940">
        <v>0</v>
      </c>
      <c r="Q940">
        <v>0</v>
      </c>
    </row>
    <row r="941" spans="1:17" x14ac:dyDescent="0.2">
      <c r="A941" t="s">
        <v>1046</v>
      </c>
      <c r="B941">
        <v>79</v>
      </c>
      <c r="C941" t="s">
        <v>426</v>
      </c>
      <c r="D941" t="s">
        <v>45</v>
      </c>
      <c r="E941" t="s">
        <v>46</v>
      </c>
      <c r="F941">
        <v>148</v>
      </c>
      <c r="G941">
        <v>188</v>
      </c>
      <c r="H941">
        <v>125</v>
      </c>
      <c r="I941">
        <v>78</v>
      </c>
      <c r="J941">
        <v>102</v>
      </c>
      <c r="K941">
        <v>8</v>
      </c>
      <c r="L941">
        <v>0</v>
      </c>
      <c r="M941">
        <v>0</v>
      </c>
      <c r="N941">
        <v>0</v>
      </c>
      <c r="O941">
        <v>70.48</v>
      </c>
      <c r="P941">
        <v>3.6</v>
      </c>
      <c r="Q941">
        <v>12.5</v>
      </c>
    </row>
    <row r="942" spans="1:17" x14ac:dyDescent="0.2">
      <c r="A942" t="s">
        <v>1128</v>
      </c>
      <c r="B942">
        <v>8</v>
      </c>
      <c r="C942" t="s">
        <v>20</v>
      </c>
      <c r="D942" t="s">
        <v>2</v>
      </c>
      <c r="E942" t="s">
        <v>77</v>
      </c>
      <c r="F942">
        <v>434</v>
      </c>
      <c r="G942">
        <v>278</v>
      </c>
      <c r="H942">
        <v>186</v>
      </c>
      <c r="I942">
        <v>129</v>
      </c>
      <c r="J942">
        <v>149</v>
      </c>
      <c r="K942">
        <v>0</v>
      </c>
      <c r="L942">
        <v>0</v>
      </c>
      <c r="M942">
        <v>0</v>
      </c>
      <c r="N942">
        <v>0</v>
      </c>
      <c r="O942">
        <v>53.49</v>
      </c>
      <c r="P942">
        <v>0</v>
      </c>
      <c r="Q942">
        <v>0</v>
      </c>
    </row>
    <row r="943" spans="1:17" x14ac:dyDescent="0.2">
      <c r="A943" t="s">
        <v>1117</v>
      </c>
      <c r="B943">
        <v>8</v>
      </c>
      <c r="C943" t="s">
        <v>23</v>
      </c>
      <c r="D943" t="s">
        <v>2</v>
      </c>
      <c r="E943" t="s">
        <v>24</v>
      </c>
      <c r="F943">
        <v>525</v>
      </c>
      <c r="G943">
        <v>208</v>
      </c>
      <c r="H943">
        <v>136</v>
      </c>
      <c r="I943">
        <v>23</v>
      </c>
      <c r="J943">
        <v>179</v>
      </c>
      <c r="K943">
        <v>6</v>
      </c>
      <c r="L943">
        <v>0</v>
      </c>
      <c r="M943">
        <v>0</v>
      </c>
      <c r="N943">
        <v>0</v>
      </c>
      <c r="O943">
        <v>89.48</v>
      </c>
      <c r="P943">
        <v>3.68</v>
      </c>
      <c r="Q943">
        <v>0</v>
      </c>
    </row>
    <row r="944" spans="1:17" x14ac:dyDescent="0.2">
      <c r="A944" t="s">
        <v>1127</v>
      </c>
      <c r="B944">
        <v>8</v>
      </c>
      <c r="C944" t="s">
        <v>40</v>
      </c>
      <c r="D944" t="s">
        <v>2</v>
      </c>
      <c r="E944" t="s">
        <v>73</v>
      </c>
      <c r="F944">
        <v>5449</v>
      </c>
      <c r="G944">
        <v>103</v>
      </c>
      <c r="H944">
        <v>57</v>
      </c>
      <c r="I944">
        <v>62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59.65</v>
      </c>
      <c r="P944">
        <v>1.75</v>
      </c>
      <c r="Q944">
        <v>0</v>
      </c>
    </row>
    <row r="945" spans="1:17" x14ac:dyDescent="0.2">
      <c r="A945" t="s">
        <v>1119</v>
      </c>
      <c r="B945">
        <v>8</v>
      </c>
      <c r="C945" t="s">
        <v>1</v>
      </c>
      <c r="D945" t="s">
        <v>10</v>
      </c>
      <c r="E945" t="s">
        <v>11</v>
      </c>
      <c r="F945">
        <v>84</v>
      </c>
      <c r="G945">
        <v>568</v>
      </c>
      <c r="H945">
        <v>330</v>
      </c>
      <c r="I945">
        <v>112</v>
      </c>
      <c r="J945">
        <v>456</v>
      </c>
      <c r="K945">
        <v>0</v>
      </c>
      <c r="L945">
        <v>0</v>
      </c>
      <c r="M945">
        <v>0</v>
      </c>
      <c r="N945">
        <v>0</v>
      </c>
      <c r="O945">
        <v>80.260000000000005</v>
      </c>
      <c r="P945">
        <v>0</v>
      </c>
      <c r="Q945">
        <v>0</v>
      </c>
    </row>
    <row r="946" spans="1:17" x14ac:dyDescent="0.2">
      <c r="A946" t="s">
        <v>1129</v>
      </c>
      <c r="B946">
        <v>8</v>
      </c>
      <c r="C946" t="s">
        <v>101</v>
      </c>
      <c r="D946" t="s">
        <v>2</v>
      </c>
      <c r="E946" t="s">
        <v>21</v>
      </c>
      <c r="F946">
        <v>2993</v>
      </c>
      <c r="G946">
        <v>139</v>
      </c>
      <c r="H946">
        <v>83</v>
      </c>
      <c r="I946">
        <v>60</v>
      </c>
      <c r="J946">
        <v>79</v>
      </c>
      <c r="K946">
        <v>0</v>
      </c>
      <c r="L946">
        <v>0</v>
      </c>
      <c r="M946">
        <v>0</v>
      </c>
      <c r="N946">
        <v>0</v>
      </c>
      <c r="O946">
        <v>53.23</v>
      </c>
      <c r="P946">
        <v>0</v>
      </c>
      <c r="Q946">
        <v>0</v>
      </c>
    </row>
    <row r="947" spans="1:17" x14ac:dyDescent="0.2">
      <c r="A947" t="s">
        <v>1121</v>
      </c>
      <c r="B947">
        <v>8</v>
      </c>
      <c r="C947" t="s">
        <v>134</v>
      </c>
      <c r="D947" t="s">
        <v>2</v>
      </c>
      <c r="E947" t="s">
        <v>73</v>
      </c>
      <c r="F947">
        <v>5449</v>
      </c>
      <c r="G947">
        <v>104</v>
      </c>
      <c r="H947">
        <v>58</v>
      </c>
      <c r="I947">
        <v>47</v>
      </c>
      <c r="J947">
        <v>57</v>
      </c>
      <c r="K947">
        <v>0</v>
      </c>
      <c r="L947">
        <v>0</v>
      </c>
      <c r="M947">
        <v>0</v>
      </c>
      <c r="N947">
        <v>0</v>
      </c>
      <c r="O947">
        <v>77.900000000000006</v>
      </c>
      <c r="P947">
        <v>0</v>
      </c>
      <c r="Q947">
        <v>0</v>
      </c>
    </row>
    <row r="948" spans="1:17" x14ac:dyDescent="0.2">
      <c r="A948" t="s">
        <v>1118</v>
      </c>
      <c r="B948">
        <v>8</v>
      </c>
      <c r="C948" t="s">
        <v>79</v>
      </c>
      <c r="D948" t="s">
        <v>29</v>
      </c>
      <c r="E948" t="s">
        <v>52</v>
      </c>
      <c r="F948">
        <v>356</v>
      </c>
      <c r="G948">
        <v>451</v>
      </c>
      <c r="H948">
        <v>270</v>
      </c>
      <c r="I948">
        <v>35</v>
      </c>
      <c r="J948">
        <v>412</v>
      </c>
      <c r="K948">
        <v>4</v>
      </c>
      <c r="L948">
        <v>0</v>
      </c>
      <c r="M948">
        <v>0</v>
      </c>
      <c r="N948">
        <v>0</v>
      </c>
      <c r="O948">
        <v>88.77</v>
      </c>
      <c r="P948">
        <v>0.91</v>
      </c>
      <c r="Q948">
        <v>25</v>
      </c>
    </row>
    <row r="949" spans="1:17" x14ac:dyDescent="0.2">
      <c r="A949" t="s">
        <v>1123</v>
      </c>
      <c r="B949">
        <v>8</v>
      </c>
      <c r="C949" t="s">
        <v>61</v>
      </c>
      <c r="D949" t="s">
        <v>57</v>
      </c>
      <c r="E949" t="s">
        <v>249</v>
      </c>
      <c r="F949">
        <v>47</v>
      </c>
      <c r="G949">
        <v>571</v>
      </c>
      <c r="H949">
        <v>303</v>
      </c>
      <c r="I949">
        <v>128</v>
      </c>
      <c r="J949">
        <v>440</v>
      </c>
      <c r="K949">
        <v>3</v>
      </c>
      <c r="L949">
        <v>0</v>
      </c>
      <c r="M949">
        <v>0</v>
      </c>
      <c r="N949">
        <v>0</v>
      </c>
      <c r="O949">
        <v>71.959999999999994</v>
      </c>
      <c r="P949">
        <v>0.41</v>
      </c>
      <c r="Q949">
        <v>66.67</v>
      </c>
    </row>
    <row r="950" spans="1:17" x14ac:dyDescent="0.2">
      <c r="A950" t="s">
        <v>1115</v>
      </c>
      <c r="B950">
        <v>8</v>
      </c>
      <c r="C950" t="s">
        <v>28</v>
      </c>
      <c r="D950" t="s">
        <v>2</v>
      </c>
      <c r="E950" t="s">
        <v>33</v>
      </c>
      <c r="F950">
        <v>88</v>
      </c>
      <c r="G950">
        <v>229</v>
      </c>
      <c r="H950">
        <v>147</v>
      </c>
      <c r="I950">
        <v>7</v>
      </c>
      <c r="J950">
        <v>218</v>
      </c>
      <c r="K950">
        <v>4</v>
      </c>
      <c r="L950">
        <v>0</v>
      </c>
      <c r="M950">
        <v>0</v>
      </c>
      <c r="N950">
        <v>0</v>
      </c>
      <c r="O950">
        <v>96.57</v>
      </c>
      <c r="P950">
        <v>2.27</v>
      </c>
      <c r="Q950">
        <v>75</v>
      </c>
    </row>
    <row r="951" spans="1:17" x14ac:dyDescent="0.2">
      <c r="A951" t="s">
        <v>1122</v>
      </c>
      <c r="B951">
        <v>8</v>
      </c>
      <c r="C951" t="s">
        <v>26</v>
      </c>
      <c r="D951" t="s">
        <v>10</v>
      </c>
      <c r="E951" t="s">
        <v>43</v>
      </c>
      <c r="F951">
        <v>67</v>
      </c>
      <c r="G951">
        <v>615</v>
      </c>
      <c r="H951">
        <v>329</v>
      </c>
      <c r="I951">
        <v>178</v>
      </c>
      <c r="J951">
        <v>425</v>
      </c>
      <c r="K951">
        <v>12</v>
      </c>
      <c r="L951">
        <v>0</v>
      </c>
      <c r="M951">
        <v>0</v>
      </c>
      <c r="N951">
        <v>0</v>
      </c>
      <c r="O951">
        <v>72.150000000000006</v>
      </c>
      <c r="P951">
        <v>2.89</v>
      </c>
      <c r="Q951">
        <v>0</v>
      </c>
    </row>
    <row r="952" spans="1:17" x14ac:dyDescent="0.2">
      <c r="A952" t="s">
        <v>1116</v>
      </c>
      <c r="B952">
        <v>8</v>
      </c>
      <c r="C952" t="s">
        <v>54</v>
      </c>
      <c r="D952" t="s">
        <v>29</v>
      </c>
      <c r="E952" t="s">
        <v>52</v>
      </c>
      <c r="F952">
        <v>356</v>
      </c>
      <c r="G952">
        <v>451</v>
      </c>
      <c r="H952">
        <v>270</v>
      </c>
      <c r="I952">
        <v>40</v>
      </c>
      <c r="J952">
        <v>405</v>
      </c>
      <c r="K952">
        <v>5</v>
      </c>
      <c r="L952">
        <v>1</v>
      </c>
      <c r="M952">
        <v>0</v>
      </c>
      <c r="N952">
        <v>0</v>
      </c>
      <c r="O952">
        <v>90.93</v>
      </c>
      <c r="P952">
        <v>1.39</v>
      </c>
      <c r="Q952">
        <v>12.5</v>
      </c>
    </row>
    <row r="953" spans="1:17" x14ac:dyDescent="0.2">
      <c r="A953" t="s">
        <v>1125</v>
      </c>
      <c r="B953">
        <v>8</v>
      </c>
      <c r="C953" t="s">
        <v>13</v>
      </c>
      <c r="D953" t="s">
        <v>29</v>
      </c>
      <c r="E953" t="s">
        <v>30</v>
      </c>
      <c r="F953">
        <v>1164</v>
      </c>
      <c r="G953">
        <v>275</v>
      </c>
      <c r="H953">
        <v>174</v>
      </c>
      <c r="I953">
        <v>109</v>
      </c>
      <c r="J953">
        <v>148</v>
      </c>
      <c r="K953">
        <v>18</v>
      </c>
      <c r="L953">
        <v>0</v>
      </c>
      <c r="M953">
        <v>0</v>
      </c>
      <c r="N953">
        <v>0</v>
      </c>
      <c r="O953">
        <v>66.849999999999994</v>
      </c>
      <c r="P953">
        <v>6.84</v>
      </c>
      <c r="Q953">
        <v>16.670000000000002</v>
      </c>
    </row>
    <row r="954" spans="1:17" x14ac:dyDescent="0.2">
      <c r="A954" t="s">
        <v>1126</v>
      </c>
      <c r="B954">
        <v>8</v>
      </c>
      <c r="C954" t="s">
        <v>227</v>
      </c>
      <c r="D954" t="s">
        <v>29</v>
      </c>
      <c r="E954" t="s">
        <v>52</v>
      </c>
      <c r="F954">
        <v>356</v>
      </c>
      <c r="G954">
        <v>451</v>
      </c>
      <c r="H954">
        <v>270</v>
      </c>
      <c r="I954">
        <v>124</v>
      </c>
      <c r="J954">
        <v>324</v>
      </c>
      <c r="K954">
        <v>3</v>
      </c>
      <c r="L954">
        <v>0</v>
      </c>
      <c r="M954">
        <v>0</v>
      </c>
      <c r="N954">
        <v>0</v>
      </c>
      <c r="O954">
        <v>66.739999999999995</v>
      </c>
      <c r="P954">
        <v>0.86</v>
      </c>
      <c r="Q954">
        <v>33.33</v>
      </c>
    </row>
    <row r="955" spans="1:17" x14ac:dyDescent="0.2">
      <c r="A955" t="s">
        <v>1120</v>
      </c>
      <c r="B955">
        <v>8</v>
      </c>
      <c r="C955" t="s">
        <v>48</v>
      </c>
      <c r="D955" t="s">
        <v>57</v>
      </c>
      <c r="E955" t="s">
        <v>249</v>
      </c>
      <c r="F955">
        <v>47</v>
      </c>
      <c r="G955">
        <v>571</v>
      </c>
      <c r="H955">
        <v>303</v>
      </c>
      <c r="I955">
        <v>135</v>
      </c>
      <c r="J955">
        <v>431</v>
      </c>
      <c r="K955">
        <v>5</v>
      </c>
      <c r="L955">
        <v>0</v>
      </c>
      <c r="M955">
        <v>0</v>
      </c>
      <c r="N955">
        <v>0</v>
      </c>
      <c r="O955">
        <v>80.09</v>
      </c>
      <c r="P955">
        <v>0.66</v>
      </c>
      <c r="Q955">
        <v>60</v>
      </c>
    </row>
    <row r="956" spans="1:17" x14ac:dyDescent="0.2">
      <c r="A956" t="s">
        <v>1124</v>
      </c>
      <c r="B956">
        <v>8</v>
      </c>
      <c r="C956" t="s">
        <v>65</v>
      </c>
      <c r="D956" t="s">
        <v>2</v>
      </c>
      <c r="E956" t="s">
        <v>73</v>
      </c>
      <c r="F956">
        <v>5449</v>
      </c>
      <c r="G956">
        <v>104</v>
      </c>
      <c r="H956">
        <v>58</v>
      </c>
      <c r="I956">
        <v>56</v>
      </c>
      <c r="J956">
        <v>48</v>
      </c>
      <c r="K956">
        <v>0</v>
      </c>
      <c r="L956">
        <v>0</v>
      </c>
      <c r="M956">
        <v>0</v>
      </c>
      <c r="N956">
        <v>0</v>
      </c>
      <c r="O956">
        <v>69.12</v>
      </c>
      <c r="P956">
        <v>0</v>
      </c>
      <c r="Q956">
        <v>0</v>
      </c>
    </row>
    <row r="957" spans="1:17" x14ac:dyDescent="0.2">
      <c r="A957" t="s">
        <v>1066</v>
      </c>
      <c r="B957">
        <v>80</v>
      </c>
      <c r="C957" t="s">
        <v>20</v>
      </c>
      <c r="D957" t="s">
        <v>2</v>
      </c>
      <c r="E957" t="s">
        <v>3</v>
      </c>
      <c r="F957">
        <v>901</v>
      </c>
      <c r="G957">
        <v>171</v>
      </c>
      <c r="H957">
        <v>117</v>
      </c>
      <c r="I957">
        <v>9</v>
      </c>
      <c r="J957">
        <v>158</v>
      </c>
      <c r="K957">
        <v>4</v>
      </c>
      <c r="L957">
        <v>0</v>
      </c>
      <c r="M957">
        <v>0</v>
      </c>
      <c r="N957">
        <v>0</v>
      </c>
      <c r="O957">
        <v>94.1</v>
      </c>
      <c r="P957">
        <v>2.99</v>
      </c>
      <c r="Q957">
        <v>25</v>
      </c>
    </row>
    <row r="958" spans="1:17" x14ac:dyDescent="0.2">
      <c r="A958" t="s">
        <v>1072</v>
      </c>
      <c r="B958">
        <v>80</v>
      </c>
      <c r="C958" t="s">
        <v>42</v>
      </c>
      <c r="D958" t="s">
        <v>2</v>
      </c>
      <c r="E958" t="s">
        <v>3</v>
      </c>
      <c r="F958">
        <v>901</v>
      </c>
      <c r="G958">
        <v>171</v>
      </c>
      <c r="H958">
        <v>117</v>
      </c>
      <c r="I958">
        <v>55</v>
      </c>
      <c r="J958">
        <v>110</v>
      </c>
      <c r="K958">
        <v>5</v>
      </c>
      <c r="L958">
        <v>1</v>
      </c>
      <c r="M958">
        <v>0</v>
      </c>
      <c r="N958">
        <v>0</v>
      </c>
      <c r="O958">
        <v>78.67</v>
      </c>
      <c r="P958">
        <v>5.13</v>
      </c>
      <c r="Q958">
        <v>50</v>
      </c>
    </row>
    <row r="959" spans="1:17" x14ac:dyDescent="0.2">
      <c r="A959" t="s">
        <v>1081</v>
      </c>
      <c r="B959">
        <v>80</v>
      </c>
      <c r="C959" t="s">
        <v>110</v>
      </c>
      <c r="D959" t="s">
        <v>2</v>
      </c>
      <c r="E959" t="s">
        <v>159</v>
      </c>
      <c r="F959">
        <v>924</v>
      </c>
      <c r="G959">
        <v>151</v>
      </c>
      <c r="H959">
        <v>101</v>
      </c>
      <c r="I959">
        <v>57</v>
      </c>
      <c r="J959">
        <v>92</v>
      </c>
      <c r="K959">
        <v>2</v>
      </c>
      <c r="L959">
        <v>0</v>
      </c>
      <c r="M959">
        <v>0</v>
      </c>
      <c r="N959">
        <v>0</v>
      </c>
      <c r="O959">
        <v>55.22</v>
      </c>
      <c r="P959">
        <v>1.1599999999999999</v>
      </c>
      <c r="Q959">
        <v>50</v>
      </c>
    </row>
    <row r="960" spans="1:17" x14ac:dyDescent="0.2">
      <c r="A960" t="s">
        <v>1076</v>
      </c>
      <c r="B960">
        <v>80</v>
      </c>
      <c r="C960" t="s">
        <v>40</v>
      </c>
      <c r="D960" t="s">
        <v>2</v>
      </c>
      <c r="E960" t="s">
        <v>108</v>
      </c>
      <c r="F960">
        <v>2258</v>
      </c>
      <c r="G960">
        <v>188</v>
      </c>
      <c r="H960">
        <v>117</v>
      </c>
      <c r="I960">
        <v>55</v>
      </c>
      <c r="J960">
        <v>132</v>
      </c>
      <c r="K960">
        <v>1</v>
      </c>
      <c r="L960">
        <v>0</v>
      </c>
      <c r="M960">
        <v>0</v>
      </c>
      <c r="N960">
        <v>0</v>
      </c>
      <c r="O960">
        <v>67.489999999999995</v>
      </c>
      <c r="P960">
        <v>0.85</v>
      </c>
      <c r="Q960">
        <v>0</v>
      </c>
    </row>
    <row r="961" spans="1:17" x14ac:dyDescent="0.2">
      <c r="A961" t="s">
        <v>1067</v>
      </c>
      <c r="B961">
        <v>80</v>
      </c>
      <c r="C961" t="s">
        <v>9</v>
      </c>
      <c r="D961" t="s">
        <v>2</v>
      </c>
      <c r="E961" t="s">
        <v>159</v>
      </c>
      <c r="F961">
        <v>924</v>
      </c>
      <c r="G961">
        <v>151</v>
      </c>
      <c r="H961">
        <v>101</v>
      </c>
      <c r="I961">
        <v>12</v>
      </c>
      <c r="J961">
        <v>139</v>
      </c>
      <c r="K961">
        <v>0</v>
      </c>
      <c r="L961">
        <v>0</v>
      </c>
      <c r="M961">
        <v>0</v>
      </c>
      <c r="N961">
        <v>0</v>
      </c>
      <c r="O961">
        <v>90.54</v>
      </c>
      <c r="P961">
        <v>0</v>
      </c>
      <c r="Q961">
        <v>0</v>
      </c>
    </row>
    <row r="962" spans="1:17" x14ac:dyDescent="0.2">
      <c r="A962" t="s">
        <v>1075</v>
      </c>
      <c r="B962">
        <v>80</v>
      </c>
      <c r="C962" t="s">
        <v>97</v>
      </c>
      <c r="D962" t="s">
        <v>29</v>
      </c>
      <c r="E962" t="s">
        <v>52</v>
      </c>
      <c r="F962">
        <v>356</v>
      </c>
      <c r="G962">
        <v>451</v>
      </c>
      <c r="H962">
        <v>270</v>
      </c>
      <c r="I962">
        <v>110</v>
      </c>
      <c r="J962">
        <v>306</v>
      </c>
      <c r="K962">
        <v>31</v>
      </c>
      <c r="L962">
        <v>4</v>
      </c>
      <c r="M962">
        <v>0</v>
      </c>
      <c r="N962">
        <v>0</v>
      </c>
      <c r="O962">
        <v>72.5</v>
      </c>
      <c r="P962">
        <v>7.82</v>
      </c>
      <c r="Q962">
        <v>6.98</v>
      </c>
    </row>
    <row r="963" spans="1:17" x14ac:dyDescent="0.2">
      <c r="A963" t="s">
        <v>1074</v>
      </c>
      <c r="B963">
        <v>80</v>
      </c>
      <c r="C963" t="s">
        <v>5</v>
      </c>
      <c r="D963" t="s">
        <v>2</v>
      </c>
      <c r="E963" t="s">
        <v>3</v>
      </c>
      <c r="F963">
        <v>901</v>
      </c>
      <c r="G963">
        <v>171</v>
      </c>
      <c r="H963">
        <v>117</v>
      </c>
      <c r="I963">
        <v>57</v>
      </c>
      <c r="J963">
        <v>112</v>
      </c>
      <c r="K963">
        <v>2</v>
      </c>
      <c r="L963">
        <v>0</v>
      </c>
      <c r="M963">
        <v>0</v>
      </c>
      <c r="N963">
        <v>0</v>
      </c>
      <c r="O963">
        <v>73.819999999999993</v>
      </c>
      <c r="P963">
        <v>1.28</v>
      </c>
      <c r="Q963">
        <v>0</v>
      </c>
    </row>
    <row r="964" spans="1:17" x14ac:dyDescent="0.2">
      <c r="A964" t="s">
        <v>1084</v>
      </c>
      <c r="B964">
        <v>80</v>
      </c>
      <c r="C964" t="s">
        <v>75</v>
      </c>
      <c r="D964" t="s">
        <v>2</v>
      </c>
      <c r="E964" t="s">
        <v>159</v>
      </c>
      <c r="F964">
        <v>924</v>
      </c>
      <c r="G964">
        <v>151</v>
      </c>
      <c r="H964">
        <v>101</v>
      </c>
      <c r="I964">
        <v>74</v>
      </c>
      <c r="J964">
        <v>76</v>
      </c>
      <c r="K964">
        <v>1</v>
      </c>
      <c r="L964">
        <v>0</v>
      </c>
      <c r="M964">
        <v>0</v>
      </c>
      <c r="N964">
        <v>0</v>
      </c>
      <c r="O964">
        <v>50.23</v>
      </c>
      <c r="P964">
        <v>0.25</v>
      </c>
      <c r="Q964">
        <v>0</v>
      </c>
    </row>
    <row r="965" spans="1:17" x14ac:dyDescent="0.2">
      <c r="A965" t="s">
        <v>1061</v>
      </c>
      <c r="B965">
        <v>80</v>
      </c>
      <c r="C965" t="s">
        <v>79</v>
      </c>
      <c r="D965" t="s">
        <v>2</v>
      </c>
      <c r="E965" t="s">
        <v>33</v>
      </c>
      <c r="F965">
        <v>88</v>
      </c>
      <c r="G965">
        <v>229</v>
      </c>
      <c r="H965">
        <v>147</v>
      </c>
      <c r="I965">
        <v>7</v>
      </c>
      <c r="J965">
        <v>221</v>
      </c>
      <c r="K965">
        <v>1</v>
      </c>
      <c r="L965">
        <v>0</v>
      </c>
      <c r="M965">
        <v>0</v>
      </c>
      <c r="N965">
        <v>0</v>
      </c>
      <c r="O965">
        <v>97.22</v>
      </c>
      <c r="P965">
        <v>0.68</v>
      </c>
      <c r="Q965">
        <v>0</v>
      </c>
    </row>
    <row r="966" spans="1:17" x14ac:dyDescent="0.2">
      <c r="A966" t="s">
        <v>1064</v>
      </c>
      <c r="B966">
        <v>80</v>
      </c>
      <c r="C966" t="s">
        <v>17</v>
      </c>
      <c r="D966" t="s">
        <v>2</v>
      </c>
      <c r="E966" t="s">
        <v>228</v>
      </c>
      <c r="F966">
        <v>2921</v>
      </c>
      <c r="G966">
        <v>146</v>
      </c>
      <c r="H966">
        <v>90</v>
      </c>
      <c r="I966">
        <v>7</v>
      </c>
      <c r="J966">
        <v>138</v>
      </c>
      <c r="K966">
        <v>1</v>
      </c>
      <c r="L966">
        <v>0</v>
      </c>
      <c r="M966">
        <v>0</v>
      </c>
      <c r="N966">
        <v>0</v>
      </c>
      <c r="O966">
        <v>95.56</v>
      </c>
      <c r="P966">
        <v>1.1100000000000001</v>
      </c>
      <c r="Q966">
        <v>0</v>
      </c>
    </row>
    <row r="967" spans="1:17" x14ac:dyDescent="0.2">
      <c r="A967" t="s">
        <v>1078</v>
      </c>
      <c r="B967">
        <v>80</v>
      </c>
      <c r="C967" t="s">
        <v>129</v>
      </c>
      <c r="D967" t="s">
        <v>80</v>
      </c>
      <c r="E967" t="s">
        <v>81</v>
      </c>
      <c r="F967">
        <v>1495</v>
      </c>
      <c r="G967">
        <v>261</v>
      </c>
      <c r="H967">
        <v>164</v>
      </c>
      <c r="I967">
        <v>110</v>
      </c>
      <c r="J967">
        <v>138</v>
      </c>
      <c r="K967">
        <v>13</v>
      </c>
      <c r="L967">
        <v>0</v>
      </c>
      <c r="M967">
        <v>0</v>
      </c>
      <c r="N967">
        <v>0</v>
      </c>
      <c r="O967">
        <v>62.02</v>
      </c>
      <c r="P967">
        <v>5.16</v>
      </c>
      <c r="Q967">
        <v>46.15</v>
      </c>
    </row>
    <row r="968" spans="1:17" x14ac:dyDescent="0.2">
      <c r="A968" t="s">
        <v>1082</v>
      </c>
      <c r="B968">
        <v>80</v>
      </c>
      <c r="C968" t="s">
        <v>28</v>
      </c>
      <c r="D968" t="s">
        <v>2</v>
      </c>
      <c r="E968" t="s">
        <v>73</v>
      </c>
      <c r="F968">
        <v>5449</v>
      </c>
      <c r="G968">
        <v>102</v>
      </c>
      <c r="H968">
        <v>58</v>
      </c>
      <c r="I968">
        <v>40</v>
      </c>
      <c r="J968">
        <v>46</v>
      </c>
      <c r="K968">
        <v>12</v>
      </c>
      <c r="L968">
        <v>4</v>
      </c>
      <c r="M968">
        <v>0</v>
      </c>
      <c r="N968">
        <v>0</v>
      </c>
      <c r="O968">
        <v>53.21</v>
      </c>
      <c r="P968">
        <v>7.52</v>
      </c>
      <c r="Q968">
        <v>4.17</v>
      </c>
    </row>
    <row r="969" spans="1:17" x14ac:dyDescent="0.2">
      <c r="A969" t="s">
        <v>1080</v>
      </c>
      <c r="B969">
        <v>80</v>
      </c>
      <c r="C969" t="s">
        <v>126</v>
      </c>
      <c r="D969" t="s">
        <v>2</v>
      </c>
      <c r="E969" t="s">
        <v>21</v>
      </c>
      <c r="F969">
        <v>2993</v>
      </c>
      <c r="G969">
        <v>147</v>
      </c>
      <c r="H969">
        <v>91</v>
      </c>
      <c r="I969">
        <v>60</v>
      </c>
      <c r="J969">
        <v>86</v>
      </c>
      <c r="K969">
        <v>1</v>
      </c>
      <c r="L969">
        <v>0</v>
      </c>
      <c r="M969">
        <v>0</v>
      </c>
      <c r="N969">
        <v>0</v>
      </c>
      <c r="O969">
        <v>59.13</v>
      </c>
      <c r="P969">
        <v>1.1000000000000001</v>
      </c>
      <c r="Q969">
        <v>0</v>
      </c>
    </row>
    <row r="970" spans="1:17" x14ac:dyDescent="0.2">
      <c r="A970" t="s">
        <v>1079</v>
      </c>
      <c r="B970">
        <v>80</v>
      </c>
      <c r="C970" t="s">
        <v>54</v>
      </c>
      <c r="D970" t="s">
        <v>45</v>
      </c>
      <c r="E970" t="s">
        <v>46</v>
      </c>
      <c r="F970">
        <v>148</v>
      </c>
      <c r="G970">
        <v>188</v>
      </c>
      <c r="H970">
        <v>125</v>
      </c>
      <c r="I970">
        <v>60</v>
      </c>
      <c r="J970">
        <v>128</v>
      </c>
      <c r="K970">
        <v>0</v>
      </c>
      <c r="L970">
        <v>0</v>
      </c>
      <c r="M970">
        <v>0</v>
      </c>
      <c r="N970">
        <v>0</v>
      </c>
      <c r="O970">
        <v>60.75</v>
      </c>
      <c r="P970">
        <v>0</v>
      </c>
      <c r="Q970">
        <v>0</v>
      </c>
    </row>
    <row r="971" spans="1:17" x14ac:dyDescent="0.2">
      <c r="A971" t="s">
        <v>1083</v>
      </c>
      <c r="B971">
        <v>80</v>
      </c>
      <c r="C971" t="s">
        <v>217</v>
      </c>
      <c r="D971" t="s">
        <v>2</v>
      </c>
      <c r="E971" t="s">
        <v>73</v>
      </c>
      <c r="F971">
        <v>5449</v>
      </c>
      <c r="G971">
        <v>104</v>
      </c>
      <c r="H971">
        <v>58</v>
      </c>
      <c r="I971">
        <v>60</v>
      </c>
      <c r="J971">
        <v>42</v>
      </c>
      <c r="K971">
        <v>2</v>
      </c>
      <c r="L971">
        <v>0</v>
      </c>
      <c r="M971">
        <v>0</v>
      </c>
      <c r="N971">
        <v>0</v>
      </c>
      <c r="O971">
        <v>50.41</v>
      </c>
      <c r="P971">
        <v>3.45</v>
      </c>
      <c r="Q971">
        <v>0</v>
      </c>
    </row>
    <row r="972" spans="1:17" x14ac:dyDescent="0.2">
      <c r="A972" t="s">
        <v>1065</v>
      </c>
      <c r="B972">
        <v>80</v>
      </c>
      <c r="C972" t="s">
        <v>227</v>
      </c>
      <c r="D972" t="s">
        <v>2</v>
      </c>
      <c r="E972" t="s">
        <v>33</v>
      </c>
      <c r="F972">
        <v>88</v>
      </c>
      <c r="G972">
        <v>230</v>
      </c>
      <c r="H972">
        <v>148</v>
      </c>
      <c r="I972">
        <v>13</v>
      </c>
      <c r="J972">
        <v>199</v>
      </c>
      <c r="K972">
        <v>18</v>
      </c>
      <c r="L972">
        <v>0</v>
      </c>
      <c r="M972">
        <v>0</v>
      </c>
      <c r="N972">
        <v>0</v>
      </c>
      <c r="O972">
        <v>94.36</v>
      </c>
      <c r="P972">
        <v>5.13</v>
      </c>
      <c r="Q972">
        <v>5.56</v>
      </c>
    </row>
    <row r="973" spans="1:17" x14ac:dyDescent="0.2">
      <c r="A973" t="s">
        <v>1069</v>
      </c>
      <c r="B973">
        <v>80</v>
      </c>
      <c r="C973" t="s">
        <v>56</v>
      </c>
      <c r="D973" t="s">
        <v>45</v>
      </c>
      <c r="E973" t="s">
        <v>46</v>
      </c>
      <c r="F973">
        <v>148</v>
      </c>
      <c r="G973">
        <v>188</v>
      </c>
      <c r="H973">
        <v>125</v>
      </c>
      <c r="I973">
        <v>21</v>
      </c>
      <c r="J973">
        <v>167</v>
      </c>
      <c r="K973">
        <v>0</v>
      </c>
      <c r="L973">
        <v>0</v>
      </c>
      <c r="M973">
        <v>0</v>
      </c>
      <c r="N973">
        <v>0</v>
      </c>
      <c r="O973">
        <v>85.6</v>
      </c>
      <c r="P973">
        <v>0</v>
      </c>
      <c r="Q973">
        <v>0</v>
      </c>
    </row>
    <row r="974" spans="1:17" x14ac:dyDescent="0.2">
      <c r="A974" t="s">
        <v>1070</v>
      </c>
      <c r="B974">
        <v>80</v>
      </c>
      <c r="C974" t="s">
        <v>164</v>
      </c>
      <c r="D974" t="s">
        <v>2</v>
      </c>
      <c r="E974" t="s">
        <v>33</v>
      </c>
      <c r="F974">
        <v>88</v>
      </c>
      <c r="G974">
        <v>230</v>
      </c>
      <c r="H974">
        <v>148</v>
      </c>
      <c r="I974">
        <v>55</v>
      </c>
      <c r="J974">
        <v>171</v>
      </c>
      <c r="K974">
        <v>4</v>
      </c>
      <c r="L974">
        <v>0</v>
      </c>
      <c r="M974">
        <v>0</v>
      </c>
      <c r="N974">
        <v>0</v>
      </c>
      <c r="O974">
        <v>81.239999999999995</v>
      </c>
      <c r="P974">
        <v>2.7</v>
      </c>
      <c r="Q974">
        <v>75</v>
      </c>
    </row>
    <row r="975" spans="1:17" x14ac:dyDescent="0.2">
      <c r="A975" t="s">
        <v>1062</v>
      </c>
      <c r="B975">
        <v>80</v>
      </c>
      <c r="C975" t="s">
        <v>175</v>
      </c>
      <c r="D975" t="s">
        <v>80</v>
      </c>
      <c r="E975" t="s">
        <v>104</v>
      </c>
      <c r="F975">
        <v>1493</v>
      </c>
      <c r="G975">
        <v>261</v>
      </c>
      <c r="H975">
        <v>164</v>
      </c>
      <c r="I975">
        <v>7</v>
      </c>
      <c r="J975">
        <v>249</v>
      </c>
      <c r="K975">
        <v>5</v>
      </c>
      <c r="L975">
        <v>0</v>
      </c>
      <c r="M975">
        <v>0</v>
      </c>
      <c r="N975">
        <v>0</v>
      </c>
      <c r="O975">
        <v>96.49</v>
      </c>
      <c r="P975">
        <v>2.74</v>
      </c>
      <c r="Q975">
        <v>20</v>
      </c>
    </row>
    <row r="976" spans="1:17" x14ac:dyDescent="0.2">
      <c r="A976" t="s">
        <v>1071</v>
      </c>
      <c r="B976">
        <v>80</v>
      </c>
      <c r="C976" t="s">
        <v>83</v>
      </c>
      <c r="D976" t="s">
        <v>2</v>
      </c>
      <c r="E976" t="s">
        <v>108</v>
      </c>
      <c r="F976">
        <v>2258</v>
      </c>
      <c r="G976">
        <v>188</v>
      </c>
      <c r="H976">
        <v>117</v>
      </c>
      <c r="I976">
        <v>31</v>
      </c>
      <c r="J976">
        <v>157</v>
      </c>
      <c r="K976">
        <v>0</v>
      </c>
      <c r="L976">
        <v>0</v>
      </c>
      <c r="M976">
        <v>0</v>
      </c>
      <c r="N976">
        <v>0</v>
      </c>
      <c r="O976">
        <v>79.459999999999994</v>
      </c>
      <c r="P976">
        <v>0</v>
      </c>
      <c r="Q976">
        <v>0</v>
      </c>
    </row>
    <row r="977" spans="1:17" x14ac:dyDescent="0.2">
      <c r="A977" t="s">
        <v>1068</v>
      </c>
      <c r="B977">
        <v>80</v>
      </c>
      <c r="C977" t="s">
        <v>374</v>
      </c>
      <c r="D977" t="s">
        <v>2</v>
      </c>
      <c r="E977" t="s">
        <v>73</v>
      </c>
      <c r="F977">
        <v>5449</v>
      </c>
      <c r="G977">
        <v>104</v>
      </c>
      <c r="H977">
        <v>58</v>
      </c>
      <c r="I977">
        <v>7</v>
      </c>
      <c r="J977">
        <v>80</v>
      </c>
      <c r="K977">
        <v>17</v>
      </c>
      <c r="L977">
        <v>0</v>
      </c>
      <c r="M977">
        <v>0</v>
      </c>
      <c r="N977">
        <v>0</v>
      </c>
      <c r="O977">
        <v>89.66</v>
      </c>
      <c r="P977">
        <v>6.9</v>
      </c>
      <c r="Q977">
        <v>0</v>
      </c>
    </row>
    <row r="978" spans="1:17" x14ac:dyDescent="0.2">
      <c r="A978" t="s">
        <v>1063</v>
      </c>
      <c r="B978">
        <v>80</v>
      </c>
      <c r="C978" t="s">
        <v>88</v>
      </c>
      <c r="D978" t="s">
        <v>2</v>
      </c>
      <c r="E978" t="s">
        <v>3</v>
      </c>
      <c r="F978">
        <v>901</v>
      </c>
      <c r="G978">
        <v>171</v>
      </c>
      <c r="H978">
        <v>117</v>
      </c>
      <c r="I978">
        <v>5</v>
      </c>
      <c r="J978">
        <v>161</v>
      </c>
      <c r="K978">
        <v>5</v>
      </c>
      <c r="L978">
        <v>0</v>
      </c>
      <c r="M978">
        <v>0</v>
      </c>
      <c r="N978">
        <v>0</v>
      </c>
      <c r="O978">
        <v>96.15</v>
      </c>
      <c r="P978">
        <v>2.37</v>
      </c>
      <c r="Q978">
        <v>40</v>
      </c>
    </row>
    <row r="979" spans="1:17" x14ac:dyDescent="0.2">
      <c r="A979" t="s">
        <v>1073</v>
      </c>
      <c r="B979">
        <v>80</v>
      </c>
      <c r="C979" t="s">
        <v>48</v>
      </c>
      <c r="D979" t="s">
        <v>80</v>
      </c>
      <c r="E979" t="s">
        <v>104</v>
      </c>
      <c r="F979">
        <v>1493</v>
      </c>
      <c r="G979">
        <v>261</v>
      </c>
      <c r="H979">
        <v>164</v>
      </c>
      <c r="I979">
        <v>48</v>
      </c>
      <c r="J979">
        <v>208</v>
      </c>
      <c r="K979">
        <v>5</v>
      </c>
      <c r="L979">
        <v>0</v>
      </c>
      <c r="M979">
        <v>0</v>
      </c>
      <c r="N979">
        <v>0</v>
      </c>
      <c r="O979">
        <v>78.05</v>
      </c>
      <c r="P979">
        <v>2.54</v>
      </c>
      <c r="Q979">
        <v>60</v>
      </c>
    </row>
    <row r="980" spans="1:17" x14ac:dyDescent="0.2">
      <c r="A980" t="s">
        <v>1077</v>
      </c>
      <c r="B980">
        <v>80</v>
      </c>
      <c r="C980" t="s">
        <v>92</v>
      </c>
      <c r="D980" t="s">
        <v>2</v>
      </c>
      <c r="E980" t="s">
        <v>108</v>
      </c>
      <c r="F980">
        <v>2258</v>
      </c>
      <c r="G980">
        <v>188</v>
      </c>
      <c r="H980">
        <v>117</v>
      </c>
      <c r="I980">
        <v>60</v>
      </c>
      <c r="J980">
        <v>126</v>
      </c>
      <c r="K980">
        <v>2</v>
      </c>
      <c r="L980">
        <v>0</v>
      </c>
      <c r="M980">
        <v>0</v>
      </c>
      <c r="N980">
        <v>0</v>
      </c>
      <c r="O980">
        <v>64.78</v>
      </c>
      <c r="P980">
        <v>0.85</v>
      </c>
      <c r="Q980">
        <v>0</v>
      </c>
    </row>
    <row r="981" spans="1:17" x14ac:dyDescent="0.2">
      <c r="A981" t="s">
        <v>1086</v>
      </c>
      <c r="B981">
        <v>81</v>
      </c>
      <c r="C981" t="s">
        <v>101</v>
      </c>
      <c r="D981" t="s">
        <v>45</v>
      </c>
      <c r="E981" t="s">
        <v>46</v>
      </c>
      <c r="F981">
        <v>148</v>
      </c>
      <c r="G981">
        <v>188</v>
      </c>
      <c r="H981">
        <v>125</v>
      </c>
      <c r="I981">
        <v>62</v>
      </c>
      <c r="J981">
        <v>124</v>
      </c>
      <c r="K981">
        <v>2</v>
      </c>
      <c r="L981">
        <v>0</v>
      </c>
      <c r="M981">
        <v>0</v>
      </c>
      <c r="N981">
        <v>0</v>
      </c>
      <c r="O981">
        <v>72.13</v>
      </c>
      <c r="P981">
        <v>1.07</v>
      </c>
      <c r="Q981">
        <v>50</v>
      </c>
    </row>
    <row r="982" spans="1:17" x14ac:dyDescent="0.2">
      <c r="A982" t="s">
        <v>1085</v>
      </c>
      <c r="B982">
        <v>81</v>
      </c>
      <c r="C982" t="s">
        <v>32</v>
      </c>
      <c r="D982" t="s">
        <v>14</v>
      </c>
      <c r="E982" t="s">
        <v>15</v>
      </c>
      <c r="F982">
        <v>207</v>
      </c>
      <c r="G982">
        <v>145</v>
      </c>
      <c r="H982">
        <v>103</v>
      </c>
      <c r="I982">
        <v>9</v>
      </c>
      <c r="J982">
        <v>126</v>
      </c>
      <c r="K982">
        <v>10</v>
      </c>
      <c r="L982">
        <v>0</v>
      </c>
      <c r="M982">
        <v>0</v>
      </c>
      <c r="N982">
        <v>0</v>
      </c>
      <c r="O982">
        <v>91.75</v>
      </c>
      <c r="P982">
        <v>9.06</v>
      </c>
      <c r="Q982">
        <v>20</v>
      </c>
    </row>
    <row r="983" spans="1:17" x14ac:dyDescent="0.2">
      <c r="A983" t="s">
        <v>1090</v>
      </c>
      <c r="B983">
        <v>82</v>
      </c>
      <c r="C983" t="s">
        <v>42</v>
      </c>
      <c r="D983" t="s">
        <v>57</v>
      </c>
      <c r="E983" t="s">
        <v>249</v>
      </c>
      <c r="F983">
        <v>47</v>
      </c>
      <c r="G983">
        <v>571</v>
      </c>
      <c r="H983">
        <v>303</v>
      </c>
      <c r="I983">
        <v>78</v>
      </c>
      <c r="J983">
        <v>475</v>
      </c>
      <c r="K983">
        <v>16</v>
      </c>
      <c r="L983">
        <v>2</v>
      </c>
      <c r="M983">
        <v>0</v>
      </c>
      <c r="N983">
        <v>0</v>
      </c>
      <c r="O983">
        <v>83.61</v>
      </c>
      <c r="P983">
        <v>2.44</v>
      </c>
      <c r="Q983">
        <v>27.27</v>
      </c>
    </row>
    <row r="984" spans="1:17" x14ac:dyDescent="0.2">
      <c r="A984" t="s">
        <v>1088</v>
      </c>
      <c r="B984">
        <v>82</v>
      </c>
      <c r="C984" t="s">
        <v>36</v>
      </c>
      <c r="D984" t="s">
        <v>37</v>
      </c>
      <c r="E984" t="s">
        <v>38</v>
      </c>
      <c r="F984">
        <v>129</v>
      </c>
      <c r="G984">
        <v>472</v>
      </c>
      <c r="H984">
        <v>368</v>
      </c>
      <c r="I984">
        <v>40</v>
      </c>
      <c r="J984">
        <v>429</v>
      </c>
      <c r="K984">
        <v>3</v>
      </c>
      <c r="L984">
        <v>0</v>
      </c>
      <c r="M984">
        <v>0</v>
      </c>
      <c r="N984">
        <v>0</v>
      </c>
      <c r="O984">
        <v>89.99</v>
      </c>
      <c r="P984">
        <v>0.41</v>
      </c>
      <c r="Q984">
        <v>100</v>
      </c>
    </row>
    <row r="985" spans="1:17" x14ac:dyDescent="0.2">
      <c r="A985" t="s">
        <v>1093</v>
      </c>
      <c r="B985">
        <v>82</v>
      </c>
      <c r="C985" t="s">
        <v>23</v>
      </c>
      <c r="D985" t="s">
        <v>45</v>
      </c>
      <c r="E985" t="s">
        <v>46</v>
      </c>
      <c r="F985">
        <v>148</v>
      </c>
      <c r="G985">
        <v>188</v>
      </c>
      <c r="H985">
        <v>125</v>
      </c>
      <c r="I985">
        <v>60</v>
      </c>
      <c r="J985">
        <v>126</v>
      </c>
      <c r="K985">
        <v>2</v>
      </c>
      <c r="L985">
        <v>0</v>
      </c>
      <c r="M985">
        <v>0</v>
      </c>
      <c r="N985">
        <v>0</v>
      </c>
      <c r="O985">
        <v>63.66</v>
      </c>
      <c r="P985">
        <v>0.86</v>
      </c>
      <c r="Q985">
        <v>50</v>
      </c>
    </row>
    <row r="986" spans="1:17" x14ac:dyDescent="0.2">
      <c r="A986" t="s">
        <v>1091</v>
      </c>
      <c r="B986">
        <v>82</v>
      </c>
      <c r="C986" t="s">
        <v>70</v>
      </c>
      <c r="D986" t="s">
        <v>2</v>
      </c>
      <c r="E986" t="s">
        <v>33</v>
      </c>
      <c r="F986">
        <v>88</v>
      </c>
      <c r="G986">
        <v>229</v>
      </c>
      <c r="H986">
        <v>147</v>
      </c>
      <c r="I986">
        <v>46</v>
      </c>
      <c r="J986">
        <v>181</v>
      </c>
      <c r="K986">
        <v>2</v>
      </c>
      <c r="L986">
        <v>0</v>
      </c>
      <c r="M986">
        <v>0</v>
      </c>
      <c r="N986">
        <v>0</v>
      </c>
      <c r="O986">
        <v>82.54</v>
      </c>
      <c r="P986">
        <v>1.36</v>
      </c>
      <c r="Q986">
        <v>100</v>
      </c>
    </row>
    <row r="987" spans="1:17" x14ac:dyDescent="0.2">
      <c r="A987" t="s">
        <v>1097</v>
      </c>
      <c r="B987">
        <v>82</v>
      </c>
      <c r="C987" t="s">
        <v>9</v>
      </c>
      <c r="D987" t="s">
        <v>45</v>
      </c>
      <c r="E987" t="s">
        <v>46</v>
      </c>
      <c r="F987">
        <v>148</v>
      </c>
      <c r="G987">
        <v>188</v>
      </c>
      <c r="H987">
        <v>125</v>
      </c>
      <c r="I987">
        <v>71</v>
      </c>
      <c r="J987">
        <v>115</v>
      </c>
      <c r="K987">
        <v>2</v>
      </c>
      <c r="L987">
        <v>0</v>
      </c>
      <c r="M987">
        <v>0</v>
      </c>
      <c r="N987">
        <v>0</v>
      </c>
      <c r="O987">
        <v>54.4</v>
      </c>
      <c r="P987">
        <v>1.6</v>
      </c>
      <c r="Q987">
        <v>100</v>
      </c>
    </row>
    <row r="988" spans="1:17" x14ac:dyDescent="0.2">
      <c r="A988" t="s">
        <v>1096</v>
      </c>
      <c r="B988">
        <v>82</v>
      </c>
      <c r="C988" t="s">
        <v>101</v>
      </c>
      <c r="D988" t="s">
        <v>2</v>
      </c>
      <c r="E988" t="s">
        <v>73</v>
      </c>
      <c r="F988">
        <v>5449</v>
      </c>
      <c r="G988">
        <v>104</v>
      </c>
      <c r="H988">
        <v>58</v>
      </c>
      <c r="I988">
        <v>33</v>
      </c>
      <c r="J988">
        <v>54</v>
      </c>
      <c r="K988">
        <v>14</v>
      </c>
      <c r="L988">
        <v>2</v>
      </c>
      <c r="M988">
        <v>1</v>
      </c>
      <c r="N988">
        <v>0</v>
      </c>
      <c r="O988">
        <v>56.58</v>
      </c>
      <c r="P988">
        <v>4.2300000000000004</v>
      </c>
      <c r="Q988">
        <v>7.69</v>
      </c>
    </row>
    <row r="989" spans="1:17" x14ac:dyDescent="0.2">
      <c r="A989" t="s">
        <v>1098</v>
      </c>
      <c r="B989">
        <v>82</v>
      </c>
      <c r="C989" t="s">
        <v>75</v>
      </c>
      <c r="D989" t="s">
        <v>45</v>
      </c>
      <c r="E989" t="s">
        <v>46</v>
      </c>
      <c r="F989">
        <v>148</v>
      </c>
      <c r="G989">
        <v>188</v>
      </c>
      <c r="H989">
        <v>125</v>
      </c>
      <c r="I989">
        <v>86</v>
      </c>
      <c r="J989">
        <v>101</v>
      </c>
      <c r="K989">
        <v>1</v>
      </c>
      <c r="L989">
        <v>0</v>
      </c>
      <c r="M989">
        <v>0</v>
      </c>
      <c r="N989">
        <v>0</v>
      </c>
      <c r="O989">
        <v>52.22</v>
      </c>
      <c r="P989">
        <v>0.8</v>
      </c>
      <c r="Q989">
        <v>0</v>
      </c>
    </row>
    <row r="990" spans="1:17" x14ac:dyDescent="0.2">
      <c r="A990" t="s">
        <v>1089</v>
      </c>
      <c r="B990">
        <v>82</v>
      </c>
      <c r="C990" t="s">
        <v>157</v>
      </c>
      <c r="D990" t="s">
        <v>2</v>
      </c>
      <c r="E990" t="s">
        <v>73</v>
      </c>
      <c r="F990">
        <v>5449</v>
      </c>
      <c r="G990">
        <v>104</v>
      </c>
      <c r="H990">
        <v>58</v>
      </c>
      <c r="I990">
        <v>8</v>
      </c>
      <c r="J990">
        <v>72</v>
      </c>
      <c r="K990">
        <v>18</v>
      </c>
      <c r="L990">
        <v>6</v>
      </c>
      <c r="M990">
        <v>0</v>
      </c>
      <c r="N990">
        <v>0</v>
      </c>
      <c r="O990">
        <v>87.07</v>
      </c>
      <c r="P990">
        <v>4.7</v>
      </c>
      <c r="Q990">
        <v>2.78</v>
      </c>
    </row>
    <row r="991" spans="1:17" x14ac:dyDescent="0.2">
      <c r="A991" t="s">
        <v>1092</v>
      </c>
      <c r="B991">
        <v>82</v>
      </c>
      <c r="C991" t="s">
        <v>129</v>
      </c>
      <c r="D991" t="s">
        <v>2</v>
      </c>
      <c r="E991" t="s">
        <v>77</v>
      </c>
      <c r="F991">
        <v>434</v>
      </c>
      <c r="G991">
        <v>278</v>
      </c>
      <c r="H991">
        <v>186</v>
      </c>
      <c r="I991">
        <v>85</v>
      </c>
      <c r="J991">
        <v>177</v>
      </c>
      <c r="K991">
        <v>16</v>
      </c>
      <c r="L991">
        <v>0</v>
      </c>
      <c r="M991">
        <v>0</v>
      </c>
      <c r="N991">
        <v>0</v>
      </c>
      <c r="O991">
        <v>67.239999999999995</v>
      </c>
      <c r="P991">
        <v>3.1</v>
      </c>
      <c r="Q991">
        <v>25</v>
      </c>
    </row>
    <row r="992" spans="1:17" x14ac:dyDescent="0.2">
      <c r="A992" t="s">
        <v>1094</v>
      </c>
      <c r="B992">
        <v>82</v>
      </c>
      <c r="C992" t="s">
        <v>28</v>
      </c>
      <c r="D992" t="s">
        <v>2</v>
      </c>
      <c r="E992" t="s">
        <v>73</v>
      </c>
      <c r="F992">
        <v>5449</v>
      </c>
      <c r="G992">
        <v>104</v>
      </c>
      <c r="H992">
        <v>58</v>
      </c>
      <c r="I992">
        <v>62</v>
      </c>
      <c r="J992">
        <v>36</v>
      </c>
      <c r="K992">
        <v>6</v>
      </c>
      <c r="L992">
        <v>0</v>
      </c>
      <c r="M992">
        <v>0</v>
      </c>
      <c r="N992">
        <v>0</v>
      </c>
      <c r="O992">
        <v>61.21</v>
      </c>
      <c r="P992">
        <v>8.6199999999999992</v>
      </c>
      <c r="Q992">
        <v>0</v>
      </c>
    </row>
    <row r="993" spans="1:17" x14ac:dyDescent="0.2">
      <c r="A993" t="s">
        <v>1095</v>
      </c>
      <c r="B993">
        <v>82</v>
      </c>
      <c r="C993" t="s">
        <v>169</v>
      </c>
      <c r="D993" t="s">
        <v>2</v>
      </c>
      <c r="E993" t="s">
        <v>33</v>
      </c>
      <c r="F993">
        <v>88</v>
      </c>
      <c r="G993">
        <v>230</v>
      </c>
      <c r="H993">
        <v>148</v>
      </c>
      <c r="I993">
        <v>93</v>
      </c>
      <c r="J993">
        <v>134</v>
      </c>
      <c r="K993">
        <v>3</v>
      </c>
      <c r="L993">
        <v>0</v>
      </c>
      <c r="M993">
        <v>0</v>
      </c>
      <c r="N993">
        <v>0</v>
      </c>
      <c r="O993">
        <v>60.57</v>
      </c>
      <c r="P993">
        <v>1.01</v>
      </c>
      <c r="Q993">
        <v>66.67</v>
      </c>
    </row>
    <row r="994" spans="1:17" x14ac:dyDescent="0.2">
      <c r="A994" t="s">
        <v>1087</v>
      </c>
      <c r="B994">
        <v>82</v>
      </c>
      <c r="C994" t="s">
        <v>48</v>
      </c>
      <c r="D994" t="s">
        <v>37</v>
      </c>
      <c r="E994" t="s">
        <v>38</v>
      </c>
      <c r="F994">
        <v>129</v>
      </c>
      <c r="G994">
        <v>472</v>
      </c>
      <c r="H994">
        <v>368</v>
      </c>
      <c r="I994">
        <v>26</v>
      </c>
      <c r="J994">
        <v>443</v>
      </c>
      <c r="K994">
        <v>3</v>
      </c>
      <c r="L994">
        <v>0</v>
      </c>
      <c r="M994">
        <v>0</v>
      </c>
      <c r="N994">
        <v>0</v>
      </c>
      <c r="O994">
        <v>94.34</v>
      </c>
      <c r="P994">
        <v>0.63</v>
      </c>
      <c r="Q994">
        <v>33.33</v>
      </c>
    </row>
    <row r="995" spans="1:17" x14ac:dyDescent="0.2">
      <c r="A995" t="s">
        <v>1104</v>
      </c>
      <c r="B995">
        <v>83</v>
      </c>
      <c r="C995" t="s">
        <v>20</v>
      </c>
      <c r="D995" t="s">
        <v>2</v>
      </c>
      <c r="E995" t="s">
        <v>73</v>
      </c>
      <c r="F995">
        <v>5449</v>
      </c>
      <c r="G995">
        <v>104</v>
      </c>
      <c r="H995">
        <v>58</v>
      </c>
      <c r="I995">
        <v>8</v>
      </c>
      <c r="J995">
        <v>74</v>
      </c>
      <c r="K995">
        <v>20</v>
      </c>
      <c r="L995">
        <v>2</v>
      </c>
      <c r="M995">
        <v>0</v>
      </c>
      <c r="N995">
        <v>0</v>
      </c>
      <c r="O995">
        <v>87.07</v>
      </c>
      <c r="P995">
        <v>7.86</v>
      </c>
      <c r="Q995">
        <v>23.08</v>
      </c>
    </row>
    <row r="996" spans="1:17" x14ac:dyDescent="0.2">
      <c r="A996" t="s">
        <v>1110</v>
      </c>
      <c r="B996">
        <v>83</v>
      </c>
      <c r="C996" t="s">
        <v>42</v>
      </c>
      <c r="D996" t="s">
        <v>2</v>
      </c>
      <c r="E996" t="s">
        <v>228</v>
      </c>
      <c r="F996">
        <v>2921</v>
      </c>
      <c r="G996">
        <v>146</v>
      </c>
      <c r="H996">
        <v>90</v>
      </c>
      <c r="I996">
        <v>43</v>
      </c>
      <c r="J996">
        <v>101</v>
      </c>
      <c r="K996">
        <v>2</v>
      </c>
      <c r="L996">
        <v>0</v>
      </c>
      <c r="M996">
        <v>0</v>
      </c>
      <c r="N996">
        <v>0</v>
      </c>
      <c r="O996">
        <v>69.52</v>
      </c>
      <c r="P996">
        <v>1.67</v>
      </c>
      <c r="Q996">
        <v>0</v>
      </c>
    </row>
    <row r="997" spans="1:17" x14ac:dyDescent="0.2">
      <c r="A997" t="s">
        <v>1114</v>
      </c>
      <c r="B997">
        <v>83</v>
      </c>
      <c r="C997" t="s">
        <v>23</v>
      </c>
      <c r="D997" t="s">
        <v>2</v>
      </c>
      <c r="E997" t="s">
        <v>108</v>
      </c>
      <c r="F997">
        <v>2258</v>
      </c>
      <c r="G997">
        <v>188</v>
      </c>
      <c r="H997">
        <v>117</v>
      </c>
      <c r="I997">
        <v>72</v>
      </c>
      <c r="J997">
        <v>104</v>
      </c>
      <c r="K997">
        <v>12</v>
      </c>
      <c r="L997">
        <v>0</v>
      </c>
      <c r="M997">
        <v>0</v>
      </c>
      <c r="N997">
        <v>0</v>
      </c>
      <c r="O997">
        <v>50.34</v>
      </c>
      <c r="P997">
        <v>2.31</v>
      </c>
      <c r="Q997">
        <v>0</v>
      </c>
    </row>
    <row r="998" spans="1:17" x14ac:dyDescent="0.2">
      <c r="A998" t="s">
        <v>1107</v>
      </c>
      <c r="B998">
        <v>83</v>
      </c>
      <c r="C998" t="s">
        <v>70</v>
      </c>
      <c r="D998" t="s">
        <v>2</v>
      </c>
      <c r="E998" t="s">
        <v>21</v>
      </c>
      <c r="F998">
        <v>2993</v>
      </c>
      <c r="G998">
        <v>147</v>
      </c>
      <c r="H998">
        <v>91</v>
      </c>
      <c r="I998">
        <v>26</v>
      </c>
      <c r="J998">
        <v>114</v>
      </c>
      <c r="K998">
        <v>7</v>
      </c>
      <c r="L998">
        <v>0</v>
      </c>
      <c r="M998">
        <v>0</v>
      </c>
      <c r="N998">
        <v>0</v>
      </c>
      <c r="O998">
        <v>78.14</v>
      </c>
      <c r="P998">
        <v>6.14</v>
      </c>
      <c r="Q998">
        <v>71.430000000000007</v>
      </c>
    </row>
    <row r="999" spans="1:17" x14ac:dyDescent="0.2">
      <c r="A999" t="s">
        <v>1111</v>
      </c>
      <c r="B999">
        <v>83</v>
      </c>
      <c r="C999" t="s">
        <v>40</v>
      </c>
      <c r="D999" t="s">
        <v>80</v>
      </c>
      <c r="E999" t="s">
        <v>81</v>
      </c>
      <c r="F999">
        <v>1495</v>
      </c>
      <c r="G999">
        <v>261</v>
      </c>
      <c r="H999">
        <v>164</v>
      </c>
      <c r="I999">
        <v>118</v>
      </c>
      <c r="J999">
        <v>142</v>
      </c>
      <c r="K999">
        <v>1</v>
      </c>
      <c r="L999">
        <v>0</v>
      </c>
      <c r="M999">
        <v>0</v>
      </c>
      <c r="N999">
        <v>0</v>
      </c>
      <c r="O999">
        <v>60.14</v>
      </c>
      <c r="P999">
        <v>0.61</v>
      </c>
      <c r="Q999">
        <v>0</v>
      </c>
    </row>
    <row r="1000" spans="1:17" x14ac:dyDescent="0.2">
      <c r="A1000" t="s">
        <v>1106</v>
      </c>
      <c r="B1000">
        <v>83</v>
      </c>
      <c r="C1000" t="s">
        <v>79</v>
      </c>
      <c r="D1000" t="s">
        <v>2</v>
      </c>
      <c r="E1000" t="s">
        <v>159</v>
      </c>
      <c r="F1000">
        <v>924</v>
      </c>
      <c r="G1000">
        <v>151</v>
      </c>
      <c r="H1000">
        <v>101</v>
      </c>
      <c r="I1000">
        <v>22</v>
      </c>
      <c r="J1000">
        <v>129</v>
      </c>
      <c r="K1000">
        <v>0</v>
      </c>
      <c r="L1000">
        <v>0</v>
      </c>
      <c r="M1000">
        <v>0</v>
      </c>
      <c r="N1000">
        <v>0</v>
      </c>
      <c r="O1000">
        <v>83.87</v>
      </c>
      <c r="P1000">
        <v>0</v>
      </c>
      <c r="Q1000">
        <v>0</v>
      </c>
    </row>
    <row r="1001" spans="1:17" x14ac:dyDescent="0.2">
      <c r="A1001" t="s">
        <v>1099</v>
      </c>
      <c r="B1001">
        <v>83</v>
      </c>
      <c r="C1001" t="s">
        <v>17</v>
      </c>
      <c r="D1001" t="s">
        <v>80</v>
      </c>
      <c r="E1001" t="s">
        <v>104</v>
      </c>
      <c r="F1001">
        <v>1493</v>
      </c>
      <c r="G1001">
        <v>261</v>
      </c>
      <c r="H1001">
        <v>164</v>
      </c>
      <c r="I1001">
        <v>6</v>
      </c>
      <c r="J1001">
        <v>251</v>
      </c>
      <c r="K1001">
        <v>4</v>
      </c>
      <c r="L1001">
        <v>0</v>
      </c>
      <c r="M1001">
        <v>0</v>
      </c>
      <c r="N1001">
        <v>0</v>
      </c>
      <c r="O1001">
        <v>96.65</v>
      </c>
      <c r="P1001">
        <v>2.44</v>
      </c>
      <c r="Q1001">
        <v>0</v>
      </c>
    </row>
    <row r="1002" spans="1:17" x14ac:dyDescent="0.2">
      <c r="A1002" t="s">
        <v>1108</v>
      </c>
      <c r="B1002">
        <v>83</v>
      </c>
      <c r="C1002" t="s">
        <v>157</v>
      </c>
      <c r="D1002" t="s">
        <v>2</v>
      </c>
      <c r="E1002" t="s">
        <v>108</v>
      </c>
      <c r="F1002">
        <v>2258</v>
      </c>
      <c r="G1002">
        <v>190</v>
      </c>
      <c r="H1002">
        <v>119</v>
      </c>
      <c r="I1002">
        <v>39</v>
      </c>
      <c r="J1002">
        <v>150</v>
      </c>
      <c r="K1002">
        <v>1</v>
      </c>
      <c r="L1002">
        <v>0</v>
      </c>
      <c r="M1002">
        <v>0</v>
      </c>
      <c r="N1002">
        <v>0</v>
      </c>
      <c r="O1002">
        <v>77.260000000000005</v>
      </c>
      <c r="P1002">
        <v>0.84</v>
      </c>
      <c r="Q1002">
        <v>0</v>
      </c>
    </row>
    <row r="1003" spans="1:17" x14ac:dyDescent="0.2">
      <c r="A1003" t="s">
        <v>1103</v>
      </c>
      <c r="B1003">
        <v>83</v>
      </c>
      <c r="C1003" t="s">
        <v>129</v>
      </c>
      <c r="D1003" t="s">
        <v>2</v>
      </c>
      <c r="E1003" t="s">
        <v>73</v>
      </c>
      <c r="F1003">
        <v>5449</v>
      </c>
      <c r="G1003">
        <v>104</v>
      </c>
      <c r="H1003">
        <v>58</v>
      </c>
      <c r="I1003">
        <v>8</v>
      </c>
      <c r="J1003">
        <v>74</v>
      </c>
      <c r="K1003">
        <v>22</v>
      </c>
      <c r="L1003">
        <v>0</v>
      </c>
      <c r="M1003">
        <v>0</v>
      </c>
      <c r="N1003">
        <v>0</v>
      </c>
      <c r="O1003">
        <v>87.07</v>
      </c>
      <c r="P1003">
        <v>8.59</v>
      </c>
      <c r="Q1003">
        <v>4.55</v>
      </c>
    </row>
    <row r="1004" spans="1:17" x14ac:dyDescent="0.2">
      <c r="A1004" t="s">
        <v>1101</v>
      </c>
      <c r="B1004">
        <v>83</v>
      </c>
      <c r="C1004" t="s">
        <v>206</v>
      </c>
      <c r="D1004" t="s">
        <v>2</v>
      </c>
      <c r="E1004" t="s">
        <v>3</v>
      </c>
      <c r="F1004">
        <v>901</v>
      </c>
      <c r="G1004">
        <v>171</v>
      </c>
      <c r="H1004">
        <v>117</v>
      </c>
      <c r="I1004">
        <v>8</v>
      </c>
      <c r="J1004">
        <v>161</v>
      </c>
      <c r="K1004">
        <v>2</v>
      </c>
      <c r="L1004">
        <v>0</v>
      </c>
      <c r="M1004">
        <v>0</v>
      </c>
      <c r="N1004">
        <v>0</v>
      </c>
      <c r="O1004">
        <v>93.59</v>
      </c>
      <c r="P1004">
        <v>1.28</v>
      </c>
      <c r="Q1004">
        <v>0</v>
      </c>
    </row>
    <row r="1005" spans="1:17" x14ac:dyDescent="0.2">
      <c r="A1005" t="s">
        <v>1100</v>
      </c>
      <c r="B1005">
        <v>83</v>
      </c>
      <c r="C1005" t="s">
        <v>26</v>
      </c>
      <c r="D1005" t="s">
        <v>2</v>
      </c>
      <c r="E1005" t="s">
        <v>33</v>
      </c>
      <c r="F1005">
        <v>88</v>
      </c>
      <c r="G1005">
        <v>229</v>
      </c>
      <c r="H1005">
        <v>147</v>
      </c>
      <c r="I1005">
        <v>8</v>
      </c>
      <c r="J1005">
        <v>220</v>
      </c>
      <c r="K1005">
        <v>1</v>
      </c>
      <c r="L1005">
        <v>0</v>
      </c>
      <c r="M1005">
        <v>0</v>
      </c>
      <c r="N1005">
        <v>0</v>
      </c>
      <c r="O1005">
        <v>96.2</v>
      </c>
      <c r="P1005">
        <v>0.23</v>
      </c>
      <c r="Q1005">
        <v>100</v>
      </c>
    </row>
    <row r="1006" spans="1:17" x14ac:dyDescent="0.2">
      <c r="A1006" t="s">
        <v>1102</v>
      </c>
      <c r="B1006">
        <v>83</v>
      </c>
      <c r="C1006" t="s">
        <v>169</v>
      </c>
      <c r="D1006" t="s">
        <v>2</v>
      </c>
      <c r="E1006" t="s">
        <v>33</v>
      </c>
      <c r="F1006">
        <v>88</v>
      </c>
      <c r="G1006">
        <v>230</v>
      </c>
      <c r="H1006">
        <v>148</v>
      </c>
      <c r="I1006">
        <v>19</v>
      </c>
      <c r="J1006">
        <v>199</v>
      </c>
      <c r="K1006">
        <v>12</v>
      </c>
      <c r="L1006">
        <v>0</v>
      </c>
      <c r="M1006">
        <v>0</v>
      </c>
      <c r="N1006">
        <v>0</v>
      </c>
      <c r="O1006">
        <v>90.26</v>
      </c>
      <c r="P1006">
        <v>4.6500000000000004</v>
      </c>
      <c r="Q1006">
        <v>0</v>
      </c>
    </row>
    <row r="1007" spans="1:17" x14ac:dyDescent="0.2">
      <c r="A1007" t="s">
        <v>1109</v>
      </c>
      <c r="B1007">
        <v>83</v>
      </c>
      <c r="C1007" t="s">
        <v>54</v>
      </c>
      <c r="D1007" t="s">
        <v>45</v>
      </c>
      <c r="E1007" t="s">
        <v>46</v>
      </c>
      <c r="F1007">
        <v>148</v>
      </c>
      <c r="G1007">
        <v>188</v>
      </c>
      <c r="H1007">
        <v>125</v>
      </c>
      <c r="I1007">
        <v>45</v>
      </c>
      <c r="J1007">
        <v>143</v>
      </c>
      <c r="K1007">
        <v>0</v>
      </c>
      <c r="L1007">
        <v>0</v>
      </c>
      <c r="M1007">
        <v>0</v>
      </c>
      <c r="N1007">
        <v>0</v>
      </c>
      <c r="O1007">
        <v>70</v>
      </c>
      <c r="P1007">
        <v>0</v>
      </c>
      <c r="Q1007">
        <v>0</v>
      </c>
    </row>
    <row r="1008" spans="1:17" x14ac:dyDescent="0.2">
      <c r="A1008" t="s">
        <v>1112</v>
      </c>
      <c r="B1008">
        <v>83</v>
      </c>
      <c r="C1008" t="s">
        <v>217</v>
      </c>
      <c r="D1008" t="s">
        <v>45</v>
      </c>
      <c r="E1008" t="s">
        <v>46</v>
      </c>
      <c r="F1008">
        <v>148</v>
      </c>
      <c r="G1008">
        <v>188</v>
      </c>
      <c r="H1008">
        <v>125</v>
      </c>
      <c r="I1008">
        <v>58</v>
      </c>
      <c r="J1008">
        <v>130</v>
      </c>
      <c r="K1008">
        <v>0</v>
      </c>
      <c r="L1008">
        <v>0</v>
      </c>
      <c r="M1008">
        <v>0</v>
      </c>
      <c r="N1008">
        <v>0</v>
      </c>
      <c r="O1008">
        <v>60.09</v>
      </c>
      <c r="P1008">
        <v>0</v>
      </c>
      <c r="Q1008">
        <v>0</v>
      </c>
    </row>
    <row r="1009" spans="1:17" x14ac:dyDescent="0.2">
      <c r="A1009" t="s">
        <v>1105</v>
      </c>
      <c r="B1009">
        <v>83</v>
      </c>
      <c r="C1009" t="s">
        <v>67</v>
      </c>
      <c r="D1009" t="s">
        <v>2</v>
      </c>
      <c r="E1009" t="s">
        <v>33</v>
      </c>
      <c r="F1009">
        <v>88</v>
      </c>
      <c r="G1009">
        <v>230</v>
      </c>
      <c r="H1009">
        <v>148</v>
      </c>
      <c r="I1009">
        <v>38</v>
      </c>
      <c r="J1009">
        <v>190</v>
      </c>
      <c r="K1009">
        <v>2</v>
      </c>
      <c r="L1009">
        <v>0</v>
      </c>
      <c r="M1009">
        <v>0</v>
      </c>
      <c r="N1009">
        <v>0</v>
      </c>
      <c r="O1009">
        <v>87.05</v>
      </c>
      <c r="P1009">
        <v>0.9</v>
      </c>
      <c r="Q1009">
        <v>100</v>
      </c>
    </row>
    <row r="1010" spans="1:17" x14ac:dyDescent="0.2">
      <c r="A1010" t="s">
        <v>1113</v>
      </c>
      <c r="B1010">
        <v>83</v>
      </c>
      <c r="C1010" t="s">
        <v>173</v>
      </c>
      <c r="D1010" t="s">
        <v>2</v>
      </c>
      <c r="E1010" t="s">
        <v>3</v>
      </c>
      <c r="F1010">
        <v>901</v>
      </c>
      <c r="G1010">
        <v>171</v>
      </c>
      <c r="H1010">
        <v>117</v>
      </c>
      <c r="I1010">
        <v>74</v>
      </c>
      <c r="J1010">
        <v>82</v>
      </c>
      <c r="K1010">
        <v>14</v>
      </c>
      <c r="L1010">
        <v>1</v>
      </c>
      <c r="M1010">
        <v>0</v>
      </c>
      <c r="N1010">
        <v>0</v>
      </c>
      <c r="O1010">
        <v>51.8</v>
      </c>
      <c r="P1010">
        <v>6.92</v>
      </c>
      <c r="Q1010">
        <v>5.88</v>
      </c>
    </row>
    <row r="1011" spans="1:17" x14ac:dyDescent="0.2">
      <c r="A1011" t="s">
        <v>1145</v>
      </c>
      <c r="B1011">
        <v>9</v>
      </c>
      <c r="C1011" t="s">
        <v>20</v>
      </c>
      <c r="D1011" t="s">
        <v>45</v>
      </c>
      <c r="E1011" t="s">
        <v>46</v>
      </c>
      <c r="F1011">
        <v>148</v>
      </c>
      <c r="G1011">
        <v>188</v>
      </c>
      <c r="H1011">
        <v>125</v>
      </c>
      <c r="I1011">
        <v>50</v>
      </c>
      <c r="J1011">
        <v>138</v>
      </c>
      <c r="K1011">
        <v>0</v>
      </c>
      <c r="L1011">
        <v>0</v>
      </c>
      <c r="M1011">
        <v>0</v>
      </c>
      <c r="N1011">
        <v>0</v>
      </c>
      <c r="O1011">
        <v>66</v>
      </c>
      <c r="P1011">
        <v>0</v>
      </c>
      <c r="Q1011">
        <v>0</v>
      </c>
    </row>
    <row r="1012" spans="1:17" x14ac:dyDescent="0.2">
      <c r="A1012" t="s">
        <v>1141</v>
      </c>
      <c r="B1012">
        <v>9</v>
      </c>
      <c r="C1012" t="s">
        <v>36</v>
      </c>
      <c r="D1012" t="s">
        <v>1142</v>
      </c>
      <c r="E1012" t="s">
        <v>1143</v>
      </c>
      <c r="F1012">
        <v>37</v>
      </c>
      <c r="G1012">
        <v>824</v>
      </c>
      <c r="H1012">
        <v>336</v>
      </c>
      <c r="I1012">
        <v>199</v>
      </c>
      <c r="J1012">
        <v>554</v>
      </c>
      <c r="K1012">
        <v>67</v>
      </c>
      <c r="L1012">
        <v>2</v>
      </c>
      <c r="M1012">
        <v>2</v>
      </c>
      <c r="N1012">
        <v>0</v>
      </c>
      <c r="O1012">
        <v>76.709999999999994</v>
      </c>
      <c r="P1012">
        <v>8.75</v>
      </c>
      <c r="Q1012">
        <v>10.59</v>
      </c>
    </row>
    <row r="1013" spans="1:17" x14ac:dyDescent="0.2">
      <c r="A1013" t="s">
        <v>1152</v>
      </c>
      <c r="B1013">
        <v>9</v>
      </c>
      <c r="C1013" t="s">
        <v>23</v>
      </c>
      <c r="D1013" t="s">
        <v>45</v>
      </c>
      <c r="E1013" t="s">
        <v>46</v>
      </c>
      <c r="F1013">
        <v>148</v>
      </c>
      <c r="G1013">
        <v>188</v>
      </c>
      <c r="H1013">
        <v>125</v>
      </c>
      <c r="I1013">
        <v>76</v>
      </c>
      <c r="J1013">
        <v>111</v>
      </c>
      <c r="K1013">
        <v>1</v>
      </c>
      <c r="L1013">
        <v>0</v>
      </c>
      <c r="M1013">
        <v>0</v>
      </c>
      <c r="N1013">
        <v>0</v>
      </c>
      <c r="O1013">
        <v>51.76</v>
      </c>
      <c r="P1013">
        <v>0.16</v>
      </c>
      <c r="Q1013">
        <v>100</v>
      </c>
    </row>
    <row r="1014" spans="1:17" x14ac:dyDescent="0.2">
      <c r="A1014" t="s">
        <v>1150</v>
      </c>
      <c r="B1014">
        <v>9</v>
      </c>
      <c r="C1014" t="s">
        <v>70</v>
      </c>
      <c r="D1014" t="s">
        <v>2</v>
      </c>
      <c r="E1014" t="s">
        <v>73</v>
      </c>
      <c r="F1014">
        <v>5449</v>
      </c>
      <c r="G1014">
        <v>103</v>
      </c>
      <c r="H1014">
        <v>57</v>
      </c>
      <c r="I1014">
        <v>61</v>
      </c>
      <c r="J1014">
        <v>41</v>
      </c>
      <c r="K1014">
        <v>1</v>
      </c>
      <c r="L1014">
        <v>0</v>
      </c>
      <c r="M1014">
        <v>0</v>
      </c>
      <c r="N1014">
        <v>0</v>
      </c>
      <c r="O1014">
        <v>55.18</v>
      </c>
      <c r="P1014">
        <v>1.75</v>
      </c>
      <c r="Q1014">
        <v>0</v>
      </c>
    </row>
    <row r="1015" spans="1:17" x14ac:dyDescent="0.2">
      <c r="A1015" t="s">
        <v>1148</v>
      </c>
      <c r="B1015">
        <v>9</v>
      </c>
      <c r="C1015" t="s">
        <v>124</v>
      </c>
      <c r="D1015" t="s">
        <v>2</v>
      </c>
      <c r="E1015" t="s">
        <v>108</v>
      </c>
      <c r="F1015">
        <v>2258</v>
      </c>
      <c r="G1015">
        <v>186</v>
      </c>
      <c r="H1015">
        <v>116</v>
      </c>
      <c r="I1015">
        <v>72</v>
      </c>
      <c r="J1015">
        <v>114</v>
      </c>
      <c r="K1015">
        <v>0</v>
      </c>
      <c r="L1015">
        <v>0</v>
      </c>
      <c r="M1015">
        <v>0</v>
      </c>
      <c r="N1015">
        <v>0</v>
      </c>
      <c r="O1015">
        <v>62.39</v>
      </c>
      <c r="P1015">
        <v>0</v>
      </c>
      <c r="Q1015">
        <v>0</v>
      </c>
    </row>
    <row r="1016" spans="1:17" x14ac:dyDescent="0.2">
      <c r="A1016" t="s">
        <v>1130</v>
      </c>
      <c r="B1016">
        <v>9</v>
      </c>
      <c r="C1016" t="s">
        <v>1</v>
      </c>
      <c r="D1016" t="s">
        <v>80</v>
      </c>
      <c r="E1016" t="s">
        <v>104</v>
      </c>
      <c r="F1016">
        <v>1493</v>
      </c>
      <c r="G1016">
        <v>261</v>
      </c>
      <c r="H1016">
        <v>164</v>
      </c>
      <c r="I1016">
        <v>6</v>
      </c>
      <c r="J1016">
        <v>252</v>
      </c>
      <c r="K1016">
        <v>3</v>
      </c>
      <c r="L1016">
        <v>0</v>
      </c>
      <c r="M1016">
        <v>0</v>
      </c>
      <c r="N1016">
        <v>0</v>
      </c>
      <c r="O1016">
        <v>97.1</v>
      </c>
      <c r="P1016">
        <v>1.83</v>
      </c>
      <c r="Q1016">
        <v>0</v>
      </c>
    </row>
    <row r="1017" spans="1:17" x14ac:dyDescent="0.2">
      <c r="A1017" t="s">
        <v>1139</v>
      </c>
      <c r="B1017">
        <v>9</v>
      </c>
      <c r="C1017" t="s">
        <v>75</v>
      </c>
      <c r="D1017" t="s">
        <v>2</v>
      </c>
      <c r="E1017" t="s">
        <v>3</v>
      </c>
      <c r="F1017">
        <v>901</v>
      </c>
      <c r="G1017">
        <v>171</v>
      </c>
      <c r="H1017">
        <v>117</v>
      </c>
      <c r="I1017">
        <v>21</v>
      </c>
      <c r="J1017">
        <v>147</v>
      </c>
      <c r="K1017">
        <v>3</v>
      </c>
      <c r="L1017">
        <v>0</v>
      </c>
      <c r="M1017">
        <v>0</v>
      </c>
      <c r="N1017">
        <v>0</v>
      </c>
      <c r="O1017">
        <v>86.39</v>
      </c>
      <c r="P1017">
        <v>2.14</v>
      </c>
      <c r="Q1017">
        <v>0</v>
      </c>
    </row>
    <row r="1018" spans="1:17" x14ac:dyDescent="0.2">
      <c r="A1018" t="s">
        <v>1133</v>
      </c>
      <c r="B1018">
        <v>9</v>
      </c>
      <c r="C1018" t="s">
        <v>79</v>
      </c>
      <c r="D1018" t="s">
        <v>451</v>
      </c>
      <c r="E1018" t="s">
        <v>1134</v>
      </c>
      <c r="F1018">
        <v>488</v>
      </c>
      <c r="G1018">
        <v>309</v>
      </c>
      <c r="H1018">
        <v>184</v>
      </c>
      <c r="I1018">
        <v>24</v>
      </c>
      <c r="J1018">
        <v>284</v>
      </c>
      <c r="K1018">
        <v>1</v>
      </c>
      <c r="L1018">
        <v>0</v>
      </c>
      <c r="M1018">
        <v>0</v>
      </c>
      <c r="N1018">
        <v>0</v>
      </c>
      <c r="O1018">
        <v>89.34</v>
      </c>
      <c r="P1018">
        <v>0.54</v>
      </c>
      <c r="Q1018">
        <v>0</v>
      </c>
    </row>
    <row r="1019" spans="1:17" x14ac:dyDescent="0.2">
      <c r="A1019" t="s">
        <v>1146</v>
      </c>
      <c r="B1019">
        <v>9</v>
      </c>
      <c r="C1019" t="s">
        <v>61</v>
      </c>
      <c r="D1019" t="s">
        <v>2</v>
      </c>
      <c r="E1019" t="s">
        <v>33</v>
      </c>
      <c r="F1019">
        <v>88</v>
      </c>
      <c r="G1019">
        <v>230</v>
      </c>
      <c r="H1019">
        <v>148</v>
      </c>
      <c r="I1019">
        <v>83</v>
      </c>
      <c r="J1019">
        <v>142</v>
      </c>
      <c r="K1019">
        <v>5</v>
      </c>
      <c r="L1019">
        <v>0</v>
      </c>
      <c r="M1019">
        <v>0</v>
      </c>
      <c r="N1019">
        <v>0</v>
      </c>
      <c r="O1019">
        <v>63.92</v>
      </c>
      <c r="P1019">
        <v>2.93</v>
      </c>
      <c r="Q1019">
        <v>40</v>
      </c>
    </row>
    <row r="1020" spans="1:17" x14ac:dyDescent="0.2">
      <c r="A1020" t="s">
        <v>1151</v>
      </c>
      <c r="B1020">
        <v>9</v>
      </c>
      <c r="C1020" t="s">
        <v>54</v>
      </c>
      <c r="D1020" t="s">
        <v>2</v>
      </c>
      <c r="E1020" t="s">
        <v>33</v>
      </c>
      <c r="F1020">
        <v>88</v>
      </c>
      <c r="G1020">
        <v>230</v>
      </c>
      <c r="H1020">
        <v>148</v>
      </c>
      <c r="I1020">
        <v>95</v>
      </c>
      <c r="J1020">
        <v>127</v>
      </c>
      <c r="K1020">
        <v>8</v>
      </c>
      <c r="L1020">
        <v>0</v>
      </c>
      <c r="M1020">
        <v>0</v>
      </c>
      <c r="N1020">
        <v>0</v>
      </c>
      <c r="O1020">
        <v>54.8</v>
      </c>
      <c r="P1020">
        <v>0.9</v>
      </c>
      <c r="Q1020">
        <v>12.5</v>
      </c>
    </row>
    <row r="1021" spans="1:17" x14ac:dyDescent="0.2">
      <c r="A1021" t="s">
        <v>1135</v>
      </c>
      <c r="B1021">
        <v>9</v>
      </c>
      <c r="C1021" t="s">
        <v>227</v>
      </c>
      <c r="D1021" t="s">
        <v>1136</v>
      </c>
      <c r="E1021" t="s">
        <v>1137</v>
      </c>
      <c r="F1021">
        <v>193</v>
      </c>
      <c r="G1021">
        <v>427</v>
      </c>
      <c r="H1021">
        <v>214</v>
      </c>
      <c r="I1021">
        <v>87</v>
      </c>
      <c r="J1021">
        <v>337</v>
      </c>
      <c r="K1021">
        <v>3</v>
      </c>
      <c r="L1021">
        <v>0</v>
      </c>
      <c r="M1021">
        <v>0</v>
      </c>
      <c r="N1021">
        <v>0</v>
      </c>
      <c r="O1021">
        <v>87.45</v>
      </c>
      <c r="P1021">
        <v>0.68</v>
      </c>
      <c r="Q1021">
        <v>0</v>
      </c>
    </row>
    <row r="1022" spans="1:17" x14ac:dyDescent="0.2">
      <c r="A1022" t="s">
        <v>1144</v>
      </c>
      <c r="B1022">
        <v>9</v>
      </c>
      <c r="C1022" t="s">
        <v>56</v>
      </c>
      <c r="D1022" t="s">
        <v>2</v>
      </c>
      <c r="E1022" t="s">
        <v>33</v>
      </c>
      <c r="F1022">
        <v>88</v>
      </c>
      <c r="G1022">
        <v>230</v>
      </c>
      <c r="H1022">
        <v>148</v>
      </c>
      <c r="I1022">
        <v>75</v>
      </c>
      <c r="J1022">
        <v>154</v>
      </c>
      <c r="K1022">
        <v>1</v>
      </c>
      <c r="L1022">
        <v>0</v>
      </c>
      <c r="M1022">
        <v>0</v>
      </c>
      <c r="N1022">
        <v>0</v>
      </c>
      <c r="O1022">
        <v>67.87</v>
      </c>
      <c r="P1022">
        <v>0.68</v>
      </c>
      <c r="Q1022">
        <v>0</v>
      </c>
    </row>
    <row r="1023" spans="1:17" x14ac:dyDescent="0.2">
      <c r="A1023" t="s">
        <v>1140</v>
      </c>
      <c r="B1023">
        <v>9</v>
      </c>
      <c r="C1023" t="s">
        <v>164</v>
      </c>
      <c r="D1023" t="s">
        <v>2</v>
      </c>
      <c r="E1023" t="s">
        <v>108</v>
      </c>
      <c r="F1023">
        <v>2258</v>
      </c>
      <c r="G1023">
        <v>190</v>
      </c>
      <c r="H1023">
        <v>119</v>
      </c>
      <c r="I1023">
        <v>24</v>
      </c>
      <c r="J1023">
        <v>166</v>
      </c>
      <c r="K1023">
        <v>0</v>
      </c>
      <c r="L1023">
        <v>0</v>
      </c>
      <c r="M1023">
        <v>0</v>
      </c>
      <c r="N1023">
        <v>0</v>
      </c>
      <c r="O1023">
        <v>84.35</v>
      </c>
      <c r="P1023">
        <v>0</v>
      </c>
      <c r="Q1023">
        <v>0</v>
      </c>
    </row>
    <row r="1024" spans="1:17" x14ac:dyDescent="0.2">
      <c r="A1024" t="s">
        <v>1147</v>
      </c>
      <c r="B1024">
        <v>9</v>
      </c>
      <c r="C1024" t="s">
        <v>175</v>
      </c>
      <c r="D1024" t="s">
        <v>2</v>
      </c>
      <c r="E1024" t="s">
        <v>73</v>
      </c>
      <c r="F1024">
        <v>5449</v>
      </c>
      <c r="G1024">
        <v>104</v>
      </c>
      <c r="H1024">
        <v>58</v>
      </c>
      <c r="I1024">
        <v>61</v>
      </c>
      <c r="J1024">
        <v>41</v>
      </c>
      <c r="K1024">
        <v>2</v>
      </c>
      <c r="L1024">
        <v>0</v>
      </c>
      <c r="M1024">
        <v>0</v>
      </c>
      <c r="N1024">
        <v>0</v>
      </c>
      <c r="O1024">
        <v>63.79</v>
      </c>
      <c r="P1024">
        <v>3.45</v>
      </c>
      <c r="Q1024">
        <v>0</v>
      </c>
    </row>
    <row r="1025" spans="1:17" x14ac:dyDescent="0.2">
      <c r="A1025" t="s">
        <v>1131</v>
      </c>
      <c r="B1025">
        <v>9</v>
      </c>
      <c r="C1025" t="s">
        <v>83</v>
      </c>
      <c r="D1025" t="s">
        <v>2</v>
      </c>
      <c r="E1025" t="s">
        <v>3</v>
      </c>
      <c r="F1025">
        <v>901</v>
      </c>
      <c r="G1025">
        <v>171</v>
      </c>
      <c r="H1025">
        <v>117</v>
      </c>
      <c r="I1025">
        <v>7</v>
      </c>
      <c r="J1025">
        <v>157</v>
      </c>
      <c r="K1025">
        <v>7</v>
      </c>
      <c r="L1025">
        <v>0</v>
      </c>
      <c r="M1025">
        <v>0</v>
      </c>
      <c r="N1025">
        <v>0</v>
      </c>
      <c r="O1025">
        <v>95.3</v>
      </c>
      <c r="P1025">
        <v>3.94</v>
      </c>
      <c r="Q1025">
        <v>28.57</v>
      </c>
    </row>
    <row r="1026" spans="1:17" x14ac:dyDescent="0.2">
      <c r="A1026" t="s">
        <v>1132</v>
      </c>
      <c r="B1026">
        <v>9</v>
      </c>
      <c r="C1026" t="s">
        <v>374</v>
      </c>
      <c r="D1026" t="s">
        <v>29</v>
      </c>
      <c r="E1026" t="s">
        <v>71</v>
      </c>
      <c r="F1026">
        <v>263</v>
      </c>
      <c r="G1026">
        <v>506</v>
      </c>
      <c r="H1026">
        <v>232</v>
      </c>
      <c r="I1026">
        <v>47</v>
      </c>
      <c r="J1026">
        <v>452</v>
      </c>
      <c r="K1026">
        <v>7</v>
      </c>
      <c r="L1026">
        <v>0</v>
      </c>
      <c r="M1026">
        <v>0</v>
      </c>
      <c r="N1026">
        <v>0</v>
      </c>
      <c r="O1026">
        <v>94.58</v>
      </c>
      <c r="P1026">
        <v>2.08</v>
      </c>
      <c r="Q1026">
        <v>71.430000000000007</v>
      </c>
    </row>
    <row r="1027" spans="1:17" x14ac:dyDescent="0.2">
      <c r="A1027" t="s">
        <v>1149</v>
      </c>
      <c r="B1027">
        <v>9</v>
      </c>
      <c r="C1027" t="s">
        <v>92</v>
      </c>
      <c r="D1027" t="s">
        <v>45</v>
      </c>
      <c r="E1027" t="s">
        <v>46</v>
      </c>
      <c r="F1027">
        <v>148</v>
      </c>
      <c r="G1027">
        <v>188</v>
      </c>
      <c r="H1027">
        <v>125</v>
      </c>
      <c r="I1027">
        <v>70</v>
      </c>
      <c r="J1027">
        <v>117</v>
      </c>
      <c r="K1027">
        <v>1</v>
      </c>
      <c r="L1027">
        <v>0</v>
      </c>
      <c r="M1027">
        <v>0</v>
      </c>
      <c r="N1027">
        <v>0</v>
      </c>
      <c r="O1027">
        <v>57.83</v>
      </c>
      <c r="P1027">
        <v>0.8</v>
      </c>
      <c r="Q1027">
        <v>100</v>
      </c>
    </row>
    <row r="1028" spans="1:17" x14ac:dyDescent="0.2">
      <c r="A1028" t="s">
        <v>1138</v>
      </c>
      <c r="B1028">
        <v>9</v>
      </c>
      <c r="C1028" t="s">
        <v>65</v>
      </c>
      <c r="D1028" t="s">
        <v>29</v>
      </c>
      <c r="E1028" t="s">
        <v>52</v>
      </c>
      <c r="F1028">
        <v>356</v>
      </c>
      <c r="G1028">
        <v>451</v>
      </c>
      <c r="H1028">
        <v>270</v>
      </c>
      <c r="I1028">
        <v>75</v>
      </c>
      <c r="J1028">
        <v>357</v>
      </c>
      <c r="K1028">
        <v>17</v>
      </c>
      <c r="L1028">
        <v>2</v>
      </c>
      <c r="M1028">
        <v>0</v>
      </c>
      <c r="N1028">
        <v>0</v>
      </c>
      <c r="O1028">
        <v>87.22</v>
      </c>
      <c r="P1028">
        <v>5.41</v>
      </c>
      <c r="Q1028">
        <v>4.3499999999999996</v>
      </c>
    </row>
  </sheetData>
  <sortState xmlns:xlrd2="http://schemas.microsoft.com/office/spreadsheetml/2017/richdata2" ref="A2:Q1028">
    <sortCondition ref="A1"/>
  </sortState>
  <conditionalFormatting sqref="N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{E9923787-4AA6-4C08-BA12-79CD993280DA}</x14:id>
        </ext>
      </extLst>
    </cfRule>
  </conditionalFormatting>
  <conditionalFormatting sqref="P1:Q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923787-4AA6-4C08-BA12-79CD993280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Y1028"/>
  <sheetViews>
    <sheetView workbookViewId="0">
      <pane ySplit="1" topLeftCell="A377" activePane="bottomLeft" state="frozen"/>
      <selection pane="bottomLeft" activeCell="B1" sqref="B1"/>
    </sheetView>
  </sheetViews>
  <sheetFormatPr baseColWidth="10" defaultColWidth="8.83203125" defaultRowHeight="15" x14ac:dyDescent="0.2"/>
  <cols>
    <col min="2" max="2" width="9.1640625" customWidth="1"/>
    <col min="3" max="3" width="14.83203125" customWidth="1"/>
    <col min="4" max="4" width="7.5" customWidth="1"/>
    <col min="5" max="5" width="11.5" customWidth="1"/>
    <col min="9" max="9" width="16.5" customWidth="1"/>
    <col min="15" max="15" width="21.1640625" customWidth="1"/>
  </cols>
  <sheetData>
    <row r="1" spans="1:101" s="1" customFormat="1" x14ac:dyDescent="0.2">
      <c r="A1" s="1" t="s">
        <v>1165</v>
      </c>
      <c r="B1" s="1" t="s">
        <v>1166</v>
      </c>
      <c r="C1" s="1" t="s">
        <v>1167</v>
      </c>
      <c r="D1" s="1" t="s">
        <v>1168</v>
      </c>
      <c r="E1" s="1" t="s">
        <v>1169</v>
      </c>
      <c r="F1" s="1" t="s">
        <v>1170</v>
      </c>
      <c r="G1" s="1" t="s">
        <v>1171</v>
      </c>
      <c r="H1" s="1" t="s">
        <v>1172</v>
      </c>
      <c r="I1" s="1" t="s">
        <v>1173</v>
      </c>
      <c r="J1" s="1" t="s">
        <v>1174</v>
      </c>
      <c r="K1" s="1" t="s">
        <v>1175</v>
      </c>
      <c r="L1" s="1" t="s">
        <v>1176</v>
      </c>
      <c r="M1" s="1" t="s">
        <v>1177</v>
      </c>
      <c r="N1" s="1" t="s">
        <v>1178</v>
      </c>
      <c r="O1" s="1" t="s">
        <v>1179</v>
      </c>
      <c r="P1" s="1" t="s">
        <v>1180</v>
      </c>
      <c r="Q1" s="1" t="s">
        <v>1181</v>
      </c>
      <c r="R1" s="1" t="s">
        <v>1182</v>
      </c>
      <c r="S1" s="1" t="s">
        <v>1183</v>
      </c>
      <c r="T1" s="1" t="s">
        <v>1184</v>
      </c>
      <c r="U1" s="1" t="s">
        <v>1185</v>
      </c>
    </row>
    <row r="2" spans="1:101" x14ac:dyDescent="0.2">
      <c r="A2" t="s">
        <v>1109</v>
      </c>
      <c r="B2" t="s">
        <v>1186</v>
      </c>
      <c r="C2" t="s">
        <v>1187</v>
      </c>
      <c r="D2">
        <v>95</v>
      </c>
      <c r="E2" t="s">
        <v>1186</v>
      </c>
      <c r="F2">
        <v>98.16</v>
      </c>
      <c r="G2">
        <v>0.89</v>
      </c>
      <c r="H2" t="s">
        <v>1187</v>
      </c>
      <c r="I2" t="s">
        <v>1186</v>
      </c>
      <c r="J2">
        <v>98.16</v>
      </c>
      <c r="K2">
        <v>0.89</v>
      </c>
      <c r="L2" t="s">
        <v>1188</v>
      </c>
      <c r="M2" t="s">
        <v>1189</v>
      </c>
      <c r="N2" t="s">
        <v>1190</v>
      </c>
      <c r="O2" t="s">
        <v>1191</v>
      </c>
      <c r="P2">
        <v>95</v>
      </c>
      <c r="Q2">
        <v>92.71</v>
      </c>
      <c r="R2" t="s">
        <v>1192</v>
      </c>
      <c r="S2" t="s">
        <v>1193</v>
      </c>
      <c r="T2">
        <v>95</v>
      </c>
      <c r="U2">
        <v>78.900000000000006</v>
      </c>
      <c r="V2" t="s">
        <v>1194</v>
      </c>
      <c r="W2" t="s">
        <v>1195</v>
      </c>
      <c r="X2">
        <v>95</v>
      </c>
      <c r="Y2">
        <v>78.05</v>
      </c>
      <c r="Z2" t="s">
        <v>1196</v>
      </c>
      <c r="AA2" t="s">
        <v>1197</v>
      </c>
      <c r="AB2">
        <v>95</v>
      </c>
      <c r="AC2">
        <v>77.900000000000006</v>
      </c>
      <c r="AD2" t="s">
        <v>1198</v>
      </c>
      <c r="AE2" t="s">
        <v>1199</v>
      </c>
      <c r="AF2">
        <v>95</v>
      </c>
      <c r="AG2">
        <v>77.77</v>
      </c>
      <c r="AH2" t="s">
        <v>1200</v>
      </c>
      <c r="AI2" t="s">
        <v>1201</v>
      </c>
      <c r="AJ2">
        <v>95</v>
      </c>
      <c r="AK2">
        <v>77.23</v>
      </c>
      <c r="AL2" t="s">
        <v>1202</v>
      </c>
      <c r="AM2" t="s">
        <v>1203</v>
      </c>
      <c r="AN2">
        <v>95</v>
      </c>
      <c r="AO2">
        <v>77.209999999999994</v>
      </c>
      <c r="AP2" t="s">
        <v>1204</v>
      </c>
      <c r="AQ2" t="s">
        <v>1205</v>
      </c>
      <c r="AR2">
        <v>95</v>
      </c>
      <c r="AS2">
        <v>77.14</v>
      </c>
      <c r="AT2" t="s">
        <v>1206</v>
      </c>
      <c r="AU2" t="s">
        <v>1207</v>
      </c>
      <c r="AV2">
        <v>95</v>
      </c>
      <c r="AW2">
        <v>76.72</v>
      </c>
      <c r="AX2" t="s">
        <v>1208</v>
      </c>
      <c r="AY2" t="s">
        <v>1209</v>
      </c>
      <c r="AZ2">
        <v>95</v>
      </c>
      <c r="BA2">
        <v>76.33</v>
      </c>
      <c r="BB2">
        <v>0.11</v>
      </c>
      <c r="BC2">
        <v>71.45</v>
      </c>
      <c r="BD2" t="s">
        <v>1210</v>
      </c>
      <c r="BE2" t="s">
        <v>1210</v>
      </c>
    </row>
    <row r="3" spans="1:101" x14ac:dyDescent="0.2">
      <c r="A3" t="s">
        <v>414</v>
      </c>
      <c r="B3" t="s">
        <v>1211</v>
      </c>
      <c r="C3" t="s">
        <v>1212</v>
      </c>
      <c r="D3">
        <v>95</v>
      </c>
      <c r="E3" t="s">
        <v>1211</v>
      </c>
      <c r="F3">
        <v>98.65</v>
      </c>
      <c r="G3">
        <v>0.8</v>
      </c>
      <c r="H3" t="s">
        <v>1212</v>
      </c>
      <c r="I3" t="s">
        <v>1211</v>
      </c>
      <c r="J3">
        <v>98.65</v>
      </c>
      <c r="K3">
        <v>0.8</v>
      </c>
      <c r="L3" t="s">
        <v>1188</v>
      </c>
      <c r="M3" t="s">
        <v>1189</v>
      </c>
      <c r="N3" t="s">
        <v>1213</v>
      </c>
      <c r="O3" t="s">
        <v>1214</v>
      </c>
      <c r="P3">
        <v>95</v>
      </c>
      <c r="Q3">
        <v>94.32</v>
      </c>
      <c r="R3" t="s">
        <v>1215</v>
      </c>
      <c r="S3" t="s">
        <v>1216</v>
      </c>
      <c r="T3">
        <v>95</v>
      </c>
      <c r="U3">
        <v>90.89</v>
      </c>
      <c r="V3" t="s">
        <v>1217</v>
      </c>
      <c r="W3" t="s">
        <v>1218</v>
      </c>
      <c r="X3">
        <v>95</v>
      </c>
      <c r="Y3">
        <v>86.26</v>
      </c>
      <c r="Z3" t="s">
        <v>1219</v>
      </c>
      <c r="AA3" t="s">
        <v>1220</v>
      </c>
      <c r="AB3">
        <v>95</v>
      </c>
      <c r="AC3">
        <v>85.73</v>
      </c>
      <c r="AD3" t="s">
        <v>1221</v>
      </c>
      <c r="AE3" t="s">
        <v>1222</v>
      </c>
      <c r="AF3">
        <v>95</v>
      </c>
      <c r="AG3">
        <v>81.459999999999994</v>
      </c>
      <c r="AH3" t="s">
        <v>1223</v>
      </c>
      <c r="AI3" t="s">
        <v>1224</v>
      </c>
      <c r="AJ3">
        <v>95</v>
      </c>
      <c r="AK3">
        <v>81.31</v>
      </c>
      <c r="AL3" t="s">
        <v>1225</v>
      </c>
      <c r="AM3" t="s">
        <v>1226</v>
      </c>
      <c r="AN3">
        <v>95</v>
      </c>
      <c r="AO3">
        <v>81.3</v>
      </c>
      <c r="AP3" t="s">
        <v>1227</v>
      </c>
      <c r="AQ3" t="s">
        <v>1228</v>
      </c>
      <c r="AR3">
        <v>95</v>
      </c>
      <c r="AS3">
        <v>81.12</v>
      </c>
      <c r="AT3" t="s">
        <v>1229</v>
      </c>
      <c r="AU3" t="s">
        <v>1230</v>
      </c>
      <c r="AV3">
        <v>95</v>
      </c>
      <c r="AW3">
        <v>80.92</v>
      </c>
      <c r="AX3" t="s">
        <v>1231</v>
      </c>
      <c r="AY3" t="s">
        <v>1232</v>
      </c>
      <c r="AZ3">
        <v>95</v>
      </c>
      <c r="BA3">
        <v>80.790000000000006</v>
      </c>
      <c r="BB3" t="s">
        <v>1233</v>
      </c>
      <c r="BC3" t="s">
        <v>1234</v>
      </c>
      <c r="BD3">
        <v>95</v>
      </c>
      <c r="BE3">
        <v>80.73</v>
      </c>
      <c r="BF3" t="s">
        <v>1235</v>
      </c>
      <c r="BG3" t="s">
        <v>1236</v>
      </c>
      <c r="BH3">
        <v>95</v>
      </c>
      <c r="BI3">
        <v>80.680000000000007</v>
      </c>
      <c r="BJ3" t="s">
        <v>1237</v>
      </c>
      <c r="BK3" t="s">
        <v>1238</v>
      </c>
      <c r="BL3">
        <v>95</v>
      </c>
      <c r="BM3">
        <v>80.66</v>
      </c>
      <c r="BN3" t="s">
        <v>1239</v>
      </c>
      <c r="BO3" t="s">
        <v>1240</v>
      </c>
      <c r="BP3">
        <v>95</v>
      </c>
      <c r="BQ3">
        <v>80.58</v>
      </c>
      <c r="BR3" t="s">
        <v>1241</v>
      </c>
      <c r="BS3" t="s">
        <v>1242</v>
      </c>
      <c r="BT3">
        <v>95</v>
      </c>
      <c r="BU3">
        <v>80.56</v>
      </c>
      <c r="BV3" t="s">
        <v>1243</v>
      </c>
      <c r="BW3" t="s">
        <v>1244</v>
      </c>
      <c r="BX3">
        <v>95</v>
      </c>
      <c r="BY3">
        <v>80.53</v>
      </c>
      <c r="BZ3" t="s">
        <v>1245</v>
      </c>
      <c r="CA3" t="s">
        <v>1246</v>
      </c>
      <c r="CB3">
        <v>95</v>
      </c>
      <c r="CC3">
        <v>80.45</v>
      </c>
      <c r="CD3" t="s">
        <v>1247</v>
      </c>
      <c r="CE3" t="s">
        <v>1248</v>
      </c>
      <c r="CF3">
        <v>95</v>
      </c>
      <c r="CG3">
        <v>80.069999999999993</v>
      </c>
      <c r="CH3">
        <v>0.64</v>
      </c>
      <c r="CI3">
        <v>42.04</v>
      </c>
      <c r="CJ3" t="s">
        <v>1210</v>
      </c>
      <c r="CK3" t="s">
        <v>1210</v>
      </c>
    </row>
    <row r="4" spans="1:101" x14ac:dyDescent="0.2">
      <c r="A4" t="s">
        <v>167</v>
      </c>
      <c r="B4" t="s">
        <v>1186</v>
      </c>
      <c r="C4" t="s">
        <v>1187</v>
      </c>
      <c r="D4">
        <v>95</v>
      </c>
      <c r="E4" t="s">
        <v>1186</v>
      </c>
      <c r="F4">
        <v>98.19</v>
      </c>
      <c r="G4">
        <v>0.88</v>
      </c>
      <c r="H4" t="s">
        <v>1187</v>
      </c>
      <c r="I4" t="s">
        <v>1186</v>
      </c>
      <c r="J4">
        <v>98.19</v>
      </c>
      <c r="K4">
        <v>0.88</v>
      </c>
      <c r="L4" t="s">
        <v>1188</v>
      </c>
      <c r="M4" t="s">
        <v>1189</v>
      </c>
      <c r="N4" t="s">
        <v>1190</v>
      </c>
      <c r="O4" t="s">
        <v>1191</v>
      </c>
      <c r="P4">
        <v>95</v>
      </c>
      <c r="Q4">
        <v>92.81</v>
      </c>
      <c r="R4" t="s">
        <v>1249</v>
      </c>
      <c r="S4" t="s">
        <v>1193</v>
      </c>
      <c r="T4">
        <v>95</v>
      </c>
      <c r="U4">
        <v>78.94</v>
      </c>
      <c r="V4" t="s">
        <v>1250</v>
      </c>
      <c r="W4" t="s">
        <v>1195</v>
      </c>
      <c r="X4">
        <v>95</v>
      </c>
      <c r="Y4">
        <v>78.86</v>
      </c>
      <c r="Z4" t="s">
        <v>1251</v>
      </c>
      <c r="AA4" t="s">
        <v>1199</v>
      </c>
      <c r="AB4">
        <v>95</v>
      </c>
      <c r="AC4">
        <v>77.819999999999993</v>
      </c>
      <c r="AD4" t="s">
        <v>1252</v>
      </c>
      <c r="AE4" t="s">
        <v>1197</v>
      </c>
      <c r="AF4">
        <v>95</v>
      </c>
      <c r="AG4">
        <v>77.81</v>
      </c>
      <c r="AH4" t="s">
        <v>1253</v>
      </c>
      <c r="AI4" t="s">
        <v>1203</v>
      </c>
      <c r="AJ4">
        <v>95</v>
      </c>
      <c r="AK4">
        <v>77.150000000000006</v>
      </c>
      <c r="AL4" t="s">
        <v>1254</v>
      </c>
      <c r="AM4" t="s">
        <v>1205</v>
      </c>
      <c r="AN4">
        <v>95</v>
      </c>
      <c r="AO4">
        <v>77.099999999999994</v>
      </c>
      <c r="AP4" t="s">
        <v>1206</v>
      </c>
      <c r="AQ4" t="s">
        <v>1207</v>
      </c>
      <c r="AR4">
        <v>95</v>
      </c>
      <c r="AS4">
        <v>76.900000000000006</v>
      </c>
      <c r="AT4" t="s">
        <v>1255</v>
      </c>
      <c r="AU4" t="s">
        <v>1201</v>
      </c>
      <c r="AV4">
        <v>95</v>
      </c>
      <c r="AW4">
        <v>76.739999999999995</v>
      </c>
      <c r="AX4" t="s">
        <v>1256</v>
      </c>
      <c r="AY4" t="s">
        <v>1209</v>
      </c>
      <c r="AZ4">
        <v>95</v>
      </c>
      <c r="BA4">
        <v>76.42</v>
      </c>
      <c r="BB4">
        <v>0.11</v>
      </c>
      <c r="BC4">
        <v>71.16</v>
      </c>
      <c r="BD4" t="s">
        <v>1210</v>
      </c>
      <c r="BE4" t="s">
        <v>1210</v>
      </c>
    </row>
    <row r="5" spans="1:101" x14ac:dyDescent="0.2">
      <c r="A5" t="s">
        <v>93</v>
      </c>
      <c r="B5" t="s">
        <v>1257</v>
      </c>
      <c r="C5" t="s">
        <v>1190</v>
      </c>
      <c r="D5">
        <v>95</v>
      </c>
      <c r="E5" t="s">
        <v>1257</v>
      </c>
      <c r="F5">
        <v>99.22</v>
      </c>
      <c r="G5">
        <v>0.76</v>
      </c>
      <c r="H5" t="s">
        <v>1190</v>
      </c>
      <c r="I5" t="s">
        <v>1257</v>
      </c>
      <c r="J5">
        <v>99.22</v>
      </c>
      <c r="K5">
        <v>0.76</v>
      </c>
      <c r="L5" t="s">
        <v>1188</v>
      </c>
      <c r="M5" t="s">
        <v>1189</v>
      </c>
      <c r="N5" t="s">
        <v>1187</v>
      </c>
      <c r="O5" t="s">
        <v>1258</v>
      </c>
      <c r="P5">
        <v>95</v>
      </c>
      <c r="Q5">
        <v>92.94</v>
      </c>
      <c r="R5" t="s">
        <v>1259</v>
      </c>
      <c r="S5" t="s">
        <v>1193</v>
      </c>
      <c r="T5">
        <v>95</v>
      </c>
      <c r="U5">
        <v>79.349999999999994</v>
      </c>
      <c r="V5" t="s">
        <v>1260</v>
      </c>
      <c r="W5" t="s">
        <v>1197</v>
      </c>
      <c r="X5">
        <v>95</v>
      </c>
      <c r="Y5">
        <v>78.28</v>
      </c>
      <c r="Z5" t="s">
        <v>1250</v>
      </c>
      <c r="AA5" t="s">
        <v>1195</v>
      </c>
      <c r="AB5">
        <v>95</v>
      </c>
      <c r="AC5">
        <v>78.260000000000005</v>
      </c>
      <c r="AD5" t="s">
        <v>1261</v>
      </c>
      <c r="AE5" t="s">
        <v>1199</v>
      </c>
      <c r="AF5">
        <v>95</v>
      </c>
      <c r="AG5">
        <v>77.62</v>
      </c>
      <c r="AH5" t="s">
        <v>1262</v>
      </c>
      <c r="AI5" t="s">
        <v>1203</v>
      </c>
      <c r="AJ5">
        <v>95</v>
      </c>
      <c r="AK5">
        <v>77.47</v>
      </c>
      <c r="AL5" t="s">
        <v>1263</v>
      </c>
      <c r="AM5" t="s">
        <v>1205</v>
      </c>
      <c r="AN5">
        <v>95</v>
      </c>
      <c r="AO5">
        <v>77.36</v>
      </c>
      <c r="AP5" t="s">
        <v>1264</v>
      </c>
      <c r="AQ5" t="s">
        <v>1207</v>
      </c>
      <c r="AR5">
        <v>95</v>
      </c>
      <c r="AS5">
        <v>77.099999999999994</v>
      </c>
      <c r="AT5" t="s">
        <v>1265</v>
      </c>
      <c r="AU5" t="s">
        <v>1201</v>
      </c>
      <c r="AV5">
        <v>95</v>
      </c>
      <c r="AW5">
        <v>77.05</v>
      </c>
      <c r="AX5" t="s">
        <v>1266</v>
      </c>
      <c r="AY5" t="s">
        <v>1267</v>
      </c>
      <c r="AZ5">
        <v>95</v>
      </c>
      <c r="BA5">
        <v>76.83</v>
      </c>
      <c r="BB5" t="s">
        <v>1268</v>
      </c>
      <c r="BC5" t="s">
        <v>1209</v>
      </c>
      <c r="BD5">
        <v>95</v>
      </c>
      <c r="BE5">
        <v>76.790000000000006</v>
      </c>
      <c r="BF5">
        <v>0.14000000000000001</v>
      </c>
      <c r="BG5">
        <v>76.25</v>
      </c>
      <c r="BH5" t="s">
        <v>1210</v>
      </c>
      <c r="BI5" t="s">
        <v>1210</v>
      </c>
    </row>
    <row r="6" spans="1:101" x14ac:dyDescent="0.2">
      <c r="A6" t="s">
        <v>257</v>
      </c>
      <c r="B6" t="s">
        <v>1269</v>
      </c>
      <c r="C6" t="s">
        <v>1270</v>
      </c>
      <c r="D6">
        <v>95</v>
      </c>
      <c r="E6" t="s">
        <v>1269</v>
      </c>
      <c r="F6">
        <v>95.91</v>
      </c>
      <c r="G6">
        <v>0.84</v>
      </c>
      <c r="H6" t="s">
        <v>1270</v>
      </c>
      <c r="I6" t="s">
        <v>1269</v>
      </c>
      <c r="J6">
        <v>95.91</v>
      </c>
      <c r="K6">
        <v>0.84</v>
      </c>
      <c r="L6" t="s">
        <v>1188</v>
      </c>
      <c r="M6" t="s">
        <v>1189</v>
      </c>
      <c r="N6" t="s">
        <v>1271</v>
      </c>
      <c r="O6" t="s">
        <v>1272</v>
      </c>
      <c r="P6">
        <v>95</v>
      </c>
      <c r="Q6">
        <v>94.6</v>
      </c>
      <c r="R6" t="s">
        <v>1273</v>
      </c>
      <c r="S6" t="s">
        <v>1274</v>
      </c>
      <c r="T6">
        <v>95</v>
      </c>
      <c r="U6">
        <v>93.77</v>
      </c>
      <c r="V6" t="s">
        <v>1275</v>
      </c>
      <c r="W6" t="s">
        <v>1276</v>
      </c>
      <c r="X6">
        <v>95</v>
      </c>
      <c r="Y6">
        <v>87.44</v>
      </c>
      <c r="Z6" t="s">
        <v>1277</v>
      </c>
      <c r="AA6" t="s">
        <v>1278</v>
      </c>
      <c r="AB6">
        <v>95</v>
      </c>
      <c r="AC6">
        <v>82.71</v>
      </c>
      <c r="AD6" t="s">
        <v>1279</v>
      </c>
      <c r="AE6" t="s">
        <v>1280</v>
      </c>
      <c r="AF6">
        <v>95</v>
      </c>
      <c r="AG6">
        <v>82.13</v>
      </c>
      <c r="AH6" t="s">
        <v>1281</v>
      </c>
      <c r="AI6" t="s">
        <v>1282</v>
      </c>
      <c r="AJ6">
        <v>95</v>
      </c>
      <c r="AK6">
        <v>79.739999999999995</v>
      </c>
      <c r="AL6" t="s">
        <v>1283</v>
      </c>
      <c r="AM6" t="s">
        <v>1284</v>
      </c>
      <c r="AN6">
        <v>95</v>
      </c>
      <c r="AO6">
        <v>78.260000000000005</v>
      </c>
      <c r="AP6">
        <v>0.39</v>
      </c>
      <c r="AQ6">
        <v>57.94</v>
      </c>
      <c r="AR6" t="s">
        <v>1210</v>
      </c>
      <c r="AS6" t="s">
        <v>1210</v>
      </c>
    </row>
    <row r="7" spans="1:101" x14ac:dyDescent="0.2">
      <c r="A7" t="s">
        <v>317</v>
      </c>
      <c r="B7" t="s">
        <v>1285</v>
      </c>
      <c r="C7" t="s">
        <v>1286</v>
      </c>
      <c r="D7">
        <v>95</v>
      </c>
      <c r="E7" t="s">
        <v>1285</v>
      </c>
      <c r="F7">
        <v>99.32</v>
      </c>
      <c r="G7">
        <v>0.83</v>
      </c>
      <c r="H7" t="s">
        <v>1286</v>
      </c>
      <c r="I7" t="s">
        <v>1285</v>
      </c>
      <c r="J7">
        <v>99.32</v>
      </c>
      <c r="K7">
        <v>0.83</v>
      </c>
      <c r="L7" t="s">
        <v>1188</v>
      </c>
      <c r="M7" t="s">
        <v>1189</v>
      </c>
      <c r="N7" t="s">
        <v>1287</v>
      </c>
      <c r="O7" t="s">
        <v>1288</v>
      </c>
      <c r="P7">
        <v>95</v>
      </c>
      <c r="Q7">
        <v>78.650000000000006</v>
      </c>
      <c r="R7" t="s">
        <v>1289</v>
      </c>
      <c r="S7" t="s">
        <v>1290</v>
      </c>
      <c r="T7">
        <v>95</v>
      </c>
      <c r="U7">
        <v>78.510000000000005</v>
      </c>
      <c r="V7" t="s">
        <v>1291</v>
      </c>
      <c r="W7" t="s">
        <v>1292</v>
      </c>
      <c r="X7">
        <v>95</v>
      </c>
      <c r="Y7">
        <v>78.39</v>
      </c>
      <c r="Z7" t="s">
        <v>1293</v>
      </c>
      <c r="AA7" t="s">
        <v>1294</v>
      </c>
      <c r="AB7">
        <v>95</v>
      </c>
      <c r="AC7">
        <v>78.14</v>
      </c>
      <c r="AD7" t="s">
        <v>1295</v>
      </c>
      <c r="AE7" t="s">
        <v>1296</v>
      </c>
      <c r="AF7">
        <v>95</v>
      </c>
      <c r="AG7">
        <v>76.8</v>
      </c>
      <c r="AH7" t="s">
        <v>1297</v>
      </c>
      <c r="AI7" t="s">
        <v>1298</v>
      </c>
      <c r="AJ7">
        <v>95</v>
      </c>
      <c r="AK7">
        <v>76.739999999999995</v>
      </c>
      <c r="AL7" t="s">
        <v>1299</v>
      </c>
      <c r="AM7" t="s">
        <v>1300</v>
      </c>
      <c r="AN7">
        <v>95</v>
      </c>
      <c r="AO7">
        <v>76.430000000000007</v>
      </c>
      <c r="AP7" t="s">
        <v>1301</v>
      </c>
      <c r="AQ7" t="s">
        <v>1302</v>
      </c>
      <c r="AR7">
        <v>95</v>
      </c>
      <c r="AS7">
        <v>76.25</v>
      </c>
      <c r="AT7" t="s">
        <v>1303</v>
      </c>
      <c r="AU7" t="s">
        <v>1304</v>
      </c>
      <c r="AV7">
        <v>95</v>
      </c>
      <c r="AW7">
        <v>75.95</v>
      </c>
      <c r="AX7">
        <v>0.13</v>
      </c>
      <c r="AY7">
        <v>65.81</v>
      </c>
      <c r="AZ7" t="s">
        <v>1210</v>
      </c>
      <c r="BA7" t="s">
        <v>1210</v>
      </c>
    </row>
    <row r="8" spans="1:101" x14ac:dyDescent="0.2">
      <c r="A8" t="s">
        <v>1069</v>
      </c>
      <c r="B8" t="s">
        <v>1186</v>
      </c>
      <c r="C8" t="s">
        <v>1187</v>
      </c>
      <c r="D8">
        <v>95</v>
      </c>
      <c r="E8" t="s">
        <v>1186</v>
      </c>
      <c r="F8">
        <v>98.25</v>
      </c>
      <c r="G8">
        <v>0.88</v>
      </c>
      <c r="H8" t="s">
        <v>1187</v>
      </c>
      <c r="I8" t="s">
        <v>1186</v>
      </c>
      <c r="J8">
        <v>98.25</v>
      </c>
      <c r="K8">
        <v>0.88</v>
      </c>
      <c r="L8" t="s">
        <v>1188</v>
      </c>
      <c r="M8" t="s">
        <v>1189</v>
      </c>
      <c r="N8" t="s">
        <v>1190</v>
      </c>
      <c r="O8" t="s">
        <v>1191</v>
      </c>
      <c r="P8">
        <v>95</v>
      </c>
      <c r="Q8">
        <v>92.67</v>
      </c>
      <c r="R8" t="s">
        <v>1305</v>
      </c>
      <c r="S8" t="s">
        <v>1195</v>
      </c>
      <c r="T8">
        <v>95</v>
      </c>
      <c r="U8">
        <v>79.790000000000006</v>
      </c>
      <c r="V8" t="s">
        <v>1306</v>
      </c>
      <c r="W8" t="s">
        <v>1193</v>
      </c>
      <c r="X8">
        <v>95</v>
      </c>
      <c r="Y8">
        <v>79.099999999999994</v>
      </c>
      <c r="Z8" t="s">
        <v>1307</v>
      </c>
      <c r="AA8" t="s">
        <v>1197</v>
      </c>
      <c r="AB8">
        <v>95</v>
      </c>
      <c r="AC8">
        <v>78.33</v>
      </c>
      <c r="AD8" t="s">
        <v>1308</v>
      </c>
      <c r="AE8" t="s">
        <v>1199</v>
      </c>
      <c r="AF8">
        <v>95</v>
      </c>
      <c r="AG8">
        <v>77.760000000000005</v>
      </c>
      <c r="AH8" t="s">
        <v>1309</v>
      </c>
      <c r="AI8" t="s">
        <v>1203</v>
      </c>
      <c r="AJ8">
        <v>95</v>
      </c>
      <c r="AK8">
        <v>77.510000000000005</v>
      </c>
      <c r="AL8" t="s">
        <v>1310</v>
      </c>
      <c r="AM8" t="s">
        <v>1205</v>
      </c>
      <c r="AN8">
        <v>95</v>
      </c>
      <c r="AO8">
        <v>77.31</v>
      </c>
      <c r="AP8" t="s">
        <v>1311</v>
      </c>
      <c r="AQ8" t="s">
        <v>1207</v>
      </c>
      <c r="AR8">
        <v>95</v>
      </c>
      <c r="AS8">
        <v>77.25</v>
      </c>
      <c r="AT8" t="s">
        <v>1312</v>
      </c>
      <c r="AU8" t="s">
        <v>1313</v>
      </c>
      <c r="AV8">
        <v>95</v>
      </c>
      <c r="AW8">
        <v>77.05</v>
      </c>
      <c r="AX8" t="s">
        <v>1314</v>
      </c>
      <c r="AY8" t="s">
        <v>1201</v>
      </c>
      <c r="AZ8">
        <v>95</v>
      </c>
      <c r="BA8">
        <v>76.97</v>
      </c>
      <c r="BB8" t="s">
        <v>1315</v>
      </c>
      <c r="BC8" t="s">
        <v>1209</v>
      </c>
      <c r="BD8">
        <v>95</v>
      </c>
      <c r="BE8">
        <v>76.7</v>
      </c>
      <c r="BF8">
        <v>0.1</v>
      </c>
      <c r="BG8">
        <v>81.540000000000006</v>
      </c>
      <c r="BH8" t="s">
        <v>1210</v>
      </c>
      <c r="BI8" t="s">
        <v>1210</v>
      </c>
    </row>
    <row r="9" spans="1:101" x14ac:dyDescent="0.2">
      <c r="A9" t="s">
        <v>883</v>
      </c>
      <c r="B9" t="s">
        <v>1257</v>
      </c>
      <c r="C9" t="s">
        <v>1190</v>
      </c>
      <c r="D9">
        <v>95</v>
      </c>
      <c r="E9" t="s">
        <v>1257</v>
      </c>
      <c r="F9">
        <v>98.83</v>
      </c>
      <c r="G9">
        <v>0.88</v>
      </c>
      <c r="H9" t="s">
        <v>1190</v>
      </c>
      <c r="I9" t="s">
        <v>1257</v>
      </c>
      <c r="J9">
        <v>98.83</v>
      </c>
      <c r="K9">
        <v>0.88</v>
      </c>
      <c r="L9" t="s">
        <v>1188</v>
      </c>
      <c r="M9" t="s">
        <v>1189</v>
      </c>
      <c r="N9" t="s">
        <v>1187</v>
      </c>
      <c r="O9" t="s">
        <v>1258</v>
      </c>
      <c r="P9">
        <v>95</v>
      </c>
      <c r="Q9">
        <v>92.58</v>
      </c>
      <c r="R9" t="s">
        <v>1316</v>
      </c>
      <c r="S9" t="s">
        <v>1203</v>
      </c>
      <c r="T9">
        <v>95</v>
      </c>
      <c r="U9">
        <v>78.25</v>
      </c>
      <c r="V9" t="s">
        <v>1317</v>
      </c>
      <c r="W9" t="s">
        <v>1199</v>
      </c>
      <c r="X9">
        <v>95</v>
      </c>
      <c r="Y9">
        <v>77.44</v>
      </c>
      <c r="Z9" t="s">
        <v>1318</v>
      </c>
      <c r="AA9" t="s">
        <v>1195</v>
      </c>
      <c r="AB9">
        <v>95</v>
      </c>
      <c r="AC9">
        <v>77.3</v>
      </c>
      <c r="AD9" t="s">
        <v>1264</v>
      </c>
      <c r="AE9" t="s">
        <v>1207</v>
      </c>
      <c r="AF9">
        <v>95</v>
      </c>
      <c r="AG9">
        <v>77.069999999999993</v>
      </c>
      <c r="AH9" t="s">
        <v>1254</v>
      </c>
      <c r="AI9" t="s">
        <v>1205</v>
      </c>
      <c r="AJ9">
        <v>95</v>
      </c>
      <c r="AK9">
        <v>76.78</v>
      </c>
      <c r="AL9" t="s">
        <v>1319</v>
      </c>
      <c r="AM9" t="s">
        <v>1201</v>
      </c>
      <c r="AN9">
        <v>95</v>
      </c>
      <c r="AO9">
        <v>76.66</v>
      </c>
      <c r="AP9">
        <v>0.21</v>
      </c>
      <c r="AQ9">
        <v>56.23</v>
      </c>
      <c r="AR9" t="s">
        <v>1210</v>
      </c>
      <c r="AS9" t="s">
        <v>1210</v>
      </c>
    </row>
    <row r="10" spans="1:101" x14ac:dyDescent="0.2">
      <c r="A10" t="s">
        <v>856</v>
      </c>
      <c r="B10" t="s">
        <v>1211</v>
      </c>
      <c r="C10" t="s">
        <v>1212</v>
      </c>
      <c r="D10">
        <v>95</v>
      </c>
      <c r="E10" t="s">
        <v>1211</v>
      </c>
      <c r="F10">
        <v>98.95</v>
      </c>
      <c r="G10">
        <v>0.74</v>
      </c>
      <c r="H10" t="s">
        <v>1212</v>
      </c>
      <c r="I10" t="s">
        <v>1211</v>
      </c>
      <c r="J10">
        <v>98.95</v>
      </c>
      <c r="K10">
        <v>0.74</v>
      </c>
      <c r="L10" t="s">
        <v>1188</v>
      </c>
      <c r="M10" t="s">
        <v>1189</v>
      </c>
      <c r="N10" t="s">
        <v>1213</v>
      </c>
      <c r="O10" t="s">
        <v>1214</v>
      </c>
      <c r="P10">
        <v>95</v>
      </c>
      <c r="Q10">
        <v>93.65</v>
      </c>
      <c r="R10" t="s">
        <v>1320</v>
      </c>
      <c r="S10" t="s">
        <v>1216</v>
      </c>
      <c r="T10">
        <v>95</v>
      </c>
      <c r="U10">
        <v>89.59</v>
      </c>
      <c r="V10" t="s">
        <v>1321</v>
      </c>
      <c r="W10" t="s">
        <v>1218</v>
      </c>
      <c r="X10">
        <v>95</v>
      </c>
      <c r="Y10">
        <v>85.01</v>
      </c>
      <c r="Z10" t="s">
        <v>1322</v>
      </c>
      <c r="AA10" t="s">
        <v>1220</v>
      </c>
      <c r="AB10">
        <v>95</v>
      </c>
      <c r="AC10">
        <v>84.28</v>
      </c>
      <c r="AD10" t="s">
        <v>1323</v>
      </c>
      <c r="AE10" t="s">
        <v>1226</v>
      </c>
      <c r="AF10">
        <v>95</v>
      </c>
      <c r="AG10">
        <v>80.22</v>
      </c>
      <c r="AH10" t="s">
        <v>1324</v>
      </c>
      <c r="AI10" t="s">
        <v>1224</v>
      </c>
      <c r="AJ10">
        <v>95</v>
      </c>
      <c r="AK10">
        <v>80.16</v>
      </c>
      <c r="AL10" t="s">
        <v>1325</v>
      </c>
      <c r="AM10" t="s">
        <v>1222</v>
      </c>
      <c r="AN10">
        <v>95</v>
      </c>
      <c r="AO10">
        <v>80.12</v>
      </c>
      <c r="AP10" t="s">
        <v>1326</v>
      </c>
      <c r="AQ10" t="s">
        <v>1228</v>
      </c>
      <c r="AR10">
        <v>95</v>
      </c>
      <c r="AS10">
        <v>80.03</v>
      </c>
      <c r="AT10" t="s">
        <v>1327</v>
      </c>
      <c r="AU10" t="s">
        <v>1230</v>
      </c>
      <c r="AV10">
        <v>95</v>
      </c>
      <c r="AW10">
        <v>79.94</v>
      </c>
      <c r="AX10" t="s">
        <v>1328</v>
      </c>
      <c r="AY10" t="s">
        <v>1238</v>
      </c>
      <c r="AZ10">
        <v>95</v>
      </c>
      <c r="BA10">
        <v>79.91</v>
      </c>
      <c r="BB10" t="s">
        <v>1329</v>
      </c>
      <c r="BC10" t="s">
        <v>1232</v>
      </c>
      <c r="BD10">
        <v>95</v>
      </c>
      <c r="BE10">
        <v>79.81</v>
      </c>
      <c r="BF10" t="s">
        <v>1330</v>
      </c>
      <c r="BG10" t="s">
        <v>1246</v>
      </c>
      <c r="BH10">
        <v>95</v>
      </c>
      <c r="BI10">
        <v>79.8</v>
      </c>
      <c r="BJ10" t="s">
        <v>1331</v>
      </c>
      <c r="BK10" t="s">
        <v>1240</v>
      </c>
      <c r="BL10">
        <v>95</v>
      </c>
      <c r="BM10">
        <v>79.62</v>
      </c>
      <c r="BN10" t="s">
        <v>1332</v>
      </c>
      <c r="BO10" t="s">
        <v>1248</v>
      </c>
      <c r="BP10">
        <v>95</v>
      </c>
      <c r="BQ10">
        <v>79.599999999999994</v>
      </c>
      <c r="BR10" t="s">
        <v>1333</v>
      </c>
      <c r="BS10" t="s">
        <v>1242</v>
      </c>
      <c r="BT10">
        <v>95</v>
      </c>
      <c r="BU10">
        <v>79.52</v>
      </c>
      <c r="BV10" t="s">
        <v>1334</v>
      </c>
      <c r="BW10" t="s">
        <v>1236</v>
      </c>
      <c r="BX10">
        <v>95</v>
      </c>
      <c r="BY10">
        <v>79.52</v>
      </c>
      <c r="BZ10" t="s">
        <v>1335</v>
      </c>
      <c r="CA10" t="s">
        <v>1336</v>
      </c>
      <c r="CB10">
        <v>95</v>
      </c>
      <c r="CC10">
        <v>79.45</v>
      </c>
      <c r="CD10" t="s">
        <v>1337</v>
      </c>
      <c r="CE10" t="s">
        <v>1338</v>
      </c>
      <c r="CF10">
        <v>95</v>
      </c>
      <c r="CG10">
        <v>79.41</v>
      </c>
      <c r="CH10" t="s">
        <v>1339</v>
      </c>
      <c r="CI10" t="s">
        <v>1234</v>
      </c>
      <c r="CJ10">
        <v>95</v>
      </c>
      <c r="CK10">
        <v>79.37</v>
      </c>
      <c r="CL10" t="s">
        <v>1340</v>
      </c>
      <c r="CM10" t="s">
        <v>1244</v>
      </c>
      <c r="CN10">
        <v>95</v>
      </c>
      <c r="CO10">
        <v>79.290000000000006</v>
      </c>
      <c r="CP10">
        <v>0.72</v>
      </c>
      <c r="CQ10">
        <v>66.92</v>
      </c>
      <c r="CR10" t="s">
        <v>1210</v>
      </c>
      <c r="CS10" t="s">
        <v>1210</v>
      </c>
    </row>
    <row r="11" spans="1:101" x14ac:dyDescent="0.2">
      <c r="A11" t="s">
        <v>147</v>
      </c>
      <c r="B11" t="s">
        <v>1341</v>
      </c>
      <c r="C11" t="s">
        <v>1342</v>
      </c>
      <c r="D11">
        <v>95</v>
      </c>
      <c r="E11" t="s">
        <v>1341</v>
      </c>
      <c r="F11">
        <v>98.27</v>
      </c>
      <c r="G11">
        <v>0.92</v>
      </c>
      <c r="H11" t="s">
        <v>1342</v>
      </c>
      <c r="I11" t="s">
        <v>1341</v>
      </c>
      <c r="J11">
        <v>98.27</v>
      </c>
      <c r="K11">
        <v>0.92</v>
      </c>
      <c r="L11" t="s">
        <v>1188</v>
      </c>
      <c r="M11" t="s">
        <v>1189</v>
      </c>
      <c r="N11" t="s">
        <v>1343</v>
      </c>
      <c r="O11" t="s">
        <v>1344</v>
      </c>
      <c r="P11">
        <v>95</v>
      </c>
      <c r="Q11">
        <v>90.39</v>
      </c>
      <c r="R11" t="s">
        <v>1345</v>
      </c>
      <c r="S11" t="s">
        <v>1346</v>
      </c>
      <c r="T11">
        <v>95</v>
      </c>
      <c r="U11">
        <v>82.15</v>
      </c>
      <c r="V11" t="s">
        <v>1347</v>
      </c>
      <c r="W11" t="s">
        <v>1348</v>
      </c>
      <c r="X11">
        <v>95</v>
      </c>
      <c r="Y11">
        <v>82.04</v>
      </c>
      <c r="Z11" t="s">
        <v>1349</v>
      </c>
      <c r="AA11" t="s">
        <v>1350</v>
      </c>
      <c r="AB11">
        <v>95</v>
      </c>
      <c r="AC11">
        <v>81.94</v>
      </c>
      <c r="AD11" t="s">
        <v>1351</v>
      </c>
      <c r="AE11" t="s">
        <v>1352</v>
      </c>
      <c r="AF11">
        <v>95</v>
      </c>
      <c r="AG11">
        <v>80.69</v>
      </c>
      <c r="AH11" t="s">
        <v>1353</v>
      </c>
      <c r="AI11" t="s">
        <v>1354</v>
      </c>
      <c r="AJ11">
        <v>95</v>
      </c>
      <c r="AK11">
        <v>78.41</v>
      </c>
      <c r="AL11" t="s">
        <v>1355</v>
      </c>
      <c r="AM11" t="s">
        <v>1356</v>
      </c>
      <c r="AN11">
        <v>95</v>
      </c>
      <c r="AO11">
        <v>78.3</v>
      </c>
      <c r="AP11" t="s">
        <v>1357</v>
      </c>
      <c r="AQ11" t="s">
        <v>1358</v>
      </c>
      <c r="AR11">
        <v>95</v>
      </c>
      <c r="AS11">
        <v>77.97</v>
      </c>
      <c r="AT11" t="s">
        <v>1359</v>
      </c>
      <c r="AU11" t="s">
        <v>1360</v>
      </c>
      <c r="AV11">
        <v>95</v>
      </c>
      <c r="AW11">
        <v>77.48</v>
      </c>
      <c r="AX11" t="s">
        <v>1361</v>
      </c>
      <c r="AY11" t="s">
        <v>1362</v>
      </c>
      <c r="AZ11">
        <v>95</v>
      </c>
      <c r="BA11">
        <v>76.84</v>
      </c>
      <c r="BB11" t="s">
        <v>1363</v>
      </c>
      <c r="BC11" t="s">
        <v>1364</v>
      </c>
      <c r="BD11">
        <v>95</v>
      </c>
      <c r="BE11">
        <v>76.77</v>
      </c>
      <c r="BF11" t="s">
        <v>1365</v>
      </c>
      <c r="BG11" t="s">
        <v>1366</v>
      </c>
      <c r="BH11">
        <v>95</v>
      </c>
      <c r="BI11">
        <v>76.63</v>
      </c>
      <c r="BJ11" t="s">
        <v>1367</v>
      </c>
      <c r="BK11" t="s">
        <v>1368</v>
      </c>
      <c r="BL11">
        <v>95</v>
      </c>
      <c r="BM11">
        <v>76.599999999999994</v>
      </c>
      <c r="BN11">
        <v>0.16</v>
      </c>
      <c r="BO11">
        <v>68.599999999999994</v>
      </c>
      <c r="BP11" t="s">
        <v>1210</v>
      </c>
      <c r="BQ11" t="s">
        <v>1210</v>
      </c>
    </row>
    <row r="12" spans="1:101" x14ac:dyDescent="0.2">
      <c r="A12" t="s">
        <v>857</v>
      </c>
      <c r="B12" t="s">
        <v>1341</v>
      </c>
      <c r="C12" t="s">
        <v>1342</v>
      </c>
      <c r="D12">
        <v>95</v>
      </c>
      <c r="E12" t="s">
        <v>1341</v>
      </c>
      <c r="F12">
        <v>98.22</v>
      </c>
      <c r="G12">
        <v>0.9</v>
      </c>
      <c r="H12" t="s">
        <v>1342</v>
      </c>
      <c r="I12" t="s">
        <v>1341</v>
      </c>
      <c r="J12">
        <v>98.22</v>
      </c>
      <c r="K12">
        <v>0.9</v>
      </c>
      <c r="L12" t="s">
        <v>1188</v>
      </c>
      <c r="M12" t="s">
        <v>1189</v>
      </c>
      <c r="N12" t="s">
        <v>1343</v>
      </c>
      <c r="O12" t="s">
        <v>1344</v>
      </c>
      <c r="P12">
        <v>95</v>
      </c>
      <c r="Q12">
        <v>90.36</v>
      </c>
      <c r="R12" t="s">
        <v>1369</v>
      </c>
      <c r="S12" t="s">
        <v>1348</v>
      </c>
      <c r="T12">
        <v>95</v>
      </c>
      <c r="U12">
        <v>82.33</v>
      </c>
      <c r="V12" t="s">
        <v>1370</v>
      </c>
      <c r="W12" t="s">
        <v>1346</v>
      </c>
      <c r="X12">
        <v>95</v>
      </c>
      <c r="Y12">
        <v>81.95</v>
      </c>
      <c r="Z12" t="s">
        <v>1349</v>
      </c>
      <c r="AA12" t="s">
        <v>1350</v>
      </c>
      <c r="AB12">
        <v>95</v>
      </c>
      <c r="AC12">
        <v>81.819999999999993</v>
      </c>
      <c r="AD12" t="s">
        <v>1371</v>
      </c>
      <c r="AE12" t="s">
        <v>1352</v>
      </c>
      <c r="AF12">
        <v>95</v>
      </c>
      <c r="AG12">
        <v>80.72</v>
      </c>
      <c r="AH12" t="s">
        <v>1353</v>
      </c>
      <c r="AI12" t="s">
        <v>1354</v>
      </c>
      <c r="AJ12">
        <v>95</v>
      </c>
      <c r="AK12">
        <v>78.739999999999995</v>
      </c>
      <c r="AL12" t="s">
        <v>1372</v>
      </c>
      <c r="AM12" t="s">
        <v>1358</v>
      </c>
      <c r="AN12">
        <v>95</v>
      </c>
      <c r="AO12">
        <v>78.459999999999994</v>
      </c>
      <c r="AP12" t="s">
        <v>1355</v>
      </c>
      <c r="AQ12" t="s">
        <v>1356</v>
      </c>
      <c r="AR12">
        <v>95</v>
      </c>
      <c r="AS12">
        <v>78.430000000000007</v>
      </c>
      <c r="AT12" t="s">
        <v>1373</v>
      </c>
      <c r="AU12" t="s">
        <v>1360</v>
      </c>
      <c r="AV12">
        <v>95</v>
      </c>
      <c r="AW12">
        <v>77.989999999999995</v>
      </c>
      <c r="AX12" t="s">
        <v>1374</v>
      </c>
      <c r="AY12" t="s">
        <v>1364</v>
      </c>
      <c r="AZ12">
        <v>95</v>
      </c>
      <c r="BA12">
        <v>77.540000000000006</v>
      </c>
      <c r="BB12" t="s">
        <v>1375</v>
      </c>
      <c r="BC12" t="s">
        <v>1368</v>
      </c>
      <c r="BD12">
        <v>95</v>
      </c>
      <c r="BE12">
        <v>77.53</v>
      </c>
      <c r="BF12" t="s">
        <v>1376</v>
      </c>
      <c r="BG12" t="s">
        <v>1366</v>
      </c>
      <c r="BH12">
        <v>95</v>
      </c>
      <c r="BI12">
        <v>77.430000000000007</v>
      </c>
      <c r="BJ12" t="s">
        <v>1377</v>
      </c>
      <c r="BK12" t="s">
        <v>1362</v>
      </c>
      <c r="BL12">
        <v>95</v>
      </c>
      <c r="BM12">
        <v>77.16</v>
      </c>
      <c r="BN12">
        <v>0.17</v>
      </c>
      <c r="BO12">
        <v>69.56</v>
      </c>
      <c r="BP12" t="s">
        <v>1210</v>
      </c>
      <c r="BQ12" t="s">
        <v>1210</v>
      </c>
    </row>
    <row r="13" spans="1:101" x14ac:dyDescent="0.2">
      <c r="A13" t="s">
        <v>142</v>
      </c>
      <c r="B13" t="s">
        <v>1211</v>
      </c>
      <c r="C13" t="s">
        <v>1212</v>
      </c>
      <c r="D13">
        <v>95</v>
      </c>
      <c r="E13" t="s">
        <v>1211</v>
      </c>
      <c r="F13">
        <v>99.03</v>
      </c>
      <c r="G13">
        <v>0.76</v>
      </c>
      <c r="H13" t="s">
        <v>1212</v>
      </c>
      <c r="I13" t="s">
        <v>1211</v>
      </c>
      <c r="J13">
        <v>99.03</v>
      </c>
      <c r="K13">
        <v>0.76</v>
      </c>
      <c r="L13" t="s">
        <v>1188</v>
      </c>
      <c r="M13" t="s">
        <v>1189</v>
      </c>
      <c r="N13" t="s">
        <v>1213</v>
      </c>
      <c r="O13" t="s">
        <v>1214</v>
      </c>
      <c r="P13">
        <v>95</v>
      </c>
      <c r="Q13">
        <v>94.07</v>
      </c>
      <c r="R13" t="s">
        <v>1378</v>
      </c>
      <c r="S13" t="s">
        <v>1216</v>
      </c>
      <c r="T13">
        <v>95</v>
      </c>
      <c r="U13">
        <v>90.01</v>
      </c>
      <c r="V13" t="s">
        <v>1379</v>
      </c>
      <c r="W13" t="s">
        <v>1218</v>
      </c>
      <c r="X13">
        <v>95</v>
      </c>
      <c r="Y13">
        <v>85.45</v>
      </c>
      <c r="Z13" t="s">
        <v>1380</v>
      </c>
      <c r="AA13" t="s">
        <v>1220</v>
      </c>
      <c r="AB13">
        <v>95</v>
      </c>
      <c r="AC13">
        <v>84.87</v>
      </c>
      <c r="AD13" t="s">
        <v>1381</v>
      </c>
      <c r="AE13" t="s">
        <v>1226</v>
      </c>
      <c r="AF13">
        <v>95</v>
      </c>
      <c r="AG13">
        <v>80.959999999999994</v>
      </c>
      <c r="AH13" t="s">
        <v>1382</v>
      </c>
      <c r="AI13" t="s">
        <v>1224</v>
      </c>
      <c r="AJ13">
        <v>95</v>
      </c>
      <c r="AK13">
        <v>80.91</v>
      </c>
      <c r="AL13" t="s">
        <v>1328</v>
      </c>
      <c r="AM13" t="s">
        <v>1238</v>
      </c>
      <c r="AN13">
        <v>95</v>
      </c>
      <c r="AO13">
        <v>80.599999999999994</v>
      </c>
      <c r="AP13" t="s">
        <v>1383</v>
      </c>
      <c r="AQ13" t="s">
        <v>1230</v>
      </c>
      <c r="AR13">
        <v>95</v>
      </c>
      <c r="AS13">
        <v>80.58</v>
      </c>
      <c r="AT13" t="s">
        <v>1384</v>
      </c>
      <c r="AU13" t="s">
        <v>1228</v>
      </c>
      <c r="AV13">
        <v>95</v>
      </c>
      <c r="AW13">
        <v>80.55</v>
      </c>
      <c r="AX13" t="s">
        <v>1385</v>
      </c>
      <c r="AY13" t="s">
        <v>1222</v>
      </c>
      <c r="AZ13">
        <v>95</v>
      </c>
      <c r="BA13">
        <v>80.489999999999995</v>
      </c>
      <c r="BB13" t="s">
        <v>1235</v>
      </c>
      <c r="BC13" t="s">
        <v>1236</v>
      </c>
      <c r="BD13">
        <v>95</v>
      </c>
      <c r="BE13">
        <v>80.44</v>
      </c>
      <c r="BF13" t="s">
        <v>1386</v>
      </c>
      <c r="BG13" t="s">
        <v>1232</v>
      </c>
      <c r="BH13">
        <v>95</v>
      </c>
      <c r="BI13">
        <v>80.36</v>
      </c>
      <c r="BJ13" t="s">
        <v>1387</v>
      </c>
      <c r="BK13" t="s">
        <v>1246</v>
      </c>
      <c r="BL13">
        <v>95</v>
      </c>
      <c r="BM13">
        <v>80.23</v>
      </c>
      <c r="BN13" t="s">
        <v>1388</v>
      </c>
      <c r="BO13" t="s">
        <v>1338</v>
      </c>
      <c r="BP13">
        <v>95</v>
      </c>
      <c r="BQ13">
        <v>80.22</v>
      </c>
      <c r="BR13" t="s">
        <v>1389</v>
      </c>
      <c r="BS13" t="s">
        <v>1336</v>
      </c>
      <c r="BT13">
        <v>95</v>
      </c>
      <c r="BU13">
        <v>80.14</v>
      </c>
      <c r="BV13" t="s">
        <v>1390</v>
      </c>
      <c r="BW13" t="s">
        <v>1240</v>
      </c>
      <c r="BX13">
        <v>95</v>
      </c>
      <c r="BY13">
        <v>80.099999999999994</v>
      </c>
      <c r="BZ13" t="s">
        <v>1391</v>
      </c>
      <c r="CA13" t="s">
        <v>1248</v>
      </c>
      <c r="CB13">
        <v>95</v>
      </c>
      <c r="CC13">
        <v>80.09</v>
      </c>
      <c r="CD13" t="s">
        <v>1392</v>
      </c>
      <c r="CE13" t="s">
        <v>1234</v>
      </c>
      <c r="CF13">
        <v>95</v>
      </c>
      <c r="CG13">
        <v>79.97</v>
      </c>
      <c r="CH13" t="s">
        <v>1393</v>
      </c>
      <c r="CI13" t="s">
        <v>1244</v>
      </c>
      <c r="CJ13">
        <v>95</v>
      </c>
      <c r="CK13">
        <v>79.819999999999993</v>
      </c>
      <c r="CL13" t="s">
        <v>1394</v>
      </c>
      <c r="CM13" t="s">
        <v>1242</v>
      </c>
      <c r="CN13">
        <v>95</v>
      </c>
      <c r="CO13">
        <v>79.36</v>
      </c>
      <c r="CP13" t="s">
        <v>1395</v>
      </c>
      <c r="CQ13" t="s">
        <v>1396</v>
      </c>
      <c r="CR13">
        <v>95</v>
      </c>
      <c r="CS13">
        <v>77.099999999999994</v>
      </c>
      <c r="CT13">
        <v>0.22</v>
      </c>
      <c r="CU13">
        <v>69.75</v>
      </c>
      <c r="CV13" t="s">
        <v>1210</v>
      </c>
      <c r="CW13" t="s">
        <v>1210</v>
      </c>
    </row>
    <row r="14" spans="1:101" x14ac:dyDescent="0.2">
      <c r="A14" t="s">
        <v>1028</v>
      </c>
      <c r="B14" t="s">
        <v>1341</v>
      </c>
      <c r="C14" t="s">
        <v>1342</v>
      </c>
      <c r="D14">
        <v>95</v>
      </c>
      <c r="E14" t="s">
        <v>1341</v>
      </c>
      <c r="F14">
        <v>98.35</v>
      </c>
      <c r="G14">
        <v>0.9</v>
      </c>
      <c r="H14" t="s">
        <v>1342</v>
      </c>
      <c r="I14" t="s">
        <v>1341</v>
      </c>
      <c r="J14">
        <v>98.35</v>
      </c>
      <c r="K14">
        <v>0.9</v>
      </c>
      <c r="L14" t="s">
        <v>1188</v>
      </c>
      <c r="M14" t="s">
        <v>1189</v>
      </c>
      <c r="N14" t="s">
        <v>1343</v>
      </c>
      <c r="O14" t="s">
        <v>1344</v>
      </c>
      <c r="P14">
        <v>95</v>
      </c>
      <c r="Q14">
        <v>90.58</v>
      </c>
      <c r="R14" t="s">
        <v>1397</v>
      </c>
      <c r="S14" t="s">
        <v>1348</v>
      </c>
      <c r="T14">
        <v>95</v>
      </c>
      <c r="U14">
        <v>82</v>
      </c>
      <c r="V14" t="s">
        <v>1398</v>
      </c>
      <c r="W14" t="s">
        <v>1346</v>
      </c>
      <c r="X14">
        <v>95</v>
      </c>
      <c r="Y14">
        <v>81.93</v>
      </c>
      <c r="Z14" t="s">
        <v>1349</v>
      </c>
      <c r="AA14" t="s">
        <v>1350</v>
      </c>
      <c r="AB14">
        <v>95</v>
      </c>
      <c r="AC14">
        <v>81.81</v>
      </c>
      <c r="AD14" t="s">
        <v>1399</v>
      </c>
      <c r="AE14" t="s">
        <v>1352</v>
      </c>
      <c r="AF14">
        <v>95</v>
      </c>
      <c r="AG14">
        <v>80.75</v>
      </c>
      <c r="AH14" t="s">
        <v>1400</v>
      </c>
      <c r="AI14" t="s">
        <v>1356</v>
      </c>
      <c r="AJ14">
        <v>95</v>
      </c>
      <c r="AK14">
        <v>78.69</v>
      </c>
      <c r="AL14" t="s">
        <v>1401</v>
      </c>
      <c r="AM14" t="s">
        <v>1354</v>
      </c>
      <c r="AN14">
        <v>95</v>
      </c>
      <c r="AO14">
        <v>78.52</v>
      </c>
      <c r="AP14" t="s">
        <v>1402</v>
      </c>
      <c r="AQ14" t="s">
        <v>1360</v>
      </c>
      <c r="AR14">
        <v>95</v>
      </c>
      <c r="AS14">
        <v>77.81</v>
      </c>
      <c r="AT14" t="s">
        <v>1403</v>
      </c>
      <c r="AU14" t="s">
        <v>1358</v>
      </c>
      <c r="AV14">
        <v>95</v>
      </c>
      <c r="AW14">
        <v>77.61</v>
      </c>
      <c r="AX14" t="s">
        <v>1404</v>
      </c>
      <c r="AY14" t="s">
        <v>1368</v>
      </c>
      <c r="AZ14">
        <v>95</v>
      </c>
      <c r="BA14">
        <v>77.06</v>
      </c>
      <c r="BB14" t="s">
        <v>1405</v>
      </c>
      <c r="BC14" t="s">
        <v>1362</v>
      </c>
      <c r="BD14">
        <v>95</v>
      </c>
      <c r="BE14">
        <v>76.86</v>
      </c>
      <c r="BF14" t="s">
        <v>1406</v>
      </c>
      <c r="BG14" t="s">
        <v>1364</v>
      </c>
      <c r="BH14">
        <v>95</v>
      </c>
      <c r="BI14">
        <v>76.760000000000005</v>
      </c>
      <c r="BJ14">
        <v>0.21</v>
      </c>
      <c r="BK14">
        <v>66.099999999999994</v>
      </c>
      <c r="BL14" t="s">
        <v>1210</v>
      </c>
      <c r="BM14" t="s">
        <v>1210</v>
      </c>
    </row>
    <row r="15" spans="1:101" x14ac:dyDescent="0.2">
      <c r="A15" t="s">
        <v>700</v>
      </c>
      <c r="B15" t="s">
        <v>1186</v>
      </c>
      <c r="C15" t="s">
        <v>1187</v>
      </c>
      <c r="D15">
        <v>95</v>
      </c>
      <c r="E15" t="s">
        <v>1186</v>
      </c>
      <c r="F15">
        <v>98.26</v>
      </c>
      <c r="G15">
        <v>0.92</v>
      </c>
      <c r="H15" t="s">
        <v>1187</v>
      </c>
      <c r="I15" t="s">
        <v>1186</v>
      </c>
      <c r="J15">
        <v>98.26</v>
      </c>
      <c r="K15">
        <v>0.92</v>
      </c>
      <c r="L15" t="s">
        <v>1188</v>
      </c>
      <c r="M15" t="s">
        <v>1189</v>
      </c>
      <c r="N15" t="s">
        <v>1190</v>
      </c>
      <c r="O15" t="s">
        <v>1191</v>
      </c>
      <c r="P15">
        <v>95</v>
      </c>
      <c r="Q15">
        <v>92.75</v>
      </c>
      <c r="R15" t="s">
        <v>1407</v>
      </c>
      <c r="S15" t="s">
        <v>1193</v>
      </c>
      <c r="T15">
        <v>95</v>
      </c>
      <c r="U15">
        <v>79.069999999999993</v>
      </c>
      <c r="V15" t="s">
        <v>1198</v>
      </c>
      <c r="W15" t="s">
        <v>1199</v>
      </c>
      <c r="X15">
        <v>95</v>
      </c>
      <c r="Y15">
        <v>77.97</v>
      </c>
      <c r="Z15" t="s">
        <v>1408</v>
      </c>
      <c r="AA15" t="s">
        <v>1203</v>
      </c>
      <c r="AB15">
        <v>95</v>
      </c>
      <c r="AC15">
        <v>77.72</v>
      </c>
      <c r="AD15" t="s">
        <v>1254</v>
      </c>
      <c r="AE15" t="s">
        <v>1205</v>
      </c>
      <c r="AF15">
        <v>95</v>
      </c>
      <c r="AG15">
        <v>77.3</v>
      </c>
      <c r="AH15" t="s">
        <v>1409</v>
      </c>
      <c r="AI15" t="s">
        <v>1201</v>
      </c>
      <c r="AJ15">
        <v>95</v>
      </c>
      <c r="AK15">
        <v>77.17</v>
      </c>
      <c r="AL15" t="s">
        <v>1410</v>
      </c>
      <c r="AM15" t="s">
        <v>1207</v>
      </c>
      <c r="AN15">
        <v>95</v>
      </c>
      <c r="AO15">
        <v>77.09</v>
      </c>
      <c r="AP15" t="s">
        <v>1411</v>
      </c>
      <c r="AQ15" t="s">
        <v>1195</v>
      </c>
      <c r="AR15">
        <v>95</v>
      </c>
      <c r="AS15">
        <v>76.900000000000006</v>
      </c>
      <c r="AT15">
        <v>0.2</v>
      </c>
      <c r="AU15">
        <v>70.12</v>
      </c>
      <c r="AV15" t="s">
        <v>1210</v>
      </c>
      <c r="AW15" t="s">
        <v>1210</v>
      </c>
    </row>
    <row r="16" spans="1:101" x14ac:dyDescent="0.2">
      <c r="A16" t="s">
        <v>661</v>
      </c>
      <c r="B16" t="s">
        <v>1186</v>
      </c>
      <c r="C16" t="s">
        <v>1187</v>
      </c>
      <c r="D16">
        <v>95</v>
      </c>
      <c r="E16" t="s">
        <v>1186</v>
      </c>
      <c r="F16">
        <v>98.28</v>
      </c>
      <c r="G16">
        <v>0.88</v>
      </c>
      <c r="H16" t="s">
        <v>1187</v>
      </c>
      <c r="I16" t="s">
        <v>1186</v>
      </c>
      <c r="J16">
        <v>98.28</v>
      </c>
      <c r="K16">
        <v>0.88</v>
      </c>
      <c r="L16" t="s">
        <v>1188</v>
      </c>
      <c r="M16" t="s">
        <v>1189</v>
      </c>
      <c r="N16" t="s">
        <v>1190</v>
      </c>
      <c r="O16" t="s">
        <v>1191</v>
      </c>
      <c r="P16">
        <v>95</v>
      </c>
      <c r="Q16">
        <v>92.67</v>
      </c>
      <c r="R16" t="s">
        <v>1412</v>
      </c>
      <c r="S16" t="s">
        <v>1193</v>
      </c>
      <c r="T16">
        <v>95</v>
      </c>
      <c r="U16">
        <v>79.47</v>
      </c>
      <c r="V16" t="s">
        <v>1307</v>
      </c>
      <c r="W16" t="s">
        <v>1197</v>
      </c>
      <c r="X16">
        <v>95</v>
      </c>
      <c r="Y16">
        <v>77.930000000000007</v>
      </c>
      <c r="Z16" t="s">
        <v>1308</v>
      </c>
      <c r="AA16" t="s">
        <v>1199</v>
      </c>
      <c r="AB16">
        <v>95</v>
      </c>
      <c r="AC16">
        <v>77.819999999999993</v>
      </c>
      <c r="AD16" t="s">
        <v>1413</v>
      </c>
      <c r="AE16" t="s">
        <v>1195</v>
      </c>
      <c r="AF16">
        <v>95</v>
      </c>
      <c r="AG16">
        <v>77.75</v>
      </c>
      <c r="AH16" t="s">
        <v>1414</v>
      </c>
      <c r="AI16" t="s">
        <v>1203</v>
      </c>
      <c r="AJ16">
        <v>95</v>
      </c>
      <c r="AK16">
        <v>77.569999999999993</v>
      </c>
      <c r="AL16" t="s">
        <v>1204</v>
      </c>
      <c r="AM16" t="s">
        <v>1205</v>
      </c>
      <c r="AN16">
        <v>95</v>
      </c>
      <c r="AO16">
        <v>77.239999999999995</v>
      </c>
      <c r="AP16" t="s">
        <v>1415</v>
      </c>
      <c r="AQ16" t="s">
        <v>1201</v>
      </c>
      <c r="AR16">
        <v>95</v>
      </c>
      <c r="AS16">
        <v>77.13</v>
      </c>
      <c r="AT16" t="s">
        <v>1410</v>
      </c>
      <c r="AU16" t="s">
        <v>1207</v>
      </c>
      <c r="AV16">
        <v>95</v>
      </c>
      <c r="AW16">
        <v>76.680000000000007</v>
      </c>
      <c r="AX16">
        <v>0.21</v>
      </c>
      <c r="AY16">
        <v>69.3</v>
      </c>
      <c r="AZ16" t="s">
        <v>1210</v>
      </c>
      <c r="BA16" t="s">
        <v>1210</v>
      </c>
    </row>
    <row r="17" spans="1:101" x14ac:dyDescent="0.2">
      <c r="A17" t="s">
        <v>12</v>
      </c>
      <c r="B17" t="s">
        <v>1211</v>
      </c>
      <c r="C17" t="s">
        <v>1212</v>
      </c>
      <c r="D17">
        <v>95</v>
      </c>
      <c r="E17" t="s">
        <v>1211</v>
      </c>
      <c r="F17">
        <v>99.01</v>
      </c>
      <c r="G17">
        <v>0.79</v>
      </c>
      <c r="H17" t="s">
        <v>1212</v>
      </c>
      <c r="I17" t="s">
        <v>1211</v>
      </c>
      <c r="J17">
        <v>99.01</v>
      </c>
      <c r="K17">
        <v>0.79</v>
      </c>
      <c r="L17" t="s">
        <v>1188</v>
      </c>
      <c r="M17" t="s">
        <v>1189</v>
      </c>
      <c r="N17" t="s">
        <v>1213</v>
      </c>
      <c r="O17" t="s">
        <v>1214</v>
      </c>
      <c r="P17">
        <v>95</v>
      </c>
      <c r="Q17">
        <v>94.01</v>
      </c>
      <c r="R17" t="s">
        <v>1416</v>
      </c>
      <c r="S17" t="s">
        <v>1216</v>
      </c>
      <c r="T17">
        <v>95</v>
      </c>
      <c r="U17">
        <v>90.04</v>
      </c>
      <c r="V17" t="s">
        <v>1417</v>
      </c>
      <c r="W17" t="s">
        <v>1218</v>
      </c>
      <c r="X17">
        <v>95</v>
      </c>
      <c r="Y17">
        <v>85.31</v>
      </c>
      <c r="Z17" t="s">
        <v>1380</v>
      </c>
      <c r="AA17" t="s">
        <v>1220</v>
      </c>
      <c r="AB17">
        <v>95</v>
      </c>
      <c r="AC17">
        <v>84.92</v>
      </c>
      <c r="AD17" t="s">
        <v>1223</v>
      </c>
      <c r="AE17" t="s">
        <v>1224</v>
      </c>
      <c r="AF17">
        <v>95</v>
      </c>
      <c r="AG17">
        <v>80.540000000000006</v>
      </c>
      <c r="AH17" t="s">
        <v>1418</v>
      </c>
      <c r="AI17" t="s">
        <v>1230</v>
      </c>
      <c r="AJ17">
        <v>95</v>
      </c>
      <c r="AK17">
        <v>80.48</v>
      </c>
      <c r="AL17" t="s">
        <v>1419</v>
      </c>
      <c r="AM17" t="s">
        <v>1226</v>
      </c>
      <c r="AN17">
        <v>95</v>
      </c>
      <c r="AO17">
        <v>80.48</v>
      </c>
      <c r="AP17" t="s">
        <v>1420</v>
      </c>
      <c r="AQ17" t="s">
        <v>1222</v>
      </c>
      <c r="AR17">
        <v>95</v>
      </c>
      <c r="AS17">
        <v>80.44</v>
      </c>
      <c r="AT17" t="s">
        <v>1421</v>
      </c>
      <c r="AU17" t="s">
        <v>1232</v>
      </c>
      <c r="AV17">
        <v>95</v>
      </c>
      <c r="AW17">
        <v>80.34</v>
      </c>
      <c r="AX17" t="s">
        <v>1422</v>
      </c>
      <c r="AY17" t="s">
        <v>1238</v>
      </c>
      <c r="AZ17">
        <v>95</v>
      </c>
      <c r="BA17">
        <v>80.31</v>
      </c>
      <c r="BB17" t="s">
        <v>1423</v>
      </c>
      <c r="BC17" t="s">
        <v>1240</v>
      </c>
      <c r="BD17">
        <v>95</v>
      </c>
      <c r="BE17">
        <v>80.31</v>
      </c>
      <c r="BF17" t="s">
        <v>1424</v>
      </c>
      <c r="BG17" t="s">
        <v>1228</v>
      </c>
      <c r="BH17">
        <v>95</v>
      </c>
      <c r="BI17">
        <v>80.2</v>
      </c>
      <c r="BJ17" t="s">
        <v>1425</v>
      </c>
      <c r="BK17" t="s">
        <v>1236</v>
      </c>
      <c r="BL17">
        <v>95</v>
      </c>
      <c r="BM17">
        <v>80.17</v>
      </c>
      <c r="BN17" t="s">
        <v>1426</v>
      </c>
      <c r="BO17" t="s">
        <v>1248</v>
      </c>
      <c r="BP17">
        <v>95</v>
      </c>
      <c r="BQ17">
        <v>80.14</v>
      </c>
      <c r="BR17" t="s">
        <v>1427</v>
      </c>
      <c r="BS17" t="s">
        <v>1246</v>
      </c>
      <c r="BT17">
        <v>95</v>
      </c>
      <c r="BU17">
        <v>80.099999999999994</v>
      </c>
      <c r="BV17" t="s">
        <v>1428</v>
      </c>
      <c r="BW17" t="s">
        <v>1234</v>
      </c>
      <c r="BX17">
        <v>95</v>
      </c>
      <c r="BY17">
        <v>79.95</v>
      </c>
      <c r="BZ17" t="s">
        <v>1429</v>
      </c>
      <c r="CA17" t="s">
        <v>1336</v>
      </c>
      <c r="CB17">
        <v>95</v>
      </c>
      <c r="CC17">
        <v>79.930000000000007</v>
      </c>
      <c r="CD17" t="s">
        <v>1430</v>
      </c>
      <c r="CE17" t="s">
        <v>1244</v>
      </c>
      <c r="CF17">
        <v>95</v>
      </c>
      <c r="CG17">
        <v>79.8</v>
      </c>
      <c r="CH17" t="s">
        <v>1431</v>
      </c>
      <c r="CI17" t="s">
        <v>1338</v>
      </c>
      <c r="CJ17">
        <v>95</v>
      </c>
      <c r="CK17">
        <v>79.67</v>
      </c>
      <c r="CL17" t="s">
        <v>1432</v>
      </c>
      <c r="CM17" t="s">
        <v>1242</v>
      </c>
      <c r="CN17">
        <v>95</v>
      </c>
      <c r="CO17">
        <v>79.22</v>
      </c>
      <c r="CP17" t="s">
        <v>1433</v>
      </c>
      <c r="CQ17" t="s">
        <v>1396</v>
      </c>
      <c r="CR17">
        <v>95</v>
      </c>
      <c r="CS17">
        <v>77.5</v>
      </c>
      <c r="CT17">
        <v>0.22</v>
      </c>
      <c r="CU17">
        <v>64.849999999999994</v>
      </c>
      <c r="CV17" t="s">
        <v>1210</v>
      </c>
      <c r="CW17" t="s">
        <v>1210</v>
      </c>
    </row>
    <row r="18" spans="1:101" x14ac:dyDescent="0.2">
      <c r="A18" t="s">
        <v>974</v>
      </c>
      <c r="B18" t="s">
        <v>1211</v>
      </c>
      <c r="C18" t="s">
        <v>1212</v>
      </c>
      <c r="D18">
        <v>95</v>
      </c>
      <c r="E18" t="s">
        <v>1211</v>
      </c>
      <c r="F18">
        <v>98.33</v>
      </c>
      <c r="G18">
        <v>0.81</v>
      </c>
      <c r="H18" t="s">
        <v>1212</v>
      </c>
      <c r="I18" t="s">
        <v>1211</v>
      </c>
      <c r="J18">
        <v>98.33</v>
      </c>
      <c r="K18">
        <v>0.81</v>
      </c>
      <c r="L18" t="s">
        <v>1188</v>
      </c>
      <c r="M18" t="s">
        <v>1189</v>
      </c>
      <c r="N18" t="s">
        <v>1213</v>
      </c>
      <c r="O18" t="s">
        <v>1214</v>
      </c>
      <c r="P18">
        <v>95</v>
      </c>
      <c r="Q18">
        <v>94.58</v>
      </c>
      <c r="R18" t="s">
        <v>1416</v>
      </c>
      <c r="S18" t="s">
        <v>1216</v>
      </c>
      <c r="T18">
        <v>95</v>
      </c>
      <c r="U18">
        <v>91.15</v>
      </c>
      <c r="V18" t="s">
        <v>1379</v>
      </c>
      <c r="W18" t="s">
        <v>1218</v>
      </c>
      <c r="X18">
        <v>95</v>
      </c>
      <c r="Y18">
        <v>86.34</v>
      </c>
      <c r="Z18" t="s">
        <v>1434</v>
      </c>
      <c r="AA18" t="s">
        <v>1220</v>
      </c>
      <c r="AB18">
        <v>95</v>
      </c>
      <c r="AC18">
        <v>85.91</v>
      </c>
      <c r="AD18" t="s">
        <v>1435</v>
      </c>
      <c r="AE18" t="s">
        <v>1226</v>
      </c>
      <c r="AF18">
        <v>95</v>
      </c>
      <c r="AG18">
        <v>82.09</v>
      </c>
      <c r="AH18" t="s">
        <v>1436</v>
      </c>
      <c r="AI18" t="s">
        <v>1222</v>
      </c>
      <c r="AJ18">
        <v>95</v>
      </c>
      <c r="AK18">
        <v>81.91</v>
      </c>
      <c r="AL18" t="s">
        <v>1437</v>
      </c>
      <c r="AM18" t="s">
        <v>1238</v>
      </c>
      <c r="AN18">
        <v>95</v>
      </c>
      <c r="AO18">
        <v>81.86</v>
      </c>
      <c r="AP18" t="s">
        <v>1438</v>
      </c>
      <c r="AQ18" t="s">
        <v>1338</v>
      </c>
      <c r="AR18">
        <v>95</v>
      </c>
      <c r="AS18">
        <v>81.75</v>
      </c>
      <c r="AT18" t="s">
        <v>1439</v>
      </c>
      <c r="AU18" t="s">
        <v>1224</v>
      </c>
      <c r="AV18">
        <v>95</v>
      </c>
      <c r="AW18">
        <v>81.739999999999995</v>
      </c>
      <c r="AX18" t="s">
        <v>1440</v>
      </c>
      <c r="AY18" t="s">
        <v>1230</v>
      </c>
      <c r="AZ18">
        <v>95</v>
      </c>
      <c r="BA18">
        <v>81.73</v>
      </c>
      <c r="BB18" t="s">
        <v>1441</v>
      </c>
      <c r="BC18" t="s">
        <v>1236</v>
      </c>
      <c r="BD18">
        <v>95</v>
      </c>
      <c r="BE18">
        <v>81.680000000000007</v>
      </c>
      <c r="BF18" t="s">
        <v>1442</v>
      </c>
      <c r="BG18" t="s">
        <v>1240</v>
      </c>
      <c r="BH18">
        <v>95</v>
      </c>
      <c r="BI18">
        <v>81.44</v>
      </c>
      <c r="BJ18" t="s">
        <v>1443</v>
      </c>
      <c r="BK18" t="s">
        <v>1232</v>
      </c>
      <c r="BL18">
        <v>95</v>
      </c>
      <c r="BM18">
        <v>81.42</v>
      </c>
      <c r="BN18" t="s">
        <v>1233</v>
      </c>
      <c r="BO18" t="s">
        <v>1234</v>
      </c>
      <c r="BP18">
        <v>95</v>
      </c>
      <c r="BQ18">
        <v>81.31</v>
      </c>
      <c r="BR18" t="s">
        <v>1444</v>
      </c>
      <c r="BS18" t="s">
        <v>1336</v>
      </c>
      <c r="BT18">
        <v>95</v>
      </c>
      <c r="BU18">
        <v>81.25</v>
      </c>
      <c r="BV18" t="s">
        <v>1445</v>
      </c>
      <c r="BW18" t="s">
        <v>1228</v>
      </c>
      <c r="BX18">
        <v>95</v>
      </c>
      <c r="BY18">
        <v>81.239999999999995</v>
      </c>
      <c r="BZ18" t="s">
        <v>1446</v>
      </c>
      <c r="CA18" t="s">
        <v>1244</v>
      </c>
      <c r="CB18">
        <v>95</v>
      </c>
      <c r="CC18">
        <v>81.19</v>
      </c>
      <c r="CD18" t="s">
        <v>1447</v>
      </c>
      <c r="CE18" t="s">
        <v>1246</v>
      </c>
      <c r="CF18">
        <v>95</v>
      </c>
      <c r="CG18">
        <v>81.150000000000006</v>
      </c>
      <c r="CH18" t="s">
        <v>1448</v>
      </c>
      <c r="CI18" t="s">
        <v>1248</v>
      </c>
      <c r="CJ18">
        <v>95</v>
      </c>
      <c r="CK18">
        <v>80.91</v>
      </c>
      <c r="CL18" t="s">
        <v>1449</v>
      </c>
      <c r="CM18" t="s">
        <v>1242</v>
      </c>
      <c r="CN18">
        <v>95</v>
      </c>
      <c r="CO18">
        <v>80.36</v>
      </c>
      <c r="CP18">
        <v>0.67</v>
      </c>
      <c r="CQ18">
        <v>47.64</v>
      </c>
      <c r="CR18" t="s">
        <v>1210</v>
      </c>
      <c r="CS18" t="s">
        <v>1210</v>
      </c>
    </row>
    <row r="19" spans="1:101" x14ac:dyDescent="0.2">
      <c r="A19" t="s">
        <v>1030</v>
      </c>
      <c r="B19" t="s">
        <v>1450</v>
      </c>
      <c r="C19" t="s">
        <v>1451</v>
      </c>
      <c r="D19">
        <v>95</v>
      </c>
      <c r="E19" t="s">
        <v>1450</v>
      </c>
      <c r="F19">
        <v>98.6</v>
      </c>
      <c r="G19">
        <v>0.8</v>
      </c>
      <c r="H19" t="s">
        <v>1451</v>
      </c>
      <c r="I19" t="s">
        <v>1450</v>
      </c>
      <c r="J19">
        <v>98.6</v>
      </c>
      <c r="K19">
        <v>0.8</v>
      </c>
      <c r="L19" t="s">
        <v>1188</v>
      </c>
      <c r="M19" t="s">
        <v>1189</v>
      </c>
      <c r="N19" t="s">
        <v>1342</v>
      </c>
      <c r="O19" t="s">
        <v>1452</v>
      </c>
      <c r="P19">
        <v>95</v>
      </c>
      <c r="Q19">
        <v>81.680000000000007</v>
      </c>
      <c r="R19" t="s">
        <v>1453</v>
      </c>
      <c r="S19" t="s">
        <v>1344</v>
      </c>
      <c r="T19">
        <v>95</v>
      </c>
      <c r="U19">
        <v>80.12</v>
      </c>
      <c r="V19" t="s">
        <v>1454</v>
      </c>
      <c r="W19" t="s">
        <v>1350</v>
      </c>
      <c r="X19">
        <v>95</v>
      </c>
      <c r="Y19">
        <v>78.55</v>
      </c>
      <c r="Z19" t="s">
        <v>1455</v>
      </c>
      <c r="AA19" t="s">
        <v>1348</v>
      </c>
      <c r="AB19">
        <v>95</v>
      </c>
      <c r="AC19">
        <v>78.31</v>
      </c>
      <c r="AD19" t="s">
        <v>1456</v>
      </c>
      <c r="AE19" t="s">
        <v>1346</v>
      </c>
      <c r="AF19">
        <v>95</v>
      </c>
      <c r="AG19">
        <v>78.25</v>
      </c>
      <c r="AH19" t="s">
        <v>1457</v>
      </c>
      <c r="AI19" t="s">
        <v>1352</v>
      </c>
      <c r="AJ19">
        <v>95</v>
      </c>
      <c r="AK19">
        <v>78.2</v>
      </c>
      <c r="AL19" t="s">
        <v>1403</v>
      </c>
      <c r="AM19" t="s">
        <v>1358</v>
      </c>
      <c r="AN19">
        <v>95</v>
      </c>
      <c r="AO19">
        <v>76.790000000000006</v>
      </c>
      <c r="AP19" t="s">
        <v>1458</v>
      </c>
      <c r="AQ19" t="s">
        <v>1360</v>
      </c>
      <c r="AR19">
        <v>95</v>
      </c>
      <c r="AS19">
        <v>76.78</v>
      </c>
      <c r="AT19" t="s">
        <v>1459</v>
      </c>
      <c r="AU19" t="s">
        <v>1354</v>
      </c>
      <c r="AV19">
        <v>95</v>
      </c>
      <c r="AW19">
        <v>76.7</v>
      </c>
      <c r="AX19">
        <v>0.25</v>
      </c>
      <c r="AY19">
        <v>41.51</v>
      </c>
      <c r="AZ19" t="s">
        <v>1210</v>
      </c>
      <c r="BA19" t="s">
        <v>1210</v>
      </c>
    </row>
    <row r="20" spans="1:101" x14ac:dyDescent="0.2">
      <c r="A20" t="s">
        <v>717</v>
      </c>
      <c r="B20" t="s">
        <v>1257</v>
      </c>
      <c r="C20" t="s">
        <v>1190</v>
      </c>
      <c r="D20">
        <v>95</v>
      </c>
      <c r="E20" t="s">
        <v>1257</v>
      </c>
      <c r="F20">
        <v>99.2</v>
      </c>
      <c r="G20">
        <v>0.71</v>
      </c>
      <c r="H20" t="s">
        <v>1190</v>
      </c>
      <c r="I20" t="s">
        <v>1257</v>
      </c>
      <c r="J20">
        <v>99.2</v>
      </c>
      <c r="K20">
        <v>0.71</v>
      </c>
      <c r="L20" t="s">
        <v>1188</v>
      </c>
      <c r="M20" t="s">
        <v>1189</v>
      </c>
      <c r="N20" t="s">
        <v>1187</v>
      </c>
      <c r="O20" t="s">
        <v>1258</v>
      </c>
      <c r="P20">
        <v>95</v>
      </c>
      <c r="Q20">
        <v>92.63</v>
      </c>
      <c r="R20" t="s">
        <v>1460</v>
      </c>
      <c r="S20" t="s">
        <v>1195</v>
      </c>
      <c r="T20">
        <v>95</v>
      </c>
      <c r="U20">
        <v>82.17</v>
      </c>
      <c r="V20" t="s">
        <v>1461</v>
      </c>
      <c r="W20" t="s">
        <v>1193</v>
      </c>
      <c r="X20">
        <v>95</v>
      </c>
      <c r="Y20">
        <v>79.25</v>
      </c>
      <c r="Z20" t="s">
        <v>1462</v>
      </c>
      <c r="AA20" t="s">
        <v>1197</v>
      </c>
      <c r="AB20">
        <v>95</v>
      </c>
      <c r="AC20">
        <v>78.28</v>
      </c>
      <c r="AD20" t="s">
        <v>1463</v>
      </c>
      <c r="AE20" t="s">
        <v>1203</v>
      </c>
      <c r="AF20">
        <v>95</v>
      </c>
      <c r="AG20">
        <v>78.23</v>
      </c>
      <c r="AH20" t="s">
        <v>1464</v>
      </c>
      <c r="AI20" t="s">
        <v>1199</v>
      </c>
      <c r="AJ20">
        <v>95</v>
      </c>
      <c r="AK20">
        <v>77.61</v>
      </c>
      <c r="AL20" t="s">
        <v>1465</v>
      </c>
      <c r="AM20" t="s">
        <v>1205</v>
      </c>
      <c r="AN20">
        <v>95</v>
      </c>
      <c r="AO20">
        <v>77.45</v>
      </c>
      <c r="AP20" t="s">
        <v>1466</v>
      </c>
      <c r="AQ20" t="s">
        <v>1207</v>
      </c>
      <c r="AR20">
        <v>95</v>
      </c>
      <c r="AS20">
        <v>77.13</v>
      </c>
      <c r="AT20" t="s">
        <v>1255</v>
      </c>
      <c r="AU20" t="s">
        <v>1201</v>
      </c>
      <c r="AV20">
        <v>95</v>
      </c>
      <c r="AW20">
        <v>77.040000000000006</v>
      </c>
      <c r="AX20" t="s">
        <v>1312</v>
      </c>
      <c r="AY20" t="s">
        <v>1313</v>
      </c>
      <c r="AZ20">
        <v>95</v>
      </c>
      <c r="BA20">
        <v>77</v>
      </c>
      <c r="BB20" t="s">
        <v>1467</v>
      </c>
      <c r="BC20" t="s">
        <v>1267</v>
      </c>
      <c r="BD20">
        <v>95</v>
      </c>
      <c r="BE20">
        <v>76.83</v>
      </c>
      <c r="BF20" t="s">
        <v>1468</v>
      </c>
      <c r="BG20" t="s">
        <v>1209</v>
      </c>
      <c r="BH20">
        <v>95</v>
      </c>
      <c r="BI20">
        <v>76.790000000000006</v>
      </c>
      <c r="BJ20">
        <v>0.12</v>
      </c>
      <c r="BK20">
        <v>84.02</v>
      </c>
      <c r="BL20" t="s">
        <v>1210</v>
      </c>
      <c r="BM20" t="s">
        <v>1210</v>
      </c>
    </row>
    <row r="21" spans="1:101" x14ac:dyDescent="0.2">
      <c r="A21" t="s">
        <v>340</v>
      </c>
      <c r="B21" t="s">
        <v>1285</v>
      </c>
      <c r="C21" t="s">
        <v>1286</v>
      </c>
      <c r="D21">
        <v>95</v>
      </c>
      <c r="E21" t="s">
        <v>1285</v>
      </c>
      <c r="F21">
        <v>99.34</v>
      </c>
      <c r="G21">
        <v>0.82</v>
      </c>
      <c r="H21" t="s">
        <v>1286</v>
      </c>
      <c r="I21" t="s">
        <v>1285</v>
      </c>
      <c r="J21">
        <v>99.34</v>
      </c>
      <c r="K21">
        <v>0.82</v>
      </c>
      <c r="L21" t="s">
        <v>1188</v>
      </c>
      <c r="M21" t="s">
        <v>1189</v>
      </c>
      <c r="N21" t="s">
        <v>1287</v>
      </c>
      <c r="O21" t="s">
        <v>1288</v>
      </c>
      <c r="P21">
        <v>95</v>
      </c>
      <c r="Q21">
        <v>78.849999999999994</v>
      </c>
      <c r="R21" t="s">
        <v>1469</v>
      </c>
      <c r="S21" t="s">
        <v>1290</v>
      </c>
      <c r="T21">
        <v>95</v>
      </c>
      <c r="U21">
        <v>78.739999999999995</v>
      </c>
      <c r="V21" t="s">
        <v>1470</v>
      </c>
      <c r="W21" t="s">
        <v>1292</v>
      </c>
      <c r="X21">
        <v>95</v>
      </c>
      <c r="Y21">
        <v>78.45</v>
      </c>
      <c r="Z21" t="s">
        <v>1293</v>
      </c>
      <c r="AA21" t="s">
        <v>1294</v>
      </c>
      <c r="AB21">
        <v>95</v>
      </c>
      <c r="AC21">
        <v>78.36</v>
      </c>
      <c r="AD21" t="s">
        <v>1471</v>
      </c>
      <c r="AE21" t="s">
        <v>1296</v>
      </c>
      <c r="AF21">
        <v>95</v>
      </c>
      <c r="AG21">
        <v>77</v>
      </c>
      <c r="AH21" t="s">
        <v>1472</v>
      </c>
      <c r="AI21" t="s">
        <v>1298</v>
      </c>
      <c r="AJ21">
        <v>95</v>
      </c>
      <c r="AK21">
        <v>76.81</v>
      </c>
      <c r="AL21" t="s">
        <v>1473</v>
      </c>
      <c r="AM21" t="s">
        <v>1302</v>
      </c>
      <c r="AN21">
        <v>95</v>
      </c>
      <c r="AO21">
        <v>76.7</v>
      </c>
      <c r="AP21" t="s">
        <v>1474</v>
      </c>
      <c r="AQ21" t="s">
        <v>1300</v>
      </c>
      <c r="AR21">
        <v>95</v>
      </c>
      <c r="AS21">
        <v>76.680000000000007</v>
      </c>
      <c r="AT21" t="s">
        <v>1475</v>
      </c>
      <c r="AU21" t="s">
        <v>1304</v>
      </c>
      <c r="AV21">
        <v>95</v>
      </c>
      <c r="AW21">
        <v>76.47</v>
      </c>
      <c r="AX21">
        <v>0.13</v>
      </c>
      <c r="AY21">
        <v>65.569999999999993</v>
      </c>
      <c r="AZ21" t="s">
        <v>1210</v>
      </c>
      <c r="BA21" t="s">
        <v>1210</v>
      </c>
    </row>
    <row r="22" spans="1:101" x14ac:dyDescent="0.2">
      <c r="A22" t="s">
        <v>668</v>
      </c>
      <c r="B22" t="s">
        <v>1211</v>
      </c>
      <c r="C22" t="s">
        <v>1212</v>
      </c>
      <c r="D22">
        <v>95</v>
      </c>
      <c r="E22" t="s">
        <v>1211</v>
      </c>
      <c r="F22">
        <v>98.98</v>
      </c>
      <c r="G22">
        <v>0.76</v>
      </c>
      <c r="H22" t="s">
        <v>1212</v>
      </c>
      <c r="I22" t="s">
        <v>1211</v>
      </c>
      <c r="J22">
        <v>98.98</v>
      </c>
      <c r="K22">
        <v>0.76</v>
      </c>
      <c r="L22" t="s">
        <v>1188</v>
      </c>
      <c r="M22" t="s">
        <v>1189</v>
      </c>
      <c r="N22" t="s">
        <v>1213</v>
      </c>
      <c r="O22" t="s">
        <v>1214</v>
      </c>
      <c r="P22">
        <v>95</v>
      </c>
      <c r="Q22">
        <v>93.73</v>
      </c>
      <c r="R22" t="s">
        <v>1378</v>
      </c>
      <c r="S22" t="s">
        <v>1216</v>
      </c>
      <c r="T22">
        <v>95</v>
      </c>
      <c r="U22">
        <v>89.94</v>
      </c>
      <c r="V22" t="s">
        <v>1321</v>
      </c>
      <c r="W22" t="s">
        <v>1218</v>
      </c>
      <c r="X22">
        <v>95</v>
      </c>
      <c r="Y22">
        <v>84.99</v>
      </c>
      <c r="Z22" t="s">
        <v>1476</v>
      </c>
      <c r="AA22" t="s">
        <v>1220</v>
      </c>
      <c r="AB22">
        <v>95</v>
      </c>
      <c r="AC22">
        <v>84.39</v>
      </c>
      <c r="AD22" t="s">
        <v>1381</v>
      </c>
      <c r="AE22" t="s">
        <v>1226</v>
      </c>
      <c r="AF22">
        <v>95</v>
      </c>
      <c r="AG22">
        <v>80.55</v>
      </c>
      <c r="AH22" t="s">
        <v>1477</v>
      </c>
      <c r="AI22" t="s">
        <v>1222</v>
      </c>
      <c r="AJ22">
        <v>95</v>
      </c>
      <c r="AK22">
        <v>80.400000000000006</v>
      </c>
      <c r="AL22" t="s">
        <v>1478</v>
      </c>
      <c r="AM22" t="s">
        <v>1230</v>
      </c>
      <c r="AN22">
        <v>95</v>
      </c>
      <c r="AO22">
        <v>80.28</v>
      </c>
      <c r="AP22" t="s">
        <v>1479</v>
      </c>
      <c r="AQ22" t="s">
        <v>1224</v>
      </c>
      <c r="AR22">
        <v>95</v>
      </c>
      <c r="AS22">
        <v>80.27</v>
      </c>
      <c r="AT22" t="s">
        <v>1326</v>
      </c>
      <c r="AU22" t="s">
        <v>1228</v>
      </c>
      <c r="AV22">
        <v>95</v>
      </c>
      <c r="AW22">
        <v>80.19</v>
      </c>
      <c r="AX22" t="s">
        <v>1480</v>
      </c>
      <c r="AY22" t="s">
        <v>1238</v>
      </c>
      <c r="AZ22">
        <v>95</v>
      </c>
      <c r="BA22">
        <v>80.099999999999994</v>
      </c>
      <c r="BB22" t="s">
        <v>1391</v>
      </c>
      <c r="BC22" t="s">
        <v>1248</v>
      </c>
      <c r="BD22">
        <v>95</v>
      </c>
      <c r="BE22">
        <v>80.03</v>
      </c>
      <c r="BF22" t="s">
        <v>1481</v>
      </c>
      <c r="BG22" t="s">
        <v>1232</v>
      </c>
      <c r="BH22">
        <v>95</v>
      </c>
      <c r="BI22">
        <v>79.989999999999995</v>
      </c>
      <c r="BJ22" t="s">
        <v>1482</v>
      </c>
      <c r="BK22" t="s">
        <v>1246</v>
      </c>
      <c r="BL22">
        <v>95</v>
      </c>
      <c r="BM22">
        <v>79.959999999999994</v>
      </c>
      <c r="BN22" t="s">
        <v>1331</v>
      </c>
      <c r="BO22" t="s">
        <v>1240</v>
      </c>
      <c r="BP22">
        <v>95</v>
      </c>
      <c r="BQ22">
        <v>79.86</v>
      </c>
      <c r="BR22" t="s">
        <v>1483</v>
      </c>
      <c r="BS22" t="s">
        <v>1236</v>
      </c>
      <c r="BT22">
        <v>95</v>
      </c>
      <c r="BU22">
        <v>79.849999999999994</v>
      </c>
      <c r="BV22" t="s">
        <v>1484</v>
      </c>
      <c r="BW22" t="s">
        <v>1336</v>
      </c>
      <c r="BX22">
        <v>95</v>
      </c>
      <c r="BY22">
        <v>79.819999999999993</v>
      </c>
      <c r="BZ22" t="s">
        <v>1485</v>
      </c>
      <c r="CA22" t="s">
        <v>1234</v>
      </c>
      <c r="CB22">
        <v>95</v>
      </c>
      <c r="CC22">
        <v>79.78</v>
      </c>
      <c r="CD22" t="s">
        <v>1486</v>
      </c>
      <c r="CE22" t="s">
        <v>1338</v>
      </c>
      <c r="CF22">
        <v>95</v>
      </c>
      <c r="CG22">
        <v>79.7</v>
      </c>
      <c r="CH22" t="s">
        <v>1487</v>
      </c>
      <c r="CI22" t="s">
        <v>1244</v>
      </c>
      <c r="CJ22">
        <v>95</v>
      </c>
      <c r="CK22">
        <v>79.67</v>
      </c>
      <c r="CL22" t="s">
        <v>1241</v>
      </c>
      <c r="CM22" t="s">
        <v>1242</v>
      </c>
      <c r="CN22">
        <v>95</v>
      </c>
      <c r="CO22">
        <v>79.430000000000007</v>
      </c>
      <c r="CP22" t="s">
        <v>1488</v>
      </c>
      <c r="CQ22" t="s">
        <v>1396</v>
      </c>
      <c r="CR22">
        <v>95</v>
      </c>
      <c r="CS22">
        <v>76.97</v>
      </c>
      <c r="CT22">
        <v>0.21</v>
      </c>
      <c r="CU22">
        <v>71.27</v>
      </c>
      <c r="CV22" t="s">
        <v>1210</v>
      </c>
      <c r="CW22" t="s">
        <v>1210</v>
      </c>
    </row>
    <row r="23" spans="1:101" x14ac:dyDescent="0.2">
      <c r="A23" t="s">
        <v>741</v>
      </c>
      <c r="B23" t="s">
        <v>1186</v>
      </c>
      <c r="C23" t="s">
        <v>1187</v>
      </c>
      <c r="D23">
        <v>95</v>
      </c>
      <c r="E23" t="s">
        <v>1186</v>
      </c>
      <c r="F23">
        <v>98.24</v>
      </c>
      <c r="G23">
        <v>0.89</v>
      </c>
      <c r="H23" t="s">
        <v>1187</v>
      </c>
      <c r="I23" t="s">
        <v>1186</v>
      </c>
      <c r="J23">
        <v>98.24</v>
      </c>
      <c r="K23">
        <v>0.89</v>
      </c>
      <c r="L23" t="s">
        <v>1188</v>
      </c>
      <c r="M23" t="s">
        <v>1189</v>
      </c>
      <c r="N23" t="s">
        <v>1190</v>
      </c>
      <c r="O23" t="s">
        <v>1191</v>
      </c>
      <c r="P23">
        <v>95</v>
      </c>
      <c r="Q23">
        <v>92.57</v>
      </c>
      <c r="R23" t="s">
        <v>1489</v>
      </c>
      <c r="S23" t="s">
        <v>1195</v>
      </c>
      <c r="T23">
        <v>95</v>
      </c>
      <c r="U23">
        <v>79.849999999999994</v>
      </c>
      <c r="V23" t="s">
        <v>1461</v>
      </c>
      <c r="W23" t="s">
        <v>1193</v>
      </c>
      <c r="X23">
        <v>95</v>
      </c>
      <c r="Y23">
        <v>78.83</v>
      </c>
      <c r="Z23" t="s">
        <v>1260</v>
      </c>
      <c r="AA23" t="s">
        <v>1197</v>
      </c>
      <c r="AB23">
        <v>95</v>
      </c>
      <c r="AC23">
        <v>78.180000000000007</v>
      </c>
      <c r="AD23" t="s">
        <v>1198</v>
      </c>
      <c r="AE23" t="s">
        <v>1199</v>
      </c>
      <c r="AF23">
        <v>95</v>
      </c>
      <c r="AG23">
        <v>77.97</v>
      </c>
      <c r="AH23" t="s">
        <v>1490</v>
      </c>
      <c r="AI23" t="s">
        <v>1203</v>
      </c>
      <c r="AJ23">
        <v>95</v>
      </c>
      <c r="AK23">
        <v>77.540000000000006</v>
      </c>
      <c r="AL23" t="s">
        <v>1204</v>
      </c>
      <c r="AM23" t="s">
        <v>1205</v>
      </c>
      <c r="AN23">
        <v>95</v>
      </c>
      <c r="AO23">
        <v>77.22</v>
      </c>
      <c r="AP23" t="s">
        <v>1255</v>
      </c>
      <c r="AQ23" t="s">
        <v>1201</v>
      </c>
      <c r="AR23">
        <v>95</v>
      </c>
      <c r="AS23">
        <v>77.11</v>
      </c>
      <c r="AT23" t="s">
        <v>1410</v>
      </c>
      <c r="AU23" t="s">
        <v>1207</v>
      </c>
      <c r="AV23">
        <v>95</v>
      </c>
      <c r="AW23">
        <v>76.930000000000007</v>
      </c>
      <c r="AX23" t="s">
        <v>1491</v>
      </c>
      <c r="AY23" t="s">
        <v>1209</v>
      </c>
      <c r="AZ23">
        <v>95</v>
      </c>
      <c r="BA23">
        <v>76.66</v>
      </c>
      <c r="BB23">
        <v>0.11</v>
      </c>
      <c r="BC23">
        <v>81.150000000000006</v>
      </c>
      <c r="BD23" t="s">
        <v>1210</v>
      </c>
      <c r="BE23" t="s">
        <v>1210</v>
      </c>
    </row>
    <row r="24" spans="1:101" x14ac:dyDescent="0.2">
      <c r="A24" t="s">
        <v>672</v>
      </c>
      <c r="B24" t="s">
        <v>1257</v>
      </c>
      <c r="C24" t="s">
        <v>1190</v>
      </c>
      <c r="D24">
        <v>95</v>
      </c>
      <c r="E24" t="s">
        <v>1257</v>
      </c>
      <c r="F24">
        <v>99.12</v>
      </c>
      <c r="G24">
        <v>0.78</v>
      </c>
      <c r="H24" t="s">
        <v>1190</v>
      </c>
      <c r="I24" t="s">
        <v>1257</v>
      </c>
      <c r="J24">
        <v>99.12</v>
      </c>
      <c r="K24">
        <v>0.78</v>
      </c>
      <c r="L24" t="s">
        <v>1188</v>
      </c>
      <c r="M24" t="s">
        <v>1189</v>
      </c>
      <c r="N24" t="s">
        <v>1187</v>
      </c>
      <c r="O24" t="s">
        <v>1258</v>
      </c>
      <c r="P24">
        <v>95</v>
      </c>
      <c r="Q24">
        <v>92.98</v>
      </c>
      <c r="R24" t="s">
        <v>1259</v>
      </c>
      <c r="S24" t="s">
        <v>1193</v>
      </c>
      <c r="T24">
        <v>95</v>
      </c>
      <c r="U24">
        <v>79.75</v>
      </c>
      <c r="V24" t="s">
        <v>1492</v>
      </c>
      <c r="W24" t="s">
        <v>1203</v>
      </c>
      <c r="X24">
        <v>95</v>
      </c>
      <c r="Y24">
        <v>78.28</v>
      </c>
      <c r="Z24" t="s">
        <v>1317</v>
      </c>
      <c r="AA24" t="s">
        <v>1199</v>
      </c>
      <c r="AB24">
        <v>95</v>
      </c>
      <c r="AC24">
        <v>77.87</v>
      </c>
      <c r="AD24" t="s">
        <v>1493</v>
      </c>
      <c r="AE24" t="s">
        <v>1195</v>
      </c>
      <c r="AF24">
        <v>95</v>
      </c>
      <c r="AG24">
        <v>77.81</v>
      </c>
      <c r="AH24" t="s">
        <v>1466</v>
      </c>
      <c r="AI24" t="s">
        <v>1207</v>
      </c>
      <c r="AJ24">
        <v>95</v>
      </c>
      <c r="AK24">
        <v>77.58</v>
      </c>
      <c r="AL24" t="s">
        <v>1409</v>
      </c>
      <c r="AM24" t="s">
        <v>1201</v>
      </c>
      <c r="AN24">
        <v>95</v>
      </c>
      <c r="AO24">
        <v>77.53</v>
      </c>
      <c r="AP24" t="s">
        <v>1204</v>
      </c>
      <c r="AQ24" t="s">
        <v>1205</v>
      </c>
      <c r="AR24">
        <v>95</v>
      </c>
      <c r="AS24">
        <v>77.48</v>
      </c>
      <c r="AT24">
        <v>0.23</v>
      </c>
      <c r="AU24">
        <v>54.08</v>
      </c>
      <c r="AV24" t="s">
        <v>1210</v>
      </c>
      <c r="AW24" t="s">
        <v>1210</v>
      </c>
    </row>
    <row r="25" spans="1:101" x14ac:dyDescent="0.2">
      <c r="A25" t="s">
        <v>544</v>
      </c>
      <c r="B25" t="s">
        <v>1494</v>
      </c>
      <c r="C25" t="s">
        <v>1495</v>
      </c>
      <c r="D25">
        <v>95</v>
      </c>
      <c r="E25" t="s">
        <v>1494</v>
      </c>
      <c r="F25">
        <v>95.6</v>
      </c>
      <c r="G25">
        <v>0.72</v>
      </c>
      <c r="H25" t="s">
        <v>1495</v>
      </c>
      <c r="I25" t="s">
        <v>1494</v>
      </c>
      <c r="J25">
        <v>95.6</v>
      </c>
      <c r="K25">
        <v>0.72</v>
      </c>
      <c r="L25" t="s">
        <v>1188</v>
      </c>
      <c r="M25" t="s">
        <v>1189</v>
      </c>
      <c r="N25" t="s">
        <v>1496</v>
      </c>
      <c r="O25" t="s">
        <v>1497</v>
      </c>
      <c r="P25">
        <v>95</v>
      </c>
      <c r="Q25">
        <v>92.28</v>
      </c>
      <c r="R25" t="s">
        <v>1498</v>
      </c>
      <c r="S25" t="s">
        <v>1499</v>
      </c>
      <c r="T25">
        <v>95</v>
      </c>
      <c r="U25">
        <v>88.97</v>
      </c>
      <c r="V25" t="s">
        <v>1500</v>
      </c>
      <c r="W25" t="s">
        <v>1501</v>
      </c>
      <c r="X25">
        <v>95</v>
      </c>
      <c r="Y25">
        <v>78.819999999999993</v>
      </c>
      <c r="Z25" t="s">
        <v>1502</v>
      </c>
      <c r="AA25" t="s">
        <v>1503</v>
      </c>
      <c r="AB25">
        <v>95</v>
      </c>
      <c r="AC25">
        <v>78.11</v>
      </c>
      <c r="AD25" t="s">
        <v>1504</v>
      </c>
      <c r="AE25" t="s">
        <v>1505</v>
      </c>
      <c r="AF25">
        <v>95</v>
      </c>
      <c r="AG25">
        <v>77.459999999999994</v>
      </c>
      <c r="AH25" t="s">
        <v>1506</v>
      </c>
      <c r="AI25" t="s">
        <v>1507</v>
      </c>
      <c r="AJ25">
        <v>95</v>
      </c>
      <c r="AK25">
        <v>77.319999999999993</v>
      </c>
      <c r="AL25" t="s">
        <v>1508</v>
      </c>
      <c r="AM25" t="s">
        <v>1509</v>
      </c>
      <c r="AN25">
        <v>95</v>
      </c>
      <c r="AO25">
        <v>77.150000000000006</v>
      </c>
      <c r="AP25" t="s">
        <v>1510</v>
      </c>
      <c r="AQ25" t="s">
        <v>1511</v>
      </c>
      <c r="AR25">
        <v>95</v>
      </c>
      <c r="AS25">
        <v>76.59</v>
      </c>
      <c r="AT25" t="s">
        <v>1512</v>
      </c>
      <c r="AU25" t="s">
        <v>1513</v>
      </c>
      <c r="AV25">
        <v>95</v>
      </c>
      <c r="AW25">
        <v>76.19</v>
      </c>
      <c r="AX25">
        <v>0.17</v>
      </c>
      <c r="AY25">
        <v>57.14</v>
      </c>
      <c r="AZ25" t="s">
        <v>1210</v>
      </c>
      <c r="BA25" t="s">
        <v>1210</v>
      </c>
    </row>
    <row r="26" spans="1:101" x14ac:dyDescent="0.2">
      <c r="A26" t="s">
        <v>1145</v>
      </c>
      <c r="B26" t="s">
        <v>1186</v>
      </c>
      <c r="C26" t="s">
        <v>1187</v>
      </c>
      <c r="D26">
        <v>95</v>
      </c>
      <c r="E26" t="s">
        <v>1186</v>
      </c>
      <c r="F26">
        <v>98.4</v>
      </c>
      <c r="G26">
        <v>0.88</v>
      </c>
      <c r="H26" t="s">
        <v>1187</v>
      </c>
      <c r="I26" t="s">
        <v>1186</v>
      </c>
      <c r="J26">
        <v>98.4</v>
      </c>
      <c r="K26">
        <v>0.88</v>
      </c>
      <c r="L26" t="s">
        <v>1188</v>
      </c>
      <c r="M26" t="s">
        <v>1189</v>
      </c>
      <c r="N26" t="s">
        <v>1190</v>
      </c>
      <c r="O26" t="s">
        <v>1191</v>
      </c>
      <c r="P26">
        <v>95</v>
      </c>
      <c r="Q26">
        <v>92.72</v>
      </c>
      <c r="R26" t="s">
        <v>1514</v>
      </c>
      <c r="S26" t="s">
        <v>1193</v>
      </c>
      <c r="T26">
        <v>95</v>
      </c>
      <c r="U26">
        <v>79.13</v>
      </c>
      <c r="V26" t="s">
        <v>1307</v>
      </c>
      <c r="W26" t="s">
        <v>1197</v>
      </c>
      <c r="X26">
        <v>95</v>
      </c>
      <c r="Y26">
        <v>78.069999999999993</v>
      </c>
      <c r="Z26" t="s">
        <v>1198</v>
      </c>
      <c r="AA26" t="s">
        <v>1199</v>
      </c>
      <c r="AB26">
        <v>95</v>
      </c>
      <c r="AC26">
        <v>77.72</v>
      </c>
      <c r="AD26" t="s">
        <v>1515</v>
      </c>
      <c r="AE26" t="s">
        <v>1195</v>
      </c>
      <c r="AF26">
        <v>95</v>
      </c>
      <c r="AG26">
        <v>77.489999999999995</v>
      </c>
      <c r="AH26" t="s">
        <v>1310</v>
      </c>
      <c r="AI26" t="s">
        <v>1205</v>
      </c>
      <c r="AJ26">
        <v>95</v>
      </c>
      <c r="AK26">
        <v>77.400000000000006</v>
      </c>
      <c r="AL26" t="s">
        <v>1516</v>
      </c>
      <c r="AM26" t="s">
        <v>1203</v>
      </c>
      <c r="AN26">
        <v>95</v>
      </c>
      <c r="AO26">
        <v>77.260000000000005</v>
      </c>
      <c r="AP26" t="s">
        <v>1517</v>
      </c>
      <c r="AQ26" t="s">
        <v>1201</v>
      </c>
      <c r="AR26">
        <v>95</v>
      </c>
      <c r="AS26">
        <v>77.16</v>
      </c>
      <c r="AT26" t="s">
        <v>1206</v>
      </c>
      <c r="AU26" t="s">
        <v>1207</v>
      </c>
      <c r="AV26">
        <v>95</v>
      </c>
      <c r="AW26">
        <v>76.98</v>
      </c>
      <c r="AX26">
        <v>0.21</v>
      </c>
      <c r="AY26">
        <v>66.260000000000005</v>
      </c>
      <c r="AZ26" t="s">
        <v>1210</v>
      </c>
      <c r="BA26" t="s">
        <v>1210</v>
      </c>
    </row>
    <row r="27" spans="1:101" x14ac:dyDescent="0.2">
      <c r="A27" t="s">
        <v>1026</v>
      </c>
      <c r="B27" t="s">
        <v>1211</v>
      </c>
      <c r="C27" t="s">
        <v>1212</v>
      </c>
      <c r="D27">
        <v>95</v>
      </c>
      <c r="E27" t="s">
        <v>1211</v>
      </c>
      <c r="F27">
        <v>98.98</v>
      </c>
      <c r="G27">
        <v>0.74</v>
      </c>
      <c r="H27" t="s">
        <v>1212</v>
      </c>
      <c r="I27" t="s">
        <v>1211</v>
      </c>
      <c r="J27">
        <v>98.98</v>
      </c>
      <c r="K27">
        <v>0.74</v>
      </c>
      <c r="L27" t="s">
        <v>1188</v>
      </c>
      <c r="M27" t="s">
        <v>1189</v>
      </c>
      <c r="N27" t="s">
        <v>1213</v>
      </c>
      <c r="O27" t="s">
        <v>1214</v>
      </c>
      <c r="P27">
        <v>95</v>
      </c>
      <c r="Q27">
        <v>93.91</v>
      </c>
      <c r="R27" t="s">
        <v>1518</v>
      </c>
      <c r="S27" t="s">
        <v>1216</v>
      </c>
      <c r="T27">
        <v>95</v>
      </c>
      <c r="U27">
        <v>90.16</v>
      </c>
      <c r="V27" t="s">
        <v>1519</v>
      </c>
      <c r="W27" t="s">
        <v>1218</v>
      </c>
      <c r="X27">
        <v>95</v>
      </c>
      <c r="Y27">
        <v>85.13</v>
      </c>
      <c r="Z27" t="s">
        <v>1322</v>
      </c>
      <c r="AA27" t="s">
        <v>1220</v>
      </c>
      <c r="AB27">
        <v>95</v>
      </c>
      <c r="AC27">
        <v>84.78</v>
      </c>
      <c r="AD27" t="s">
        <v>1520</v>
      </c>
      <c r="AE27" t="s">
        <v>1226</v>
      </c>
      <c r="AF27">
        <v>95</v>
      </c>
      <c r="AG27">
        <v>80.680000000000007</v>
      </c>
      <c r="AH27" t="s">
        <v>1479</v>
      </c>
      <c r="AI27" t="s">
        <v>1224</v>
      </c>
      <c r="AJ27">
        <v>95</v>
      </c>
      <c r="AK27">
        <v>80.64</v>
      </c>
      <c r="AL27" t="s">
        <v>1521</v>
      </c>
      <c r="AM27" t="s">
        <v>1230</v>
      </c>
      <c r="AN27">
        <v>95</v>
      </c>
      <c r="AO27">
        <v>80.52</v>
      </c>
      <c r="AP27" t="s">
        <v>1522</v>
      </c>
      <c r="AQ27" t="s">
        <v>1238</v>
      </c>
      <c r="AR27">
        <v>95</v>
      </c>
      <c r="AS27">
        <v>80.44</v>
      </c>
      <c r="AT27" t="s">
        <v>1523</v>
      </c>
      <c r="AU27" t="s">
        <v>1222</v>
      </c>
      <c r="AV27">
        <v>95</v>
      </c>
      <c r="AW27">
        <v>80.44</v>
      </c>
      <c r="AX27" t="s">
        <v>1443</v>
      </c>
      <c r="AY27" t="s">
        <v>1232</v>
      </c>
      <c r="AZ27">
        <v>95</v>
      </c>
      <c r="BA27">
        <v>80.42</v>
      </c>
      <c r="BB27" t="s">
        <v>1330</v>
      </c>
      <c r="BC27" t="s">
        <v>1246</v>
      </c>
      <c r="BD27">
        <v>95</v>
      </c>
      <c r="BE27">
        <v>80.41</v>
      </c>
      <c r="BF27" t="s">
        <v>1524</v>
      </c>
      <c r="BG27" t="s">
        <v>1240</v>
      </c>
      <c r="BH27">
        <v>95</v>
      </c>
      <c r="BI27">
        <v>80.349999999999994</v>
      </c>
      <c r="BJ27" t="s">
        <v>1525</v>
      </c>
      <c r="BK27" t="s">
        <v>1338</v>
      </c>
      <c r="BL27">
        <v>95</v>
      </c>
      <c r="BM27">
        <v>80.33</v>
      </c>
      <c r="BN27" t="s">
        <v>1526</v>
      </c>
      <c r="BO27" t="s">
        <v>1236</v>
      </c>
      <c r="BP27">
        <v>95</v>
      </c>
      <c r="BQ27">
        <v>80.319999999999993</v>
      </c>
      <c r="BR27" t="s">
        <v>1527</v>
      </c>
      <c r="BS27" t="s">
        <v>1228</v>
      </c>
      <c r="BT27">
        <v>95</v>
      </c>
      <c r="BU27">
        <v>80.19</v>
      </c>
      <c r="BV27" t="s">
        <v>1528</v>
      </c>
      <c r="BW27" t="s">
        <v>1336</v>
      </c>
      <c r="BX27">
        <v>95</v>
      </c>
      <c r="BY27">
        <v>80.150000000000006</v>
      </c>
      <c r="BZ27" t="s">
        <v>1529</v>
      </c>
      <c r="CA27" t="s">
        <v>1248</v>
      </c>
      <c r="CB27">
        <v>95</v>
      </c>
      <c r="CC27">
        <v>80.099999999999994</v>
      </c>
      <c r="CD27" t="s">
        <v>1530</v>
      </c>
      <c r="CE27" t="s">
        <v>1234</v>
      </c>
      <c r="CF27">
        <v>95</v>
      </c>
      <c r="CG27">
        <v>80.08</v>
      </c>
      <c r="CH27" t="s">
        <v>1340</v>
      </c>
      <c r="CI27" t="s">
        <v>1244</v>
      </c>
      <c r="CJ27">
        <v>95</v>
      </c>
      <c r="CK27">
        <v>79.959999999999994</v>
      </c>
      <c r="CL27" t="s">
        <v>1241</v>
      </c>
      <c r="CM27" t="s">
        <v>1242</v>
      </c>
      <c r="CN27">
        <v>95</v>
      </c>
      <c r="CO27">
        <v>79.760000000000005</v>
      </c>
      <c r="CP27" t="s">
        <v>1531</v>
      </c>
      <c r="CQ27" t="s">
        <v>1396</v>
      </c>
      <c r="CR27">
        <v>95</v>
      </c>
      <c r="CS27">
        <v>77.2</v>
      </c>
      <c r="CT27">
        <v>0.22</v>
      </c>
      <c r="CU27">
        <v>64.42</v>
      </c>
      <c r="CV27" t="s">
        <v>1210</v>
      </c>
      <c r="CW27" t="s">
        <v>1210</v>
      </c>
    </row>
    <row r="28" spans="1:101" x14ac:dyDescent="0.2">
      <c r="A28" t="s">
        <v>969</v>
      </c>
      <c r="B28" t="s">
        <v>1532</v>
      </c>
      <c r="C28" t="s">
        <v>1533</v>
      </c>
      <c r="D28">
        <v>95</v>
      </c>
      <c r="E28" t="s">
        <v>1532</v>
      </c>
      <c r="F28">
        <v>98.81</v>
      </c>
      <c r="G28">
        <v>0.83</v>
      </c>
      <c r="H28" t="s">
        <v>1533</v>
      </c>
      <c r="I28" t="s">
        <v>1532</v>
      </c>
      <c r="J28">
        <v>98.81</v>
      </c>
      <c r="K28">
        <v>0.83</v>
      </c>
      <c r="L28" t="s">
        <v>1188</v>
      </c>
      <c r="M28" t="s">
        <v>1189</v>
      </c>
      <c r="N28" t="s">
        <v>1495</v>
      </c>
      <c r="O28" t="s">
        <v>1534</v>
      </c>
      <c r="P28">
        <v>95</v>
      </c>
      <c r="Q28">
        <v>89.16</v>
      </c>
      <c r="R28" t="s">
        <v>1535</v>
      </c>
      <c r="S28" t="s">
        <v>1497</v>
      </c>
      <c r="T28">
        <v>95</v>
      </c>
      <c r="U28">
        <v>88.65</v>
      </c>
      <c r="V28" t="s">
        <v>1536</v>
      </c>
      <c r="W28" t="s">
        <v>1501</v>
      </c>
      <c r="X28">
        <v>95</v>
      </c>
      <c r="Y28">
        <v>80.319999999999993</v>
      </c>
      <c r="Z28" t="s">
        <v>1537</v>
      </c>
      <c r="AA28" t="s">
        <v>1503</v>
      </c>
      <c r="AB28">
        <v>95</v>
      </c>
      <c r="AC28">
        <v>78.47</v>
      </c>
      <c r="AD28" t="s">
        <v>1538</v>
      </c>
      <c r="AE28" t="s">
        <v>1505</v>
      </c>
      <c r="AF28">
        <v>95</v>
      </c>
      <c r="AG28">
        <v>77.27</v>
      </c>
      <c r="AH28" t="s">
        <v>1539</v>
      </c>
      <c r="AI28" t="s">
        <v>1509</v>
      </c>
      <c r="AJ28">
        <v>95</v>
      </c>
      <c r="AK28">
        <v>77.17</v>
      </c>
      <c r="AL28" t="s">
        <v>1540</v>
      </c>
      <c r="AM28" t="s">
        <v>1511</v>
      </c>
      <c r="AN28">
        <v>95</v>
      </c>
      <c r="AO28">
        <v>76.95</v>
      </c>
      <c r="AP28" t="s">
        <v>1541</v>
      </c>
      <c r="AQ28" t="s">
        <v>1507</v>
      </c>
      <c r="AR28">
        <v>95</v>
      </c>
      <c r="AS28">
        <v>76.900000000000006</v>
      </c>
      <c r="AT28">
        <v>0.25</v>
      </c>
      <c r="AU28">
        <v>62.88</v>
      </c>
      <c r="AV28" t="s">
        <v>1210</v>
      </c>
      <c r="AW28" t="s">
        <v>1210</v>
      </c>
    </row>
    <row r="29" spans="1:101" x14ac:dyDescent="0.2">
      <c r="A29" t="s">
        <v>845</v>
      </c>
      <c r="B29" t="s">
        <v>1542</v>
      </c>
      <c r="C29" t="s">
        <v>1543</v>
      </c>
      <c r="D29">
        <v>95</v>
      </c>
      <c r="E29" t="s">
        <v>1542</v>
      </c>
      <c r="F29">
        <v>96.57</v>
      </c>
      <c r="G29">
        <v>0.76</v>
      </c>
      <c r="H29" t="s">
        <v>1543</v>
      </c>
      <c r="I29" t="s">
        <v>1542</v>
      </c>
      <c r="J29">
        <v>96.57</v>
      </c>
      <c r="K29">
        <v>0.76</v>
      </c>
      <c r="L29" t="s">
        <v>1188</v>
      </c>
      <c r="M29" t="s">
        <v>1189</v>
      </c>
      <c r="N29" t="s">
        <v>1544</v>
      </c>
      <c r="O29" t="s">
        <v>1503</v>
      </c>
      <c r="P29">
        <v>95</v>
      </c>
      <c r="Q29">
        <v>84.67</v>
      </c>
      <c r="R29" t="s">
        <v>1545</v>
      </c>
      <c r="S29" t="s">
        <v>1499</v>
      </c>
      <c r="T29">
        <v>95</v>
      </c>
      <c r="U29">
        <v>79.05</v>
      </c>
      <c r="V29" t="s">
        <v>1546</v>
      </c>
      <c r="W29" t="s">
        <v>1534</v>
      </c>
      <c r="X29">
        <v>95</v>
      </c>
      <c r="Y29">
        <v>78.78</v>
      </c>
      <c r="Z29" t="s">
        <v>1547</v>
      </c>
      <c r="AA29" t="s">
        <v>1497</v>
      </c>
      <c r="AB29">
        <v>95</v>
      </c>
      <c r="AC29">
        <v>78.61</v>
      </c>
      <c r="AD29" t="s">
        <v>1548</v>
      </c>
      <c r="AE29" t="s">
        <v>1507</v>
      </c>
      <c r="AF29">
        <v>95</v>
      </c>
      <c r="AG29">
        <v>76.94</v>
      </c>
      <c r="AH29" t="s">
        <v>1510</v>
      </c>
      <c r="AI29" t="s">
        <v>1511</v>
      </c>
      <c r="AJ29">
        <v>95</v>
      </c>
      <c r="AK29">
        <v>76.91</v>
      </c>
      <c r="AL29" t="s">
        <v>1549</v>
      </c>
      <c r="AM29" t="s">
        <v>1505</v>
      </c>
      <c r="AN29">
        <v>95</v>
      </c>
      <c r="AO29">
        <v>76.81</v>
      </c>
      <c r="AP29" t="s">
        <v>1550</v>
      </c>
      <c r="AQ29" t="s">
        <v>1509</v>
      </c>
      <c r="AR29">
        <v>95</v>
      </c>
      <c r="AS29">
        <v>76.44</v>
      </c>
      <c r="AT29">
        <v>0.22</v>
      </c>
      <c r="AU29">
        <v>65.459999999999994</v>
      </c>
      <c r="AV29" t="s">
        <v>1210</v>
      </c>
      <c r="AW29" t="s">
        <v>1210</v>
      </c>
    </row>
    <row r="30" spans="1:101" x14ac:dyDescent="0.2">
      <c r="A30" t="s">
        <v>1086</v>
      </c>
      <c r="B30" t="s">
        <v>1269</v>
      </c>
      <c r="C30" t="s">
        <v>1270</v>
      </c>
      <c r="D30">
        <v>95</v>
      </c>
      <c r="E30" t="s">
        <v>1269</v>
      </c>
      <c r="F30">
        <v>98.2</v>
      </c>
      <c r="G30">
        <v>0.8</v>
      </c>
      <c r="H30" t="s">
        <v>1270</v>
      </c>
      <c r="I30" t="s">
        <v>1269</v>
      </c>
      <c r="J30">
        <v>98.2</v>
      </c>
      <c r="K30">
        <v>0.8</v>
      </c>
      <c r="L30" t="s">
        <v>1188</v>
      </c>
      <c r="M30" t="s">
        <v>1189</v>
      </c>
      <c r="N30" t="s">
        <v>1271</v>
      </c>
      <c r="O30" t="s">
        <v>1272</v>
      </c>
      <c r="P30">
        <v>95</v>
      </c>
      <c r="Q30">
        <v>95.63</v>
      </c>
      <c r="R30" t="s">
        <v>1551</v>
      </c>
      <c r="S30" t="s">
        <v>1274</v>
      </c>
      <c r="T30">
        <v>95</v>
      </c>
      <c r="U30">
        <v>94.69</v>
      </c>
      <c r="V30" t="s">
        <v>1552</v>
      </c>
      <c r="W30" t="s">
        <v>1276</v>
      </c>
      <c r="X30">
        <v>95</v>
      </c>
      <c r="Y30">
        <v>87.52</v>
      </c>
      <c r="Z30" t="s">
        <v>1553</v>
      </c>
      <c r="AA30" t="s">
        <v>1278</v>
      </c>
      <c r="AB30">
        <v>95</v>
      </c>
      <c r="AC30">
        <v>82.84</v>
      </c>
      <c r="AD30" t="s">
        <v>1554</v>
      </c>
      <c r="AE30" t="s">
        <v>1280</v>
      </c>
      <c r="AF30">
        <v>95</v>
      </c>
      <c r="AG30">
        <v>82.07</v>
      </c>
      <c r="AH30" t="s">
        <v>1555</v>
      </c>
      <c r="AI30" t="s">
        <v>1282</v>
      </c>
      <c r="AJ30">
        <v>95</v>
      </c>
      <c r="AK30">
        <v>80.03</v>
      </c>
      <c r="AL30" t="s">
        <v>1556</v>
      </c>
      <c r="AM30" t="s">
        <v>1284</v>
      </c>
      <c r="AN30">
        <v>95</v>
      </c>
      <c r="AO30">
        <v>78.09</v>
      </c>
      <c r="AP30">
        <v>0.42</v>
      </c>
      <c r="AQ30">
        <v>64.64</v>
      </c>
      <c r="AR30" t="s">
        <v>1210</v>
      </c>
      <c r="AS30" t="s">
        <v>1210</v>
      </c>
    </row>
    <row r="31" spans="1:101" x14ac:dyDescent="0.2">
      <c r="A31" t="s">
        <v>1085</v>
      </c>
      <c r="B31" t="s">
        <v>1211</v>
      </c>
      <c r="C31" t="s">
        <v>1212</v>
      </c>
      <c r="D31">
        <v>95</v>
      </c>
      <c r="E31" t="s">
        <v>1211</v>
      </c>
      <c r="F31">
        <v>98.31</v>
      </c>
      <c r="G31">
        <v>0.68</v>
      </c>
      <c r="H31" t="s">
        <v>1212</v>
      </c>
      <c r="I31" t="s">
        <v>1211</v>
      </c>
      <c r="J31">
        <v>98.31</v>
      </c>
      <c r="K31">
        <v>0.68</v>
      </c>
      <c r="L31" t="s">
        <v>1188</v>
      </c>
      <c r="M31" t="s">
        <v>1189</v>
      </c>
      <c r="N31" t="s">
        <v>1213</v>
      </c>
      <c r="O31" t="s">
        <v>1214</v>
      </c>
      <c r="P31">
        <v>95</v>
      </c>
      <c r="Q31">
        <v>94.03</v>
      </c>
      <c r="R31" t="s">
        <v>1557</v>
      </c>
      <c r="S31" t="s">
        <v>1216</v>
      </c>
      <c r="T31">
        <v>95</v>
      </c>
      <c r="U31">
        <v>90.23</v>
      </c>
      <c r="V31" t="s">
        <v>1558</v>
      </c>
      <c r="W31" t="s">
        <v>1218</v>
      </c>
      <c r="X31">
        <v>95</v>
      </c>
      <c r="Y31">
        <v>85.59</v>
      </c>
      <c r="Z31" t="s">
        <v>1559</v>
      </c>
      <c r="AA31" t="s">
        <v>1220</v>
      </c>
      <c r="AB31">
        <v>95</v>
      </c>
      <c r="AC31">
        <v>85.1</v>
      </c>
      <c r="AD31" t="s">
        <v>1560</v>
      </c>
      <c r="AE31" t="s">
        <v>1226</v>
      </c>
      <c r="AF31">
        <v>95</v>
      </c>
      <c r="AG31">
        <v>80.97</v>
      </c>
      <c r="AH31" t="s">
        <v>1561</v>
      </c>
      <c r="AI31" t="s">
        <v>1224</v>
      </c>
      <c r="AJ31">
        <v>95</v>
      </c>
      <c r="AK31">
        <v>80.95</v>
      </c>
      <c r="AL31" t="s">
        <v>1562</v>
      </c>
      <c r="AM31" t="s">
        <v>1222</v>
      </c>
      <c r="AN31">
        <v>95</v>
      </c>
      <c r="AO31">
        <v>80.81</v>
      </c>
      <c r="AP31" t="s">
        <v>1418</v>
      </c>
      <c r="AQ31" t="s">
        <v>1230</v>
      </c>
      <c r="AR31">
        <v>95</v>
      </c>
      <c r="AS31">
        <v>80.78</v>
      </c>
      <c r="AT31" t="s">
        <v>1563</v>
      </c>
      <c r="AU31" t="s">
        <v>1238</v>
      </c>
      <c r="AV31">
        <v>95</v>
      </c>
      <c r="AW31">
        <v>80.739999999999995</v>
      </c>
      <c r="AX31" t="s">
        <v>1424</v>
      </c>
      <c r="AY31" t="s">
        <v>1228</v>
      </c>
      <c r="AZ31">
        <v>95</v>
      </c>
      <c r="BA31">
        <v>80.69</v>
      </c>
      <c r="BB31" t="s">
        <v>1564</v>
      </c>
      <c r="BC31" t="s">
        <v>1240</v>
      </c>
      <c r="BD31">
        <v>95</v>
      </c>
      <c r="BE31">
        <v>80.48</v>
      </c>
      <c r="BF31" t="s">
        <v>1565</v>
      </c>
      <c r="BG31" t="s">
        <v>1232</v>
      </c>
      <c r="BH31">
        <v>95</v>
      </c>
      <c r="BI31">
        <v>80.42</v>
      </c>
      <c r="BJ31" t="s">
        <v>1566</v>
      </c>
      <c r="BK31" t="s">
        <v>1236</v>
      </c>
      <c r="BL31">
        <v>95</v>
      </c>
      <c r="BM31">
        <v>80.31</v>
      </c>
      <c r="BN31" t="s">
        <v>1567</v>
      </c>
      <c r="BO31" t="s">
        <v>1338</v>
      </c>
      <c r="BP31">
        <v>95</v>
      </c>
      <c r="BQ31">
        <v>80.290000000000006</v>
      </c>
      <c r="BR31" t="s">
        <v>1568</v>
      </c>
      <c r="BS31" t="s">
        <v>1246</v>
      </c>
      <c r="BT31">
        <v>95</v>
      </c>
      <c r="BU31">
        <v>80.260000000000005</v>
      </c>
      <c r="BV31" t="s">
        <v>1569</v>
      </c>
      <c r="BW31" t="s">
        <v>1248</v>
      </c>
      <c r="BX31">
        <v>95</v>
      </c>
      <c r="BY31">
        <v>80.209999999999994</v>
      </c>
      <c r="BZ31" t="s">
        <v>1570</v>
      </c>
      <c r="CA31" t="s">
        <v>1234</v>
      </c>
      <c r="CB31">
        <v>95</v>
      </c>
      <c r="CC31">
        <v>80.05</v>
      </c>
      <c r="CD31" t="s">
        <v>1571</v>
      </c>
      <c r="CE31" t="s">
        <v>1336</v>
      </c>
      <c r="CF31">
        <v>95</v>
      </c>
      <c r="CG31">
        <v>79.989999999999995</v>
      </c>
      <c r="CH31" t="s">
        <v>1572</v>
      </c>
      <c r="CI31" t="s">
        <v>1244</v>
      </c>
      <c r="CJ31">
        <v>95</v>
      </c>
      <c r="CK31">
        <v>79.989999999999995</v>
      </c>
      <c r="CL31" t="s">
        <v>1573</v>
      </c>
      <c r="CM31" t="s">
        <v>1242</v>
      </c>
      <c r="CN31">
        <v>95</v>
      </c>
      <c r="CO31">
        <v>79.83</v>
      </c>
      <c r="CP31" t="s">
        <v>1574</v>
      </c>
      <c r="CQ31" t="s">
        <v>1396</v>
      </c>
      <c r="CR31">
        <v>95</v>
      </c>
      <c r="CS31">
        <v>77.430000000000007</v>
      </c>
      <c r="CT31">
        <v>0.18</v>
      </c>
      <c r="CU31">
        <v>80.23</v>
      </c>
      <c r="CV31" t="s">
        <v>1210</v>
      </c>
      <c r="CW31" t="s">
        <v>1575</v>
      </c>
    </row>
    <row r="32" spans="1:101" x14ac:dyDescent="0.2">
      <c r="A32" t="s">
        <v>998</v>
      </c>
      <c r="B32" t="s">
        <v>1341</v>
      </c>
      <c r="C32" t="s">
        <v>1342</v>
      </c>
      <c r="D32">
        <v>95</v>
      </c>
      <c r="E32" t="s">
        <v>1341</v>
      </c>
      <c r="F32">
        <v>98.07</v>
      </c>
      <c r="G32">
        <v>0.94</v>
      </c>
      <c r="H32" t="s">
        <v>1342</v>
      </c>
      <c r="I32" t="s">
        <v>1341</v>
      </c>
      <c r="J32">
        <v>98.07</v>
      </c>
      <c r="K32">
        <v>0.94</v>
      </c>
      <c r="L32" t="s">
        <v>1188</v>
      </c>
      <c r="M32" t="s">
        <v>1189</v>
      </c>
      <c r="N32" t="s">
        <v>1343</v>
      </c>
      <c r="O32" t="s">
        <v>1344</v>
      </c>
      <c r="P32">
        <v>95</v>
      </c>
      <c r="Q32">
        <v>90.02</v>
      </c>
      <c r="R32" t="s">
        <v>1576</v>
      </c>
      <c r="S32" t="s">
        <v>1348</v>
      </c>
      <c r="T32">
        <v>95</v>
      </c>
      <c r="U32">
        <v>81.760000000000005</v>
      </c>
      <c r="V32" t="s">
        <v>1398</v>
      </c>
      <c r="W32" t="s">
        <v>1346</v>
      </c>
      <c r="X32">
        <v>95</v>
      </c>
      <c r="Y32">
        <v>81.72</v>
      </c>
      <c r="Z32" t="s">
        <v>1577</v>
      </c>
      <c r="AA32" t="s">
        <v>1350</v>
      </c>
      <c r="AB32">
        <v>95</v>
      </c>
      <c r="AC32">
        <v>81.55</v>
      </c>
      <c r="AD32" t="s">
        <v>1351</v>
      </c>
      <c r="AE32" t="s">
        <v>1352</v>
      </c>
      <c r="AF32">
        <v>95</v>
      </c>
      <c r="AG32">
        <v>80.38</v>
      </c>
      <c r="AH32" t="s">
        <v>1578</v>
      </c>
      <c r="AI32" t="s">
        <v>1354</v>
      </c>
      <c r="AJ32">
        <v>95</v>
      </c>
      <c r="AK32">
        <v>78.47</v>
      </c>
      <c r="AL32" t="s">
        <v>1579</v>
      </c>
      <c r="AM32" t="s">
        <v>1356</v>
      </c>
      <c r="AN32">
        <v>95</v>
      </c>
      <c r="AO32">
        <v>78.459999999999994</v>
      </c>
      <c r="AP32" t="s">
        <v>1580</v>
      </c>
      <c r="AQ32" t="s">
        <v>1358</v>
      </c>
      <c r="AR32">
        <v>95</v>
      </c>
      <c r="AS32">
        <v>78.17</v>
      </c>
      <c r="AT32" t="s">
        <v>1581</v>
      </c>
      <c r="AU32" t="s">
        <v>1360</v>
      </c>
      <c r="AV32">
        <v>95</v>
      </c>
      <c r="AW32">
        <v>77.819999999999993</v>
      </c>
      <c r="AX32" t="s">
        <v>1374</v>
      </c>
      <c r="AY32" t="s">
        <v>1364</v>
      </c>
      <c r="AZ32">
        <v>95</v>
      </c>
      <c r="BA32">
        <v>77.28</v>
      </c>
      <c r="BB32" t="s">
        <v>1582</v>
      </c>
      <c r="BC32" t="s">
        <v>1368</v>
      </c>
      <c r="BD32">
        <v>95</v>
      </c>
      <c r="BE32">
        <v>76.89</v>
      </c>
      <c r="BF32" t="s">
        <v>1583</v>
      </c>
      <c r="BG32" t="s">
        <v>1366</v>
      </c>
      <c r="BH32">
        <v>95</v>
      </c>
      <c r="BI32">
        <v>76.739999999999995</v>
      </c>
      <c r="BJ32">
        <v>0.14000000000000001</v>
      </c>
      <c r="BK32">
        <v>66.59</v>
      </c>
      <c r="BL32" t="s">
        <v>1210</v>
      </c>
      <c r="BM32" t="s">
        <v>1210</v>
      </c>
    </row>
    <row r="33" spans="1:101" x14ac:dyDescent="0.2">
      <c r="A33" t="s">
        <v>834</v>
      </c>
      <c r="B33" t="s">
        <v>1186</v>
      </c>
      <c r="C33" t="s">
        <v>1187</v>
      </c>
      <c r="D33">
        <v>95</v>
      </c>
      <c r="E33" t="s">
        <v>1186</v>
      </c>
      <c r="F33">
        <v>98.24</v>
      </c>
      <c r="G33">
        <v>0.88</v>
      </c>
      <c r="H33" t="s">
        <v>1187</v>
      </c>
      <c r="I33" t="s">
        <v>1186</v>
      </c>
      <c r="J33">
        <v>98.24</v>
      </c>
      <c r="K33">
        <v>0.88</v>
      </c>
      <c r="L33" t="s">
        <v>1188</v>
      </c>
      <c r="M33" t="s">
        <v>1189</v>
      </c>
      <c r="N33" t="s">
        <v>1190</v>
      </c>
      <c r="O33" t="s">
        <v>1191</v>
      </c>
      <c r="P33">
        <v>95</v>
      </c>
      <c r="Q33">
        <v>92.62</v>
      </c>
      <c r="R33" t="s">
        <v>1305</v>
      </c>
      <c r="S33" t="s">
        <v>1195</v>
      </c>
      <c r="T33">
        <v>95</v>
      </c>
      <c r="U33">
        <v>80.08</v>
      </c>
      <c r="V33" t="s">
        <v>1584</v>
      </c>
      <c r="W33" t="s">
        <v>1193</v>
      </c>
      <c r="X33">
        <v>95</v>
      </c>
      <c r="Y33">
        <v>78.739999999999995</v>
      </c>
      <c r="Z33" t="s">
        <v>1307</v>
      </c>
      <c r="AA33" t="s">
        <v>1197</v>
      </c>
      <c r="AB33">
        <v>95</v>
      </c>
      <c r="AC33">
        <v>77.94</v>
      </c>
      <c r="AD33" t="s">
        <v>1308</v>
      </c>
      <c r="AE33" t="s">
        <v>1199</v>
      </c>
      <c r="AF33">
        <v>95</v>
      </c>
      <c r="AG33">
        <v>77.400000000000006</v>
      </c>
      <c r="AH33" t="s">
        <v>1309</v>
      </c>
      <c r="AI33" t="s">
        <v>1203</v>
      </c>
      <c r="AJ33">
        <v>95</v>
      </c>
      <c r="AK33">
        <v>77.14</v>
      </c>
      <c r="AL33" t="s">
        <v>1585</v>
      </c>
      <c r="AM33" t="s">
        <v>1207</v>
      </c>
      <c r="AN33">
        <v>95</v>
      </c>
      <c r="AO33">
        <v>76.94</v>
      </c>
      <c r="AP33" t="s">
        <v>1409</v>
      </c>
      <c r="AQ33" t="s">
        <v>1201</v>
      </c>
      <c r="AR33">
        <v>95</v>
      </c>
      <c r="AS33">
        <v>76.72</v>
      </c>
      <c r="AT33" t="s">
        <v>1586</v>
      </c>
      <c r="AU33" t="s">
        <v>1205</v>
      </c>
      <c r="AV33">
        <v>95</v>
      </c>
      <c r="AW33">
        <v>76.709999999999994</v>
      </c>
      <c r="AX33">
        <v>0.19</v>
      </c>
      <c r="AY33">
        <v>82.53</v>
      </c>
      <c r="AZ33" t="s">
        <v>1210</v>
      </c>
      <c r="BA33" t="s">
        <v>1210</v>
      </c>
    </row>
    <row r="34" spans="1:101" x14ac:dyDescent="0.2">
      <c r="A34" t="s">
        <v>453</v>
      </c>
      <c r="B34" t="s">
        <v>1211</v>
      </c>
      <c r="C34" t="s">
        <v>1212</v>
      </c>
      <c r="D34">
        <v>95</v>
      </c>
      <c r="E34" t="s">
        <v>1211</v>
      </c>
      <c r="F34">
        <v>98.74</v>
      </c>
      <c r="G34">
        <v>0.76</v>
      </c>
      <c r="H34" t="s">
        <v>1212</v>
      </c>
      <c r="I34" t="s">
        <v>1211</v>
      </c>
      <c r="J34">
        <v>98.74</v>
      </c>
      <c r="K34">
        <v>0.76</v>
      </c>
      <c r="L34" t="s">
        <v>1188</v>
      </c>
      <c r="M34" t="s">
        <v>1189</v>
      </c>
      <c r="N34" t="s">
        <v>1213</v>
      </c>
      <c r="O34" t="s">
        <v>1214</v>
      </c>
      <c r="P34">
        <v>95</v>
      </c>
      <c r="Q34">
        <v>94.18</v>
      </c>
      <c r="R34" t="s">
        <v>1215</v>
      </c>
      <c r="S34" t="s">
        <v>1216</v>
      </c>
      <c r="T34">
        <v>95</v>
      </c>
      <c r="U34">
        <v>90.64</v>
      </c>
      <c r="V34" t="s">
        <v>1417</v>
      </c>
      <c r="W34" t="s">
        <v>1218</v>
      </c>
      <c r="X34">
        <v>95</v>
      </c>
      <c r="Y34">
        <v>85.84</v>
      </c>
      <c r="Z34" t="s">
        <v>1219</v>
      </c>
      <c r="AA34" t="s">
        <v>1220</v>
      </c>
      <c r="AB34">
        <v>95</v>
      </c>
      <c r="AC34">
        <v>85.32</v>
      </c>
      <c r="AD34" t="s">
        <v>1587</v>
      </c>
      <c r="AE34" t="s">
        <v>1222</v>
      </c>
      <c r="AF34">
        <v>95</v>
      </c>
      <c r="AG34">
        <v>81.069999999999993</v>
      </c>
      <c r="AH34" t="s">
        <v>1588</v>
      </c>
      <c r="AI34" t="s">
        <v>1226</v>
      </c>
      <c r="AJ34">
        <v>95</v>
      </c>
      <c r="AK34">
        <v>81.06</v>
      </c>
      <c r="AL34" t="s">
        <v>1589</v>
      </c>
      <c r="AM34" t="s">
        <v>1230</v>
      </c>
      <c r="AN34">
        <v>95</v>
      </c>
      <c r="AO34">
        <v>81.010000000000005</v>
      </c>
      <c r="AP34" t="s">
        <v>1590</v>
      </c>
      <c r="AQ34" t="s">
        <v>1236</v>
      </c>
      <c r="AR34">
        <v>95</v>
      </c>
      <c r="AS34">
        <v>80.959999999999994</v>
      </c>
      <c r="AT34" t="s">
        <v>1223</v>
      </c>
      <c r="AU34" t="s">
        <v>1224</v>
      </c>
      <c r="AV34">
        <v>95</v>
      </c>
      <c r="AW34">
        <v>80.84</v>
      </c>
      <c r="AX34" t="s">
        <v>1591</v>
      </c>
      <c r="AY34" t="s">
        <v>1232</v>
      </c>
      <c r="AZ34">
        <v>95</v>
      </c>
      <c r="BA34">
        <v>80.7</v>
      </c>
      <c r="BB34" t="s">
        <v>1592</v>
      </c>
      <c r="BC34" t="s">
        <v>1238</v>
      </c>
      <c r="BD34">
        <v>95</v>
      </c>
      <c r="BE34">
        <v>80.67</v>
      </c>
      <c r="BF34" t="s">
        <v>1527</v>
      </c>
      <c r="BG34" t="s">
        <v>1228</v>
      </c>
      <c r="BH34">
        <v>95</v>
      </c>
      <c r="BI34">
        <v>80.650000000000006</v>
      </c>
      <c r="BJ34" t="s">
        <v>1593</v>
      </c>
      <c r="BK34" t="s">
        <v>1338</v>
      </c>
      <c r="BL34">
        <v>95</v>
      </c>
      <c r="BM34">
        <v>80.59</v>
      </c>
      <c r="BN34" t="s">
        <v>1594</v>
      </c>
      <c r="BO34" t="s">
        <v>1240</v>
      </c>
      <c r="BP34">
        <v>95</v>
      </c>
      <c r="BQ34">
        <v>80.5</v>
      </c>
      <c r="BR34" t="s">
        <v>1595</v>
      </c>
      <c r="BS34" t="s">
        <v>1248</v>
      </c>
      <c r="BT34">
        <v>95</v>
      </c>
      <c r="BU34">
        <v>80.38</v>
      </c>
      <c r="BV34" t="s">
        <v>1596</v>
      </c>
      <c r="BW34" t="s">
        <v>1246</v>
      </c>
      <c r="BX34">
        <v>95</v>
      </c>
      <c r="BY34">
        <v>80.34</v>
      </c>
      <c r="BZ34" t="s">
        <v>1597</v>
      </c>
      <c r="CA34" t="s">
        <v>1336</v>
      </c>
      <c r="CB34">
        <v>95</v>
      </c>
      <c r="CC34">
        <v>80.209999999999994</v>
      </c>
      <c r="CD34" t="s">
        <v>1430</v>
      </c>
      <c r="CE34" t="s">
        <v>1244</v>
      </c>
      <c r="CF34">
        <v>95</v>
      </c>
      <c r="CG34">
        <v>80.16</v>
      </c>
      <c r="CH34" t="s">
        <v>1233</v>
      </c>
      <c r="CI34" t="s">
        <v>1234</v>
      </c>
      <c r="CJ34">
        <v>95</v>
      </c>
      <c r="CK34">
        <v>79.959999999999994</v>
      </c>
      <c r="CL34" t="s">
        <v>1598</v>
      </c>
      <c r="CM34" t="s">
        <v>1242</v>
      </c>
      <c r="CN34">
        <v>95</v>
      </c>
      <c r="CO34">
        <v>79.78</v>
      </c>
      <c r="CP34" t="s">
        <v>1599</v>
      </c>
      <c r="CQ34" t="s">
        <v>1396</v>
      </c>
      <c r="CR34">
        <v>95</v>
      </c>
      <c r="CS34">
        <v>77.3</v>
      </c>
      <c r="CT34">
        <v>0.26</v>
      </c>
      <c r="CU34">
        <v>54.66</v>
      </c>
      <c r="CV34" t="s">
        <v>1210</v>
      </c>
      <c r="CW34" t="s">
        <v>1210</v>
      </c>
    </row>
    <row r="35" spans="1:101" x14ac:dyDescent="0.2">
      <c r="A35" t="s">
        <v>813</v>
      </c>
      <c r="B35" t="s">
        <v>1211</v>
      </c>
      <c r="C35" t="s">
        <v>1212</v>
      </c>
      <c r="D35">
        <v>95</v>
      </c>
      <c r="E35" t="s">
        <v>1211</v>
      </c>
      <c r="F35">
        <v>98.9</v>
      </c>
      <c r="G35">
        <v>0.74</v>
      </c>
      <c r="H35" t="s">
        <v>1212</v>
      </c>
      <c r="I35" t="s">
        <v>1211</v>
      </c>
      <c r="J35">
        <v>98.9</v>
      </c>
      <c r="K35">
        <v>0.74</v>
      </c>
      <c r="L35" t="s">
        <v>1188</v>
      </c>
      <c r="M35" t="s">
        <v>1189</v>
      </c>
      <c r="N35" t="s">
        <v>1213</v>
      </c>
      <c r="O35" t="s">
        <v>1214</v>
      </c>
      <c r="P35">
        <v>95</v>
      </c>
      <c r="Q35">
        <v>93.9</v>
      </c>
      <c r="R35" t="s">
        <v>1320</v>
      </c>
      <c r="S35" t="s">
        <v>1216</v>
      </c>
      <c r="T35">
        <v>95</v>
      </c>
      <c r="U35">
        <v>89.93</v>
      </c>
      <c r="V35" t="s">
        <v>1321</v>
      </c>
      <c r="W35" t="s">
        <v>1218</v>
      </c>
      <c r="X35">
        <v>95</v>
      </c>
      <c r="Y35">
        <v>85.06</v>
      </c>
      <c r="Z35" t="s">
        <v>1600</v>
      </c>
      <c r="AA35" t="s">
        <v>1220</v>
      </c>
      <c r="AB35">
        <v>95</v>
      </c>
      <c r="AC35">
        <v>84.63</v>
      </c>
      <c r="AD35" t="s">
        <v>1601</v>
      </c>
      <c r="AE35" t="s">
        <v>1224</v>
      </c>
      <c r="AF35">
        <v>95</v>
      </c>
      <c r="AG35">
        <v>80.650000000000006</v>
      </c>
      <c r="AH35" t="s">
        <v>1602</v>
      </c>
      <c r="AI35" t="s">
        <v>1222</v>
      </c>
      <c r="AJ35">
        <v>95</v>
      </c>
      <c r="AK35">
        <v>80.59</v>
      </c>
      <c r="AL35" t="s">
        <v>1323</v>
      </c>
      <c r="AM35" t="s">
        <v>1226</v>
      </c>
      <c r="AN35">
        <v>95</v>
      </c>
      <c r="AO35">
        <v>80.56</v>
      </c>
      <c r="AP35" t="s">
        <v>1603</v>
      </c>
      <c r="AQ35" t="s">
        <v>1228</v>
      </c>
      <c r="AR35">
        <v>95</v>
      </c>
      <c r="AS35">
        <v>80.34</v>
      </c>
      <c r="AT35" t="s">
        <v>1604</v>
      </c>
      <c r="AU35" t="s">
        <v>1238</v>
      </c>
      <c r="AV35">
        <v>95</v>
      </c>
      <c r="AW35">
        <v>80.34</v>
      </c>
      <c r="AX35" t="s">
        <v>1605</v>
      </c>
      <c r="AY35" t="s">
        <v>1230</v>
      </c>
      <c r="AZ35">
        <v>95</v>
      </c>
      <c r="BA35">
        <v>80.290000000000006</v>
      </c>
      <c r="BB35" t="s">
        <v>1606</v>
      </c>
      <c r="BC35" t="s">
        <v>1232</v>
      </c>
      <c r="BD35">
        <v>95</v>
      </c>
      <c r="BE35">
        <v>80.27</v>
      </c>
      <c r="BF35" t="s">
        <v>1482</v>
      </c>
      <c r="BG35" t="s">
        <v>1246</v>
      </c>
      <c r="BH35">
        <v>95</v>
      </c>
      <c r="BI35">
        <v>80.16</v>
      </c>
      <c r="BJ35" t="s">
        <v>1331</v>
      </c>
      <c r="BK35" t="s">
        <v>1240</v>
      </c>
      <c r="BL35">
        <v>95</v>
      </c>
      <c r="BM35">
        <v>80.13</v>
      </c>
      <c r="BN35" t="s">
        <v>1607</v>
      </c>
      <c r="BO35" t="s">
        <v>1236</v>
      </c>
      <c r="BP35">
        <v>95</v>
      </c>
      <c r="BQ35">
        <v>80.03</v>
      </c>
      <c r="BR35" t="s">
        <v>1608</v>
      </c>
      <c r="BS35" t="s">
        <v>1338</v>
      </c>
      <c r="BT35">
        <v>95</v>
      </c>
      <c r="BU35">
        <v>79.95</v>
      </c>
      <c r="BV35" t="s">
        <v>1339</v>
      </c>
      <c r="BW35" t="s">
        <v>1234</v>
      </c>
      <c r="BX35">
        <v>95</v>
      </c>
      <c r="BY35">
        <v>79.88</v>
      </c>
      <c r="BZ35" t="s">
        <v>1609</v>
      </c>
      <c r="CA35" t="s">
        <v>1244</v>
      </c>
      <c r="CB35">
        <v>95</v>
      </c>
      <c r="CC35">
        <v>79.77</v>
      </c>
      <c r="CD35" t="s">
        <v>1484</v>
      </c>
      <c r="CE35" t="s">
        <v>1336</v>
      </c>
      <c r="CF35">
        <v>95</v>
      </c>
      <c r="CG35">
        <v>79.72</v>
      </c>
      <c r="CH35" t="s">
        <v>1610</v>
      </c>
      <c r="CI35" t="s">
        <v>1248</v>
      </c>
      <c r="CJ35">
        <v>95</v>
      </c>
      <c r="CK35">
        <v>79.650000000000006</v>
      </c>
      <c r="CL35" t="s">
        <v>1611</v>
      </c>
      <c r="CM35" t="s">
        <v>1242</v>
      </c>
      <c r="CN35">
        <v>95</v>
      </c>
      <c r="CO35">
        <v>79.52</v>
      </c>
      <c r="CP35" t="s">
        <v>1531</v>
      </c>
      <c r="CQ35" t="s">
        <v>1396</v>
      </c>
      <c r="CR35">
        <v>95</v>
      </c>
      <c r="CS35">
        <v>77.430000000000007</v>
      </c>
      <c r="CT35">
        <v>0.2</v>
      </c>
      <c r="CU35">
        <v>76</v>
      </c>
      <c r="CV35" t="s">
        <v>1210</v>
      </c>
      <c r="CW35" t="s">
        <v>1210</v>
      </c>
    </row>
    <row r="36" spans="1:101" x14ac:dyDescent="0.2">
      <c r="A36" t="s">
        <v>102</v>
      </c>
      <c r="B36" t="s">
        <v>1257</v>
      </c>
      <c r="C36" t="s">
        <v>1190</v>
      </c>
      <c r="D36">
        <v>95</v>
      </c>
      <c r="E36" t="s">
        <v>1257</v>
      </c>
      <c r="F36">
        <v>99.01</v>
      </c>
      <c r="G36">
        <v>0.76</v>
      </c>
      <c r="H36" t="s">
        <v>1190</v>
      </c>
      <c r="I36" t="s">
        <v>1257</v>
      </c>
      <c r="J36">
        <v>99.01</v>
      </c>
      <c r="K36">
        <v>0.76</v>
      </c>
      <c r="L36" t="s">
        <v>1188</v>
      </c>
      <c r="M36" t="s">
        <v>1189</v>
      </c>
      <c r="N36" t="s">
        <v>1187</v>
      </c>
      <c r="O36" t="s">
        <v>1258</v>
      </c>
      <c r="P36">
        <v>95</v>
      </c>
      <c r="Q36">
        <v>92.8</v>
      </c>
      <c r="R36" t="s">
        <v>1612</v>
      </c>
      <c r="S36" t="s">
        <v>1193</v>
      </c>
      <c r="T36">
        <v>95</v>
      </c>
      <c r="U36">
        <v>79.61</v>
      </c>
      <c r="V36" t="s">
        <v>1194</v>
      </c>
      <c r="W36" t="s">
        <v>1195</v>
      </c>
      <c r="X36">
        <v>95</v>
      </c>
      <c r="Y36">
        <v>79.47</v>
      </c>
      <c r="Z36" t="s">
        <v>1613</v>
      </c>
      <c r="AA36" t="s">
        <v>1203</v>
      </c>
      <c r="AB36">
        <v>95</v>
      </c>
      <c r="AC36">
        <v>78.06</v>
      </c>
      <c r="AD36" t="s">
        <v>1464</v>
      </c>
      <c r="AE36" t="s">
        <v>1199</v>
      </c>
      <c r="AF36">
        <v>95</v>
      </c>
      <c r="AG36">
        <v>77.290000000000006</v>
      </c>
      <c r="AH36" t="s">
        <v>1200</v>
      </c>
      <c r="AI36" t="s">
        <v>1201</v>
      </c>
      <c r="AJ36">
        <v>95</v>
      </c>
      <c r="AK36">
        <v>77.040000000000006</v>
      </c>
      <c r="AL36" t="s">
        <v>1614</v>
      </c>
      <c r="AM36" t="s">
        <v>1205</v>
      </c>
      <c r="AN36">
        <v>95</v>
      </c>
      <c r="AO36">
        <v>77.010000000000005</v>
      </c>
      <c r="AP36" t="s">
        <v>1264</v>
      </c>
      <c r="AQ36" t="s">
        <v>1207</v>
      </c>
      <c r="AR36">
        <v>95</v>
      </c>
      <c r="AS36">
        <v>76.81</v>
      </c>
      <c r="AT36">
        <v>0.19</v>
      </c>
      <c r="AU36">
        <v>71.680000000000007</v>
      </c>
      <c r="AV36" t="s">
        <v>1210</v>
      </c>
      <c r="AW36" t="s">
        <v>1210</v>
      </c>
    </row>
    <row r="37" spans="1:101" x14ac:dyDescent="0.2">
      <c r="A37" t="s">
        <v>1051</v>
      </c>
      <c r="B37" t="s">
        <v>1211</v>
      </c>
      <c r="C37" t="s">
        <v>1212</v>
      </c>
      <c r="D37">
        <v>95</v>
      </c>
      <c r="E37" t="s">
        <v>1211</v>
      </c>
      <c r="F37">
        <v>99.02</v>
      </c>
      <c r="G37">
        <v>0.74</v>
      </c>
      <c r="H37" t="s">
        <v>1212</v>
      </c>
      <c r="I37" t="s">
        <v>1211</v>
      </c>
      <c r="J37">
        <v>99.02</v>
      </c>
      <c r="K37">
        <v>0.74</v>
      </c>
      <c r="L37" t="s">
        <v>1188</v>
      </c>
      <c r="M37" t="s">
        <v>1189</v>
      </c>
      <c r="N37" t="s">
        <v>1213</v>
      </c>
      <c r="O37" t="s">
        <v>1214</v>
      </c>
      <c r="P37">
        <v>95</v>
      </c>
      <c r="Q37">
        <v>94.09</v>
      </c>
      <c r="R37" t="s">
        <v>1320</v>
      </c>
      <c r="S37" t="s">
        <v>1216</v>
      </c>
      <c r="T37">
        <v>95</v>
      </c>
      <c r="U37">
        <v>90.47</v>
      </c>
      <c r="V37" t="s">
        <v>1519</v>
      </c>
      <c r="W37" t="s">
        <v>1218</v>
      </c>
      <c r="X37">
        <v>95</v>
      </c>
      <c r="Y37">
        <v>85.56</v>
      </c>
      <c r="Z37" t="s">
        <v>1476</v>
      </c>
      <c r="AA37" t="s">
        <v>1220</v>
      </c>
      <c r="AB37">
        <v>95</v>
      </c>
      <c r="AC37">
        <v>84.98</v>
      </c>
      <c r="AD37" t="s">
        <v>1615</v>
      </c>
      <c r="AE37" t="s">
        <v>1222</v>
      </c>
      <c r="AF37">
        <v>95</v>
      </c>
      <c r="AG37">
        <v>81.099999999999994</v>
      </c>
      <c r="AH37" t="s">
        <v>1616</v>
      </c>
      <c r="AI37" t="s">
        <v>1226</v>
      </c>
      <c r="AJ37">
        <v>95</v>
      </c>
      <c r="AK37">
        <v>80.98</v>
      </c>
      <c r="AL37" t="s">
        <v>1617</v>
      </c>
      <c r="AM37" t="s">
        <v>1238</v>
      </c>
      <c r="AN37">
        <v>95</v>
      </c>
      <c r="AO37">
        <v>80.88</v>
      </c>
      <c r="AP37" t="s">
        <v>1618</v>
      </c>
      <c r="AQ37" t="s">
        <v>1224</v>
      </c>
      <c r="AR37">
        <v>95</v>
      </c>
      <c r="AS37">
        <v>80.760000000000005</v>
      </c>
      <c r="AT37" t="s">
        <v>1619</v>
      </c>
      <c r="AU37" t="s">
        <v>1230</v>
      </c>
      <c r="AV37">
        <v>95</v>
      </c>
      <c r="AW37">
        <v>80.75</v>
      </c>
      <c r="AX37" t="s">
        <v>1620</v>
      </c>
      <c r="AY37" t="s">
        <v>1246</v>
      </c>
      <c r="AZ37">
        <v>95</v>
      </c>
      <c r="BA37">
        <v>80.680000000000007</v>
      </c>
      <c r="BB37" t="s">
        <v>1621</v>
      </c>
      <c r="BC37" t="s">
        <v>1232</v>
      </c>
      <c r="BD37">
        <v>95</v>
      </c>
      <c r="BE37">
        <v>80.55</v>
      </c>
      <c r="BF37" t="s">
        <v>1622</v>
      </c>
      <c r="BG37" t="s">
        <v>1236</v>
      </c>
      <c r="BH37">
        <v>95</v>
      </c>
      <c r="BI37">
        <v>80.52</v>
      </c>
      <c r="BJ37" t="s">
        <v>1623</v>
      </c>
      <c r="BK37" t="s">
        <v>1240</v>
      </c>
      <c r="BL37">
        <v>95</v>
      </c>
      <c r="BM37">
        <v>80.47</v>
      </c>
      <c r="BN37" t="s">
        <v>1624</v>
      </c>
      <c r="BO37" t="s">
        <v>1336</v>
      </c>
      <c r="BP37">
        <v>95</v>
      </c>
      <c r="BQ37">
        <v>80.430000000000007</v>
      </c>
      <c r="BR37" t="s">
        <v>1625</v>
      </c>
      <c r="BS37" t="s">
        <v>1228</v>
      </c>
      <c r="BT37">
        <v>95</v>
      </c>
      <c r="BU37">
        <v>80.38</v>
      </c>
      <c r="BV37" t="s">
        <v>1608</v>
      </c>
      <c r="BW37" t="s">
        <v>1338</v>
      </c>
      <c r="BX37">
        <v>95</v>
      </c>
      <c r="BY37">
        <v>80.349999999999994</v>
      </c>
      <c r="BZ37" t="s">
        <v>1626</v>
      </c>
      <c r="CA37" t="s">
        <v>1248</v>
      </c>
      <c r="CB37">
        <v>95</v>
      </c>
      <c r="CC37">
        <v>80.34</v>
      </c>
      <c r="CD37" t="s">
        <v>1627</v>
      </c>
      <c r="CE37" t="s">
        <v>1244</v>
      </c>
      <c r="CF37">
        <v>95</v>
      </c>
      <c r="CG37">
        <v>80.28</v>
      </c>
      <c r="CH37" t="s">
        <v>1428</v>
      </c>
      <c r="CI37" t="s">
        <v>1234</v>
      </c>
      <c r="CJ37">
        <v>95</v>
      </c>
      <c r="CK37">
        <v>80.209999999999994</v>
      </c>
      <c r="CL37" t="s">
        <v>1241</v>
      </c>
      <c r="CM37" t="s">
        <v>1242</v>
      </c>
      <c r="CN37">
        <v>95</v>
      </c>
      <c r="CO37">
        <v>79.87</v>
      </c>
      <c r="CP37" t="s">
        <v>1433</v>
      </c>
      <c r="CQ37" t="s">
        <v>1396</v>
      </c>
      <c r="CR37">
        <v>95</v>
      </c>
      <c r="CS37">
        <v>77.47</v>
      </c>
      <c r="CT37">
        <v>0.23</v>
      </c>
      <c r="CU37">
        <v>80.459999999999994</v>
      </c>
      <c r="CV37" t="s">
        <v>1210</v>
      </c>
      <c r="CW37" t="s">
        <v>1210</v>
      </c>
    </row>
    <row r="38" spans="1:101" x14ac:dyDescent="0.2">
      <c r="A38" t="s">
        <v>378</v>
      </c>
      <c r="B38" t="s">
        <v>1186</v>
      </c>
      <c r="C38" t="s">
        <v>1187</v>
      </c>
      <c r="D38">
        <v>95</v>
      </c>
      <c r="E38" t="s">
        <v>1186</v>
      </c>
      <c r="F38">
        <v>98.18</v>
      </c>
      <c r="G38">
        <v>0.89</v>
      </c>
      <c r="H38" t="s">
        <v>1187</v>
      </c>
      <c r="I38" t="s">
        <v>1186</v>
      </c>
      <c r="J38">
        <v>98.18</v>
      </c>
      <c r="K38">
        <v>0.89</v>
      </c>
      <c r="L38" t="s">
        <v>1188</v>
      </c>
      <c r="M38" t="s">
        <v>1189</v>
      </c>
      <c r="N38" t="s">
        <v>1190</v>
      </c>
      <c r="O38" t="s">
        <v>1191</v>
      </c>
      <c r="P38">
        <v>95</v>
      </c>
      <c r="Q38">
        <v>92.64</v>
      </c>
      <c r="R38" t="s">
        <v>1412</v>
      </c>
      <c r="S38" t="s">
        <v>1193</v>
      </c>
      <c r="T38">
        <v>95</v>
      </c>
      <c r="U38">
        <v>78.91</v>
      </c>
      <c r="V38" t="s">
        <v>1462</v>
      </c>
      <c r="W38" t="s">
        <v>1197</v>
      </c>
      <c r="X38">
        <v>95</v>
      </c>
      <c r="Y38">
        <v>78.19</v>
      </c>
      <c r="Z38" t="s">
        <v>1628</v>
      </c>
      <c r="AA38" t="s">
        <v>1195</v>
      </c>
      <c r="AB38">
        <v>95</v>
      </c>
      <c r="AC38">
        <v>78.16</v>
      </c>
      <c r="AD38" t="s">
        <v>1261</v>
      </c>
      <c r="AE38" t="s">
        <v>1199</v>
      </c>
      <c r="AF38">
        <v>95</v>
      </c>
      <c r="AG38">
        <v>77.94</v>
      </c>
      <c r="AH38" t="s">
        <v>1262</v>
      </c>
      <c r="AI38" t="s">
        <v>1203</v>
      </c>
      <c r="AJ38">
        <v>95</v>
      </c>
      <c r="AK38">
        <v>77.38</v>
      </c>
      <c r="AL38" t="s">
        <v>1265</v>
      </c>
      <c r="AM38" t="s">
        <v>1201</v>
      </c>
      <c r="AN38">
        <v>95</v>
      </c>
      <c r="AO38">
        <v>77.37</v>
      </c>
      <c r="AP38" t="s">
        <v>1629</v>
      </c>
      <c r="AQ38" t="s">
        <v>1205</v>
      </c>
      <c r="AR38">
        <v>95</v>
      </c>
      <c r="AS38">
        <v>77.06</v>
      </c>
      <c r="AT38" t="s">
        <v>1630</v>
      </c>
      <c r="AU38" t="s">
        <v>1207</v>
      </c>
      <c r="AV38">
        <v>95</v>
      </c>
      <c r="AW38">
        <v>76.760000000000005</v>
      </c>
      <c r="AX38">
        <v>0.2</v>
      </c>
      <c r="AY38">
        <v>72.11</v>
      </c>
      <c r="AZ38" t="s">
        <v>1210</v>
      </c>
      <c r="BA38" t="s">
        <v>1210</v>
      </c>
    </row>
    <row r="39" spans="1:101" x14ac:dyDescent="0.2">
      <c r="A39" t="s">
        <v>995</v>
      </c>
      <c r="B39" t="s">
        <v>1257</v>
      </c>
      <c r="C39" t="s">
        <v>1190</v>
      </c>
      <c r="D39">
        <v>95</v>
      </c>
      <c r="E39" t="s">
        <v>1257</v>
      </c>
      <c r="F39">
        <v>99.17</v>
      </c>
      <c r="G39">
        <v>0.76</v>
      </c>
      <c r="H39" t="s">
        <v>1190</v>
      </c>
      <c r="I39" t="s">
        <v>1257</v>
      </c>
      <c r="J39">
        <v>99.17</v>
      </c>
      <c r="K39">
        <v>0.76</v>
      </c>
      <c r="L39" t="s">
        <v>1188</v>
      </c>
      <c r="M39" t="s">
        <v>1189</v>
      </c>
      <c r="N39" t="s">
        <v>1187</v>
      </c>
      <c r="O39" t="s">
        <v>1258</v>
      </c>
      <c r="P39">
        <v>95</v>
      </c>
      <c r="Q39">
        <v>92.7</v>
      </c>
      <c r="R39" t="s">
        <v>1259</v>
      </c>
      <c r="S39" t="s">
        <v>1193</v>
      </c>
      <c r="T39">
        <v>95</v>
      </c>
      <c r="U39">
        <v>79.739999999999995</v>
      </c>
      <c r="V39" t="s">
        <v>1253</v>
      </c>
      <c r="W39" t="s">
        <v>1203</v>
      </c>
      <c r="X39">
        <v>95</v>
      </c>
      <c r="Y39">
        <v>78.53</v>
      </c>
      <c r="Z39" t="s">
        <v>1631</v>
      </c>
      <c r="AA39" t="s">
        <v>1195</v>
      </c>
      <c r="AB39">
        <v>95</v>
      </c>
      <c r="AC39">
        <v>78.47</v>
      </c>
      <c r="AD39" t="s">
        <v>1632</v>
      </c>
      <c r="AE39" t="s">
        <v>1197</v>
      </c>
      <c r="AF39">
        <v>95</v>
      </c>
      <c r="AG39">
        <v>78.349999999999994</v>
      </c>
      <c r="AH39" t="s">
        <v>1633</v>
      </c>
      <c r="AI39" t="s">
        <v>1207</v>
      </c>
      <c r="AJ39">
        <v>95</v>
      </c>
      <c r="AK39">
        <v>77.709999999999994</v>
      </c>
      <c r="AL39" t="s">
        <v>1251</v>
      </c>
      <c r="AM39" t="s">
        <v>1199</v>
      </c>
      <c r="AN39">
        <v>95</v>
      </c>
      <c r="AO39">
        <v>77.62</v>
      </c>
      <c r="AP39" t="s">
        <v>1465</v>
      </c>
      <c r="AQ39" t="s">
        <v>1205</v>
      </c>
      <c r="AR39">
        <v>95</v>
      </c>
      <c r="AS39">
        <v>77.150000000000006</v>
      </c>
      <c r="AT39" t="s">
        <v>1319</v>
      </c>
      <c r="AU39" t="s">
        <v>1201</v>
      </c>
      <c r="AV39">
        <v>95</v>
      </c>
      <c r="AW39">
        <v>77.13</v>
      </c>
      <c r="AX39" t="s">
        <v>1634</v>
      </c>
      <c r="AY39" t="s">
        <v>1267</v>
      </c>
      <c r="AZ39">
        <v>95</v>
      </c>
      <c r="BA39">
        <v>77.010000000000005</v>
      </c>
      <c r="BB39" t="s">
        <v>1635</v>
      </c>
      <c r="BC39" t="s">
        <v>1313</v>
      </c>
      <c r="BD39">
        <v>95</v>
      </c>
      <c r="BE39">
        <v>77</v>
      </c>
      <c r="BF39" t="s">
        <v>1636</v>
      </c>
      <c r="BG39" t="s">
        <v>1209</v>
      </c>
      <c r="BH39">
        <v>95</v>
      </c>
      <c r="BI39">
        <v>76.91</v>
      </c>
      <c r="BJ39">
        <v>0.13</v>
      </c>
      <c r="BK39">
        <v>77.91</v>
      </c>
      <c r="BL39" t="s">
        <v>1210</v>
      </c>
      <c r="BM39" t="s">
        <v>1210</v>
      </c>
    </row>
    <row r="40" spans="1:101" x14ac:dyDescent="0.2">
      <c r="A40" t="s">
        <v>990</v>
      </c>
      <c r="B40" t="s">
        <v>1211</v>
      </c>
      <c r="C40" t="s">
        <v>1212</v>
      </c>
      <c r="D40">
        <v>95</v>
      </c>
      <c r="E40" t="s">
        <v>1211</v>
      </c>
      <c r="F40">
        <v>98.9</v>
      </c>
      <c r="G40">
        <v>0.73</v>
      </c>
      <c r="H40" t="s">
        <v>1212</v>
      </c>
      <c r="I40" t="s">
        <v>1211</v>
      </c>
      <c r="J40">
        <v>98.9</v>
      </c>
      <c r="K40">
        <v>0.73</v>
      </c>
      <c r="L40" t="s">
        <v>1188</v>
      </c>
      <c r="M40" t="s">
        <v>1189</v>
      </c>
      <c r="N40" t="s">
        <v>1213</v>
      </c>
      <c r="O40" t="s">
        <v>1214</v>
      </c>
      <c r="P40">
        <v>95</v>
      </c>
      <c r="Q40">
        <v>93.94</v>
      </c>
      <c r="R40" t="s">
        <v>1637</v>
      </c>
      <c r="S40" t="s">
        <v>1216</v>
      </c>
      <c r="T40">
        <v>95</v>
      </c>
      <c r="U40">
        <v>90.33</v>
      </c>
      <c r="V40" t="s">
        <v>1638</v>
      </c>
      <c r="W40" t="s">
        <v>1218</v>
      </c>
      <c r="X40">
        <v>95</v>
      </c>
      <c r="Y40">
        <v>85.42</v>
      </c>
      <c r="Z40" t="s">
        <v>1639</v>
      </c>
      <c r="AA40" t="s">
        <v>1220</v>
      </c>
      <c r="AB40">
        <v>95</v>
      </c>
      <c r="AC40">
        <v>84.96</v>
      </c>
      <c r="AD40" t="s">
        <v>1520</v>
      </c>
      <c r="AE40" t="s">
        <v>1226</v>
      </c>
      <c r="AF40">
        <v>95</v>
      </c>
      <c r="AG40">
        <v>80.97</v>
      </c>
      <c r="AH40" t="s">
        <v>1640</v>
      </c>
      <c r="AI40" t="s">
        <v>1222</v>
      </c>
      <c r="AJ40">
        <v>95</v>
      </c>
      <c r="AK40">
        <v>80.89</v>
      </c>
      <c r="AL40" t="s">
        <v>1641</v>
      </c>
      <c r="AM40" t="s">
        <v>1224</v>
      </c>
      <c r="AN40">
        <v>95</v>
      </c>
      <c r="AO40">
        <v>80.77</v>
      </c>
      <c r="AP40" t="s">
        <v>1642</v>
      </c>
      <c r="AQ40" t="s">
        <v>1238</v>
      </c>
      <c r="AR40">
        <v>95</v>
      </c>
      <c r="AS40">
        <v>80.77</v>
      </c>
      <c r="AT40" t="s">
        <v>1643</v>
      </c>
      <c r="AU40" t="s">
        <v>1230</v>
      </c>
      <c r="AV40">
        <v>95</v>
      </c>
      <c r="AW40">
        <v>80.59</v>
      </c>
      <c r="AX40" t="s">
        <v>1386</v>
      </c>
      <c r="AY40" t="s">
        <v>1232</v>
      </c>
      <c r="AZ40">
        <v>95</v>
      </c>
      <c r="BA40">
        <v>80.59</v>
      </c>
      <c r="BB40" t="s">
        <v>1644</v>
      </c>
      <c r="BC40" t="s">
        <v>1236</v>
      </c>
      <c r="BD40">
        <v>95</v>
      </c>
      <c r="BE40">
        <v>80.45</v>
      </c>
      <c r="BF40" t="s">
        <v>1330</v>
      </c>
      <c r="BG40" t="s">
        <v>1246</v>
      </c>
      <c r="BH40">
        <v>95</v>
      </c>
      <c r="BI40">
        <v>80.37</v>
      </c>
      <c r="BJ40" t="s">
        <v>1645</v>
      </c>
      <c r="BK40" t="s">
        <v>1338</v>
      </c>
      <c r="BL40">
        <v>95</v>
      </c>
      <c r="BM40">
        <v>80.37</v>
      </c>
      <c r="BN40" t="s">
        <v>1626</v>
      </c>
      <c r="BO40" t="s">
        <v>1248</v>
      </c>
      <c r="BP40">
        <v>95</v>
      </c>
      <c r="BQ40">
        <v>80.349999999999994</v>
      </c>
      <c r="BR40" t="s">
        <v>1646</v>
      </c>
      <c r="BS40" t="s">
        <v>1228</v>
      </c>
      <c r="BT40">
        <v>95</v>
      </c>
      <c r="BU40">
        <v>80.239999999999995</v>
      </c>
      <c r="BV40" t="s">
        <v>1647</v>
      </c>
      <c r="BW40" t="s">
        <v>1234</v>
      </c>
      <c r="BX40">
        <v>95</v>
      </c>
      <c r="BY40">
        <v>80.19</v>
      </c>
      <c r="BZ40" t="s">
        <v>1331</v>
      </c>
      <c r="CA40" t="s">
        <v>1240</v>
      </c>
      <c r="CB40">
        <v>95</v>
      </c>
      <c r="CC40">
        <v>80.180000000000007</v>
      </c>
      <c r="CD40" t="s">
        <v>1648</v>
      </c>
      <c r="CE40" t="s">
        <v>1244</v>
      </c>
      <c r="CF40">
        <v>95</v>
      </c>
      <c r="CG40">
        <v>80.08</v>
      </c>
      <c r="CH40" t="s">
        <v>1528</v>
      </c>
      <c r="CI40" t="s">
        <v>1336</v>
      </c>
      <c r="CJ40">
        <v>95</v>
      </c>
      <c r="CK40">
        <v>80.02</v>
      </c>
      <c r="CL40" t="s">
        <v>1649</v>
      </c>
      <c r="CM40" t="s">
        <v>1242</v>
      </c>
      <c r="CN40">
        <v>95</v>
      </c>
      <c r="CO40">
        <v>79.739999999999995</v>
      </c>
      <c r="CP40" t="s">
        <v>1488</v>
      </c>
      <c r="CQ40" t="s">
        <v>1396</v>
      </c>
      <c r="CR40">
        <v>95</v>
      </c>
      <c r="CS40">
        <v>77.319999999999993</v>
      </c>
      <c r="CT40">
        <v>0.23</v>
      </c>
      <c r="CU40">
        <v>79.63</v>
      </c>
      <c r="CV40" t="s">
        <v>1210</v>
      </c>
      <c r="CW40" t="s">
        <v>1210</v>
      </c>
    </row>
    <row r="41" spans="1:101" x14ac:dyDescent="0.2">
      <c r="A41" t="s">
        <v>887</v>
      </c>
      <c r="B41" t="s">
        <v>1341</v>
      </c>
      <c r="C41" t="s">
        <v>1342</v>
      </c>
      <c r="D41">
        <v>95</v>
      </c>
      <c r="E41" t="s">
        <v>1341</v>
      </c>
      <c r="F41">
        <v>98.35</v>
      </c>
      <c r="G41">
        <v>0.92</v>
      </c>
      <c r="H41" t="s">
        <v>1342</v>
      </c>
      <c r="I41" t="s">
        <v>1341</v>
      </c>
      <c r="J41">
        <v>98.35</v>
      </c>
      <c r="K41">
        <v>0.92</v>
      </c>
      <c r="L41" t="s">
        <v>1188</v>
      </c>
      <c r="M41" t="s">
        <v>1189</v>
      </c>
      <c r="N41" t="s">
        <v>1343</v>
      </c>
      <c r="O41" t="s">
        <v>1344</v>
      </c>
      <c r="P41">
        <v>95</v>
      </c>
      <c r="Q41">
        <v>90.82</v>
      </c>
      <c r="R41" t="s">
        <v>1398</v>
      </c>
      <c r="S41" t="s">
        <v>1346</v>
      </c>
      <c r="T41">
        <v>95</v>
      </c>
      <c r="U41">
        <v>82.15</v>
      </c>
      <c r="V41" t="s">
        <v>1650</v>
      </c>
      <c r="W41" t="s">
        <v>1348</v>
      </c>
      <c r="X41">
        <v>95</v>
      </c>
      <c r="Y41">
        <v>82.14</v>
      </c>
      <c r="Z41" t="s">
        <v>1651</v>
      </c>
      <c r="AA41" t="s">
        <v>1350</v>
      </c>
      <c r="AB41">
        <v>95</v>
      </c>
      <c r="AC41">
        <v>82.03</v>
      </c>
      <c r="AD41" t="s">
        <v>1652</v>
      </c>
      <c r="AE41" t="s">
        <v>1352</v>
      </c>
      <c r="AF41">
        <v>95</v>
      </c>
      <c r="AG41">
        <v>80.84</v>
      </c>
      <c r="AH41" t="s">
        <v>1653</v>
      </c>
      <c r="AI41" t="s">
        <v>1354</v>
      </c>
      <c r="AJ41">
        <v>95</v>
      </c>
      <c r="AK41">
        <v>78.94</v>
      </c>
      <c r="AL41" t="s">
        <v>1654</v>
      </c>
      <c r="AM41" t="s">
        <v>1356</v>
      </c>
      <c r="AN41">
        <v>95</v>
      </c>
      <c r="AO41">
        <v>78.650000000000006</v>
      </c>
      <c r="AP41" t="s">
        <v>1655</v>
      </c>
      <c r="AQ41" t="s">
        <v>1358</v>
      </c>
      <c r="AR41">
        <v>95</v>
      </c>
      <c r="AS41">
        <v>78.349999999999994</v>
      </c>
      <c r="AT41" t="s">
        <v>1656</v>
      </c>
      <c r="AU41" t="s">
        <v>1360</v>
      </c>
      <c r="AV41">
        <v>95</v>
      </c>
      <c r="AW41">
        <v>77.989999999999995</v>
      </c>
      <c r="AX41" t="s">
        <v>1657</v>
      </c>
      <c r="AY41" t="s">
        <v>1364</v>
      </c>
      <c r="AZ41">
        <v>95</v>
      </c>
      <c r="BA41">
        <v>77.62</v>
      </c>
      <c r="BB41" t="s">
        <v>1375</v>
      </c>
      <c r="BC41" t="s">
        <v>1368</v>
      </c>
      <c r="BD41">
        <v>95</v>
      </c>
      <c r="BE41">
        <v>77.06</v>
      </c>
      <c r="BF41" t="s">
        <v>1658</v>
      </c>
      <c r="BG41" t="s">
        <v>1366</v>
      </c>
      <c r="BH41">
        <v>95</v>
      </c>
      <c r="BI41">
        <v>76.89</v>
      </c>
      <c r="BJ41">
        <v>0.16</v>
      </c>
      <c r="BK41">
        <v>55.95</v>
      </c>
      <c r="BL41" t="s">
        <v>1210</v>
      </c>
      <c r="BM41" t="s">
        <v>1210</v>
      </c>
    </row>
    <row r="42" spans="1:101" x14ac:dyDescent="0.2">
      <c r="A42" t="s">
        <v>144</v>
      </c>
      <c r="B42" t="s">
        <v>1257</v>
      </c>
      <c r="C42" t="s">
        <v>1190</v>
      </c>
      <c r="D42">
        <v>95</v>
      </c>
      <c r="E42" t="s">
        <v>1257</v>
      </c>
      <c r="F42">
        <v>99.2</v>
      </c>
      <c r="G42">
        <v>0.75</v>
      </c>
      <c r="H42" t="s">
        <v>1190</v>
      </c>
      <c r="I42" t="s">
        <v>1257</v>
      </c>
      <c r="J42">
        <v>99.2</v>
      </c>
      <c r="K42">
        <v>0.75</v>
      </c>
      <c r="L42" t="s">
        <v>1188</v>
      </c>
      <c r="M42" t="s">
        <v>1189</v>
      </c>
      <c r="N42" t="s">
        <v>1187</v>
      </c>
      <c r="O42" t="s">
        <v>1258</v>
      </c>
      <c r="P42">
        <v>95</v>
      </c>
      <c r="Q42">
        <v>92.76</v>
      </c>
      <c r="R42" t="s">
        <v>1659</v>
      </c>
      <c r="S42" t="s">
        <v>1193</v>
      </c>
      <c r="T42">
        <v>95</v>
      </c>
      <c r="U42">
        <v>79.47</v>
      </c>
      <c r="V42" t="s">
        <v>1250</v>
      </c>
      <c r="W42" t="s">
        <v>1195</v>
      </c>
      <c r="X42">
        <v>95</v>
      </c>
      <c r="Y42">
        <v>78.72</v>
      </c>
      <c r="Z42" t="s">
        <v>1660</v>
      </c>
      <c r="AA42" t="s">
        <v>1197</v>
      </c>
      <c r="AB42">
        <v>95</v>
      </c>
      <c r="AC42">
        <v>78.400000000000006</v>
      </c>
      <c r="AD42" t="s">
        <v>1253</v>
      </c>
      <c r="AE42" t="s">
        <v>1203</v>
      </c>
      <c r="AF42">
        <v>95</v>
      </c>
      <c r="AG42">
        <v>78.349999999999994</v>
      </c>
      <c r="AH42" t="s">
        <v>1661</v>
      </c>
      <c r="AI42" t="s">
        <v>1199</v>
      </c>
      <c r="AJ42">
        <v>95</v>
      </c>
      <c r="AK42">
        <v>77.599999999999994</v>
      </c>
      <c r="AL42" t="s">
        <v>1662</v>
      </c>
      <c r="AM42" t="s">
        <v>1207</v>
      </c>
      <c r="AN42">
        <v>95</v>
      </c>
      <c r="AO42">
        <v>77.37</v>
      </c>
      <c r="AP42" t="s">
        <v>1310</v>
      </c>
      <c r="AQ42" t="s">
        <v>1205</v>
      </c>
      <c r="AR42">
        <v>95</v>
      </c>
      <c r="AS42">
        <v>77.209999999999994</v>
      </c>
      <c r="AT42" t="s">
        <v>1663</v>
      </c>
      <c r="AU42" t="s">
        <v>1313</v>
      </c>
      <c r="AV42">
        <v>95</v>
      </c>
      <c r="AW42">
        <v>77.08</v>
      </c>
      <c r="AX42" t="s">
        <v>1314</v>
      </c>
      <c r="AY42" t="s">
        <v>1201</v>
      </c>
      <c r="AZ42">
        <v>95</v>
      </c>
      <c r="BA42">
        <v>76.97</v>
      </c>
      <c r="BB42" t="s">
        <v>1491</v>
      </c>
      <c r="BC42" t="s">
        <v>1209</v>
      </c>
      <c r="BD42">
        <v>95</v>
      </c>
      <c r="BE42">
        <v>76.88</v>
      </c>
      <c r="BF42" t="s">
        <v>1664</v>
      </c>
      <c r="BG42" t="s">
        <v>1267</v>
      </c>
      <c r="BH42">
        <v>95</v>
      </c>
      <c r="BI42">
        <v>76.760000000000005</v>
      </c>
      <c r="BJ42">
        <v>0.13</v>
      </c>
      <c r="BK42">
        <v>75.25</v>
      </c>
      <c r="BL42" t="s">
        <v>1210</v>
      </c>
      <c r="BM42" t="s">
        <v>1210</v>
      </c>
    </row>
    <row r="43" spans="1:101" x14ac:dyDescent="0.2">
      <c r="A43" t="s">
        <v>53</v>
      </c>
      <c r="B43" t="s">
        <v>1211</v>
      </c>
      <c r="C43" t="s">
        <v>1212</v>
      </c>
      <c r="D43">
        <v>95</v>
      </c>
      <c r="E43" t="s">
        <v>1211</v>
      </c>
      <c r="F43">
        <v>98.92</v>
      </c>
      <c r="G43">
        <v>0.76</v>
      </c>
      <c r="H43" t="s">
        <v>1212</v>
      </c>
      <c r="I43" t="s">
        <v>1211</v>
      </c>
      <c r="J43">
        <v>98.92</v>
      </c>
      <c r="K43">
        <v>0.76</v>
      </c>
      <c r="L43" t="s">
        <v>1188</v>
      </c>
      <c r="M43" t="s">
        <v>1189</v>
      </c>
      <c r="N43" t="s">
        <v>1213</v>
      </c>
      <c r="O43" t="s">
        <v>1214</v>
      </c>
      <c r="P43">
        <v>95</v>
      </c>
      <c r="Q43">
        <v>94.02</v>
      </c>
      <c r="R43" t="s">
        <v>1378</v>
      </c>
      <c r="S43" t="s">
        <v>1216</v>
      </c>
      <c r="T43">
        <v>95</v>
      </c>
      <c r="U43">
        <v>90.17</v>
      </c>
      <c r="V43" t="s">
        <v>1417</v>
      </c>
      <c r="W43" t="s">
        <v>1218</v>
      </c>
      <c r="X43">
        <v>95</v>
      </c>
      <c r="Y43">
        <v>85.41</v>
      </c>
      <c r="Z43" t="s">
        <v>1380</v>
      </c>
      <c r="AA43" t="s">
        <v>1220</v>
      </c>
      <c r="AB43">
        <v>95</v>
      </c>
      <c r="AC43">
        <v>84.98</v>
      </c>
      <c r="AD43" t="s">
        <v>1665</v>
      </c>
      <c r="AE43" t="s">
        <v>1226</v>
      </c>
      <c r="AF43">
        <v>95</v>
      </c>
      <c r="AG43">
        <v>80.88</v>
      </c>
      <c r="AH43" t="s">
        <v>1666</v>
      </c>
      <c r="AI43" t="s">
        <v>1230</v>
      </c>
      <c r="AJ43">
        <v>95</v>
      </c>
      <c r="AK43">
        <v>80.83</v>
      </c>
      <c r="AL43" t="s">
        <v>1667</v>
      </c>
      <c r="AM43" t="s">
        <v>1336</v>
      </c>
      <c r="AN43">
        <v>95</v>
      </c>
      <c r="AO43">
        <v>80.83</v>
      </c>
      <c r="AP43" t="s">
        <v>1668</v>
      </c>
      <c r="AQ43" t="s">
        <v>1224</v>
      </c>
      <c r="AR43">
        <v>95</v>
      </c>
      <c r="AS43">
        <v>80.73</v>
      </c>
      <c r="AT43" t="s">
        <v>1615</v>
      </c>
      <c r="AU43" t="s">
        <v>1222</v>
      </c>
      <c r="AV43">
        <v>95</v>
      </c>
      <c r="AW43">
        <v>80.72</v>
      </c>
      <c r="AX43" t="s">
        <v>1669</v>
      </c>
      <c r="AY43" t="s">
        <v>1238</v>
      </c>
      <c r="AZ43">
        <v>95</v>
      </c>
      <c r="BA43">
        <v>80.58</v>
      </c>
      <c r="BB43" t="s">
        <v>1670</v>
      </c>
      <c r="BC43" t="s">
        <v>1338</v>
      </c>
      <c r="BD43">
        <v>95</v>
      </c>
      <c r="BE43">
        <v>80.510000000000005</v>
      </c>
      <c r="BF43" t="s">
        <v>1526</v>
      </c>
      <c r="BG43" t="s">
        <v>1236</v>
      </c>
      <c r="BH43">
        <v>95</v>
      </c>
      <c r="BI43">
        <v>80.5</v>
      </c>
      <c r="BJ43" t="s">
        <v>1443</v>
      </c>
      <c r="BK43" t="s">
        <v>1232</v>
      </c>
      <c r="BL43">
        <v>95</v>
      </c>
      <c r="BM43">
        <v>80.400000000000006</v>
      </c>
      <c r="BN43" t="s">
        <v>1671</v>
      </c>
      <c r="BO43" t="s">
        <v>1228</v>
      </c>
      <c r="BP43">
        <v>95</v>
      </c>
      <c r="BQ43">
        <v>80.38</v>
      </c>
      <c r="BR43" t="s">
        <v>1672</v>
      </c>
      <c r="BS43" t="s">
        <v>1240</v>
      </c>
      <c r="BT43">
        <v>95</v>
      </c>
      <c r="BU43">
        <v>80.38</v>
      </c>
      <c r="BV43" t="s">
        <v>1596</v>
      </c>
      <c r="BW43" t="s">
        <v>1246</v>
      </c>
      <c r="BX43">
        <v>95</v>
      </c>
      <c r="BY43">
        <v>80.239999999999995</v>
      </c>
      <c r="BZ43" t="s">
        <v>1673</v>
      </c>
      <c r="CA43" t="s">
        <v>1248</v>
      </c>
      <c r="CB43">
        <v>95</v>
      </c>
      <c r="CC43">
        <v>80.2</v>
      </c>
      <c r="CD43" t="s">
        <v>1674</v>
      </c>
      <c r="CE43" t="s">
        <v>1234</v>
      </c>
      <c r="CF43">
        <v>95</v>
      </c>
      <c r="CG43">
        <v>80.17</v>
      </c>
      <c r="CH43" t="s">
        <v>1675</v>
      </c>
      <c r="CI43" t="s">
        <v>1244</v>
      </c>
      <c r="CJ43">
        <v>95</v>
      </c>
      <c r="CK43">
        <v>80.150000000000006</v>
      </c>
      <c r="CL43" t="s">
        <v>1676</v>
      </c>
      <c r="CM43" t="s">
        <v>1242</v>
      </c>
      <c r="CN43">
        <v>95</v>
      </c>
      <c r="CO43">
        <v>79.59</v>
      </c>
      <c r="CP43" t="s">
        <v>1677</v>
      </c>
      <c r="CQ43" t="s">
        <v>1396</v>
      </c>
      <c r="CR43">
        <v>95</v>
      </c>
      <c r="CS43">
        <v>77.7</v>
      </c>
      <c r="CT43">
        <v>0.21</v>
      </c>
      <c r="CU43">
        <v>78.98</v>
      </c>
      <c r="CV43" t="s">
        <v>1210</v>
      </c>
      <c r="CW43" t="s">
        <v>1210</v>
      </c>
    </row>
    <row r="44" spans="1:101" x14ac:dyDescent="0.2">
      <c r="A44" t="s">
        <v>929</v>
      </c>
      <c r="B44" t="s">
        <v>1186</v>
      </c>
      <c r="C44" t="s">
        <v>1187</v>
      </c>
      <c r="D44">
        <v>95</v>
      </c>
      <c r="E44" t="s">
        <v>1186</v>
      </c>
      <c r="F44">
        <v>98.25</v>
      </c>
      <c r="G44">
        <v>0.89</v>
      </c>
      <c r="H44" t="s">
        <v>1187</v>
      </c>
      <c r="I44" t="s">
        <v>1186</v>
      </c>
      <c r="J44">
        <v>98.25</v>
      </c>
      <c r="K44">
        <v>0.89</v>
      </c>
      <c r="L44" t="s">
        <v>1188</v>
      </c>
      <c r="M44" t="s">
        <v>1189</v>
      </c>
      <c r="N44" t="s">
        <v>1190</v>
      </c>
      <c r="O44" t="s">
        <v>1191</v>
      </c>
      <c r="P44">
        <v>95</v>
      </c>
      <c r="Q44">
        <v>92.72</v>
      </c>
      <c r="R44" t="s">
        <v>1678</v>
      </c>
      <c r="S44" t="s">
        <v>1193</v>
      </c>
      <c r="T44">
        <v>95</v>
      </c>
      <c r="U44">
        <v>78.959999999999994</v>
      </c>
      <c r="V44" t="s">
        <v>1194</v>
      </c>
      <c r="W44" t="s">
        <v>1195</v>
      </c>
      <c r="X44">
        <v>95</v>
      </c>
      <c r="Y44">
        <v>78.38</v>
      </c>
      <c r="Z44" t="s">
        <v>1632</v>
      </c>
      <c r="AA44" t="s">
        <v>1197</v>
      </c>
      <c r="AB44">
        <v>95</v>
      </c>
      <c r="AC44">
        <v>78.22</v>
      </c>
      <c r="AD44" t="s">
        <v>1308</v>
      </c>
      <c r="AE44" t="s">
        <v>1199</v>
      </c>
      <c r="AF44">
        <v>95</v>
      </c>
      <c r="AG44">
        <v>77.819999999999993</v>
      </c>
      <c r="AH44" t="s">
        <v>1309</v>
      </c>
      <c r="AI44" t="s">
        <v>1203</v>
      </c>
      <c r="AJ44">
        <v>95</v>
      </c>
      <c r="AK44">
        <v>77.34</v>
      </c>
      <c r="AL44" t="s">
        <v>1254</v>
      </c>
      <c r="AM44" t="s">
        <v>1205</v>
      </c>
      <c r="AN44">
        <v>95</v>
      </c>
      <c r="AO44">
        <v>77.2</v>
      </c>
      <c r="AP44" t="s">
        <v>1255</v>
      </c>
      <c r="AQ44" t="s">
        <v>1201</v>
      </c>
      <c r="AR44">
        <v>95</v>
      </c>
      <c r="AS44">
        <v>77.13</v>
      </c>
      <c r="AT44" t="s">
        <v>1410</v>
      </c>
      <c r="AU44" t="s">
        <v>1207</v>
      </c>
      <c r="AV44">
        <v>95</v>
      </c>
      <c r="AW44">
        <v>76.94</v>
      </c>
      <c r="AX44" t="s">
        <v>1208</v>
      </c>
      <c r="AY44" t="s">
        <v>1209</v>
      </c>
      <c r="AZ44">
        <v>95</v>
      </c>
      <c r="BA44">
        <v>76.34</v>
      </c>
      <c r="BB44">
        <v>0.12</v>
      </c>
      <c r="BC44">
        <v>69.569999999999993</v>
      </c>
      <c r="BD44" t="s">
        <v>1210</v>
      </c>
      <c r="BE44" t="s">
        <v>1210</v>
      </c>
    </row>
    <row r="45" spans="1:101" x14ac:dyDescent="0.2">
      <c r="A45" t="s">
        <v>858</v>
      </c>
      <c r="B45" t="s">
        <v>1257</v>
      </c>
      <c r="C45" t="s">
        <v>1190</v>
      </c>
      <c r="D45">
        <v>95</v>
      </c>
      <c r="E45" t="s">
        <v>1257</v>
      </c>
      <c r="F45">
        <v>99.08</v>
      </c>
      <c r="G45">
        <v>0.76</v>
      </c>
      <c r="H45" t="s">
        <v>1190</v>
      </c>
      <c r="I45" t="s">
        <v>1257</v>
      </c>
      <c r="J45">
        <v>99.08</v>
      </c>
      <c r="K45">
        <v>0.76</v>
      </c>
      <c r="L45" t="s">
        <v>1188</v>
      </c>
      <c r="M45" t="s">
        <v>1189</v>
      </c>
      <c r="N45" t="s">
        <v>1187</v>
      </c>
      <c r="O45" t="s">
        <v>1258</v>
      </c>
      <c r="P45">
        <v>95</v>
      </c>
      <c r="Q45">
        <v>92.92</v>
      </c>
      <c r="R45" t="s">
        <v>1679</v>
      </c>
      <c r="S45" t="s">
        <v>1193</v>
      </c>
      <c r="T45">
        <v>95</v>
      </c>
      <c r="U45">
        <v>79.900000000000006</v>
      </c>
      <c r="V45" t="s">
        <v>1194</v>
      </c>
      <c r="W45" t="s">
        <v>1195</v>
      </c>
      <c r="X45">
        <v>95</v>
      </c>
      <c r="Y45">
        <v>79.31</v>
      </c>
      <c r="Z45" t="s">
        <v>1632</v>
      </c>
      <c r="AA45" t="s">
        <v>1197</v>
      </c>
      <c r="AB45">
        <v>95</v>
      </c>
      <c r="AC45">
        <v>78.209999999999994</v>
      </c>
      <c r="AD45" t="s">
        <v>1680</v>
      </c>
      <c r="AE45" t="s">
        <v>1199</v>
      </c>
      <c r="AF45">
        <v>95</v>
      </c>
      <c r="AG45">
        <v>78</v>
      </c>
      <c r="AH45" t="s">
        <v>1681</v>
      </c>
      <c r="AI45" t="s">
        <v>1203</v>
      </c>
      <c r="AJ45">
        <v>95</v>
      </c>
      <c r="AK45">
        <v>77.680000000000007</v>
      </c>
      <c r="AL45" t="s">
        <v>1263</v>
      </c>
      <c r="AM45" t="s">
        <v>1205</v>
      </c>
      <c r="AN45">
        <v>95</v>
      </c>
      <c r="AO45">
        <v>77.52</v>
      </c>
      <c r="AP45" t="s">
        <v>1466</v>
      </c>
      <c r="AQ45" t="s">
        <v>1207</v>
      </c>
      <c r="AR45">
        <v>95</v>
      </c>
      <c r="AS45">
        <v>77.41</v>
      </c>
      <c r="AT45" t="s">
        <v>1634</v>
      </c>
      <c r="AU45" t="s">
        <v>1267</v>
      </c>
      <c r="AV45">
        <v>95</v>
      </c>
      <c r="AW45">
        <v>76.98</v>
      </c>
      <c r="AX45" t="s">
        <v>1682</v>
      </c>
      <c r="AY45" t="s">
        <v>1201</v>
      </c>
      <c r="AZ45">
        <v>95</v>
      </c>
      <c r="BA45">
        <v>76.97</v>
      </c>
      <c r="BB45">
        <v>0.22</v>
      </c>
      <c r="BC45">
        <v>65.73</v>
      </c>
      <c r="BD45" t="s">
        <v>1210</v>
      </c>
      <c r="BE45" t="s">
        <v>1210</v>
      </c>
    </row>
    <row r="46" spans="1:101" x14ac:dyDescent="0.2">
      <c r="A46" t="s">
        <v>496</v>
      </c>
      <c r="B46" t="s">
        <v>1211</v>
      </c>
      <c r="C46" t="s">
        <v>1212</v>
      </c>
      <c r="D46">
        <v>95</v>
      </c>
      <c r="E46" t="s">
        <v>1211</v>
      </c>
      <c r="F46">
        <v>98.99</v>
      </c>
      <c r="G46">
        <v>0.73</v>
      </c>
      <c r="H46" t="s">
        <v>1212</v>
      </c>
      <c r="I46" t="s">
        <v>1211</v>
      </c>
      <c r="J46">
        <v>98.99</v>
      </c>
      <c r="K46">
        <v>0.73</v>
      </c>
      <c r="L46" t="s">
        <v>1188</v>
      </c>
      <c r="M46" t="s">
        <v>1189</v>
      </c>
      <c r="N46" t="s">
        <v>1213</v>
      </c>
      <c r="O46" t="s">
        <v>1214</v>
      </c>
      <c r="P46">
        <v>95</v>
      </c>
      <c r="Q46">
        <v>93.82</v>
      </c>
      <c r="R46" t="s">
        <v>1320</v>
      </c>
      <c r="S46" t="s">
        <v>1216</v>
      </c>
      <c r="T46">
        <v>95</v>
      </c>
      <c r="U46">
        <v>89.98</v>
      </c>
      <c r="V46" t="s">
        <v>1379</v>
      </c>
      <c r="W46" t="s">
        <v>1218</v>
      </c>
      <c r="X46">
        <v>95</v>
      </c>
      <c r="Y46">
        <v>85.43</v>
      </c>
      <c r="Z46" t="s">
        <v>1683</v>
      </c>
      <c r="AA46" t="s">
        <v>1220</v>
      </c>
      <c r="AB46">
        <v>95</v>
      </c>
      <c r="AC46">
        <v>84.7</v>
      </c>
      <c r="AD46" t="s">
        <v>1223</v>
      </c>
      <c r="AE46" t="s">
        <v>1224</v>
      </c>
      <c r="AF46">
        <v>95</v>
      </c>
      <c r="AG46">
        <v>80.89</v>
      </c>
      <c r="AH46" t="s">
        <v>1684</v>
      </c>
      <c r="AI46" t="s">
        <v>1226</v>
      </c>
      <c r="AJ46">
        <v>95</v>
      </c>
      <c r="AK46">
        <v>80.569999999999993</v>
      </c>
      <c r="AL46" t="s">
        <v>1477</v>
      </c>
      <c r="AM46" t="s">
        <v>1222</v>
      </c>
      <c r="AN46">
        <v>95</v>
      </c>
      <c r="AO46">
        <v>80.55</v>
      </c>
      <c r="AP46" t="s">
        <v>1671</v>
      </c>
      <c r="AQ46" t="s">
        <v>1228</v>
      </c>
      <c r="AR46">
        <v>95</v>
      </c>
      <c r="AS46">
        <v>80.44</v>
      </c>
      <c r="AT46" t="s">
        <v>1685</v>
      </c>
      <c r="AU46" t="s">
        <v>1248</v>
      </c>
      <c r="AV46">
        <v>95</v>
      </c>
      <c r="AW46">
        <v>80.349999999999994</v>
      </c>
      <c r="AX46" t="s">
        <v>1686</v>
      </c>
      <c r="AY46" t="s">
        <v>1230</v>
      </c>
      <c r="AZ46">
        <v>95</v>
      </c>
      <c r="BA46">
        <v>80.34</v>
      </c>
      <c r="BB46" t="s">
        <v>1421</v>
      </c>
      <c r="BC46" t="s">
        <v>1232</v>
      </c>
      <c r="BD46">
        <v>95</v>
      </c>
      <c r="BE46">
        <v>80.33</v>
      </c>
      <c r="BF46" t="s">
        <v>1328</v>
      </c>
      <c r="BG46" t="s">
        <v>1238</v>
      </c>
      <c r="BH46">
        <v>95</v>
      </c>
      <c r="BI46">
        <v>80.319999999999993</v>
      </c>
      <c r="BJ46" t="s">
        <v>1687</v>
      </c>
      <c r="BK46" t="s">
        <v>1246</v>
      </c>
      <c r="BL46">
        <v>95</v>
      </c>
      <c r="BM46">
        <v>80.09</v>
      </c>
      <c r="BN46" t="s">
        <v>1688</v>
      </c>
      <c r="BO46" t="s">
        <v>1236</v>
      </c>
      <c r="BP46">
        <v>95</v>
      </c>
      <c r="BQ46">
        <v>80.09</v>
      </c>
      <c r="BR46" t="s">
        <v>1672</v>
      </c>
      <c r="BS46" t="s">
        <v>1240</v>
      </c>
      <c r="BT46">
        <v>95</v>
      </c>
      <c r="BU46">
        <v>79.98</v>
      </c>
      <c r="BV46" t="s">
        <v>1689</v>
      </c>
      <c r="BW46" t="s">
        <v>1338</v>
      </c>
      <c r="BX46">
        <v>95</v>
      </c>
      <c r="BY46">
        <v>79.88</v>
      </c>
      <c r="BZ46" t="s">
        <v>1690</v>
      </c>
      <c r="CA46" t="s">
        <v>1336</v>
      </c>
      <c r="CB46">
        <v>95</v>
      </c>
      <c r="CC46">
        <v>79.81</v>
      </c>
      <c r="CD46" t="s">
        <v>1691</v>
      </c>
      <c r="CE46" t="s">
        <v>1234</v>
      </c>
      <c r="CF46">
        <v>95</v>
      </c>
      <c r="CG46">
        <v>79.739999999999995</v>
      </c>
      <c r="CH46" t="s">
        <v>1692</v>
      </c>
      <c r="CI46" t="s">
        <v>1244</v>
      </c>
      <c r="CJ46">
        <v>95</v>
      </c>
      <c r="CK46">
        <v>79.64</v>
      </c>
      <c r="CL46" t="s">
        <v>1676</v>
      </c>
      <c r="CM46" t="s">
        <v>1242</v>
      </c>
      <c r="CN46">
        <v>95</v>
      </c>
      <c r="CO46">
        <v>79.400000000000006</v>
      </c>
      <c r="CP46" t="s">
        <v>1433</v>
      </c>
      <c r="CQ46" t="s">
        <v>1396</v>
      </c>
      <c r="CR46">
        <v>95</v>
      </c>
      <c r="CS46">
        <v>77.13</v>
      </c>
      <c r="CT46">
        <v>0.22</v>
      </c>
      <c r="CU46">
        <v>76.8</v>
      </c>
      <c r="CV46" t="s">
        <v>1210</v>
      </c>
      <c r="CW46" t="s">
        <v>1210</v>
      </c>
    </row>
    <row r="47" spans="1:101" x14ac:dyDescent="0.2">
      <c r="A47" t="s">
        <v>231</v>
      </c>
      <c r="B47" t="s">
        <v>1186</v>
      </c>
      <c r="C47" t="s">
        <v>1187</v>
      </c>
      <c r="D47">
        <v>95</v>
      </c>
      <c r="E47" t="s">
        <v>1186</v>
      </c>
      <c r="F47">
        <v>98.22</v>
      </c>
      <c r="G47">
        <v>0.92</v>
      </c>
      <c r="H47" t="s">
        <v>1187</v>
      </c>
      <c r="I47" t="s">
        <v>1186</v>
      </c>
      <c r="J47">
        <v>98.22</v>
      </c>
      <c r="K47">
        <v>0.92</v>
      </c>
      <c r="L47" t="s">
        <v>1188</v>
      </c>
      <c r="M47" t="s">
        <v>1189</v>
      </c>
      <c r="N47" t="s">
        <v>1190</v>
      </c>
      <c r="O47" t="s">
        <v>1191</v>
      </c>
      <c r="P47">
        <v>95</v>
      </c>
      <c r="Q47">
        <v>92.7</v>
      </c>
      <c r="R47" t="s">
        <v>1693</v>
      </c>
      <c r="S47" t="s">
        <v>1195</v>
      </c>
      <c r="T47">
        <v>95</v>
      </c>
      <c r="U47">
        <v>78.58</v>
      </c>
      <c r="V47" t="s">
        <v>1584</v>
      </c>
      <c r="W47" t="s">
        <v>1193</v>
      </c>
      <c r="X47">
        <v>95</v>
      </c>
      <c r="Y47">
        <v>78.44</v>
      </c>
      <c r="Z47" t="s">
        <v>1202</v>
      </c>
      <c r="AA47" t="s">
        <v>1203</v>
      </c>
      <c r="AB47">
        <v>95</v>
      </c>
      <c r="AC47">
        <v>77.95</v>
      </c>
      <c r="AD47" t="s">
        <v>1694</v>
      </c>
      <c r="AE47" t="s">
        <v>1199</v>
      </c>
      <c r="AF47">
        <v>95</v>
      </c>
      <c r="AG47">
        <v>77.510000000000005</v>
      </c>
      <c r="AH47" t="s">
        <v>1662</v>
      </c>
      <c r="AI47" t="s">
        <v>1207</v>
      </c>
      <c r="AJ47">
        <v>95</v>
      </c>
      <c r="AK47">
        <v>77.23</v>
      </c>
      <c r="AL47" t="s">
        <v>1310</v>
      </c>
      <c r="AM47" t="s">
        <v>1205</v>
      </c>
      <c r="AN47">
        <v>95</v>
      </c>
      <c r="AO47">
        <v>77.06</v>
      </c>
      <c r="AP47" t="s">
        <v>1265</v>
      </c>
      <c r="AQ47" t="s">
        <v>1201</v>
      </c>
      <c r="AR47">
        <v>95</v>
      </c>
      <c r="AS47">
        <v>76.900000000000006</v>
      </c>
      <c r="AT47">
        <v>0.18</v>
      </c>
      <c r="AU47">
        <v>65.09</v>
      </c>
      <c r="AV47" t="s">
        <v>1210</v>
      </c>
      <c r="AW47" t="s">
        <v>1210</v>
      </c>
    </row>
    <row r="48" spans="1:101" x14ac:dyDescent="0.2">
      <c r="A48" t="s">
        <v>814</v>
      </c>
      <c r="B48" t="s">
        <v>1257</v>
      </c>
      <c r="C48" t="s">
        <v>1190</v>
      </c>
      <c r="D48">
        <v>95</v>
      </c>
      <c r="E48" t="s">
        <v>1257</v>
      </c>
      <c r="F48">
        <v>98.81</v>
      </c>
      <c r="G48">
        <v>0.83</v>
      </c>
      <c r="H48" t="s">
        <v>1190</v>
      </c>
      <c r="I48" t="s">
        <v>1257</v>
      </c>
      <c r="J48">
        <v>98.81</v>
      </c>
      <c r="K48">
        <v>0.83</v>
      </c>
      <c r="L48" t="s">
        <v>1188</v>
      </c>
      <c r="M48" t="s">
        <v>1189</v>
      </c>
      <c r="N48" t="s">
        <v>1187</v>
      </c>
      <c r="O48" t="s">
        <v>1258</v>
      </c>
      <c r="P48">
        <v>95</v>
      </c>
      <c r="Q48">
        <v>92.71</v>
      </c>
      <c r="R48" t="s">
        <v>1695</v>
      </c>
      <c r="S48" t="s">
        <v>1195</v>
      </c>
      <c r="T48">
        <v>95</v>
      </c>
      <c r="U48">
        <v>78.27</v>
      </c>
      <c r="V48" t="s">
        <v>1261</v>
      </c>
      <c r="W48" t="s">
        <v>1199</v>
      </c>
      <c r="X48">
        <v>95</v>
      </c>
      <c r="Y48">
        <v>77.75</v>
      </c>
      <c r="Z48" t="s">
        <v>1408</v>
      </c>
      <c r="AA48" t="s">
        <v>1203</v>
      </c>
      <c r="AB48">
        <v>95</v>
      </c>
      <c r="AC48">
        <v>77.349999999999994</v>
      </c>
      <c r="AD48" t="s">
        <v>1696</v>
      </c>
      <c r="AE48" t="s">
        <v>1207</v>
      </c>
      <c r="AF48">
        <v>95</v>
      </c>
      <c r="AG48">
        <v>77.33</v>
      </c>
      <c r="AH48" t="s">
        <v>1310</v>
      </c>
      <c r="AI48" t="s">
        <v>1205</v>
      </c>
      <c r="AJ48">
        <v>95</v>
      </c>
      <c r="AK48">
        <v>77.2</v>
      </c>
      <c r="AL48" t="s">
        <v>1265</v>
      </c>
      <c r="AM48" t="s">
        <v>1201</v>
      </c>
      <c r="AN48">
        <v>95</v>
      </c>
      <c r="AO48">
        <v>77.2</v>
      </c>
      <c r="AP48">
        <v>0.19</v>
      </c>
      <c r="AQ48">
        <v>63.78</v>
      </c>
      <c r="AR48" t="s">
        <v>1210</v>
      </c>
      <c r="AS48" t="s">
        <v>1210</v>
      </c>
    </row>
    <row r="49" spans="1:101" x14ac:dyDescent="0.2">
      <c r="A49" t="s">
        <v>476</v>
      </c>
      <c r="B49" t="s">
        <v>1211</v>
      </c>
      <c r="C49" t="s">
        <v>1212</v>
      </c>
      <c r="D49">
        <v>95</v>
      </c>
      <c r="E49" t="s">
        <v>1211</v>
      </c>
      <c r="F49">
        <v>98.8</v>
      </c>
      <c r="G49">
        <v>0.77</v>
      </c>
      <c r="H49" t="s">
        <v>1212</v>
      </c>
      <c r="I49" t="s">
        <v>1211</v>
      </c>
      <c r="J49">
        <v>98.8</v>
      </c>
      <c r="K49">
        <v>0.77</v>
      </c>
      <c r="L49" t="s">
        <v>1188</v>
      </c>
      <c r="M49" t="s">
        <v>1189</v>
      </c>
      <c r="N49" t="s">
        <v>1213</v>
      </c>
      <c r="O49" t="s">
        <v>1214</v>
      </c>
      <c r="P49">
        <v>95</v>
      </c>
      <c r="Q49">
        <v>94.22</v>
      </c>
      <c r="R49" t="s">
        <v>1416</v>
      </c>
      <c r="S49" t="s">
        <v>1216</v>
      </c>
      <c r="T49">
        <v>95</v>
      </c>
      <c r="U49">
        <v>90.79</v>
      </c>
      <c r="V49" t="s">
        <v>1417</v>
      </c>
      <c r="W49" t="s">
        <v>1218</v>
      </c>
      <c r="X49">
        <v>95</v>
      </c>
      <c r="Y49">
        <v>85.76</v>
      </c>
      <c r="Z49" t="s">
        <v>1683</v>
      </c>
      <c r="AA49" t="s">
        <v>1220</v>
      </c>
      <c r="AB49">
        <v>95</v>
      </c>
      <c r="AC49">
        <v>84.94</v>
      </c>
      <c r="AD49" t="s">
        <v>1588</v>
      </c>
      <c r="AE49" t="s">
        <v>1226</v>
      </c>
      <c r="AF49">
        <v>95</v>
      </c>
      <c r="AG49">
        <v>81.12</v>
      </c>
      <c r="AH49" t="s">
        <v>1697</v>
      </c>
      <c r="AI49" t="s">
        <v>1230</v>
      </c>
      <c r="AJ49">
        <v>95</v>
      </c>
      <c r="AK49">
        <v>81.02</v>
      </c>
      <c r="AL49" t="s">
        <v>1420</v>
      </c>
      <c r="AM49" t="s">
        <v>1222</v>
      </c>
      <c r="AN49">
        <v>95</v>
      </c>
      <c r="AO49">
        <v>80.98</v>
      </c>
      <c r="AP49" t="s">
        <v>1698</v>
      </c>
      <c r="AQ49" t="s">
        <v>1224</v>
      </c>
      <c r="AR49">
        <v>95</v>
      </c>
      <c r="AS49">
        <v>80.790000000000006</v>
      </c>
      <c r="AT49" t="s">
        <v>1699</v>
      </c>
      <c r="AU49" t="s">
        <v>1232</v>
      </c>
      <c r="AV49">
        <v>95</v>
      </c>
      <c r="AW49">
        <v>80.739999999999995</v>
      </c>
      <c r="AX49" t="s">
        <v>1700</v>
      </c>
      <c r="AY49" t="s">
        <v>1236</v>
      </c>
      <c r="AZ49">
        <v>95</v>
      </c>
      <c r="BA49">
        <v>80.709999999999994</v>
      </c>
      <c r="BB49" t="s">
        <v>1701</v>
      </c>
      <c r="BC49" t="s">
        <v>1228</v>
      </c>
      <c r="BD49">
        <v>95</v>
      </c>
      <c r="BE49">
        <v>80.69</v>
      </c>
      <c r="BF49" t="s">
        <v>1669</v>
      </c>
      <c r="BG49" t="s">
        <v>1238</v>
      </c>
      <c r="BH49">
        <v>95</v>
      </c>
      <c r="BI49">
        <v>80.64</v>
      </c>
      <c r="BJ49" t="s">
        <v>1685</v>
      </c>
      <c r="BK49" t="s">
        <v>1248</v>
      </c>
      <c r="BL49">
        <v>95</v>
      </c>
      <c r="BM49">
        <v>80.430000000000007</v>
      </c>
      <c r="BN49" t="s">
        <v>1702</v>
      </c>
      <c r="BO49" t="s">
        <v>1246</v>
      </c>
      <c r="BP49">
        <v>95</v>
      </c>
      <c r="BQ49">
        <v>80.42</v>
      </c>
      <c r="BR49" t="s">
        <v>1703</v>
      </c>
      <c r="BS49" t="s">
        <v>1234</v>
      </c>
      <c r="BT49">
        <v>95</v>
      </c>
      <c r="BU49">
        <v>80.3</v>
      </c>
      <c r="BV49" t="s">
        <v>1704</v>
      </c>
      <c r="BW49" t="s">
        <v>1338</v>
      </c>
      <c r="BX49">
        <v>95</v>
      </c>
      <c r="BY49">
        <v>80.25</v>
      </c>
      <c r="BZ49" t="s">
        <v>1389</v>
      </c>
      <c r="CA49" t="s">
        <v>1336</v>
      </c>
      <c r="CB49">
        <v>95</v>
      </c>
      <c r="CC49">
        <v>80.23</v>
      </c>
      <c r="CD49" t="s">
        <v>1705</v>
      </c>
      <c r="CE49" t="s">
        <v>1244</v>
      </c>
      <c r="CF49">
        <v>95</v>
      </c>
      <c r="CG49">
        <v>80.209999999999994</v>
      </c>
      <c r="CH49" t="s">
        <v>1706</v>
      </c>
      <c r="CI49" t="s">
        <v>1240</v>
      </c>
      <c r="CJ49">
        <v>95</v>
      </c>
      <c r="CK49">
        <v>80.02</v>
      </c>
      <c r="CL49" t="s">
        <v>1573</v>
      </c>
      <c r="CM49" t="s">
        <v>1242</v>
      </c>
      <c r="CN49">
        <v>95</v>
      </c>
      <c r="CO49">
        <v>79.569999999999993</v>
      </c>
      <c r="CP49" t="s">
        <v>1599</v>
      </c>
      <c r="CQ49" t="s">
        <v>1396</v>
      </c>
      <c r="CR49">
        <v>95</v>
      </c>
      <c r="CS49">
        <v>77.540000000000006</v>
      </c>
      <c r="CT49">
        <v>0.25</v>
      </c>
      <c r="CU49">
        <v>77.34</v>
      </c>
      <c r="CV49" t="s">
        <v>1210</v>
      </c>
      <c r="CW49" t="s">
        <v>1210</v>
      </c>
    </row>
    <row r="50" spans="1:101" x14ac:dyDescent="0.2">
      <c r="A50" t="s">
        <v>839</v>
      </c>
      <c r="B50" t="s">
        <v>1707</v>
      </c>
      <c r="C50" t="s">
        <v>1708</v>
      </c>
      <c r="D50">
        <v>95</v>
      </c>
      <c r="E50" t="s">
        <v>1707</v>
      </c>
      <c r="F50">
        <v>95</v>
      </c>
      <c r="G50">
        <v>0.66</v>
      </c>
      <c r="H50" t="s">
        <v>1708</v>
      </c>
      <c r="I50" t="s">
        <v>1707</v>
      </c>
      <c r="J50">
        <v>95</v>
      </c>
      <c r="K50">
        <v>0.66</v>
      </c>
      <c r="L50" t="s">
        <v>1188</v>
      </c>
      <c r="M50" t="s">
        <v>1189</v>
      </c>
      <c r="N50" t="s">
        <v>1709</v>
      </c>
      <c r="O50" t="s">
        <v>1710</v>
      </c>
      <c r="P50">
        <v>95</v>
      </c>
      <c r="Q50">
        <v>82.81</v>
      </c>
      <c r="R50" t="s">
        <v>1711</v>
      </c>
      <c r="S50" t="s">
        <v>1712</v>
      </c>
      <c r="T50">
        <v>95</v>
      </c>
      <c r="U50">
        <v>82.09</v>
      </c>
      <c r="V50" t="s">
        <v>1713</v>
      </c>
      <c r="W50" t="s">
        <v>1714</v>
      </c>
      <c r="X50">
        <v>95</v>
      </c>
      <c r="Y50">
        <v>78.22</v>
      </c>
      <c r="Z50">
        <v>0.28000000000000003</v>
      </c>
      <c r="AA50">
        <v>67.92</v>
      </c>
      <c r="AB50" t="s">
        <v>1210</v>
      </c>
      <c r="AC50" t="s">
        <v>1210</v>
      </c>
    </row>
    <row r="51" spans="1:101" x14ac:dyDescent="0.2">
      <c r="A51" t="s">
        <v>377</v>
      </c>
      <c r="B51" t="s">
        <v>1715</v>
      </c>
      <c r="C51" t="s">
        <v>1533</v>
      </c>
      <c r="D51">
        <v>95</v>
      </c>
      <c r="E51" t="s">
        <v>1532</v>
      </c>
      <c r="F51">
        <v>92.61</v>
      </c>
      <c r="G51">
        <v>0.75</v>
      </c>
      <c r="H51" t="s">
        <v>1210</v>
      </c>
      <c r="I51" t="s">
        <v>1210</v>
      </c>
      <c r="J51" t="s">
        <v>1210</v>
      </c>
      <c r="K51" t="s">
        <v>1210</v>
      </c>
      <c r="L51" t="s">
        <v>1716</v>
      </c>
      <c r="M51" t="s">
        <v>1717</v>
      </c>
      <c r="N51" t="s">
        <v>1495</v>
      </c>
      <c r="O51" t="s">
        <v>1534</v>
      </c>
      <c r="P51">
        <v>95</v>
      </c>
      <c r="Q51">
        <v>90.3</v>
      </c>
      <c r="R51" t="s">
        <v>1718</v>
      </c>
      <c r="S51" t="s">
        <v>1497</v>
      </c>
      <c r="T51">
        <v>95</v>
      </c>
      <c r="U51">
        <v>89.86</v>
      </c>
      <c r="V51" t="s">
        <v>1719</v>
      </c>
      <c r="W51" t="s">
        <v>1501</v>
      </c>
      <c r="X51">
        <v>95</v>
      </c>
      <c r="Y51">
        <v>80.14</v>
      </c>
      <c r="Z51" t="s">
        <v>1720</v>
      </c>
      <c r="AA51" t="s">
        <v>1503</v>
      </c>
      <c r="AB51">
        <v>95</v>
      </c>
      <c r="AC51">
        <v>78.709999999999994</v>
      </c>
      <c r="AD51" t="s">
        <v>1721</v>
      </c>
      <c r="AE51" t="s">
        <v>1505</v>
      </c>
      <c r="AF51">
        <v>95</v>
      </c>
      <c r="AG51">
        <v>77.44</v>
      </c>
      <c r="AH51" t="s">
        <v>1722</v>
      </c>
      <c r="AI51" t="s">
        <v>1507</v>
      </c>
      <c r="AJ51">
        <v>95</v>
      </c>
      <c r="AK51">
        <v>77.38</v>
      </c>
      <c r="AL51" t="s">
        <v>1723</v>
      </c>
      <c r="AM51" t="s">
        <v>1511</v>
      </c>
      <c r="AN51">
        <v>95</v>
      </c>
      <c r="AO51">
        <v>77.22</v>
      </c>
      <c r="AP51" t="s">
        <v>1724</v>
      </c>
      <c r="AQ51" t="s">
        <v>1509</v>
      </c>
      <c r="AR51">
        <v>95</v>
      </c>
      <c r="AS51">
        <v>77.11</v>
      </c>
      <c r="AT51" t="s">
        <v>1725</v>
      </c>
      <c r="AU51" t="s">
        <v>1513</v>
      </c>
      <c r="AV51">
        <v>95</v>
      </c>
      <c r="AW51">
        <v>76.58</v>
      </c>
      <c r="AX51">
        <v>0.19</v>
      </c>
      <c r="AY51">
        <v>72.599999999999994</v>
      </c>
      <c r="AZ51">
        <v>0.98469015055938902</v>
      </c>
      <c r="BA51" t="s">
        <v>1210</v>
      </c>
    </row>
    <row r="52" spans="1:101" x14ac:dyDescent="0.2">
      <c r="A52" t="s">
        <v>1112</v>
      </c>
      <c r="B52" t="s">
        <v>1715</v>
      </c>
      <c r="C52" t="s">
        <v>1533</v>
      </c>
      <c r="D52">
        <v>95</v>
      </c>
      <c r="E52" t="s">
        <v>1532</v>
      </c>
      <c r="F52">
        <v>92.55</v>
      </c>
      <c r="G52">
        <v>0.84</v>
      </c>
      <c r="H52" t="s">
        <v>1210</v>
      </c>
      <c r="I52" t="s">
        <v>1210</v>
      </c>
      <c r="J52" t="s">
        <v>1210</v>
      </c>
      <c r="K52" t="s">
        <v>1210</v>
      </c>
      <c r="L52" t="s">
        <v>1716</v>
      </c>
      <c r="M52" t="s">
        <v>1717</v>
      </c>
      <c r="N52" t="s">
        <v>1495</v>
      </c>
      <c r="O52" t="s">
        <v>1534</v>
      </c>
      <c r="P52">
        <v>95</v>
      </c>
      <c r="Q52">
        <v>90.43</v>
      </c>
      <c r="R52" t="s">
        <v>1726</v>
      </c>
      <c r="S52" t="s">
        <v>1497</v>
      </c>
      <c r="T52">
        <v>95</v>
      </c>
      <c r="U52">
        <v>89.67</v>
      </c>
      <c r="V52" t="s">
        <v>1536</v>
      </c>
      <c r="W52" t="s">
        <v>1501</v>
      </c>
      <c r="X52">
        <v>95</v>
      </c>
      <c r="Y52">
        <v>80.13</v>
      </c>
      <c r="Z52" t="s">
        <v>1727</v>
      </c>
      <c r="AA52" t="s">
        <v>1503</v>
      </c>
      <c r="AB52">
        <v>95</v>
      </c>
      <c r="AC52">
        <v>78.36</v>
      </c>
      <c r="AD52" t="s">
        <v>1728</v>
      </c>
      <c r="AE52" t="s">
        <v>1505</v>
      </c>
      <c r="AF52">
        <v>95</v>
      </c>
      <c r="AG52">
        <v>77.010000000000005</v>
      </c>
      <c r="AH52" t="s">
        <v>1722</v>
      </c>
      <c r="AI52" t="s">
        <v>1507</v>
      </c>
      <c r="AJ52">
        <v>95</v>
      </c>
      <c r="AK52">
        <v>77</v>
      </c>
      <c r="AL52" t="s">
        <v>1729</v>
      </c>
      <c r="AM52" t="s">
        <v>1511</v>
      </c>
      <c r="AN52">
        <v>95</v>
      </c>
      <c r="AO52">
        <v>76.78</v>
      </c>
      <c r="AP52" t="s">
        <v>1730</v>
      </c>
      <c r="AQ52" t="s">
        <v>1513</v>
      </c>
      <c r="AR52">
        <v>95</v>
      </c>
      <c r="AS52">
        <v>76.67</v>
      </c>
      <c r="AT52" t="s">
        <v>1731</v>
      </c>
      <c r="AU52" t="s">
        <v>1509</v>
      </c>
      <c r="AV52">
        <v>95</v>
      </c>
      <c r="AW52">
        <v>76.599999999999994</v>
      </c>
      <c r="AX52">
        <v>0.26</v>
      </c>
      <c r="AY52">
        <v>60.97</v>
      </c>
      <c r="AZ52">
        <v>0.984666004861521</v>
      </c>
      <c r="BA52" t="s">
        <v>1210</v>
      </c>
    </row>
    <row r="53" spans="1:101" x14ac:dyDescent="0.2">
      <c r="A53" t="s">
        <v>172</v>
      </c>
      <c r="B53" t="s">
        <v>1715</v>
      </c>
      <c r="C53" t="s">
        <v>1533</v>
      </c>
      <c r="D53">
        <v>95</v>
      </c>
      <c r="E53" t="s">
        <v>1532</v>
      </c>
      <c r="F53">
        <v>92.62</v>
      </c>
      <c r="G53">
        <v>0.83</v>
      </c>
      <c r="H53" t="s">
        <v>1210</v>
      </c>
      <c r="I53" t="s">
        <v>1210</v>
      </c>
      <c r="J53" t="s">
        <v>1210</v>
      </c>
      <c r="K53" t="s">
        <v>1210</v>
      </c>
      <c r="L53" t="s">
        <v>1716</v>
      </c>
      <c r="M53" t="s">
        <v>1717</v>
      </c>
      <c r="N53" t="s">
        <v>1495</v>
      </c>
      <c r="O53" t="s">
        <v>1534</v>
      </c>
      <c r="P53">
        <v>95</v>
      </c>
      <c r="Q53">
        <v>90.5</v>
      </c>
      <c r="R53" t="s">
        <v>1726</v>
      </c>
      <c r="S53" t="s">
        <v>1497</v>
      </c>
      <c r="T53">
        <v>95</v>
      </c>
      <c r="U53">
        <v>89.95</v>
      </c>
      <c r="V53" t="s">
        <v>1536</v>
      </c>
      <c r="W53" t="s">
        <v>1501</v>
      </c>
      <c r="X53">
        <v>95</v>
      </c>
      <c r="Y53">
        <v>80.14</v>
      </c>
      <c r="Z53" t="s">
        <v>1732</v>
      </c>
      <c r="AA53" t="s">
        <v>1503</v>
      </c>
      <c r="AB53">
        <v>95</v>
      </c>
      <c r="AC53">
        <v>78.790000000000006</v>
      </c>
      <c r="AD53" t="s">
        <v>1733</v>
      </c>
      <c r="AE53" t="s">
        <v>1507</v>
      </c>
      <c r="AF53">
        <v>95</v>
      </c>
      <c r="AG53">
        <v>77.38</v>
      </c>
      <c r="AH53" t="s">
        <v>1734</v>
      </c>
      <c r="AI53" t="s">
        <v>1505</v>
      </c>
      <c r="AJ53">
        <v>95</v>
      </c>
      <c r="AK53">
        <v>77.11</v>
      </c>
      <c r="AL53" t="s">
        <v>1735</v>
      </c>
      <c r="AM53" t="s">
        <v>1511</v>
      </c>
      <c r="AN53">
        <v>95</v>
      </c>
      <c r="AO53">
        <v>76.81</v>
      </c>
      <c r="AP53" t="s">
        <v>1736</v>
      </c>
      <c r="AQ53" t="s">
        <v>1509</v>
      </c>
      <c r="AR53">
        <v>95</v>
      </c>
      <c r="AS53">
        <v>76.53</v>
      </c>
      <c r="AT53" t="s">
        <v>1737</v>
      </c>
      <c r="AU53" t="s">
        <v>1513</v>
      </c>
      <c r="AV53">
        <v>95</v>
      </c>
      <c r="AW53">
        <v>76.33</v>
      </c>
      <c r="AX53">
        <v>0.17</v>
      </c>
      <c r="AY53">
        <v>54.45</v>
      </c>
      <c r="AZ53">
        <v>0.98455106009347104</v>
      </c>
      <c r="BA53" t="s">
        <v>1210</v>
      </c>
    </row>
    <row r="54" spans="1:101" x14ac:dyDescent="0.2">
      <c r="A54" t="s">
        <v>1152</v>
      </c>
      <c r="B54" t="s">
        <v>1715</v>
      </c>
      <c r="C54" t="s">
        <v>1533</v>
      </c>
      <c r="D54">
        <v>95</v>
      </c>
      <c r="E54" t="s">
        <v>1532</v>
      </c>
      <c r="F54">
        <v>92.63</v>
      </c>
      <c r="G54">
        <v>0.81</v>
      </c>
      <c r="H54" t="s">
        <v>1210</v>
      </c>
      <c r="I54" t="s">
        <v>1210</v>
      </c>
      <c r="J54" t="s">
        <v>1210</v>
      </c>
      <c r="K54" t="s">
        <v>1210</v>
      </c>
      <c r="L54" t="s">
        <v>1716</v>
      </c>
      <c r="M54" t="s">
        <v>1717</v>
      </c>
      <c r="N54" t="s">
        <v>1495</v>
      </c>
      <c r="O54" t="s">
        <v>1534</v>
      </c>
      <c r="P54">
        <v>95</v>
      </c>
      <c r="Q54">
        <v>90.55</v>
      </c>
      <c r="R54" t="s">
        <v>1738</v>
      </c>
      <c r="S54" t="s">
        <v>1497</v>
      </c>
      <c r="T54">
        <v>95</v>
      </c>
      <c r="U54">
        <v>89.81</v>
      </c>
      <c r="V54" t="s">
        <v>1739</v>
      </c>
      <c r="W54" t="s">
        <v>1501</v>
      </c>
      <c r="X54">
        <v>95</v>
      </c>
      <c r="Y54">
        <v>80.290000000000006</v>
      </c>
      <c r="Z54" t="s">
        <v>1537</v>
      </c>
      <c r="AA54" t="s">
        <v>1503</v>
      </c>
      <c r="AB54">
        <v>95</v>
      </c>
      <c r="AC54">
        <v>78.849999999999994</v>
      </c>
      <c r="AD54" t="s">
        <v>1538</v>
      </c>
      <c r="AE54" t="s">
        <v>1505</v>
      </c>
      <c r="AF54">
        <v>95</v>
      </c>
      <c r="AG54">
        <v>78.040000000000006</v>
      </c>
      <c r="AH54" t="s">
        <v>1740</v>
      </c>
      <c r="AI54" t="s">
        <v>1507</v>
      </c>
      <c r="AJ54">
        <v>95</v>
      </c>
      <c r="AK54">
        <v>77.62</v>
      </c>
      <c r="AL54" t="s">
        <v>1540</v>
      </c>
      <c r="AM54" t="s">
        <v>1511</v>
      </c>
      <c r="AN54">
        <v>95</v>
      </c>
      <c r="AO54">
        <v>77.260000000000005</v>
      </c>
      <c r="AP54" t="s">
        <v>1550</v>
      </c>
      <c r="AQ54" t="s">
        <v>1509</v>
      </c>
      <c r="AR54">
        <v>95</v>
      </c>
      <c r="AS54">
        <v>76.900000000000006</v>
      </c>
      <c r="AT54">
        <v>0.26</v>
      </c>
      <c r="AU54">
        <v>53.79</v>
      </c>
      <c r="AV54">
        <v>0.98431783458144295</v>
      </c>
      <c r="AW54" t="s">
        <v>1210</v>
      </c>
    </row>
    <row r="55" spans="1:101" x14ac:dyDescent="0.2">
      <c r="A55" t="s">
        <v>703</v>
      </c>
      <c r="B55" t="s">
        <v>1715</v>
      </c>
      <c r="C55" t="s">
        <v>1533</v>
      </c>
      <c r="D55">
        <v>95</v>
      </c>
      <c r="E55" t="s">
        <v>1532</v>
      </c>
      <c r="F55">
        <v>92.51</v>
      </c>
      <c r="G55">
        <v>0.83</v>
      </c>
      <c r="H55" t="s">
        <v>1210</v>
      </c>
      <c r="I55" t="s">
        <v>1210</v>
      </c>
      <c r="J55" t="s">
        <v>1210</v>
      </c>
      <c r="K55" t="s">
        <v>1210</v>
      </c>
      <c r="L55" t="s">
        <v>1716</v>
      </c>
      <c r="M55" t="s">
        <v>1717</v>
      </c>
      <c r="N55" t="s">
        <v>1495</v>
      </c>
      <c r="O55" t="s">
        <v>1534</v>
      </c>
      <c r="P55">
        <v>95</v>
      </c>
      <c r="Q55">
        <v>90.27</v>
      </c>
      <c r="R55" t="s">
        <v>1741</v>
      </c>
      <c r="S55" t="s">
        <v>1497</v>
      </c>
      <c r="T55">
        <v>95</v>
      </c>
      <c r="U55">
        <v>89.59</v>
      </c>
      <c r="V55" t="s">
        <v>1742</v>
      </c>
      <c r="W55" t="s">
        <v>1501</v>
      </c>
      <c r="X55">
        <v>95</v>
      </c>
      <c r="Y55">
        <v>79.83</v>
      </c>
      <c r="Z55" t="s">
        <v>1732</v>
      </c>
      <c r="AA55" t="s">
        <v>1503</v>
      </c>
      <c r="AB55">
        <v>95</v>
      </c>
      <c r="AC55">
        <v>78.760000000000005</v>
      </c>
      <c r="AD55" t="s">
        <v>1743</v>
      </c>
      <c r="AE55" t="s">
        <v>1505</v>
      </c>
      <c r="AF55">
        <v>95</v>
      </c>
      <c r="AG55">
        <v>77.489999999999995</v>
      </c>
      <c r="AH55" t="s">
        <v>1744</v>
      </c>
      <c r="AI55" t="s">
        <v>1507</v>
      </c>
      <c r="AJ55">
        <v>95</v>
      </c>
      <c r="AK55">
        <v>77.260000000000005</v>
      </c>
      <c r="AL55" t="s">
        <v>1723</v>
      </c>
      <c r="AM55" t="s">
        <v>1511</v>
      </c>
      <c r="AN55">
        <v>95</v>
      </c>
      <c r="AO55">
        <v>77.12</v>
      </c>
      <c r="AP55" t="s">
        <v>1730</v>
      </c>
      <c r="AQ55" t="s">
        <v>1513</v>
      </c>
      <c r="AR55">
        <v>95</v>
      </c>
      <c r="AS55">
        <v>76.680000000000007</v>
      </c>
      <c r="AT55" t="s">
        <v>1736</v>
      </c>
      <c r="AU55" t="s">
        <v>1509</v>
      </c>
      <c r="AV55">
        <v>95</v>
      </c>
      <c r="AW55">
        <v>76.59</v>
      </c>
      <c r="AX55">
        <v>0.28000000000000003</v>
      </c>
      <c r="AY55">
        <v>58.49</v>
      </c>
      <c r="AZ55">
        <v>0.984316939223839</v>
      </c>
      <c r="BA55" t="s">
        <v>1210</v>
      </c>
    </row>
    <row r="56" spans="1:101" x14ac:dyDescent="0.2">
      <c r="A56" t="s">
        <v>931</v>
      </c>
      <c r="B56" t="s">
        <v>1715</v>
      </c>
      <c r="C56" t="s">
        <v>1533</v>
      </c>
      <c r="D56">
        <v>95</v>
      </c>
      <c r="E56" t="s">
        <v>1532</v>
      </c>
      <c r="F56">
        <v>92.52</v>
      </c>
      <c r="G56">
        <v>0.78</v>
      </c>
      <c r="H56" t="s">
        <v>1210</v>
      </c>
      <c r="I56" t="s">
        <v>1210</v>
      </c>
      <c r="J56" t="s">
        <v>1210</v>
      </c>
      <c r="K56" t="s">
        <v>1210</v>
      </c>
      <c r="L56" t="s">
        <v>1716</v>
      </c>
      <c r="M56" t="s">
        <v>1717</v>
      </c>
      <c r="N56" t="s">
        <v>1495</v>
      </c>
      <c r="O56" t="s">
        <v>1534</v>
      </c>
      <c r="P56">
        <v>95</v>
      </c>
      <c r="Q56">
        <v>90.37</v>
      </c>
      <c r="R56" t="s">
        <v>1535</v>
      </c>
      <c r="S56" t="s">
        <v>1497</v>
      </c>
      <c r="T56">
        <v>95</v>
      </c>
      <c r="U56">
        <v>89.78</v>
      </c>
      <c r="V56" t="s">
        <v>1745</v>
      </c>
      <c r="W56" t="s">
        <v>1501</v>
      </c>
      <c r="X56">
        <v>95</v>
      </c>
      <c r="Y56">
        <v>80</v>
      </c>
      <c r="Z56" t="s">
        <v>1746</v>
      </c>
      <c r="AA56" t="s">
        <v>1503</v>
      </c>
      <c r="AB56">
        <v>95</v>
      </c>
      <c r="AC56">
        <v>78.64</v>
      </c>
      <c r="AD56" t="s">
        <v>1747</v>
      </c>
      <c r="AE56" t="s">
        <v>1507</v>
      </c>
      <c r="AF56">
        <v>95</v>
      </c>
      <c r="AG56">
        <v>77.59</v>
      </c>
      <c r="AH56" t="s">
        <v>1748</v>
      </c>
      <c r="AI56" t="s">
        <v>1505</v>
      </c>
      <c r="AJ56">
        <v>95</v>
      </c>
      <c r="AK56">
        <v>77.319999999999993</v>
      </c>
      <c r="AL56" t="s">
        <v>1749</v>
      </c>
      <c r="AM56" t="s">
        <v>1511</v>
      </c>
      <c r="AN56">
        <v>95</v>
      </c>
      <c r="AO56">
        <v>77.11</v>
      </c>
      <c r="AP56" t="s">
        <v>1550</v>
      </c>
      <c r="AQ56" t="s">
        <v>1509</v>
      </c>
      <c r="AR56">
        <v>95</v>
      </c>
      <c r="AS56">
        <v>76.73</v>
      </c>
      <c r="AT56" t="s">
        <v>1512</v>
      </c>
      <c r="AU56" t="s">
        <v>1513</v>
      </c>
      <c r="AV56">
        <v>95</v>
      </c>
      <c r="AW56">
        <v>76.47</v>
      </c>
      <c r="AX56">
        <v>0.18</v>
      </c>
      <c r="AY56">
        <v>68.540000000000006</v>
      </c>
      <c r="AZ56">
        <v>0.98422649192841305</v>
      </c>
      <c r="BA56" t="s">
        <v>1210</v>
      </c>
    </row>
    <row r="57" spans="1:101" x14ac:dyDescent="0.2">
      <c r="A57" t="s">
        <v>658</v>
      </c>
      <c r="B57" t="s">
        <v>1715</v>
      </c>
      <c r="C57" t="s">
        <v>1533</v>
      </c>
      <c r="D57">
        <v>95</v>
      </c>
      <c r="E57" t="s">
        <v>1532</v>
      </c>
      <c r="F57">
        <v>92.58</v>
      </c>
      <c r="G57">
        <v>0.8</v>
      </c>
      <c r="H57" t="s">
        <v>1210</v>
      </c>
      <c r="I57" t="s">
        <v>1210</v>
      </c>
      <c r="J57" t="s">
        <v>1210</v>
      </c>
      <c r="K57" t="s">
        <v>1210</v>
      </c>
      <c r="L57" t="s">
        <v>1716</v>
      </c>
      <c r="M57" t="s">
        <v>1717</v>
      </c>
      <c r="N57" t="s">
        <v>1495</v>
      </c>
      <c r="O57" t="s">
        <v>1534</v>
      </c>
      <c r="P57">
        <v>95</v>
      </c>
      <c r="Q57">
        <v>90.2</v>
      </c>
      <c r="R57" t="s">
        <v>1726</v>
      </c>
      <c r="S57" t="s">
        <v>1497</v>
      </c>
      <c r="T57">
        <v>95</v>
      </c>
      <c r="U57">
        <v>89.86</v>
      </c>
      <c r="V57" t="s">
        <v>1750</v>
      </c>
      <c r="W57" t="s">
        <v>1501</v>
      </c>
      <c r="X57">
        <v>95</v>
      </c>
      <c r="Y57">
        <v>80.11</v>
      </c>
      <c r="Z57" t="s">
        <v>1720</v>
      </c>
      <c r="AA57" t="s">
        <v>1503</v>
      </c>
      <c r="AB57">
        <v>95</v>
      </c>
      <c r="AC57">
        <v>79.040000000000006</v>
      </c>
      <c r="AD57" t="s">
        <v>1721</v>
      </c>
      <c r="AE57" t="s">
        <v>1505</v>
      </c>
      <c r="AF57">
        <v>95</v>
      </c>
      <c r="AG57">
        <v>77.489999999999995</v>
      </c>
      <c r="AH57" t="s">
        <v>1735</v>
      </c>
      <c r="AI57" t="s">
        <v>1511</v>
      </c>
      <c r="AJ57">
        <v>95</v>
      </c>
      <c r="AK57">
        <v>77.400000000000006</v>
      </c>
      <c r="AL57" t="s">
        <v>1541</v>
      </c>
      <c r="AM57" t="s">
        <v>1507</v>
      </c>
      <c r="AN57">
        <v>95</v>
      </c>
      <c r="AO57">
        <v>77.37</v>
      </c>
      <c r="AP57" t="s">
        <v>1508</v>
      </c>
      <c r="AQ57" t="s">
        <v>1509</v>
      </c>
      <c r="AR57">
        <v>95</v>
      </c>
      <c r="AS57">
        <v>76.8</v>
      </c>
      <c r="AT57" t="s">
        <v>1751</v>
      </c>
      <c r="AU57" t="s">
        <v>1513</v>
      </c>
      <c r="AV57">
        <v>95</v>
      </c>
      <c r="AW57">
        <v>76.290000000000006</v>
      </c>
      <c r="AX57">
        <v>0.16</v>
      </c>
      <c r="AY57">
        <v>68.77</v>
      </c>
      <c r="AZ57">
        <v>0.98422521394559603</v>
      </c>
      <c r="BA57" t="s">
        <v>1210</v>
      </c>
    </row>
    <row r="58" spans="1:101" x14ac:dyDescent="0.2">
      <c r="A58" t="s">
        <v>1079</v>
      </c>
      <c r="B58" t="s">
        <v>1715</v>
      </c>
      <c r="C58" t="s">
        <v>1533</v>
      </c>
      <c r="D58">
        <v>95</v>
      </c>
      <c r="E58" t="s">
        <v>1532</v>
      </c>
      <c r="F58">
        <v>92.42</v>
      </c>
      <c r="G58">
        <v>0.82</v>
      </c>
      <c r="H58" t="s">
        <v>1210</v>
      </c>
      <c r="I58" t="s">
        <v>1210</v>
      </c>
      <c r="J58" t="s">
        <v>1210</v>
      </c>
      <c r="K58" t="s">
        <v>1210</v>
      </c>
      <c r="L58" t="s">
        <v>1716</v>
      </c>
      <c r="M58" t="s">
        <v>1717</v>
      </c>
      <c r="N58" t="s">
        <v>1495</v>
      </c>
      <c r="O58" t="s">
        <v>1534</v>
      </c>
      <c r="P58">
        <v>95</v>
      </c>
      <c r="Q58">
        <v>90.32</v>
      </c>
      <c r="R58" t="s">
        <v>1726</v>
      </c>
      <c r="S58" t="s">
        <v>1497</v>
      </c>
      <c r="T58">
        <v>95</v>
      </c>
      <c r="U58">
        <v>89.56</v>
      </c>
      <c r="V58" t="s">
        <v>1536</v>
      </c>
      <c r="W58" t="s">
        <v>1501</v>
      </c>
      <c r="X58">
        <v>95</v>
      </c>
      <c r="Y58">
        <v>79.989999999999995</v>
      </c>
      <c r="Z58" t="s">
        <v>1727</v>
      </c>
      <c r="AA58" t="s">
        <v>1503</v>
      </c>
      <c r="AB58">
        <v>95</v>
      </c>
      <c r="AC58">
        <v>78.88</v>
      </c>
      <c r="AD58" t="s">
        <v>1728</v>
      </c>
      <c r="AE58" t="s">
        <v>1505</v>
      </c>
      <c r="AF58">
        <v>95</v>
      </c>
      <c r="AG58">
        <v>77.239999999999995</v>
      </c>
      <c r="AH58" t="s">
        <v>1752</v>
      </c>
      <c r="AI58" t="s">
        <v>1511</v>
      </c>
      <c r="AJ58">
        <v>95</v>
      </c>
      <c r="AK58">
        <v>77.209999999999994</v>
      </c>
      <c r="AL58" t="s">
        <v>1753</v>
      </c>
      <c r="AM58" t="s">
        <v>1507</v>
      </c>
      <c r="AN58">
        <v>95</v>
      </c>
      <c r="AO58">
        <v>77.180000000000007</v>
      </c>
      <c r="AP58" t="s">
        <v>1754</v>
      </c>
      <c r="AQ58" t="s">
        <v>1509</v>
      </c>
      <c r="AR58">
        <v>95</v>
      </c>
      <c r="AS58">
        <v>76.760000000000005</v>
      </c>
      <c r="AT58" t="s">
        <v>1755</v>
      </c>
      <c r="AU58" t="s">
        <v>1513</v>
      </c>
      <c r="AV58">
        <v>95</v>
      </c>
      <c r="AW58">
        <v>76.319999999999993</v>
      </c>
      <c r="AX58">
        <v>0.19</v>
      </c>
      <c r="AY58">
        <v>57.98</v>
      </c>
      <c r="AZ58">
        <v>0.98419368953851405</v>
      </c>
      <c r="BA58" t="s">
        <v>1210</v>
      </c>
    </row>
    <row r="59" spans="1:101" x14ac:dyDescent="0.2">
      <c r="A59" t="s">
        <v>875</v>
      </c>
      <c r="B59" t="s">
        <v>1715</v>
      </c>
      <c r="C59" t="s">
        <v>1533</v>
      </c>
      <c r="D59">
        <v>95</v>
      </c>
      <c r="E59" t="s">
        <v>1532</v>
      </c>
      <c r="F59">
        <v>92.65</v>
      </c>
      <c r="G59">
        <v>0.81</v>
      </c>
      <c r="H59" t="s">
        <v>1210</v>
      </c>
      <c r="I59" t="s">
        <v>1210</v>
      </c>
      <c r="J59" t="s">
        <v>1210</v>
      </c>
      <c r="K59" t="s">
        <v>1210</v>
      </c>
      <c r="L59" t="s">
        <v>1716</v>
      </c>
      <c r="M59" t="s">
        <v>1717</v>
      </c>
      <c r="N59" t="s">
        <v>1495</v>
      </c>
      <c r="O59" t="s">
        <v>1534</v>
      </c>
      <c r="P59">
        <v>95</v>
      </c>
      <c r="Q59">
        <v>90.59</v>
      </c>
      <c r="R59" t="s">
        <v>1718</v>
      </c>
      <c r="S59" t="s">
        <v>1497</v>
      </c>
      <c r="T59">
        <v>95</v>
      </c>
      <c r="U59">
        <v>89.65</v>
      </c>
      <c r="V59" t="s">
        <v>1756</v>
      </c>
      <c r="W59" t="s">
        <v>1501</v>
      </c>
      <c r="X59">
        <v>95</v>
      </c>
      <c r="Y59">
        <v>79.8</v>
      </c>
      <c r="Z59" t="s">
        <v>1727</v>
      </c>
      <c r="AA59" t="s">
        <v>1503</v>
      </c>
      <c r="AB59">
        <v>95</v>
      </c>
      <c r="AC59">
        <v>78.52</v>
      </c>
      <c r="AD59" t="s">
        <v>1743</v>
      </c>
      <c r="AE59" t="s">
        <v>1505</v>
      </c>
      <c r="AF59">
        <v>95</v>
      </c>
      <c r="AG59">
        <v>77.61</v>
      </c>
      <c r="AH59" t="s">
        <v>1722</v>
      </c>
      <c r="AI59" t="s">
        <v>1507</v>
      </c>
      <c r="AJ59">
        <v>95</v>
      </c>
      <c r="AK59">
        <v>77.27</v>
      </c>
      <c r="AL59" t="s">
        <v>1510</v>
      </c>
      <c r="AM59" t="s">
        <v>1511</v>
      </c>
      <c r="AN59">
        <v>95</v>
      </c>
      <c r="AO59">
        <v>77.03</v>
      </c>
      <c r="AP59" t="s">
        <v>1754</v>
      </c>
      <c r="AQ59" t="s">
        <v>1509</v>
      </c>
      <c r="AR59">
        <v>95</v>
      </c>
      <c r="AS59">
        <v>76.86</v>
      </c>
      <c r="AT59" t="s">
        <v>1757</v>
      </c>
      <c r="AU59" t="s">
        <v>1513</v>
      </c>
      <c r="AV59">
        <v>95</v>
      </c>
      <c r="AW59">
        <v>76.680000000000007</v>
      </c>
      <c r="AX59">
        <v>0.19</v>
      </c>
      <c r="AY59">
        <v>61.51</v>
      </c>
      <c r="AZ59">
        <v>0.98409066194841899</v>
      </c>
      <c r="BA59" t="s">
        <v>1210</v>
      </c>
    </row>
    <row r="60" spans="1:101" x14ac:dyDescent="0.2">
      <c r="A60" t="s">
        <v>753</v>
      </c>
      <c r="B60" t="s">
        <v>1715</v>
      </c>
      <c r="C60" t="s">
        <v>1533</v>
      </c>
      <c r="D60">
        <v>95</v>
      </c>
      <c r="E60" t="s">
        <v>1532</v>
      </c>
      <c r="F60">
        <v>92.67</v>
      </c>
      <c r="G60">
        <v>0.84</v>
      </c>
      <c r="H60" t="s">
        <v>1210</v>
      </c>
      <c r="I60" t="s">
        <v>1210</v>
      </c>
      <c r="J60" t="s">
        <v>1210</v>
      </c>
      <c r="K60" t="s">
        <v>1210</v>
      </c>
      <c r="L60" t="s">
        <v>1716</v>
      </c>
      <c r="M60" t="s">
        <v>1717</v>
      </c>
      <c r="N60" t="s">
        <v>1495</v>
      </c>
      <c r="O60" t="s">
        <v>1534</v>
      </c>
      <c r="P60">
        <v>95</v>
      </c>
      <c r="Q60">
        <v>90.57</v>
      </c>
      <c r="R60" t="s">
        <v>1738</v>
      </c>
      <c r="S60" t="s">
        <v>1497</v>
      </c>
      <c r="T60">
        <v>95</v>
      </c>
      <c r="U60">
        <v>89.9</v>
      </c>
      <c r="V60" t="s">
        <v>1500</v>
      </c>
      <c r="W60" t="s">
        <v>1501</v>
      </c>
      <c r="X60">
        <v>95</v>
      </c>
      <c r="Y60">
        <v>80.33</v>
      </c>
      <c r="Z60" t="s">
        <v>1537</v>
      </c>
      <c r="AA60" t="s">
        <v>1503</v>
      </c>
      <c r="AB60">
        <v>95</v>
      </c>
      <c r="AC60">
        <v>78.95</v>
      </c>
      <c r="AD60" t="s">
        <v>1758</v>
      </c>
      <c r="AE60" t="s">
        <v>1507</v>
      </c>
      <c r="AF60">
        <v>95</v>
      </c>
      <c r="AG60">
        <v>77.540000000000006</v>
      </c>
      <c r="AH60" t="s">
        <v>1540</v>
      </c>
      <c r="AI60" t="s">
        <v>1511</v>
      </c>
      <c r="AJ60">
        <v>95</v>
      </c>
      <c r="AK60">
        <v>77.489999999999995</v>
      </c>
      <c r="AL60" t="s">
        <v>1759</v>
      </c>
      <c r="AM60" t="s">
        <v>1505</v>
      </c>
      <c r="AN60">
        <v>95</v>
      </c>
      <c r="AO60">
        <v>77.400000000000006</v>
      </c>
      <c r="AP60" t="s">
        <v>1760</v>
      </c>
      <c r="AQ60" t="s">
        <v>1509</v>
      </c>
      <c r="AR60">
        <v>95</v>
      </c>
      <c r="AS60">
        <v>77.16</v>
      </c>
      <c r="AT60" t="s">
        <v>1751</v>
      </c>
      <c r="AU60" t="s">
        <v>1513</v>
      </c>
      <c r="AV60">
        <v>95</v>
      </c>
      <c r="AW60">
        <v>76.95</v>
      </c>
      <c r="AX60">
        <v>0.17</v>
      </c>
      <c r="AY60">
        <v>63.11</v>
      </c>
      <c r="AZ60">
        <v>0.983727756765435</v>
      </c>
      <c r="BA60" t="s">
        <v>1210</v>
      </c>
    </row>
    <row r="61" spans="1:101" x14ac:dyDescent="0.2">
      <c r="A61" t="s">
        <v>852</v>
      </c>
      <c r="B61" t="s">
        <v>1715</v>
      </c>
      <c r="C61" t="s">
        <v>1533</v>
      </c>
      <c r="D61">
        <v>95</v>
      </c>
      <c r="E61" t="s">
        <v>1532</v>
      </c>
      <c r="F61">
        <v>92.57</v>
      </c>
      <c r="G61">
        <v>0.86</v>
      </c>
      <c r="H61" t="s">
        <v>1210</v>
      </c>
      <c r="I61" t="s">
        <v>1210</v>
      </c>
      <c r="J61" t="s">
        <v>1210</v>
      </c>
      <c r="K61" t="s">
        <v>1210</v>
      </c>
      <c r="L61" t="s">
        <v>1716</v>
      </c>
      <c r="M61" t="s">
        <v>1717</v>
      </c>
      <c r="N61" t="s">
        <v>1495</v>
      </c>
      <c r="O61" t="s">
        <v>1534</v>
      </c>
      <c r="P61">
        <v>95</v>
      </c>
      <c r="Q61">
        <v>90.47</v>
      </c>
      <c r="R61" t="s">
        <v>1761</v>
      </c>
      <c r="S61" t="s">
        <v>1497</v>
      </c>
      <c r="T61">
        <v>95</v>
      </c>
      <c r="U61">
        <v>89.82</v>
      </c>
      <c r="V61" t="s">
        <v>1762</v>
      </c>
      <c r="W61" t="s">
        <v>1501</v>
      </c>
      <c r="X61">
        <v>95</v>
      </c>
      <c r="Y61">
        <v>79.989999999999995</v>
      </c>
      <c r="Z61" t="s">
        <v>1763</v>
      </c>
      <c r="AA61" t="s">
        <v>1503</v>
      </c>
      <c r="AB61">
        <v>95</v>
      </c>
      <c r="AC61">
        <v>78.77</v>
      </c>
      <c r="AD61" t="s">
        <v>1721</v>
      </c>
      <c r="AE61" t="s">
        <v>1505</v>
      </c>
      <c r="AF61">
        <v>95</v>
      </c>
      <c r="AG61">
        <v>77.319999999999993</v>
      </c>
      <c r="AH61" t="s">
        <v>1722</v>
      </c>
      <c r="AI61" t="s">
        <v>1507</v>
      </c>
      <c r="AJ61">
        <v>95</v>
      </c>
      <c r="AK61">
        <v>77.31</v>
      </c>
      <c r="AL61" t="s">
        <v>1764</v>
      </c>
      <c r="AM61" t="s">
        <v>1509</v>
      </c>
      <c r="AN61">
        <v>95</v>
      </c>
      <c r="AO61">
        <v>76.98</v>
      </c>
      <c r="AP61" t="s">
        <v>1749</v>
      </c>
      <c r="AQ61" t="s">
        <v>1511</v>
      </c>
      <c r="AR61">
        <v>95</v>
      </c>
      <c r="AS61">
        <v>76.97</v>
      </c>
      <c r="AT61" t="s">
        <v>1730</v>
      </c>
      <c r="AU61" t="s">
        <v>1513</v>
      </c>
      <c r="AV61">
        <v>95</v>
      </c>
      <c r="AW61">
        <v>76.680000000000007</v>
      </c>
      <c r="AX61">
        <v>0.19</v>
      </c>
      <c r="AY61">
        <v>50.6</v>
      </c>
      <c r="AZ61">
        <v>0.97612578814670503</v>
      </c>
      <c r="BA61" t="s">
        <v>1210</v>
      </c>
    </row>
    <row r="62" spans="1:101" x14ac:dyDescent="0.2">
      <c r="A62" t="s">
        <v>152</v>
      </c>
      <c r="B62" t="s">
        <v>1765</v>
      </c>
      <c r="C62" t="s">
        <v>1766</v>
      </c>
      <c r="D62">
        <v>95</v>
      </c>
      <c r="E62" t="s">
        <v>1767</v>
      </c>
      <c r="F62">
        <v>89.04</v>
      </c>
      <c r="G62">
        <v>0.53</v>
      </c>
      <c r="H62" t="s">
        <v>1210</v>
      </c>
      <c r="I62" t="s">
        <v>1210</v>
      </c>
      <c r="J62" t="s">
        <v>1210</v>
      </c>
      <c r="K62" t="s">
        <v>1210</v>
      </c>
      <c r="L62" t="s">
        <v>1716</v>
      </c>
      <c r="M62" t="s">
        <v>1717</v>
      </c>
      <c r="N62" t="s">
        <v>1768</v>
      </c>
      <c r="O62" t="s">
        <v>1769</v>
      </c>
      <c r="P62">
        <v>95</v>
      </c>
      <c r="Q62">
        <v>84.43</v>
      </c>
      <c r="R62" t="s">
        <v>1770</v>
      </c>
      <c r="S62" t="s">
        <v>1771</v>
      </c>
      <c r="T62">
        <v>95</v>
      </c>
      <c r="U62">
        <v>81.52</v>
      </c>
      <c r="V62" t="s">
        <v>1772</v>
      </c>
      <c r="W62" t="s">
        <v>1773</v>
      </c>
      <c r="X62">
        <v>95</v>
      </c>
      <c r="Y62">
        <v>78.180000000000007</v>
      </c>
      <c r="Z62" t="s">
        <v>1774</v>
      </c>
      <c r="AA62" t="s">
        <v>1775</v>
      </c>
      <c r="AB62">
        <v>95</v>
      </c>
      <c r="AC62">
        <v>77.92</v>
      </c>
      <c r="AD62" t="s">
        <v>1776</v>
      </c>
      <c r="AE62" t="s">
        <v>1777</v>
      </c>
      <c r="AF62">
        <v>95</v>
      </c>
      <c r="AG62">
        <v>77.91</v>
      </c>
      <c r="AH62" t="s">
        <v>1778</v>
      </c>
      <c r="AI62" t="s">
        <v>1779</v>
      </c>
      <c r="AJ62">
        <v>95</v>
      </c>
      <c r="AK62">
        <v>76.930000000000007</v>
      </c>
      <c r="AL62" t="s">
        <v>1780</v>
      </c>
      <c r="AM62" t="s">
        <v>1781</v>
      </c>
      <c r="AN62">
        <v>95</v>
      </c>
      <c r="AO62">
        <v>76.540000000000006</v>
      </c>
      <c r="AP62">
        <v>0.19</v>
      </c>
      <c r="AQ62">
        <v>48.58</v>
      </c>
      <c r="AR62">
        <v>0.99073316524641997</v>
      </c>
      <c r="AS62" t="s">
        <v>1210</v>
      </c>
    </row>
    <row r="63" spans="1:101" x14ac:dyDescent="0.2">
      <c r="A63" t="s">
        <v>864</v>
      </c>
      <c r="B63" t="s">
        <v>1765</v>
      </c>
      <c r="C63" t="s">
        <v>1782</v>
      </c>
      <c r="D63">
        <v>95</v>
      </c>
      <c r="E63" t="s">
        <v>1783</v>
      </c>
      <c r="F63">
        <v>78.39</v>
      </c>
      <c r="G63">
        <v>0.52</v>
      </c>
      <c r="H63" t="s">
        <v>1210</v>
      </c>
      <c r="I63" t="s">
        <v>1210</v>
      </c>
      <c r="J63" t="s">
        <v>1210</v>
      </c>
      <c r="K63" t="s">
        <v>1210</v>
      </c>
      <c r="L63" t="s">
        <v>1716</v>
      </c>
      <c r="M63" t="s">
        <v>1717</v>
      </c>
      <c r="N63" t="s">
        <v>1784</v>
      </c>
      <c r="O63" t="s">
        <v>1785</v>
      </c>
      <c r="P63">
        <v>95</v>
      </c>
      <c r="Q63">
        <v>77.989999999999995</v>
      </c>
      <c r="R63" t="s">
        <v>1786</v>
      </c>
      <c r="S63" t="s">
        <v>1787</v>
      </c>
      <c r="T63">
        <v>95</v>
      </c>
      <c r="U63">
        <v>77.959999999999994</v>
      </c>
      <c r="V63" t="s">
        <v>1788</v>
      </c>
      <c r="W63" t="s">
        <v>1789</v>
      </c>
      <c r="X63">
        <v>95</v>
      </c>
      <c r="Y63">
        <v>77.41</v>
      </c>
      <c r="Z63" t="s">
        <v>1790</v>
      </c>
      <c r="AA63" t="s">
        <v>1791</v>
      </c>
      <c r="AB63">
        <v>95</v>
      </c>
      <c r="AC63">
        <v>77.290000000000006</v>
      </c>
      <c r="AD63" t="s">
        <v>1792</v>
      </c>
      <c r="AE63" t="s">
        <v>1793</v>
      </c>
      <c r="AF63">
        <v>95</v>
      </c>
      <c r="AG63">
        <v>77.25</v>
      </c>
      <c r="AH63">
        <v>0.2</v>
      </c>
      <c r="AI63">
        <v>58.59</v>
      </c>
      <c r="AJ63">
        <v>0.95235099343612395</v>
      </c>
      <c r="AK63" t="s">
        <v>1210</v>
      </c>
    </row>
    <row r="64" spans="1:101" x14ac:dyDescent="0.2">
      <c r="A64" t="s">
        <v>716</v>
      </c>
      <c r="B64" t="s">
        <v>1794</v>
      </c>
      <c r="C64" t="s">
        <v>1795</v>
      </c>
      <c r="D64">
        <v>95</v>
      </c>
      <c r="E64" t="s">
        <v>1796</v>
      </c>
      <c r="F64">
        <v>80.63</v>
      </c>
      <c r="G64">
        <v>0.62</v>
      </c>
      <c r="H64" t="s">
        <v>1210</v>
      </c>
      <c r="I64" t="s">
        <v>1210</v>
      </c>
      <c r="J64" t="s">
        <v>1210</v>
      </c>
      <c r="K64" t="s">
        <v>1210</v>
      </c>
      <c r="L64" t="s">
        <v>1716</v>
      </c>
      <c r="M64" t="s">
        <v>1717</v>
      </c>
      <c r="N64" t="s">
        <v>1797</v>
      </c>
      <c r="O64" t="s">
        <v>1276</v>
      </c>
      <c r="P64">
        <v>95</v>
      </c>
      <c r="Q64">
        <v>79.790000000000006</v>
      </c>
      <c r="R64" t="s">
        <v>1798</v>
      </c>
      <c r="S64" t="s">
        <v>1272</v>
      </c>
      <c r="T64">
        <v>95</v>
      </c>
      <c r="U64">
        <v>79.2</v>
      </c>
      <c r="V64" t="s">
        <v>1799</v>
      </c>
      <c r="W64" t="s">
        <v>1800</v>
      </c>
      <c r="X64">
        <v>95</v>
      </c>
      <c r="Y64">
        <v>79.11</v>
      </c>
      <c r="Z64" t="s">
        <v>1801</v>
      </c>
      <c r="AA64" t="s">
        <v>1274</v>
      </c>
      <c r="AB64">
        <v>95</v>
      </c>
      <c r="AC64">
        <v>78.86</v>
      </c>
      <c r="AD64" t="s">
        <v>1802</v>
      </c>
      <c r="AE64" t="s">
        <v>1278</v>
      </c>
      <c r="AF64">
        <v>95</v>
      </c>
      <c r="AG64">
        <v>78.510000000000005</v>
      </c>
      <c r="AH64" t="s">
        <v>1803</v>
      </c>
      <c r="AI64" t="s">
        <v>1280</v>
      </c>
      <c r="AJ64">
        <v>95</v>
      </c>
      <c r="AK64">
        <v>78.48</v>
      </c>
      <c r="AL64" t="s">
        <v>1804</v>
      </c>
      <c r="AM64" t="s">
        <v>1282</v>
      </c>
      <c r="AN64">
        <v>95</v>
      </c>
      <c r="AO64">
        <v>77.92</v>
      </c>
      <c r="AP64">
        <v>0.42</v>
      </c>
      <c r="AQ64">
        <v>40.71</v>
      </c>
      <c r="AR64">
        <v>0.96604346307528699</v>
      </c>
      <c r="AS64" t="s">
        <v>1210</v>
      </c>
    </row>
    <row r="65" spans="1:45" x14ac:dyDescent="0.2">
      <c r="A65" t="s">
        <v>1097</v>
      </c>
      <c r="B65" t="s">
        <v>1794</v>
      </c>
      <c r="C65" t="s">
        <v>1795</v>
      </c>
      <c r="D65">
        <v>95</v>
      </c>
      <c r="E65" t="s">
        <v>1796</v>
      </c>
      <c r="F65">
        <v>80.760000000000005</v>
      </c>
      <c r="G65">
        <v>0.6</v>
      </c>
      <c r="H65" t="s">
        <v>1210</v>
      </c>
      <c r="I65" t="s">
        <v>1210</v>
      </c>
      <c r="J65" t="s">
        <v>1210</v>
      </c>
      <c r="K65" t="s">
        <v>1210</v>
      </c>
      <c r="L65" t="s">
        <v>1716</v>
      </c>
      <c r="M65" t="s">
        <v>1717</v>
      </c>
      <c r="N65" t="s">
        <v>1797</v>
      </c>
      <c r="O65" t="s">
        <v>1276</v>
      </c>
      <c r="P65">
        <v>95</v>
      </c>
      <c r="Q65">
        <v>79</v>
      </c>
      <c r="R65" t="s">
        <v>1805</v>
      </c>
      <c r="S65" t="s">
        <v>1278</v>
      </c>
      <c r="T65">
        <v>95</v>
      </c>
      <c r="U65">
        <v>78.319999999999993</v>
      </c>
      <c r="V65" t="s">
        <v>1806</v>
      </c>
      <c r="W65" t="s">
        <v>1274</v>
      </c>
      <c r="X65">
        <v>95</v>
      </c>
      <c r="Y65">
        <v>78.25</v>
      </c>
      <c r="Z65" t="s">
        <v>1807</v>
      </c>
      <c r="AA65" t="s">
        <v>1272</v>
      </c>
      <c r="AB65">
        <v>95</v>
      </c>
      <c r="AC65">
        <v>78.150000000000006</v>
      </c>
      <c r="AD65" t="s">
        <v>1808</v>
      </c>
      <c r="AE65" t="s">
        <v>1282</v>
      </c>
      <c r="AF65">
        <v>95</v>
      </c>
      <c r="AG65">
        <v>78.05</v>
      </c>
      <c r="AH65" t="s">
        <v>1809</v>
      </c>
      <c r="AI65" t="s">
        <v>1280</v>
      </c>
      <c r="AJ65">
        <v>95</v>
      </c>
      <c r="AK65">
        <v>78.040000000000006</v>
      </c>
      <c r="AL65" t="s">
        <v>1810</v>
      </c>
      <c r="AM65" t="s">
        <v>1800</v>
      </c>
      <c r="AN65">
        <v>95</v>
      </c>
      <c r="AO65">
        <v>78.03</v>
      </c>
      <c r="AP65">
        <v>0.41</v>
      </c>
      <c r="AQ65">
        <v>52.5</v>
      </c>
      <c r="AR65">
        <v>0.96527930947191898</v>
      </c>
      <c r="AS65" t="s">
        <v>1210</v>
      </c>
    </row>
    <row r="66" spans="1:45" x14ac:dyDescent="0.2">
      <c r="A66" t="s">
        <v>95</v>
      </c>
      <c r="B66" t="s">
        <v>1794</v>
      </c>
      <c r="C66" t="s">
        <v>1795</v>
      </c>
      <c r="D66">
        <v>95</v>
      </c>
      <c r="E66" t="s">
        <v>1796</v>
      </c>
      <c r="F66">
        <v>80.459999999999994</v>
      </c>
      <c r="G66">
        <v>0.62</v>
      </c>
      <c r="H66" t="s">
        <v>1210</v>
      </c>
      <c r="I66" t="s">
        <v>1210</v>
      </c>
      <c r="J66" t="s">
        <v>1210</v>
      </c>
      <c r="K66" t="s">
        <v>1210</v>
      </c>
      <c r="L66" t="s">
        <v>1716</v>
      </c>
      <c r="M66" t="s">
        <v>1717</v>
      </c>
      <c r="N66" t="s">
        <v>1797</v>
      </c>
      <c r="O66" t="s">
        <v>1276</v>
      </c>
      <c r="P66">
        <v>95</v>
      </c>
      <c r="Q66">
        <v>79.650000000000006</v>
      </c>
      <c r="R66" t="s">
        <v>1811</v>
      </c>
      <c r="S66" t="s">
        <v>1274</v>
      </c>
      <c r="T66">
        <v>95</v>
      </c>
      <c r="U66">
        <v>78.91</v>
      </c>
      <c r="V66" t="s">
        <v>1812</v>
      </c>
      <c r="W66" t="s">
        <v>1800</v>
      </c>
      <c r="X66">
        <v>95</v>
      </c>
      <c r="Y66">
        <v>78.83</v>
      </c>
      <c r="Z66" t="s">
        <v>1813</v>
      </c>
      <c r="AA66" t="s">
        <v>1278</v>
      </c>
      <c r="AB66">
        <v>95</v>
      </c>
      <c r="AC66">
        <v>78.33</v>
      </c>
      <c r="AD66" t="s">
        <v>1814</v>
      </c>
      <c r="AE66" t="s">
        <v>1280</v>
      </c>
      <c r="AF66">
        <v>95</v>
      </c>
      <c r="AG66">
        <v>78.3</v>
      </c>
      <c r="AH66" t="s">
        <v>1815</v>
      </c>
      <c r="AI66" t="s">
        <v>1272</v>
      </c>
      <c r="AJ66">
        <v>95</v>
      </c>
      <c r="AK66">
        <v>77.89</v>
      </c>
      <c r="AL66" t="s">
        <v>1816</v>
      </c>
      <c r="AM66" t="s">
        <v>1282</v>
      </c>
      <c r="AN66">
        <v>95</v>
      </c>
      <c r="AO66">
        <v>77.819999999999993</v>
      </c>
      <c r="AP66">
        <v>0.39</v>
      </c>
      <c r="AQ66">
        <v>59.7</v>
      </c>
      <c r="AR66">
        <v>0.96489713808883903</v>
      </c>
      <c r="AS66" t="s">
        <v>1210</v>
      </c>
    </row>
    <row r="67" spans="1:45" x14ac:dyDescent="0.2">
      <c r="A67" t="s">
        <v>884</v>
      </c>
      <c r="B67" t="s">
        <v>1794</v>
      </c>
      <c r="C67" t="s">
        <v>1795</v>
      </c>
      <c r="D67">
        <v>95</v>
      </c>
      <c r="E67" t="s">
        <v>1796</v>
      </c>
      <c r="F67">
        <v>80.66</v>
      </c>
      <c r="G67">
        <v>0.64</v>
      </c>
      <c r="H67" t="s">
        <v>1210</v>
      </c>
      <c r="I67" t="s">
        <v>1210</v>
      </c>
      <c r="J67" t="s">
        <v>1210</v>
      </c>
      <c r="K67" t="s">
        <v>1210</v>
      </c>
      <c r="L67" t="s">
        <v>1716</v>
      </c>
      <c r="M67" t="s">
        <v>1717</v>
      </c>
      <c r="N67" t="s">
        <v>1797</v>
      </c>
      <c r="O67" t="s">
        <v>1276</v>
      </c>
      <c r="P67">
        <v>95</v>
      </c>
      <c r="Q67">
        <v>79.39</v>
      </c>
      <c r="R67" t="s">
        <v>1817</v>
      </c>
      <c r="S67" t="s">
        <v>1800</v>
      </c>
      <c r="T67">
        <v>95</v>
      </c>
      <c r="U67">
        <v>78.77</v>
      </c>
      <c r="V67" t="s">
        <v>1818</v>
      </c>
      <c r="W67" t="s">
        <v>1274</v>
      </c>
      <c r="X67">
        <v>95</v>
      </c>
      <c r="Y67">
        <v>78.540000000000006</v>
      </c>
      <c r="Z67" t="s">
        <v>1819</v>
      </c>
      <c r="AA67" t="s">
        <v>1280</v>
      </c>
      <c r="AB67">
        <v>95</v>
      </c>
      <c r="AC67">
        <v>78.319999999999993</v>
      </c>
      <c r="AD67" t="s">
        <v>1820</v>
      </c>
      <c r="AE67" t="s">
        <v>1278</v>
      </c>
      <c r="AF67">
        <v>95</v>
      </c>
      <c r="AG67">
        <v>78.31</v>
      </c>
      <c r="AH67" t="s">
        <v>1821</v>
      </c>
      <c r="AI67" t="s">
        <v>1282</v>
      </c>
      <c r="AJ67">
        <v>95</v>
      </c>
      <c r="AK67">
        <v>78.209999999999994</v>
      </c>
      <c r="AL67" t="s">
        <v>1822</v>
      </c>
      <c r="AM67" t="s">
        <v>1272</v>
      </c>
      <c r="AN67">
        <v>95</v>
      </c>
      <c r="AO67">
        <v>78.03</v>
      </c>
      <c r="AP67">
        <v>0.32</v>
      </c>
      <c r="AQ67">
        <v>58.47</v>
      </c>
      <c r="AR67">
        <v>0.96467498319887202</v>
      </c>
      <c r="AS67" t="s">
        <v>1210</v>
      </c>
    </row>
    <row r="68" spans="1:45" x14ac:dyDescent="0.2">
      <c r="A68" t="s">
        <v>123</v>
      </c>
      <c r="B68" t="s">
        <v>1794</v>
      </c>
      <c r="C68" t="s">
        <v>1795</v>
      </c>
      <c r="D68">
        <v>95</v>
      </c>
      <c r="E68" t="s">
        <v>1796</v>
      </c>
      <c r="F68">
        <v>80.86</v>
      </c>
      <c r="G68">
        <v>0.6</v>
      </c>
      <c r="H68" t="s">
        <v>1210</v>
      </c>
      <c r="I68" t="s">
        <v>1210</v>
      </c>
      <c r="J68" t="s">
        <v>1210</v>
      </c>
      <c r="K68" t="s">
        <v>1210</v>
      </c>
      <c r="L68" t="s">
        <v>1716</v>
      </c>
      <c r="M68" t="s">
        <v>1717</v>
      </c>
      <c r="N68" t="s">
        <v>1797</v>
      </c>
      <c r="O68" t="s">
        <v>1276</v>
      </c>
      <c r="P68">
        <v>95</v>
      </c>
      <c r="Q68">
        <v>79.06</v>
      </c>
      <c r="R68" t="s">
        <v>1811</v>
      </c>
      <c r="S68" t="s">
        <v>1274</v>
      </c>
      <c r="T68">
        <v>95</v>
      </c>
      <c r="U68">
        <v>78.650000000000006</v>
      </c>
      <c r="V68" t="s">
        <v>1823</v>
      </c>
      <c r="W68" t="s">
        <v>1278</v>
      </c>
      <c r="X68">
        <v>95</v>
      </c>
      <c r="Y68">
        <v>78.61</v>
      </c>
      <c r="Z68" t="s">
        <v>1810</v>
      </c>
      <c r="AA68" t="s">
        <v>1800</v>
      </c>
      <c r="AB68">
        <v>95</v>
      </c>
      <c r="AC68">
        <v>78.55</v>
      </c>
      <c r="AD68" t="s">
        <v>1824</v>
      </c>
      <c r="AE68" t="s">
        <v>1272</v>
      </c>
      <c r="AF68">
        <v>95</v>
      </c>
      <c r="AG68">
        <v>78.540000000000006</v>
      </c>
      <c r="AH68" t="s">
        <v>1825</v>
      </c>
      <c r="AI68" t="s">
        <v>1280</v>
      </c>
      <c r="AJ68">
        <v>95</v>
      </c>
      <c r="AK68">
        <v>78.25</v>
      </c>
      <c r="AL68" t="s">
        <v>1826</v>
      </c>
      <c r="AM68" t="s">
        <v>1282</v>
      </c>
      <c r="AN68">
        <v>95</v>
      </c>
      <c r="AO68">
        <v>78.150000000000006</v>
      </c>
      <c r="AP68">
        <v>0.38</v>
      </c>
      <c r="AQ68">
        <v>61.16</v>
      </c>
      <c r="AR68">
        <v>0.96340357062473703</v>
      </c>
      <c r="AS68" t="s">
        <v>1210</v>
      </c>
    </row>
    <row r="69" spans="1:45" x14ac:dyDescent="0.2">
      <c r="A69" t="s">
        <v>901</v>
      </c>
      <c r="B69" t="s">
        <v>1794</v>
      </c>
      <c r="C69" t="s">
        <v>1795</v>
      </c>
      <c r="D69">
        <v>95</v>
      </c>
      <c r="E69" t="s">
        <v>1796</v>
      </c>
      <c r="F69">
        <v>81.27</v>
      </c>
      <c r="G69">
        <v>0.61</v>
      </c>
      <c r="H69" t="s">
        <v>1210</v>
      </c>
      <c r="I69" t="s">
        <v>1210</v>
      </c>
      <c r="J69" t="s">
        <v>1210</v>
      </c>
      <c r="K69" t="s">
        <v>1210</v>
      </c>
      <c r="L69" t="s">
        <v>1716</v>
      </c>
      <c r="M69" t="s">
        <v>1717</v>
      </c>
      <c r="N69" t="s">
        <v>1797</v>
      </c>
      <c r="O69" t="s">
        <v>1276</v>
      </c>
      <c r="P69">
        <v>95</v>
      </c>
      <c r="Q69">
        <v>79.11</v>
      </c>
      <c r="R69" t="s">
        <v>1798</v>
      </c>
      <c r="S69" t="s">
        <v>1272</v>
      </c>
      <c r="T69">
        <v>95</v>
      </c>
      <c r="U69">
        <v>78.67</v>
      </c>
      <c r="V69" t="s">
        <v>1819</v>
      </c>
      <c r="W69" t="s">
        <v>1280</v>
      </c>
      <c r="X69">
        <v>95</v>
      </c>
      <c r="Y69">
        <v>78.61</v>
      </c>
      <c r="Z69" t="s">
        <v>1806</v>
      </c>
      <c r="AA69" t="s">
        <v>1274</v>
      </c>
      <c r="AB69">
        <v>95</v>
      </c>
      <c r="AC69">
        <v>78.56</v>
      </c>
      <c r="AD69" t="s">
        <v>1827</v>
      </c>
      <c r="AE69" t="s">
        <v>1800</v>
      </c>
      <c r="AF69">
        <v>95</v>
      </c>
      <c r="AG69">
        <v>78.540000000000006</v>
      </c>
      <c r="AH69" t="s">
        <v>1828</v>
      </c>
      <c r="AI69" t="s">
        <v>1278</v>
      </c>
      <c r="AJ69">
        <v>95</v>
      </c>
      <c r="AK69">
        <v>78.44</v>
      </c>
      <c r="AL69" t="s">
        <v>1829</v>
      </c>
      <c r="AM69" t="s">
        <v>1282</v>
      </c>
      <c r="AN69">
        <v>95</v>
      </c>
      <c r="AO69">
        <v>78.05</v>
      </c>
      <c r="AP69">
        <v>0.39</v>
      </c>
      <c r="AQ69">
        <v>70.75</v>
      </c>
      <c r="AR69">
        <v>0.96267987110827502</v>
      </c>
      <c r="AS69" t="s">
        <v>1210</v>
      </c>
    </row>
    <row r="70" spans="1:45" x14ac:dyDescent="0.2">
      <c r="A70" t="s">
        <v>806</v>
      </c>
      <c r="B70" t="s">
        <v>1794</v>
      </c>
      <c r="C70" t="s">
        <v>1795</v>
      </c>
      <c r="D70">
        <v>95</v>
      </c>
      <c r="E70" t="s">
        <v>1796</v>
      </c>
      <c r="F70">
        <v>80.47</v>
      </c>
      <c r="G70">
        <v>0.6</v>
      </c>
      <c r="H70" t="s">
        <v>1210</v>
      </c>
      <c r="I70" t="s">
        <v>1210</v>
      </c>
      <c r="J70" t="s">
        <v>1210</v>
      </c>
      <c r="K70" t="s">
        <v>1210</v>
      </c>
      <c r="L70" t="s">
        <v>1716</v>
      </c>
      <c r="M70" t="s">
        <v>1717</v>
      </c>
      <c r="N70" t="s">
        <v>1797</v>
      </c>
      <c r="O70" t="s">
        <v>1276</v>
      </c>
      <c r="P70">
        <v>95</v>
      </c>
      <c r="Q70">
        <v>78.989999999999995</v>
      </c>
      <c r="R70" t="s">
        <v>1815</v>
      </c>
      <c r="S70" t="s">
        <v>1272</v>
      </c>
      <c r="T70">
        <v>95</v>
      </c>
      <c r="U70">
        <v>78.52</v>
      </c>
      <c r="V70" t="s">
        <v>1830</v>
      </c>
      <c r="W70" t="s">
        <v>1800</v>
      </c>
      <c r="X70">
        <v>95</v>
      </c>
      <c r="Y70">
        <v>78.47</v>
      </c>
      <c r="Z70" t="s">
        <v>1831</v>
      </c>
      <c r="AA70" t="s">
        <v>1278</v>
      </c>
      <c r="AB70">
        <v>95</v>
      </c>
      <c r="AC70">
        <v>78.45</v>
      </c>
      <c r="AD70" t="s">
        <v>1832</v>
      </c>
      <c r="AE70" t="s">
        <v>1280</v>
      </c>
      <c r="AF70">
        <v>95</v>
      </c>
      <c r="AG70">
        <v>78.34</v>
      </c>
      <c r="AH70" t="s">
        <v>1833</v>
      </c>
      <c r="AI70" t="s">
        <v>1274</v>
      </c>
      <c r="AJ70">
        <v>95</v>
      </c>
      <c r="AK70">
        <v>78.239999999999995</v>
      </c>
      <c r="AL70" t="s">
        <v>1834</v>
      </c>
      <c r="AM70" t="s">
        <v>1282</v>
      </c>
      <c r="AN70">
        <v>95</v>
      </c>
      <c r="AO70">
        <v>77.95</v>
      </c>
      <c r="AP70">
        <v>0.36</v>
      </c>
      <c r="AQ70">
        <v>80.39</v>
      </c>
      <c r="AR70">
        <v>0.96240499196249196</v>
      </c>
      <c r="AS70" t="s">
        <v>1210</v>
      </c>
    </row>
    <row r="71" spans="1:45" x14ac:dyDescent="0.2">
      <c r="A71" t="s">
        <v>218</v>
      </c>
      <c r="B71" t="s">
        <v>1794</v>
      </c>
      <c r="C71" t="s">
        <v>1795</v>
      </c>
      <c r="D71">
        <v>95</v>
      </c>
      <c r="E71" t="s">
        <v>1796</v>
      </c>
      <c r="F71">
        <v>80.94</v>
      </c>
      <c r="G71">
        <v>0.6</v>
      </c>
      <c r="H71" t="s">
        <v>1210</v>
      </c>
      <c r="I71" t="s">
        <v>1210</v>
      </c>
      <c r="J71" t="s">
        <v>1210</v>
      </c>
      <c r="K71" t="s">
        <v>1210</v>
      </c>
      <c r="L71" t="s">
        <v>1716</v>
      </c>
      <c r="M71" t="s">
        <v>1717</v>
      </c>
      <c r="N71" t="s">
        <v>1797</v>
      </c>
      <c r="O71" t="s">
        <v>1276</v>
      </c>
      <c r="P71">
        <v>95</v>
      </c>
      <c r="Q71">
        <v>79.040000000000006</v>
      </c>
      <c r="R71" t="s">
        <v>1835</v>
      </c>
      <c r="S71" t="s">
        <v>1272</v>
      </c>
      <c r="T71">
        <v>95</v>
      </c>
      <c r="U71">
        <v>78.61</v>
      </c>
      <c r="V71" t="s">
        <v>1812</v>
      </c>
      <c r="W71" t="s">
        <v>1800</v>
      </c>
      <c r="X71">
        <v>95</v>
      </c>
      <c r="Y71">
        <v>78.56</v>
      </c>
      <c r="Z71" t="s">
        <v>1836</v>
      </c>
      <c r="AA71" t="s">
        <v>1278</v>
      </c>
      <c r="AB71">
        <v>95</v>
      </c>
      <c r="AC71">
        <v>78.38</v>
      </c>
      <c r="AD71" t="s">
        <v>1811</v>
      </c>
      <c r="AE71" t="s">
        <v>1274</v>
      </c>
      <c r="AF71">
        <v>95</v>
      </c>
      <c r="AG71">
        <v>78.27</v>
      </c>
      <c r="AH71" t="s">
        <v>1837</v>
      </c>
      <c r="AI71" t="s">
        <v>1280</v>
      </c>
      <c r="AJ71">
        <v>95</v>
      </c>
      <c r="AK71">
        <v>78.13</v>
      </c>
      <c r="AL71" t="s">
        <v>1838</v>
      </c>
      <c r="AM71" t="s">
        <v>1282</v>
      </c>
      <c r="AN71">
        <v>95</v>
      </c>
      <c r="AO71">
        <v>77.88</v>
      </c>
      <c r="AP71">
        <v>0.38</v>
      </c>
      <c r="AQ71">
        <v>77.73</v>
      </c>
      <c r="AR71">
        <v>0.96231533567227501</v>
      </c>
      <c r="AS71" t="s">
        <v>1210</v>
      </c>
    </row>
    <row r="72" spans="1:45" x14ac:dyDescent="0.2">
      <c r="A72" t="s">
        <v>100</v>
      </c>
      <c r="B72" t="s">
        <v>1794</v>
      </c>
      <c r="C72" t="s">
        <v>1795</v>
      </c>
      <c r="D72">
        <v>95</v>
      </c>
      <c r="E72" t="s">
        <v>1796</v>
      </c>
      <c r="F72">
        <v>81.23</v>
      </c>
      <c r="G72">
        <v>0.59</v>
      </c>
      <c r="H72" t="s">
        <v>1210</v>
      </c>
      <c r="I72" t="s">
        <v>1210</v>
      </c>
      <c r="J72" t="s">
        <v>1210</v>
      </c>
      <c r="K72" t="s">
        <v>1210</v>
      </c>
      <c r="L72" t="s">
        <v>1716</v>
      </c>
      <c r="M72" t="s">
        <v>1717</v>
      </c>
      <c r="N72" t="s">
        <v>1797</v>
      </c>
      <c r="O72" t="s">
        <v>1276</v>
      </c>
      <c r="P72">
        <v>95</v>
      </c>
      <c r="Q72">
        <v>79.19</v>
      </c>
      <c r="R72" t="s">
        <v>1839</v>
      </c>
      <c r="S72" t="s">
        <v>1274</v>
      </c>
      <c r="T72">
        <v>95</v>
      </c>
      <c r="U72">
        <v>78.59</v>
      </c>
      <c r="V72" t="s">
        <v>1799</v>
      </c>
      <c r="W72" t="s">
        <v>1800</v>
      </c>
      <c r="X72">
        <v>95</v>
      </c>
      <c r="Y72">
        <v>78.510000000000005</v>
      </c>
      <c r="Z72" t="s">
        <v>1836</v>
      </c>
      <c r="AA72" t="s">
        <v>1278</v>
      </c>
      <c r="AB72">
        <v>95</v>
      </c>
      <c r="AC72">
        <v>78.459999999999994</v>
      </c>
      <c r="AD72" t="s">
        <v>1832</v>
      </c>
      <c r="AE72" t="s">
        <v>1280</v>
      </c>
      <c r="AF72">
        <v>95</v>
      </c>
      <c r="AG72">
        <v>78.39</v>
      </c>
      <c r="AH72" t="s">
        <v>1840</v>
      </c>
      <c r="AI72" t="s">
        <v>1272</v>
      </c>
      <c r="AJ72">
        <v>95</v>
      </c>
      <c r="AK72">
        <v>78.39</v>
      </c>
      <c r="AL72" t="s">
        <v>1808</v>
      </c>
      <c r="AM72" t="s">
        <v>1282</v>
      </c>
      <c r="AN72">
        <v>95</v>
      </c>
      <c r="AO72">
        <v>78.3</v>
      </c>
      <c r="AP72">
        <v>0.35</v>
      </c>
      <c r="AQ72">
        <v>76.760000000000005</v>
      </c>
      <c r="AR72">
        <v>0.96212054683203496</v>
      </c>
      <c r="AS72" t="s">
        <v>1210</v>
      </c>
    </row>
    <row r="73" spans="1:45" x14ac:dyDescent="0.2">
      <c r="A73" t="s">
        <v>983</v>
      </c>
      <c r="B73" t="s">
        <v>1794</v>
      </c>
      <c r="C73" t="s">
        <v>1795</v>
      </c>
      <c r="D73">
        <v>95</v>
      </c>
      <c r="E73" t="s">
        <v>1796</v>
      </c>
      <c r="F73">
        <v>80.84</v>
      </c>
      <c r="G73">
        <v>0.61</v>
      </c>
      <c r="H73" t="s">
        <v>1210</v>
      </c>
      <c r="I73" t="s">
        <v>1210</v>
      </c>
      <c r="J73" t="s">
        <v>1210</v>
      </c>
      <c r="K73" t="s">
        <v>1210</v>
      </c>
      <c r="L73" t="s">
        <v>1716</v>
      </c>
      <c r="M73" t="s">
        <v>1717</v>
      </c>
      <c r="N73" t="s">
        <v>1797</v>
      </c>
      <c r="O73" t="s">
        <v>1276</v>
      </c>
      <c r="P73">
        <v>95</v>
      </c>
      <c r="Q73">
        <v>78.989999999999995</v>
      </c>
      <c r="R73" t="s">
        <v>1841</v>
      </c>
      <c r="S73" t="s">
        <v>1272</v>
      </c>
      <c r="T73">
        <v>95</v>
      </c>
      <c r="U73">
        <v>78.59</v>
      </c>
      <c r="V73" t="s">
        <v>1842</v>
      </c>
      <c r="W73" t="s">
        <v>1274</v>
      </c>
      <c r="X73">
        <v>95</v>
      </c>
      <c r="Y73">
        <v>78.510000000000005</v>
      </c>
      <c r="Z73" t="s">
        <v>1830</v>
      </c>
      <c r="AA73" t="s">
        <v>1800</v>
      </c>
      <c r="AB73">
        <v>95</v>
      </c>
      <c r="AC73">
        <v>78.48</v>
      </c>
      <c r="AD73" t="s">
        <v>1843</v>
      </c>
      <c r="AE73" t="s">
        <v>1278</v>
      </c>
      <c r="AF73">
        <v>95</v>
      </c>
      <c r="AG73">
        <v>78.39</v>
      </c>
      <c r="AH73" t="s">
        <v>1844</v>
      </c>
      <c r="AI73" t="s">
        <v>1280</v>
      </c>
      <c r="AJ73">
        <v>95</v>
      </c>
      <c r="AK73">
        <v>78.11</v>
      </c>
      <c r="AL73" t="s">
        <v>1826</v>
      </c>
      <c r="AM73" t="s">
        <v>1282</v>
      </c>
      <c r="AN73">
        <v>95</v>
      </c>
      <c r="AO73">
        <v>77.739999999999995</v>
      </c>
      <c r="AP73">
        <v>0.37</v>
      </c>
      <c r="AQ73">
        <v>76.48</v>
      </c>
      <c r="AR73">
        <v>0.96202942947758296</v>
      </c>
      <c r="AS73" t="s">
        <v>1210</v>
      </c>
    </row>
    <row r="74" spans="1:45" x14ac:dyDescent="0.2">
      <c r="A74" t="s">
        <v>890</v>
      </c>
      <c r="B74" t="s">
        <v>1794</v>
      </c>
      <c r="C74" t="s">
        <v>1795</v>
      </c>
      <c r="D74">
        <v>95</v>
      </c>
      <c r="E74" t="s">
        <v>1796</v>
      </c>
      <c r="F74">
        <v>80.91</v>
      </c>
      <c r="G74">
        <v>0.57999999999999996</v>
      </c>
      <c r="H74" t="s">
        <v>1210</v>
      </c>
      <c r="I74" t="s">
        <v>1210</v>
      </c>
      <c r="J74" t="s">
        <v>1210</v>
      </c>
      <c r="K74" t="s">
        <v>1210</v>
      </c>
      <c r="L74" t="s">
        <v>1716</v>
      </c>
      <c r="M74" t="s">
        <v>1717</v>
      </c>
      <c r="N74" t="s">
        <v>1797</v>
      </c>
      <c r="O74" t="s">
        <v>1276</v>
      </c>
      <c r="P74">
        <v>95</v>
      </c>
      <c r="Q74">
        <v>79.12</v>
      </c>
      <c r="R74" t="s">
        <v>1845</v>
      </c>
      <c r="S74" t="s">
        <v>1800</v>
      </c>
      <c r="T74">
        <v>95</v>
      </c>
      <c r="U74">
        <v>78.84</v>
      </c>
      <c r="V74" t="s">
        <v>1824</v>
      </c>
      <c r="W74" t="s">
        <v>1272</v>
      </c>
      <c r="X74">
        <v>95</v>
      </c>
      <c r="Y74">
        <v>78.67</v>
      </c>
      <c r="Z74" t="s">
        <v>1842</v>
      </c>
      <c r="AA74" t="s">
        <v>1274</v>
      </c>
      <c r="AB74">
        <v>95</v>
      </c>
      <c r="AC74">
        <v>78.5</v>
      </c>
      <c r="AD74" t="s">
        <v>1819</v>
      </c>
      <c r="AE74" t="s">
        <v>1280</v>
      </c>
      <c r="AF74">
        <v>95</v>
      </c>
      <c r="AG74">
        <v>78.45</v>
      </c>
      <c r="AH74" t="s">
        <v>1846</v>
      </c>
      <c r="AI74" t="s">
        <v>1282</v>
      </c>
      <c r="AJ74">
        <v>95</v>
      </c>
      <c r="AK74">
        <v>78.39</v>
      </c>
      <c r="AL74" t="s">
        <v>1847</v>
      </c>
      <c r="AM74" t="s">
        <v>1278</v>
      </c>
      <c r="AN74">
        <v>95</v>
      </c>
      <c r="AO74">
        <v>78.36</v>
      </c>
      <c r="AP74">
        <v>0.49</v>
      </c>
      <c r="AQ74">
        <v>82.26</v>
      </c>
      <c r="AR74">
        <v>0.96193647803723903</v>
      </c>
      <c r="AS74" t="s">
        <v>1210</v>
      </c>
    </row>
    <row r="75" spans="1:45" x14ac:dyDescent="0.2">
      <c r="A75" t="s">
        <v>680</v>
      </c>
      <c r="B75" t="s">
        <v>1794</v>
      </c>
      <c r="C75" t="s">
        <v>1795</v>
      </c>
      <c r="D75">
        <v>95</v>
      </c>
      <c r="E75" t="s">
        <v>1796</v>
      </c>
      <c r="F75">
        <v>81.13</v>
      </c>
      <c r="G75">
        <v>0.6</v>
      </c>
      <c r="H75" t="s">
        <v>1210</v>
      </c>
      <c r="I75" t="s">
        <v>1210</v>
      </c>
      <c r="J75" t="s">
        <v>1210</v>
      </c>
      <c r="K75" t="s">
        <v>1210</v>
      </c>
      <c r="L75" t="s">
        <v>1716</v>
      </c>
      <c r="M75" t="s">
        <v>1717</v>
      </c>
      <c r="N75" t="s">
        <v>1797</v>
      </c>
      <c r="O75" t="s">
        <v>1276</v>
      </c>
      <c r="P75">
        <v>95</v>
      </c>
      <c r="Q75">
        <v>79.06</v>
      </c>
      <c r="R75" t="s">
        <v>1848</v>
      </c>
      <c r="S75" t="s">
        <v>1800</v>
      </c>
      <c r="T75">
        <v>95</v>
      </c>
      <c r="U75">
        <v>78.69</v>
      </c>
      <c r="V75" t="s">
        <v>1843</v>
      </c>
      <c r="W75" t="s">
        <v>1278</v>
      </c>
      <c r="X75">
        <v>95</v>
      </c>
      <c r="Y75">
        <v>78.59</v>
      </c>
      <c r="Z75" t="s">
        <v>1849</v>
      </c>
      <c r="AA75" t="s">
        <v>1272</v>
      </c>
      <c r="AB75">
        <v>95</v>
      </c>
      <c r="AC75">
        <v>78.56</v>
      </c>
      <c r="AD75" t="s">
        <v>1850</v>
      </c>
      <c r="AE75" t="s">
        <v>1274</v>
      </c>
      <c r="AF75">
        <v>95</v>
      </c>
      <c r="AG75">
        <v>78.430000000000007</v>
      </c>
      <c r="AH75" t="s">
        <v>1837</v>
      </c>
      <c r="AI75" t="s">
        <v>1280</v>
      </c>
      <c r="AJ75">
        <v>95</v>
      </c>
      <c r="AK75">
        <v>78.36</v>
      </c>
      <c r="AL75" t="s">
        <v>1826</v>
      </c>
      <c r="AM75" t="s">
        <v>1282</v>
      </c>
      <c r="AN75">
        <v>95</v>
      </c>
      <c r="AO75">
        <v>78.28</v>
      </c>
      <c r="AP75">
        <v>0.38</v>
      </c>
      <c r="AQ75">
        <v>79.760000000000005</v>
      </c>
      <c r="AR75">
        <v>0.96191037395988799</v>
      </c>
      <c r="AS75" t="s">
        <v>1210</v>
      </c>
    </row>
    <row r="76" spans="1:45" x14ac:dyDescent="0.2">
      <c r="A76" t="s">
        <v>725</v>
      </c>
      <c r="B76" t="s">
        <v>1794</v>
      </c>
      <c r="C76" t="s">
        <v>1795</v>
      </c>
      <c r="D76">
        <v>95</v>
      </c>
      <c r="E76" t="s">
        <v>1796</v>
      </c>
      <c r="F76">
        <v>81.069999999999993</v>
      </c>
      <c r="G76">
        <v>0.59</v>
      </c>
      <c r="H76" t="s">
        <v>1210</v>
      </c>
      <c r="I76" t="s">
        <v>1210</v>
      </c>
      <c r="J76" t="s">
        <v>1210</v>
      </c>
      <c r="K76" t="s">
        <v>1210</v>
      </c>
      <c r="L76" t="s">
        <v>1716</v>
      </c>
      <c r="M76" t="s">
        <v>1717</v>
      </c>
      <c r="N76" t="s">
        <v>1797</v>
      </c>
      <c r="O76" t="s">
        <v>1276</v>
      </c>
      <c r="P76">
        <v>95</v>
      </c>
      <c r="Q76">
        <v>79.040000000000006</v>
      </c>
      <c r="R76" t="s">
        <v>1811</v>
      </c>
      <c r="S76" t="s">
        <v>1274</v>
      </c>
      <c r="T76">
        <v>95</v>
      </c>
      <c r="U76">
        <v>78.709999999999994</v>
      </c>
      <c r="V76" t="s">
        <v>1851</v>
      </c>
      <c r="W76" t="s">
        <v>1272</v>
      </c>
      <c r="X76">
        <v>95</v>
      </c>
      <c r="Y76">
        <v>78.61</v>
      </c>
      <c r="Z76" t="s">
        <v>1830</v>
      </c>
      <c r="AA76" t="s">
        <v>1800</v>
      </c>
      <c r="AB76">
        <v>95</v>
      </c>
      <c r="AC76">
        <v>78.599999999999994</v>
      </c>
      <c r="AD76" t="s">
        <v>1843</v>
      </c>
      <c r="AE76" t="s">
        <v>1278</v>
      </c>
      <c r="AF76">
        <v>95</v>
      </c>
      <c r="AG76">
        <v>78.47</v>
      </c>
      <c r="AH76" t="s">
        <v>1852</v>
      </c>
      <c r="AI76" t="s">
        <v>1280</v>
      </c>
      <c r="AJ76">
        <v>95</v>
      </c>
      <c r="AK76">
        <v>78.36</v>
      </c>
      <c r="AL76" t="s">
        <v>1838</v>
      </c>
      <c r="AM76" t="s">
        <v>1282</v>
      </c>
      <c r="AN76">
        <v>95</v>
      </c>
      <c r="AO76">
        <v>78.17</v>
      </c>
      <c r="AP76">
        <v>0.36</v>
      </c>
      <c r="AQ76">
        <v>79.510000000000005</v>
      </c>
      <c r="AR76">
        <v>0.96188874929819201</v>
      </c>
      <c r="AS76" t="s">
        <v>1210</v>
      </c>
    </row>
    <row r="77" spans="1:45" x14ac:dyDescent="0.2">
      <c r="A77" t="s">
        <v>105</v>
      </c>
      <c r="B77" t="s">
        <v>1794</v>
      </c>
      <c r="C77" t="s">
        <v>1795</v>
      </c>
      <c r="D77">
        <v>95</v>
      </c>
      <c r="E77" t="s">
        <v>1796</v>
      </c>
      <c r="F77">
        <v>81.150000000000006</v>
      </c>
      <c r="G77">
        <v>0.6</v>
      </c>
      <c r="H77" t="s">
        <v>1210</v>
      </c>
      <c r="I77" t="s">
        <v>1210</v>
      </c>
      <c r="J77" t="s">
        <v>1210</v>
      </c>
      <c r="K77" t="s">
        <v>1210</v>
      </c>
      <c r="L77" t="s">
        <v>1716</v>
      </c>
      <c r="M77" t="s">
        <v>1717</v>
      </c>
      <c r="N77" t="s">
        <v>1797</v>
      </c>
      <c r="O77" t="s">
        <v>1276</v>
      </c>
      <c r="P77">
        <v>95</v>
      </c>
      <c r="Q77">
        <v>79.11</v>
      </c>
      <c r="R77" t="s">
        <v>1798</v>
      </c>
      <c r="S77" t="s">
        <v>1272</v>
      </c>
      <c r="T77">
        <v>95</v>
      </c>
      <c r="U77">
        <v>78.760000000000005</v>
      </c>
      <c r="V77" t="s">
        <v>1853</v>
      </c>
      <c r="W77" t="s">
        <v>1800</v>
      </c>
      <c r="X77">
        <v>95</v>
      </c>
      <c r="Y77">
        <v>78.760000000000005</v>
      </c>
      <c r="Z77" t="s">
        <v>1854</v>
      </c>
      <c r="AA77" t="s">
        <v>1274</v>
      </c>
      <c r="AB77">
        <v>95</v>
      </c>
      <c r="AC77">
        <v>78.45</v>
      </c>
      <c r="AD77" t="s">
        <v>1819</v>
      </c>
      <c r="AE77" t="s">
        <v>1280</v>
      </c>
      <c r="AF77">
        <v>95</v>
      </c>
      <c r="AG77">
        <v>78.37</v>
      </c>
      <c r="AH77" t="s">
        <v>1855</v>
      </c>
      <c r="AI77" t="s">
        <v>1278</v>
      </c>
      <c r="AJ77">
        <v>95</v>
      </c>
      <c r="AK77">
        <v>78.34</v>
      </c>
      <c r="AL77" t="s">
        <v>1856</v>
      </c>
      <c r="AM77" t="s">
        <v>1282</v>
      </c>
      <c r="AN77">
        <v>95</v>
      </c>
      <c r="AO77">
        <v>78.069999999999993</v>
      </c>
      <c r="AP77">
        <v>0.39</v>
      </c>
      <c r="AQ77">
        <v>83.26</v>
      </c>
      <c r="AR77">
        <v>0.96188601405829299</v>
      </c>
      <c r="AS77" t="s">
        <v>1210</v>
      </c>
    </row>
    <row r="78" spans="1:45" x14ac:dyDescent="0.2">
      <c r="A78" t="s">
        <v>130</v>
      </c>
      <c r="B78" t="s">
        <v>1794</v>
      </c>
      <c r="C78" t="s">
        <v>1795</v>
      </c>
      <c r="D78">
        <v>95</v>
      </c>
      <c r="E78" t="s">
        <v>1796</v>
      </c>
      <c r="F78">
        <v>81.05</v>
      </c>
      <c r="G78">
        <v>0.59</v>
      </c>
      <c r="H78" t="s">
        <v>1210</v>
      </c>
      <c r="I78" t="s">
        <v>1210</v>
      </c>
      <c r="J78" t="s">
        <v>1210</v>
      </c>
      <c r="K78" t="s">
        <v>1210</v>
      </c>
      <c r="L78" t="s">
        <v>1716</v>
      </c>
      <c r="M78" t="s">
        <v>1717</v>
      </c>
      <c r="N78" t="s">
        <v>1797</v>
      </c>
      <c r="O78" t="s">
        <v>1276</v>
      </c>
      <c r="P78">
        <v>95</v>
      </c>
      <c r="Q78">
        <v>79.2</v>
      </c>
      <c r="R78" t="s">
        <v>1845</v>
      </c>
      <c r="S78" t="s">
        <v>1800</v>
      </c>
      <c r="T78">
        <v>95</v>
      </c>
      <c r="U78">
        <v>78.72</v>
      </c>
      <c r="V78" t="s">
        <v>1843</v>
      </c>
      <c r="W78" t="s">
        <v>1278</v>
      </c>
      <c r="X78">
        <v>95</v>
      </c>
      <c r="Y78">
        <v>78.72</v>
      </c>
      <c r="Z78" t="s">
        <v>1832</v>
      </c>
      <c r="AA78" t="s">
        <v>1280</v>
      </c>
      <c r="AB78">
        <v>95</v>
      </c>
      <c r="AC78">
        <v>78.41</v>
      </c>
      <c r="AD78" t="s">
        <v>1801</v>
      </c>
      <c r="AE78" t="s">
        <v>1274</v>
      </c>
      <c r="AF78">
        <v>95</v>
      </c>
      <c r="AG78">
        <v>78.37</v>
      </c>
      <c r="AH78" t="s">
        <v>1851</v>
      </c>
      <c r="AI78" t="s">
        <v>1272</v>
      </c>
      <c r="AJ78">
        <v>95</v>
      </c>
      <c r="AK78">
        <v>78.19</v>
      </c>
      <c r="AL78" t="s">
        <v>1808</v>
      </c>
      <c r="AM78" t="s">
        <v>1282</v>
      </c>
      <c r="AN78">
        <v>95</v>
      </c>
      <c r="AO78">
        <v>78.11</v>
      </c>
      <c r="AP78">
        <v>0.39</v>
      </c>
      <c r="AQ78">
        <v>82.98</v>
      </c>
      <c r="AR78">
        <v>0.96187637871549303</v>
      </c>
      <c r="AS78" t="s">
        <v>1210</v>
      </c>
    </row>
    <row r="79" spans="1:45" x14ac:dyDescent="0.2">
      <c r="A79" t="s">
        <v>809</v>
      </c>
      <c r="B79" t="s">
        <v>1794</v>
      </c>
      <c r="C79" t="s">
        <v>1795</v>
      </c>
      <c r="D79">
        <v>95</v>
      </c>
      <c r="E79" t="s">
        <v>1796</v>
      </c>
      <c r="F79">
        <v>81.13</v>
      </c>
      <c r="G79">
        <v>0.59</v>
      </c>
      <c r="H79" t="s">
        <v>1210</v>
      </c>
      <c r="I79" t="s">
        <v>1210</v>
      </c>
      <c r="J79" t="s">
        <v>1210</v>
      </c>
      <c r="K79" t="s">
        <v>1210</v>
      </c>
      <c r="L79" t="s">
        <v>1716</v>
      </c>
      <c r="M79" t="s">
        <v>1717</v>
      </c>
      <c r="N79" t="s">
        <v>1797</v>
      </c>
      <c r="O79" t="s">
        <v>1276</v>
      </c>
      <c r="P79">
        <v>95</v>
      </c>
      <c r="Q79">
        <v>79.23</v>
      </c>
      <c r="R79" t="s">
        <v>1817</v>
      </c>
      <c r="S79" t="s">
        <v>1800</v>
      </c>
      <c r="T79">
        <v>95</v>
      </c>
      <c r="U79">
        <v>78.89</v>
      </c>
      <c r="V79" t="s">
        <v>1854</v>
      </c>
      <c r="W79" t="s">
        <v>1274</v>
      </c>
      <c r="X79">
        <v>95</v>
      </c>
      <c r="Y79">
        <v>78.88</v>
      </c>
      <c r="Z79" t="s">
        <v>1857</v>
      </c>
      <c r="AA79" t="s">
        <v>1278</v>
      </c>
      <c r="AB79">
        <v>95</v>
      </c>
      <c r="AC79">
        <v>78.7</v>
      </c>
      <c r="AD79" t="s">
        <v>1858</v>
      </c>
      <c r="AE79" t="s">
        <v>1280</v>
      </c>
      <c r="AF79">
        <v>95</v>
      </c>
      <c r="AG79">
        <v>78.510000000000005</v>
      </c>
      <c r="AH79" t="s">
        <v>1840</v>
      </c>
      <c r="AI79" t="s">
        <v>1272</v>
      </c>
      <c r="AJ79">
        <v>95</v>
      </c>
      <c r="AK79">
        <v>78.45</v>
      </c>
      <c r="AL79" t="s">
        <v>1808</v>
      </c>
      <c r="AM79" t="s">
        <v>1282</v>
      </c>
      <c r="AN79">
        <v>95</v>
      </c>
      <c r="AO79">
        <v>78.22</v>
      </c>
      <c r="AP79">
        <v>0.37</v>
      </c>
      <c r="AQ79">
        <v>82.1</v>
      </c>
      <c r="AR79">
        <v>0.96185736304594305</v>
      </c>
      <c r="AS79" t="s">
        <v>1210</v>
      </c>
    </row>
    <row r="80" spans="1:45" x14ac:dyDescent="0.2">
      <c r="A80" t="s">
        <v>136</v>
      </c>
      <c r="B80" t="s">
        <v>1794</v>
      </c>
      <c r="C80" t="s">
        <v>1795</v>
      </c>
      <c r="D80">
        <v>95</v>
      </c>
      <c r="E80" t="s">
        <v>1796</v>
      </c>
      <c r="F80">
        <v>81.25</v>
      </c>
      <c r="G80">
        <v>0.6</v>
      </c>
      <c r="H80" t="s">
        <v>1210</v>
      </c>
      <c r="I80" t="s">
        <v>1210</v>
      </c>
      <c r="J80" t="s">
        <v>1210</v>
      </c>
      <c r="K80" t="s">
        <v>1210</v>
      </c>
      <c r="L80" t="s">
        <v>1716</v>
      </c>
      <c r="M80" t="s">
        <v>1717</v>
      </c>
      <c r="N80" t="s">
        <v>1797</v>
      </c>
      <c r="O80" t="s">
        <v>1276</v>
      </c>
      <c r="P80">
        <v>95</v>
      </c>
      <c r="Q80">
        <v>79.09</v>
      </c>
      <c r="R80" t="s">
        <v>1835</v>
      </c>
      <c r="S80" t="s">
        <v>1272</v>
      </c>
      <c r="T80">
        <v>95</v>
      </c>
      <c r="U80">
        <v>78.650000000000006</v>
      </c>
      <c r="V80" t="s">
        <v>1830</v>
      </c>
      <c r="W80" t="s">
        <v>1800</v>
      </c>
      <c r="X80">
        <v>95</v>
      </c>
      <c r="Y80">
        <v>78.650000000000006</v>
      </c>
      <c r="Z80" t="s">
        <v>1854</v>
      </c>
      <c r="AA80" t="s">
        <v>1274</v>
      </c>
      <c r="AB80">
        <v>95</v>
      </c>
      <c r="AC80">
        <v>78.63</v>
      </c>
      <c r="AD80" t="s">
        <v>1857</v>
      </c>
      <c r="AE80" t="s">
        <v>1278</v>
      </c>
      <c r="AF80">
        <v>95</v>
      </c>
      <c r="AG80">
        <v>78.5</v>
      </c>
      <c r="AH80" t="s">
        <v>1844</v>
      </c>
      <c r="AI80" t="s">
        <v>1280</v>
      </c>
      <c r="AJ80">
        <v>95</v>
      </c>
      <c r="AK80">
        <v>78.349999999999994</v>
      </c>
      <c r="AL80" t="s">
        <v>1838</v>
      </c>
      <c r="AM80" t="s">
        <v>1282</v>
      </c>
      <c r="AN80">
        <v>95</v>
      </c>
      <c r="AO80">
        <v>78.09</v>
      </c>
      <c r="AP80">
        <v>0.39</v>
      </c>
      <c r="AQ80">
        <v>81.11</v>
      </c>
      <c r="AR80">
        <v>0.96170502938333202</v>
      </c>
      <c r="AS80" t="s">
        <v>1210</v>
      </c>
    </row>
    <row r="81" spans="1:45" x14ac:dyDescent="0.2">
      <c r="A81" t="s">
        <v>816</v>
      </c>
      <c r="B81" t="s">
        <v>1794</v>
      </c>
      <c r="C81" t="s">
        <v>1795</v>
      </c>
      <c r="D81">
        <v>95</v>
      </c>
      <c r="E81" t="s">
        <v>1796</v>
      </c>
      <c r="F81">
        <v>80.81</v>
      </c>
      <c r="G81">
        <v>0.6</v>
      </c>
      <c r="H81" t="s">
        <v>1210</v>
      </c>
      <c r="I81" t="s">
        <v>1210</v>
      </c>
      <c r="J81" t="s">
        <v>1210</v>
      </c>
      <c r="K81" t="s">
        <v>1210</v>
      </c>
      <c r="L81" t="s">
        <v>1716</v>
      </c>
      <c r="M81" t="s">
        <v>1717</v>
      </c>
      <c r="N81" t="s">
        <v>1797</v>
      </c>
      <c r="O81" t="s">
        <v>1276</v>
      </c>
      <c r="P81">
        <v>95</v>
      </c>
      <c r="Q81">
        <v>78.77</v>
      </c>
      <c r="R81" t="s">
        <v>1817</v>
      </c>
      <c r="S81" t="s">
        <v>1800</v>
      </c>
      <c r="T81">
        <v>95</v>
      </c>
      <c r="U81">
        <v>78.45</v>
      </c>
      <c r="V81" t="s">
        <v>1859</v>
      </c>
      <c r="W81" t="s">
        <v>1280</v>
      </c>
      <c r="X81">
        <v>95</v>
      </c>
      <c r="Y81">
        <v>78.349999999999994</v>
      </c>
      <c r="Z81" t="s">
        <v>1860</v>
      </c>
      <c r="AA81" t="s">
        <v>1272</v>
      </c>
      <c r="AB81">
        <v>95</v>
      </c>
      <c r="AC81">
        <v>78.33</v>
      </c>
      <c r="AD81" t="s">
        <v>1842</v>
      </c>
      <c r="AE81" t="s">
        <v>1274</v>
      </c>
      <c r="AF81">
        <v>95</v>
      </c>
      <c r="AG81">
        <v>78.239999999999995</v>
      </c>
      <c r="AH81" t="s">
        <v>1823</v>
      </c>
      <c r="AI81" t="s">
        <v>1278</v>
      </c>
      <c r="AJ81">
        <v>95</v>
      </c>
      <c r="AK81">
        <v>78.16</v>
      </c>
      <c r="AL81" t="s">
        <v>1804</v>
      </c>
      <c r="AM81" t="s">
        <v>1282</v>
      </c>
      <c r="AN81">
        <v>95</v>
      </c>
      <c r="AO81">
        <v>77.930000000000007</v>
      </c>
      <c r="AP81">
        <v>0.37</v>
      </c>
      <c r="AQ81">
        <v>78.73</v>
      </c>
      <c r="AR81">
        <v>0.96165968236596699</v>
      </c>
      <c r="AS81" t="s">
        <v>1210</v>
      </c>
    </row>
    <row r="82" spans="1:45" x14ac:dyDescent="0.2">
      <c r="A82" t="s">
        <v>326</v>
      </c>
      <c r="B82" t="s">
        <v>1794</v>
      </c>
      <c r="C82" t="s">
        <v>1795</v>
      </c>
      <c r="D82">
        <v>95</v>
      </c>
      <c r="E82" t="s">
        <v>1796</v>
      </c>
      <c r="F82">
        <v>80.91</v>
      </c>
      <c r="G82">
        <v>0.6</v>
      </c>
      <c r="H82" t="s">
        <v>1210</v>
      </c>
      <c r="I82" t="s">
        <v>1210</v>
      </c>
      <c r="J82" t="s">
        <v>1210</v>
      </c>
      <c r="K82" t="s">
        <v>1210</v>
      </c>
      <c r="L82" t="s">
        <v>1716</v>
      </c>
      <c r="M82" t="s">
        <v>1717</v>
      </c>
      <c r="N82" t="s">
        <v>1797</v>
      </c>
      <c r="O82" t="s">
        <v>1276</v>
      </c>
      <c r="P82">
        <v>95</v>
      </c>
      <c r="Q82">
        <v>78.89</v>
      </c>
      <c r="R82" t="s">
        <v>1806</v>
      </c>
      <c r="S82" t="s">
        <v>1274</v>
      </c>
      <c r="T82">
        <v>95</v>
      </c>
      <c r="U82">
        <v>78.45</v>
      </c>
      <c r="V82" t="s">
        <v>1861</v>
      </c>
      <c r="W82" t="s">
        <v>1272</v>
      </c>
      <c r="X82">
        <v>95</v>
      </c>
      <c r="Y82">
        <v>78.44</v>
      </c>
      <c r="Z82" t="s">
        <v>1830</v>
      </c>
      <c r="AA82" t="s">
        <v>1800</v>
      </c>
      <c r="AB82">
        <v>95</v>
      </c>
      <c r="AC82">
        <v>78.36</v>
      </c>
      <c r="AD82" t="s">
        <v>1813</v>
      </c>
      <c r="AE82" t="s">
        <v>1278</v>
      </c>
      <c r="AF82">
        <v>95</v>
      </c>
      <c r="AG82">
        <v>78.3</v>
      </c>
      <c r="AH82" t="s">
        <v>1844</v>
      </c>
      <c r="AI82" t="s">
        <v>1280</v>
      </c>
      <c r="AJ82">
        <v>95</v>
      </c>
      <c r="AK82">
        <v>78.08</v>
      </c>
      <c r="AL82" t="s">
        <v>1838</v>
      </c>
      <c r="AM82" t="s">
        <v>1282</v>
      </c>
      <c r="AN82">
        <v>95</v>
      </c>
      <c r="AO82">
        <v>78.02</v>
      </c>
      <c r="AP82">
        <v>0.36</v>
      </c>
      <c r="AQ82">
        <v>78.83</v>
      </c>
      <c r="AR82">
        <v>0.96161337208961695</v>
      </c>
      <c r="AS82" t="s">
        <v>1210</v>
      </c>
    </row>
    <row r="83" spans="1:45" x14ac:dyDescent="0.2">
      <c r="A83" t="s">
        <v>114</v>
      </c>
      <c r="B83" t="s">
        <v>1794</v>
      </c>
      <c r="C83" t="s">
        <v>1795</v>
      </c>
      <c r="D83">
        <v>95</v>
      </c>
      <c r="E83" t="s">
        <v>1796</v>
      </c>
      <c r="F83">
        <v>80.930000000000007</v>
      </c>
      <c r="G83">
        <v>0.6</v>
      </c>
      <c r="H83" t="s">
        <v>1210</v>
      </c>
      <c r="I83" t="s">
        <v>1210</v>
      </c>
      <c r="J83" t="s">
        <v>1210</v>
      </c>
      <c r="K83" t="s">
        <v>1210</v>
      </c>
      <c r="L83" t="s">
        <v>1716</v>
      </c>
      <c r="M83" t="s">
        <v>1717</v>
      </c>
      <c r="N83" t="s">
        <v>1797</v>
      </c>
      <c r="O83" t="s">
        <v>1276</v>
      </c>
      <c r="P83">
        <v>95</v>
      </c>
      <c r="Q83">
        <v>79.47</v>
      </c>
      <c r="R83" t="s">
        <v>1848</v>
      </c>
      <c r="S83" t="s">
        <v>1800</v>
      </c>
      <c r="T83">
        <v>95</v>
      </c>
      <c r="U83">
        <v>78.709999999999994</v>
      </c>
      <c r="V83" t="s">
        <v>1862</v>
      </c>
      <c r="W83" t="s">
        <v>1274</v>
      </c>
      <c r="X83">
        <v>95</v>
      </c>
      <c r="Y83">
        <v>78.69</v>
      </c>
      <c r="Z83" t="s">
        <v>1861</v>
      </c>
      <c r="AA83" t="s">
        <v>1272</v>
      </c>
      <c r="AB83">
        <v>95</v>
      </c>
      <c r="AC83">
        <v>78.680000000000007</v>
      </c>
      <c r="AD83" t="s">
        <v>1863</v>
      </c>
      <c r="AE83" t="s">
        <v>1282</v>
      </c>
      <c r="AF83">
        <v>95</v>
      </c>
      <c r="AG83">
        <v>78.36</v>
      </c>
      <c r="AH83" t="s">
        <v>1864</v>
      </c>
      <c r="AI83" t="s">
        <v>1280</v>
      </c>
      <c r="AJ83">
        <v>95</v>
      </c>
      <c r="AK83">
        <v>78.31</v>
      </c>
      <c r="AL83" t="s">
        <v>1805</v>
      </c>
      <c r="AM83" t="s">
        <v>1278</v>
      </c>
      <c r="AN83">
        <v>95</v>
      </c>
      <c r="AO83">
        <v>78.3</v>
      </c>
      <c r="AP83">
        <v>0.51</v>
      </c>
      <c r="AQ83">
        <v>78.489999999999995</v>
      </c>
      <c r="AR83">
        <v>0.96160079905325002</v>
      </c>
      <c r="AS83" t="s">
        <v>1210</v>
      </c>
    </row>
    <row r="84" spans="1:45" x14ac:dyDescent="0.2">
      <c r="A84" t="s">
        <v>1042</v>
      </c>
      <c r="B84" t="s">
        <v>1794</v>
      </c>
      <c r="C84" t="s">
        <v>1795</v>
      </c>
      <c r="D84">
        <v>95</v>
      </c>
      <c r="E84" t="s">
        <v>1796</v>
      </c>
      <c r="F84">
        <v>80.94</v>
      </c>
      <c r="G84">
        <v>0.61</v>
      </c>
      <c r="H84" t="s">
        <v>1210</v>
      </c>
      <c r="I84" t="s">
        <v>1210</v>
      </c>
      <c r="J84" t="s">
        <v>1210</v>
      </c>
      <c r="K84" t="s">
        <v>1210</v>
      </c>
      <c r="L84" t="s">
        <v>1716</v>
      </c>
      <c r="M84" t="s">
        <v>1717</v>
      </c>
      <c r="N84" t="s">
        <v>1797</v>
      </c>
      <c r="O84" t="s">
        <v>1276</v>
      </c>
      <c r="P84">
        <v>95</v>
      </c>
      <c r="Q84">
        <v>79.06</v>
      </c>
      <c r="R84" t="s">
        <v>1865</v>
      </c>
      <c r="S84" t="s">
        <v>1800</v>
      </c>
      <c r="T84">
        <v>95</v>
      </c>
      <c r="U84">
        <v>78.819999999999993</v>
      </c>
      <c r="V84" t="s">
        <v>1828</v>
      </c>
      <c r="W84" t="s">
        <v>1278</v>
      </c>
      <c r="X84">
        <v>95</v>
      </c>
      <c r="Y84">
        <v>78.790000000000006</v>
      </c>
      <c r="Z84" t="s">
        <v>1841</v>
      </c>
      <c r="AA84" t="s">
        <v>1272</v>
      </c>
      <c r="AB84">
        <v>95</v>
      </c>
      <c r="AC84">
        <v>78.540000000000006</v>
      </c>
      <c r="AD84" t="s">
        <v>1825</v>
      </c>
      <c r="AE84" t="s">
        <v>1280</v>
      </c>
      <c r="AF84">
        <v>95</v>
      </c>
      <c r="AG84">
        <v>78.47</v>
      </c>
      <c r="AH84" t="s">
        <v>1806</v>
      </c>
      <c r="AI84" t="s">
        <v>1274</v>
      </c>
      <c r="AJ84">
        <v>95</v>
      </c>
      <c r="AK84">
        <v>78.36</v>
      </c>
      <c r="AL84" t="s">
        <v>1866</v>
      </c>
      <c r="AM84" t="s">
        <v>1282</v>
      </c>
      <c r="AN84">
        <v>95</v>
      </c>
      <c r="AO84">
        <v>78.11</v>
      </c>
      <c r="AP84">
        <v>0.39</v>
      </c>
      <c r="AQ84">
        <v>81.19</v>
      </c>
      <c r="AR84">
        <v>0.96153152573530498</v>
      </c>
      <c r="AS84" t="s">
        <v>1210</v>
      </c>
    </row>
    <row r="85" spans="1:45" x14ac:dyDescent="0.2">
      <c r="A85" t="s">
        <v>673</v>
      </c>
      <c r="B85" t="s">
        <v>1794</v>
      </c>
      <c r="C85" t="s">
        <v>1795</v>
      </c>
      <c r="D85">
        <v>95</v>
      </c>
      <c r="E85" t="s">
        <v>1796</v>
      </c>
      <c r="F85">
        <v>81.400000000000006</v>
      </c>
      <c r="G85">
        <v>0.59</v>
      </c>
      <c r="H85" t="s">
        <v>1210</v>
      </c>
      <c r="I85" t="s">
        <v>1210</v>
      </c>
      <c r="J85" t="s">
        <v>1210</v>
      </c>
      <c r="K85" t="s">
        <v>1210</v>
      </c>
      <c r="L85" t="s">
        <v>1716</v>
      </c>
      <c r="M85" t="s">
        <v>1717</v>
      </c>
      <c r="N85" t="s">
        <v>1797</v>
      </c>
      <c r="O85" t="s">
        <v>1276</v>
      </c>
      <c r="P85">
        <v>95</v>
      </c>
      <c r="Q85">
        <v>79.27</v>
      </c>
      <c r="R85" t="s">
        <v>1867</v>
      </c>
      <c r="S85" t="s">
        <v>1274</v>
      </c>
      <c r="T85">
        <v>95</v>
      </c>
      <c r="U85">
        <v>78.98</v>
      </c>
      <c r="V85" t="s">
        <v>1830</v>
      </c>
      <c r="W85" t="s">
        <v>1800</v>
      </c>
      <c r="X85">
        <v>95</v>
      </c>
      <c r="Y85">
        <v>78.8</v>
      </c>
      <c r="Z85" t="s">
        <v>1868</v>
      </c>
      <c r="AA85" t="s">
        <v>1280</v>
      </c>
      <c r="AB85">
        <v>95</v>
      </c>
      <c r="AC85">
        <v>78.73</v>
      </c>
      <c r="AD85" t="s">
        <v>1855</v>
      </c>
      <c r="AE85" t="s">
        <v>1278</v>
      </c>
      <c r="AF85">
        <v>95</v>
      </c>
      <c r="AG85">
        <v>78.55</v>
      </c>
      <c r="AH85" t="s">
        <v>1798</v>
      </c>
      <c r="AI85" t="s">
        <v>1272</v>
      </c>
      <c r="AJ85">
        <v>95</v>
      </c>
      <c r="AK85">
        <v>78.44</v>
      </c>
      <c r="AL85" t="s">
        <v>1808</v>
      </c>
      <c r="AM85" t="s">
        <v>1282</v>
      </c>
      <c r="AN85">
        <v>95</v>
      </c>
      <c r="AO85">
        <v>78.14</v>
      </c>
      <c r="AP85">
        <v>0.38</v>
      </c>
      <c r="AQ85">
        <v>80.23</v>
      </c>
      <c r="AR85">
        <v>0.96152719696357203</v>
      </c>
      <c r="AS85" t="s">
        <v>1210</v>
      </c>
    </row>
    <row r="86" spans="1:45" x14ac:dyDescent="0.2">
      <c r="A86" t="s">
        <v>1008</v>
      </c>
      <c r="B86" t="s">
        <v>1794</v>
      </c>
      <c r="C86" t="s">
        <v>1795</v>
      </c>
      <c r="D86">
        <v>95</v>
      </c>
      <c r="E86" t="s">
        <v>1796</v>
      </c>
      <c r="F86">
        <v>81.16</v>
      </c>
      <c r="G86">
        <v>0.6</v>
      </c>
      <c r="H86" t="s">
        <v>1210</v>
      </c>
      <c r="I86" t="s">
        <v>1210</v>
      </c>
      <c r="J86" t="s">
        <v>1210</v>
      </c>
      <c r="K86" t="s">
        <v>1210</v>
      </c>
      <c r="L86" t="s">
        <v>1716</v>
      </c>
      <c r="M86" t="s">
        <v>1717</v>
      </c>
      <c r="N86" t="s">
        <v>1797</v>
      </c>
      <c r="O86" t="s">
        <v>1276</v>
      </c>
      <c r="P86">
        <v>95</v>
      </c>
      <c r="Q86">
        <v>79.45</v>
      </c>
      <c r="R86" t="s">
        <v>1817</v>
      </c>
      <c r="S86" t="s">
        <v>1800</v>
      </c>
      <c r="T86">
        <v>95</v>
      </c>
      <c r="U86">
        <v>78.64</v>
      </c>
      <c r="V86" t="s">
        <v>1824</v>
      </c>
      <c r="W86" t="s">
        <v>1272</v>
      </c>
      <c r="X86">
        <v>95</v>
      </c>
      <c r="Y86">
        <v>78.56</v>
      </c>
      <c r="Z86" t="s">
        <v>1823</v>
      </c>
      <c r="AA86" t="s">
        <v>1278</v>
      </c>
      <c r="AB86">
        <v>95</v>
      </c>
      <c r="AC86">
        <v>78.430000000000007</v>
      </c>
      <c r="AD86" t="s">
        <v>1867</v>
      </c>
      <c r="AE86" t="s">
        <v>1274</v>
      </c>
      <c r="AF86">
        <v>95</v>
      </c>
      <c r="AG86">
        <v>78.42</v>
      </c>
      <c r="AH86" t="s">
        <v>1837</v>
      </c>
      <c r="AI86" t="s">
        <v>1280</v>
      </c>
      <c r="AJ86">
        <v>95</v>
      </c>
      <c r="AK86">
        <v>78.39</v>
      </c>
      <c r="AL86" t="s">
        <v>1838</v>
      </c>
      <c r="AM86" t="s">
        <v>1282</v>
      </c>
      <c r="AN86">
        <v>95</v>
      </c>
      <c r="AO86">
        <v>78.27</v>
      </c>
      <c r="AP86">
        <v>0.38</v>
      </c>
      <c r="AQ86">
        <v>76.62</v>
      </c>
      <c r="AR86">
        <v>0.96139798474867999</v>
      </c>
      <c r="AS86" t="s">
        <v>1210</v>
      </c>
    </row>
    <row r="87" spans="1:45" x14ac:dyDescent="0.2">
      <c r="A87" t="s">
        <v>718</v>
      </c>
      <c r="B87" t="s">
        <v>1794</v>
      </c>
      <c r="C87" t="s">
        <v>1795</v>
      </c>
      <c r="D87">
        <v>95</v>
      </c>
      <c r="E87" t="s">
        <v>1796</v>
      </c>
      <c r="F87">
        <v>81.209999999999994</v>
      </c>
      <c r="G87">
        <v>0.61</v>
      </c>
      <c r="H87" t="s">
        <v>1210</v>
      </c>
      <c r="I87" t="s">
        <v>1210</v>
      </c>
      <c r="J87" t="s">
        <v>1210</v>
      </c>
      <c r="K87" t="s">
        <v>1210</v>
      </c>
      <c r="L87" t="s">
        <v>1716</v>
      </c>
      <c r="M87" t="s">
        <v>1717</v>
      </c>
      <c r="N87" t="s">
        <v>1797</v>
      </c>
      <c r="O87" t="s">
        <v>1276</v>
      </c>
      <c r="P87">
        <v>95</v>
      </c>
      <c r="Q87">
        <v>79.36</v>
      </c>
      <c r="R87" t="s">
        <v>1869</v>
      </c>
      <c r="S87" t="s">
        <v>1274</v>
      </c>
      <c r="T87">
        <v>95</v>
      </c>
      <c r="U87">
        <v>79.14</v>
      </c>
      <c r="V87" t="s">
        <v>1830</v>
      </c>
      <c r="W87" t="s">
        <v>1800</v>
      </c>
      <c r="X87">
        <v>95</v>
      </c>
      <c r="Y87">
        <v>78.8</v>
      </c>
      <c r="Z87" t="s">
        <v>1824</v>
      </c>
      <c r="AA87" t="s">
        <v>1272</v>
      </c>
      <c r="AB87">
        <v>95</v>
      </c>
      <c r="AC87">
        <v>78.73</v>
      </c>
      <c r="AD87" t="s">
        <v>1870</v>
      </c>
      <c r="AE87" t="s">
        <v>1280</v>
      </c>
      <c r="AF87">
        <v>95</v>
      </c>
      <c r="AG87">
        <v>78.47</v>
      </c>
      <c r="AH87" t="s">
        <v>1871</v>
      </c>
      <c r="AI87" t="s">
        <v>1278</v>
      </c>
      <c r="AJ87">
        <v>95</v>
      </c>
      <c r="AK87">
        <v>78.34</v>
      </c>
      <c r="AL87" t="s">
        <v>1872</v>
      </c>
      <c r="AM87" t="s">
        <v>1282</v>
      </c>
      <c r="AN87">
        <v>95</v>
      </c>
      <c r="AO87">
        <v>78.19</v>
      </c>
      <c r="AP87">
        <v>0.38</v>
      </c>
      <c r="AQ87">
        <v>74.47</v>
      </c>
      <c r="AR87">
        <v>0.96131282385826</v>
      </c>
      <c r="AS87" t="s">
        <v>1210</v>
      </c>
    </row>
    <row r="88" spans="1:45" x14ac:dyDescent="0.2">
      <c r="A88" t="s">
        <v>328</v>
      </c>
      <c r="B88" t="s">
        <v>1794</v>
      </c>
      <c r="C88" t="s">
        <v>1795</v>
      </c>
      <c r="D88">
        <v>95</v>
      </c>
      <c r="E88" t="s">
        <v>1796</v>
      </c>
      <c r="F88">
        <v>79.7</v>
      </c>
      <c r="G88">
        <v>0.59</v>
      </c>
      <c r="H88" t="s">
        <v>1210</v>
      </c>
      <c r="I88" t="s">
        <v>1210</v>
      </c>
      <c r="J88" t="s">
        <v>1210</v>
      </c>
      <c r="K88" t="s">
        <v>1210</v>
      </c>
      <c r="L88" t="s">
        <v>1716</v>
      </c>
      <c r="M88" t="s">
        <v>1717</v>
      </c>
      <c r="N88" t="s">
        <v>1797</v>
      </c>
      <c r="O88" t="s">
        <v>1276</v>
      </c>
      <c r="P88">
        <v>95</v>
      </c>
      <c r="Q88">
        <v>78.13</v>
      </c>
      <c r="R88" t="s">
        <v>1867</v>
      </c>
      <c r="S88" t="s">
        <v>1274</v>
      </c>
      <c r="T88">
        <v>95</v>
      </c>
      <c r="U88">
        <v>77.989999999999995</v>
      </c>
      <c r="V88" t="s">
        <v>1873</v>
      </c>
      <c r="W88" t="s">
        <v>1272</v>
      </c>
      <c r="X88">
        <v>95</v>
      </c>
      <c r="Y88">
        <v>77.8</v>
      </c>
      <c r="Z88" t="s">
        <v>1874</v>
      </c>
      <c r="AA88" t="s">
        <v>1282</v>
      </c>
      <c r="AB88">
        <v>95</v>
      </c>
      <c r="AC88">
        <v>77.75</v>
      </c>
      <c r="AD88" t="s">
        <v>1875</v>
      </c>
      <c r="AE88" t="s">
        <v>1800</v>
      </c>
      <c r="AF88">
        <v>95</v>
      </c>
      <c r="AG88">
        <v>77.709999999999994</v>
      </c>
      <c r="AH88" t="s">
        <v>1876</v>
      </c>
      <c r="AI88" t="s">
        <v>1280</v>
      </c>
      <c r="AJ88">
        <v>95</v>
      </c>
      <c r="AK88">
        <v>77.69</v>
      </c>
      <c r="AL88" t="s">
        <v>1877</v>
      </c>
      <c r="AM88" t="s">
        <v>1278</v>
      </c>
      <c r="AN88">
        <v>95</v>
      </c>
      <c r="AO88">
        <v>77.680000000000007</v>
      </c>
      <c r="AP88">
        <v>0.48</v>
      </c>
      <c r="AQ88">
        <v>56.36</v>
      </c>
      <c r="AR88">
        <v>0.96098466835892005</v>
      </c>
      <c r="AS88" t="s">
        <v>1210</v>
      </c>
    </row>
    <row r="89" spans="1:45" x14ac:dyDescent="0.2">
      <c r="A89" t="s">
        <v>855</v>
      </c>
      <c r="B89" t="s">
        <v>1794</v>
      </c>
      <c r="C89" t="s">
        <v>1795</v>
      </c>
      <c r="D89">
        <v>95</v>
      </c>
      <c r="E89" t="s">
        <v>1796</v>
      </c>
      <c r="F89">
        <v>81.010000000000005</v>
      </c>
      <c r="G89">
        <v>0.6</v>
      </c>
      <c r="H89" t="s">
        <v>1210</v>
      </c>
      <c r="I89" t="s">
        <v>1210</v>
      </c>
      <c r="J89" t="s">
        <v>1210</v>
      </c>
      <c r="K89" t="s">
        <v>1210</v>
      </c>
      <c r="L89" t="s">
        <v>1716</v>
      </c>
      <c r="M89" t="s">
        <v>1717</v>
      </c>
      <c r="N89" t="s">
        <v>1797</v>
      </c>
      <c r="O89" t="s">
        <v>1276</v>
      </c>
      <c r="P89">
        <v>95</v>
      </c>
      <c r="Q89">
        <v>78.8</v>
      </c>
      <c r="R89" t="s">
        <v>1878</v>
      </c>
      <c r="S89" t="s">
        <v>1274</v>
      </c>
      <c r="T89">
        <v>95</v>
      </c>
      <c r="U89">
        <v>78.55</v>
      </c>
      <c r="V89" t="s">
        <v>1799</v>
      </c>
      <c r="W89" t="s">
        <v>1800</v>
      </c>
      <c r="X89">
        <v>95</v>
      </c>
      <c r="Y89">
        <v>78.44</v>
      </c>
      <c r="Z89" t="s">
        <v>1843</v>
      </c>
      <c r="AA89" t="s">
        <v>1278</v>
      </c>
      <c r="AB89">
        <v>95</v>
      </c>
      <c r="AC89">
        <v>78.25</v>
      </c>
      <c r="AD89" t="s">
        <v>1835</v>
      </c>
      <c r="AE89" t="s">
        <v>1272</v>
      </c>
      <c r="AF89">
        <v>95</v>
      </c>
      <c r="AG89">
        <v>78.209999999999994</v>
      </c>
      <c r="AH89" t="s">
        <v>1879</v>
      </c>
      <c r="AI89" t="s">
        <v>1280</v>
      </c>
      <c r="AJ89">
        <v>95</v>
      </c>
      <c r="AK89">
        <v>78.150000000000006</v>
      </c>
      <c r="AL89" t="s">
        <v>1804</v>
      </c>
      <c r="AM89" t="s">
        <v>1282</v>
      </c>
      <c r="AN89">
        <v>95</v>
      </c>
      <c r="AO89">
        <v>78.150000000000006</v>
      </c>
      <c r="AP89">
        <v>0.35</v>
      </c>
      <c r="AQ89">
        <v>69.930000000000007</v>
      </c>
      <c r="AR89">
        <v>0.96074533405442997</v>
      </c>
      <c r="AS89" t="s">
        <v>1210</v>
      </c>
    </row>
    <row r="90" spans="1:45" x14ac:dyDescent="0.2">
      <c r="A90" t="s">
        <v>822</v>
      </c>
      <c r="B90" t="s">
        <v>1794</v>
      </c>
      <c r="C90" t="s">
        <v>1795</v>
      </c>
      <c r="D90">
        <v>95</v>
      </c>
      <c r="E90" t="s">
        <v>1796</v>
      </c>
      <c r="F90">
        <v>79.739999999999995</v>
      </c>
      <c r="G90">
        <v>0.54</v>
      </c>
      <c r="H90" t="s">
        <v>1210</v>
      </c>
      <c r="I90" t="s">
        <v>1210</v>
      </c>
      <c r="J90" t="s">
        <v>1210</v>
      </c>
      <c r="K90" t="s">
        <v>1210</v>
      </c>
      <c r="L90" t="s">
        <v>1716</v>
      </c>
      <c r="M90" t="s">
        <v>1717</v>
      </c>
      <c r="N90" t="s">
        <v>1797</v>
      </c>
      <c r="O90" t="s">
        <v>1276</v>
      </c>
      <c r="P90">
        <v>95</v>
      </c>
      <c r="Q90">
        <v>78.09</v>
      </c>
      <c r="R90" t="s">
        <v>1815</v>
      </c>
      <c r="S90" t="s">
        <v>1272</v>
      </c>
      <c r="T90">
        <v>95</v>
      </c>
      <c r="U90">
        <v>77.91</v>
      </c>
      <c r="V90" t="s">
        <v>1827</v>
      </c>
      <c r="W90" t="s">
        <v>1800</v>
      </c>
      <c r="X90">
        <v>95</v>
      </c>
      <c r="Y90">
        <v>77.84</v>
      </c>
      <c r="Z90" t="s">
        <v>1854</v>
      </c>
      <c r="AA90" t="s">
        <v>1274</v>
      </c>
      <c r="AB90">
        <v>95</v>
      </c>
      <c r="AC90">
        <v>77.83</v>
      </c>
      <c r="AD90" t="s">
        <v>1823</v>
      </c>
      <c r="AE90" t="s">
        <v>1278</v>
      </c>
      <c r="AF90">
        <v>95</v>
      </c>
      <c r="AG90">
        <v>77.72</v>
      </c>
      <c r="AH90" t="s">
        <v>1880</v>
      </c>
      <c r="AI90" t="s">
        <v>1280</v>
      </c>
      <c r="AJ90">
        <v>95</v>
      </c>
      <c r="AK90">
        <v>77.489999999999995</v>
      </c>
      <c r="AL90" t="s">
        <v>1826</v>
      </c>
      <c r="AM90" t="s">
        <v>1282</v>
      </c>
      <c r="AN90">
        <v>95</v>
      </c>
      <c r="AO90">
        <v>77.31</v>
      </c>
      <c r="AP90">
        <v>0.36</v>
      </c>
      <c r="AQ90">
        <v>55.13</v>
      </c>
      <c r="AR90">
        <v>0.960709900610905</v>
      </c>
      <c r="AS90" t="s">
        <v>1210</v>
      </c>
    </row>
    <row r="91" spans="1:45" x14ac:dyDescent="0.2">
      <c r="A91" t="s">
        <v>194</v>
      </c>
      <c r="B91" t="s">
        <v>1794</v>
      </c>
      <c r="C91" t="s">
        <v>1795</v>
      </c>
      <c r="D91">
        <v>95</v>
      </c>
      <c r="E91" t="s">
        <v>1796</v>
      </c>
      <c r="F91">
        <v>81.38</v>
      </c>
      <c r="G91">
        <v>0.63</v>
      </c>
      <c r="H91" t="s">
        <v>1210</v>
      </c>
      <c r="I91" t="s">
        <v>1210</v>
      </c>
      <c r="J91" t="s">
        <v>1210</v>
      </c>
      <c r="K91" t="s">
        <v>1210</v>
      </c>
      <c r="L91" t="s">
        <v>1716</v>
      </c>
      <c r="M91" t="s">
        <v>1717</v>
      </c>
      <c r="N91" t="s">
        <v>1797</v>
      </c>
      <c r="O91" t="s">
        <v>1276</v>
      </c>
      <c r="P91">
        <v>95</v>
      </c>
      <c r="Q91">
        <v>79</v>
      </c>
      <c r="R91" t="s">
        <v>1817</v>
      </c>
      <c r="S91" t="s">
        <v>1800</v>
      </c>
      <c r="T91">
        <v>95</v>
      </c>
      <c r="U91">
        <v>78.989999999999995</v>
      </c>
      <c r="V91" t="s">
        <v>1881</v>
      </c>
      <c r="W91" t="s">
        <v>1272</v>
      </c>
      <c r="X91">
        <v>95</v>
      </c>
      <c r="Y91">
        <v>78.78</v>
      </c>
      <c r="Z91" t="s">
        <v>1882</v>
      </c>
      <c r="AA91" t="s">
        <v>1274</v>
      </c>
      <c r="AB91">
        <v>95</v>
      </c>
      <c r="AC91">
        <v>78.569999999999993</v>
      </c>
      <c r="AD91" t="s">
        <v>1823</v>
      </c>
      <c r="AE91" t="s">
        <v>1278</v>
      </c>
      <c r="AF91">
        <v>95</v>
      </c>
      <c r="AG91">
        <v>78.48</v>
      </c>
      <c r="AH91" t="s">
        <v>1821</v>
      </c>
      <c r="AI91" t="s">
        <v>1282</v>
      </c>
      <c r="AJ91">
        <v>95</v>
      </c>
      <c r="AK91">
        <v>78.39</v>
      </c>
      <c r="AL91" t="s">
        <v>1859</v>
      </c>
      <c r="AM91" t="s">
        <v>1280</v>
      </c>
      <c r="AN91">
        <v>95</v>
      </c>
      <c r="AO91">
        <v>78.38</v>
      </c>
      <c r="AP91">
        <v>0.5</v>
      </c>
      <c r="AQ91">
        <v>67.94</v>
      </c>
      <c r="AR91">
        <v>0.96060323266007597</v>
      </c>
      <c r="AS91" t="s">
        <v>1210</v>
      </c>
    </row>
    <row r="92" spans="1:45" x14ac:dyDescent="0.2">
      <c r="A92" t="s">
        <v>384</v>
      </c>
      <c r="B92" t="s">
        <v>1794</v>
      </c>
      <c r="C92" t="s">
        <v>1795</v>
      </c>
      <c r="D92">
        <v>95</v>
      </c>
      <c r="E92" t="s">
        <v>1796</v>
      </c>
      <c r="F92">
        <v>81.02</v>
      </c>
      <c r="G92">
        <v>0.62</v>
      </c>
      <c r="H92" t="s">
        <v>1210</v>
      </c>
      <c r="I92" t="s">
        <v>1210</v>
      </c>
      <c r="J92" t="s">
        <v>1210</v>
      </c>
      <c r="K92" t="s">
        <v>1210</v>
      </c>
      <c r="L92" t="s">
        <v>1716</v>
      </c>
      <c r="M92" t="s">
        <v>1717</v>
      </c>
      <c r="N92" t="s">
        <v>1797</v>
      </c>
      <c r="O92" t="s">
        <v>1276</v>
      </c>
      <c r="P92">
        <v>95</v>
      </c>
      <c r="Q92">
        <v>78.87</v>
      </c>
      <c r="R92" t="s">
        <v>1806</v>
      </c>
      <c r="S92" t="s">
        <v>1274</v>
      </c>
      <c r="T92">
        <v>95</v>
      </c>
      <c r="U92">
        <v>78.73</v>
      </c>
      <c r="V92" t="s">
        <v>1883</v>
      </c>
      <c r="W92" t="s">
        <v>1800</v>
      </c>
      <c r="X92">
        <v>95</v>
      </c>
      <c r="Y92">
        <v>78.680000000000007</v>
      </c>
      <c r="Z92" t="s">
        <v>1884</v>
      </c>
      <c r="AA92" t="s">
        <v>1278</v>
      </c>
      <c r="AB92">
        <v>95</v>
      </c>
      <c r="AC92">
        <v>78.510000000000005</v>
      </c>
      <c r="AD92" t="s">
        <v>1885</v>
      </c>
      <c r="AE92" t="s">
        <v>1282</v>
      </c>
      <c r="AF92">
        <v>95</v>
      </c>
      <c r="AG92">
        <v>78.37</v>
      </c>
      <c r="AH92" t="s">
        <v>1886</v>
      </c>
      <c r="AI92" t="s">
        <v>1272</v>
      </c>
      <c r="AJ92">
        <v>95</v>
      </c>
      <c r="AK92">
        <v>78.27</v>
      </c>
      <c r="AL92" t="s">
        <v>1825</v>
      </c>
      <c r="AM92" t="s">
        <v>1280</v>
      </c>
      <c r="AN92">
        <v>95</v>
      </c>
      <c r="AO92">
        <v>78.17</v>
      </c>
      <c r="AP92">
        <v>0.48</v>
      </c>
      <c r="AQ92">
        <v>52.89</v>
      </c>
      <c r="AR92">
        <v>0.96056712537993605</v>
      </c>
      <c r="AS92" t="s">
        <v>1210</v>
      </c>
    </row>
    <row r="93" spans="1:45" x14ac:dyDescent="0.2">
      <c r="A93" t="s">
        <v>1007</v>
      </c>
      <c r="B93" t="s">
        <v>1794</v>
      </c>
      <c r="C93" t="s">
        <v>1795</v>
      </c>
      <c r="D93">
        <v>95</v>
      </c>
      <c r="E93" t="s">
        <v>1796</v>
      </c>
      <c r="F93">
        <v>80.14</v>
      </c>
      <c r="G93">
        <v>0.55000000000000004</v>
      </c>
      <c r="H93" t="s">
        <v>1210</v>
      </c>
      <c r="I93" t="s">
        <v>1210</v>
      </c>
      <c r="J93" t="s">
        <v>1210</v>
      </c>
      <c r="K93" t="s">
        <v>1210</v>
      </c>
      <c r="L93" t="s">
        <v>1716</v>
      </c>
      <c r="M93" t="s">
        <v>1717</v>
      </c>
      <c r="N93" t="s">
        <v>1887</v>
      </c>
      <c r="O93" t="s">
        <v>1274</v>
      </c>
      <c r="P93">
        <v>95</v>
      </c>
      <c r="Q93">
        <v>78.69</v>
      </c>
      <c r="R93" t="s">
        <v>1888</v>
      </c>
      <c r="S93" t="s">
        <v>1276</v>
      </c>
      <c r="T93">
        <v>95</v>
      </c>
      <c r="U93">
        <v>78.650000000000006</v>
      </c>
      <c r="V93" t="s">
        <v>1845</v>
      </c>
      <c r="W93" t="s">
        <v>1800</v>
      </c>
      <c r="X93">
        <v>95</v>
      </c>
      <c r="Y93">
        <v>78.39</v>
      </c>
      <c r="Z93" t="s">
        <v>1813</v>
      </c>
      <c r="AA93" t="s">
        <v>1278</v>
      </c>
      <c r="AB93">
        <v>95</v>
      </c>
      <c r="AC93">
        <v>78.290000000000006</v>
      </c>
      <c r="AD93" t="s">
        <v>1804</v>
      </c>
      <c r="AE93" t="s">
        <v>1282</v>
      </c>
      <c r="AF93">
        <v>95</v>
      </c>
      <c r="AG93">
        <v>78.069999999999993</v>
      </c>
      <c r="AH93" t="s">
        <v>1886</v>
      </c>
      <c r="AI93" t="s">
        <v>1272</v>
      </c>
      <c r="AJ93">
        <v>95</v>
      </c>
      <c r="AK93">
        <v>78.06</v>
      </c>
      <c r="AL93" t="s">
        <v>1837</v>
      </c>
      <c r="AM93" t="s">
        <v>1280</v>
      </c>
      <c r="AN93">
        <v>95</v>
      </c>
      <c r="AO93">
        <v>77.98</v>
      </c>
      <c r="AP93">
        <v>0.48</v>
      </c>
      <c r="AQ93">
        <v>76.66</v>
      </c>
      <c r="AR93">
        <v>0.95972024945626699</v>
      </c>
      <c r="AS93" t="s">
        <v>1210</v>
      </c>
    </row>
    <row r="94" spans="1:45" x14ac:dyDescent="0.2">
      <c r="A94" t="s">
        <v>229</v>
      </c>
      <c r="B94" t="s">
        <v>1794</v>
      </c>
      <c r="C94" t="s">
        <v>1795</v>
      </c>
      <c r="D94">
        <v>95</v>
      </c>
      <c r="E94" t="s">
        <v>1796</v>
      </c>
      <c r="F94">
        <v>79.349999999999994</v>
      </c>
      <c r="G94">
        <v>0.5</v>
      </c>
      <c r="H94" t="s">
        <v>1210</v>
      </c>
      <c r="I94" t="s">
        <v>1210</v>
      </c>
      <c r="J94" t="s">
        <v>1210</v>
      </c>
      <c r="K94" t="s">
        <v>1210</v>
      </c>
      <c r="L94" t="s">
        <v>1716</v>
      </c>
      <c r="M94" t="s">
        <v>1717</v>
      </c>
      <c r="N94" t="s">
        <v>1797</v>
      </c>
      <c r="O94" t="s">
        <v>1276</v>
      </c>
      <c r="P94">
        <v>95</v>
      </c>
      <c r="Q94">
        <v>78.010000000000005</v>
      </c>
      <c r="R94" t="s">
        <v>1813</v>
      </c>
      <c r="S94" t="s">
        <v>1278</v>
      </c>
      <c r="T94">
        <v>95</v>
      </c>
      <c r="U94">
        <v>77.92</v>
      </c>
      <c r="V94" t="s">
        <v>1818</v>
      </c>
      <c r="W94" t="s">
        <v>1274</v>
      </c>
      <c r="X94">
        <v>95</v>
      </c>
      <c r="Y94">
        <v>77.89</v>
      </c>
      <c r="Z94" t="s">
        <v>1889</v>
      </c>
      <c r="AA94" t="s">
        <v>1800</v>
      </c>
      <c r="AB94">
        <v>95</v>
      </c>
      <c r="AC94">
        <v>77.819999999999993</v>
      </c>
      <c r="AD94" t="s">
        <v>1890</v>
      </c>
      <c r="AE94" t="s">
        <v>1282</v>
      </c>
      <c r="AF94">
        <v>95</v>
      </c>
      <c r="AG94">
        <v>77.67</v>
      </c>
      <c r="AH94" t="s">
        <v>1879</v>
      </c>
      <c r="AI94" t="s">
        <v>1280</v>
      </c>
      <c r="AJ94">
        <v>95</v>
      </c>
      <c r="AK94">
        <v>77.59</v>
      </c>
      <c r="AL94" t="s">
        <v>1891</v>
      </c>
      <c r="AM94" t="s">
        <v>1272</v>
      </c>
      <c r="AN94">
        <v>95</v>
      </c>
      <c r="AO94">
        <v>77.569999999999993</v>
      </c>
      <c r="AP94">
        <v>0.28000000000000003</v>
      </c>
      <c r="AQ94">
        <v>63.04</v>
      </c>
      <c r="AR94">
        <v>0.95213670151178698</v>
      </c>
      <c r="AS94" t="s">
        <v>1210</v>
      </c>
    </row>
    <row r="95" spans="1:45" x14ac:dyDescent="0.2">
      <c r="A95" t="s">
        <v>96</v>
      </c>
      <c r="B95" t="s">
        <v>1892</v>
      </c>
      <c r="C95" t="s">
        <v>1893</v>
      </c>
      <c r="D95">
        <v>95</v>
      </c>
      <c r="E95" t="s">
        <v>1894</v>
      </c>
      <c r="F95">
        <v>90.07</v>
      </c>
      <c r="G95">
        <v>0.63</v>
      </c>
      <c r="H95" t="s">
        <v>1210</v>
      </c>
      <c r="I95" t="s">
        <v>1210</v>
      </c>
      <c r="J95" t="s">
        <v>1210</v>
      </c>
      <c r="K95" t="s">
        <v>1210</v>
      </c>
      <c r="L95" t="s">
        <v>1716</v>
      </c>
      <c r="M95" t="s">
        <v>1717</v>
      </c>
      <c r="N95" t="s">
        <v>1895</v>
      </c>
      <c r="O95" t="s">
        <v>1896</v>
      </c>
      <c r="P95">
        <v>95</v>
      </c>
      <c r="Q95">
        <v>77.38</v>
      </c>
      <c r="R95" t="s">
        <v>1897</v>
      </c>
      <c r="S95" t="s">
        <v>1898</v>
      </c>
      <c r="T95">
        <v>95</v>
      </c>
      <c r="U95">
        <v>77.27</v>
      </c>
      <c r="V95" t="s">
        <v>1899</v>
      </c>
      <c r="W95" t="s">
        <v>1900</v>
      </c>
      <c r="X95">
        <v>95</v>
      </c>
      <c r="Y95">
        <v>77.25</v>
      </c>
      <c r="Z95" t="s">
        <v>1901</v>
      </c>
      <c r="AA95" t="s">
        <v>1902</v>
      </c>
      <c r="AB95">
        <v>95</v>
      </c>
      <c r="AC95">
        <v>77.180000000000007</v>
      </c>
      <c r="AD95">
        <v>0.28999999999999998</v>
      </c>
      <c r="AE95">
        <v>56.6</v>
      </c>
      <c r="AF95">
        <v>0.98415732728419203</v>
      </c>
      <c r="AG95" t="s">
        <v>1210</v>
      </c>
    </row>
    <row r="96" spans="1:45" x14ac:dyDescent="0.2">
      <c r="A96" t="s">
        <v>375</v>
      </c>
      <c r="B96" t="s">
        <v>1892</v>
      </c>
      <c r="C96" t="s">
        <v>1893</v>
      </c>
      <c r="D96">
        <v>95</v>
      </c>
      <c r="E96" t="s">
        <v>1894</v>
      </c>
      <c r="F96">
        <v>79.040000000000006</v>
      </c>
      <c r="G96">
        <v>0.4</v>
      </c>
      <c r="H96" t="s">
        <v>1210</v>
      </c>
      <c r="I96" t="s">
        <v>1210</v>
      </c>
      <c r="J96" t="s">
        <v>1210</v>
      </c>
      <c r="K96" t="s">
        <v>1210</v>
      </c>
      <c r="L96" t="s">
        <v>1716</v>
      </c>
      <c r="M96" t="s">
        <v>1717</v>
      </c>
      <c r="N96" t="s">
        <v>1903</v>
      </c>
      <c r="O96" t="s">
        <v>1898</v>
      </c>
      <c r="P96">
        <v>95</v>
      </c>
      <c r="Q96">
        <v>77.06</v>
      </c>
      <c r="R96" t="s">
        <v>1904</v>
      </c>
      <c r="S96" t="s">
        <v>1902</v>
      </c>
      <c r="T96">
        <v>95</v>
      </c>
      <c r="U96">
        <v>77</v>
      </c>
      <c r="V96" t="s">
        <v>1905</v>
      </c>
      <c r="W96" t="s">
        <v>1900</v>
      </c>
      <c r="X96">
        <v>95</v>
      </c>
      <c r="Y96">
        <v>76.930000000000007</v>
      </c>
      <c r="Z96" t="s">
        <v>1906</v>
      </c>
      <c r="AA96" t="s">
        <v>1896</v>
      </c>
      <c r="AB96">
        <v>95</v>
      </c>
      <c r="AC96">
        <v>76.75</v>
      </c>
      <c r="AD96" t="s">
        <v>1907</v>
      </c>
      <c r="AE96" t="s">
        <v>1908</v>
      </c>
      <c r="AF96">
        <v>95</v>
      </c>
      <c r="AG96">
        <v>76.06</v>
      </c>
      <c r="AH96">
        <v>0.15</v>
      </c>
      <c r="AI96">
        <v>75.08</v>
      </c>
      <c r="AJ96">
        <v>0.93278525296249504</v>
      </c>
      <c r="AK96" t="s">
        <v>1210</v>
      </c>
    </row>
    <row r="97" spans="1:77" x14ac:dyDescent="0.2">
      <c r="A97" t="s">
        <v>655</v>
      </c>
      <c r="B97" t="s">
        <v>1892</v>
      </c>
      <c r="C97" t="s">
        <v>1893</v>
      </c>
      <c r="D97">
        <v>95</v>
      </c>
      <c r="E97" t="s">
        <v>1894</v>
      </c>
      <c r="F97">
        <v>79.2</v>
      </c>
      <c r="G97">
        <v>0.36</v>
      </c>
      <c r="H97" t="s">
        <v>1210</v>
      </c>
      <c r="I97" t="s">
        <v>1210</v>
      </c>
      <c r="J97" t="s">
        <v>1210</v>
      </c>
      <c r="K97" t="s">
        <v>1210</v>
      </c>
      <c r="L97" t="s">
        <v>1716</v>
      </c>
      <c r="M97" t="s">
        <v>1717</v>
      </c>
      <c r="N97" t="s">
        <v>1903</v>
      </c>
      <c r="O97" t="s">
        <v>1898</v>
      </c>
      <c r="P97">
        <v>95</v>
      </c>
      <c r="Q97">
        <v>77.040000000000006</v>
      </c>
      <c r="R97" t="s">
        <v>1909</v>
      </c>
      <c r="S97" t="s">
        <v>1896</v>
      </c>
      <c r="T97">
        <v>95</v>
      </c>
      <c r="U97">
        <v>76.87</v>
      </c>
      <c r="V97" t="s">
        <v>1910</v>
      </c>
      <c r="W97" t="s">
        <v>1900</v>
      </c>
      <c r="X97">
        <v>95</v>
      </c>
      <c r="Y97">
        <v>76.77</v>
      </c>
      <c r="Z97" t="s">
        <v>1904</v>
      </c>
      <c r="AA97" t="s">
        <v>1902</v>
      </c>
      <c r="AB97">
        <v>95</v>
      </c>
      <c r="AC97">
        <v>76.739999999999995</v>
      </c>
      <c r="AD97" t="s">
        <v>1911</v>
      </c>
      <c r="AE97" t="s">
        <v>1908</v>
      </c>
      <c r="AF97">
        <v>95</v>
      </c>
      <c r="AG97">
        <v>76.14</v>
      </c>
      <c r="AH97">
        <v>0.14000000000000001</v>
      </c>
      <c r="AI97">
        <v>78.86</v>
      </c>
      <c r="AJ97">
        <v>0.93244106838893204</v>
      </c>
      <c r="AK97" t="s">
        <v>1210</v>
      </c>
    </row>
    <row r="98" spans="1:77" x14ac:dyDescent="0.2">
      <c r="A98" t="s">
        <v>739</v>
      </c>
      <c r="B98" t="s">
        <v>1892</v>
      </c>
      <c r="C98" t="s">
        <v>1893</v>
      </c>
      <c r="D98">
        <v>95</v>
      </c>
      <c r="E98" t="s">
        <v>1894</v>
      </c>
      <c r="F98">
        <v>78.92</v>
      </c>
      <c r="G98">
        <v>0.37</v>
      </c>
      <c r="H98" t="s">
        <v>1210</v>
      </c>
      <c r="I98" t="s">
        <v>1210</v>
      </c>
      <c r="J98" t="s">
        <v>1210</v>
      </c>
      <c r="K98" t="s">
        <v>1210</v>
      </c>
      <c r="L98" t="s">
        <v>1716</v>
      </c>
      <c r="M98" t="s">
        <v>1717</v>
      </c>
      <c r="N98" t="s">
        <v>1912</v>
      </c>
      <c r="O98" t="s">
        <v>1900</v>
      </c>
      <c r="P98">
        <v>95</v>
      </c>
      <c r="Q98">
        <v>77.2</v>
      </c>
      <c r="R98" t="s">
        <v>1913</v>
      </c>
      <c r="S98" t="s">
        <v>1898</v>
      </c>
      <c r="T98">
        <v>95</v>
      </c>
      <c r="U98">
        <v>77.09</v>
      </c>
      <c r="V98" t="s">
        <v>1904</v>
      </c>
      <c r="W98" t="s">
        <v>1902</v>
      </c>
      <c r="X98">
        <v>95</v>
      </c>
      <c r="Y98">
        <v>77.010000000000005</v>
      </c>
      <c r="Z98" t="s">
        <v>1914</v>
      </c>
      <c r="AA98" t="s">
        <v>1896</v>
      </c>
      <c r="AB98">
        <v>95</v>
      </c>
      <c r="AC98">
        <v>77</v>
      </c>
      <c r="AD98" t="s">
        <v>1915</v>
      </c>
      <c r="AE98" t="s">
        <v>1908</v>
      </c>
      <c r="AF98">
        <v>95</v>
      </c>
      <c r="AG98">
        <v>76.16</v>
      </c>
      <c r="AH98">
        <v>0.13</v>
      </c>
      <c r="AI98">
        <v>83.76</v>
      </c>
      <c r="AJ98">
        <v>0.93174176593424596</v>
      </c>
      <c r="AK98" t="s">
        <v>1210</v>
      </c>
    </row>
    <row r="99" spans="1:77" x14ac:dyDescent="0.2">
      <c r="A99" t="s">
        <v>752</v>
      </c>
      <c r="B99" t="s">
        <v>1916</v>
      </c>
      <c r="C99" t="s">
        <v>1210</v>
      </c>
      <c r="D99" t="s">
        <v>1210</v>
      </c>
      <c r="E99" t="s">
        <v>1210</v>
      </c>
      <c r="F99" t="s">
        <v>1210</v>
      </c>
      <c r="G99" t="s">
        <v>1210</v>
      </c>
      <c r="H99" t="s">
        <v>1210</v>
      </c>
      <c r="I99" t="s">
        <v>1210</v>
      </c>
      <c r="J99" t="s">
        <v>1210</v>
      </c>
      <c r="K99" t="s">
        <v>1210</v>
      </c>
      <c r="L99" t="s">
        <v>1716</v>
      </c>
      <c r="M99" t="s">
        <v>1917</v>
      </c>
      <c r="N99" t="s">
        <v>1210</v>
      </c>
      <c r="O99">
        <v>60.15</v>
      </c>
      <c r="P99">
        <v>0.87758608761522205</v>
      </c>
      <c r="Q99" t="s">
        <v>1210</v>
      </c>
    </row>
    <row r="100" spans="1:77" x14ac:dyDescent="0.2">
      <c r="A100" t="s">
        <v>727</v>
      </c>
      <c r="B100" t="s">
        <v>1918</v>
      </c>
      <c r="C100" t="s">
        <v>1919</v>
      </c>
      <c r="D100">
        <v>95</v>
      </c>
      <c r="E100" t="s">
        <v>1920</v>
      </c>
      <c r="F100">
        <v>86.74</v>
      </c>
      <c r="G100">
        <v>0.72</v>
      </c>
      <c r="H100" t="s">
        <v>1210</v>
      </c>
      <c r="I100" t="s">
        <v>1210</v>
      </c>
      <c r="J100" t="s">
        <v>1210</v>
      </c>
      <c r="K100" t="s">
        <v>1210</v>
      </c>
      <c r="L100" t="s">
        <v>1716</v>
      </c>
      <c r="M100" t="s">
        <v>1717</v>
      </c>
      <c r="N100" t="s">
        <v>1921</v>
      </c>
      <c r="O100" t="s">
        <v>1922</v>
      </c>
      <c r="P100">
        <v>95</v>
      </c>
      <c r="Q100">
        <v>85.11</v>
      </c>
      <c r="R100" t="s">
        <v>1923</v>
      </c>
      <c r="S100" t="s">
        <v>1924</v>
      </c>
      <c r="T100">
        <v>95</v>
      </c>
      <c r="U100">
        <v>84.52</v>
      </c>
      <c r="V100" t="s">
        <v>1925</v>
      </c>
      <c r="W100" t="s">
        <v>1926</v>
      </c>
      <c r="X100">
        <v>95</v>
      </c>
      <c r="Y100">
        <v>77.41</v>
      </c>
      <c r="Z100" t="s">
        <v>1927</v>
      </c>
      <c r="AA100" t="s">
        <v>1928</v>
      </c>
      <c r="AB100">
        <v>95</v>
      </c>
      <c r="AC100">
        <v>77.180000000000007</v>
      </c>
      <c r="AD100" t="s">
        <v>1929</v>
      </c>
      <c r="AE100" t="s">
        <v>1930</v>
      </c>
      <c r="AF100">
        <v>95</v>
      </c>
      <c r="AG100">
        <v>77.069999999999993</v>
      </c>
      <c r="AH100" t="s">
        <v>1931</v>
      </c>
      <c r="AI100" t="s">
        <v>1932</v>
      </c>
      <c r="AJ100">
        <v>95</v>
      </c>
      <c r="AK100">
        <v>76.959999999999994</v>
      </c>
      <c r="AL100" t="s">
        <v>1933</v>
      </c>
      <c r="AM100" t="s">
        <v>1934</v>
      </c>
      <c r="AN100">
        <v>95</v>
      </c>
      <c r="AO100">
        <v>76.89</v>
      </c>
      <c r="AP100" t="s">
        <v>1935</v>
      </c>
      <c r="AQ100" t="s">
        <v>1936</v>
      </c>
      <c r="AR100">
        <v>95</v>
      </c>
      <c r="AS100">
        <v>76.89</v>
      </c>
      <c r="AT100" t="s">
        <v>1937</v>
      </c>
      <c r="AU100" t="s">
        <v>1938</v>
      </c>
      <c r="AV100">
        <v>95</v>
      </c>
      <c r="AW100">
        <v>76.87</v>
      </c>
      <c r="AX100" t="s">
        <v>1939</v>
      </c>
      <c r="AY100" t="s">
        <v>1940</v>
      </c>
      <c r="AZ100">
        <v>95</v>
      </c>
      <c r="BA100">
        <v>76.72</v>
      </c>
      <c r="BB100" t="s">
        <v>1941</v>
      </c>
      <c r="BC100" t="s">
        <v>1942</v>
      </c>
      <c r="BD100">
        <v>95</v>
      </c>
      <c r="BE100">
        <v>76.62</v>
      </c>
      <c r="BF100" t="s">
        <v>1943</v>
      </c>
      <c r="BG100" t="s">
        <v>1944</v>
      </c>
      <c r="BH100">
        <v>95</v>
      </c>
      <c r="BI100">
        <v>76.5</v>
      </c>
      <c r="BJ100" t="s">
        <v>1945</v>
      </c>
      <c r="BK100" t="s">
        <v>1946</v>
      </c>
      <c r="BL100">
        <v>95</v>
      </c>
      <c r="BM100">
        <v>76.489999999999995</v>
      </c>
      <c r="BN100" t="s">
        <v>1947</v>
      </c>
      <c r="BO100" t="s">
        <v>1948</v>
      </c>
      <c r="BP100">
        <v>95</v>
      </c>
      <c r="BQ100">
        <v>76.45</v>
      </c>
      <c r="BR100">
        <v>0.14000000000000001</v>
      </c>
      <c r="BS100">
        <v>58.72</v>
      </c>
      <c r="BT100">
        <v>0.98574058248152696</v>
      </c>
      <c r="BU100" t="s">
        <v>1210</v>
      </c>
    </row>
    <row r="101" spans="1:77" x14ac:dyDescent="0.2">
      <c r="A101" t="s">
        <v>342</v>
      </c>
      <c r="B101" t="s">
        <v>1918</v>
      </c>
      <c r="C101" t="s">
        <v>1919</v>
      </c>
      <c r="D101">
        <v>95</v>
      </c>
      <c r="E101" t="s">
        <v>1920</v>
      </c>
      <c r="F101">
        <v>86.49</v>
      </c>
      <c r="G101">
        <v>0.74</v>
      </c>
      <c r="H101" t="s">
        <v>1210</v>
      </c>
      <c r="I101" t="s">
        <v>1210</v>
      </c>
      <c r="J101" t="s">
        <v>1210</v>
      </c>
      <c r="K101" t="s">
        <v>1210</v>
      </c>
      <c r="L101" t="s">
        <v>1716</v>
      </c>
      <c r="M101" t="s">
        <v>1717</v>
      </c>
      <c r="N101" t="s">
        <v>1921</v>
      </c>
      <c r="O101" t="s">
        <v>1922</v>
      </c>
      <c r="P101">
        <v>95</v>
      </c>
      <c r="Q101">
        <v>85.04</v>
      </c>
      <c r="R101" t="s">
        <v>1949</v>
      </c>
      <c r="S101" t="s">
        <v>1924</v>
      </c>
      <c r="T101">
        <v>95</v>
      </c>
      <c r="U101">
        <v>84.38</v>
      </c>
      <c r="V101" t="s">
        <v>1950</v>
      </c>
      <c r="W101" t="s">
        <v>1926</v>
      </c>
      <c r="X101">
        <v>95</v>
      </c>
      <c r="Y101">
        <v>77.44</v>
      </c>
      <c r="Z101" t="s">
        <v>1951</v>
      </c>
      <c r="AA101" t="s">
        <v>1948</v>
      </c>
      <c r="AB101">
        <v>95</v>
      </c>
      <c r="AC101">
        <v>77.03</v>
      </c>
      <c r="AD101" t="s">
        <v>1952</v>
      </c>
      <c r="AE101" t="s">
        <v>1928</v>
      </c>
      <c r="AF101">
        <v>95</v>
      </c>
      <c r="AG101">
        <v>77.02</v>
      </c>
      <c r="AH101" t="s">
        <v>1953</v>
      </c>
      <c r="AI101" t="s">
        <v>1942</v>
      </c>
      <c r="AJ101">
        <v>95</v>
      </c>
      <c r="AK101">
        <v>76.98</v>
      </c>
      <c r="AL101" t="s">
        <v>1954</v>
      </c>
      <c r="AM101" t="s">
        <v>1934</v>
      </c>
      <c r="AN101">
        <v>95</v>
      </c>
      <c r="AO101">
        <v>76.72</v>
      </c>
      <c r="AP101" t="s">
        <v>1955</v>
      </c>
      <c r="AQ101" t="s">
        <v>1940</v>
      </c>
      <c r="AR101">
        <v>95</v>
      </c>
      <c r="AS101">
        <v>76.540000000000006</v>
      </c>
      <c r="AT101" t="s">
        <v>1956</v>
      </c>
      <c r="AU101" t="s">
        <v>1944</v>
      </c>
      <c r="AV101">
        <v>95</v>
      </c>
      <c r="AW101">
        <v>76.28</v>
      </c>
      <c r="AX101">
        <v>0.15</v>
      </c>
      <c r="AY101">
        <v>50.49</v>
      </c>
      <c r="AZ101">
        <v>0.98522947300230801</v>
      </c>
      <c r="BA101" t="s">
        <v>1210</v>
      </c>
    </row>
    <row r="102" spans="1:77" x14ac:dyDescent="0.2">
      <c r="A102" t="s">
        <v>1093</v>
      </c>
      <c r="B102" t="s">
        <v>1918</v>
      </c>
      <c r="C102" t="s">
        <v>1919</v>
      </c>
      <c r="D102">
        <v>95</v>
      </c>
      <c r="E102" t="s">
        <v>1920</v>
      </c>
      <c r="F102">
        <v>86.42</v>
      </c>
      <c r="G102">
        <v>0.77</v>
      </c>
      <c r="H102" t="s">
        <v>1210</v>
      </c>
      <c r="I102" t="s">
        <v>1210</v>
      </c>
      <c r="J102" t="s">
        <v>1210</v>
      </c>
      <c r="K102" t="s">
        <v>1210</v>
      </c>
      <c r="L102" t="s">
        <v>1716</v>
      </c>
      <c r="M102" t="s">
        <v>1717</v>
      </c>
      <c r="N102" t="s">
        <v>1921</v>
      </c>
      <c r="O102" t="s">
        <v>1922</v>
      </c>
      <c r="P102">
        <v>95</v>
      </c>
      <c r="Q102">
        <v>84.93</v>
      </c>
      <c r="R102" t="s">
        <v>1949</v>
      </c>
      <c r="S102" t="s">
        <v>1924</v>
      </c>
      <c r="T102">
        <v>95</v>
      </c>
      <c r="U102">
        <v>84.48</v>
      </c>
      <c r="V102" t="s">
        <v>1957</v>
      </c>
      <c r="W102" t="s">
        <v>1926</v>
      </c>
      <c r="X102">
        <v>95</v>
      </c>
      <c r="Y102">
        <v>77.489999999999995</v>
      </c>
      <c r="Z102" t="s">
        <v>1958</v>
      </c>
      <c r="AA102" t="s">
        <v>1934</v>
      </c>
      <c r="AB102">
        <v>95</v>
      </c>
      <c r="AC102">
        <v>76.790000000000006</v>
      </c>
      <c r="AD102" t="s">
        <v>1959</v>
      </c>
      <c r="AE102" t="s">
        <v>1928</v>
      </c>
      <c r="AF102">
        <v>95</v>
      </c>
      <c r="AG102">
        <v>76.7</v>
      </c>
      <c r="AH102" t="s">
        <v>1960</v>
      </c>
      <c r="AI102" t="s">
        <v>1942</v>
      </c>
      <c r="AJ102">
        <v>95</v>
      </c>
      <c r="AK102">
        <v>76.69</v>
      </c>
      <c r="AL102">
        <v>0.18</v>
      </c>
      <c r="AM102">
        <v>61.75</v>
      </c>
      <c r="AN102">
        <v>0.984594977340427</v>
      </c>
      <c r="AO102" t="s">
        <v>1210</v>
      </c>
    </row>
    <row r="103" spans="1:77" x14ac:dyDescent="0.2">
      <c r="A103" t="s">
        <v>805</v>
      </c>
      <c r="B103" t="s">
        <v>1918</v>
      </c>
      <c r="C103" t="s">
        <v>1919</v>
      </c>
      <c r="D103">
        <v>95</v>
      </c>
      <c r="E103" t="s">
        <v>1920</v>
      </c>
      <c r="F103">
        <v>86.54</v>
      </c>
      <c r="G103">
        <v>0.73</v>
      </c>
      <c r="H103" t="s">
        <v>1210</v>
      </c>
      <c r="I103" t="s">
        <v>1210</v>
      </c>
      <c r="J103" t="s">
        <v>1210</v>
      </c>
      <c r="K103" t="s">
        <v>1210</v>
      </c>
      <c r="L103" t="s">
        <v>1716</v>
      </c>
      <c r="M103" t="s">
        <v>1717</v>
      </c>
      <c r="N103" t="s">
        <v>1921</v>
      </c>
      <c r="O103" t="s">
        <v>1922</v>
      </c>
      <c r="P103">
        <v>95</v>
      </c>
      <c r="Q103">
        <v>84.98</v>
      </c>
      <c r="R103" t="s">
        <v>1961</v>
      </c>
      <c r="S103" t="s">
        <v>1924</v>
      </c>
      <c r="T103">
        <v>95</v>
      </c>
      <c r="U103">
        <v>84.79</v>
      </c>
      <c r="V103" t="s">
        <v>1962</v>
      </c>
      <c r="W103" t="s">
        <v>1926</v>
      </c>
      <c r="X103">
        <v>95</v>
      </c>
      <c r="Y103">
        <v>77.63</v>
      </c>
      <c r="Z103" t="s">
        <v>1963</v>
      </c>
      <c r="AA103" t="s">
        <v>1936</v>
      </c>
      <c r="AB103">
        <v>95</v>
      </c>
      <c r="AC103">
        <v>77.58</v>
      </c>
      <c r="AD103" t="s">
        <v>1964</v>
      </c>
      <c r="AE103" t="s">
        <v>1942</v>
      </c>
      <c r="AF103">
        <v>95</v>
      </c>
      <c r="AG103">
        <v>77.42</v>
      </c>
      <c r="AH103" t="s">
        <v>1965</v>
      </c>
      <c r="AI103" t="s">
        <v>1932</v>
      </c>
      <c r="AJ103">
        <v>95</v>
      </c>
      <c r="AK103">
        <v>77.349999999999994</v>
      </c>
      <c r="AL103" t="s">
        <v>1966</v>
      </c>
      <c r="AM103" t="s">
        <v>1930</v>
      </c>
      <c r="AN103">
        <v>95</v>
      </c>
      <c r="AO103">
        <v>77.239999999999995</v>
      </c>
      <c r="AP103" t="s">
        <v>1967</v>
      </c>
      <c r="AQ103" t="s">
        <v>1928</v>
      </c>
      <c r="AR103">
        <v>95</v>
      </c>
      <c r="AS103">
        <v>77.03</v>
      </c>
      <c r="AT103" t="s">
        <v>1968</v>
      </c>
      <c r="AU103" t="s">
        <v>1944</v>
      </c>
      <c r="AV103">
        <v>95</v>
      </c>
      <c r="AW103">
        <v>77</v>
      </c>
      <c r="AX103" t="s">
        <v>1969</v>
      </c>
      <c r="AY103" t="s">
        <v>1946</v>
      </c>
      <c r="AZ103">
        <v>95</v>
      </c>
      <c r="BA103">
        <v>76.87</v>
      </c>
      <c r="BB103" t="s">
        <v>1970</v>
      </c>
      <c r="BC103" t="s">
        <v>1948</v>
      </c>
      <c r="BD103">
        <v>95</v>
      </c>
      <c r="BE103">
        <v>76.86</v>
      </c>
      <c r="BF103" t="s">
        <v>1971</v>
      </c>
      <c r="BG103" t="s">
        <v>1934</v>
      </c>
      <c r="BH103">
        <v>95</v>
      </c>
      <c r="BI103">
        <v>76.760000000000005</v>
      </c>
      <c r="BJ103" t="s">
        <v>1972</v>
      </c>
      <c r="BK103" t="s">
        <v>1940</v>
      </c>
      <c r="BL103">
        <v>95</v>
      </c>
      <c r="BM103">
        <v>76.739999999999995</v>
      </c>
      <c r="BN103" t="s">
        <v>1973</v>
      </c>
      <c r="BO103" t="s">
        <v>1974</v>
      </c>
      <c r="BP103">
        <v>95</v>
      </c>
      <c r="BQ103">
        <v>76.69</v>
      </c>
      <c r="BR103" t="s">
        <v>1975</v>
      </c>
      <c r="BS103" t="s">
        <v>1938</v>
      </c>
      <c r="BT103">
        <v>95</v>
      </c>
      <c r="BU103">
        <v>76.510000000000005</v>
      </c>
      <c r="BV103">
        <v>0.12</v>
      </c>
      <c r="BW103">
        <v>82.53</v>
      </c>
      <c r="BX103">
        <v>0.98428587645871402</v>
      </c>
      <c r="BY103" t="s">
        <v>1210</v>
      </c>
    </row>
    <row r="104" spans="1:77" x14ac:dyDescent="0.2">
      <c r="A104" t="s">
        <v>766</v>
      </c>
      <c r="B104" t="s">
        <v>1918</v>
      </c>
      <c r="C104" t="s">
        <v>1919</v>
      </c>
      <c r="D104">
        <v>95</v>
      </c>
      <c r="E104" t="s">
        <v>1920</v>
      </c>
      <c r="F104">
        <v>86.2</v>
      </c>
      <c r="G104">
        <v>0.69</v>
      </c>
      <c r="H104" t="s">
        <v>1210</v>
      </c>
      <c r="I104" t="s">
        <v>1210</v>
      </c>
      <c r="J104" t="s">
        <v>1210</v>
      </c>
      <c r="K104" t="s">
        <v>1210</v>
      </c>
      <c r="L104" t="s">
        <v>1716</v>
      </c>
      <c r="M104" t="s">
        <v>1717</v>
      </c>
      <c r="N104" t="s">
        <v>1921</v>
      </c>
      <c r="O104" t="s">
        <v>1922</v>
      </c>
      <c r="P104">
        <v>95</v>
      </c>
      <c r="Q104">
        <v>84.67</v>
      </c>
      <c r="R104" t="s">
        <v>1976</v>
      </c>
      <c r="S104" t="s">
        <v>1924</v>
      </c>
      <c r="T104">
        <v>95</v>
      </c>
      <c r="U104">
        <v>84.13</v>
      </c>
      <c r="V104" t="s">
        <v>1977</v>
      </c>
      <c r="W104" t="s">
        <v>1930</v>
      </c>
      <c r="X104">
        <v>95</v>
      </c>
      <c r="Y104">
        <v>77.75</v>
      </c>
      <c r="Z104" t="s">
        <v>1978</v>
      </c>
      <c r="AA104" t="s">
        <v>1948</v>
      </c>
      <c r="AB104">
        <v>95</v>
      </c>
      <c r="AC104">
        <v>77.73</v>
      </c>
      <c r="AD104" t="s">
        <v>1979</v>
      </c>
      <c r="AE104" t="s">
        <v>1926</v>
      </c>
      <c r="AF104">
        <v>95</v>
      </c>
      <c r="AG104">
        <v>77.650000000000006</v>
      </c>
      <c r="AH104" t="s">
        <v>1980</v>
      </c>
      <c r="AI104" t="s">
        <v>1942</v>
      </c>
      <c r="AJ104">
        <v>95</v>
      </c>
      <c r="AK104">
        <v>77.41</v>
      </c>
      <c r="AL104" t="s">
        <v>1981</v>
      </c>
      <c r="AM104" t="s">
        <v>1974</v>
      </c>
      <c r="AN104">
        <v>95</v>
      </c>
      <c r="AO104">
        <v>77.290000000000006</v>
      </c>
      <c r="AP104" t="s">
        <v>1982</v>
      </c>
      <c r="AQ104" t="s">
        <v>1936</v>
      </c>
      <c r="AR104">
        <v>95</v>
      </c>
      <c r="AS104">
        <v>77.19</v>
      </c>
      <c r="AT104" t="s">
        <v>1983</v>
      </c>
      <c r="AU104" t="s">
        <v>1944</v>
      </c>
      <c r="AV104">
        <v>95</v>
      </c>
      <c r="AW104">
        <v>77.17</v>
      </c>
      <c r="AX104" t="s">
        <v>1984</v>
      </c>
      <c r="AY104" t="s">
        <v>1932</v>
      </c>
      <c r="AZ104">
        <v>95</v>
      </c>
      <c r="BA104">
        <v>77.150000000000006</v>
      </c>
      <c r="BB104" t="s">
        <v>1985</v>
      </c>
      <c r="BC104" t="s">
        <v>1938</v>
      </c>
      <c r="BD104">
        <v>95</v>
      </c>
      <c r="BE104">
        <v>77.099999999999994</v>
      </c>
      <c r="BF104" t="s">
        <v>1986</v>
      </c>
      <c r="BG104" t="s">
        <v>1946</v>
      </c>
      <c r="BH104">
        <v>95</v>
      </c>
      <c r="BI104">
        <v>77.099999999999994</v>
      </c>
      <c r="BJ104" t="s">
        <v>1987</v>
      </c>
      <c r="BK104" t="s">
        <v>1940</v>
      </c>
      <c r="BL104">
        <v>95</v>
      </c>
      <c r="BM104">
        <v>77.09</v>
      </c>
      <c r="BN104" t="s">
        <v>1952</v>
      </c>
      <c r="BO104" t="s">
        <v>1928</v>
      </c>
      <c r="BP104">
        <v>95</v>
      </c>
      <c r="BQ104">
        <v>77</v>
      </c>
      <c r="BR104" t="s">
        <v>1988</v>
      </c>
      <c r="BS104" t="s">
        <v>1934</v>
      </c>
      <c r="BT104">
        <v>95</v>
      </c>
      <c r="BU104">
        <v>76.989999999999995</v>
      </c>
      <c r="BV104">
        <v>0.19</v>
      </c>
      <c r="BW104">
        <v>80.069999999999993</v>
      </c>
      <c r="BX104">
        <v>0.98413019022293202</v>
      </c>
      <c r="BY104" t="s">
        <v>1210</v>
      </c>
    </row>
    <row r="105" spans="1:77" x14ac:dyDescent="0.2">
      <c r="A105" t="s">
        <v>710</v>
      </c>
      <c r="B105" t="s">
        <v>1918</v>
      </c>
      <c r="C105" t="s">
        <v>1919</v>
      </c>
      <c r="D105">
        <v>95</v>
      </c>
      <c r="E105" t="s">
        <v>1920</v>
      </c>
      <c r="F105">
        <v>86.21</v>
      </c>
      <c r="G105">
        <v>0.69</v>
      </c>
      <c r="H105" t="s">
        <v>1210</v>
      </c>
      <c r="I105" t="s">
        <v>1210</v>
      </c>
      <c r="J105" t="s">
        <v>1210</v>
      </c>
      <c r="K105" t="s">
        <v>1210</v>
      </c>
      <c r="L105" t="s">
        <v>1716</v>
      </c>
      <c r="M105" t="s">
        <v>1717</v>
      </c>
      <c r="N105" t="s">
        <v>1921</v>
      </c>
      <c r="O105" t="s">
        <v>1922</v>
      </c>
      <c r="P105">
        <v>95</v>
      </c>
      <c r="Q105">
        <v>84.71</v>
      </c>
      <c r="R105" t="s">
        <v>1976</v>
      </c>
      <c r="S105" t="s">
        <v>1924</v>
      </c>
      <c r="T105">
        <v>95</v>
      </c>
      <c r="U105">
        <v>84.19</v>
      </c>
      <c r="V105" t="s">
        <v>1962</v>
      </c>
      <c r="W105" t="s">
        <v>1926</v>
      </c>
      <c r="X105">
        <v>95</v>
      </c>
      <c r="Y105">
        <v>77.58</v>
      </c>
      <c r="Z105" t="s">
        <v>1989</v>
      </c>
      <c r="AA105" t="s">
        <v>1930</v>
      </c>
      <c r="AB105">
        <v>95</v>
      </c>
      <c r="AC105">
        <v>77.39</v>
      </c>
      <c r="AD105" t="s">
        <v>1990</v>
      </c>
      <c r="AE105" t="s">
        <v>1948</v>
      </c>
      <c r="AF105">
        <v>95</v>
      </c>
      <c r="AG105">
        <v>77.27</v>
      </c>
      <c r="AH105" t="s">
        <v>1991</v>
      </c>
      <c r="AI105" t="s">
        <v>1936</v>
      </c>
      <c r="AJ105">
        <v>95</v>
      </c>
      <c r="AK105">
        <v>77.23</v>
      </c>
      <c r="AL105" t="s">
        <v>1945</v>
      </c>
      <c r="AM105" t="s">
        <v>1946</v>
      </c>
      <c r="AN105">
        <v>95</v>
      </c>
      <c r="AO105">
        <v>77.09</v>
      </c>
      <c r="AP105" t="s">
        <v>1973</v>
      </c>
      <c r="AQ105" t="s">
        <v>1974</v>
      </c>
      <c r="AR105">
        <v>95</v>
      </c>
      <c r="AS105">
        <v>77.05</v>
      </c>
      <c r="AT105" t="s">
        <v>1992</v>
      </c>
      <c r="AU105" t="s">
        <v>1932</v>
      </c>
      <c r="AV105">
        <v>95</v>
      </c>
      <c r="AW105">
        <v>77</v>
      </c>
      <c r="AX105" t="s">
        <v>1952</v>
      </c>
      <c r="AY105" t="s">
        <v>1928</v>
      </c>
      <c r="AZ105">
        <v>95</v>
      </c>
      <c r="BA105">
        <v>76.959999999999994</v>
      </c>
      <c r="BB105" t="s">
        <v>1993</v>
      </c>
      <c r="BC105" t="s">
        <v>1938</v>
      </c>
      <c r="BD105">
        <v>95</v>
      </c>
      <c r="BE105">
        <v>76.92</v>
      </c>
      <c r="BF105" t="s">
        <v>1941</v>
      </c>
      <c r="BG105" t="s">
        <v>1942</v>
      </c>
      <c r="BH105">
        <v>95</v>
      </c>
      <c r="BI105">
        <v>76.849999999999994</v>
      </c>
      <c r="BJ105" t="s">
        <v>1968</v>
      </c>
      <c r="BK105" t="s">
        <v>1944</v>
      </c>
      <c r="BL105">
        <v>95</v>
      </c>
      <c r="BM105">
        <v>76.819999999999993</v>
      </c>
      <c r="BN105" t="s">
        <v>1971</v>
      </c>
      <c r="BO105" t="s">
        <v>1934</v>
      </c>
      <c r="BP105">
        <v>95</v>
      </c>
      <c r="BQ105">
        <v>76.81</v>
      </c>
      <c r="BR105" t="s">
        <v>1972</v>
      </c>
      <c r="BS105" t="s">
        <v>1940</v>
      </c>
      <c r="BT105">
        <v>95</v>
      </c>
      <c r="BU105">
        <v>76.81</v>
      </c>
      <c r="BV105">
        <v>0.18</v>
      </c>
      <c r="BW105">
        <v>80.37</v>
      </c>
      <c r="BX105">
        <v>0.98392790780710204</v>
      </c>
      <c r="BY105" t="s">
        <v>1210</v>
      </c>
    </row>
    <row r="106" spans="1:77" x14ac:dyDescent="0.2">
      <c r="A106" t="s">
        <v>253</v>
      </c>
      <c r="B106" t="s">
        <v>1918</v>
      </c>
      <c r="C106" t="s">
        <v>1994</v>
      </c>
      <c r="D106">
        <v>95</v>
      </c>
      <c r="E106" t="s">
        <v>1995</v>
      </c>
      <c r="F106">
        <v>92.99</v>
      </c>
      <c r="G106">
        <v>0.54</v>
      </c>
      <c r="H106" t="s">
        <v>1210</v>
      </c>
      <c r="I106" t="s">
        <v>1210</v>
      </c>
      <c r="J106" t="s">
        <v>1210</v>
      </c>
      <c r="K106" t="s">
        <v>1210</v>
      </c>
      <c r="L106" t="s">
        <v>1716</v>
      </c>
      <c r="M106" t="s">
        <v>1717</v>
      </c>
      <c r="N106" t="s">
        <v>1287</v>
      </c>
      <c r="O106" t="s">
        <v>1288</v>
      </c>
      <c r="P106">
        <v>95</v>
      </c>
      <c r="Q106">
        <v>81.81</v>
      </c>
      <c r="R106" t="s">
        <v>1996</v>
      </c>
      <c r="S106" t="s">
        <v>1296</v>
      </c>
      <c r="T106">
        <v>95</v>
      </c>
      <c r="U106">
        <v>78.61</v>
      </c>
      <c r="V106" t="s">
        <v>1997</v>
      </c>
      <c r="W106" t="s">
        <v>1302</v>
      </c>
      <c r="X106">
        <v>95</v>
      </c>
      <c r="Y106">
        <v>78.45</v>
      </c>
      <c r="Z106" t="s">
        <v>1998</v>
      </c>
      <c r="AA106" t="s">
        <v>1304</v>
      </c>
      <c r="AB106">
        <v>95</v>
      </c>
      <c r="AC106">
        <v>78.319999999999993</v>
      </c>
      <c r="AD106" t="s">
        <v>1999</v>
      </c>
      <c r="AE106" t="s">
        <v>2000</v>
      </c>
      <c r="AF106">
        <v>95</v>
      </c>
      <c r="AG106">
        <v>77.930000000000007</v>
      </c>
      <c r="AH106" t="s">
        <v>2001</v>
      </c>
      <c r="AI106" t="s">
        <v>1300</v>
      </c>
      <c r="AJ106">
        <v>95</v>
      </c>
      <c r="AK106">
        <v>77.709999999999994</v>
      </c>
      <c r="AL106" t="s">
        <v>2002</v>
      </c>
      <c r="AM106" t="s">
        <v>1290</v>
      </c>
      <c r="AN106">
        <v>95</v>
      </c>
      <c r="AO106">
        <v>77.650000000000006</v>
      </c>
      <c r="AP106" t="s">
        <v>2003</v>
      </c>
      <c r="AQ106" t="s">
        <v>1294</v>
      </c>
      <c r="AR106">
        <v>95</v>
      </c>
      <c r="AS106">
        <v>77.38</v>
      </c>
      <c r="AT106" t="s">
        <v>2004</v>
      </c>
      <c r="AU106" t="s">
        <v>1292</v>
      </c>
      <c r="AV106">
        <v>95</v>
      </c>
      <c r="AW106">
        <v>76.930000000000007</v>
      </c>
      <c r="AX106">
        <v>0.18</v>
      </c>
      <c r="AY106">
        <v>79.349999999999994</v>
      </c>
      <c r="AZ106">
        <v>0.99254239118040999</v>
      </c>
      <c r="BA106" t="s">
        <v>1210</v>
      </c>
    </row>
    <row r="107" spans="1:77" x14ac:dyDescent="0.2">
      <c r="A107" t="s">
        <v>1016</v>
      </c>
      <c r="B107" t="s">
        <v>1918</v>
      </c>
      <c r="C107" t="s">
        <v>2005</v>
      </c>
      <c r="D107">
        <v>95</v>
      </c>
      <c r="E107" t="s">
        <v>2006</v>
      </c>
      <c r="F107">
        <v>87.49</v>
      </c>
      <c r="G107">
        <v>0.82</v>
      </c>
      <c r="H107" t="s">
        <v>1210</v>
      </c>
      <c r="I107" t="s">
        <v>1210</v>
      </c>
      <c r="J107" t="s">
        <v>1210</v>
      </c>
      <c r="K107" t="s">
        <v>1210</v>
      </c>
      <c r="L107" t="s">
        <v>1716</v>
      </c>
      <c r="M107" t="s">
        <v>1717</v>
      </c>
      <c r="N107" t="s">
        <v>2007</v>
      </c>
      <c r="O107" t="s">
        <v>1302</v>
      </c>
      <c r="P107">
        <v>95</v>
      </c>
      <c r="Q107">
        <v>83.25</v>
      </c>
      <c r="R107" t="s">
        <v>2008</v>
      </c>
      <c r="S107" t="s">
        <v>1298</v>
      </c>
      <c r="T107">
        <v>95</v>
      </c>
      <c r="U107">
        <v>78.540000000000006</v>
      </c>
      <c r="V107" t="s">
        <v>2009</v>
      </c>
      <c r="W107" t="s">
        <v>1304</v>
      </c>
      <c r="X107">
        <v>95</v>
      </c>
      <c r="Y107">
        <v>77.540000000000006</v>
      </c>
      <c r="Z107" t="s">
        <v>2010</v>
      </c>
      <c r="AA107" t="s">
        <v>1300</v>
      </c>
      <c r="AB107">
        <v>95</v>
      </c>
      <c r="AC107">
        <v>77.47</v>
      </c>
      <c r="AD107" t="s">
        <v>2011</v>
      </c>
      <c r="AE107" t="s">
        <v>1290</v>
      </c>
      <c r="AF107">
        <v>95</v>
      </c>
      <c r="AG107">
        <v>77.06</v>
      </c>
      <c r="AH107">
        <v>0.2</v>
      </c>
      <c r="AI107">
        <v>48.95</v>
      </c>
      <c r="AJ107">
        <v>0.98934196359306303</v>
      </c>
      <c r="AK107" t="s">
        <v>1210</v>
      </c>
    </row>
    <row r="108" spans="1:77" x14ac:dyDescent="0.2">
      <c r="A108" t="s">
        <v>892</v>
      </c>
      <c r="B108" t="s">
        <v>1918</v>
      </c>
      <c r="C108" t="s">
        <v>2005</v>
      </c>
      <c r="D108">
        <v>95</v>
      </c>
      <c r="E108" t="s">
        <v>2006</v>
      </c>
      <c r="F108">
        <v>87.76</v>
      </c>
      <c r="G108">
        <v>0.84</v>
      </c>
      <c r="H108" t="s">
        <v>1210</v>
      </c>
      <c r="I108" t="s">
        <v>1210</v>
      </c>
      <c r="J108" t="s">
        <v>1210</v>
      </c>
      <c r="K108" t="s">
        <v>1210</v>
      </c>
      <c r="L108" t="s">
        <v>1716</v>
      </c>
      <c r="M108" t="s">
        <v>1717</v>
      </c>
      <c r="N108" t="s">
        <v>2007</v>
      </c>
      <c r="O108" t="s">
        <v>1302</v>
      </c>
      <c r="P108">
        <v>95</v>
      </c>
      <c r="Q108">
        <v>83.97</v>
      </c>
      <c r="R108" t="s">
        <v>2012</v>
      </c>
      <c r="S108" t="s">
        <v>1298</v>
      </c>
      <c r="T108">
        <v>95</v>
      </c>
      <c r="U108">
        <v>78.540000000000006</v>
      </c>
      <c r="V108" t="s">
        <v>2013</v>
      </c>
      <c r="W108" t="s">
        <v>1288</v>
      </c>
      <c r="X108">
        <v>95</v>
      </c>
      <c r="Y108">
        <v>77.87</v>
      </c>
      <c r="Z108" t="s">
        <v>2014</v>
      </c>
      <c r="AA108" t="s">
        <v>1304</v>
      </c>
      <c r="AB108">
        <v>95</v>
      </c>
      <c r="AC108">
        <v>77.86</v>
      </c>
      <c r="AD108" t="s">
        <v>2010</v>
      </c>
      <c r="AE108" t="s">
        <v>1300</v>
      </c>
      <c r="AF108">
        <v>95</v>
      </c>
      <c r="AG108">
        <v>77.67</v>
      </c>
      <c r="AH108" t="s">
        <v>2015</v>
      </c>
      <c r="AI108" t="s">
        <v>1294</v>
      </c>
      <c r="AJ108">
        <v>95</v>
      </c>
      <c r="AK108">
        <v>77.53</v>
      </c>
      <c r="AL108" t="s">
        <v>2016</v>
      </c>
      <c r="AM108" t="s">
        <v>2000</v>
      </c>
      <c r="AN108">
        <v>95</v>
      </c>
      <c r="AO108">
        <v>77.319999999999993</v>
      </c>
      <c r="AP108" t="s">
        <v>2017</v>
      </c>
      <c r="AQ108" t="s">
        <v>1290</v>
      </c>
      <c r="AR108">
        <v>95</v>
      </c>
      <c r="AS108">
        <v>77.12</v>
      </c>
      <c r="AT108" t="s">
        <v>2018</v>
      </c>
      <c r="AU108" t="s">
        <v>1292</v>
      </c>
      <c r="AV108">
        <v>95</v>
      </c>
      <c r="AW108">
        <v>77.05</v>
      </c>
      <c r="AX108">
        <v>0.16</v>
      </c>
      <c r="AY108">
        <v>64.319999999999993</v>
      </c>
      <c r="AZ108">
        <v>0.98767102451536704</v>
      </c>
      <c r="BA108" t="s">
        <v>1210</v>
      </c>
    </row>
    <row r="109" spans="1:77" x14ac:dyDescent="0.2">
      <c r="A109" t="s">
        <v>985</v>
      </c>
      <c r="B109" t="s">
        <v>1918</v>
      </c>
      <c r="C109" t="s">
        <v>2005</v>
      </c>
      <c r="D109">
        <v>95</v>
      </c>
      <c r="E109" t="s">
        <v>2006</v>
      </c>
      <c r="F109">
        <v>87.47</v>
      </c>
      <c r="G109">
        <v>0.83</v>
      </c>
      <c r="H109" t="s">
        <v>1210</v>
      </c>
      <c r="I109" t="s">
        <v>1210</v>
      </c>
      <c r="J109" t="s">
        <v>1210</v>
      </c>
      <c r="K109" t="s">
        <v>1210</v>
      </c>
      <c r="L109" t="s">
        <v>1716</v>
      </c>
      <c r="M109" t="s">
        <v>1717</v>
      </c>
      <c r="N109" t="s">
        <v>1919</v>
      </c>
      <c r="O109" t="s">
        <v>2019</v>
      </c>
      <c r="P109">
        <v>95</v>
      </c>
      <c r="Q109">
        <v>80.28</v>
      </c>
      <c r="R109" t="s">
        <v>2020</v>
      </c>
      <c r="S109" t="s">
        <v>1298</v>
      </c>
      <c r="T109">
        <v>95</v>
      </c>
      <c r="U109">
        <v>78.37</v>
      </c>
      <c r="V109" t="s">
        <v>2021</v>
      </c>
      <c r="W109" t="s">
        <v>1304</v>
      </c>
      <c r="X109">
        <v>95</v>
      </c>
      <c r="Y109">
        <v>77.680000000000007</v>
      </c>
      <c r="Z109" t="s">
        <v>2022</v>
      </c>
      <c r="AA109" t="s">
        <v>1300</v>
      </c>
      <c r="AB109">
        <v>95</v>
      </c>
      <c r="AC109">
        <v>77.430000000000007</v>
      </c>
      <c r="AD109" t="s">
        <v>2023</v>
      </c>
      <c r="AE109" t="s">
        <v>2000</v>
      </c>
      <c r="AF109">
        <v>95</v>
      </c>
      <c r="AG109">
        <v>77.34</v>
      </c>
      <c r="AH109" t="s">
        <v>2024</v>
      </c>
      <c r="AI109" t="s">
        <v>1288</v>
      </c>
      <c r="AJ109">
        <v>95</v>
      </c>
      <c r="AK109">
        <v>77.23</v>
      </c>
      <c r="AL109" t="s">
        <v>2025</v>
      </c>
      <c r="AM109" t="s">
        <v>1290</v>
      </c>
      <c r="AN109">
        <v>95</v>
      </c>
      <c r="AO109">
        <v>77.05</v>
      </c>
      <c r="AP109" t="s">
        <v>2026</v>
      </c>
      <c r="AQ109" t="s">
        <v>1292</v>
      </c>
      <c r="AR109">
        <v>95</v>
      </c>
      <c r="AS109">
        <v>77.03</v>
      </c>
      <c r="AT109" t="s">
        <v>2027</v>
      </c>
      <c r="AU109" t="s">
        <v>1294</v>
      </c>
      <c r="AV109">
        <v>95</v>
      </c>
      <c r="AW109">
        <v>76.650000000000006</v>
      </c>
      <c r="AX109" t="s">
        <v>1991</v>
      </c>
      <c r="AY109" t="s">
        <v>1936</v>
      </c>
      <c r="AZ109">
        <v>95</v>
      </c>
      <c r="BA109">
        <v>76.47</v>
      </c>
      <c r="BB109">
        <v>0.09</v>
      </c>
      <c r="BC109">
        <v>74</v>
      </c>
      <c r="BD109">
        <v>0.98790071949386604</v>
      </c>
      <c r="BE109" t="s">
        <v>1210</v>
      </c>
    </row>
    <row r="110" spans="1:77" x14ac:dyDescent="0.2">
      <c r="A110" t="s">
        <v>282</v>
      </c>
      <c r="B110" t="s">
        <v>1918</v>
      </c>
      <c r="C110" t="s">
        <v>2005</v>
      </c>
      <c r="D110">
        <v>95</v>
      </c>
      <c r="E110" t="s">
        <v>2006</v>
      </c>
      <c r="F110">
        <v>80.64</v>
      </c>
      <c r="G110">
        <v>0.57999999999999996</v>
      </c>
      <c r="H110" t="s">
        <v>1210</v>
      </c>
      <c r="I110" t="s">
        <v>1210</v>
      </c>
      <c r="J110" t="s">
        <v>1210</v>
      </c>
      <c r="K110" t="s">
        <v>1210</v>
      </c>
      <c r="L110" t="s">
        <v>1716</v>
      </c>
      <c r="M110" t="s">
        <v>1717</v>
      </c>
      <c r="N110" t="s">
        <v>2007</v>
      </c>
      <c r="O110" t="s">
        <v>1302</v>
      </c>
      <c r="P110">
        <v>95</v>
      </c>
      <c r="Q110">
        <v>80.31</v>
      </c>
      <c r="R110" t="s">
        <v>2028</v>
      </c>
      <c r="S110" t="s">
        <v>1298</v>
      </c>
      <c r="T110">
        <v>95</v>
      </c>
      <c r="U110">
        <v>78.569999999999993</v>
      </c>
      <c r="V110" t="s">
        <v>2029</v>
      </c>
      <c r="W110" t="s">
        <v>2000</v>
      </c>
      <c r="X110">
        <v>95</v>
      </c>
      <c r="Y110">
        <v>77.430000000000007</v>
      </c>
      <c r="Z110" t="s">
        <v>2014</v>
      </c>
      <c r="AA110" t="s">
        <v>1304</v>
      </c>
      <c r="AB110">
        <v>95</v>
      </c>
      <c r="AC110">
        <v>77.349999999999994</v>
      </c>
      <c r="AD110" t="s">
        <v>2030</v>
      </c>
      <c r="AE110" t="s">
        <v>1288</v>
      </c>
      <c r="AF110">
        <v>95</v>
      </c>
      <c r="AG110">
        <v>77.3</v>
      </c>
      <c r="AH110" t="s">
        <v>1474</v>
      </c>
      <c r="AI110" t="s">
        <v>1300</v>
      </c>
      <c r="AJ110">
        <v>95</v>
      </c>
      <c r="AK110">
        <v>77.260000000000005</v>
      </c>
      <c r="AL110" t="s">
        <v>2031</v>
      </c>
      <c r="AM110" t="s">
        <v>1294</v>
      </c>
      <c r="AN110">
        <v>95</v>
      </c>
      <c r="AO110">
        <v>76.989999999999995</v>
      </c>
      <c r="AP110" t="s">
        <v>2032</v>
      </c>
      <c r="AQ110" t="s">
        <v>1292</v>
      </c>
      <c r="AR110">
        <v>95</v>
      </c>
      <c r="AS110">
        <v>76.87</v>
      </c>
      <c r="AT110" t="s">
        <v>2033</v>
      </c>
      <c r="AU110" t="s">
        <v>1290</v>
      </c>
      <c r="AV110">
        <v>95</v>
      </c>
      <c r="AW110">
        <v>76.81</v>
      </c>
      <c r="AX110">
        <v>0.18</v>
      </c>
      <c r="AY110">
        <v>68.44</v>
      </c>
      <c r="AZ110">
        <v>0.971519395917531</v>
      </c>
      <c r="BA110" t="s">
        <v>1210</v>
      </c>
    </row>
    <row r="111" spans="1:77" x14ac:dyDescent="0.2">
      <c r="A111" t="s">
        <v>254</v>
      </c>
      <c r="B111" t="s">
        <v>1918</v>
      </c>
      <c r="C111" t="s">
        <v>1287</v>
      </c>
      <c r="D111">
        <v>95</v>
      </c>
      <c r="E111" t="s">
        <v>2034</v>
      </c>
      <c r="F111">
        <v>94.17</v>
      </c>
      <c r="G111">
        <v>0.84</v>
      </c>
      <c r="H111" t="s">
        <v>1210</v>
      </c>
      <c r="I111" t="s">
        <v>1210</v>
      </c>
      <c r="J111" t="s">
        <v>1210</v>
      </c>
      <c r="K111" t="s">
        <v>1210</v>
      </c>
      <c r="L111" t="s">
        <v>1716</v>
      </c>
      <c r="M111" t="s">
        <v>1717</v>
      </c>
      <c r="N111" t="s">
        <v>2035</v>
      </c>
      <c r="O111" t="s">
        <v>1292</v>
      </c>
      <c r="P111">
        <v>95</v>
      </c>
      <c r="Q111">
        <v>79.739999999999995</v>
      </c>
      <c r="R111" t="s">
        <v>2036</v>
      </c>
      <c r="S111" t="s">
        <v>1290</v>
      </c>
      <c r="T111">
        <v>95</v>
      </c>
      <c r="U111">
        <v>79.739999999999995</v>
      </c>
      <c r="V111" t="s">
        <v>2037</v>
      </c>
      <c r="W111" t="s">
        <v>2000</v>
      </c>
      <c r="X111">
        <v>95</v>
      </c>
      <c r="Y111">
        <v>79.59</v>
      </c>
      <c r="Z111" t="s">
        <v>2038</v>
      </c>
      <c r="AA111" t="s">
        <v>1294</v>
      </c>
      <c r="AB111">
        <v>95</v>
      </c>
      <c r="AC111">
        <v>79.25</v>
      </c>
      <c r="AD111" t="s">
        <v>2039</v>
      </c>
      <c r="AE111" t="s">
        <v>1298</v>
      </c>
      <c r="AF111">
        <v>95</v>
      </c>
      <c r="AG111">
        <v>77.86</v>
      </c>
      <c r="AH111" t="s">
        <v>2040</v>
      </c>
      <c r="AI111" t="s">
        <v>1296</v>
      </c>
      <c r="AJ111">
        <v>95</v>
      </c>
      <c r="AK111">
        <v>77.38</v>
      </c>
      <c r="AL111" t="s">
        <v>1475</v>
      </c>
      <c r="AM111" t="s">
        <v>1304</v>
      </c>
      <c r="AN111">
        <v>95</v>
      </c>
      <c r="AO111">
        <v>77.22</v>
      </c>
      <c r="AP111" t="s">
        <v>2041</v>
      </c>
      <c r="AQ111" t="s">
        <v>1302</v>
      </c>
      <c r="AR111">
        <v>95</v>
      </c>
      <c r="AS111">
        <v>77.19</v>
      </c>
      <c r="AT111" t="s">
        <v>2042</v>
      </c>
      <c r="AU111" t="s">
        <v>1300</v>
      </c>
      <c r="AV111">
        <v>95</v>
      </c>
      <c r="AW111">
        <v>77.19</v>
      </c>
      <c r="AX111">
        <v>0.19</v>
      </c>
      <c r="AY111">
        <v>75.680000000000007</v>
      </c>
      <c r="AZ111">
        <v>0.99420202373141797</v>
      </c>
      <c r="BA111" t="s">
        <v>1210</v>
      </c>
    </row>
    <row r="112" spans="1:77" x14ac:dyDescent="0.2">
      <c r="A112" t="s">
        <v>64</v>
      </c>
      <c r="B112" t="s">
        <v>1918</v>
      </c>
      <c r="C112" t="s">
        <v>1287</v>
      </c>
      <c r="D112">
        <v>95</v>
      </c>
      <c r="E112" t="s">
        <v>2034</v>
      </c>
      <c r="F112">
        <v>94.23</v>
      </c>
      <c r="G112">
        <v>0.84</v>
      </c>
      <c r="H112" t="s">
        <v>1210</v>
      </c>
      <c r="I112" t="s">
        <v>1210</v>
      </c>
      <c r="J112" t="s">
        <v>1210</v>
      </c>
      <c r="K112" t="s">
        <v>1210</v>
      </c>
      <c r="L112" t="s">
        <v>1716</v>
      </c>
      <c r="M112" t="s">
        <v>1717</v>
      </c>
      <c r="N112" t="s">
        <v>2035</v>
      </c>
      <c r="O112" t="s">
        <v>1292</v>
      </c>
      <c r="P112">
        <v>95</v>
      </c>
      <c r="Q112">
        <v>80.16</v>
      </c>
      <c r="R112" t="s">
        <v>2043</v>
      </c>
      <c r="S112" t="s">
        <v>2000</v>
      </c>
      <c r="T112">
        <v>95</v>
      </c>
      <c r="U112">
        <v>79.72</v>
      </c>
      <c r="V112" t="s">
        <v>1289</v>
      </c>
      <c r="W112" t="s">
        <v>1290</v>
      </c>
      <c r="X112">
        <v>95</v>
      </c>
      <c r="Y112">
        <v>79.59</v>
      </c>
      <c r="Z112" t="s">
        <v>2044</v>
      </c>
      <c r="AA112" t="s">
        <v>1294</v>
      </c>
      <c r="AB112">
        <v>95</v>
      </c>
      <c r="AC112">
        <v>79.430000000000007</v>
      </c>
      <c r="AD112" t="s">
        <v>2045</v>
      </c>
      <c r="AE112" t="s">
        <v>1298</v>
      </c>
      <c r="AF112">
        <v>95</v>
      </c>
      <c r="AG112">
        <v>77.77</v>
      </c>
      <c r="AH112" t="s">
        <v>2046</v>
      </c>
      <c r="AI112" t="s">
        <v>1300</v>
      </c>
      <c r="AJ112">
        <v>95</v>
      </c>
      <c r="AK112">
        <v>77.66</v>
      </c>
      <c r="AL112" t="s">
        <v>2047</v>
      </c>
      <c r="AM112" t="s">
        <v>1296</v>
      </c>
      <c r="AN112">
        <v>95</v>
      </c>
      <c r="AO112">
        <v>77.459999999999994</v>
      </c>
      <c r="AP112" t="s">
        <v>2048</v>
      </c>
      <c r="AQ112" t="s">
        <v>1304</v>
      </c>
      <c r="AR112">
        <v>95</v>
      </c>
      <c r="AS112">
        <v>77.319999999999993</v>
      </c>
      <c r="AT112" t="s">
        <v>2049</v>
      </c>
      <c r="AU112" t="s">
        <v>1302</v>
      </c>
      <c r="AV112">
        <v>95</v>
      </c>
      <c r="AW112">
        <v>77.09</v>
      </c>
      <c r="AX112">
        <v>0.16</v>
      </c>
      <c r="AY112">
        <v>79.16</v>
      </c>
      <c r="AZ112">
        <v>0.99321810939835498</v>
      </c>
      <c r="BA112" t="s">
        <v>1210</v>
      </c>
    </row>
    <row r="113" spans="1:65" x14ac:dyDescent="0.2">
      <c r="A113" t="s">
        <v>359</v>
      </c>
      <c r="B113" t="s">
        <v>1918</v>
      </c>
      <c r="C113" t="s">
        <v>1286</v>
      </c>
      <c r="D113">
        <v>95</v>
      </c>
      <c r="E113" t="s">
        <v>1285</v>
      </c>
      <c r="F113">
        <v>81.13</v>
      </c>
      <c r="G113">
        <v>0.63</v>
      </c>
      <c r="H113" t="s">
        <v>1210</v>
      </c>
      <c r="I113" t="s">
        <v>1210</v>
      </c>
      <c r="J113" t="s">
        <v>1210</v>
      </c>
      <c r="K113" t="s">
        <v>1210</v>
      </c>
      <c r="L113" t="s">
        <v>1716</v>
      </c>
      <c r="M113" t="s">
        <v>1717</v>
      </c>
      <c r="N113" t="s">
        <v>1287</v>
      </c>
      <c r="O113" t="s">
        <v>1288</v>
      </c>
      <c r="P113">
        <v>95</v>
      </c>
      <c r="Q113">
        <v>79.63</v>
      </c>
      <c r="R113" t="s">
        <v>2050</v>
      </c>
      <c r="S113" t="s">
        <v>1294</v>
      </c>
      <c r="T113">
        <v>95</v>
      </c>
      <c r="U113">
        <v>79.19</v>
      </c>
      <c r="V113" t="s">
        <v>2051</v>
      </c>
      <c r="W113" t="s">
        <v>1290</v>
      </c>
      <c r="X113">
        <v>95</v>
      </c>
      <c r="Y113">
        <v>79.05</v>
      </c>
      <c r="Z113" t="s">
        <v>2052</v>
      </c>
      <c r="AA113" t="s">
        <v>1292</v>
      </c>
      <c r="AB113">
        <v>95</v>
      </c>
      <c r="AC113">
        <v>78.73</v>
      </c>
      <c r="AD113" t="s">
        <v>2053</v>
      </c>
      <c r="AE113" t="s">
        <v>1296</v>
      </c>
      <c r="AF113">
        <v>95</v>
      </c>
      <c r="AG113">
        <v>77.12</v>
      </c>
      <c r="AH113" t="s">
        <v>2042</v>
      </c>
      <c r="AI113" t="s">
        <v>1300</v>
      </c>
      <c r="AJ113">
        <v>95</v>
      </c>
      <c r="AK113">
        <v>76.86</v>
      </c>
      <c r="AL113">
        <v>0.17</v>
      </c>
      <c r="AM113">
        <v>58.1</v>
      </c>
      <c r="AN113">
        <v>0.97371058603754201</v>
      </c>
      <c r="AO113" t="s">
        <v>1210</v>
      </c>
    </row>
    <row r="114" spans="1:65" x14ac:dyDescent="0.2">
      <c r="A114" t="s">
        <v>268</v>
      </c>
      <c r="B114" t="s">
        <v>1918</v>
      </c>
      <c r="C114" t="s">
        <v>1286</v>
      </c>
      <c r="D114">
        <v>95</v>
      </c>
      <c r="E114" t="s">
        <v>1285</v>
      </c>
      <c r="F114">
        <v>80.94</v>
      </c>
      <c r="G114">
        <v>0.6</v>
      </c>
      <c r="H114" t="s">
        <v>1210</v>
      </c>
      <c r="I114" t="s">
        <v>1210</v>
      </c>
      <c r="J114" t="s">
        <v>1210</v>
      </c>
      <c r="K114" t="s">
        <v>1210</v>
      </c>
      <c r="L114" t="s">
        <v>1716</v>
      </c>
      <c r="M114" t="s">
        <v>1717</v>
      </c>
      <c r="N114" t="s">
        <v>1287</v>
      </c>
      <c r="O114" t="s">
        <v>1288</v>
      </c>
      <c r="P114">
        <v>95</v>
      </c>
      <c r="Q114">
        <v>79.19</v>
      </c>
      <c r="R114" t="s">
        <v>2054</v>
      </c>
      <c r="S114" t="s">
        <v>1290</v>
      </c>
      <c r="T114">
        <v>95</v>
      </c>
      <c r="U114">
        <v>78.66</v>
      </c>
      <c r="V114" t="s">
        <v>2050</v>
      </c>
      <c r="W114" t="s">
        <v>1294</v>
      </c>
      <c r="X114">
        <v>95</v>
      </c>
      <c r="Y114">
        <v>78.39</v>
      </c>
      <c r="Z114" t="s">
        <v>2055</v>
      </c>
      <c r="AA114" t="s">
        <v>1292</v>
      </c>
      <c r="AB114">
        <v>95</v>
      </c>
      <c r="AC114">
        <v>78.36</v>
      </c>
      <c r="AD114" t="s">
        <v>2056</v>
      </c>
      <c r="AE114" t="s">
        <v>1304</v>
      </c>
      <c r="AF114">
        <v>95</v>
      </c>
      <c r="AG114">
        <v>76.959999999999994</v>
      </c>
      <c r="AH114" t="s">
        <v>2057</v>
      </c>
      <c r="AI114" t="s">
        <v>1302</v>
      </c>
      <c r="AJ114">
        <v>95</v>
      </c>
      <c r="AK114">
        <v>76.86</v>
      </c>
      <c r="AL114" t="s">
        <v>2058</v>
      </c>
      <c r="AM114" t="s">
        <v>1296</v>
      </c>
      <c r="AN114">
        <v>95</v>
      </c>
      <c r="AO114">
        <v>76.84</v>
      </c>
      <c r="AP114" t="s">
        <v>2042</v>
      </c>
      <c r="AQ114" t="s">
        <v>1300</v>
      </c>
      <c r="AR114">
        <v>95</v>
      </c>
      <c r="AS114">
        <v>76.790000000000006</v>
      </c>
      <c r="AT114" t="s">
        <v>2059</v>
      </c>
      <c r="AU114" t="s">
        <v>1298</v>
      </c>
      <c r="AV114">
        <v>95</v>
      </c>
      <c r="AW114">
        <v>76.64</v>
      </c>
      <c r="AX114">
        <v>0.12</v>
      </c>
      <c r="AY114">
        <v>74.59</v>
      </c>
      <c r="AZ114">
        <v>0.97144204140238</v>
      </c>
      <c r="BA114" t="s">
        <v>1210</v>
      </c>
    </row>
    <row r="115" spans="1:65" x14ac:dyDescent="0.2">
      <c r="A115" t="s">
        <v>302</v>
      </c>
      <c r="B115" t="s">
        <v>1918</v>
      </c>
      <c r="C115" t="s">
        <v>1286</v>
      </c>
      <c r="D115">
        <v>95</v>
      </c>
      <c r="E115" t="s">
        <v>1285</v>
      </c>
      <c r="F115">
        <v>81.209999999999994</v>
      </c>
      <c r="G115">
        <v>0.61</v>
      </c>
      <c r="H115" t="s">
        <v>1210</v>
      </c>
      <c r="I115" t="s">
        <v>1210</v>
      </c>
      <c r="J115" t="s">
        <v>1210</v>
      </c>
      <c r="K115" t="s">
        <v>1210</v>
      </c>
      <c r="L115" t="s">
        <v>1716</v>
      </c>
      <c r="M115" t="s">
        <v>1717</v>
      </c>
      <c r="N115" t="s">
        <v>1287</v>
      </c>
      <c r="O115" t="s">
        <v>1288</v>
      </c>
      <c r="P115">
        <v>95</v>
      </c>
      <c r="Q115">
        <v>79.58</v>
      </c>
      <c r="R115" t="s">
        <v>2054</v>
      </c>
      <c r="S115" t="s">
        <v>1290</v>
      </c>
      <c r="T115">
        <v>95</v>
      </c>
      <c r="U115">
        <v>78.98</v>
      </c>
      <c r="V115" t="s">
        <v>2060</v>
      </c>
      <c r="W115" t="s">
        <v>1294</v>
      </c>
      <c r="X115">
        <v>95</v>
      </c>
      <c r="Y115">
        <v>78.67</v>
      </c>
      <c r="Z115" t="s">
        <v>2061</v>
      </c>
      <c r="AA115" t="s">
        <v>1292</v>
      </c>
      <c r="AB115">
        <v>95</v>
      </c>
      <c r="AC115">
        <v>78.11</v>
      </c>
      <c r="AD115" t="s">
        <v>2062</v>
      </c>
      <c r="AE115" t="s">
        <v>1298</v>
      </c>
      <c r="AF115">
        <v>95</v>
      </c>
      <c r="AG115">
        <v>77.23</v>
      </c>
      <c r="AH115" t="s">
        <v>2063</v>
      </c>
      <c r="AI115" t="s">
        <v>1304</v>
      </c>
      <c r="AJ115">
        <v>95</v>
      </c>
      <c r="AK115">
        <v>77.16</v>
      </c>
      <c r="AL115" t="s">
        <v>2046</v>
      </c>
      <c r="AM115" t="s">
        <v>1300</v>
      </c>
      <c r="AN115">
        <v>95</v>
      </c>
      <c r="AO115">
        <v>77.06</v>
      </c>
      <c r="AP115" t="s">
        <v>1301</v>
      </c>
      <c r="AQ115" t="s">
        <v>1302</v>
      </c>
      <c r="AR115">
        <v>95</v>
      </c>
      <c r="AS115">
        <v>76.95</v>
      </c>
      <c r="AT115" t="s">
        <v>2058</v>
      </c>
      <c r="AU115" t="s">
        <v>1296</v>
      </c>
      <c r="AV115">
        <v>95</v>
      </c>
      <c r="AW115">
        <v>76.87</v>
      </c>
      <c r="AX115">
        <v>0.17</v>
      </c>
      <c r="AY115">
        <v>78.099999999999994</v>
      </c>
      <c r="AZ115">
        <v>0.971439262565989</v>
      </c>
      <c r="BA115" t="s">
        <v>1210</v>
      </c>
    </row>
    <row r="116" spans="1:65" x14ac:dyDescent="0.2">
      <c r="A116" t="s">
        <v>810</v>
      </c>
      <c r="B116" t="s">
        <v>1918</v>
      </c>
      <c r="C116" t="s">
        <v>1286</v>
      </c>
      <c r="D116">
        <v>95</v>
      </c>
      <c r="E116" t="s">
        <v>1285</v>
      </c>
      <c r="F116">
        <v>81.37</v>
      </c>
      <c r="G116">
        <v>0.6</v>
      </c>
      <c r="H116" t="s">
        <v>1210</v>
      </c>
      <c r="I116" t="s">
        <v>1210</v>
      </c>
      <c r="J116" t="s">
        <v>1210</v>
      </c>
      <c r="K116" t="s">
        <v>1210</v>
      </c>
      <c r="L116" t="s">
        <v>1716</v>
      </c>
      <c r="M116" t="s">
        <v>1717</v>
      </c>
      <c r="N116" t="s">
        <v>1287</v>
      </c>
      <c r="O116" t="s">
        <v>1288</v>
      </c>
      <c r="P116">
        <v>95</v>
      </c>
      <c r="Q116">
        <v>79.599999999999994</v>
      </c>
      <c r="R116" t="s">
        <v>2064</v>
      </c>
      <c r="S116" t="s">
        <v>1290</v>
      </c>
      <c r="T116">
        <v>95</v>
      </c>
      <c r="U116">
        <v>79.290000000000006</v>
      </c>
      <c r="V116" t="s">
        <v>2065</v>
      </c>
      <c r="W116" t="s">
        <v>1294</v>
      </c>
      <c r="X116">
        <v>95</v>
      </c>
      <c r="Y116">
        <v>78.61</v>
      </c>
      <c r="Z116" t="s">
        <v>2061</v>
      </c>
      <c r="AA116" t="s">
        <v>1292</v>
      </c>
      <c r="AB116">
        <v>95</v>
      </c>
      <c r="AC116">
        <v>78.52</v>
      </c>
      <c r="AD116" t="s">
        <v>2062</v>
      </c>
      <c r="AE116" t="s">
        <v>1298</v>
      </c>
      <c r="AF116">
        <v>95</v>
      </c>
      <c r="AG116">
        <v>77.31</v>
      </c>
      <c r="AH116" t="s">
        <v>2066</v>
      </c>
      <c r="AI116" t="s">
        <v>1300</v>
      </c>
      <c r="AJ116">
        <v>95</v>
      </c>
      <c r="AK116">
        <v>77.17</v>
      </c>
      <c r="AL116" t="s">
        <v>2067</v>
      </c>
      <c r="AM116" t="s">
        <v>1296</v>
      </c>
      <c r="AN116">
        <v>95</v>
      </c>
      <c r="AO116">
        <v>77.150000000000006</v>
      </c>
      <c r="AP116" t="s">
        <v>2068</v>
      </c>
      <c r="AQ116" t="s">
        <v>1304</v>
      </c>
      <c r="AR116">
        <v>95</v>
      </c>
      <c r="AS116">
        <v>76.89</v>
      </c>
      <c r="AT116" t="s">
        <v>2049</v>
      </c>
      <c r="AU116" t="s">
        <v>1302</v>
      </c>
      <c r="AV116">
        <v>95</v>
      </c>
      <c r="AW116">
        <v>76.73</v>
      </c>
      <c r="AX116">
        <v>0.18</v>
      </c>
      <c r="AY116">
        <v>79.53</v>
      </c>
      <c r="AZ116">
        <v>0.97130650187683998</v>
      </c>
      <c r="BA116" t="s">
        <v>1210</v>
      </c>
    </row>
    <row r="117" spans="1:65" x14ac:dyDescent="0.2">
      <c r="A117" t="s">
        <v>1098</v>
      </c>
      <c r="B117" t="s">
        <v>1918</v>
      </c>
      <c r="C117" t="s">
        <v>1286</v>
      </c>
      <c r="D117">
        <v>95</v>
      </c>
      <c r="E117" t="s">
        <v>1285</v>
      </c>
      <c r="F117">
        <v>81.33</v>
      </c>
      <c r="G117">
        <v>0.69</v>
      </c>
      <c r="H117" t="s">
        <v>1210</v>
      </c>
      <c r="I117" t="s">
        <v>1210</v>
      </c>
      <c r="J117" t="s">
        <v>1210</v>
      </c>
      <c r="K117" t="s">
        <v>1210</v>
      </c>
      <c r="L117" t="s">
        <v>1716</v>
      </c>
      <c r="M117" t="s">
        <v>1717</v>
      </c>
      <c r="N117" t="s">
        <v>1287</v>
      </c>
      <c r="O117" t="s">
        <v>1288</v>
      </c>
      <c r="P117">
        <v>95</v>
      </c>
      <c r="Q117">
        <v>79.53</v>
      </c>
      <c r="R117" t="s">
        <v>2069</v>
      </c>
      <c r="S117" t="s">
        <v>1294</v>
      </c>
      <c r="T117">
        <v>95</v>
      </c>
      <c r="U117">
        <v>79.02</v>
      </c>
      <c r="V117" t="s">
        <v>2070</v>
      </c>
      <c r="W117" t="s">
        <v>1290</v>
      </c>
      <c r="X117">
        <v>95</v>
      </c>
      <c r="Y117">
        <v>78.86</v>
      </c>
      <c r="Z117" t="s">
        <v>1470</v>
      </c>
      <c r="AA117" t="s">
        <v>1292</v>
      </c>
      <c r="AB117">
        <v>95</v>
      </c>
      <c r="AC117">
        <v>78.42</v>
      </c>
      <c r="AD117" t="s">
        <v>2071</v>
      </c>
      <c r="AE117" t="s">
        <v>1300</v>
      </c>
      <c r="AF117">
        <v>95</v>
      </c>
      <c r="AG117">
        <v>77.56</v>
      </c>
      <c r="AH117">
        <v>0.17</v>
      </c>
      <c r="AI117">
        <v>51.25</v>
      </c>
      <c r="AJ117">
        <v>0.97117869783376998</v>
      </c>
      <c r="AK117" t="s">
        <v>1210</v>
      </c>
    </row>
    <row r="118" spans="1:65" x14ac:dyDescent="0.2">
      <c r="A118" t="s">
        <v>44</v>
      </c>
      <c r="B118" t="s">
        <v>1918</v>
      </c>
      <c r="C118" t="s">
        <v>1286</v>
      </c>
      <c r="D118">
        <v>95</v>
      </c>
      <c r="E118" t="s">
        <v>1285</v>
      </c>
      <c r="F118">
        <v>81.02</v>
      </c>
      <c r="G118">
        <v>0.7</v>
      </c>
      <c r="H118" t="s">
        <v>1210</v>
      </c>
      <c r="I118" t="s">
        <v>1210</v>
      </c>
      <c r="J118" t="s">
        <v>1210</v>
      </c>
      <c r="K118" t="s">
        <v>1210</v>
      </c>
      <c r="L118" t="s">
        <v>1716</v>
      </c>
      <c r="M118" t="s">
        <v>1717</v>
      </c>
      <c r="N118" t="s">
        <v>1287</v>
      </c>
      <c r="O118" t="s">
        <v>1288</v>
      </c>
      <c r="P118">
        <v>95</v>
      </c>
      <c r="Q118">
        <v>79.510000000000005</v>
      </c>
      <c r="R118" t="s">
        <v>1289</v>
      </c>
      <c r="S118" t="s">
        <v>1290</v>
      </c>
      <c r="T118">
        <v>95</v>
      </c>
      <c r="U118">
        <v>79.069999999999993</v>
      </c>
      <c r="V118" t="s">
        <v>2065</v>
      </c>
      <c r="W118" t="s">
        <v>1294</v>
      </c>
      <c r="X118">
        <v>95</v>
      </c>
      <c r="Y118">
        <v>78.42</v>
      </c>
      <c r="Z118" t="s">
        <v>2072</v>
      </c>
      <c r="AA118" t="s">
        <v>1292</v>
      </c>
      <c r="AB118">
        <v>95</v>
      </c>
      <c r="AC118">
        <v>78.209999999999994</v>
      </c>
      <c r="AD118" t="s">
        <v>2073</v>
      </c>
      <c r="AE118" t="s">
        <v>1302</v>
      </c>
      <c r="AF118">
        <v>95</v>
      </c>
      <c r="AG118">
        <v>77.02</v>
      </c>
      <c r="AH118" t="s">
        <v>2074</v>
      </c>
      <c r="AI118" t="s">
        <v>1296</v>
      </c>
      <c r="AJ118">
        <v>95</v>
      </c>
      <c r="AK118">
        <v>77.010000000000005</v>
      </c>
      <c r="AL118" t="s">
        <v>2001</v>
      </c>
      <c r="AM118" t="s">
        <v>1300</v>
      </c>
      <c r="AN118">
        <v>95</v>
      </c>
      <c r="AO118">
        <v>76.900000000000006</v>
      </c>
      <c r="AP118" t="s">
        <v>2009</v>
      </c>
      <c r="AQ118" t="s">
        <v>1304</v>
      </c>
      <c r="AR118">
        <v>95</v>
      </c>
      <c r="AS118">
        <v>76.52</v>
      </c>
      <c r="AT118">
        <v>0.14000000000000001</v>
      </c>
      <c r="AU118">
        <v>54.57</v>
      </c>
      <c r="AV118">
        <v>0.97102860432180105</v>
      </c>
      <c r="AW118" t="s">
        <v>1210</v>
      </c>
    </row>
    <row r="119" spans="1:65" x14ac:dyDescent="0.2">
      <c r="A119" t="s">
        <v>279</v>
      </c>
      <c r="B119" t="s">
        <v>1918</v>
      </c>
      <c r="C119" t="s">
        <v>1286</v>
      </c>
      <c r="D119">
        <v>95</v>
      </c>
      <c r="E119" t="s">
        <v>1285</v>
      </c>
      <c r="F119">
        <v>81.31</v>
      </c>
      <c r="G119">
        <v>0.61</v>
      </c>
      <c r="H119" t="s">
        <v>1210</v>
      </c>
      <c r="I119" t="s">
        <v>1210</v>
      </c>
      <c r="J119" t="s">
        <v>1210</v>
      </c>
      <c r="K119" t="s">
        <v>1210</v>
      </c>
      <c r="L119" t="s">
        <v>1716</v>
      </c>
      <c r="M119" t="s">
        <v>1717</v>
      </c>
      <c r="N119" t="s">
        <v>1287</v>
      </c>
      <c r="O119" t="s">
        <v>1288</v>
      </c>
      <c r="P119">
        <v>95</v>
      </c>
      <c r="Q119">
        <v>79.599999999999994</v>
      </c>
      <c r="R119" t="s">
        <v>2075</v>
      </c>
      <c r="S119" t="s">
        <v>1290</v>
      </c>
      <c r="T119">
        <v>95</v>
      </c>
      <c r="U119">
        <v>79.22</v>
      </c>
      <c r="V119" t="s">
        <v>2069</v>
      </c>
      <c r="W119" t="s">
        <v>1294</v>
      </c>
      <c r="X119">
        <v>95</v>
      </c>
      <c r="Y119">
        <v>78.7</v>
      </c>
      <c r="Z119" t="s">
        <v>2055</v>
      </c>
      <c r="AA119" t="s">
        <v>1292</v>
      </c>
      <c r="AB119">
        <v>95</v>
      </c>
      <c r="AC119">
        <v>78.37</v>
      </c>
      <c r="AD119" t="s">
        <v>2076</v>
      </c>
      <c r="AE119" t="s">
        <v>1300</v>
      </c>
      <c r="AF119">
        <v>95</v>
      </c>
      <c r="AG119">
        <v>77.48</v>
      </c>
      <c r="AH119" t="s">
        <v>2074</v>
      </c>
      <c r="AI119" t="s">
        <v>1296</v>
      </c>
      <c r="AJ119">
        <v>95</v>
      </c>
      <c r="AK119">
        <v>77.16</v>
      </c>
      <c r="AL119" t="s">
        <v>2048</v>
      </c>
      <c r="AM119" t="s">
        <v>1304</v>
      </c>
      <c r="AN119">
        <v>95</v>
      </c>
      <c r="AO119">
        <v>77.06</v>
      </c>
      <c r="AP119" t="s">
        <v>1297</v>
      </c>
      <c r="AQ119" t="s">
        <v>1298</v>
      </c>
      <c r="AR119">
        <v>95</v>
      </c>
      <c r="AS119">
        <v>77.05</v>
      </c>
      <c r="AT119" t="s">
        <v>1473</v>
      </c>
      <c r="AU119" t="s">
        <v>1302</v>
      </c>
      <c r="AV119">
        <v>95</v>
      </c>
      <c r="AW119">
        <v>76.930000000000007</v>
      </c>
      <c r="AX119">
        <v>0.16</v>
      </c>
      <c r="AY119">
        <v>79.22</v>
      </c>
      <c r="AZ119">
        <v>0.97070275878313295</v>
      </c>
      <c r="BA119" t="s">
        <v>1210</v>
      </c>
    </row>
    <row r="120" spans="1:65" x14ac:dyDescent="0.2">
      <c r="A120" t="s">
        <v>291</v>
      </c>
      <c r="B120" t="s">
        <v>1918</v>
      </c>
      <c r="C120" t="s">
        <v>1286</v>
      </c>
      <c r="D120">
        <v>95</v>
      </c>
      <c r="E120" t="s">
        <v>1285</v>
      </c>
      <c r="F120">
        <v>81.150000000000006</v>
      </c>
      <c r="G120">
        <v>0.64</v>
      </c>
      <c r="H120" t="s">
        <v>1210</v>
      </c>
      <c r="I120" t="s">
        <v>1210</v>
      </c>
      <c r="J120" t="s">
        <v>1210</v>
      </c>
      <c r="K120" t="s">
        <v>1210</v>
      </c>
      <c r="L120" t="s">
        <v>1716</v>
      </c>
      <c r="M120" t="s">
        <v>1717</v>
      </c>
      <c r="N120" t="s">
        <v>1287</v>
      </c>
      <c r="O120" t="s">
        <v>1288</v>
      </c>
      <c r="P120">
        <v>95</v>
      </c>
      <c r="Q120">
        <v>79.489999999999995</v>
      </c>
      <c r="R120" t="s">
        <v>2077</v>
      </c>
      <c r="S120" t="s">
        <v>1290</v>
      </c>
      <c r="T120">
        <v>95</v>
      </c>
      <c r="U120">
        <v>79.010000000000005</v>
      </c>
      <c r="V120" t="s">
        <v>2065</v>
      </c>
      <c r="W120" t="s">
        <v>1294</v>
      </c>
      <c r="X120">
        <v>95</v>
      </c>
      <c r="Y120">
        <v>78.8</v>
      </c>
      <c r="Z120" t="s">
        <v>2078</v>
      </c>
      <c r="AA120" t="s">
        <v>1292</v>
      </c>
      <c r="AB120">
        <v>95</v>
      </c>
      <c r="AC120">
        <v>78.400000000000006</v>
      </c>
      <c r="AD120" t="s">
        <v>2079</v>
      </c>
      <c r="AE120" t="s">
        <v>1298</v>
      </c>
      <c r="AF120">
        <v>95</v>
      </c>
      <c r="AG120">
        <v>77.52</v>
      </c>
      <c r="AH120" t="s">
        <v>1299</v>
      </c>
      <c r="AI120" t="s">
        <v>1300</v>
      </c>
      <c r="AJ120">
        <v>95</v>
      </c>
      <c r="AK120">
        <v>77.03</v>
      </c>
      <c r="AL120" t="s">
        <v>2048</v>
      </c>
      <c r="AM120" t="s">
        <v>1304</v>
      </c>
      <c r="AN120">
        <v>95</v>
      </c>
      <c r="AO120">
        <v>76.849999999999994</v>
      </c>
      <c r="AP120" t="s">
        <v>2080</v>
      </c>
      <c r="AQ120" t="s">
        <v>1296</v>
      </c>
      <c r="AR120">
        <v>95</v>
      </c>
      <c r="AS120">
        <v>76.819999999999993</v>
      </c>
      <c r="AT120" t="s">
        <v>2081</v>
      </c>
      <c r="AU120" t="s">
        <v>1302</v>
      </c>
      <c r="AV120">
        <v>95</v>
      </c>
      <c r="AW120">
        <v>76.63</v>
      </c>
      <c r="AX120">
        <v>0.18</v>
      </c>
      <c r="AY120">
        <v>70.3</v>
      </c>
      <c r="AZ120">
        <v>0.97048493548167403</v>
      </c>
      <c r="BA120" t="s">
        <v>1210</v>
      </c>
    </row>
    <row r="121" spans="1:65" x14ac:dyDescent="0.2">
      <c r="A121" t="s">
        <v>315</v>
      </c>
      <c r="B121" t="s">
        <v>1918</v>
      </c>
      <c r="C121" t="s">
        <v>1286</v>
      </c>
      <c r="D121">
        <v>95</v>
      </c>
      <c r="E121" t="s">
        <v>1285</v>
      </c>
      <c r="F121">
        <v>81.14</v>
      </c>
      <c r="G121">
        <v>0.6</v>
      </c>
      <c r="H121" t="s">
        <v>1210</v>
      </c>
      <c r="I121" t="s">
        <v>1210</v>
      </c>
      <c r="J121" t="s">
        <v>1210</v>
      </c>
      <c r="K121" t="s">
        <v>1210</v>
      </c>
      <c r="L121" t="s">
        <v>1716</v>
      </c>
      <c r="M121" t="s">
        <v>1717</v>
      </c>
      <c r="N121" t="s">
        <v>1287</v>
      </c>
      <c r="O121" t="s">
        <v>1288</v>
      </c>
      <c r="P121">
        <v>95</v>
      </c>
      <c r="Q121">
        <v>79.75</v>
      </c>
      <c r="R121" t="s">
        <v>2082</v>
      </c>
      <c r="S121" t="s">
        <v>1294</v>
      </c>
      <c r="T121">
        <v>95</v>
      </c>
      <c r="U121">
        <v>79</v>
      </c>
      <c r="V121" t="s">
        <v>2051</v>
      </c>
      <c r="W121" t="s">
        <v>1290</v>
      </c>
      <c r="X121">
        <v>95</v>
      </c>
      <c r="Y121">
        <v>78.989999999999995</v>
      </c>
      <c r="Z121" t="s">
        <v>2083</v>
      </c>
      <c r="AA121" t="s">
        <v>1292</v>
      </c>
      <c r="AB121">
        <v>95</v>
      </c>
      <c r="AC121">
        <v>78.430000000000007</v>
      </c>
      <c r="AD121" t="s">
        <v>2084</v>
      </c>
      <c r="AE121" t="s">
        <v>1296</v>
      </c>
      <c r="AF121">
        <v>95</v>
      </c>
      <c r="AG121">
        <v>77.03</v>
      </c>
      <c r="AH121" t="s">
        <v>2001</v>
      </c>
      <c r="AI121" t="s">
        <v>1300</v>
      </c>
      <c r="AJ121">
        <v>95</v>
      </c>
      <c r="AK121">
        <v>77.02</v>
      </c>
      <c r="AL121" t="s">
        <v>2048</v>
      </c>
      <c r="AM121" t="s">
        <v>1304</v>
      </c>
      <c r="AN121">
        <v>95</v>
      </c>
      <c r="AO121">
        <v>76.98</v>
      </c>
      <c r="AP121" t="s">
        <v>1297</v>
      </c>
      <c r="AQ121" t="s">
        <v>1298</v>
      </c>
      <c r="AR121">
        <v>95</v>
      </c>
      <c r="AS121">
        <v>76.849999999999994</v>
      </c>
      <c r="AT121" t="s">
        <v>2085</v>
      </c>
      <c r="AU121" t="s">
        <v>1302</v>
      </c>
      <c r="AV121">
        <v>95</v>
      </c>
      <c r="AW121">
        <v>76.63</v>
      </c>
      <c r="AX121">
        <v>0.16</v>
      </c>
      <c r="AY121">
        <v>75.16</v>
      </c>
      <c r="AZ121">
        <v>0.97046060246677501</v>
      </c>
      <c r="BA121" t="s">
        <v>1210</v>
      </c>
    </row>
    <row r="122" spans="1:65" x14ac:dyDescent="0.2">
      <c r="A122" t="s">
        <v>715</v>
      </c>
      <c r="B122" t="s">
        <v>1918</v>
      </c>
      <c r="C122" t="s">
        <v>1286</v>
      </c>
      <c r="D122">
        <v>95</v>
      </c>
      <c r="E122" t="s">
        <v>1285</v>
      </c>
      <c r="F122">
        <v>81.39</v>
      </c>
      <c r="G122">
        <v>0.63</v>
      </c>
      <c r="H122" t="s">
        <v>1210</v>
      </c>
      <c r="I122" t="s">
        <v>1210</v>
      </c>
      <c r="J122" t="s">
        <v>1210</v>
      </c>
      <c r="K122" t="s">
        <v>1210</v>
      </c>
      <c r="L122" t="s">
        <v>1716</v>
      </c>
      <c r="M122" t="s">
        <v>1717</v>
      </c>
      <c r="N122" t="s">
        <v>1287</v>
      </c>
      <c r="O122" t="s">
        <v>1288</v>
      </c>
      <c r="P122">
        <v>95</v>
      </c>
      <c r="Q122">
        <v>79.650000000000006</v>
      </c>
      <c r="R122" t="s">
        <v>1469</v>
      </c>
      <c r="S122" t="s">
        <v>1290</v>
      </c>
      <c r="T122">
        <v>95</v>
      </c>
      <c r="U122">
        <v>79.2</v>
      </c>
      <c r="V122" t="s">
        <v>1470</v>
      </c>
      <c r="W122" t="s">
        <v>1292</v>
      </c>
      <c r="X122">
        <v>95</v>
      </c>
      <c r="Y122">
        <v>78.73</v>
      </c>
      <c r="Z122" t="s">
        <v>2086</v>
      </c>
      <c r="AA122" t="s">
        <v>1294</v>
      </c>
      <c r="AB122">
        <v>95</v>
      </c>
      <c r="AC122">
        <v>78.61</v>
      </c>
      <c r="AD122" t="s">
        <v>2087</v>
      </c>
      <c r="AE122" t="s">
        <v>1304</v>
      </c>
      <c r="AF122">
        <v>95</v>
      </c>
      <c r="AG122">
        <v>77.02</v>
      </c>
      <c r="AH122" t="s">
        <v>1474</v>
      </c>
      <c r="AI122" t="s">
        <v>1300</v>
      </c>
      <c r="AJ122">
        <v>95</v>
      </c>
      <c r="AK122">
        <v>77.02</v>
      </c>
      <c r="AL122" t="s">
        <v>2047</v>
      </c>
      <c r="AM122" t="s">
        <v>1296</v>
      </c>
      <c r="AN122">
        <v>95</v>
      </c>
      <c r="AO122">
        <v>76.930000000000007</v>
      </c>
      <c r="AP122" t="s">
        <v>2088</v>
      </c>
      <c r="AQ122" t="s">
        <v>1298</v>
      </c>
      <c r="AR122">
        <v>95</v>
      </c>
      <c r="AS122">
        <v>76.88</v>
      </c>
      <c r="AT122" t="s">
        <v>1473</v>
      </c>
      <c r="AU122" t="s">
        <v>1302</v>
      </c>
      <c r="AV122">
        <v>95</v>
      </c>
      <c r="AW122">
        <v>76.78</v>
      </c>
      <c r="AX122">
        <v>0.15</v>
      </c>
      <c r="AY122">
        <v>71.53</v>
      </c>
      <c r="AZ122">
        <v>0.969643066354969</v>
      </c>
      <c r="BA122" t="s">
        <v>1210</v>
      </c>
    </row>
    <row r="123" spans="1:65" x14ac:dyDescent="0.2">
      <c r="A123" t="s">
        <v>981</v>
      </c>
      <c r="B123" t="s">
        <v>1918</v>
      </c>
      <c r="C123" t="s">
        <v>1286</v>
      </c>
      <c r="D123">
        <v>95</v>
      </c>
      <c r="E123" t="s">
        <v>1285</v>
      </c>
      <c r="F123">
        <v>81.180000000000007</v>
      </c>
      <c r="G123">
        <v>0.61</v>
      </c>
      <c r="H123" t="s">
        <v>1210</v>
      </c>
      <c r="I123" t="s">
        <v>1210</v>
      </c>
      <c r="J123" t="s">
        <v>1210</v>
      </c>
      <c r="K123" t="s">
        <v>1210</v>
      </c>
      <c r="L123" t="s">
        <v>1716</v>
      </c>
      <c r="M123" t="s">
        <v>1717</v>
      </c>
      <c r="N123" t="s">
        <v>1287</v>
      </c>
      <c r="O123" t="s">
        <v>1288</v>
      </c>
      <c r="P123">
        <v>95</v>
      </c>
      <c r="Q123">
        <v>79.5</v>
      </c>
      <c r="R123" t="s">
        <v>2075</v>
      </c>
      <c r="S123" t="s">
        <v>1290</v>
      </c>
      <c r="T123">
        <v>95</v>
      </c>
      <c r="U123">
        <v>78.89</v>
      </c>
      <c r="V123" t="s">
        <v>2069</v>
      </c>
      <c r="W123" t="s">
        <v>1294</v>
      </c>
      <c r="X123">
        <v>95</v>
      </c>
      <c r="Y123">
        <v>78.61</v>
      </c>
      <c r="Z123" t="s">
        <v>2055</v>
      </c>
      <c r="AA123" t="s">
        <v>1292</v>
      </c>
      <c r="AB123">
        <v>95</v>
      </c>
      <c r="AC123">
        <v>78.27</v>
      </c>
      <c r="AD123" t="s">
        <v>2089</v>
      </c>
      <c r="AE123" t="s">
        <v>1300</v>
      </c>
      <c r="AF123">
        <v>95</v>
      </c>
      <c r="AG123">
        <v>77.05</v>
      </c>
      <c r="AH123" t="s">
        <v>2059</v>
      </c>
      <c r="AI123" t="s">
        <v>1298</v>
      </c>
      <c r="AJ123">
        <v>95</v>
      </c>
      <c r="AK123">
        <v>76.97</v>
      </c>
      <c r="AL123" t="s">
        <v>2090</v>
      </c>
      <c r="AM123" t="s">
        <v>1302</v>
      </c>
      <c r="AN123">
        <v>95</v>
      </c>
      <c r="AO123">
        <v>76.930000000000007</v>
      </c>
      <c r="AP123" t="s">
        <v>2040</v>
      </c>
      <c r="AQ123" t="s">
        <v>1296</v>
      </c>
      <c r="AR123">
        <v>95</v>
      </c>
      <c r="AS123">
        <v>76.88</v>
      </c>
      <c r="AT123" t="s">
        <v>1475</v>
      </c>
      <c r="AU123" t="s">
        <v>1304</v>
      </c>
      <c r="AV123">
        <v>95</v>
      </c>
      <c r="AW123">
        <v>76.63</v>
      </c>
      <c r="AX123">
        <v>0.16</v>
      </c>
      <c r="AY123">
        <v>77.73</v>
      </c>
      <c r="AZ123">
        <v>0.969613831089293</v>
      </c>
      <c r="BA123" t="s">
        <v>1210</v>
      </c>
    </row>
    <row r="124" spans="1:65" x14ac:dyDescent="0.2">
      <c r="A124" t="s">
        <v>1009</v>
      </c>
      <c r="B124" t="s">
        <v>1918</v>
      </c>
      <c r="C124" t="s">
        <v>1286</v>
      </c>
      <c r="D124">
        <v>95</v>
      </c>
      <c r="E124" t="s">
        <v>1285</v>
      </c>
      <c r="F124">
        <v>80.83</v>
      </c>
      <c r="G124">
        <v>0.66</v>
      </c>
      <c r="H124" t="s">
        <v>1210</v>
      </c>
      <c r="I124" t="s">
        <v>1210</v>
      </c>
      <c r="J124" t="s">
        <v>1210</v>
      </c>
      <c r="K124" t="s">
        <v>1210</v>
      </c>
      <c r="L124" t="s">
        <v>1716</v>
      </c>
      <c r="M124" t="s">
        <v>1717</v>
      </c>
      <c r="N124" t="s">
        <v>1287</v>
      </c>
      <c r="O124" t="s">
        <v>1288</v>
      </c>
      <c r="P124">
        <v>95</v>
      </c>
      <c r="Q124">
        <v>79.400000000000006</v>
      </c>
      <c r="R124" t="s">
        <v>2077</v>
      </c>
      <c r="S124" t="s">
        <v>1290</v>
      </c>
      <c r="T124">
        <v>95</v>
      </c>
      <c r="U124">
        <v>78.7</v>
      </c>
      <c r="V124" t="s">
        <v>2060</v>
      </c>
      <c r="W124" t="s">
        <v>1294</v>
      </c>
      <c r="X124">
        <v>95</v>
      </c>
      <c r="Y124">
        <v>78.400000000000006</v>
      </c>
      <c r="Z124" t="s">
        <v>2091</v>
      </c>
      <c r="AA124" t="s">
        <v>1292</v>
      </c>
      <c r="AB124">
        <v>95</v>
      </c>
      <c r="AC124">
        <v>78.23</v>
      </c>
      <c r="AD124" t="s">
        <v>2092</v>
      </c>
      <c r="AE124" t="s">
        <v>1302</v>
      </c>
      <c r="AF124">
        <v>95</v>
      </c>
      <c r="AG124">
        <v>77.16</v>
      </c>
      <c r="AH124" t="s">
        <v>2058</v>
      </c>
      <c r="AI124" t="s">
        <v>1296</v>
      </c>
      <c r="AJ124">
        <v>95</v>
      </c>
      <c r="AK124">
        <v>77.099999999999994</v>
      </c>
      <c r="AL124" t="s">
        <v>2001</v>
      </c>
      <c r="AM124" t="s">
        <v>1300</v>
      </c>
      <c r="AN124">
        <v>95</v>
      </c>
      <c r="AO124">
        <v>76.97</v>
      </c>
      <c r="AP124" t="s">
        <v>2088</v>
      </c>
      <c r="AQ124" t="s">
        <v>1298</v>
      </c>
      <c r="AR124">
        <v>95</v>
      </c>
      <c r="AS124">
        <v>76.84</v>
      </c>
      <c r="AT124" t="s">
        <v>2093</v>
      </c>
      <c r="AU124" t="s">
        <v>1304</v>
      </c>
      <c r="AV124">
        <v>95</v>
      </c>
      <c r="AW124">
        <v>76.69</v>
      </c>
      <c r="AX124">
        <v>0.14000000000000001</v>
      </c>
      <c r="AY124">
        <v>75.37</v>
      </c>
      <c r="AZ124">
        <v>0.96943691746619798</v>
      </c>
      <c r="BA124" t="s">
        <v>1210</v>
      </c>
    </row>
    <row r="125" spans="1:65" x14ac:dyDescent="0.2">
      <c r="A125" t="s">
        <v>344</v>
      </c>
      <c r="B125" t="s">
        <v>1918</v>
      </c>
      <c r="C125" t="s">
        <v>1286</v>
      </c>
      <c r="D125">
        <v>95</v>
      </c>
      <c r="E125" t="s">
        <v>1285</v>
      </c>
      <c r="F125">
        <v>80.84</v>
      </c>
      <c r="G125">
        <v>0.6</v>
      </c>
      <c r="H125" t="s">
        <v>1210</v>
      </c>
      <c r="I125" t="s">
        <v>1210</v>
      </c>
      <c r="J125" t="s">
        <v>1210</v>
      </c>
      <c r="K125" t="s">
        <v>1210</v>
      </c>
      <c r="L125" t="s">
        <v>1716</v>
      </c>
      <c r="M125" t="s">
        <v>1717</v>
      </c>
      <c r="N125" t="s">
        <v>1287</v>
      </c>
      <c r="O125" t="s">
        <v>1288</v>
      </c>
      <c r="P125">
        <v>95</v>
      </c>
      <c r="Q125">
        <v>79.290000000000006</v>
      </c>
      <c r="R125" t="s">
        <v>2094</v>
      </c>
      <c r="S125" t="s">
        <v>1290</v>
      </c>
      <c r="T125">
        <v>95</v>
      </c>
      <c r="U125">
        <v>79.180000000000007</v>
      </c>
      <c r="V125" t="s">
        <v>1293</v>
      </c>
      <c r="W125" t="s">
        <v>1294</v>
      </c>
      <c r="X125">
        <v>95</v>
      </c>
      <c r="Y125">
        <v>78.25</v>
      </c>
      <c r="Z125" t="s">
        <v>2095</v>
      </c>
      <c r="AA125" t="s">
        <v>1292</v>
      </c>
      <c r="AB125">
        <v>95</v>
      </c>
      <c r="AC125">
        <v>78.150000000000006</v>
      </c>
      <c r="AD125" t="s">
        <v>2096</v>
      </c>
      <c r="AE125" t="s">
        <v>1300</v>
      </c>
      <c r="AF125">
        <v>95</v>
      </c>
      <c r="AG125">
        <v>77.31</v>
      </c>
      <c r="AH125" t="s">
        <v>2074</v>
      </c>
      <c r="AI125" t="s">
        <v>1296</v>
      </c>
      <c r="AJ125">
        <v>95</v>
      </c>
      <c r="AK125">
        <v>77.27</v>
      </c>
      <c r="AL125" t="s">
        <v>2097</v>
      </c>
      <c r="AM125" t="s">
        <v>1302</v>
      </c>
      <c r="AN125">
        <v>95</v>
      </c>
      <c r="AO125">
        <v>76.959999999999994</v>
      </c>
      <c r="AP125" t="s">
        <v>1475</v>
      </c>
      <c r="AQ125" t="s">
        <v>1304</v>
      </c>
      <c r="AR125">
        <v>95</v>
      </c>
      <c r="AS125">
        <v>76.760000000000005</v>
      </c>
      <c r="AT125">
        <v>0.14000000000000001</v>
      </c>
      <c r="AU125">
        <v>51.01</v>
      </c>
      <c r="AV125">
        <v>0.96767666588004497</v>
      </c>
      <c r="AW125" t="s">
        <v>1210</v>
      </c>
    </row>
    <row r="126" spans="1:65" x14ac:dyDescent="0.2">
      <c r="A126" t="s">
        <v>261</v>
      </c>
      <c r="B126" t="s">
        <v>2098</v>
      </c>
      <c r="C126" t="s">
        <v>2099</v>
      </c>
      <c r="D126">
        <v>95</v>
      </c>
      <c r="E126" t="s">
        <v>2100</v>
      </c>
      <c r="F126">
        <v>82.17</v>
      </c>
      <c r="G126">
        <v>0.83</v>
      </c>
      <c r="H126" t="s">
        <v>1210</v>
      </c>
      <c r="I126" t="s">
        <v>1210</v>
      </c>
      <c r="J126" t="s">
        <v>1210</v>
      </c>
      <c r="K126" t="s">
        <v>1210</v>
      </c>
      <c r="L126" t="s">
        <v>1716</v>
      </c>
      <c r="M126" t="s">
        <v>1717</v>
      </c>
      <c r="N126" t="s">
        <v>2101</v>
      </c>
      <c r="O126" t="s">
        <v>2102</v>
      </c>
      <c r="P126">
        <v>95</v>
      </c>
      <c r="Q126">
        <v>77.319999999999993</v>
      </c>
      <c r="R126" t="s">
        <v>2103</v>
      </c>
      <c r="S126" t="s">
        <v>2104</v>
      </c>
      <c r="T126">
        <v>95</v>
      </c>
      <c r="U126">
        <v>77.27</v>
      </c>
      <c r="V126" t="s">
        <v>2105</v>
      </c>
      <c r="W126" t="s">
        <v>2106</v>
      </c>
      <c r="X126">
        <v>95</v>
      </c>
      <c r="Y126">
        <v>77.22</v>
      </c>
      <c r="Z126" t="s">
        <v>2107</v>
      </c>
      <c r="AA126" t="s">
        <v>2108</v>
      </c>
      <c r="AB126">
        <v>95</v>
      </c>
      <c r="AC126">
        <v>77.17</v>
      </c>
      <c r="AD126" t="s">
        <v>2109</v>
      </c>
      <c r="AE126" t="s">
        <v>2110</v>
      </c>
      <c r="AF126">
        <v>95</v>
      </c>
      <c r="AG126">
        <v>77.099999999999994</v>
      </c>
      <c r="AH126" t="s">
        <v>2111</v>
      </c>
      <c r="AI126" t="s">
        <v>2112</v>
      </c>
      <c r="AJ126">
        <v>95</v>
      </c>
      <c r="AK126">
        <v>77.010000000000005</v>
      </c>
      <c r="AL126" t="s">
        <v>2113</v>
      </c>
      <c r="AM126" t="s">
        <v>2114</v>
      </c>
      <c r="AN126">
        <v>95</v>
      </c>
      <c r="AO126">
        <v>76.94</v>
      </c>
      <c r="AP126" t="s">
        <v>2115</v>
      </c>
      <c r="AQ126" t="s">
        <v>2116</v>
      </c>
      <c r="AR126">
        <v>95</v>
      </c>
      <c r="AS126">
        <v>76.900000000000006</v>
      </c>
      <c r="AT126">
        <v>0.21</v>
      </c>
      <c r="AU126">
        <v>43.66</v>
      </c>
      <c r="AV126">
        <v>0.978922424407771</v>
      </c>
      <c r="AW126" t="s">
        <v>1210</v>
      </c>
    </row>
    <row r="127" spans="1:65" x14ac:dyDescent="0.2">
      <c r="A127" t="s">
        <v>709</v>
      </c>
      <c r="B127" t="s">
        <v>2098</v>
      </c>
      <c r="C127" t="s">
        <v>2099</v>
      </c>
      <c r="D127">
        <v>95</v>
      </c>
      <c r="E127" t="s">
        <v>2100</v>
      </c>
      <c r="F127">
        <v>82.04</v>
      </c>
      <c r="G127">
        <v>0.76</v>
      </c>
      <c r="H127" t="s">
        <v>1210</v>
      </c>
      <c r="I127" t="s">
        <v>1210</v>
      </c>
      <c r="J127" t="s">
        <v>1210</v>
      </c>
      <c r="K127" t="s">
        <v>1210</v>
      </c>
      <c r="L127" t="s">
        <v>1716</v>
      </c>
      <c r="M127" t="s">
        <v>1717</v>
      </c>
      <c r="N127" t="s">
        <v>2117</v>
      </c>
      <c r="O127" t="s">
        <v>2108</v>
      </c>
      <c r="P127">
        <v>95</v>
      </c>
      <c r="Q127">
        <v>77.83</v>
      </c>
      <c r="R127" t="s">
        <v>2118</v>
      </c>
      <c r="S127" t="s">
        <v>2110</v>
      </c>
      <c r="T127">
        <v>95</v>
      </c>
      <c r="U127">
        <v>77.8</v>
      </c>
      <c r="V127" t="s">
        <v>2119</v>
      </c>
      <c r="W127" t="s">
        <v>2112</v>
      </c>
      <c r="X127">
        <v>95</v>
      </c>
      <c r="Y127">
        <v>77.680000000000007</v>
      </c>
      <c r="Z127" t="s">
        <v>2120</v>
      </c>
      <c r="AA127" t="s">
        <v>2121</v>
      </c>
      <c r="AB127">
        <v>95</v>
      </c>
      <c r="AC127">
        <v>77.66</v>
      </c>
      <c r="AD127" t="s">
        <v>2122</v>
      </c>
      <c r="AE127" t="s">
        <v>2104</v>
      </c>
      <c r="AF127">
        <v>95</v>
      </c>
      <c r="AG127">
        <v>77.400000000000006</v>
      </c>
      <c r="AH127" t="s">
        <v>2123</v>
      </c>
      <c r="AI127" t="s">
        <v>2124</v>
      </c>
      <c r="AJ127">
        <v>95</v>
      </c>
      <c r="AK127">
        <v>77.400000000000006</v>
      </c>
      <c r="AL127" t="s">
        <v>2125</v>
      </c>
      <c r="AM127" t="s">
        <v>2116</v>
      </c>
      <c r="AN127">
        <v>95</v>
      </c>
      <c r="AO127">
        <v>77.34</v>
      </c>
      <c r="AP127" t="s">
        <v>2126</v>
      </c>
      <c r="AQ127" t="s">
        <v>2127</v>
      </c>
      <c r="AR127">
        <v>95</v>
      </c>
      <c r="AS127">
        <v>77.290000000000006</v>
      </c>
      <c r="AT127" t="s">
        <v>2128</v>
      </c>
      <c r="AU127" t="s">
        <v>2114</v>
      </c>
      <c r="AV127">
        <v>95</v>
      </c>
      <c r="AW127">
        <v>77.27</v>
      </c>
      <c r="AX127" t="s">
        <v>2129</v>
      </c>
      <c r="AY127" t="s">
        <v>2106</v>
      </c>
      <c r="AZ127">
        <v>95</v>
      </c>
      <c r="BA127">
        <v>77.27</v>
      </c>
      <c r="BB127" t="s">
        <v>2130</v>
      </c>
      <c r="BC127" t="s">
        <v>2131</v>
      </c>
      <c r="BD127">
        <v>95</v>
      </c>
      <c r="BE127">
        <v>77.12</v>
      </c>
      <c r="BF127" t="s">
        <v>2132</v>
      </c>
      <c r="BG127" t="s">
        <v>2102</v>
      </c>
      <c r="BH127">
        <v>95</v>
      </c>
      <c r="BI127">
        <v>77</v>
      </c>
      <c r="BJ127">
        <v>0.2</v>
      </c>
      <c r="BK127">
        <v>81.91</v>
      </c>
      <c r="BL127">
        <v>0.97678772367345901</v>
      </c>
      <c r="BM127" t="s">
        <v>1210</v>
      </c>
    </row>
    <row r="128" spans="1:65" x14ac:dyDescent="0.2">
      <c r="A128" t="s">
        <v>973</v>
      </c>
      <c r="B128" t="s">
        <v>2098</v>
      </c>
      <c r="C128" t="s">
        <v>2099</v>
      </c>
      <c r="D128">
        <v>95</v>
      </c>
      <c r="E128" t="s">
        <v>2100</v>
      </c>
      <c r="F128">
        <v>82.3</v>
      </c>
      <c r="G128">
        <v>0.75</v>
      </c>
      <c r="H128" t="s">
        <v>1210</v>
      </c>
      <c r="I128" t="s">
        <v>1210</v>
      </c>
      <c r="J128" t="s">
        <v>1210</v>
      </c>
      <c r="K128" t="s">
        <v>1210</v>
      </c>
      <c r="L128" t="s">
        <v>1716</v>
      </c>
      <c r="M128" t="s">
        <v>1717</v>
      </c>
      <c r="N128" t="s">
        <v>2133</v>
      </c>
      <c r="O128" t="s">
        <v>2112</v>
      </c>
      <c r="P128">
        <v>95</v>
      </c>
      <c r="Q128">
        <v>77.83</v>
      </c>
      <c r="R128" t="s">
        <v>2134</v>
      </c>
      <c r="S128" t="s">
        <v>2108</v>
      </c>
      <c r="T128">
        <v>95</v>
      </c>
      <c r="U128">
        <v>77.78</v>
      </c>
      <c r="V128" t="s">
        <v>2118</v>
      </c>
      <c r="W128" t="s">
        <v>2110</v>
      </c>
      <c r="X128">
        <v>95</v>
      </c>
      <c r="Y128">
        <v>77.67</v>
      </c>
      <c r="Z128" t="s">
        <v>2135</v>
      </c>
      <c r="AA128" t="s">
        <v>2121</v>
      </c>
      <c r="AB128">
        <v>95</v>
      </c>
      <c r="AC128">
        <v>77.53</v>
      </c>
      <c r="AD128" t="s">
        <v>2136</v>
      </c>
      <c r="AE128" t="s">
        <v>2116</v>
      </c>
      <c r="AF128">
        <v>95</v>
      </c>
      <c r="AG128">
        <v>77.36</v>
      </c>
      <c r="AH128" t="s">
        <v>2137</v>
      </c>
      <c r="AI128" t="s">
        <v>2104</v>
      </c>
      <c r="AJ128">
        <v>95</v>
      </c>
      <c r="AK128">
        <v>77.31</v>
      </c>
      <c r="AL128" t="s">
        <v>2129</v>
      </c>
      <c r="AM128" t="s">
        <v>2106</v>
      </c>
      <c r="AN128">
        <v>95</v>
      </c>
      <c r="AO128">
        <v>77.3</v>
      </c>
      <c r="AP128" t="s">
        <v>2138</v>
      </c>
      <c r="AQ128" t="s">
        <v>2127</v>
      </c>
      <c r="AR128">
        <v>95</v>
      </c>
      <c r="AS128">
        <v>77.23</v>
      </c>
      <c r="AT128" t="s">
        <v>2139</v>
      </c>
      <c r="AU128" t="s">
        <v>2131</v>
      </c>
      <c r="AV128">
        <v>95</v>
      </c>
      <c r="AW128">
        <v>77.180000000000007</v>
      </c>
      <c r="AX128" t="s">
        <v>2140</v>
      </c>
      <c r="AY128" t="s">
        <v>2124</v>
      </c>
      <c r="AZ128">
        <v>95</v>
      </c>
      <c r="BA128">
        <v>77.06</v>
      </c>
      <c r="BB128" t="s">
        <v>2141</v>
      </c>
      <c r="BC128" t="s">
        <v>2114</v>
      </c>
      <c r="BD128">
        <v>95</v>
      </c>
      <c r="BE128">
        <v>76.88</v>
      </c>
      <c r="BF128" t="s">
        <v>2142</v>
      </c>
      <c r="BG128" t="s">
        <v>2102</v>
      </c>
      <c r="BH128">
        <v>95</v>
      </c>
      <c r="BI128">
        <v>76.77</v>
      </c>
      <c r="BJ128">
        <v>0.23</v>
      </c>
      <c r="BK128">
        <v>78.400000000000006</v>
      </c>
      <c r="BL128">
        <v>0.97669998512976397</v>
      </c>
      <c r="BM128" t="s">
        <v>1210</v>
      </c>
    </row>
    <row r="129" spans="1:97" x14ac:dyDescent="0.2">
      <c r="A129" t="s">
        <v>994</v>
      </c>
      <c r="B129" t="s">
        <v>2098</v>
      </c>
      <c r="C129" t="s">
        <v>2099</v>
      </c>
      <c r="D129">
        <v>95</v>
      </c>
      <c r="E129" t="s">
        <v>2100</v>
      </c>
      <c r="F129">
        <v>82.17</v>
      </c>
      <c r="G129">
        <v>0.73</v>
      </c>
      <c r="H129" t="s">
        <v>1210</v>
      </c>
      <c r="I129" t="s">
        <v>1210</v>
      </c>
      <c r="J129" t="s">
        <v>1210</v>
      </c>
      <c r="K129" t="s">
        <v>1210</v>
      </c>
      <c r="L129" t="s">
        <v>1716</v>
      </c>
      <c r="M129" t="s">
        <v>1717</v>
      </c>
      <c r="N129" t="s">
        <v>2143</v>
      </c>
      <c r="O129" t="s">
        <v>2110</v>
      </c>
      <c r="P129">
        <v>95</v>
      </c>
      <c r="Q129">
        <v>77.790000000000006</v>
      </c>
      <c r="R129" t="s">
        <v>2144</v>
      </c>
      <c r="S129" t="s">
        <v>2108</v>
      </c>
      <c r="T129">
        <v>95</v>
      </c>
      <c r="U129">
        <v>77.7</v>
      </c>
      <c r="V129" t="s">
        <v>2145</v>
      </c>
      <c r="W129" t="s">
        <v>2121</v>
      </c>
      <c r="X129">
        <v>95</v>
      </c>
      <c r="Y129">
        <v>77.38</v>
      </c>
      <c r="Z129" t="s">
        <v>2146</v>
      </c>
      <c r="AA129" t="s">
        <v>2112</v>
      </c>
      <c r="AB129">
        <v>95</v>
      </c>
      <c r="AC129">
        <v>77.36</v>
      </c>
      <c r="AD129" t="s">
        <v>2147</v>
      </c>
      <c r="AE129" t="s">
        <v>2116</v>
      </c>
      <c r="AF129">
        <v>95</v>
      </c>
      <c r="AG129">
        <v>77.290000000000006</v>
      </c>
      <c r="AH129" t="s">
        <v>2126</v>
      </c>
      <c r="AI129" t="s">
        <v>2127</v>
      </c>
      <c r="AJ129">
        <v>95</v>
      </c>
      <c r="AK129">
        <v>77.27</v>
      </c>
      <c r="AL129" t="s">
        <v>2148</v>
      </c>
      <c r="AM129" t="s">
        <v>2114</v>
      </c>
      <c r="AN129">
        <v>95</v>
      </c>
      <c r="AO129">
        <v>77.25</v>
      </c>
      <c r="AP129" t="s">
        <v>2149</v>
      </c>
      <c r="AQ129" t="s">
        <v>2104</v>
      </c>
      <c r="AR129">
        <v>95</v>
      </c>
      <c r="AS129">
        <v>77.23</v>
      </c>
      <c r="AT129" t="s">
        <v>2150</v>
      </c>
      <c r="AU129" t="s">
        <v>2106</v>
      </c>
      <c r="AV129">
        <v>95</v>
      </c>
      <c r="AW129">
        <v>77.180000000000007</v>
      </c>
      <c r="AX129" t="s">
        <v>2151</v>
      </c>
      <c r="AY129" t="s">
        <v>2131</v>
      </c>
      <c r="AZ129">
        <v>95</v>
      </c>
      <c r="BA129">
        <v>77.05</v>
      </c>
      <c r="BB129" t="s">
        <v>2152</v>
      </c>
      <c r="BC129" t="s">
        <v>2124</v>
      </c>
      <c r="BD129">
        <v>95</v>
      </c>
      <c r="BE129">
        <v>76.88</v>
      </c>
      <c r="BF129" t="s">
        <v>2153</v>
      </c>
      <c r="BG129" t="s">
        <v>2102</v>
      </c>
      <c r="BH129">
        <v>95</v>
      </c>
      <c r="BI129">
        <v>76.72</v>
      </c>
      <c r="BJ129">
        <v>0.21</v>
      </c>
      <c r="BK129">
        <v>70.45</v>
      </c>
      <c r="BL129">
        <v>0.97295299331919405</v>
      </c>
      <c r="BM129" t="s">
        <v>2154</v>
      </c>
    </row>
    <row r="130" spans="1:97" x14ac:dyDescent="0.2">
      <c r="A130" t="s">
        <v>712</v>
      </c>
      <c r="B130" t="s">
        <v>2155</v>
      </c>
      <c r="C130" t="s">
        <v>1210</v>
      </c>
      <c r="D130" t="s">
        <v>1210</v>
      </c>
      <c r="E130" t="s">
        <v>1210</v>
      </c>
      <c r="F130" t="s">
        <v>1210</v>
      </c>
      <c r="G130" t="s">
        <v>1210</v>
      </c>
      <c r="H130" t="s">
        <v>1210</v>
      </c>
      <c r="I130" t="s">
        <v>1210</v>
      </c>
      <c r="J130" t="s">
        <v>1210</v>
      </c>
      <c r="K130" t="s">
        <v>1210</v>
      </c>
      <c r="L130" t="s">
        <v>1716</v>
      </c>
      <c r="M130" t="s">
        <v>1917</v>
      </c>
      <c r="N130" t="s">
        <v>1210</v>
      </c>
      <c r="O130">
        <v>78.55</v>
      </c>
      <c r="P130">
        <v>0.89324551184588497</v>
      </c>
      <c r="Q130" t="s">
        <v>1210</v>
      </c>
    </row>
    <row r="131" spans="1:97" x14ac:dyDescent="0.2">
      <c r="A131" t="s">
        <v>319</v>
      </c>
      <c r="B131" t="s">
        <v>2156</v>
      </c>
      <c r="C131" t="s">
        <v>2157</v>
      </c>
      <c r="D131">
        <v>95</v>
      </c>
      <c r="E131" t="s">
        <v>2158</v>
      </c>
      <c r="F131">
        <v>82.18</v>
      </c>
      <c r="G131">
        <v>0.6</v>
      </c>
      <c r="H131" t="s">
        <v>1210</v>
      </c>
      <c r="I131" t="s">
        <v>1210</v>
      </c>
      <c r="J131" t="s">
        <v>1210</v>
      </c>
      <c r="K131" t="s">
        <v>1210</v>
      </c>
      <c r="L131" t="s">
        <v>1716</v>
      </c>
      <c r="M131" t="s">
        <v>1717</v>
      </c>
      <c r="N131" t="s">
        <v>2159</v>
      </c>
      <c r="O131" t="s">
        <v>2160</v>
      </c>
      <c r="P131">
        <v>95</v>
      </c>
      <c r="Q131">
        <v>77.62</v>
      </c>
      <c r="R131" t="s">
        <v>2161</v>
      </c>
      <c r="S131" t="s">
        <v>2162</v>
      </c>
      <c r="T131">
        <v>95</v>
      </c>
      <c r="U131">
        <v>77.400000000000006</v>
      </c>
      <c r="V131" t="s">
        <v>2163</v>
      </c>
      <c r="W131" t="s">
        <v>2164</v>
      </c>
      <c r="X131">
        <v>95</v>
      </c>
      <c r="Y131">
        <v>77.38</v>
      </c>
      <c r="Z131" t="s">
        <v>2165</v>
      </c>
      <c r="AA131" t="s">
        <v>2166</v>
      </c>
      <c r="AB131">
        <v>95</v>
      </c>
      <c r="AC131">
        <v>77.28</v>
      </c>
      <c r="AD131" t="s">
        <v>2167</v>
      </c>
      <c r="AE131" t="s">
        <v>2168</v>
      </c>
      <c r="AF131">
        <v>95</v>
      </c>
      <c r="AG131">
        <v>77.099999999999994</v>
      </c>
      <c r="AH131" t="s">
        <v>2169</v>
      </c>
      <c r="AI131" t="s">
        <v>2170</v>
      </c>
      <c r="AJ131">
        <v>95</v>
      </c>
      <c r="AK131">
        <v>77.06</v>
      </c>
      <c r="AL131" t="s">
        <v>2171</v>
      </c>
      <c r="AM131" t="s">
        <v>2172</v>
      </c>
      <c r="AN131">
        <v>95</v>
      </c>
      <c r="AO131">
        <v>76.790000000000006</v>
      </c>
      <c r="AP131">
        <v>0.19</v>
      </c>
      <c r="AQ131">
        <v>48.81</v>
      </c>
      <c r="AR131">
        <v>0.97613581013529105</v>
      </c>
      <c r="AS131" t="s">
        <v>1210</v>
      </c>
    </row>
    <row r="132" spans="1:97" x14ac:dyDescent="0.2">
      <c r="A132" t="s">
        <v>337</v>
      </c>
      <c r="B132" t="s">
        <v>2156</v>
      </c>
      <c r="C132" t="s">
        <v>2157</v>
      </c>
      <c r="D132">
        <v>95</v>
      </c>
      <c r="E132" t="s">
        <v>2158</v>
      </c>
      <c r="F132">
        <v>82.65</v>
      </c>
      <c r="G132">
        <v>0.62</v>
      </c>
      <c r="H132" t="s">
        <v>1210</v>
      </c>
      <c r="I132" t="s">
        <v>1210</v>
      </c>
      <c r="J132" t="s">
        <v>1210</v>
      </c>
      <c r="K132" t="s">
        <v>1210</v>
      </c>
      <c r="L132" t="s">
        <v>1716</v>
      </c>
      <c r="M132" t="s">
        <v>1717</v>
      </c>
      <c r="N132" t="s">
        <v>2173</v>
      </c>
      <c r="O132" t="s">
        <v>2162</v>
      </c>
      <c r="P132">
        <v>95</v>
      </c>
      <c r="Q132">
        <v>77.489999999999995</v>
      </c>
      <c r="R132" t="s">
        <v>2174</v>
      </c>
      <c r="S132" t="s">
        <v>2166</v>
      </c>
      <c r="T132">
        <v>95</v>
      </c>
      <c r="U132">
        <v>77.459999999999994</v>
      </c>
      <c r="V132" t="s">
        <v>2175</v>
      </c>
      <c r="W132" t="s">
        <v>2170</v>
      </c>
      <c r="X132">
        <v>95</v>
      </c>
      <c r="Y132">
        <v>77.39</v>
      </c>
      <c r="Z132" t="s">
        <v>2176</v>
      </c>
      <c r="AA132" t="s">
        <v>2160</v>
      </c>
      <c r="AB132">
        <v>95</v>
      </c>
      <c r="AC132">
        <v>77.319999999999993</v>
      </c>
      <c r="AD132" t="s">
        <v>2177</v>
      </c>
      <c r="AE132" t="s">
        <v>2168</v>
      </c>
      <c r="AF132">
        <v>95</v>
      </c>
      <c r="AG132">
        <v>77.209999999999994</v>
      </c>
      <c r="AH132" t="s">
        <v>2178</v>
      </c>
      <c r="AI132" t="s">
        <v>2164</v>
      </c>
      <c r="AJ132">
        <v>95</v>
      </c>
      <c r="AK132">
        <v>77.19</v>
      </c>
      <c r="AL132" t="s">
        <v>2179</v>
      </c>
      <c r="AM132" t="s">
        <v>2172</v>
      </c>
      <c r="AN132">
        <v>95</v>
      </c>
      <c r="AO132">
        <v>77.11</v>
      </c>
      <c r="AP132" t="s">
        <v>2180</v>
      </c>
      <c r="AQ132" t="s">
        <v>2181</v>
      </c>
      <c r="AR132">
        <v>95</v>
      </c>
      <c r="AS132">
        <v>76.92</v>
      </c>
      <c r="AT132">
        <v>0.12</v>
      </c>
      <c r="AU132">
        <v>79.59</v>
      </c>
      <c r="AV132">
        <v>0.97114508694488699</v>
      </c>
      <c r="AW132" t="s">
        <v>1210</v>
      </c>
    </row>
    <row r="133" spans="1:97" x14ac:dyDescent="0.2">
      <c r="A133" t="s">
        <v>1011</v>
      </c>
      <c r="B133" t="s">
        <v>2182</v>
      </c>
      <c r="C133" t="s">
        <v>2183</v>
      </c>
      <c r="D133">
        <v>95</v>
      </c>
      <c r="E133" t="s">
        <v>2184</v>
      </c>
      <c r="F133">
        <v>90.66</v>
      </c>
      <c r="G133">
        <v>0.74</v>
      </c>
      <c r="H133" t="s">
        <v>1210</v>
      </c>
      <c r="I133" t="s">
        <v>1210</v>
      </c>
      <c r="J133" t="s">
        <v>1210</v>
      </c>
      <c r="K133" t="s">
        <v>1210</v>
      </c>
      <c r="L133" t="s">
        <v>1716</v>
      </c>
      <c r="M133" t="s">
        <v>1717</v>
      </c>
      <c r="N133" t="s">
        <v>2185</v>
      </c>
      <c r="O133" t="s">
        <v>2186</v>
      </c>
      <c r="P133">
        <v>95</v>
      </c>
      <c r="Q133">
        <v>78.81</v>
      </c>
      <c r="R133" t="s">
        <v>2187</v>
      </c>
      <c r="S133" t="s">
        <v>2188</v>
      </c>
      <c r="T133">
        <v>95</v>
      </c>
      <c r="U133">
        <v>78.400000000000006</v>
      </c>
      <c r="V133" t="s">
        <v>2189</v>
      </c>
      <c r="W133" t="s">
        <v>2190</v>
      </c>
      <c r="X133">
        <v>95</v>
      </c>
      <c r="Y133">
        <v>78.27</v>
      </c>
      <c r="Z133" t="s">
        <v>2191</v>
      </c>
      <c r="AA133" t="s">
        <v>2192</v>
      </c>
      <c r="AB133">
        <v>95</v>
      </c>
      <c r="AC133">
        <v>77.77</v>
      </c>
      <c r="AD133" t="s">
        <v>2193</v>
      </c>
      <c r="AE133" t="s">
        <v>2194</v>
      </c>
      <c r="AF133">
        <v>95</v>
      </c>
      <c r="AG133">
        <v>77.64</v>
      </c>
      <c r="AH133" t="s">
        <v>2195</v>
      </c>
      <c r="AI133" t="s">
        <v>2196</v>
      </c>
      <c r="AJ133">
        <v>95</v>
      </c>
      <c r="AK133">
        <v>77.39</v>
      </c>
      <c r="AL133" t="s">
        <v>2197</v>
      </c>
      <c r="AM133" t="s">
        <v>2198</v>
      </c>
      <c r="AN133">
        <v>95</v>
      </c>
      <c r="AO133">
        <v>77.38</v>
      </c>
      <c r="AP133" t="s">
        <v>2199</v>
      </c>
      <c r="AQ133" t="s">
        <v>2200</v>
      </c>
      <c r="AR133">
        <v>95</v>
      </c>
      <c r="AS133">
        <v>77.31</v>
      </c>
      <c r="AT133" t="s">
        <v>2201</v>
      </c>
      <c r="AU133" t="s">
        <v>2202</v>
      </c>
      <c r="AV133">
        <v>95</v>
      </c>
      <c r="AW133">
        <v>77.209999999999994</v>
      </c>
      <c r="AX133" t="s">
        <v>2203</v>
      </c>
      <c r="AY133" t="s">
        <v>2204</v>
      </c>
      <c r="AZ133">
        <v>95</v>
      </c>
      <c r="BA133">
        <v>77.099999999999994</v>
      </c>
      <c r="BB133" t="s">
        <v>2205</v>
      </c>
      <c r="BC133" t="s">
        <v>2206</v>
      </c>
      <c r="BD133">
        <v>95</v>
      </c>
      <c r="BE133">
        <v>77.06</v>
      </c>
      <c r="BF133" t="s">
        <v>2207</v>
      </c>
      <c r="BG133" t="s">
        <v>2208</v>
      </c>
      <c r="BH133">
        <v>95</v>
      </c>
      <c r="BI133">
        <v>76.78</v>
      </c>
      <c r="BJ133" t="s">
        <v>2209</v>
      </c>
      <c r="BK133" t="s">
        <v>2210</v>
      </c>
      <c r="BL133">
        <v>95</v>
      </c>
      <c r="BM133">
        <v>76.64</v>
      </c>
      <c r="BN133" t="s">
        <v>2211</v>
      </c>
      <c r="BO133" t="s">
        <v>2212</v>
      </c>
      <c r="BP133">
        <v>95</v>
      </c>
      <c r="BQ133">
        <v>76.489999999999995</v>
      </c>
      <c r="BR133" t="s">
        <v>2213</v>
      </c>
      <c r="BS133" t="s">
        <v>2214</v>
      </c>
      <c r="BT133">
        <v>95</v>
      </c>
      <c r="BU133">
        <v>76.42</v>
      </c>
      <c r="BV133" t="s">
        <v>2215</v>
      </c>
      <c r="BW133" t="s">
        <v>2216</v>
      </c>
      <c r="BX133">
        <v>95</v>
      </c>
      <c r="BY133">
        <v>76.39</v>
      </c>
      <c r="BZ133">
        <v>0.14000000000000001</v>
      </c>
      <c r="CA133">
        <v>73.709999999999994</v>
      </c>
      <c r="CB133">
        <v>0.99078645376251395</v>
      </c>
      <c r="CC133" t="s">
        <v>1210</v>
      </c>
    </row>
    <row r="134" spans="1:97" x14ac:dyDescent="0.2">
      <c r="A134" t="s">
        <v>1046</v>
      </c>
      <c r="B134" t="s">
        <v>2182</v>
      </c>
      <c r="C134" t="s">
        <v>2183</v>
      </c>
      <c r="D134">
        <v>95</v>
      </c>
      <c r="E134" t="s">
        <v>2184</v>
      </c>
      <c r="F134">
        <v>90.61</v>
      </c>
      <c r="G134">
        <v>0.77</v>
      </c>
      <c r="H134" t="s">
        <v>1210</v>
      </c>
      <c r="I134" t="s">
        <v>1210</v>
      </c>
      <c r="J134" t="s">
        <v>1210</v>
      </c>
      <c r="K134" t="s">
        <v>1210</v>
      </c>
      <c r="L134" t="s">
        <v>1716</v>
      </c>
      <c r="M134" t="s">
        <v>1717</v>
      </c>
      <c r="N134" t="s">
        <v>2217</v>
      </c>
      <c r="O134" t="s">
        <v>2188</v>
      </c>
      <c r="P134">
        <v>95</v>
      </c>
      <c r="Q134">
        <v>78.430000000000007</v>
      </c>
      <c r="R134" t="s">
        <v>2189</v>
      </c>
      <c r="S134" t="s">
        <v>2190</v>
      </c>
      <c r="T134">
        <v>95</v>
      </c>
      <c r="U134">
        <v>78.34</v>
      </c>
      <c r="V134" t="s">
        <v>2218</v>
      </c>
      <c r="W134" t="s">
        <v>2186</v>
      </c>
      <c r="X134">
        <v>95</v>
      </c>
      <c r="Y134">
        <v>77.989999999999995</v>
      </c>
      <c r="Z134" t="s">
        <v>2219</v>
      </c>
      <c r="AA134" t="s">
        <v>2194</v>
      </c>
      <c r="AB134">
        <v>95</v>
      </c>
      <c r="AC134">
        <v>77.790000000000006</v>
      </c>
      <c r="AD134" t="s">
        <v>2220</v>
      </c>
      <c r="AE134" t="s">
        <v>2192</v>
      </c>
      <c r="AF134">
        <v>95</v>
      </c>
      <c r="AG134">
        <v>77.53</v>
      </c>
      <c r="AH134" t="s">
        <v>2221</v>
      </c>
      <c r="AI134" t="s">
        <v>2198</v>
      </c>
      <c r="AJ134">
        <v>95</v>
      </c>
      <c r="AK134">
        <v>77.36</v>
      </c>
      <c r="AL134" t="s">
        <v>2222</v>
      </c>
      <c r="AM134" t="s">
        <v>2202</v>
      </c>
      <c r="AN134">
        <v>95</v>
      </c>
      <c r="AO134">
        <v>77.17</v>
      </c>
      <c r="AP134" t="s">
        <v>2223</v>
      </c>
      <c r="AQ134" t="s">
        <v>2200</v>
      </c>
      <c r="AR134">
        <v>95</v>
      </c>
      <c r="AS134">
        <v>77.12</v>
      </c>
      <c r="AT134" t="s">
        <v>2224</v>
      </c>
      <c r="AU134" t="s">
        <v>2208</v>
      </c>
      <c r="AV134">
        <v>95</v>
      </c>
      <c r="AW134">
        <v>76.930000000000007</v>
      </c>
      <c r="AX134" t="s">
        <v>2225</v>
      </c>
      <c r="AY134" t="s">
        <v>2204</v>
      </c>
      <c r="AZ134">
        <v>95</v>
      </c>
      <c r="BA134">
        <v>76.78</v>
      </c>
      <c r="BB134" t="s">
        <v>2226</v>
      </c>
      <c r="BC134" t="s">
        <v>2196</v>
      </c>
      <c r="BD134">
        <v>95</v>
      </c>
      <c r="BE134">
        <v>76.760000000000005</v>
      </c>
      <c r="BF134" t="s">
        <v>2227</v>
      </c>
      <c r="BG134" t="s">
        <v>2210</v>
      </c>
      <c r="BH134">
        <v>95</v>
      </c>
      <c r="BI134">
        <v>76.72</v>
      </c>
      <c r="BJ134" t="s">
        <v>2228</v>
      </c>
      <c r="BK134" t="s">
        <v>2212</v>
      </c>
      <c r="BL134">
        <v>95</v>
      </c>
      <c r="BM134">
        <v>76.41</v>
      </c>
      <c r="BN134" t="s">
        <v>2213</v>
      </c>
      <c r="BO134" t="s">
        <v>2214</v>
      </c>
      <c r="BP134">
        <v>95</v>
      </c>
      <c r="BQ134">
        <v>76.209999999999994</v>
      </c>
      <c r="BR134">
        <v>0.18</v>
      </c>
      <c r="BS134">
        <v>57.2</v>
      </c>
      <c r="BT134">
        <v>0.98790918113216597</v>
      </c>
      <c r="BU134" t="s">
        <v>1210</v>
      </c>
    </row>
    <row r="135" spans="1:97" x14ac:dyDescent="0.2">
      <c r="A135" t="s">
        <v>886</v>
      </c>
      <c r="B135" t="s">
        <v>2229</v>
      </c>
      <c r="C135" t="s">
        <v>2230</v>
      </c>
      <c r="D135">
        <v>95</v>
      </c>
      <c r="E135" t="s">
        <v>2231</v>
      </c>
      <c r="F135">
        <v>84.25</v>
      </c>
      <c r="G135">
        <v>0.56999999999999995</v>
      </c>
      <c r="H135" t="s">
        <v>1210</v>
      </c>
      <c r="I135" t="s">
        <v>1210</v>
      </c>
      <c r="J135" t="s">
        <v>1210</v>
      </c>
      <c r="K135" t="s">
        <v>1210</v>
      </c>
      <c r="L135" t="s">
        <v>1716</v>
      </c>
      <c r="M135" t="s">
        <v>1717</v>
      </c>
      <c r="N135" t="s">
        <v>2232</v>
      </c>
      <c r="O135" t="s">
        <v>2233</v>
      </c>
      <c r="P135">
        <v>95</v>
      </c>
      <c r="Q135">
        <v>82.81</v>
      </c>
      <c r="R135" t="s">
        <v>2234</v>
      </c>
      <c r="S135" t="s">
        <v>2235</v>
      </c>
      <c r="T135">
        <v>95</v>
      </c>
      <c r="U135">
        <v>82.47</v>
      </c>
      <c r="V135" t="s">
        <v>2236</v>
      </c>
      <c r="W135" t="s">
        <v>2237</v>
      </c>
      <c r="X135">
        <v>95</v>
      </c>
      <c r="Y135">
        <v>81.99</v>
      </c>
      <c r="Z135" t="s">
        <v>2238</v>
      </c>
      <c r="AA135" t="s">
        <v>2239</v>
      </c>
      <c r="AB135">
        <v>95</v>
      </c>
      <c r="AC135">
        <v>80.599999999999994</v>
      </c>
      <c r="AD135">
        <v>0.68</v>
      </c>
      <c r="AE135">
        <v>60.05</v>
      </c>
      <c r="AF135">
        <v>0.96184350889068804</v>
      </c>
      <c r="AG135" t="s">
        <v>1210</v>
      </c>
    </row>
    <row r="136" spans="1:97" x14ac:dyDescent="0.2">
      <c r="A136" t="s">
        <v>999</v>
      </c>
      <c r="B136" t="s">
        <v>2229</v>
      </c>
      <c r="C136" t="s">
        <v>2230</v>
      </c>
      <c r="D136">
        <v>95</v>
      </c>
      <c r="E136" t="s">
        <v>2231</v>
      </c>
      <c r="F136">
        <v>84.01</v>
      </c>
      <c r="G136">
        <v>0.52</v>
      </c>
      <c r="H136" t="s">
        <v>1210</v>
      </c>
      <c r="I136" t="s">
        <v>1210</v>
      </c>
      <c r="J136" t="s">
        <v>1210</v>
      </c>
      <c r="K136" t="s">
        <v>1210</v>
      </c>
      <c r="L136" t="s">
        <v>1716</v>
      </c>
      <c r="M136" t="s">
        <v>1717</v>
      </c>
      <c r="N136" t="s">
        <v>2232</v>
      </c>
      <c r="O136" t="s">
        <v>2233</v>
      </c>
      <c r="P136">
        <v>95</v>
      </c>
      <c r="Q136">
        <v>82.58</v>
      </c>
      <c r="R136" t="s">
        <v>2240</v>
      </c>
      <c r="S136" t="s">
        <v>2237</v>
      </c>
      <c r="T136">
        <v>95</v>
      </c>
      <c r="U136">
        <v>82.26</v>
      </c>
      <c r="V136" t="s">
        <v>2241</v>
      </c>
      <c r="W136" t="s">
        <v>2235</v>
      </c>
      <c r="X136">
        <v>95</v>
      </c>
      <c r="Y136">
        <v>82.19</v>
      </c>
      <c r="Z136" t="s">
        <v>2242</v>
      </c>
      <c r="AA136" t="s">
        <v>2239</v>
      </c>
      <c r="AB136">
        <v>95</v>
      </c>
      <c r="AC136">
        <v>80.58</v>
      </c>
      <c r="AD136">
        <v>0.56999999999999995</v>
      </c>
      <c r="AE136">
        <v>64.64</v>
      </c>
      <c r="AF136">
        <v>0.96138456653925997</v>
      </c>
      <c r="AG136" t="s">
        <v>1210</v>
      </c>
    </row>
    <row r="137" spans="1:97" x14ac:dyDescent="0.2">
      <c r="A137" t="s">
        <v>670</v>
      </c>
      <c r="B137" t="s">
        <v>2229</v>
      </c>
      <c r="C137" t="s">
        <v>2230</v>
      </c>
      <c r="D137">
        <v>95</v>
      </c>
      <c r="E137" t="s">
        <v>2231</v>
      </c>
      <c r="F137">
        <v>83.5</v>
      </c>
      <c r="G137">
        <v>0.5</v>
      </c>
      <c r="H137" t="s">
        <v>1210</v>
      </c>
      <c r="I137" t="s">
        <v>1210</v>
      </c>
      <c r="J137" t="s">
        <v>1210</v>
      </c>
      <c r="K137" t="s">
        <v>1210</v>
      </c>
      <c r="L137" t="s">
        <v>1716</v>
      </c>
      <c r="M137" t="s">
        <v>1717</v>
      </c>
      <c r="N137" t="s">
        <v>2232</v>
      </c>
      <c r="O137" t="s">
        <v>2233</v>
      </c>
      <c r="P137">
        <v>95</v>
      </c>
      <c r="Q137">
        <v>82.27</v>
      </c>
      <c r="R137" t="s">
        <v>2243</v>
      </c>
      <c r="S137" t="s">
        <v>2235</v>
      </c>
      <c r="T137">
        <v>95</v>
      </c>
      <c r="U137">
        <v>82.19</v>
      </c>
      <c r="V137" t="s">
        <v>2244</v>
      </c>
      <c r="W137" t="s">
        <v>2237</v>
      </c>
      <c r="X137">
        <v>95</v>
      </c>
      <c r="Y137">
        <v>81.83</v>
      </c>
      <c r="Z137" t="s">
        <v>2245</v>
      </c>
      <c r="AA137" t="s">
        <v>2239</v>
      </c>
      <c r="AB137">
        <v>95</v>
      </c>
      <c r="AC137">
        <v>80.45</v>
      </c>
      <c r="AD137">
        <v>0.59</v>
      </c>
      <c r="AE137">
        <v>77.260000000000005</v>
      </c>
      <c r="AF137">
        <v>0.96128932260666899</v>
      </c>
      <c r="AG137" t="s">
        <v>1210</v>
      </c>
    </row>
    <row r="138" spans="1:97" x14ac:dyDescent="0.2">
      <c r="A138" t="s">
        <v>1023</v>
      </c>
      <c r="B138" t="s">
        <v>2229</v>
      </c>
      <c r="C138" t="s">
        <v>2230</v>
      </c>
      <c r="D138">
        <v>95</v>
      </c>
      <c r="E138" t="s">
        <v>2231</v>
      </c>
      <c r="F138">
        <v>83.83</v>
      </c>
      <c r="G138">
        <v>0.5</v>
      </c>
      <c r="H138" t="s">
        <v>1210</v>
      </c>
      <c r="I138" t="s">
        <v>1210</v>
      </c>
      <c r="J138" t="s">
        <v>1210</v>
      </c>
      <c r="K138" t="s">
        <v>1210</v>
      </c>
      <c r="L138" t="s">
        <v>1716</v>
      </c>
      <c r="M138" t="s">
        <v>1717</v>
      </c>
      <c r="N138" t="s">
        <v>2232</v>
      </c>
      <c r="O138" t="s">
        <v>2233</v>
      </c>
      <c r="P138">
        <v>95</v>
      </c>
      <c r="Q138">
        <v>82.57</v>
      </c>
      <c r="R138" t="s">
        <v>2246</v>
      </c>
      <c r="S138" t="s">
        <v>2235</v>
      </c>
      <c r="T138">
        <v>95</v>
      </c>
      <c r="U138">
        <v>82.08</v>
      </c>
      <c r="V138" t="s">
        <v>2247</v>
      </c>
      <c r="W138" t="s">
        <v>2237</v>
      </c>
      <c r="X138">
        <v>95</v>
      </c>
      <c r="Y138">
        <v>81.900000000000006</v>
      </c>
      <c r="Z138" t="s">
        <v>2245</v>
      </c>
      <c r="AA138" t="s">
        <v>2239</v>
      </c>
      <c r="AB138">
        <v>95</v>
      </c>
      <c r="AC138">
        <v>80.48</v>
      </c>
      <c r="AD138">
        <v>0.63</v>
      </c>
      <c r="AE138">
        <v>83.29</v>
      </c>
      <c r="AF138">
        <v>0.96073856266623803</v>
      </c>
      <c r="AG138" t="s">
        <v>1210</v>
      </c>
    </row>
    <row r="139" spans="1:97" x14ac:dyDescent="0.2">
      <c r="A139" t="s">
        <v>1045</v>
      </c>
      <c r="B139" t="s">
        <v>2229</v>
      </c>
      <c r="C139" t="s">
        <v>2230</v>
      </c>
      <c r="D139">
        <v>95</v>
      </c>
      <c r="E139" t="s">
        <v>2231</v>
      </c>
      <c r="F139">
        <v>83.58</v>
      </c>
      <c r="G139">
        <v>0.54</v>
      </c>
      <c r="H139" t="s">
        <v>1210</v>
      </c>
      <c r="I139" t="s">
        <v>1210</v>
      </c>
      <c r="J139" t="s">
        <v>1210</v>
      </c>
      <c r="K139" t="s">
        <v>1210</v>
      </c>
      <c r="L139" t="s">
        <v>1716</v>
      </c>
      <c r="M139" t="s">
        <v>1717</v>
      </c>
      <c r="N139" t="s">
        <v>2232</v>
      </c>
      <c r="O139" t="s">
        <v>2233</v>
      </c>
      <c r="P139">
        <v>95</v>
      </c>
      <c r="Q139">
        <v>82.54</v>
      </c>
      <c r="R139" t="s">
        <v>2243</v>
      </c>
      <c r="S139" t="s">
        <v>2235</v>
      </c>
      <c r="T139">
        <v>95</v>
      </c>
      <c r="U139">
        <v>82.23</v>
      </c>
      <c r="V139" t="s">
        <v>2244</v>
      </c>
      <c r="W139" t="s">
        <v>2237</v>
      </c>
      <c r="X139">
        <v>95</v>
      </c>
      <c r="Y139">
        <v>81.59</v>
      </c>
      <c r="Z139" t="s">
        <v>2248</v>
      </c>
      <c r="AA139" t="s">
        <v>2239</v>
      </c>
      <c r="AB139">
        <v>95</v>
      </c>
      <c r="AC139">
        <v>80.45</v>
      </c>
      <c r="AD139">
        <v>0.64</v>
      </c>
      <c r="AE139">
        <v>65.48</v>
      </c>
      <c r="AF139">
        <v>0.96323717308977497</v>
      </c>
      <c r="AG139" t="s">
        <v>1210</v>
      </c>
    </row>
    <row r="140" spans="1:97" x14ac:dyDescent="0.2">
      <c r="A140" t="s">
        <v>1149</v>
      </c>
      <c r="B140" t="s">
        <v>2229</v>
      </c>
      <c r="C140" t="s">
        <v>1210</v>
      </c>
      <c r="D140" t="s">
        <v>1210</v>
      </c>
      <c r="E140" t="s">
        <v>1210</v>
      </c>
      <c r="F140" t="s">
        <v>1210</v>
      </c>
      <c r="G140" t="s">
        <v>1210</v>
      </c>
      <c r="H140" t="s">
        <v>1210</v>
      </c>
      <c r="I140" t="s">
        <v>1210</v>
      </c>
      <c r="J140" t="s">
        <v>1210</v>
      </c>
      <c r="K140" t="s">
        <v>1210</v>
      </c>
      <c r="L140" t="s">
        <v>1716</v>
      </c>
      <c r="M140" t="s">
        <v>1717</v>
      </c>
      <c r="N140" t="s">
        <v>1210</v>
      </c>
      <c r="O140">
        <v>53.4</v>
      </c>
      <c r="P140">
        <v>0.87139302980907996</v>
      </c>
      <c r="Q140" t="s">
        <v>1210</v>
      </c>
    </row>
    <row r="141" spans="1:97" x14ac:dyDescent="0.2">
      <c r="A141" t="s">
        <v>970</v>
      </c>
      <c r="B141" t="s">
        <v>2249</v>
      </c>
      <c r="C141" t="s">
        <v>2250</v>
      </c>
      <c r="D141">
        <v>95</v>
      </c>
      <c r="E141" t="s">
        <v>2251</v>
      </c>
      <c r="F141">
        <v>89.06</v>
      </c>
      <c r="G141">
        <v>0.73</v>
      </c>
      <c r="H141" t="s">
        <v>1210</v>
      </c>
      <c r="I141" t="s">
        <v>1210</v>
      </c>
      <c r="J141" t="s">
        <v>1210</v>
      </c>
      <c r="K141" t="s">
        <v>1210</v>
      </c>
      <c r="L141" t="s">
        <v>1716</v>
      </c>
      <c r="M141" t="s">
        <v>1717</v>
      </c>
      <c r="N141" t="s">
        <v>2252</v>
      </c>
      <c r="O141" t="s">
        <v>1218</v>
      </c>
      <c r="P141">
        <v>95</v>
      </c>
      <c r="Q141">
        <v>88.26</v>
      </c>
      <c r="R141" t="s">
        <v>2253</v>
      </c>
      <c r="S141" t="s">
        <v>2254</v>
      </c>
      <c r="T141">
        <v>95</v>
      </c>
      <c r="U141">
        <v>86.92</v>
      </c>
      <c r="V141" t="s">
        <v>2255</v>
      </c>
      <c r="W141" t="s">
        <v>1214</v>
      </c>
      <c r="X141">
        <v>95</v>
      </c>
      <c r="Y141">
        <v>86.67</v>
      </c>
      <c r="Z141" t="s">
        <v>2256</v>
      </c>
      <c r="AA141" t="s">
        <v>1216</v>
      </c>
      <c r="AB141">
        <v>95</v>
      </c>
      <c r="AC141">
        <v>86.6</v>
      </c>
      <c r="AD141" t="s">
        <v>1701</v>
      </c>
      <c r="AE141" t="s">
        <v>1228</v>
      </c>
      <c r="AF141">
        <v>95</v>
      </c>
      <c r="AG141">
        <v>82.32</v>
      </c>
      <c r="AH141" t="s">
        <v>1684</v>
      </c>
      <c r="AI141" t="s">
        <v>1226</v>
      </c>
      <c r="AJ141">
        <v>95</v>
      </c>
      <c r="AK141">
        <v>82.02</v>
      </c>
      <c r="AL141" t="s">
        <v>2257</v>
      </c>
      <c r="AM141" t="s">
        <v>1230</v>
      </c>
      <c r="AN141">
        <v>95</v>
      </c>
      <c r="AO141">
        <v>81.83</v>
      </c>
      <c r="AP141" t="s">
        <v>1640</v>
      </c>
      <c r="AQ141" t="s">
        <v>1222</v>
      </c>
      <c r="AR141">
        <v>95</v>
      </c>
      <c r="AS141">
        <v>81.67</v>
      </c>
      <c r="AT141" t="s">
        <v>1700</v>
      </c>
      <c r="AU141" t="s">
        <v>1236</v>
      </c>
      <c r="AV141">
        <v>95</v>
      </c>
      <c r="AW141">
        <v>81.37</v>
      </c>
      <c r="AX141" t="s">
        <v>2258</v>
      </c>
      <c r="AY141" t="s">
        <v>1224</v>
      </c>
      <c r="AZ141">
        <v>95</v>
      </c>
      <c r="BA141">
        <v>81.319999999999993</v>
      </c>
      <c r="BB141" t="s">
        <v>1438</v>
      </c>
      <c r="BC141" t="s">
        <v>1338</v>
      </c>
      <c r="BD141">
        <v>95</v>
      </c>
      <c r="BE141">
        <v>80.97</v>
      </c>
      <c r="BF141" t="s">
        <v>1390</v>
      </c>
      <c r="BG141" t="s">
        <v>1240</v>
      </c>
      <c r="BH141">
        <v>95</v>
      </c>
      <c r="BI141">
        <v>80.97</v>
      </c>
      <c r="BJ141" t="s">
        <v>2259</v>
      </c>
      <c r="BK141" t="s">
        <v>1238</v>
      </c>
      <c r="BL141">
        <v>95</v>
      </c>
      <c r="BM141">
        <v>80.819999999999993</v>
      </c>
      <c r="BN141" t="s">
        <v>2260</v>
      </c>
      <c r="BO141" t="s">
        <v>1242</v>
      </c>
      <c r="BP141">
        <v>95</v>
      </c>
      <c r="BQ141">
        <v>80.8</v>
      </c>
      <c r="BR141" t="s">
        <v>2261</v>
      </c>
      <c r="BS141" t="s">
        <v>1248</v>
      </c>
      <c r="BT141">
        <v>95</v>
      </c>
      <c r="BU141">
        <v>80.75</v>
      </c>
      <c r="BV141" t="s">
        <v>2262</v>
      </c>
      <c r="BW141" t="s">
        <v>1232</v>
      </c>
      <c r="BX141">
        <v>95</v>
      </c>
      <c r="BY141">
        <v>80.7</v>
      </c>
      <c r="BZ141" t="s">
        <v>2263</v>
      </c>
      <c r="CA141" t="s">
        <v>1234</v>
      </c>
      <c r="CB141">
        <v>95</v>
      </c>
      <c r="CC141">
        <v>80.63</v>
      </c>
      <c r="CD141" t="s">
        <v>2264</v>
      </c>
      <c r="CE141" t="s">
        <v>1246</v>
      </c>
      <c r="CF141">
        <v>95</v>
      </c>
      <c r="CG141">
        <v>80.569999999999993</v>
      </c>
      <c r="CH141" t="s">
        <v>1335</v>
      </c>
      <c r="CI141" t="s">
        <v>1336</v>
      </c>
      <c r="CJ141">
        <v>95</v>
      </c>
      <c r="CK141">
        <v>80.510000000000005</v>
      </c>
      <c r="CL141" t="s">
        <v>1572</v>
      </c>
      <c r="CM141" t="s">
        <v>1244</v>
      </c>
      <c r="CN141">
        <v>95</v>
      </c>
      <c r="CO141">
        <v>80.41</v>
      </c>
      <c r="CP141">
        <v>0.74</v>
      </c>
      <c r="CQ141">
        <v>48.07</v>
      </c>
      <c r="CR141">
        <v>0.98011986930714601</v>
      </c>
      <c r="CS141" t="s">
        <v>1210</v>
      </c>
    </row>
    <row r="142" spans="1:97" x14ac:dyDescent="0.2">
      <c r="A142" t="s">
        <v>823</v>
      </c>
      <c r="B142" t="s">
        <v>2249</v>
      </c>
      <c r="C142" t="s">
        <v>2252</v>
      </c>
      <c r="D142">
        <v>95</v>
      </c>
      <c r="E142" t="s">
        <v>2265</v>
      </c>
      <c r="F142">
        <v>85.8</v>
      </c>
      <c r="G142">
        <v>0.82</v>
      </c>
      <c r="H142" t="s">
        <v>1210</v>
      </c>
      <c r="I142" t="s">
        <v>1210</v>
      </c>
      <c r="J142" t="s">
        <v>1210</v>
      </c>
      <c r="K142" t="s">
        <v>1210</v>
      </c>
      <c r="L142" t="s">
        <v>1716</v>
      </c>
      <c r="M142" t="s">
        <v>1717</v>
      </c>
      <c r="N142" t="s">
        <v>2250</v>
      </c>
      <c r="O142" t="s">
        <v>1220</v>
      </c>
      <c r="P142">
        <v>95</v>
      </c>
      <c r="Q142">
        <v>85.61</v>
      </c>
      <c r="R142" t="s">
        <v>2266</v>
      </c>
      <c r="S142" t="s">
        <v>2254</v>
      </c>
      <c r="T142">
        <v>95</v>
      </c>
      <c r="U142">
        <v>85.51</v>
      </c>
      <c r="V142" t="s">
        <v>2267</v>
      </c>
      <c r="W142" t="s">
        <v>1214</v>
      </c>
      <c r="X142">
        <v>95</v>
      </c>
      <c r="Y142">
        <v>85.2</v>
      </c>
      <c r="Z142" t="s">
        <v>2268</v>
      </c>
      <c r="AA142" t="s">
        <v>1216</v>
      </c>
      <c r="AB142">
        <v>95</v>
      </c>
      <c r="AC142">
        <v>85.07</v>
      </c>
      <c r="AD142" t="s">
        <v>2269</v>
      </c>
      <c r="AE142" t="s">
        <v>1224</v>
      </c>
      <c r="AF142">
        <v>95</v>
      </c>
      <c r="AG142">
        <v>80.56</v>
      </c>
      <c r="AH142" t="s">
        <v>2270</v>
      </c>
      <c r="AI142" t="s">
        <v>1226</v>
      </c>
      <c r="AJ142">
        <v>95</v>
      </c>
      <c r="AK142">
        <v>80.510000000000005</v>
      </c>
      <c r="AL142" t="s">
        <v>2271</v>
      </c>
      <c r="AM142" t="s">
        <v>1228</v>
      </c>
      <c r="AN142">
        <v>95</v>
      </c>
      <c r="AO142">
        <v>80.34</v>
      </c>
      <c r="AP142" t="s">
        <v>2272</v>
      </c>
      <c r="AQ142" t="s">
        <v>1236</v>
      </c>
      <c r="AR142">
        <v>95</v>
      </c>
      <c r="AS142">
        <v>80.33</v>
      </c>
      <c r="AT142" t="s">
        <v>1521</v>
      </c>
      <c r="AU142" t="s">
        <v>1230</v>
      </c>
      <c r="AV142">
        <v>95</v>
      </c>
      <c r="AW142">
        <v>79.97</v>
      </c>
      <c r="AX142" t="s">
        <v>2273</v>
      </c>
      <c r="AY142" t="s">
        <v>1240</v>
      </c>
      <c r="AZ142">
        <v>95</v>
      </c>
      <c r="BA142">
        <v>79.91</v>
      </c>
      <c r="BB142" t="s">
        <v>2274</v>
      </c>
      <c r="BC142" t="s">
        <v>1238</v>
      </c>
      <c r="BD142">
        <v>95</v>
      </c>
      <c r="BE142">
        <v>79.900000000000006</v>
      </c>
      <c r="BF142" t="s">
        <v>2275</v>
      </c>
      <c r="BG142" t="s">
        <v>1222</v>
      </c>
      <c r="BH142">
        <v>95</v>
      </c>
      <c r="BI142">
        <v>79.75</v>
      </c>
      <c r="BJ142" t="s">
        <v>2276</v>
      </c>
      <c r="BK142" t="s">
        <v>1242</v>
      </c>
      <c r="BL142">
        <v>95</v>
      </c>
      <c r="BM142">
        <v>79.69</v>
      </c>
      <c r="BN142" t="s">
        <v>2277</v>
      </c>
      <c r="BO142" t="s">
        <v>1232</v>
      </c>
      <c r="BP142">
        <v>95</v>
      </c>
      <c r="BQ142">
        <v>79.63</v>
      </c>
      <c r="BR142" t="s">
        <v>1595</v>
      </c>
      <c r="BS142" t="s">
        <v>1248</v>
      </c>
      <c r="BT142">
        <v>95</v>
      </c>
      <c r="BU142">
        <v>79.569999999999993</v>
      </c>
      <c r="BV142" t="s">
        <v>1702</v>
      </c>
      <c r="BW142" t="s">
        <v>1246</v>
      </c>
      <c r="BX142">
        <v>95</v>
      </c>
      <c r="BY142">
        <v>79.540000000000006</v>
      </c>
      <c r="BZ142" t="s">
        <v>2278</v>
      </c>
      <c r="CA142" t="s">
        <v>1234</v>
      </c>
      <c r="CB142">
        <v>95</v>
      </c>
      <c r="CC142">
        <v>79.45</v>
      </c>
      <c r="CD142" t="s">
        <v>2279</v>
      </c>
      <c r="CE142" t="s">
        <v>1336</v>
      </c>
      <c r="CF142">
        <v>95</v>
      </c>
      <c r="CG142">
        <v>79.19</v>
      </c>
      <c r="CH142" t="s">
        <v>1487</v>
      </c>
      <c r="CI142" t="s">
        <v>1244</v>
      </c>
      <c r="CJ142">
        <v>95</v>
      </c>
      <c r="CK142">
        <v>78.989999999999995</v>
      </c>
      <c r="CL142" t="s">
        <v>1645</v>
      </c>
      <c r="CM142" t="s">
        <v>1338</v>
      </c>
      <c r="CN142">
        <v>95</v>
      </c>
      <c r="CO142">
        <v>78.8</v>
      </c>
      <c r="CP142">
        <v>0.33</v>
      </c>
      <c r="CQ142">
        <v>46.17</v>
      </c>
      <c r="CR142">
        <v>0.980357471641224</v>
      </c>
      <c r="CS142" t="s">
        <v>1210</v>
      </c>
    </row>
    <row r="143" spans="1:97" x14ac:dyDescent="0.2">
      <c r="A143" t="s">
        <v>859</v>
      </c>
      <c r="B143" t="s">
        <v>2249</v>
      </c>
      <c r="C143" t="s">
        <v>2252</v>
      </c>
      <c r="D143">
        <v>95</v>
      </c>
      <c r="E143" t="s">
        <v>2265</v>
      </c>
      <c r="F143">
        <v>84.9</v>
      </c>
      <c r="G143">
        <v>0.73</v>
      </c>
      <c r="H143" t="s">
        <v>1210</v>
      </c>
      <c r="I143" t="s">
        <v>1210</v>
      </c>
      <c r="J143" t="s">
        <v>1210</v>
      </c>
      <c r="K143" t="s">
        <v>1210</v>
      </c>
      <c r="L143" t="s">
        <v>1716</v>
      </c>
      <c r="M143" t="s">
        <v>1717</v>
      </c>
      <c r="N143" t="s">
        <v>1212</v>
      </c>
      <c r="O143" t="s">
        <v>2254</v>
      </c>
      <c r="P143">
        <v>95</v>
      </c>
      <c r="Q143">
        <v>84.71</v>
      </c>
      <c r="R143" t="s">
        <v>2280</v>
      </c>
      <c r="S143" t="s">
        <v>1214</v>
      </c>
      <c r="T143">
        <v>95</v>
      </c>
      <c r="U143">
        <v>84.61</v>
      </c>
      <c r="V143" t="s">
        <v>2281</v>
      </c>
      <c r="W143" t="s">
        <v>1220</v>
      </c>
      <c r="X143">
        <v>95</v>
      </c>
      <c r="Y143">
        <v>84.56</v>
      </c>
      <c r="Z143" t="s">
        <v>2282</v>
      </c>
      <c r="AA143" t="s">
        <v>1216</v>
      </c>
      <c r="AB143">
        <v>95</v>
      </c>
      <c r="AC143">
        <v>83.97</v>
      </c>
      <c r="AD143" t="s">
        <v>1323</v>
      </c>
      <c r="AE143" t="s">
        <v>1226</v>
      </c>
      <c r="AF143">
        <v>95</v>
      </c>
      <c r="AG143">
        <v>79.75</v>
      </c>
      <c r="AH143" t="s">
        <v>1618</v>
      </c>
      <c r="AI143" t="s">
        <v>1224</v>
      </c>
      <c r="AJ143">
        <v>95</v>
      </c>
      <c r="AK143">
        <v>79.69</v>
      </c>
      <c r="AL143" t="s">
        <v>2283</v>
      </c>
      <c r="AM143" t="s">
        <v>1228</v>
      </c>
      <c r="AN143">
        <v>95</v>
      </c>
      <c r="AO143">
        <v>79.63</v>
      </c>
      <c r="AP143" t="s">
        <v>2284</v>
      </c>
      <c r="AQ143" t="s">
        <v>1222</v>
      </c>
      <c r="AR143">
        <v>95</v>
      </c>
      <c r="AS143">
        <v>79.459999999999994</v>
      </c>
      <c r="AT143" t="s">
        <v>2285</v>
      </c>
      <c r="AU143" t="s">
        <v>1230</v>
      </c>
      <c r="AV143">
        <v>95</v>
      </c>
      <c r="AW143">
        <v>79.290000000000006</v>
      </c>
      <c r="AX143" t="s">
        <v>1607</v>
      </c>
      <c r="AY143" t="s">
        <v>1236</v>
      </c>
      <c r="AZ143">
        <v>95</v>
      </c>
      <c r="BA143">
        <v>79.02</v>
      </c>
      <c r="BB143" t="s">
        <v>2286</v>
      </c>
      <c r="BC143" t="s">
        <v>1242</v>
      </c>
      <c r="BD143">
        <v>95</v>
      </c>
      <c r="BE143">
        <v>78.88</v>
      </c>
      <c r="BF143" t="s">
        <v>2287</v>
      </c>
      <c r="BG143" t="s">
        <v>1232</v>
      </c>
      <c r="BH143">
        <v>95</v>
      </c>
      <c r="BI143">
        <v>78.87</v>
      </c>
      <c r="BJ143" t="s">
        <v>2288</v>
      </c>
      <c r="BK143" t="s">
        <v>1244</v>
      </c>
      <c r="BL143">
        <v>95</v>
      </c>
      <c r="BM143">
        <v>78.8</v>
      </c>
      <c r="BN143" t="s">
        <v>2289</v>
      </c>
      <c r="BO143" t="s">
        <v>1240</v>
      </c>
      <c r="BP143">
        <v>95</v>
      </c>
      <c r="BQ143">
        <v>78.77</v>
      </c>
      <c r="BR143" t="s">
        <v>2290</v>
      </c>
      <c r="BS143" t="s">
        <v>1246</v>
      </c>
      <c r="BT143">
        <v>95</v>
      </c>
      <c r="BU143">
        <v>78.75</v>
      </c>
      <c r="BV143" t="s">
        <v>2291</v>
      </c>
      <c r="BW143" t="s">
        <v>1336</v>
      </c>
      <c r="BX143">
        <v>95</v>
      </c>
      <c r="BY143">
        <v>78.680000000000007</v>
      </c>
      <c r="BZ143" t="s">
        <v>2292</v>
      </c>
      <c r="CA143" t="s">
        <v>1248</v>
      </c>
      <c r="CB143">
        <v>95</v>
      </c>
      <c r="CC143">
        <v>78.680000000000007</v>
      </c>
      <c r="CD143" t="s">
        <v>2293</v>
      </c>
      <c r="CE143" t="s">
        <v>1238</v>
      </c>
      <c r="CF143">
        <v>95</v>
      </c>
      <c r="CG143">
        <v>78.650000000000006</v>
      </c>
      <c r="CH143" t="s">
        <v>2294</v>
      </c>
      <c r="CI143" t="s">
        <v>1234</v>
      </c>
      <c r="CJ143">
        <v>95</v>
      </c>
      <c r="CK143">
        <v>78.63</v>
      </c>
      <c r="CL143" t="s">
        <v>2295</v>
      </c>
      <c r="CM143" t="s">
        <v>1338</v>
      </c>
      <c r="CN143">
        <v>95</v>
      </c>
      <c r="CO143">
        <v>78.349999999999994</v>
      </c>
      <c r="CP143">
        <v>0.28999999999999998</v>
      </c>
      <c r="CQ143">
        <v>49.65</v>
      </c>
      <c r="CR143">
        <v>0.97989870683038605</v>
      </c>
      <c r="CS143" t="s">
        <v>1210</v>
      </c>
    </row>
    <row r="144" spans="1:97" x14ac:dyDescent="0.2">
      <c r="A144" t="s">
        <v>1018</v>
      </c>
      <c r="B144" t="s">
        <v>2249</v>
      </c>
      <c r="C144" t="s">
        <v>2250</v>
      </c>
      <c r="D144">
        <v>95</v>
      </c>
      <c r="E144" t="s">
        <v>2251</v>
      </c>
      <c r="F144">
        <v>87.19</v>
      </c>
      <c r="G144">
        <v>0.88</v>
      </c>
      <c r="H144" t="s">
        <v>1210</v>
      </c>
      <c r="I144" t="s">
        <v>1210</v>
      </c>
      <c r="J144" t="s">
        <v>1210</v>
      </c>
      <c r="K144" t="s">
        <v>1210</v>
      </c>
      <c r="L144" t="s">
        <v>1716</v>
      </c>
      <c r="M144" t="s">
        <v>1717</v>
      </c>
      <c r="N144" t="s">
        <v>1212</v>
      </c>
      <c r="O144" t="s">
        <v>2254</v>
      </c>
      <c r="P144">
        <v>95</v>
      </c>
      <c r="Q144">
        <v>87.04</v>
      </c>
      <c r="R144" t="s">
        <v>2296</v>
      </c>
      <c r="S144" t="s">
        <v>1214</v>
      </c>
      <c r="T144">
        <v>95</v>
      </c>
      <c r="U144">
        <v>86.62</v>
      </c>
      <c r="V144" t="s">
        <v>1320</v>
      </c>
      <c r="W144" t="s">
        <v>1216</v>
      </c>
      <c r="X144">
        <v>95</v>
      </c>
      <c r="Y144">
        <v>86.04</v>
      </c>
      <c r="Z144" t="s">
        <v>2297</v>
      </c>
      <c r="AA144" t="s">
        <v>1222</v>
      </c>
      <c r="AB144">
        <v>95</v>
      </c>
      <c r="AC144">
        <v>80.89</v>
      </c>
      <c r="AD144" t="s">
        <v>1235</v>
      </c>
      <c r="AE144" t="s">
        <v>1236</v>
      </c>
      <c r="AF144">
        <v>95</v>
      </c>
      <c r="AG144">
        <v>80.87</v>
      </c>
      <c r="AH144" t="s">
        <v>2298</v>
      </c>
      <c r="AI144" t="s">
        <v>1226</v>
      </c>
      <c r="AJ144">
        <v>95</v>
      </c>
      <c r="AK144">
        <v>80.790000000000006</v>
      </c>
      <c r="AL144" t="s">
        <v>2299</v>
      </c>
      <c r="AM144" t="s">
        <v>1228</v>
      </c>
      <c r="AN144">
        <v>95</v>
      </c>
      <c r="AO144">
        <v>80.7</v>
      </c>
      <c r="AP144" t="s">
        <v>2300</v>
      </c>
      <c r="AQ144" t="s">
        <v>1230</v>
      </c>
      <c r="AR144">
        <v>95</v>
      </c>
      <c r="AS144">
        <v>80.63</v>
      </c>
      <c r="AT144" t="s">
        <v>1706</v>
      </c>
      <c r="AU144" t="s">
        <v>1240</v>
      </c>
      <c r="AV144">
        <v>95</v>
      </c>
      <c r="AW144">
        <v>80.61</v>
      </c>
      <c r="AX144" t="s">
        <v>2301</v>
      </c>
      <c r="AY144" t="s">
        <v>1224</v>
      </c>
      <c r="AZ144">
        <v>95</v>
      </c>
      <c r="BA144">
        <v>80.540000000000006</v>
      </c>
      <c r="BB144" t="s">
        <v>1703</v>
      </c>
      <c r="BC144" t="s">
        <v>1234</v>
      </c>
      <c r="BD144">
        <v>95</v>
      </c>
      <c r="BE144">
        <v>80.38</v>
      </c>
      <c r="BF144" t="s">
        <v>2302</v>
      </c>
      <c r="BG144" t="s">
        <v>1232</v>
      </c>
      <c r="BH144">
        <v>95</v>
      </c>
      <c r="BI144">
        <v>80.38</v>
      </c>
      <c r="BJ144" t="s">
        <v>2303</v>
      </c>
      <c r="BK144" t="s">
        <v>1242</v>
      </c>
      <c r="BL144">
        <v>95</v>
      </c>
      <c r="BM144">
        <v>80.31</v>
      </c>
      <c r="BN144" t="s">
        <v>2304</v>
      </c>
      <c r="BO144" t="s">
        <v>1246</v>
      </c>
      <c r="BP144">
        <v>95</v>
      </c>
      <c r="BQ144">
        <v>80.25</v>
      </c>
      <c r="BR144" t="s">
        <v>2305</v>
      </c>
      <c r="BS144" t="s">
        <v>1244</v>
      </c>
      <c r="BT144">
        <v>95</v>
      </c>
      <c r="BU144">
        <v>80.19</v>
      </c>
      <c r="BV144" t="s">
        <v>2306</v>
      </c>
      <c r="BW144" t="s">
        <v>1248</v>
      </c>
      <c r="BX144">
        <v>95</v>
      </c>
      <c r="BY144">
        <v>80.17</v>
      </c>
      <c r="BZ144" t="s">
        <v>2307</v>
      </c>
      <c r="CA144" t="s">
        <v>1238</v>
      </c>
      <c r="CB144">
        <v>95</v>
      </c>
      <c r="CC144">
        <v>80.069999999999993</v>
      </c>
      <c r="CD144" t="s">
        <v>1608</v>
      </c>
      <c r="CE144" t="s">
        <v>1338</v>
      </c>
      <c r="CF144">
        <v>95</v>
      </c>
      <c r="CG144">
        <v>79.88</v>
      </c>
      <c r="CH144">
        <v>0.42</v>
      </c>
      <c r="CI144">
        <v>44.65</v>
      </c>
      <c r="CJ144">
        <v>0.97939493989158</v>
      </c>
      <c r="CK144" t="s">
        <v>1210</v>
      </c>
    </row>
    <row r="145" spans="1:97" x14ac:dyDescent="0.2">
      <c r="A145" t="s">
        <v>1047</v>
      </c>
      <c r="B145" t="s">
        <v>2249</v>
      </c>
      <c r="C145" t="s">
        <v>2252</v>
      </c>
      <c r="D145">
        <v>95</v>
      </c>
      <c r="E145" t="s">
        <v>2265</v>
      </c>
      <c r="F145">
        <v>86.1</v>
      </c>
      <c r="G145">
        <v>0.85</v>
      </c>
      <c r="H145" t="s">
        <v>1210</v>
      </c>
      <c r="I145" t="s">
        <v>1210</v>
      </c>
      <c r="J145" t="s">
        <v>1210</v>
      </c>
      <c r="K145" t="s">
        <v>1210</v>
      </c>
      <c r="L145" t="s">
        <v>1716</v>
      </c>
      <c r="M145" t="s">
        <v>1717</v>
      </c>
      <c r="N145" t="s">
        <v>1212</v>
      </c>
      <c r="O145" t="s">
        <v>2254</v>
      </c>
      <c r="P145">
        <v>95</v>
      </c>
      <c r="Q145">
        <v>85.75</v>
      </c>
      <c r="R145" t="s">
        <v>2308</v>
      </c>
      <c r="S145" t="s">
        <v>1220</v>
      </c>
      <c r="T145">
        <v>95</v>
      </c>
      <c r="U145">
        <v>85.65</v>
      </c>
      <c r="V145" t="s">
        <v>2309</v>
      </c>
      <c r="W145" t="s">
        <v>1214</v>
      </c>
      <c r="X145">
        <v>95</v>
      </c>
      <c r="Y145">
        <v>85.11</v>
      </c>
      <c r="Z145" t="s">
        <v>1518</v>
      </c>
      <c r="AA145" t="s">
        <v>1216</v>
      </c>
      <c r="AB145">
        <v>95</v>
      </c>
      <c r="AC145">
        <v>84.87</v>
      </c>
      <c r="AD145" t="s">
        <v>2310</v>
      </c>
      <c r="AE145" t="s">
        <v>1222</v>
      </c>
      <c r="AF145">
        <v>95</v>
      </c>
      <c r="AG145">
        <v>80.14</v>
      </c>
      <c r="AH145" t="s">
        <v>2311</v>
      </c>
      <c r="AI145" t="s">
        <v>1226</v>
      </c>
      <c r="AJ145">
        <v>95</v>
      </c>
      <c r="AK145">
        <v>80</v>
      </c>
      <c r="AL145" t="s">
        <v>1601</v>
      </c>
      <c r="AM145" t="s">
        <v>1224</v>
      </c>
      <c r="AN145">
        <v>95</v>
      </c>
      <c r="AO145">
        <v>79.989999999999995</v>
      </c>
      <c r="AP145" t="s">
        <v>2271</v>
      </c>
      <c r="AQ145" t="s">
        <v>1228</v>
      </c>
      <c r="AR145">
        <v>95</v>
      </c>
      <c r="AS145">
        <v>79.83</v>
      </c>
      <c r="AT145" t="s">
        <v>1566</v>
      </c>
      <c r="AU145" t="s">
        <v>1236</v>
      </c>
      <c r="AV145">
        <v>95</v>
      </c>
      <c r="AW145">
        <v>79.77</v>
      </c>
      <c r="AX145" t="s">
        <v>1521</v>
      </c>
      <c r="AY145" t="s">
        <v>1230</v>
      </c>
      <c r="AZ145">
        <v>95</v>
      </c>
      <c r="BA145">
        <v>79.739999999999995</v>
      </c>
      <c r="BB145" t="s">
        <v>2312</v>
      </c>
      <c r="BC145" t="s">
        <v>1248</v>
      </c>
      <c r="BD145">
        <v>95</v>
      </c>
      <c r="BE145">
        <v>79.52</v>
      </c>
      <c r="BF145" t="s">
        <v>1702</v>
      </c>
      <c r="BG145" t="s">
        <v>1246</v>
      </c>
      <c r="BH145">
        <v>95</v>
      </c>
      <c r="BI145">
        <v>79.459999999999994</v>
      </c>
      <c r="BJ145" t="s">
        <v>2313</v>
      </c>
      <c r="BK145" t="s">
        <v>1240</v>
      </c>
      <c r="BL145">
        <v>95</v>
      </c>
      <c r="BM145">
        <v>79.39</v>
      </c>
      <c r="BN145" t="s">
        <v>2314</v>
      </c>
      <c r="BO145" t="s">
        <v>1238</v>
      </c>
      <c r="BP145">
        <v>95</v>
      </c>
      <c r="BQ145">
        <v>79.28</v>
      </c>
      <c r="BR145" t="s">
        <v>2315</v>
      </c>
      <c r="BS145" t="s">
        <v>1244</v>
      </c>
      <c r="BT145">
        <v>95</v>
      </c>
      <c r="BU145">
        <v>79.27</v>
      </c>
      <c r="BV145" t="s">
        <v>2316</v>
      </c>
      <c r="BW145" t="s">
        <v>1242</v>
      </c>
      <c r="BX145">
        <v>95</v>
      </c>
      <c r="BY145">
        <v>79.2</v>
      </c>
      <c r="BZ145" t="s">
        <v>2317</v>
      </c>
      <c r="CA145" t="s">
        <v>1232</v>
      </c>
      <c r="CB145">
        <v>95</v>
      </c>
      <c r="CC145">
        <v>79.2</v>
      </c>
      <c r="CD145" t="s">
        <v>2318</v>
      </c>
      <c r="CE145" t="s">
        <v>1336</v>
      </c>
      <c r="CF145">
        <v>95</v>
      </c>
      <c r="CG145">
        <v>79.150000000000006</v>
      </c>
      <c r="CH145" t="s">
        <v>2319</v>
      </c>
      <c r="CI145" t="s">
        <v>1234</v>
      </c>
      <c r="CJ145">
        <v>95</v>
      </c>
      <c r="CK145">
        <v>79.150000000000006</v>
      </c>
      <c r="CL145" t="s">
        <v>2320</v>
      </c>
      <c r="CM145" t="s">
        <v>1338</v>
      </c>
      <c r="CN145">
        <v>95</v>
      </c>
      <c r="CO145">
        <v>78.44</v>
      </c>
      <c r="CP145">
        <v>0.34</v>
      </c>
      <c r="CQ145">
        <v>52.6</v>
      </c>
      <c r="CR145">
        <v>0.97385753722776602</v>
      </c>
      <c r="CS145" t="s">
        <v>1210</v>
      </c>
    </row>
    <row r="146" spans="1:97" x14ac:dyDescent="0.2">
      <c r="A146" t="s">
        <v>866</v>
      </c>
      <c r="B146" t="s">
        <v>2249</v>
      </c>
      <c r="C146" t="s">
        <v>2252</v>
      </c>
      <c r="D146">
        <v>95</v>
      </c>
      <c r="E146" t="s">
        <v>2265</v>
      </c>
      <c r="F146">
        <v>85.78</v>
      </c>
      <c r="G146">
        <v>0.87</v>
      </c>
      <c r="H146" t="s">
        <v>1210</v>
      </c>
      <c r="I146" t="s">
        <v>1210</v>
      </c>
      <c r="J146" t="s">
        <v>1210</v>
      </c>
      <c r="K146" t="s">
        <v>1210</v>
      </c>
      <c r="L146" t="s">
        <v>1716</v>
      </c>
      <c r="M146" t="s">
        <v>1717</v>
      </c>
      <c r="N146" t="s">
        <v>2250</v>
      </c>
      <c r="O146" t="s">
        <v>1220</v>
      </c>
      <c r="P146">
        <v>95</v>
      </c>
      <c r="Q146">
        <v>85.26</v>
      </c>
      <c r="R146" t="s">
        <v>2266</v>
      </c>
      <c r="S146" t="s">
        <v>2254</v>
      </c>
      <c r="T146">
        <v>95</v>
      </c>
      <c r="U146">
        <v>85.23</v>
      </c>
      <c r="V146" t="s">
        <v>2321</v>
      </c>
      <c r="W146" t="s">
        <v>1214</v>
      </c>
      <c r="X146">
        <v>95</v>
      </c>
      <c r="Y146">
        <v>84.69</v>
      </c>
      <c r="Z146" t="s">
        <v>2322</v>
      </c>
      <c r="AA146" t="s">
        <v>1216</v>
      </c>
      <c r="AB146">
        <v>95</v>
      </c>
      <c r="AC146">
        <v>84.54</v>
      </c>
      <c r="AD146" t="s">
        <v>2323</v>
      </c>
      <c r="AE146" t="s">
        <v>1226</v>
      </c>
      <c r="AF146">
        <v>95</v>
      </c>
      <c r="AG146">
        <v>80.16</v>
      </c>
      <c r="AH146" t="s">
        <v>1641</v>
      </c>
      <c r="AI146" t="s">
        <v>1224</v>
      </c>
      <c r="AJ146">
        <v>95</v>
      </c>
      <c r="AK146">
        <v>79.819999999999993</v>
      </c>
      <c r="AL146" t="s">
        <v>2324</v>
      </c>
      <c r="AM146" t="s">
        <v>1230</v>
      </c>
      <c r="AN146">
        <v>95</v>
      </c>
      <c r="AO146">
        <v>79.790000000000006</v>
      </c>
      <c r="AP146" t="s">
        <v>1331</v>
      </c>
      <c r="AQ146" t="s">
        <v>1240</v>
      </c>
      <c r="AR146">
        <v>95</v>
      </c>
      <c r="AS146">
        <v>79.680000000000007</v>
      </c>
      <c r="AT146" t="s">
        <v>2325</v>
      </c>
      <c r="AU146" t="s">
        <v>1228</v>
      </c>
      <c r="AV146">
        <v>95</v>
      </c>
      <c r="AW146">
        <v>79.59</v>
      </c>
      <c r="AX146" t="s">
        <v>2326</v>
      </c>
      <c r="AY146" t="s">
        <v>1242</v>
      </c>
      <c r="AZ146">
        <v>95</v>
      </c>
      <c r="BA146">
        <v>79.459999999999994</v>
      </c>
      <c r="BB146" t="s">
        <v>2327</v>
      </c>
      <c r="BC146" t="s">
        <v>1222</v>
      </c>
      <c r="BD146">
        <v>95</v>
      </c>
      <c r="BE146">
        <v>79.37</v>
      </c>
      <c r="BF146" t="s">
        <v>2328</v>
      </c>
      <c r="BG146" t="s">
        <v>1232</v>
      </c>
      <c r="BH146">
        <v>95</v>
      </c>
      <c r="BI146">
        <v>79.36</v>
      </c>
      <c r="BJ146" t="s">
        <v>2329</v>
      </c>
      <c r="BK146" t="s">
        <v>1248</v>
      </c>
      <c r="BL146">
        <v>95</v>
      </c>
      <c r="BM146">
        <v>79.31</v>
      </c>
      <c r="BN146" t="s">
        <v>2330</v>
      </c>
      <c r="BO146" t="s">
        <v>1236</v>
      </c>
      <c r="BP146">
        <v>95</v>
      </c>
      <c r="BQ146">
        <v>79.28</v>
      </c>
      <c r="BR146" t="s">
        <v>2331</v>
      </c>
      <c r="BS146" t="s">
        <v>1246</v>
      </c>
      <c r="BT146">
        <v>95</v>
      </c>
      <c r="BU146">
        <v>79.19</v>
      </c>
      <c r="BV146" t="s">
        <v>2332</v>
      </c>
      <c r="BW146" t="s">
        <v>1234</v>
      </c>
      <c r="BX146">
        <v>95</v>
      </c>
      <c r="BY146">
        <v>79.13</v>
      </c>
      <c r="BZ146" t="s">
        <v>2274</v>
      </c>
      <c r="CA146" t="s">
        <v>1238</v>
      </c>
      <c r="CB146">
        <v>95</v>
      </c>
      <c r="CC146">
        <v>78.98</v>
      </c>
      <c r="CD146" t="s">
        <v>2333</v>
      </c>
      <c r="CE146" t="s">
        <v>1244</v>
      </c>
      <c r="CF146">
        <v>95</v>
      </c>
      <c r="CG146">
        <v>78.92</v>
      </c>
      <c r="CH146" t="s">
        <v>2334</v>
      </c>
      <c r="CI146" t="s">
        <v>1336</v>
      </c>
      <c r="CJ146">
        <v>95</v>
      </c>
      <c r="CK146">
        <v>78.88</v>
      </c>
      <c r="CL146" t="s">
        <v>2335</v>
      </c>
      <c r="CM146" t="s">
        <v>1338</v>
      </c>
      <c r="CN146">
        <v>95</v>
      </c>
      <c r="CO146">
        <v>78.45</v>
      </c>
      <c r="CP146">
        <v>0.31</v>
      </c>
      <c r="CQ146">
        <v>41.16</v>
      </c>
      <c r="CR146">
        <v>0.973734556289099</v>
      </c>
      <c r="CS146" t="s">
        <v>1210</v>
      </c>
    </row>
    <row r="147" spans="1:97" x14ac:dyDescent="0.2">
      <c r="A147" t="s">
        <v>125</v>
      </c>
      <c r="B147" t="s">
        <v>2336</v>
      </c>
      <c r="C147" t="s">
        <v>2337</v>
      </c>
      <c r="D147">
        <v>95</v>
      </c>
      <c r="E147" t="s">
        <v>2338</v>
      </c>
      <c r="F147">
        <v>89.81</v>
      </c>
      <c r="G147">
        <v>0.55000000000000004</v>
      </c>
      <c r="H147" t="s">
        <v>1210</v>
      </c>
      <c r="I147" t="s">
        <v>1210</v>
      </c>
      <c r="J147" t="s">
        <v>1210</v>
      </c>
      <c r="K147" t="s">
        <v>1210</v>
      </c>
      <c r="L147" t="s">
        <v>1716</v>
      </c>
      <c r="M147" t="s">
        <v>1717</v>
      </c>
      <c r="N147" t="s">
        <v>2339</v>
      </c>
      <c r="O147" t="s">
        <v>2340</v>
      </c>
      <c r="P147">
        <v>95</v>
      </c>
      <c r="Q147">
        <v>87.52</v>
      </c>
      <c r="R147" t="s">
        <v>2341</v>
      </c>
      <c r="S147" t="s">
        <v>2342</v>
      </c>
      <c r="T147">
        <v>95</v>
      </c>
      <c r="U147">
        <v>83.87</v>
      </c>
      <c r="V147" t="s">
        <v>2343</v>
      </c>
      <c r="W147" t="s">
        <v>2344</v>
      </c>
      <c r="X147">
        <v>95</v>
      </c>
      <c r="Y147">
        <v>79.08</v>
      </c>
      <c r="Z147">
        <v>0.32</v>
      </c>
      <c r="AA147">
        <v>47.87</v>
      </c>
      <c r="AB147">
        <v>0.98639655396867598</v>
      </c>
      <c r="AC147" t="s">
        <v>1210</v>
      </c>
    </row>
    <row r="148" spans="1:97" x14ac:dyDescent="0.2">
      <c r="A148" t="s">
        <v>1050</v>
      </c>
      <c r="B148" t="s">
        <v>2336</v>
      </c>
      <c r="C148" t="s">
        <v>2337</v>
      </c>
      <c r="D148">
        <v>95</v>
      </c>
      <c r="E148" t="s">
        <v>2338</v>
      </c>
      <c r="F148">
        <v>89.85</v>
      </c>
      <c r="G148">
        <v>0.52</v>
      </c>
      <c r="H148" t="s">
        <v>1210</v>
      </c>
      <c r="I148" t="s">
        <v>1210</v>
      </c>
      <c r="J148" t="s">
        <v>1210</v>
      </c>
      <c r="K148" t="s">
        <v>1210</v>
      </c>
      <c r="L148" t="s">
        <v>1716</v>
      </c>
      <c r="M148" t="s">
        <v>1717</v>
      </c>
      <c r="N148" t="s">
        <v>2339</v>
      </c>
      <c r="O148" t="s">
        <v>2340</v>
      </c>
      <c r="P148">
        <v>95</v>
      </c>
      <c r="Q148">
        <v>87.98</v>
      </c>
      <c r="R148" t="s">
        <v>2345</v>
      </c>
      <c r="S148" t="s">
        <v>2342</v>
      </c>
      <c r="T148">
        <v>95</v>
      </c>
      <c r="U148">
        <v>84</v>
      </c>
      <c r="V148" t="s">
        <v>2346</v>
      </c>
      <c r="W148" t="s">
        <v>2344</v>
      </c>
      <c r="X148">
        <v>95</v>
      </c>
      <c r="Y148">
        <v>78.7</v>
      </c>
      <c r="Z148">
        <v>0.33</v>
      </c>
      <c r="AA148">
        <v>46.86</v>
      </c>
      <c r="AB148">
        <v>0.98263184416225102</v>
      </c>
      <c r="AC148" t="s">
        <v>1210</v>
      </c>
    </row>
    <row r="149" spans="1:97" x14ac:dyDescent="0.2">
      <c r="A149" t="s">
        <v>850</v>
      </c>
      <c r="B149" t="s">
        <v>2336</v>
      </c>
      <c r="C149" t="s">
        <v>2347</v>
      </c>
      <c r="D149">
        <v>95</v>
      </c>
      <c r="E149" t="s">
        <v>2348</v>
      </c>
      <c r="F149">
        <v>81.41</v>
      </c>
      <c r="G149">
        <v>0.62</v>
      </c>
      <c r="H149" t="s">
        <v>1210</v>
      </c>
      <c r="I149" t="s">
        <v>1210</v>
      </c>
      <c r="J149" t="s">
        <v>1210</v>
      </c>
      <c r="K149" t="s">
        <v>1210</v>
      </c>
      <c r="L149" t="s">
        <v>1716</v>
      </c>
      <c r="M149" t="s">
        <v>1717</v>
      </c>
      <c r="N149" t="s">
        <v>2349</v>
      </c>
      <c r="O149" t="s">
        <v>2350</v>
      </c>
      <c r="P149">
        <v>95</v>
      </c>
      <c r="Q149">
        <v>80.84</v>
      </c>
      <c r="R149" t="s">
        <v>2351</v>
      </c>
      <c r="S149" t="s">
        <v>2352</v>
      </c>
      <c r="T149">
        <v>95</v>
      </c>
      <c r="U149">
        <v>79.08</v>
      </c>
      <c r="V149">
        <v>0.43</v>
      </c>
      <c r="W149">
        <v>48.17</v>
      </c>
      <c r="X149">
        <v>0.915208878039936</v>
      </c>
      <c r="Y149" t="s">
        <v>1210</v>
      </c>
    </row>
    <row r="150" spans="1:97" x14ac:dyDescent="0.2">
      <c r="A150" t="s">
        <v>10034</v>
      </c>
      <c r="B150" t="s">
        <v>1794</v>
      </c>
      <c r="C150" t="s">
        <v>1795</v>
      </c>
      <c r="D150">
        <v>95</v>
      </c>
      <c r="E150" t="s">
        <v>1796</v>
      </c>
      <c r="F150">
        <v>81.09</v>
      </c>
      <c r="G150">
        <v>0.57999999999999996</v>
      </c>
      <c r="H150" t="s">
        <v>1210</v>
      </c>
      <c r="I150" t="s">
        <v>1210</v>
      </c>
      <c r="J150" t="s">
        <v>1210</v>
      </c>
      <c r="K150" t="s">
        <v>1210</v>
      </c>
      <c r="L150" t="s">
        <v>1716</v>
      </c>
      <c r="M150" t="s">
        <v>1717</v>
      </c>
      <c r="N150" t="s">
        <v>1797</v>
      </c>
      <c r="O150" t="s">
        <v>1276</v>
      </c>
      <c r="P150">
        <v>95</v>
      </c>
      <c r="Q150">
        <v>79.17</v>
      </c>
      <c r="R150" t="s">
        <v>1845</v>
      </c>
      <c r="S150" t="s">
        <v>1800</v>
      </c>
      <c r="T150">
        <v>95</v>
      </c>
      <c r="U150">
        <v>78.91</v>
      </c>
      <c r="V150" t="s">
        <v>1822</v>
      </c>
      <c r="W150" t="s">
        <v>1272</v>
      </c>
      <c r="X150">
        <v>95</v>
      </c>
      <c r="Y150">
        <v>78.61</v>
      </c>
      <c r="Z150" t="s">
        <v>1842</v>
      </c>
      <c r="AA150" t="s">
        <v>1274</v>
      </c>
      <c r="AB150">
        <v>95</v>
      </c>
      <c r="AC150">
        <v>78.42</v>
      </c>
      <c r="AD150" t="s">
        <v>1825</v>
      </c>
      <c r="AE150" t="s">
        <v>1280</v>
      </c>
      <c r="AF150">
        <v>95</v>
      </c>
      <c r="AG150">
        <v>78.36</v>
      </c>
      <c r="AH150" t="s">
        <v>10124</v>
      </c>
      <c r="AI150" t="s">
        <v>1278</v>
      </c>
      <c r="AJ150">
        <v>95</v>
      </c>
      <c r="AK150">
        <v>78.34</v>
      </c>
      <c r="AL150" t="s">
        <v>1885</v>
      </c>
      <c r="AM150" t="s">
        <v>1282</v>
      </c>
      <c r="AN150">
        <v>95</v>
      </c>
      <c r="AO150">
        <v>78.06</v>
      </c>
      <c r="AP150">
        <v>0.38</v>
      </c>
      <c r="AQ150">
        <v>70.819999999999993</v>
      </c>
      <c r="AR150">
        <v>0.95682520215743105</v>
      </c>
      <c r="AS150" t="s">
        <v>1210</v>
      </c>
    </row>
    <row r="151" spans="1:97" x14ac:dyDescent="0.2">
      <c r="A151" t="s">
        <v>10035</v>
      </c>
      <c r="B151" t="s">
        <v>1918</v>
      </c>
      <c r="C151" t="s">
        <v>2005</v>
      </c>
      <c r="D151">
        <v>95</v>
      </c>
      <c r="E151" t="s">
        <v>2006</v>
      </c>
      <c r="F151">
        <v>87.6</v>
      </c>
      <c r="G151">
        <v>0.82</v>
      </c>
      <c r="H151" t="s">
        <v>1210</v>
      </c>
      <c r="I151" t="s">
        <v>1210</v>
      </c>
      <c r="J151" t="s">
        <v>1210</v>
      </c>
      <c r="K151" t="s">
        <v>1210</v>
      </c>
      <c r="L151" t="s">
        <v>1716</v>
      </c>
      <c r="M151" t="s">
        <v>1717</v>
      </c>
      <c r="N151" t="s">
        <v>1919</v>
      </c>
      <c r="O151" t="s">
        <v>2019</v>
      </c>
      <c r="P151">
        <v>95</v>
      </c>
      <c r="Q151">
        <v>79.42</v>
      </c>
      <c r="R151" t="s">
        <v>2020</v>
      </c>
      <c r="S151" t="s">
        <v>1298</v>
      </c>
      <c r="T151">
        <v>95</v>
      </c>
      <c r="U151">
        <v>78.37</v>
      </c>
      <c r="V151" t="s">
        <v>2021</v>
      </c>
      <c r="W151" t="s">
        <v>1304</v>
      </c>
      <c r="X151">
        <v>95</v>
      </c>
      <c r="Y151">
        <v>77.58</v>
      </c>
      <c r="Z151" t="s">
        <v>10125</v>
      </c>
      <c r="AA151" t="s">
        <v>1300</v>
      </c>
      <c r="AB151">
        <v>95</v>
      </c>
      <c r="AC151">
        <v>77.58</v>
      </c>
      <c r="AD151" t="s">
        <v>10126</v>
      </c>
      <c r="AE151" t="s">
        <v>2000</v>
      </c>
      <c r="AF151">
        <v>95</v>
      </c>
      <c r="AG151">
        <v>77.31</v>
      </c>
      <c r="AH151" t="s">
        <v>10127</v>
      </c>
      <c r="AI151" t="s">
        <v>1288</v>
      </c>
      <c r="AJ151">
        <v>95</v>
      </c>
      <c r="AK151">
        <v>77.06</v>
      </c>
      <c r="AL151" t="s">
        <v>2004</v>
      </c>
      <c r="AM151" t="s">
        <v>1292</v>
      </c>
      <c r="AN151">
        <v>95</v>
      </c>
      <c r="AO151">
        <v>76.97</v>
      </c>
      <c r="AP151" t="s">
        <v>10128</v>
      </c>
      <c r="AQ151" t="s">
        <v>1290</v>
      </c>
      <c r="AR151">
        <v>95</v>
      </c>
      <c r="AS151">
        <v>76.91</v>
      </c>
      <c r="AT151" t="s">
        <v>10129</v>
      </c>
      <c r="AU151" t="s">
        <v>1294</v>
      </c>
      <c r="AV151">
        <v>95</v>
      </c>
      <c r="AW151">
        <v>76.64</v>
      </c>
      <c r="AX151">
        <v>0.15</v>
      </c>
      <c r="AY151">
        <v>75.66</v>
      </c>
      <c r="AZ151">
        <v>0.98913178865036</v>
      </c>
      <c r="BA151" t="s">
        <v>1210</v>
      </c>
    </row>
    <row r="152" spans="1:97" x14ac:dyDescent="0.2">
      <c r="A152" t="s">
        <v>10025</v>
      </c>
      <c r="B152" t="s">
        <v>2249</v>
      </c>
      <c r="C152" t="s">
        <v>2252</v>
      </c>
      <c r="D152">
        <v>95</v>
      </c>
      <c r="E152" t="s">
        <v>2265</v>
      </c>
      <c r="F152">
        <v>86.21</v>
      </c>
      <c r="G152">
        <v>0.79</v>
      </c>
      <c r="H152" t="s">
        <v>1210</v>
      </c>
      <c r="I152" t="s">
        <v>1210</v>
      </c>
      <c r="J152" t="s">
        <v>1210</v>
      </c>
      <c r="K152" t="s">
        <v>1210</v>
      </c>
      <c r="L152" t="s">
        <v>1716</v>
      </c>
      <c r="M152" t="s">
        <v>1717</v>
      </c>
      <c r="N152" t="s">
        <v>2250</v>
      </c>
      <c r="O152" t="s">
        <v>1220</v>
      </c>
      <c r="P152">
        <v>95</v>
      </c>
      <c r="Q152">
        <v>85.73</v>
      </c>
      <c r="R152" t="s">
        <v>10130</v>
      </c>
      <c r="S152" t="s">
        <v>2254</v>
      </c>
      <c r="T152">
        <v>95</v>
      </c>
      <c r="U152">
        <v>85.49</v>
      </c>
      <c r="V152" t="s">
        <v>10131</v>
      </c>
      <c r="W152" t="s">
        <v>1214</v>
      </c>
      <c r="X152">
        <v>95</v>
      </c>
      <c r="Y152">
        <v>85.37</v>
      </c>
      <c r="Z152" t="s">
        <v>2268</v>
      </c>
      <c r="AA152" t="s">
        <v>1216</v>
      </c>
      <c r="AB152">
        <v>95</v>
      </c>
      <c r="AC152">
        <v>85.34</v>
      </c>
      <c r="AD152" t="s">
        <v>10132</v>
      </c>
      <c r="AE152" t="s">
        <v>1224</v>
      </c>
      <c r="AF152">
        <v>95</v>
      </c>
      <c r="AG152">
        <v>80.47</v>
      </c>
      <c r="AH152" t="s">
        <v>10133</v>
      </c>
      <c r="AI152" t="s">
        <v>1226</v>
      </c>
      <c r="AJ152">
        <v>95</v>
      </c>
      <c r="AK152">
        <v>80.38</v>
      </c>
      <c r="AL152" t="s">
        <v>10134</v>
      </c>
      <c r="AM152" t="s">
        <v>1222</v>
      </c>
      <c r="AN152">
        <v>95</v>
      </c>
      <c r="AO152">
        <v>79.94</v>
      </c>
      <c r="AP152" t="s">
        <v>10135</v>
      </c>
      <c r="AQ152" t="s">
        <v>1228</v>
      </c>
      <c r="AR152">
        <v>95</v>
      </c>
      <c r="AS152">
        <v>79.900000000000006</v>
      </c>
      <c r="AT152" t="s">
        <v>10136</v>
      </c>
      <c r="AU152" t="s">
        <v>1230</v>
      </c>
      <c r="AV152">
        <v>95</v>
      </c>
      <c r="AW152">
        <v>79.86</v>
      </c>
      <c r="AX152" t="s">
        <v>2331</v>
      </c>
      <c r="AY152" t="s">
        <v>1246</v>
      </c>
      <c r="AZ152">
        <v>95</v>
      </c>
      <c r="BA152">
        <v>79.78</v>
      </c>
      <c r="BB152" t="s">
        <v>1391</v>
      </c>
      <c r="BC152" t="s">
        <v>1248</v>
      </c>
      <c r="BD152">
        <v>95</v>
      </c>
      <c r="BE152">
        <v>79.739999999999995</v>
      </c>
      <c r="BF152" t="s">
        <v>1483</v>
      </c>
      <c r="BG152" t="s">
        <v>1236</v>
      </c>
      <c r="BH152">
        <v>95</v>
      </c>
      <c r="BI152">
        <v>79.69</v>
      </c>
      <c r="BJ152" t="s">
        <v>10137</v>
      </c>
      <c r="BK152" t="s">
        <v>1238</v>
      </c>
      <c r="BL152">
        <v>95</v>
      </c>
      <c r="BM152">
        <v>79.58</v>
      </c>
      <c r="BN152" t="s">
        <v>10138</v>
      </c>
      <c r="BO152" t="s">
        <v>1242</v>
      </c>
      <c r="BP152">
        <v>95</v>
      </c>
      <c r="BQ152">
        <v>79.540000000000006</v>
      </c>
      <c r="BR152" t="s">
        <v>10139</v>
      </c>
      <c r="BS152" t="s">
        <v>1232</v>
      </c>
      <c r="BT152">
        <v>95</v>
      </c>
      <c r="BU152">
        <v>79.540000000000006</v>
      </c>
      <c r="BV152" t="s">
        <v>10140</v>
      </c>
      <c r="BW152" t="s">
        <v>1244</v>
      </c>
      <c r="BX152">
        <v>95</v>
      </c>
      <c r="BY152">
        <v>79.489999999999995</v>
      </c>
      <c r="BZ152" t="s">
        <v>10141</v>
      </c>
      <c r="CA152" t="s">
        <v>1336</v>
      </c>
      <c r="CB152">
        <v>95</v>
      </c>
      <c r="CC152">
        <v>79.349999999999994</v>
      </c>
      <c r="CD152" t="s">
        <v>1691</v>
      </c>
      <c r="CE152" t="s">
        <v>1234</v>
      </c>
      <c r="CF152">
        <v>95</v>
      </c>
      <c r="CG152">
        <v>79.2</v>
      </c>
      <c r="CH152" t="s">
        <v>10142</v>
      </c>
      <c r="CI152" t="s">
        <v>1240</v>
      </c>
      <c r="CJ152">
        <v>95</v>
      </c>
      <c r="CK152">
        <v>78.98</v>
      </c>
      <c r="CL152" t="s">
        <v>2295</v>
      </c>
      <c r="CM152" t="s">
        <v>1338</v>
      </c>
      <c r="CN152">
        <v>95</v>
      </c>
      <c r="CO152">
        <v>78.39</v>
      </c>
      <c r="CP152">
        <v>0.3</v>
      </c>
      <c r="CQ152">
        <v>45.57</v>
      </c>
      <c r="CR152">
        <v>0.98408201909943305</v>
      </c>
      <c r="CS152" t="s">
        <v>2154</v>
      </c>
    </row>
    <row r="153" spans="1:97" x14ac:dyDescent="0.2">
      <c r="A153" t="s">
        <v>972</v>
      </c>
      <c r="B153" t="s">
        <v>2336</v>
      </c>
      <c r="C153" t="s">
        <v>2347</v>
      </c>
      <c r="D153">
        <v>95</v>
      </c>
      <c r="E153" t="s">
        <v>2348</v>
      </c>
      <c r="F153">
        <v>81.5</v>
      </c>
      <c r="G153">
        <v>0.61</v>
      </c>
      <c r="H153" t="s">
        <v>1210</v>
      </c>
      <c r="I153" t="s">
        <v>1210</v>
      </c>
      <c r="J153" t="s">
        <v>1210</v>
      </c>
      <c r="K153" t="s">
        <v>1210</v>
      </c>
      <c r="L153" t="s">
        <v>1716</v>
      </c>
      <c r="M153" t="s">
        <v>1717</v>
      </c>
      <c r="N153" t="s">
        <v>2349</v>
      </c>
      <c r="O153" t="s">
        <v>2350</v>
      </c>
      <c r="P153">
        <v>95</v>
      </c>
      <c r="Q153">
        <v>81.099999999999994</v>
      </c>
      <c r="R153" t="s">
        <v>2353</v>
      </c>
      <c r="S153" t="s">
        <v>2352</v>
      </c>
      <c r="T153">
        <v>95</v>
      </c>
      <c r="U153">
        <v>79.19</v>
      </c>
      <c r="V153">
        <v>0.37</v>
      </c>
      <c r="W153">
        <v>44.79</v>
      </c>
      <c r="X153">
        <v>0.91507727409336503</v>
      </c>
      <c r="Y153" t="s">
        <v>1210</v>
      </c>
    </row>
    <row r="154" spans="1:97" s="54" customFormat="1" x14ac:dyDescent="0.2">
      <c r="A154" s="54" t="s">
        <v>87</v>
      </c>
      <c r="B154" s="54" t="s">
        <v>2354</v>
      </c>
      <c r="C154" s="54" t="s">
        <v>2355</v>
      </c>
      <c r="D154" s="54">
        <v>95</v>
      </c>
      <c r="E154" s="54" t="s">
        <v>2354</v>
      </c>
      <c r="F154" s="54">
        <v>98.85</v>
      </c>
      <c r="G154" s="54">
        <v>0.89</v>
      </c>
      <c r="H154" s="54" t="s">
        <v>2355</v>
      </c>
      <c r="I154" s="54" t="s">
        <v>2354</v>
      </c>
      <c r="J154" s="54">
        <v>98.85</v>
      </c>
      <c r="K154" s="54">
        <v>0.89</v>
      </c>
      <c r="L154" s="54" t="s">
        <v>1188</v>
      </c>
      <c r="M154" s="54" t="s">
        <v>1189</v>
      </c>
      <c r="N154" s="54" t="s">
        <v>2356</v>
      </c>
      <c r="O154" s="54" t="s">
        <v>2357</v>
      </c>
      <c r="P154" s="54">
        <v>95</v>
      </c>
      <c r="Q154" s="54">
        <v>83.94</v>
      </c>
      <c r="R154" s="54">
        <v>0.88</v>
      </c>
      <c r="S154" s="54">
        <v>65.48</v>
      </c>
      <c r="T154" s="54" t="s">
        <v>1210</v>
      </c>
      <c r="U154" s="54" t="s">
        <v>1210</v>
      </c>
    </row>
    <row r="155" spans="1:97" x14ac:dyDescent="0.2">
      <c r="A155" t="s">
        <v>811</v>
      </c>
      <c r="B155" t="s">
        <v>2358</v>
      </c>
      <c r="C155" t="s">
        <v>2359</v>
      </c>
      <c r="D155">
        <v>95</v>
      </c>
      <c r="E155" t="s">
        <v>2358</v>
      </c>
      <c r="F155">
        <v>95.5</v>
      </c>
      <c r="G155">
        <v>0.55000000000000004</v>
      </c>
      <c r="H155" t="s">
        <v>2359</v>
      </c>
      <c r="I155" t="s">
        <v>2358</v>
      </c>
      <c r="J155">
        <v>95.5</v>
      </c>
      <c r="K155">
        <v>0.55000000000000004</v>
      </c>
      <c r="L155" t="s">
        <v>1188</v>
      </c>
      <c r="M155" t="s">
        <v>1189</v>
      </c>
      <c r="N155" t="s">
        <v>1210</v>
      </c>
      <c r="O155">
        <v>82.78</v>
      </c>
      <c r="P155" t="s">
        <v>1210</v>
      </c>
      <c r="Q155" t="s">
        <v>1210</v>
      </c>
    </row>
    <row r="156" spans="1:97" x14ac:dyDescent="0.2">
      <c r="A156" t="s">
        <v>626</v>
      </c>
      <c r="B156" t="s">
        <v>2360</v>
      </c>
      <c r="C156" t="s">
        <v>2361</v>
      </c>
      <c r="D156">
        <v>95</v>
      </c>
      <c r="E156" t="s">
        <v>2360</v>
      </c>
      <c r="F156">
        <v>97.24</v>
      </c>
      <c r="G156">
        <v>0.59</v>
      </c>
      <c r="H156" t="s">
        <v>2361</v>
      </c>
      <c r="I156" t="s">
        <v>2360</v>
      </c>
      <c r="J156">
        <v>97.24</v>
      </c>
      <c r="K156">
        <v>0.59</v>
      </c>
      <c r="L156" t="s">
        <v>1188</v>
      </c>
      <c r="M156" t="s">
        <v>1189</v>
      </c>
      <c r="N156" t="s">
        <v>2362</v>
      </c>
      <c r="O156" t="s">
        <v>2363</v>
      </c>
      <c r="P156">
        <v>95</v>
      </c>
      <c r="Q156">
        <v>89.03</v>
      </c>
      <c r="R156" t="s">
        <v>2364</v>
      </c>
      <c r="S156" t="s">
        <v>2365</v>
      </c>
      <c r="T156">
        <v>95</v>
      </c>
      <c r="U156">
        <v>79.790000000000006</v>
      </c>
      <c r="V156">
        <v>0.47</v>
      </c>
      <c r="W156">
        <v>93.49</v>
      </c>
      <c r="X156" t="s">
        <v>1210</v>
      </c>
      <c r="Y156" t="s">
        <v>1210</v>
      </c>
    </row>
    <row r="157" spans="1:97" x14ac:dyDescent="0.2">
      <c r="A157" t="s">
        <v>899</v>
      </c>
      <c r="B157" t="s">
        <v>2366</v>
      </c>
      <c r="C157" t="s">
        <v>2367</v>
      </c>
      <c r="D157">
        <v>95</v>
      </c>
      <c r="E157" t="s">
        <v>2368</v>
      </c>
      <c r="F157">
        <v>96.38</v>
      </c>
      <c r="G157">
        <v>0.81</v>
      </c>
      <c r="H157" t="s">
        <v>1210</v>
      </c>
      <c r="I157" t="s">
        <v>1210</v>
      </c>
      <c r="J157" t="s">
        <v>1210</v>
      </c>
      <c r="K157" t="s">
        <v>1210</v>
      </c>
      <c r="L157" t="s">
        <v>1188</v>
      </c>
      <c r="M157" t="s">
        <v>2369</v>
      </c>
      <c r="N157" t="s">
        <v>2370</v>
      </c>
      <c r="O157" t="s">
        <v>2371</v>
      </c>
      <c r="P157">
        <v>95</v>
      </c>
      <c r="Q157">
        <v>95.68</v>
      </c>
      <c r="R157" t="s">
        <v>2372</v>
      </c>
      <c r="S157" t="s">
        <v>2373</v>
      </c>
      <c r="T157">
        <v>95</v>
      </c>
      <c r="U157">
        <v>90.15</v>
      </c>
      <c r="V157" t="s">
        <v>2374</v>
      </c>
      <c r="W157" t="s">
        <v>2375</v>
      </c>
      <c r="X157">
        <v>95</v>
      </c>
      <c r="Y157">
        <v>82.35</v>
      </c>
      <c r="Z157" t="s">
        <v>2376</v>
      </c>
      <c r="AA157" t="s">
        <v>2377</v>
      </c>
      <c r="AB157">
        <v>95</v>
      </c>
      <c r="AC157">
        <v>78.55</v>
      </c>
      <c r="AD157" t="s">
        <v>2378</v>
      </c>
      <c r="AE157" t="s">
        <v>2379</v>
      </c>
      <c r="AF157">
        <v>95</v>
      </c>
      <c r="AG157">
        <v>77.459999999999994</v>
      </c>
      <c r="AH157" t="s">
        <v>2380</v>
      </c>
      <c r="AI157" t="s">
        <v>2381</v>
      </c>
      <c r="AJ157">
        <v>95</v>
      </c>
      <c r="AK157">
        <v>76.430000000000007</v>
      </c>
      <c r="AL157">
        <v>0.12</v>
      </c>
      <c r="AM157" t="s">
        <v>1210</v>
      </c>
      <c r="AN157" t="s">
        <v>1210</v>
      </c>
      <c r="AO157" t="s">
        <v>1210</v>
      </c>
    </row>
    <row r="158" spans="1:97" x14ac:dyDescent="0.2">
      <c r="A158" t="s">
        <v>1000</v>
      </c>
      <c r="B158" t="s">
        <v>2382</v>
      </c>
      <c r="C158" t="s">
        <v>2383</v>
      </c>
      <c r="D158">
        <v>95</v>
      </c>
      <c r="E158" t="s">
        <v>2382</v>
      </c>
      <c r="F158">
        <v>98.26</v>
      </c>
      <c r="G158">
        <v>0.68</v>
      </c>
      <c r="H158" t="s">
        <v>2383</v>
      </c>
      <c r="I158" t="s">
        <v>2382</v>
      </c>
      <c r="J158">
        <v>98.26</v>
      </c>
      <c r="K158">
        <v>0.68</v>
      </c>
      <c r="L158" t="s">
        <v>1188</v>
      </c>
      <c r="M158" t="s">
        <v>1189</v>
      </c>
      <c r="N158" t="s">
        <v>2384</v>
      </c>
      <c r="O158" t="s">
        <v>2385</v>
      </c>
      <c r="P158">
        <v>95</v>
      </c>
      <c r="Q158">
        <v>82.02</v>
      </c>
      <c r="R158" t="s">
        <v>2386</v>
      </c>
      <c r="S158" t="s">
        <v>2387</v>
      </c>
      <c r="T158">
        <v>95</v>
      </c>
      <c r="U158">
        <v>80.28</v>
      </c>
      <c r="V158" t="s">
        <v>2388</v>
      </c>
      <c r="W158" t="s">
        <v>2389</v>
      </c>
      <c r="X158">
        <v>95</v>
      </c>
      <c r="Y158">
        <v>79.38</v>
      </c>
      <c r="Z158" t="s">
        <v>2390</v>
      </c>
      <c r="AA158" t="s">
        <v>2391</v>
      </c>
      <c r="AB158">
        <v>95</v>
      </c>
      <c r="AC158">
        <v>79.260000000000005</v>
      </c>
      <c r="AD158" t="s">
        <v>2392</v>
      </c>
      <c r="AE158" t="s">
        <v>2393</v>
      </c>
      <c r="AF158">
        <v>95</v>
      </c>
      <c r="AG158">
        <v>78.150000000000006</v>
      </c>
      <c r="AH158" t="s">
        <v>2394</v>
      </c>
      <c r="AI158" t="s">
        <v>2395</v>
      </c>
      <c r="AJ158">
        <v>95</v>
      </c>
      <c r="AK158">
        <v>77.760000000000005</v>
      </c>
      <c r="AL158">
        <v>0.19</v>
      </c>
      <c r="AM158">
        <v>48.67</v>
      </c>
      <c r="AN158" t="s">
        <v>1210</v>
      </c>
      <c r="AO158" t="s">
        <v>1210</v>
      </c>
    </row>
    <row r="159" spans="1:97" x14ac:dyDescent="0.2">
      <c r="A159" t="s">
        <v>723</v>
      </c>
      <c r="B159" t="s">
        <v>2396</v>
      </c>
      <c r="C159" t="s">
        <v>2397</v>
      </c>
      <c r="D159">
        <v>95</v>
      </c>
      <c r="E159" t="s">
        <v>2396</v>
      </c>
      <c r="F159">
        <v>97.98</v>
      </c>
      <c r="G159">
        <v>0.84</v>
      </c>
      <c r="H159" t="s">
        <v>2397</v>
      </c>
      <c r="I159" t="s">
        <v>2396</v>
      </c>
      <c r="J159">
        <v>97.98</v>
      </c>
      <c r="K159">
        <v>0.84</v>
      </c>
      <c r="L159" t="s">
        <v>1188</v>
      </c>
      <c r="M159" t="s">
        <v>1189</v>
      </c>
      <c r="N159" t="s">
        <v>2398</v>
      </c>
      <c r="O159" t="s">
        <v>2399</v>
      </c>
      <c r="P159">
        <v>95</v>
      </c>
      <c r="Q159">
        <v>79.36</v>
      </c>
      <c r="R159" t="s">
        <v>2400</v>
      </c>
      <c r="S159" t="s">
        <v>2401</v>
      </c>
      <c r="T159">
        <v>95</v>
      </c>
      <c r="U159">
        <v>76.09</v>
      </c>
      <c r="V159">
        <v>0.06</v>
      </c>
      <c r="W159">
        <v>92.6</v>
      </c>
      <c r="X159" t="s">
        <v>1210</v>
      </c>
      <c r="Y159" t="s">
        <v>1210</v>
      </c>
    </row>
    <row r="160" spans="1:97" x14ac:dyDescent="0.2">
      <c r="A160" t="s">
        <v>825</v>
      </c>
      <c r="B160" t="s">
        <v>2402</v>
      </c>
      <c r="C160" t="s">
        <v>2403</v>
      </c>
      <c r="D160">
        <v>95</v>
      </c>
      <c r="E160" t="s">
        <v>2402</v>
      </c>
      <c r="F160">
        <v>98.72</v>
      </c>
      <c r="G160">
        <v>0.52</v>
      </c>
      <c r="H160" t="s">
        <v>2403</v>
      </c>
      <c r="I160" t="s">
        <v>2402</v>
      </c>
      <c r="J160">
        <v>98.72</v>
      </c>
      <c r="K160">
        <v>0.52</v>
      </c>
      <c r="L160" t="s">
        <v>1188</v>
      </c>
      <c r="M160" t="s">
        <v>1189</v>
      </c>
      <c r="N160" t="s">
        <v>2404</v>
      </c>
      <c r="O160" t="s">
        <v>2405</v>
      </c>
      <c r="P160">
        <v>95</v>
      </c>
      <c r="Q160">
        <v>91.34</v>
      </c>
      <c r="R160" t="s">
        <v>2406</v>
      </c>
      <c r="S160" t="s">
        <v>2407</v>
      </c>
      <c r="T160">
        <v>95</v>
      </c>
      <c r="U160">
        <v>89.72</v>
      </c>
      <c r="V160" t="s">
        <v>2408</v>
      </c>
      <c r="W160" t="s">
        <v>2409</v>
      </c>
      <c r="X160">
        <v>95</v>
      </c>
      <c r="Y160">
        <v>87.6</v>
      </c>
      <c r="Z160">
        <v>0.82</v>
      </c>
      <c r="AA160">
        <v>98</v>
      </c>
      <c r="AB160" t="s">
        <v>1210</v>
      </c>
      <c r="AC160" t="s">
        <v>1210</v>
      </c>
    </row>
    <row r="161" spans="1:185" x14ac:dyDescent="0.2">
      <c r="A161" t="s">
        <v>521</v>
      </c>
      <c r="B161" t="s">
        <v>2410</v>
      </c>
      <c r="C161" t="s">
        <v>2411</v>
      </c>
      <c r="D161">
        <v>95</v>
      </c>
      <c r="E161" t="s">
        <v>2410</v>
      </c>
      <c r="F161">
        <v>97.04</v>
      </c>
      <c r="G161">
        <v>0.7</v>
      </c>
      <c r="H161" t="s">
        <v>2411</v>
      </c>
      <c r="I161" t="s">
        <v>2410</v>
      </c>
      <c r="J161">
        <v>97.04</v>
      </c>
      <c r="K161">
        <v>0.7</v>
      </c>
      <c r="L161" t="s">
        <v>1188</v>
      </c>
      <c r="M161" t="s">
        <v>1189</v>
      </c>
      <c r="N161" t="s">
        <v>2412</v>
      </c>
      <c r="O161" t="s">
        <v>2413</v>
      </c>
      <c r="P161">
        <v>95</v>
      </c>
      <c r="Q161">
        <v>88.15</v>
      </c>
      <c r="R161" t="s">
        <v>2414</v>
      </c>
      <c r="S161" t="s">
        <v>2415</v>
      </c>
      <c r="T161">
        <v>95</v>
      </c>
      <c r="U161">
        <v>87.88</v>
      </c>
      <c r="V161" t="s">
        <v>2416</v>
      </c>
      <c r="W161" t="s">
        <v>2417</v>
      </c>
      <c r="X161">
        <v>95</v>
      </c>
      <c r="Y161">
        <v>79</v>
      </c>
      <c r="Z161" t="s">
        <v>2418</v>
      </c>
      <c r="AA161" t="s">
        <v>2419</v>
      </c>
      <c r="AB161">
        <v>95</v>
      </c>
      <c r="AC161">
        <v>78.11</v>
      </c>
      <c r="AD161" t="s">
        <v>2420</v>
      </c>
      <c r="AE161" t="s">
        <v>2421</v>
      </c>
      <c r="AF161">
        <v>95</v>
      </c>
      <c r="AG161">
        <v>78.09</v>
      </c>
      <c r="AH161" t="s">
        <v>2422</v>
      </c>
      <c r="AI161" t="s">
        <v>2423</v>
      </c>
      <c r="AJ161">
        <v>95</v>
      </c>
      <c r="AK161">
        <v>78.09</v>
      </c>
      <c r="AL161" t="s">
        <v>2424</v>
      </c>
      <c r="AM161" t="s">
        <v>2425</v>
      </c>
      <c r="AN161">
        <v>95</v>
      </c>
      <c r="AO161">
        <v>77.959999999999994</v>
      </c>
      <c r="AP161" t="s">
        <v>2426</v>
      </c>
      <c r="AQ161" t="s">
        <v>2427</v>
      </c>
      <c r="AR161">
        <v>95</v>
      </c>
      <c r="AS161">
        <v>77.83</v>
      </c>
      <c r="AT161" t="s">
        <v>2428</v>
      </c>
      <c r="AU161" t="s">
        <v>2429</v>
      </c>
      <c r="AV161">
        <v>95</v>
      </c>
      <c r="AW161">
        <v>77.77</v>
      </c>
      <c r="AX161" t="s">
        <v>2430</v>
      </c>
      <c r="AY161" t="s">
        <v>2431</v>
      </c>
      <c r="AZ161">
        <v>95</v>
      </c>
      <c r="BA161">
        <v>77.760000000000005</v>
      </c>
      <c r="BB161" t="s">
        <v>2432</v>
      </c>
      <c r="BC161" t="s">
        <v>2433</v>
      </c>
      <c r="BD161">
        <v>95</v>
      </c>
      <c r="BE161">
        <v>77.75</v>
      </c>
      <c r="BF161" t="s">
        <v>2434</v>
      </c>
      <c r="BG161" t="s">
        <v>2435</v>
      </c>
      <c r="BH161">
        <v>95</v>
      </c>
      <c r="BI161">
        <v>77.66</v>
      </c>
      <c r="BJ161" t="s">
        <v>2436</v>
      </c>
      <c r="BK161" t="s">
        <v>2437</v>
      </c>
      <c r="BL161">
        <v>95</v>
      </c>
      <c r="BM161">
        <v>77.66</v>
      </c>
      <c r="BN161" t="s">
        <v>2438</v>
      </c>
      <c r="BO161" t="s">
        <v>2439</v>
      </c>
      <c r="BP161">
        <v>95</v>
      </c>
      <c r="BQ161">
        <v>77.650000000000006</v>
      </c>
      <c r="BR161" t="s">
        <v>2440</v>
      </c>
      <c r="BS161" t="s">
        <v>2441</v>
      </c>
      <c r="BT161">
        <v>95</v>
      </c>
      <c r="BU161">
        <v>77.63</v>
      </c>
      <c r="BV161" t="s">
        <v>2442</v>
      </c>
      <c r="BW161" t="s">
        <v>2443</v>
      </c>
      <c r="BX161">
        <v>95</v>
      </c>
      <c r="BY161">
        <v>77.61</v>
      </c>
      <c r="BZ161" t="s">
        <v>2444</v>
      </c>
      <c r="CA161" t="s">
        <v>2445</v>
      </c>
      <c r="CB161">
        <v>95</v>
      </c>
      <c r="CC161">
        <v>77.569999999999993</v>
      </c>
      <c r="CD161" t="s">
        <v>2446</v>
      </c>
      <c r="CE161" t="s">
        <v>2447</v>
      </c>
      <c r="CF161">
        <v>95</v>
      </c>
      <c r="CG161">
        <v>77.48</v>
      </c>
      <c r="CH161" t="s">
        <v>2448</v>
      </c>
      <c r="CI161" t="s">
        <v>2449</v>
      </c>
      <c r="CJ161">
        <v>95</v>
      </c>
      <c r="CK161">
        <v>77.47</v>
      </c>
      <c r="CL161" t="s">
        <v>2450</v>
      </c>
      <c r="CM161" t="s">
        <v>2451</v>
      </c>
      <c r="CN161">
        <v>95</v>
      </c>
      <c r="CO161">
        <v>77.47</v>
      </c>
      <c r="CP161" t="s">
        <v>2452</v>
      </c>
      <c r="CQ161" t="s">
        <v>2453</v>
      </c>
      <c r="CR161">
        <v>95</v>
      </c>
      <c r="CS161">
        <v>77.459999999999994</v>
      </c>
      <c r="CT161" t="s">
        <v>2454</v>
      </c>
      <c r="CU161" t="s">
        <v>2455</v>
      </c>
      <c r="CV161">
        <v>95</v>
      </c>
      <c r="CW161">
        <v>77.459999999999994</v>
      </c>
      <c r="CX161" t="s">
        <v>2456</v>
      </c>
      <c r="CY161" t="s">
        <v>2457</v>
      </c>
      <c r="CZ161">
        <v>95</v>
      </c>
      <c r="DA161">
        <v>77.349999999999994</v>
      </c>
      <c r="DB161" t="s">
        <v>2458</v>
      </c>
      <c r="DC161" t="s">
        <v>2459</v>
      </c>
      <c r="DD161">
        <v>95</v>
      </c>
      <c r="DE161">
        <v>77.3</v>
      </c>
      <c r="DF161" t="s">
        <v>2460</v>
      </c>
      <c r="DG161" t="s">
        <v>2461</v>
      </c>
      <c r="DH161">
        <v>95</v>
      </c>
      <c r="DI161">
        <v>77.28</v>
      </c>
      <c r="DJ161" t="s">
        <v>2462</v>
      </c>
      <c r="DK161" t="s">
        <v>2463</v>
      </c>
      <c r="DL161">
        <v>95</v>
      </c>
      <c r="DM161">
        <v>77.150000000000006</v>
      </c>
      <c r="DN161" t="s">
        <v>2464</v>
      </c>
      <c r="DO161" t="s">
        <v>2465</v>
      </c>
      <c r="DP161">
        <v>95</v>
      </c>
      <c r="DQ161">
        <v>77.13</v>
      </c>
      <c r="DR161" t="s">
        <v>2466</v>
      </c>
      <c r="DS161" t="s">
        <v>2467</v>
      </c>
      <c r="DT161">
        <v>95</v>
      </c>
      <c r="DU161">
        <v>77.13</v>
      </c>
      <c r="DV161" t="s">
        <v>2468</v>
      </c>
      <c r="DW161" t="s">
        <v>2469</v>
      </c>
      <c r="DX161">
        <v>95</v>
      </c>
      <c r="DY161">
        <v>77.13</v>
      </c>
      <c r="DZ161" t="s">
        <v>2470</v>
      </c>
      <c r="EA161" t="s">
        <v>2471</v>
      </c>
      <c r="EB161">
        <v>95</v>
      </c>
      <c r="EC161">
        <v>77.13</v>
      </c>
      <c r="ED161" t="s">
        <v>2472</v>
      </c>
      <c r="EE161" t="s">
        <v>2473</v>
      </c>
      <c r="EF161">
        <v>95</v>
      </c>
      <c r="EG161">
        <v>77.09</v>
      </c>
      <c r="EH161" t="s">
        <v>2474</v>
      </c>
      <c r="EI161" t="s">
        <v>2475</v>
      </c>
      <c r="EJ161">
        <v>95</v>
      </c>
      <c r="EK161">
        <v>77.08</v>
      </c>
      <c r="EL161" t="s">
        <v>2476</v>
      </c>
      <c r="EM161" t="s">
        <v>2477</v>
      </c>
      <c r="EN161">
        <v>95</v>
      </c>
      <c r="EO161">
        <v>77.02</v>
      </c>
      <c r="EP161" t="s">
        <v>2478</v>
      </c>
      <c r="EQ161" t="s">
        <v>2479</v>
      </c>
      <c r="ER161">
        <v>95</v>
      </c>
      <c r="ES161">
        <v>76.959999999999994</v>
      </c>
      <c r="ET161" t="s">
        <v>2480</v>
      </c>
      <c r="EU161" t="s">
        <v>2481</v>
      </c>
      <c r="EV161">
        <v>95</v>
      </c>
      <c r="EW161">
        <v>76.95</v>
      </c>
      <c r="EX161" t="s">
        <v>2482</v>
      </c>
      <c r="EY161" t="s">
        <v>2483</v>
      </c>
      <c r="EZ161">
        <v>95</v>
      </c>
      <c r="FA161">
        <v>76.83</v>
      </c>
      <c r="FB161" t="s">
        <v>2484</v>
      </c>
      <c r="FC161" t="s">
        <v>2485</v>
      </c>
      <c r="FD161">
        <v>95</v>
      </c>
      <c r="FE161">
        <v>76.78</v>
      </c>
      <c r="FF161" t="s">
        <v>2486</v>
      </c>
      <c r="FG161" t="s">
        <v>2487</v>
      </c>
      <c r="FH161">
        <v>95</v>
      </c>
      <c r="FI161">
        <v>76.62</v>
      </c>
      <c r="FJ161" t="s">
        <v>2488</v>
      </c>
      <c r="FK161" t="s">
        <v>2489</v>
      </c>
      <c r="FL161">
        <v>95</v>
      </c>
      <c r="FM161">
        <v>76.569999999999993</v>
      </c>
      <c r="FN161">
        <v>0.16</v>
      </c>
      <c r="FO161">
        <v>66.03</v>
      </c>
      <c r="FP161" t="s">
        <v>1210</v>
      </c>
      <c r="FQ161" t="s">
        <v>1210</v>
      </c>
    </row>
    <row r="162" spans="1:185" x14ac:dyDescent="0.2">
      <c r="A162" t="s">
        <v>519</v>
      </c>
      <c r="B162" t="s">
        <v>2358</v>
      </c>
      <c r="C162" t="s">
        <v>2359</v>
      </c>
      <c r="D162">
        <v>95</v>
      </c>
      <c r="E162" t="s">
        <v>2358</v>
      </c>
      <c r="F162">
        <v>95.49</v>
      </c>
      <c r="G162">
        <v>0.55000000000000004</v>
      </c>
      <c r="H162" t="s">
        <v>2359</v>
      </c>
      <c r="I162" t="s">
        <v>2358</v>
      </c>
      <c r="J162">
        <v>95.49</v>
      </c>
      <c r="K162">
        <v>0.55000000000000004</v>
      </c>
      <c r="L162" t="s">
        <v>1188</v>
      </c>
      <c r="M162" t="s">
        <v>1189</v>
      </c>
      <c r="N162" t="s">
        <v>1210</v>
      </c>
      <c r="O162">
        <v>66.98</v>
      </c>
      <c r="P162" t="s">
        <v>1210</v>
      </c>
      <c r="Q162" t="s">
        <v>1210</v>
      </c>
    </row>
    <row r="163" spans="1:185" x14ac:dyDescent="0.2">
      <c r="A163" t="s">
        <v>1148</v>
      </c>
      <c r="B163" t="s">
        <v>2490</v>
      </c>
      <c r="C163" t="s">
        <v>2491</v>
      </c>
      <c r="D163">
        <v>95</v>
      </c>
      <c r="E163" t="s">
        <v>2490</v>
      </c>
      <c r="F163">
        <v>97.97</v>
      </c>
      <c r="G163">
        <v>0.56999999999999995</v>
      </c>
      <c r="H163" t="s">
        <v>2491</v>
      </c>
      <c r="I163" t="s">
        <v>2490</v>
      </c>
      <c r="J163">
        <v>97.97</v>
      </c>
      <c r="K163">
        <v>0.56999999999999995</v>
      </c>
      <c r="L163" t="s">
        <v>1188</v>
      </c>
      <c r="M163" t="s">
        <v>1189</v>
      </c>
      <c r="N163" t="s">
        <v>2492</v>
      </c>
      <c r="O163" t="s">
        <v>2493</v>
      </c>
      <c r="P163">
        <v>95</v>
      </c>
      <c r="Q163">
        <v>87.66</v>
      </c>
      <c r="R163">
        <v>0.73</v>
      </c>
      <c r="S163">
        <v>59.94</v>
      </c>
      <c r="T163" t="s">
        <v>1210</v>
      </c>
      <c r="U163" t="s">
        <v>1210</v>
      </c>
    </row>
    <row r="164" spans="1:185" x14ac:dyDescent="0.2">
      <c r="A164" t="s">
        <v>484</v>
      </c>
      <c r="B164" t="s">
        <v>2494</v>
      </c>
      <c r="C164" t="s">
        <v>2495</v>
      </c>
      <c r="D164">
        <v>95</v>
      </c>
      <c r="E164" t="s">
        <v>2494</v>
      </c>
      <c r="F164">
        <v>98.74</v>
      </c>
      <c r="G164">
        <v>0.61</v>
      </c>
      <c r="H164" t="s">
        <v>2495</v>
      </c>
      <c r="I164" t="s">
        <v>2494</v>
      </c>
      <c r="J164">
        <v>98.74</v>
      </c>
      <c r="K164">
        <v>0.61</v>
      </c>
      <c r="L164" t="s">
        <v>1188</v>
      </c>
      <c r="M164" t="s">
        <v>1189</v>
      </c>
      <c r="N164" t="s">
        <v>2496</v>
      </c>
      <c r="O164" t="s">
        <v>2497</v>
      </c>
      <c r="P164">
        <v>95</v>
      </c>
      <c r="Q164">
        <v>76.87</v>
      </c>
      <c r="R164">
        <v>0.27</v>
      </c>
      <c r="S164">
        <v>63.59</v>
      </c>
      <c r="T164" t="s">
        <v>1210</v>
      </c>
      <c r="U164" t="s">
        <v>1210</v>
      </c>
    </row>
    <row r="165" spans="1:185" x14ac:dyDescent="0.2">
      <c r="A165" t="s">
        <v>455</v>
      </c>
      <c r="B165" t="s">
        <v>2498</v>
      </c>
      <c r="C165" t="s">
        <v>2499</v>
      </c>
      <c r="D165">
        <v>95</v>
      </c>
      <c r="E165" t="s">
        <v>2498</v>
      </c>
      <c r="F165">
        <v>97.69</v>
      </c>
      <c r="G165">
        <v>0.9</v>
      </c>
      <c r="H165" t="s">
        <v>2499</v>
      </c>
      <c r="I165" t="s">
        <v>2498</v>
      </c>
      <c r="J165">
        <v>97.69</v>
      </c>
      <c r="K165">
        <v>0.9</v>
      </c>
      <c r="L165" t="s">
        <v>1188</v>
      </c>
      <c r="M165" t="s">
        <v>1189</v>
      </c>
      <c r="N165" t="s">
        <v>2500</v>
      </c>
      <c r="O165" t="s">
        <v>2501</v>
      </c>
      <c r="P165">
        <v>95</v>
      </c>
      <c r="Q165">
        <v>86.37</v>
      </c>
      <c r="R165" t="s">
        <v>2502</v>
      </c>
      <c r="S165" t="s">
        <v>2503</v>
      </c>
      <c r="T165">
        <v>95</v>
      </c>
      <c r="U165">
        <v>85.55</v>
      </c>
      <c r="V165">
        <v>0.49</v>
      </c>
      <c r="W165">
        <v>48.49</v>
      </c>
      <c r="X165" t="s">
        <v>1210</v>
      </c>
      <c r="Y165" t="s">
        <v>1210</v>
      </c>
    </row>
    <row r="166" spans="1:185" x14ac:dyDescent="0.2">
      <c r="A166" t="s">
        <v>1060</v>
      </c>
      <c r="B166" t="s">
        <v>2504</v>
      </c>
      <c r="C166" t="s">
        <v>2505</v>
      </c>
      <c r="D166">
        <v>95</v>
      </c>
      <c r="E166" t="s">
        <v>2504</v>
      </c>
      <c r="F166">
        <v>95.75</v>
      </c>
      <c r="G166">
        <v>0.87</v>
      </c>
      <c r="H166" t="s">
        <v>2505</v>
      </c>
      <c r="I166" t="s">
        <v>2504</v>
      </c>
      <c r="J166">
        <v>95.75</v>
      </c>
      <c r="K166">
        <v>0.87</v>
      </c>
      <c r="L166" t="s">
        <v>1188</v>
      </c>
      <c r="M166" t="s">
        <v>1189</v>
      </c>
      <c r="N166" t="s">
        <v>2506</v>
      </c>
      <c r="O166" t="s">
        <v>2507</v>
      </c>
      <c r="P166">
        <v>95</v>
      </c>
      <c r="Q166">
        <v>90.09</v>
      </c>
      <c r="R166" t="s">
        <v>2508</v>
      </c>
      <c r="S166" t="s">
        <v>2509</v>
      </c>
      <c r="T166">
        <v>95</v>
      </c>
      <c r="U166">
        <v>87.4</v>
      </c>
      <c r="V166" t="s">
        <v>2510</v>
      </c>
      <c r="W166" t="s">
        <v>2511</v>
      </c>
      <c r="X166">
        <v>95</v>
      </c>
      <c r="Y166">
        <v>83.72</v>
      </c>
      <c r="Z166" t="s">
        <v>2512</v>
      </c>
      <c r="AA166" t="s">
        <v>2513</v>
      </c>
      <c r="AB166">
        <v>95</v>
      </c>
      <c r="AC166">
        <v>79.59</v>
      </c>
      <c r="AD166">
        <v>0.56000000000000005</v>
      </c>
      <c r="AE166">
        <v>40.42</v>
      </c>
      <c r="AF166" t="s">
        <v>1210</v>
      </c>
      <c r="AG166" t="s">
        <v>1210</v>
      </c>
    </row>
    <row r="167" spans="1:185" x14ac:dyDescent="0.2">
      <c r="A167" t="s">
        <v>759</v>
      </c>
      <c r="B167" t="s">
        <v>2514</v>
      </c>
      <c r="C167" t="s">
        <v>2515</v>
      </c>
      <c r="D167">
        <v>95</v>
      </c>
      <c r="E167" t="s">
        <v>2514</v>
      </c>
      <c r="F167">
        <v>95.75</v>
      </c>
      <c r="G167">
        <v>0.67</v>
      </c>
      <c r="H167" t="s">
        <v>2515</v>
      </c>
      <c r="I167" t="s">
        <v>2514</v>
      </c>
      <c r="J167">
        <v>95.75</v>
      </c>
      <c r="K167">
        <v>0.67</v>
      </c>
      <c r="L167" t="s">
        <v>1188</v>
      </c>
      <c r="M167" t="s">
        <v>1189</v>
      </c>
      <c r="N167" t="s">
        <v>2516</v>
      </c>
      <c r="O167" t="s">
        <v>2517</v>
      </c>
      <c r="P167">
        <v>95</v>
      </c>
      <c r="Q167">
        <v>87.5</v>
      </c>
      <c r="R167" t="s">
        <v>2518</v>
      </c>
      <c r="S167" t="s">
        <v>2519</v>
      </c>
      <c r="T167">
        <v>95</v>
      </c>
      <c r="U167">
        <v>77.33</v>
      </c>
      <c r="V167">
        <v>0.21</v>
      </c>
      <c r="W167">
        <v>97.2</v>
      </c>
      <c r="X167" t="s">
        <v>1210</v>
      </c>
      <c r="Y167" t="s">
        <v>1210</v>
      </c>
    </row>
    <row r="168" spans="1:185" x14ac:dyDescent="0.2">
      <c r="A168" t="s">
        <v>325</v>
      </c>
      <c r="B168" t="s">
        <v>2410</v>
      </c>
      <c r="C168" t="s">
        <v>2411</v>
      </c>
      <c r="D168">
        <v>95</v>
      </c>
      <c r="E168" t="s">
        <v>2410</v>
      </c>
      <c r="F168">
        <v>96.84</v>
      </c>
      <c r="G168">
        <v>0.72</v>
      </c>
      <c r="H168" t="s">
        <v>2411</v>
      </c>
      <c r="I168" t="s">
        <v>2410</v>
      </c>
      <c r="J168">
        <v>96.84</v>
      </c>
      <c r="K168">
        <v>0.72</v>
      </c>
      <c r="L168" t="s">
        <v>1188</v>
      </c>
      <c r="M168" t="s">
        <v>1189</v>
      </c>
      <c r="N168" t="s">
        <v>2412</v>
      </c>
      <c r="O168" t="s">
        <v>2413</v>
      </c>
      <c r="P168">
        <v>95</v>
      </c>
      <c r="Q168">
        <v>88.05</v>
      </c>
      <c r="R168" t="s">
        <v>2520</v>
      </c>
      <c r="S168" t="s">
        <v>2415</v>
      </c>
      <c r="T168">
        <v>95</v>
      </c>
      <c r="U168">
        <v>87.58</v>
      </c>
      <c r="V168" t="s">
        <v>2521</v>
      </c>
      <c r="W168" t="s">
        <v>2417</v>
      </c>
      <c r="X168">
        <v>95</v>
      </c>
      <c r="Y168">
        <v>78.5</v>
      </c>
      <c r="Z168" t="s">
        <v>2522</v>
      </c>
      <c r="AA168" t="s">
        <v>2419</v>
      </c>
      <c r="AB168">
        <v>95</v>
      </c>
      <c r="AC168">
        <v>78.23</v>
      </c>
      <c r="AD168" t="s">
        <v>2523</v>
      </c>
      <c r="AE168" t="s">
        <v>2423</v>
      </c>
      <c r="AF168">
        <v>95</v>
      </c>
      <c r="AG168">
        <v>78.180000000000007</v>
      </c>
      <c r="AH168" t="s">
        <v>2524</v>
      </c>
      <c r="AI168" t="s">
        <v>2435</v>
      </c>
      <c r="AJ168">
        <v>95</v>
      </c>
      <c r="AK168">
        <v>78.06</v>
      </c>
      <c r="AL168" t="s">
        <v>2525</v>
      </c>
      <c r="AM168" t="s">
        <v>2453</v>
      </c>
      <c r="AN168">
        <v>95</v>
      </c>
      <c r="AO168">
        <v>77.95</v>
      </c>
      <c r="AP168" t="s">
        <v>2526</v>
      </c>
      <c r="AQ168" t="s">
        <v>2433</v>
      </c>
      <c r="AR168">
        <v>95</v>
      </c>
      <c r="AS168">
        <v>77.92</v>
      </c>
      <c r="AT168" t="s">
        <v>2527</v>
      </c>
      <c r="AU168" t="s">
        <v>2431</v>
      </c>
      <c r="AV168">
        <v>95</v>
      </c>
      <c r="AW168">
        <v>77.88</v>
      </c>
      <c r="AX168" t="s">
        <v>2528</v>
      </c>
      <c r="AY168" t="s">
        <v>2439</v>
      </c>
      <c r="AZ168">
        <v>95</v>
      </c>
      <c r="BA168">
        <v>77.78</v>
      </c>
      <c r="BB168" t="s">
        <v>2529</v>
      </c>
      <c r="BC168" t="s">
        <v>2441</v>
      </c>
      <c r="BD168">
        <v>95</v>
      </c>
      <c r="BE168">
        <v>77.69</v>
      </c>
      <c r="BF168" t="s">
        <v>2530</v>
      </c>
      <c r="BG168" t="s">
        <v>2443</v>
      </c>
      <c r="BH168">
        <v>95</v>
      </c>
      <c r="BI168">
        <v>77.67</v>
      </c>
      <c r="BJ168" t="s">
        <v>2531</v>
      </c>
      <c r="BK168" t="s">
        <v>2449</v>
      </c>
      <c r="BL168">
        <v>95</v>
      </c>
      <c r="BM168">
        <v>77.650000000000006</v>
      </c>
      <c r="BN168" t="s">
        <v>2532</v>
      </c>
      <c r="BO168" t="s">
        <v>2451</v>
      </c>
      <c r="BP168">
        <v>95</v>
      </c>
      <c r="BQ168">
        <v>77.61</v>
      </c>
      <c r="BR168" t="s">
        <v>2420</v>
      </c>
      <c r="BS168" t="s">
        <v>2421</v>
      </c>
      <c r="BT168">
        <v>95</v>
      </c>
      <c r="BU168">
        <v>77.61</v>
      </c>
      <c r="BV168" t="s">
        <v>2533</v>
      </c>
      <c r="BW168" t="s">
        <v>2425</v>
      </c>
      <c r="BX168">
        <v>95</v>
      </c>
      <c r="BY168">
        <v>77.58</v>
      </c>
      <c r="BZ168" t="s">
        <v>2426</v>
      </c>
      <c r="CA168" t="s">
        <v>2427</v>
      </c>
      <c r="CB168">
        <v>95</v>
      </c>
      <c r="CC168">
        <v>77.569999999999993</v>
      </c>
      <c r="CD168" t="s">
        <v>2534</v>
      </c>
      <c r="CE168" t="s">
        <v>2437</v>
      </c>
      <c r="CF168">
        <v>95</v>
      </c>
      <c r="CG168">
        <v>77.52</v>
      </c>
      <c r="CH168" t="s">
        <v>2535</v>
      </c>
      <c r="CI168" t="s">
        <v>2455</v>
      </c>
      <c r="CJ168">
        <v>95</v>
      </c>
      <c r="CK168">
        <v>77.510000000000005</v>
      </c>
      <c r="CL168" t="s">
        <v>2536</v>
      </c>
      <c r="CM168" t="s">
        <v>2429</v>
      </c>
      <c r="CN168">
        <v>95</v>
      </c>
      <c r="CO168">
        <v>77.459999999999994</v>
      </c>
      <c r="CP168" t="s">
        <v>2537</v>
      </c>
      <c r="CQ168" t="s">
        <v>2538</v>
      </c>
      <c r="CR168">
        <v>95</v>
      </c>
      <c r="CS168">
        <v>77.400000000000006</v>
      </c>
      <c r="CT168" t="s">
        <v>2539</v>
      </c>
      <c r="CU168" t="s">
        <v>2461</v>
      </c>
      <c r="CV168">
        <v>95</v>
      </c>
      <c r="CW168">
        <v>77.37</v>
      </c>
      <c r="CX168" t="s">
        <v>2540</v>
      </c>
      <c r="CY168" t="s">
        <v>2465</v>
      </c>
      <c r="CZ168">
        <v>95</v>
      </c>
      <c r="DA168">
        <v>77.349999999999994</v>
      </c>
      <c r="DB168" t="s">
        <v>2541</v>
      </c>
      <c r="DC168" t="s">
        <v>2489</v>
      </c>
      <c r="DD168">
        <v>95</v>
      </c>
      <c r="DE168">
        <v>77.31</v>
      </c>
      <c r="DF168" t="s">
        <v>2542</v>
      </c>
      <c r="DG168" t="s">
        <v>2473</v>
      </c>
      <c r="DH168">
        <v>95</v>
      </c>
      <c r="DI168">
        <v>77.27</v>
      </c>
      <c r="DJ168" t="s">
        <v>2543</v>
      </c>
      <c r="DK168" t="s">
        <v>2459</v>
      </c>
      <c r="DL168">
        <v>95</v>
      </c>
      <c r="DM168">
        <v>77.23</v>
      </c>
      <c r="DN168" t="s">
        <v>2544</v>
      </c>
      <c r="DO168" t="s">
        <v>2463</v>
      </c>
      <c r="DP168">
        <v>95</v>
      </c>
      <c r="DQ168">
        <v>77.22</v>
      </c>
      <c r="DR168" t="s">
        <v>2545</v>
      </c>
      <c r="DS168" t="s">
        <v>2467</v>
      </c>
      <c r="DT168">
        <v>95</v>
      </c>
      <c r="DU168">
        <v>77.209999999999994</v>
      </c>
      <c r="DV168" t="s">
        <v>2546</v>
      </c>
      <c r="DW168" t="s">
        <v>2481</v>
      </c>
      <c r="DX168">
        <v>95</v>
      </c>
      <c r="DY168">
        <v>77.2</v>
      </c>
      <c r="DZ168" t="s">
        <v>2547</v>
      </c>
      <c r="EA168" t="s">
        <v>2471</v>
      </c>
      <c r="EB168">
        <v>95</v>
      </c>
      <c r="EC168">
        <v>77.19</v>
      </c>
      <c r="ED168" t="s">
        <v>2548</v>
      </c>
      <c r="EE168" t="s">
        <v>2487</v>
      </c>
      <c r="EF168">
        <v>95</v>
      </c>
      <c r="EG168">
        <v>77.150000000000006</v>
      </c>
      <c r="EH168" t="s">
        <v>2549</v>
      </c>
      <c r="EI168" t="s">
        <v>2469</v>
      </c>
      <c r="EJ168">
        <v>95</v>
      </c>
      <c r="EK168">
        <v>77.13</v>
      </c>
      <c r="EL168" t="s">
        <v>2550</v>
      </c>
      <c r="EM168" t="s">
        <v>2551</v>
      </c>
      <c r="EN168">
        <v>95</v>
      </c>
      <c r="EO168">
        <v>77.11</v>
      </c>
      <c r="EP168" t="s">
        <v>2552</v>
      </c>
      <c r="EQ168" t="s">
        <v>2445</v>
      </c>
      <c r="ER168">
        <v>95</v>
      </c>
      <c r="ES168">
        <v>77.09</v>
      </c>
      <c r="ET168" t="s">
        <v>2553</v>
      </c>
      <c r="EU168" t="s">
        <v>2554</v>
      </c>
      <c r="EV168">
        <v>95</v>
      </c>
      <c r="EW168">
        <v>77.069999999999993</v>
      </c>
      <c r="EX168" t="s">
        <v>2555</v>
      </c>
      <c r="EY168" t="s">
        <v>2475</v>
      </c>
      <c r="EZ168">
        <v>95</v>
      </c>
      <c r="FA168">
        <v>77.03</v>
      </c>
      <c r="FB168" t="s">
        <v>2556</v>
      </c>
      <c r="FC168" t="s">
        <v>2483</v>
      </c>
      <c r="FD168">
        <v>95</v>
      </c>
      <c r="FE168">
        <v>77</v>
      </c>
      <c r="FF168" t="s">
        <v>2476</v>
      </c>
      <c r="FG168" t="s">
        <v>2477</v>
      </c>
      <c r="FH168">
        <v>95</v>
      </c>
      <c r="FI168">
        <v>76.87</v>
      </c>
      <c r="FJ168" t="s">
        <v>2557</v>
      </c>
      <c r="FK168" t="s">
        <v>2485</v>
      </c>
      <c r="FL168">
        <v>95</v>
      </c>
      <c r="FM168">
        <v>76.849999999999994</v>
      </c>
      <c r="FN168" t="s">
        <v>2558</v>
      </c>
      <c r="FO168" t="s">
        <v>2479</v>
      </c>
      <c r="FP168">
        <v>95</v>
      </c>
      <c r="FQ168">
        <v>76.81</v>
      </c>
      <c r="FR168" t="s">
        <v>2559</v>
      </c>
      <c r="FS168" t="s">
        <v>2447</v>
      </c>
      <c r="FT168">
        <v>95</v>
      </c>
      <c r="FU168">
        <v>76.8</v>
      </c>
      <c r="FV168" t="s">
        <v>2560</v>
      </c>
      <c r="FW168" t="s">
        <v>2457</v>
      </c>
      <c r="FX168">
        <v>95</v>
      </c>
      <c r="FY168">
        <v>76.73</v>
      </c>
      <c r="FZ168">
        <v>0.23</v>
      </c>
      <c r="GA168">
        <v>84.33</v>
      </c>
      <c r="GB168" t="s">
        <v>1210</v>
      </c>
      <c r="GC168" t="s">
        <v>1210</v>
      </c>
    </row>
    <row r="169" spans="1:185" x14ac:dyDescent="0.2">
      <c r="A169" t="s">
        <v>148</v>
      </c>
      <c r="B169" t="s">
        <v>2561</v>
      </c>
      <c r="C169" t="s">
        <v>2562</v>
      </c>
      <c r="D169">
        <v>95</v>
      </c>
      <c r="E169" t="s">
        <v>2561</v>
      </c>
      <c r="F169">
        <v>98.23</v>
      </c>
      <c r="G169">
        <v>0.84</v>
      </c>
      <c r="H169" t="s">
        <v>2562</v>
      </c>
      <c r="I169" t="s">
        <v>2561</v>
      </c>
      <c r="J169">
        <v>98.23</v>
      </c>
      <c r="K169">
        <v>0.84</v>
      </c>
      <c r="L169" t="s">
        <v>1188</v>
      </c>
      <c r="M169" t="s">
        <v>1189</v>
      </c>
      <c r="N169" t="s">
        <v>2563</v>
      </c>
      <c r="O169" t="s">
        <v>2564</v>
      </c>
      <c r="P169">
        <v>95</v>
      </c>
      <c r="Q169">
        <v>81.64</v>
      </c>
      <c r="R169" t="s">
        <v>2565</v>
      </c>
      <c r="S169" t="s">
        <v>2566</v>
      </c>
      <c r="T169">
        <v>95</v>
      </c>
      <c r="U169">
        <v>79.88</v>
      </c>
      <c r="V169" t="s">
        <v>2567</v>
      </c>
      <c r="W169" t="s">
        <v>2568</v>
      </c>
      <c r="X169">
        <v>95</v>
      </c>
      <c r="Y169">
        <v>79.760000000000005</v>
      </c>
      <c r="Z169" t="s">
        <v>2569</v>
      </c>
      <c r="AA169" t="s">
        <v>2570</v>
      </c>
      <c r="AB169">
        <v>95</v>
      </c>
      <c r="AC169">
        <v>79.23</v>
      </c>
      <c r="AD169" t="s">
        <v>2571</v>
      </c>
      <c r="AE169" t="s">
        <v>2572</v>
      </c>
      <c r="AF169">
        <v>95</v>
      </c>
      <c r="AG169">
        <v>79.14</v>
      </c>
      <c r="AH169">
        <v>0.35</v>
      </c>
      <c r="AI169">
        <v>56.27</v>
      </c>
      <c r="AJ169" t="s">
        <v>1210</v>
      </c>
      <c r="AK169" t="s">
        <v>1210</v>
      </c>
    </row>
    <row r="170" spans="1:185" x14ac:dyDescent="0.2">
      <c r="A170" t="s">
        <v>662</v>
      </c>
      <c r="B170" t="s">
        <v>2402</v>
      </c>
      <c r="C170" t="s">
        <v>2403</v>
      </c>
      <c r="D170">
        <v>95</v>
      </c>
      <c r="E170" t="s">
        <v>2402</v>
      </c>
      <c r="F170">
        <v>99.05</v>
      </c>
      <c r="G170">
        <v>0.46</v>
      </c>
      <c r="H170" t="s">
        <v>2403</v>
      </c>
      <c r="I170" t="s">
        <v>2402</v>
      </c>
      <c r="J170">
        <v>99.05</v>
      </c>
      <c r="K170">
        <v>0.46</v>
      </c>
      <c r="L170" t="s">
        <v>1188</v>
      </c>
      <c r="M170" t="s">
        <v>1189</v>
      </c>
      <c r="N170" t="s">
        <v>2404</v>
      </c>
      <c r="O170" t="s">
        <v>2405</v>
      </c>
      <c r="P170">
        <v>95</v>
      </c>
      <c r="Q170">
        <v>91.77</v>
      </c>
      <c r="R170" t="s">
        <v>2573</v>
      </c>
      <c r="S170" t="s">
        <v>2407</v>
      </c>
      <c r="T170">
        <v>95</v>
      </c>
      <c r="U170">
        <v>90.04</v>
      </c>
      <c r="V170" t="s">
        <v>2574</v>
      </c>
      <c r="W170" t="s">
        <v>2409</v>
      </c>
      <c r="X170">
        <v>95</v>
      </c>
      <c r="Y170">
        <v>88.43</v>
      </c>
      <c r="Z170">
        <v>0.79</v>
      </c>
      <c r="AA170">
        <v>64.48</v>
      </c>
      <c r="AB170" t="s">
        <v>1210</v>
      </c>
      <c r="AC170" t="s">
        <v>1210</v>
      </c>
    </row>
    <row r="171" spans="1:185" x14ac:dyDescent="0.2">
      <c r="A171" t="s">
        <v>923</v>
      </c>
      <c r="B171" t="s">
        <v>2575</v>
      </c>
      <c r="C171" t="s">
        <v>2576</v>
      </c>
      <c r="D171">
        <v>95</v>
      </c>
      <c r="E171" t="s">
        <v>2575</v>
      </c>
      <c r="F171">
        <v>98.41</v>
      </c>
      <c r="G171">
        <v>0.85</v>
      </c>
      <c r="H171" t="s">
        <v>2576</v>
      </c>
      <c r="I171" t="s">
        <v>2575</v>
      </c>
      <c r="J171">
        <v>98.41</v>
      </c>
      <c r="K171">
        <v>0.85</v>
      </c>
      <c r="L171" t="s">
        <v>1188</v>
      </c>
      <c r="M171" t="s">
        <v>1189</v>
      </c>
      <c r="N171" t="s">
        <v>2577</v>
      </c>
      <c r="O171" t="s">
        <v>2578</v>
      </c>
      <c r="P171">
        <v>95</v>
      </c>
      <c r="Q171">
        <v>87.65</v>
      </c>
      <c r="R171" t="s">
        <v>2579</v>
      </c>
      <c r="S171" t="s">
        <v>2580</v>
      </c>
      <c r="T171">
        <v>95</v>
      </c>
      <c r="U171">
        <v>82.76</v>
      </c>
      <c r="V171">
        <v>0.71</v>
      </c>
      <c r="W171">
        <v>86.53</v>
      </c>
      <c r="X171" t="s">
        <v>1210</v>
      </c>
      <c r="Y171" t="s">
        <v>1210</v>
      </c>
    </row>
    <row r="172" spans="1:185" x14ac:dyDescent="0.2">
      <c r="A172" t="s">
        <v>488</v>
      </c>
      <c r="B172" t="s">
        <v>2396</v>
      </c>
      <c r="C172" t="s">
        <v>2397</v>
      </c>
      <c r="D172">
        <v>95</v>
      </c>
      <c r="E172" t="s">
        <v>2396</v>
      </c>
      <c r="F172">
        <v>99.4</v>
      </c>
      <c r="G172">
        <v>0.92</v>
      </c>
      <c r="H172" t="s">
        <v>2397</v>
      </c>
      <c r="I172" t="s">
        <v>2396</v>
      </c>
      <c r="J172">
        <v>99.4</v>
      </c>
      <c r="K172">
        <v>0.92</v>
      </c>
      <c r="L172" t="s">
        <v>1188</v>
      </c>
      <c r="M172" t="s">
        <v>1189</v>
      </c>
      <c r="N172" t="s">
        <v>2398</v>
      </c>
      <c r="O172" t="s">
        <v>2399</v>
      </c>
      <c r="P172">
        <v>95</v>
      </c>
      <c r="Q172">
        <v>78.290000000000006</v>
      </c>
      <c r="R172">
        <v>0.36</v>
      </c>
      <c r="S172">
        <v>45.14</v>
      </c>
      <c r="T172" t="s">
        <v>1210</v>
      </c>
      <c r="U172" t="s">
        <v>1210</v>
      </c>
    </row>
    <row r="173" spans="1:185" x14ac:dyDescent="0.2">
      <c r="A173" t="s">
        <v>737</v>
      </c>
      <c r="B173" t="s">
        <v>2402</v>
      </c>
      <c r="C173" t="s">
        <v>2403</v>
      </c>
      <c r="D173">
        <v>95</v>
      </c>
      <c r="E173" t="s">
        <v>2402</v>
      </c>
      <c r="F173">
        <v>99.16</v>
      </c>
      <c r="G173">
        <v>0.52</v>
      </c>
      <c r="H173" t="s">
        <v>2403</v>
      </c>
      <c r="I173" t="s">
        <v>2402</v>
      </c>
      <c r="J173">
        <v>99.16</v>
      </c>
      <c r="K173">
        <v>0.52</v>
      </c>
      <c r="L173" t="s">
        <v>1188</v>
      </c>
      <c r="M173" t="s">
        <v>1189</v>
      </c>
      <c r="N173" t="s">
        <v>2404</v>
      </c>
      <c r="O173" t="s">
        <v>2405</v>
      </c>
      <c r="P173">
        <v>95</v>
      </c>
      <c r="Q173">
        <v>91.38</v>
      </c>
      <c r="R173" t="s">
        <v>2581</v>
      </c>
      <c r="S173" t="s">
        <v>2407</v>
      </c>
      <c r="T173">
        <v>95</v>
      </c>
      <c r="U173">
        <v>89.72</v>
      </c>
      <c r="V173" t="s">
        <v>2408</v>
      </c>
      <c r="W173" t="s">
        <v>2409</v>
      </c>
      <c r="X173">
        <v>95</v>
      </c>
      <c r="Y173">
        <v>88</v>
      </c>
      <c r="Z173">
        <v>0.81</v>
      </c>
      <c r="AA173">
        <v>87.7</v>
      </c>
      <c r="AB173" t="s">
        <v>1210</v>
      </c>
      <c r="AC173" t="s">
        <v>1210</v>
      </c>
    </row>
    <row r="174" spans="1:185" x14ac:dyDescent="0.2">
      <c r="A174" t="s">
        <v>435</v>
      </c>
      <c r="B174" t="s">
        <v>2582</v>
      </c>
      <c r="C174" t="s">
        <v>2583</v>
      </c>
      <c r="D174">
        <v>95</v>
      </c>
      <c r="E174" t="s">
        <v>2582</v>
      </c>
      <c r="F174">
        <v>98.76</v>
      </c>
      <c r="G174">
        <v>0.79</v>
      </c>
      <c r="H174" t="s">
        <v>2583</v>
      </c>
      <c r="I174" t="s">
        <v>2582</v>
      </c>
      <c r="J174">
        <v>98.76</v>
      </c>
      <c r="K174">
        <v>0.79</v>
      </c>
      <c r="L174" t="s">
        <v>1188</v>
      </c>
      <c r="M174" t="s">
        <v>1189</v>
      </c>
      <c r="N174" t="s">
        <v>2584</v>
      </c>
      <c r="O174" t="s">
        <v>2585</v>
      </c>
      <c r="P174">
        <v>95</v>
      </c>
      <c r="Q174">
        <v>87.17</v>
      </c>
      <c r="R174" t="s">
        <v>2586</v>
      </c>
      <c r="S174" t="s">
        <v>2587</v>
      </c>
      <c r="T174">
        <v>95</v>
      </c>
      <c r="U174">
        <v>77.930000000000007</v>
      </c>
      <c r="V174">
        <v>0.08</v>
      </c>
      <c r="W174">
        <v>79.48</v>
      </c>
      <c r="X174" t="s">
        <v>1210</v>
      </c>
      <c r="Y174" t="s">
        <v>1210</v>
      </c>
    </row>
    <row r="175" spans="1:185" x14ac:dyDescent="0.2">
      <c r="A175" t="s">
        <v>765</v>
      </c>
      <c r="B175" t="s">
        <v>2354</v>
      </c>
      <c r="C175" t="s">
        <v>2355</v>
      </c>
      <c r="D175">
        <v>95</v>
      </c>
      <c r="E175" t="s">
        <v>2354</v>
      </c>
      <c r="F175">
        <v>98.87</v>
      </c>
      <c r="G175">
        <v>0.86</v>
      </c>
      <c r="H175" t="s">
        <v>2355</v>
      </c>
      <c r="I175" t="s">
        <v>2354</v>
      </c>
      <c r="J175">
        <v>98.87</v>
      </c>
      <c r="K175">
        <v>0.86</v>
      </c>
      <c r="L175" t="s">
        <v>1188</v>
      </c>
      <c r="M175" t="s">
        <v>1189</v>
      </c>
      <c r="N175" t="s">
        <v>2356</v>
      </c>
      <c r="O175" t="s">
        <v>2357</v>
      </c>
      <c r="P175">
        <v>95</v>
      </c>
      <c r="Q175">
        <v>83.9</v>
      </c>
      <c r="R175">
        <v>0.86</v>
      </c>
      <c r="S175">
        <v>77.459999999999994</v>
      </c>
      <c r="T175" t="s">
        <v>1210</v>
      </c>
      <c r="U175" t="s">
        <v>1210</v>
      </c>
    </row>
    <row r="176" spans="1:185" x14ac:dyDescent="0.2">
      <c r="A176" t="s">
        <v>804</v>
      </c>
      <c r="B176" t="s">
        <v>2358</v>
      </c>
      <c r="C176" t="s">
        <v>2359</v>
      </c>
      <c r="D176">
        <v>95</v>
      </c>
      <c r="E176" t="s">
        <v>2358</v>
      </c>
      <c r="F176">
        <v>95.58</v>
      </c>
      <c r="G176">
        <v>0.55000000000000004</v>
      </c>
      <c r="H176" t="s">
        <v>2359</v>
      </c>
      <c r="I176" t="s">
        <v>2358</v>
      </c>
      <c r="J176">
        <v>95.58</v>
      </c>
      <c r="K176">
        <v>0.55000000000000004</v>
      </c>
      <c r="L176" t="s">
        <v>1188</v>
      </c>
      <c r="M176" t="s">
        <v>1189</v>
      </c>
      <c r="N176" t="s">
        <v>2588</v>
      </c>
      <c r="O176" t="s">
        <v>2589</v>
      </c>
      <c r="P176">
        <v>95</v>
      </c>
      <c r="Q176">
        <v>77.010000000000005</v>
      </c>
      <c r="R176">
        <v>0.09</v>
      </c>
      <c r="S176">
        <v>94.27</v>
      </c>
      <c r="T176" t="s">
        <v>1210</v>
      </c>
      <c r="U176" t="s">
        <v>1210</v>
      </c>
    </row>
    <row r="177" spans="1:213" x14ac:dyDescent="0.2">
      <c r="A177" t="s">
        <v>558</v>
      </c>
      <c r="B177" t="s">
        <v>2358</v>
      </c>
      <c r="C177" t="s">
        <v>2359</v>
      </c>
      <c r="D177">
        <v>95</v>
      </c>
      <c r="E177" t="s">
        <v>2358</v>
      </c>
      <c r="F177">
        <v>95.4</v>
      </c>
      <c r="G177">
        <v>0.53</v>
      </c>
      <c r="H177" t="s">
        <v>2359</v>
      </c>
      <c r="I177" t="s">
        <v>2358</v>
      </c>
      <c r="J177">
        <v>95.4</v>
      </c>
      <c r="K177">
        <v>0.53</v>
      </c>
      <c r="L177" t="s">
        <v>1188</v>
      </c>
      <c r="M177" t="s">
        <v>1189</v>
      </c>
      <c r="N177" t="s">
        <v>2588</v>
      </c>
      <c r="O177" t="s">
        <v>2589</v>
      </c>
      <c r="P177">
        <v>95</v>
      </c>
      <c r="Q177">
        <v>77.349999999999994</v>
      </c>
      <c r="R177">
        <v>0.09</v>
      </c>
      <c r="S177">
        <v>91.23</v>
      </c>
      <c r="T177" t="s">
        <v>1210</v>
      </c>
      <c r="U177" t="s">
        <v>1210</v>
      </c>
    </row>
    <row r="178" spans="1:213" x14ac:dyDescent="0.2">
      <c r="A178" t="s">
        <v>278</v>
      </c>
      <c r="B178" t="s">
        <v>2366</v>
      </c>
      <c r="C178" t="s">
        <v>2367</v>
      </c>
      <c r="D178">
        <v>95</v>
      </c>
      <c r="E178" t="s">
        <v>2368</v>
      </c>
      <c r="F178">
        <v>95.89</v>
      </c>
      <c r="G178">
        <v>0.77</v>
      </c>
      <c r="H178" t="s">
        <v>1210</v>
      </c>
      <c r="I178" t="s">
        <v>1210</v>
      </c>
      <c r="J178" t="s">
        <v>1210</v>
      </c>
      <c r="K178" t="s">
        <v>1210</v>
      </c>
      <c r="L178" t="s">
        <v>1188</v>
      </c>
      <c r="M178" t="s">
        <v>2369</v>
      </c>
      <c r="N178" t="s">
        <v>2370</v>
      </c>
      <c r="O178" t="s">
        <v>2371</v>
      </c>
      <c r="P178">
        <v>95</v>
      </c>
      <c r="Q178">
        <v>95.23</v>
      </c>
      <c r="R178" t="s">
        <v>2372</v>
      </c>
      <c r="S178" t="s">
        <v>2373</v>
      </c>
      <c r="T178">
        <v>95</v>
      </c>
      <c r="U178">
        <v>90.08</v>
      </c>
      <c r="V178" t="s">
        <v>2590</v>
      </c>
      <c r="W178" t="s">
        <v>2375</v>
      </c>
      <c r="X178">
        <v>95</v>
      </c>
      <c r="Y178">
        <v>82.25</v>
      </c>
      <c r="Z178" t="s">
        <v>2591</v>
      </c>
      <c r="AA178" t="s">
        <v>2377</v>
      </c>
      <c r="AB178">
        <v>95</v>
      </c>
      <c r="AC178">
        <v>78.59</v>
      </c>
      <c r="AD178" t="s">
        <v>2592</v>
      </c>
      <c r="AE178" t="s">
        <v>2379</v>
      </c>
      <c r="AF178">
        <v>95</v>
      </c>
      <c r="AG178">
        <v>77.430000000000007</v>
      </c>
      <c r="AH178" t="s">
        <v>2593</v>
      </c>
      <c r="AI178" t="s">
        <v>2381</v>
      </c>
      <c r="AJ178">
        <v>95</v>
      </c>
      <c r="AK178">
        <v>76.790000000000006</v>
      </c>
      <c r="AL178">
        <v>0.12</v>
      </c>
      <c r="AM178" t="s">
        <v>1210</v>
      </c>
      <c r="AN178" t="s">
        <v>1210</v>
      </c>
      <c r="AO178" t="s">
        <v>1210</v>
      </c>
    </row>
    <row r="179" spans="1:213" x14ac:dyDescent="0.2">
      <c r="A179" t="s">
        <v>408</v>
      </c>
      <c r="B179" t="s">
        <v>2582</v>
      </c>
      <c r="C179" t="s">
        <v>2583</v>
      </c>
      <c r="D179">
        <v>95</v>
      </c>
      <c r="E179" t="s">
        <v>2582</v>
      </c>
      <c r="F179">
        <v>98.79</v>
      </c>
      <c r="G179">
        <v>0.81</v>
      </c>
      <c r="H179" t="s">
        <v>2583</v>
      </c>
      <c r="I179" t="s">
        <v>2582</v>
      </c>
      <c r="J179">
        <v>98.79</v>
      </c>
      <c r="K179">
        <v>0.81</v>
      </c>
      <c r="L179" t="s">
        <v>1188</v>
      </c>
      <c r="M179" t="s">
        <v>1189</v>
      </c>
      <c r="N179" t="s">
        <v>2584</v>
      </c>
      <c r="O179" t="s">
        <v>2585</v>
      </c>
      <c r="P179">
        <v>95</v>
      </c>
      <c r="Q179">
        <v>87.19</v>
      </c>
      <c r="R179" t="s">
        <v>2594</v>
      </c>
      <c r="S179" t="s">
        <v>2587</v>
      </c>
      <c r="T179">
        <v>95</v>
      </c>
      <c r="U179">
        <v>78.52</v>
      </c>
      <c r="V179">
        <v>0.09</v>
      </c>
      <c r="W179">
        <v>83.33</v>
      </c>
      <c r="X179" t="s">
        <v>1210</v>
      </c>
      <c r="Y179" t="s">
        <v>1210</v>
      </c>
    </row>
    <row r="180" spans="1:213" x14ac:dyDescent="0.2">
      <c r="A180" t="s">
        <v>427</v>
      </c>
      <c r="B180" t="s">
        <v>2595</v>
      </c>
      <c r="C180" t="s">
        <v>2596</v>
      </c>
      <c r="D180">
        <v>95</v>
      </c>
      <c r="E180" t="s">
        <v>2595</v>
      </c>
      <c r="F180">
        <v>97.17</v>
      </c>
      <c r="G180">
        <v>0.46</v>
      </c>
      <c r="H180" t="s">
        <v>2596</v>
      </c>
      <c r="I180" t="s">
        <v>2595</v>
      </c>
      <c r="J180">
        <v>97.17</v>
      </c>
      <c r="K180">
        <v>0.46</v>
      </c>
      <c r="L180" t="s">
        <v>1188</v>
      </c>
      <c r="M180" t="s">
        <v>1189</v>
      </c>
      <c r="N180" t="s">
        <v>2500</v>
      </c>
      <c r="O180" t="s">
        <v>2501</v>
      </c>
      <c r="P180">
        <v>95</v>
      </c>
      <c r="Q180">
        <v>92.18</v>
      </c>
      <c r="R180" t="s">
        <v>2597</v>
      </c>
      <c r="S180" t="s">
        <v>2598</v>
      </c>
      <c r="T180">
        <v>95</v>
      </c>
      <c r="U180">
        <v>86.95</v>
      </c>
      <c r="V180" t="s">
        <v>2599</v>
      </c>
      <c r="W180" t="s">
        <v>2600</v>
      </c>
      <c r="X180">
        <v>95</v>
      </c>
      <c r="Y180">
        <v>77.959999999999994</v>
      </c>
      <c r="Z180" t="s">
        <v>2601</v>
      </c>
      <c r="AA180" t="s">
        <v>2602</v>
      </c>
      <c r="AB180">
        <v>95</v>
      </c>
      <c r="AC180">
        <v>77.849999999999994</v>
      </c>
      <c r="AD180">
        <v>0.08</v>
      </c>
      <c r="AE180">
        <v>78.150000000000006</v>
      </c>
      <c r="AF180" t="s">
        <v>1210</v>
      </c>
      <c r="AG180" t="s">
        <v>1210</v>
      </c>
    </row>
    <row r="181" spans="1:213" x14ac:dyDescent="0.2">
      <c r="A181" t="s">
        <v>140</v>
      </c>
      <c r="B181" t="s">
        <v>2603</v>
      </c>
      <c r="C181" t="s">
        <v>2604</v>
      </c>
      <c r="D181">
        <v>95</v>
      </c>
      <c r="E181" t="s">
        <v>2603</v>
      </c>
      <c r="F181">
        <v>98.24</v>
      </c>
      <c r="G181">
        <v>0.85</v>
      </c>
      <c r="H181" t="s">
        <v>2604</v>
      </c>
      <c r="I181" t="s">
        <v>2603</v>
      </c>
      <c r="J181">
        <v>98.24</v>
      </c>
      <c r="K181">
        <v>0.85</v>
      </c>
      <c r="L181" t="s">
        <v>1188</v>
      </c>
      <c r="M181" t="s">
        <v>1189</v>
      </c>
      <c r="N181" t="s">
        <v>2605</v>
      </c>
      <c r="O181" t="s">
        <v>2606</v>
      </c>
      <c r="P181">
        <v>95</v>
      </c>
      <c r="Q181">
        <v>82.64</v>
      </c>
      <c r="R181" t="s">
        <v>2607</v>
      </c>
      <c r="S181" t="s">
        <v>2608</v>
      </c>
      <c r="T181">
        <v>95</v>
      </c>
      <c r="U181">
        <v>81.16</v>
      </c>
      <c r="V181" t="s">
        <v>2609</v>
      </c>
      <c r="W181" t="s">
        <v>2610</v>
      </c>
      <c r="X181">
        <v>95</v>
      </c>
      <c r="Y181">
        <v>78.17</v>
      </c>
      <c r="Z181" t="s">
        <v>2611</v>
      </c>
      <c r="AA181" t="s">
        <v>2612</v>
      </c>
      <c r="AB181">
        <v>95</v>
      </c>
      <c r="AC181">
        <v>78.08</v>
      </c>
      <c r="AD181" t="s">
        <v>2613</v>
      </c>
      <c r="AE181" t="s">
        <v>2614</v>
      </c>
      <c r="AF181">
        <v>95</v>
      </c>
      <c r="AG181">
        <v>78</v>
      </c>
      <c r="AH181">
        <v>0.33</v>
      </c>
      <c r="AI181">
        <v>91.31</v>
      </c>
      <c r="AJ181" t="s">
        <v>1210</v>
      </c>
      <c r="AK181" t="s">
        <v>1210</v>
      </c>
    </row>
    <row r="182" spans="1:213" x14ac:dyDescent="0.2">
      <c r="A182" t="s">
        <v>962</v>
      </c>
      <c r="B182" t="s">
        <v>2615</v>
      </c>
      <c r="C182" t="s">
        <v>2616</v>
      </c>
      <c r="D182">
        <v>95</v>
      </c>
      <c r="E182" t="s">
        <v>2615</v>
      </c>
      <c r="F182">
        <v>99.06</v>
      </c>
      <c r="G182">
        <v>0.73</v>
      </c>
      <c r="H182" t="s">
        <v>2616</v>
      </c>
      <c r="I182" t="s">
        <v>2615</v>
      </c>
      <c r="J182">
        <v>99.06</v>
      </c>
      <c r="K182">
        <v>0.73</v>
      </c>
      <c r="L182" t="s">
        <v>1188</v>
      </c>
      <c r="M182" t="s">
        <v>1189</v>
      </c>
      <c r="N182" t="s">
        <v>2370</v>
      </c>
      <c r="O182" t="s">
        <v>2371</v>
      </c>
      <c r="P182">
        <v>95</v>
      </c>
      <c r="Q182">
        <v>79.42</v>
      </c>
      <c r="R182" t="s">
        <v>2617</v>
      </c>
      <c r="S182" t="s">
        <v>2618</v>
      </c>
      <c r="T182">
        <v>95</v>
      </c>
      <c r="U182">
        <v>79.33</v>
      </c>
      <c r="V182" t="s">
        <v>2619</v>
      </c>
      <c r="W182" t="s">
        <v>2373</v>
      </c>
      <c r="X182">
        <v>95</v>
      </c>
      <c r="Y182">
        <v>78.87</v>
      </c>
      <c r="Z182" t="s">
        <v>2620</v>
      </c>
      <c r="AA182" t="s">
        <v>2375</v>
      </c>
      <c r="AB182">
        <v>95</v>
      </c>
      <c r="AC182">
        <v>77.89</v>
      </c>
      <c r="AD182" t="s">
        <v>2621</v>
      </c>
      <c r="AE182" t="s">
        <v>2379</v>
      </c>
      <c r="AF182">
        <v>95</v>
      </c>
      <c r="AG182">
        <v>76.91</v>
      </c>
      <c r="AH182" t="s">
        <v>2622</v>
      </c>
      <c r="AI182" t="s">
        <v>2381</v>
      </c>
      <c r="AJ182">
        <v>95</v>
      </c>
      <c r="AK182">
        <v>76.239999999999995</v>
      </c>
      <c r="AL182">
        <v>0.14000000000000001</v>
      </c>
      <c r="AM182">
        <v>70.38</v>
      </c>
      <c r="AN182" t="s">
        <v>1210</v>
      </c>
      <c r="AO182" t="s">
        <v>1210</v>
      </c>
    </row>
    <row r="183" spans="1:213" x14ac:dyDescent="0.2">
      <c r="A183" t="s">
        <v>556</v>
      </c>
      <c r="B183" t="s">
        <v>2396</v>
      </c>
      <c r="C183" t="s">
        <v>2397</v>
      </c>
      <c r="D183">
        <v>95</v>
      </c>
      <c r="E183" t="s">
        <v>2396</v>
      </c>
      <c r="F183">
        <v>97.88</v>
      </c>
      <c r="G183">
        <v>0.86</v>
      </c>
      <c r="H183" t="s">
        <v>2397</v>
      </c>
      <c r="I183" t="s">
        <v>2396</v>
      </c>
      <c r="J183">
        <v>97.88</v>
      </c>
      <c r="K183">
        <v>0.86</v>
      </c>
      <c r="L183" t="s">
        <v>1188</v>
      </c>
      <c r="M183" t="s">
        <v>1189</v>
      </c>
      <c r="N183" t="s">
        <v>2398</v>
      </c>
      <c r="O183" t="s">
        <v>2399</v>
      </c>
      <c r="P183">
        <v>95</v>
      </c>
      <c r="Q183">
        <v>79.08</v>
      </c>
      <c r="R183">
        <v>0.35</v>
      </c>
      <c r="S183">
        <v>86.51</v>
      </c>
      <c r="T183" t="s">
        <v>1210</v>
      </c>
      <c r="U183" t="s">
        <v>1210</v>
      </c>
    </row>
    <row r="184" spans="1:213" x14ac:dyDescent="0.2">
      <c r="A184" t="s">
        <v>383</v>
      </c>
      <c r="B184" t="s">
        <v>2402</v>
      </c>
      <c r="C184" t="s">
        <v>2403</v>
      </c>
      <c r="D184">
        <v>95</v>
      </c>
      <c r="E184" t="s">
        <v>2402</v>
      </c>
      <c r="F184">
        <v>98.96</v>
      </c>
      <c r="G184">
        <v>0.47</v>
      </c>
      <c r="H184" t="s">
        <v>2403</v>
      </c>
      <c r="I184" t="s">
        <v>2402</v>
      </c>
      <c r="J184">
        <v>98.96</v>
      </c>
      <c r="K184">
        <v>0.47</v>
      </c>
      <c r="L184" t="s">
        <v>1188</v>
      </c>
      <c r="M184" t="s">
        <v>1189</v>
      </c>
      <c r="N184" t="s">
        <v>2404</v>
      </c>
      <c r="O184" t="s">
        <v>2405</v>
      </c>
      <c r="P184">
        <v>95</v>
      </c>
      <c r="Q184">
        <v>91.61</v>
      </c>
      <c r="R184" t="s">
        <v>2573</v>
      </c>
      <c r="S184" t="s">
        <v>2407</v>
      </c>
      <c r="T184">
        <v>95</v>
      </c>
      <c r="U184">
        <v>89.88</v>
      </c>
      <c r="V184" t="s">
        <v>2408</v>
      </c>
      <c r="W184" t="s">
        <v>2409</v>
      </c>
      <c r="X184">
        <v>95</v>
      </c>
      <c r="Y184">
        <v>88.12</v>
      </c>
      <c r="Z184">
        <v>0.81</v>
      </c>
      <c r="AA184">
        <v>68.25</v>
      </c>
      <c r="AB184" t="s">
        <v>1210</v>
      </c>
      <c r="AC184" t="s">
        <v>1210</v>
      </c>
    </row>
    <row r="185" spans="1:213" x14ac:dyDescent="0.2">
      <c r="A185" t="s">
        <v>349</v>
      </c>
      <c r="B185" t="s">
        <v>2358</v>
      </c>
      <c r="C185" t="s">
        <v>2359</v>
      </c>
      <c r="D185">
        <v>95</v>
      </c>
      <c r="E185" t="s">
        <v>2358</v>
      </c>
      <c r="F185">
        <v>95.61</v>
      </c>
      <c r="G185">
        <v>0.56999999999999995</v>
      </c>
      <c r="H185" t="s">
        <v>2359</v>
      </c>
      <c r="I185" t="s">
        <v>2358</v>
      </c>
      <c r="J185">
        <v>95.61</v>
      </c>
      <c r="K185">
        <v>0.56999999999999995</v>
      </c>
      <c r="L185" t="s">
        <v>1188</v>
      </c>
      <c r="M185" t="s">
        <v>1189</v>
      </c>
      <c r="N185" t="s">
        <v>1210</v>
      </c>
      <c r="O185">
        <v>55.87</v>
      </c>
      <c r="P185" t="s">
        <v>1210</v>
      </c>
      <c r="Q185" t="s">
        <v>1210</v>
      </c>
    </row>
    <row r="186" spans="1:213" x14ac:dyDescent="0.2">
      <c r="A186" t="s">
        <v>774</v>
      </c>
      <c r="B186" t="s">
        <v>2368</v>
      </c>
      <c r="C186" t="s">
        <v>2367</v>
      </c>
      <c r="D186">
        <v>95</v>
      </c>
      <c r="E186" t="s">
        <v>2368</v>
      </c>
      <c r="F186">
        <v>96.7</v>
      </c>
      <c r="G186">
        <v>0.76</v>
      </c>
      <c r="H186" t="s">
        <v>2367</v>
      </c>
      <c r="I186" t="s">
        <v>2368</v>
      </c>
      <c r="J186">
        <v>96.7</v>
      </c>
      <c r="K186">
        <v>0.76</v>
      </c>
      <c r="L186" t="s">
        <v>1188</v>
      </c>
      <c r="M186" t="s">
        <v>1189</v>
      </c>
      <c r="N186" t="s">
        <v>2370</v>
      </c>
      <c r="O186" t="s">
        <v>2371</v>
      </c>
      <c r="P186">
        <v>95</v>
      </c>
      <c r="Q186">
        <v>94.48</v>
      </c>
      <c r="R186" t="s">
        <v>2623</v>
      </c>
      <c r="S186" t="s">
        <v>2373</v>
      </c>
      <c r="T186">
        <v>95</v>
      </c>
      <c r="U186">
        <v>89.72</v>
      </c>
      <c r="V186" t="s">
        <v>2624</v>
      </c>
      <c r="W186" t="s">
        <v>2375</v>
      </c>
      <c r="X186">
        <v>95</v>
      </c>
      <c r="Y186">
        <v>82.78</v>
      </c>
      <c r="Z186" t="s">
        <v>2625</v>
      </c>
      <c r="AA186" t="s">
        <v>2379</v>
      </c>
      <c r="AB186">
        <v>95</v>
      </c>
      <c r="AC186">
        <v>78.430000000000007</v>
      </c>
      <c r="AD186" t="s">
        <v>2626</v>
      </c>
      <c r="AE186" t="s">
        <v>2377</v>
      </c>
      <c r="AF186">
        <v>95</v>
      </c>
      <c r="AG186">
        <v>78.3</v>
      </c>
      <c r="AH186">
        <v>0.36</v>
      </c>
      <c r="AI186">
        <v>57.8</v>
      </c>
      <c r="AJ186" t="s">
        <v>1210</v>
      </c>
      <c r="AK186" t="s">
        <v>1210</v>
      </c>
    </row>
    <row r="187" spans="1:213" x14ac:dyDescent="0.2">
      <c r="A187" t="s">
        <v>290</v>
      </c>
      <c r="B187" t="s">
        <v>2358</v>
      </c>
      <c r="C187" t="s">
        <v>2359</v>
      </c>
      <c r="D187">
        <v>95</v>
      </c>
      <c r="E187" t="s">
        <v>2358</v>
      </c>
      <c r="F187">
        <v>95.47</v>
      </c>
      <c r="G187">
        <v>0.56000000000000005</v>
      </c>
      <c r="H187" t="s">
        <v>2359</v>
      </c>
      <c r="I187" t="s">
        <v>2358</v>
      </c>
      <c r="J187">
        <v>95.47</v>
      </c>
      <c r="K187">
        <v>0.56000000000000005</v>
      </c>
      <c r="L187" t="s">
        <v>1188</v>
      </c>
      <c r="M187" t="s">
        <v>1189</v>
      </c>
      <c r="N187" t="s">
        <v>1210</v>
      </c>
      <c r="O187">
        <v>88.25</v>
      </c>
      <c r="P187" t="s">
        <v>1210</v>
      </c>
      <c r="Q187" t="s">
        <v>1210</v>
      </c>
    </row>
    <row r="188" spans="1:213" x14ac:dyDescent="0.2">
      <c r="A188" t="s">
        <v>562</v>
      </c>
      <c r="B188" t="s">
        <v>2368</v>
      </c>
      <c r="C188" t="s">
        <v>2367</v>
      </c>
      <c r="D188">
        <v>95</v>
      </c>
      <c r="E188" t="s">
        <v>2368</v>
      </c>
      <c r="F188">
        <v>96.71</v>
      </c>
      <c r="G188">
        <v>0.79</v>
      </c>
      <c r="H188" t="s">
        <v>2367</v>
      </c>
      <c r="I188" t="s">
        <v>2368</v>
      </c>
      <c r="J188">
        <v>96.71</v>
      </c>
      <c r="K188">
        <v>0.79</v>
      </c>
      <c r="L188" t="s">
        <v>1188</v>
      </c>
      <c r="M188" t="s">
        <v>1189</v>
      </c>
      <c r="N188" t="s">
        <v>2370</v>
      </c>
      <c r="O188" t="s">
        <v>2371</v>
      </c>
      <c r="P188">
        <v>95</v>
      </c>
      <c r="Q188">
        <v>96.05</v>
      </c>
      <c r="R188" t="s">
        <v>2372</v>
      </c>
      <c r="S188" t="s">
        <v>2373</v>
      </c>
      <c r="T188">
        <v>95</v>
      </c>
      <c r="U188">
        <v>90.74</v>
      </c>
      <c r="V188" t="s">
        <v>2627</v>
      </c>
      <c r="W188" t="s">
        <v>2375</v>
      </c>
      <c r="X188">
        <v>95</v>
      </c>
      <c r="Y188">
        <v>82.04</v>
      </c>
      <c r="Z188" t="s">
        <v>2628</v>
      </c>
      <c r="AA188" t="s">
        <v>2377</v>
      </c>
      <c r="AB188">
        <v>95</v>
      </c>
      <c r="AC188">
        <v>78.98</v>
      </c>
      <c r="AD188" t="s">
        <v>2629</v>
      </c>
      <c r="AE188" t="s">
        <v>2379</v>
      </c>
      <c r="AF188">
        <v>95</v>
      </c>
      <c r="AG188">
        <v>77.75</v>
      </c>
      <c r="AH188" t="s">
        <v>2630</v>
      </c>
      <c r="AI188" t="s">
        <v>2381</v>
      </c>
      <c r="AJ188">
        <v>95</v>
      </c>
      <c r="AK188">
        <v>77.19</v>
      </c>
      <c r="AL188">
        <v>0.14000000000000001</v>
      </c>
      <c r="AM188">
        <v>88.1</v>
      </c>
      <c r="AN188" t="s">
        <v>1210</v>
      </c>
      <c r="AO188" t="s">
        <v>1210</v>
      </c>
    </row>
    <row r="189" spans="1:213" x14ac:dyDescent="0.2">
      <c r="A189" t="s">
        <v>561</v>
      </c>
      <c r="B189" t="s">
        <v>2631</v>
      </c>
      <c r="C189" t="s">
        <v>2632</v>
      </c>
      <c r="D189">
        <v>96.59</v>
      </c>
      <c r="E189" t="s">
        <v>2631</v>
      </c>
      <c r="F189">
        <v>97.78</v>
      </c>
      <c r="G189">
        <v>0.93</v>
      </c>
      <c r="H189" t="s">
        <v>2633</v>
      </c>
      <c r="I189" t="s">
        <v>2634</v>
      </c>
      <c r="J189">
        <v>96.66</v>
      </c>
      <c r="K189">
        <v>0.91</v>
      </c>
      <c r="L189" t="s">
        <v>1181</v>
      </c>
      <c r="M189" t="s">
        <v>2369</v>
      </c>
      <c r="N189" t="s">
        <v>2635</v>
      </c>
      <c r="O189" t="s">
        <v>2636</v>
      </c>
      <c r="P189">
        <v>96.67</v>
      </c>
      <c r="Q189">
        <v>95.68</v>
      </c>
      <c r="R189" t="s">
        <v>2637</v>
      </c>
      <c r="S189" t="s">
        <v>2638</v>
      </c>
      <c r="T189">
        <v>95.85</v>
      </c>
      <c r="U189">
        <v>94.23</v>
      </c>
      <c r="V189" t="s">
        <v>2639</v>
      </c>
      <c r="W189" t="s">
        <v>2640</v>
      </c>
      <c r="X189">
        <v>95</v>
      </c>
      <c r="Y189">
        <v>89.28</v>
      </c>
      <c r="Z189" t="s">
        <v>2641</v>
      </c>
      <c r="AA189" t="s">
        <v>2642</v>
      </c>
      <c r="AB189">
        <v>95</v>
      </c>
      <c r="AC189">
        <v>89.2</v>
      </c>
      <c r="AD189" t="s">
        <v>2643</v>
      </c>
      <c r="AE189" t="s">
        <v>2644</v>
      </c>
      <c r="AF189">
        <v>95</v>
      </c>
      <c r="AG189">
        <v>89.09</v>
      </c>
      <c r="AH189" t="s">
        <v>2645</v>
      </c>
      <c r="AI189" t="s">
        <v>2646</v>
      </c>
      <c r="AJ189">
        <v>95</v>
      </c>
      <c r="AK189">
        <v>88.54</v>
      </c>
      <c r="AL189" t="s">
        <v>2647</v>
      </c>
      <c r="AM189" t="s">
        <v>2648</v>
      </c>
      <c r="AN189">
        <v>95</v>
      </c>
      <c r="AO189">
        <v>86.98</v>
      </c>
      <c r="AP189" t="s">
        <v>2649</v>
      </c>
      <c r="AQ189" t="s">
        <v>2650</v>
      </c>
      <c r="AR189">
        <v>95</v>
      </c>
      <c r="AS189">
        <v>82.52</v>
      </c>
      <c r="AT189" t="s">
        <v>2651</v>
      </c>
      <c r="AU189" t="s">
        <v>2652</v>
      </c>
      <c r="AV189">
        <v>95</v>
      </c>
      <c r="AW189">
        <v>82.44</v>
      </c>
      <c r="AX189" t="s">
        <v>2653</v>
      </c>
      <c r="AY189" t="s">
        <v>2654</v>
      </c>
      <c r="AZ189">
        <v>95</v>
      </c>
      <c r="BA189">
        <v>82.28</v>
      </c>
      <c r="BB189" t="s">
        <v>2655</v>
      </c>
      <c r="BC189" t="s">
        <v>2656</v>
      </c>
      <c r="BD189">
        <v>95</v>
      </c>
      <c r="BE189">
        <v>81.709999999999994</v>
      </c>
      <c r="BF189" t="s">
        <v>2657</v>
      </c>
      <c r="BG189" t="s">
        <v>2658</v>
      </c>
      <c r="BH189">
        <v>95</v>
      </c>
      <c r="BI189">
        <v>80.47</v>
      </c>
      <c r="BJ189" t="s">
        <v>2659</v>
      </c>
      <c r="BK189" t="s">
        <v>2660</v>
      </c>
      <c r="BL189">
        <v>95</v>
      </c>
      <c r="BM189">
        <v>80.040000000000006</v>
      </c>
      <c r="BN189" t="s">
        <v>2661</v>
      </c>
      <c r="BO189" t="s">
        <v>2662</v>
      </c>
      <c r="BP189">
        <v>95</v>
      </c>
      <c r="BQ189">
        <v>79.95</v>
      </c>
      <c r="BR189" t="s">
        <v>2663</v>
      </c>
      <c r="BS189" t="s">
        <v>2664</v>
      </c>
      <c r="BT189">
        <v>95</v>
      </c>
      <c r="BU189">
        <v>79.91</v>
      </c>
      <c r="BV189" t="s">
        <v>2665</v>
      </c>
      <c r="BW189" t="s">
        <v>2666</v>
      </c>
      <c r="BX189">
        <v>95</v>
      </c>
      <c r="BY189">
        <v>79.91</v>
      </c>
      <c r="BZ189" t="s">
        <v>2667</v>
      </c>
      <c r="CA189" t="s">
        <v>2668</v>
      </c>
      <c r="CB189">
        <v>95</v>
      </c>
      <c r="CC189">
        <v>79.91</v>
      </c>
      <c r="CD189" t="s">
        <v>2669</v>
      </c>
      <c r="CE189" t="s">
        <v>2670</v>
      </c>
      <c r="CF189">
        <v>95</v>
      </c>
      <c r="CG189">
        <v>79.78</v>
      </c>
      <c r="CH189" t="s">
        <v>2671</v>
      </c>
      <c r="CI189" t="s">
        <v>2672</v>
      </c>
      <c r="CJ189">
        <v>95</v>
      </c>
      <c r="CK189">
        <v>79.58</v>
      </c>
      <c r="CL189" t="s">
        <v>2673</v>
      </c>
      <c r="CM189" t="s">
        <v>2674</v>
      </c>
      <c r="CN189">
        <v>95</v>
      </c>
      <c r="CO189">
        <v>79.52</v>
      </c>
      <c r="CP189" t="s">
        <v>2675</v>
      </c>
      <c r="CQ189" t="s">
        <v>2676</v>
      </c>
      <c r="CR189">
        <v>95</v>
      </c>
      <c r="CS189">
        <v>79.48</v>
      </c>
      <c r="CT189" t="s">
        <v>2677</v>
      </c>
      <c r="CU189" t="s">
        <v>2678</v>
      </c>
      <c r="CV189">
        <v>95</v>
      </c>
      <c r="CW189">
        <v>79.459999999999994</v>
      </c>
      <c r="CX189" t="s">
        <v>2679</v>
      </c>
      <c r="CY189" t="s">
        <v>2680</v>
      </c>
      <c r="CZ189">
        <v>95</v>
      </c>
      <c r="DA189">
        <v>79.349999999999994</v>
      </c>
      <c r="DB189" t="s">
        <v>2681</v>
      </c>
      <c r="DC189" t="s">
        <v>2682</v>
      </c>
      <c r="DD189">
        <v>95</v>
      </c>
      <c r="DE189">
        <v>79.290000000000006</v>
      </c>
      <c r="DF189" t="s">
        <v>2683</v>
      </c>
      <c r="DG189" t="s">
        <v>2684</v>
      </c>
      <c r="DH189">
        <v>95</v>
      </c>
      <c r="DI189">
        <v>79.290000000000006</v>
      </c>
      <c r="DJ189" t="s">
        <v>2685</v>
      </c>
      <c r="DK189" t="s">
        <v>2686</v>
      </c>
      <c r="DL189">
        <v>95</v>
      </c>
      <c r="DM189">
        <v>79.27</v>
      </c>
      <c r="DN189" t="s">
        <v>2687</v>
      </c>
      <c r="DO189" t="s">
        <v>2688</v>
      </c>
      <c r="DP189">
        <v>95</v>
      </c>
      <c r="DQ189">
        <v>79.260000000000005</v>
      </c>
      <c r="DR189" t="s">
        <v>2689</v>
      </c>
      <c r="DS189" t="s">
        <v>2690</v>
      </c>
      <c r="DT189">
        <v>95</v>
      </c>
      <c r="DU189">
        <v>79.25</v>
      </c>
      <c r="DV189" t="s">
        <v>2691</v>
      </c>
      <c r="DW189" t="s">
        <v>2692</v>
      </c>
      <c r="DX189">
        <v>95</v>
      </c>
      <c r="DY189">
        <v>79.209999999999994</v>
      </c>
      <c r="DZ189" t="s">
        <v>2693</v>
      </c>
      <c r="EA189" t="s">
        <v>2694</v>
      </c>
      <c r="EB189">
        <v>95</v>
      </c>
      <c r="EC189">
        <v>79.209999999999994</v>
      </c>
      <c r="ED189" t="s">
        <v>2695</v>
      </c>
      <c r="EE189" t="s">
        <v>2696</v>
      </c>
      <c r="EF189">
        <v>95</v>
      </c>
      <c r="EG189">
        <v>79.09</v>
      </c>
      <c r="EH189" t="s">
        <v>2697</v>
      </c>
      <c r="EI189" t="s">
        <v>2698</v>
      </c>
      <c r="EJ189">
        <v>95</v>
      </c>
      <c r="EK189">
        <v>79.08</v>
      </c>
      <c r="EL189" t="s">
        <v>2699</v>
      </c>
      <c r="EM189" t="s">
        <v>2700</v>
      </c>
      <c r="EN189">
        <v>95</v>
      </c>
      <c r="EO189">
        <v>78.760000000000005</v>
      </c>
      <c r="EP189" t="s">
        <v>2701</v>
      </c>
      <c r="EQ189" t="s">
        <v>2702</v>
      </c>
      <c r="ER189">
        <v>95</v>
      </c>
      <c r="ES189">
        <v>78.75</v>
      </c>
      <c r="ET189" t="s">
        <v>2703</v>
      </c>
      <c r="EU189" t="s">
        <v>2704</v>
      </c>
      <c r="EV189">
        <v>95</v>
      </c>
      <c r="EW189">
        <v>78.709999999999994</v>
      </c>
      <c r="EX189" t="s">
        <v>2705</v>
      </c>
      <c r="EY189" t="s">
        <v>2706</v>
      </c>
      <c r="EZ189">
        <v>95</v>
      </c>
      <c r="FA189">
        <v>78.69</v>
      </c>
      <c r="FB189" t="s">
        <v>2707</v>
      </c>
      <c r="FC189" t="s">
        <v>2708</v>
      </c>
      <c r="FD189">
        <v>95</v>
      </c>
      <c r="FE189">
        <v>78.69</v>
      </c>
      <c r="FF189" t="s">
        <v>2709</v>
      </c>
      <c r="FG189" t="s">
        <v>2710</v>
      </c>
      <c r="FH189">
        <v>95</v>
      </c>
      <c r="FI189">
        <v>78.52</v>
      </c>
      <c r="FJ189" t="s">
        <v>2711</v>
      </c>
      <c r="FK189" t="s">
        <v>2712</v>
      </c>
      <c r="FL189">
        <v>95</v>
      </c>
      <c r="FM189">
        <v>78.31</v>
      </c>
      <c r="FN189" t="s">
        <v>2713</v>
      </c>
      <c r="FO189" t="s">
        <v>2714</v>
      </c>
      <c r="FP189">
        <v>95</v>
      </c>
      <c r="FQ189">
        <v>78.27</v>
      </c>
      <c r="FR189" t="s">
        <v>2715</v>
      </c>
      <c r="FS189" t="s">
        <v>2716</v>
      </c>
      <c r="FT189">
        <v>95</v>
      </c>
      <c r="FU189">
        <v>78.260000000000005</v>
      </c>
      <c r="FV189" t="s">
        <v>2717</v>
      </c>
      <c r="FW189" t="s">
        <v>2718</v>
      </c>
      <c r="FX189">
        <v>95</v>
      </c>
      <c r="FY189">
        <v>78.11</v>
      </c>
      <c r="FZ189" t="s">
        <v>2719</v>
      </c>
      <c r="GA189" t="s">
        <v>2720</v>
      </c>
      <c r="GB189">
        <v>95</v>
      </c>
      <c r="GC189">
        <v>78.069999999999993</v>
      </c>
      <c r="GD189" t="s">
        <v>2721</v>
      </c>
      <c r="GE189" t="s">
        <v>2722</v>
      </c>
      <c r="GF189">
        <v>95</v>
      </c>
      <c r="GG189">
        <v>77.989999999999995</v>
      </c>
      <c r="GH189" t="s">
        <v>2723</v>
      </c>
      <c r="GI189" t="s">
        <v>2724</v>
      </c>
      <c r="GJ189">
        <v>95</v>
      </c>
      <c r="GK189">
        <v>77.88</v>
      </c>
      <c r="GL189" t="s">
        <v>2725</v>
      </c>
      <c r="GM189" t="s">
        <v>2726</v>
      </c>
      <c r="GN189">
        <v>95</v>
      </c>
      <c r="GO189">
        <v>77.7</v>
      </c>
      <c r="GP189" t="s">
        <v>2727</v>
      </c>
      <c r="GQ189" t="s">
        <v>2728</v>
      </c>
      <c r="GR189">
        <v>95</v>
      </c>
      <c r="GS189">
        <v>77.58</v>
      </c>
      <c r="GT189" t="s">
        <v>2729</v>
      </c>
      <c r="GU189" t="s">
        <v>2730</v>
      </c>
      <c r="GV189">
        <v>95</v>
      </c>
      <c r="GW189">
        <v>77.430000000000007</v>
      </c>
      <c r="GX189" t="s">
        <v>2731</v>
      </c>
      <c r="GY189" t="s">
        <v>2732</v>
      </c>
      <c r="GZ189">
        <v>95</v>
      </c>
      <c r="HA189">
        <v>77.37</v>
      </c>
      <c r="HB189">
        <v>0.18</v>
      </c>
      <c r="HC189">
        <v>72.260000000000005</v>
      </c>
      <c r="HD189" t="s">
        <v>1210</v>
      </c>
      <c r="HE189" t="s">
        <v>1210</v>
      </c>
    </row>
    <row r="190" spans="1:213" x14ac:dyDescent="0.2">
      <c r="A190" t="s">
        <v>1027</v>
      </c>
      <c r="B190" t="s">
        <v>2733</v>
      </c>
      <c r="C190" t="s">
        <v>2734</v>
      </c>
      <c r="D190">
        <v>95</v>
      </c>
      <c r="E190" t="s">
        <v>2733</v>
      </c>
      <c r="F190">
        <v>96.72</v>
      </c>
      <c r="G190">
        <v>0.6</v>
      </c>
      <c r="H190" t="s">
        <v>2734</v>
      </c>
      <c r="I190" t="s">
        <v>2733</v>
      </c>
      <c r="J190">
        <v>96.72</v>
      </c>
      <c r="K190">
        <v>0.6</v>
      </c>
      <c r="L190" t="s">
        <v>1188</v>
      </c>
      <c r="M190" t="s">
        <v>1189</v>
      </c>
      <c r="N190" t="s">
        <v>2735</v>
      </c>
      <c r="O190" t="s">
        <v>2736</v>
      </c>
      <c r="P190">
        <v>95</v>
      </c>
      <c r="Q190">
        <v>80.37</v>
      </c>
      <c r="R190" t="s">
        <v>2737</v>
      </c>
      <c r="S190" t="s">
        <v>2738</v>
      </c>
      <c r="T190">
        <v>95</v>
      </c>
      <c r="U190">
        <v>77.87</v>
      </c>
      <c r="V190" t="s">
        <v>2739</v>
      </c>
      <c r="W190" t="s">
        <v>2740</v>
      </c>
      <c r="X190">
        <v>95</v>
      </c>
      <c r="Y190">
        <v>77.5</v>
      </c>
      <c r="Z190" t="s">
        <v>2741</v>
      </c>
      <c r="AA190" t="s">
        <v>2742</v>
      </c>
      <c r="AB190">
        <v>95</v>
      </c>
      <c r="AC190">
        <v>76.87</v>
      </c>
      <c r="AD190">
        <v>0.2</v>
      </c>
      <c r="AE190">
        <v>72.599999999999994</v>
      </c>
      <c r="AF190" t="s">
        <v>1210</v>
      </c>
      <c r="AG190" t="s">
        <v>1210</v>
      </c>
    </row>
    <row r="191" spans="1:213" x14ac:dyDescent="0.2">
      <c r="A191" t="s">
        <v>954</v>
      </c>
      <c r="B191" t="s">
        <v>2743</v>
      </c>
      <c r="C191" t="s">
        <v>2412</v>
      </c>
      <c r="D191">
        <v>95</v>
      </c>
      <c r="E191" t="s">
        <v>2743</v>
      </c>
      <c r="F191">
        <v>96.13</v>
      </c>
      <c r="G191">
        <v>0.99</v>
      </c>
      <c r="H191" t="s">
        <v>2412</v>
      </c>
      <c r="I191" t="s">
        <v>2743</v>
      </c>
      <c r="J191">
        <v>96.13</v>
      </c>
      <c r="K191">
        <v>0.99</v>
      </c>
      <c r="L191" t="s">
        <v>1188</v>
      </c>
      <c r="M191" t="s">
        <v>1189</v>
      </c>
      <c r="N191" t="s">
        <v>2744</v>
      </c>
      <c r="O191" t="s">
        <v>2415</v>
      </c>
      <c r="P191">
        <v>95</v>
      </c>
      <c r="Q191">
        <v>91.48</v>
      </c>
      <c r="R191" t="s">
        <v>2745</v>
      </c>
      <c r="S191" t="s">
        <v>2746</v>
      </c>
      <c r="T191">
        <v>95</v>
      </c>
      <c r="U191">
        <v>87.09</v>
      </c>
      <c r="V191" t="s">
        <v>2747</v>
      </c>
      <c r="W191" t="s">
        <v>2435</v>
      </c>
      <c r="X191">
        <v>95</v>
      </c>
      <c r="Y191">
        <v>78.2</v>
      </c>
      <c r="Z191" t="s">
        <v>2748</v>
      </c>
      <c r="AA191" t="s">
        <v>2419</v>
      </c>
      <c r="AB191">
        <v>95</v>
      </c>
      <c r="AC191">
        <v>77.92</v>
      </c>
      <c r="AD191" t="s">
        <v>2749</v>
      </c>
      <c r="AE191" t="s">
        <v>2431</v>
      </c>
      <c r="AF191">
        <v>95</v>
      </c>
      <c r="AG191">
        <v>77.91</v>
      </c>
      <c r="AH191" t="s">
        <v>2750</v>
      </c>
      <c r="AI191" t="s">
        <v>2455</v>
      </c>
      <c r="AJ191">
        <v>95</v>
      </c>
      <c r="AK191">
        <v>77.87</v>
      </c>
      <c r="AL191" t="s">
        <v>2751</v>
      </c>
      <c r="AM191" t="s">
        <v>2423</v>
      </c>
      <c r="AN191">
        <v>95</v>
      </c>
      <c r="AO191">
        <v>77.83</v>
      </c>
      <c r="AP191" t="s">
        <v>2752</v>
      </c>
      <c r="AQ191" t="s">
        <v>2433</v>
      </c>
      <c r="AR191">
        <v>95</v>
      </c>
      <c r="AS191">
        <v>77.64</v>
      </c>
      <c r="AT191" t="s">
        <v>2753</v>
      </c>
      <c r="AU191" t="s">
        <v>2427</v>
      </c>
      <c r="AV191">
        <v>95</v>
      </c>
      <c r="AW191">
        <v>77.540000000000006</v>
      </c>
      <c r="AX191" t="s">
        <v>2754</v>
      </c>
      <c r="AY191" t="s">
        <v>2425</v>
      </c>
      <c r="AZ191">
        <v>95</v>
      </c>
      <c r="BA191">
        <v>77.52</v>
      </c>
      <c r="BB191" t="s">
        <v>2755</v>
      </c>
      <c r="BC191" t="s">
        <v>2429</v>
      </c>
      <c r="BD191">
        <v>95</v>
      </c>
      <c r="BE191">
        <v>77.45</v>
      </c>
      <c r="BF191" t="s">
        <v>2756</v>
      </c>
      <c r="BG191" t="s">
        <v>2449</v>
      </c>
      <c r="BH191">
        <v>95</v>
      </c>
      <c r="BI191">
        <v>77.28</v>
      </c>
      <c r="BJ191" t="s">
        <v>2757</v>
      </c>
      <c r="BK191" t="s">
        <v>2421</v>
      </c>
      <c r="BL191">
        <v>95</v>
      </c>
      <c r="BM191">
        <v>77.150000000000006</v>
      </c>
      <c r="BN191" t="s">
        <v>2758</v>
      </c>
      <c r="BO191" t="s">
        <v>2469</v>
      </c>
      <c r="BP191">
        <v>95</v>
      </c>
      <c r="BQ191">
        <v>77.09</v>
      </c>
      <c r="BR191" t="s">
        <v>2759</v>
      </c>
      <c r="BS191" t="s">
        <v>2461</v>
      </c>
      <c r="BT191">
        <v>95</v>
      </c>
      <c r="BU191">
        <v>77.05</v>
      </c>
      <c r="BV191" t="s">
        <v>2530</v>
      </c>
      <c r="BW191" t="s">
        <v>2443</v>
      </c>
      <c r="BX191">
        <v>95</v>
      </c>
      <c r="BY191">
        <v>77.040000000000006</v>
      </c>
      <c r="BZ191" t="s">
        <v>2760</v>
      </c>
      <c r="CA191" t="s">
        <v>2451</v>
      </c>
      <c r="CB191">
        <v>95</v>
      </c>
      <c r="CC191">
        <v>76.900000000000006</v>
      </c>
      <c r="CD191" t="s">
        <v>2761</v>
      </c>
      <c r="CE191" t="s">
        <v>2465</v>
      </c>
      <c r="CF191">
        <v>95</v>
      </c>
      <c r="CG191">
        <v>76.75</v>
      </c>
      <c r="CH191" t="s">
        <v>2762</v>
      </c>
      <c r="CI191" t="s">
        <v>2475</v>
      </c>
      <c r="CJ191">
        <v>95</v>
      </c>
      <c r="CK191">
        <v>76.739999999999995</v>
      </c>
      <c r="CL191" t="s">
        <v>2763</v>
      </c>
      <c r="CM191" t="s">
        <v>2473</v>
      </c>
      <c r="CN191">
        <v>95</v>
      </c>
      <c r="CO191">
        <v>76.72</v>
      </c>
      <c r="CP191" t="s">
        <v>2764</v>
      </c>
      <c r="CQ191" t="s">
        <v>2487</v>
      </c>
      <c r="CR191">
        <v>95</v>
      </c>
      <c r="CS191">
        <v>76.66</v>
      </c>
      <c r="CT191" t="s">
        <v>2765</v>
      </c>
      <c r="CU191" t="s">
        <v>2481</v>
      </c>
      <c r="CV191">
        <v>95</v>
      </c>
      <c r="CW191">
        <v>76.38</v>
      </c>
      <c r="CX191">
        <v>0.21</v>
      </c>
      <c r="CY191">
        <v>40.299999999999997</v>
      </c>
      <c r="CZ191" t="s">
        <v>1210</v>
      </c>
      <c r="DA191" t="s">
        <v>1210</v>
      </c>
    </row>
    <row r="192" spans="1:213" x14ac:dyDescent="0.2">
      <c r="A192" t="s">
        <v>1080</v>
      </c>
      <c r="B192" t="s">
        <v>2766</v>
      </c>
      <c r="C192" t="s">
        <v>2767</v>
      </c>
      <c r="D192">
        <v>95</v>
      </c>
      <c r="E192" t="s">
        <v>2766</v>
      </c>
      <c r="F192">
        <v>97.07</v>
      </c>
      <c r="G192">
        <v>0.88</v>
      </c>
      <c r="H192" t="s">
        <v>2768</v>
      </c>
      <c r="I192" t="s">
        <v>2769</v>
      </c>
      <c r="J192">
        <v>96.6</v>
      </c>
      <c r="K192">
        <v>0.47</v>
      </c>
      <c r="L192" t="s">
        <v>1181</v>
      </c>
      <c r="M192" t="s">
        <v>2369</v>
      </c>
      <c r="N192" t="s">
        <v>2770</v>
      </c>
      <c r="O192" t="s">
        <v>2771</v>
      </c>
      <c r="P192">
        <v>95</v>
      </c>
      <c r="Q192">
        <v>78.87</v>
      </c>
      <c r="R192" t="s">
        <v>2772</v>
      </c>
      <c r="S192" t="s">
        <v>2773</v>
      </c>
      <c r="T192">
        <v>95</v>
      </c>
      <c r="U192">
        <v>77.75</v>
      </c>
      <c r="V192" t="s">
        <v>2774</v>
      </c>
      <c r="W192" t="s">
        <v>2775</v>
      </c>
      <c r="X192">
        <v>95</v>
      </c>
      <c r="Y192">
        <v>77.239999999999995</v>
      </c>
      <c r="Z192" t="s">
        <v>2776</v>
      </c>
      <c r="AA192" t="s">
        <v>2777</v>
      </c>
      <c r="AB192">
        <v>95</v>
      </c>
      <c r="AC192">
        <v>77.2</v>
      </c>
      <c r="AD192">
        <v>0.34</v>
      </c>
      <c r="AE192">
        <v>55.28</v>
      </c>
      <c r="AF192" t="s">
        <v>1210</v>
      </c>
      <c r="AG192" t="s">
        <v>1210</v>
      </c>
    </row>
    <row r="193" spans="1:285" x14ac:dyDescent="0.2">
      <c r="A193" t="s">
        <v>956</v>
      </c>
      <c r="B193" t="s">
        <v>2778</v>
      </c>
      <c r="C193" t="s">
        <v>2779</v>
      </c>
      <c r="D193">
        <v>95</v>
      </c>
      <c r="E193" t="s">
        <v>2778</v>
      </c>
      <c r="F193">
        <v>98.39</v>
      </c>
      <c r="G193">
        <v>0.73</v>
      </c>
      <c r="H193" t="s">
        <v>2779</v>
      </c>
      <c r="I193" t="s">
        <v>2778</v>
      </c>
      <c r="J193">
        <v>98.39</v>
      </c>
      <c r="K193">
        <v>0.73</v>
      </c>
      <c r="L193" t="s">
        <v>1188</v>
      </c>
      <c r="M193" t="s">
        <v>1189</v>
      </c>
      <c r="N193" t="s">
        <v>2780</v>
      </c>
      <c r="O193" t="s">
        <v>2781</v>
      </c>
      <c r="P193">
        <v>95</v>
      </c>
      <c r="Q193">
        <v>89.96</v>
      </c>
      <c r="R193" t="s">
        <v>2782</v>
      </c>
      <c r="S193" t="s">
        <v>2783</v>
      </c>
      <c r="T193">
        <v>95</v>
      </c>
      <c r="U193">
        <v>83.1</v>
      </c>
      <c r="V193" t="s">
        <v>2784</v>
      </c>
      <c r="W193" t="s">
        <v>2785</v>
      </c>
      <c r="X193">
        <v>95</v>
      </c>
      <c r="Y193">
        <v>78.459999999999994</v>
      </c>
      <c r="Z193" t="s">
        <v>2786</v>
      </c>
      <c r="AA193" t="s">
        <v>2787</v>
      </c>
      <c r="AB193">
        <v>95</v>
      </c>
      <c r="AC193">
        <v>78.42</v>
      </c>
      <c r="AD193" t="s">
        <v>2788</v>
      </c>
      <c r="AE193" t="s">
        <v>2789</v>
      </c>
      <c r="AF193">
        <v>95</v>
      </c>
      <c r="AG193">
        <v>78.23</v>
      </c>
      <c r="AH193" t="s">
        <v>2790</v>
      </c>
      <c r="AI193" t="s">
        <v>2791</v>
      </c>
      <c r="AJ193">
        <v>95</v>
      </c>
      <c r="AK193">
        <v>77.94</v>
      </c>
      <c r="AL193" t="s">
        <v>2792</v>
      </c>
      <c r="AM193" t="s">
        <v>2793</v>
      </c>
      <c r="AN193">
        <v>95</v>
      </c>
      <c r="AO193">
        <v>77.69</v>
      </c>
      <c r="AP193" t="s">
        <v>2794</v>
      </c>
      <c r="AQ193" t="s">
        <v>2795</v>
      </c>
      <c r="AR193">
        <v>95</v>
      </c>
      <c r="AS193">
        <v>77.64</v>
      </c>
      <c r="AT193" t="s">
        <v>2796</v>
      </c>
      <c r="AU193" t="s">
        <v>2797</v>
      </c>
      <c r="AV193">
        <v>95</v>
      </c>
      <c r="AW193">
        <v>77.5</v>
      </c>
      <c r="AX193" t="s">
        <v>2798</v>
      </c>
      <c r="AY193" t="s">
        <v>2799</v>
      </c>
      <c r="AZ193">
        <v>95</v>
      </c>
      <c r="BA193">
        <v>77.459999999999994</v>
      </c>
      <c r="BB193">
        <v>0.2</v>
      </c>
      <c r="BC193">
        <v>96.53</v>
      </c>
      <c r="BD193" t="s">
        <v>1210</v>
      </c>
      <c r="BE193" t="s">
        <v>1210</v>
      </c>
    </row>
    <row r="194" spans="1:285" x14ac:dyDescent="0.2">
      <c r="A194" t="s">
        <v>785</v>
      </c>
      <c r="B194" t="s">
        <v>2410</v>
      </c>
      <c r="C194" t="s">
        <v>2411</v>
      </c>
      <c r="D194">
        <v>95</v>
      </c>
      <c r="E194" t="s">
        <v>2410</v>
      </c>
      <c r="F194">
        <v>97.29</v>
      </c>
      <c r="G194">
        <v>0.8</v>
      </c>
      <c r="H194" t="s">
        <v>2411</v>
      </c>
      <c r="I194" t="s">
        <v>2410</v>
      </c>
      <c r="J194">
        <v>97.29</v>
      </c>
      <c r="K194">
        <v>0.8</v>
      </c>
      <c r="L194" t="s">
        <v>1188</v>
      </c>
      <c r="M194" t="s">
        <v>1189</v>
      </c>
      <c r="N194" t="s">
        <v>2412</v>
      </c>
      <c r="O194" t="s">
        <v>2413</v>
      </c>
      <c r="P194">
        <v>95</v>
      </c>
      <c r="Q194">
        <v>88.76</v>
      </c>
      <c r="R194" t="s">
        <v>2414</v>
      </c>
      <c r="S194" t="s">
        <v>2415</v>
      </c>
      <c r="T194">
        <v>95</v>
      </c>
      <c r="U194">
        <v>88.45</v>
      </c>
      <c r="V194" t="s">
        <v>2800</v>
      </c>
      <c r="W194" t="s">
        <v>2417</v>
      </c>
      <c r="X194">
        <v>95</v>
      </c>
      <c r="Y194">
        <v>78.959999999999994</v>
      </c>
      <c r="Z194" t="s">
        <v>2801</v>
      </c>
      <c r="AA194" t="s">
        <v>2423</v>
      </c>
      <c r="AB194">
        <v>95</v>
      </c>
      <c r="AC194">
        <v>78.23</v>
      </c>
      <c r="AD194" t="s">
        <v>2802</v>
      </c>
      <c r="AE194" t="s">
        <v>2421</v>
      </c>
      <c r="AF194">
        <v>95</v>
      </c>
      <c r="AG194">
        <v>78.23</v>
      </c>
      <c r="AH194" t="s">
        <v>2803</v>
      </c>
      <c r="AI194" t="s">
        <v>2419</v>
      </c>
      <c r="AJ194">
        <v>95</v>
      </c>
      <c r="AK194">
        <v>78.16</v>
      </c>
      <c r="AL194" t="s">
        <v>2804</v>
      </c>
      <c r="AM194" t="s">
        <v>2425</v>
      </c>
      <c r="AN194">
        <v>95</v>
      </c>
      <c r="AO194">
        <v>78.150000000000006</v>
      </c>
      <c r="AP194" t="s">
        <v>2524</v>
      </c>
      <c r="AQ194" t="s">
        <v>2435</v>
      </c>
      <c r="AR194">
        <v>95</v>
      </c>
      <c r="AS194">
        <v>78.03</v>
      </c>
      <c r="AT194" t="s">
        <v>2805</v>
      </c>
      <c r="AU194" t="s">
        <v>2427</v>
      </c>
      <c r="AV194">
        <v>95</v>
      </c>
      <c r="AW194">
        <v>77.97</v>
      </c>
      <c r="AX194" t="s">
        <v>2806</v>
      </c>
      <c r="AY194" t="s">
        <v>2431</v>
      </c>
      <c r="AZ194">
        <v>95</v>
      </c>
      <c r="BA194">
        <v>77.92</v>
      </c>
      <c r="BB194" t="s">
        <v>2807</v>
      </c>
      <c r="BC194" t="s">
        <v>2461</v>
      </c>
      <c r="BD194">
        <v>95</v>
      </c>
      <c r="BE194">
        <v>77.83</v>
      </c>
      <c r="BF194" t="s">
        <v>2808</v>
      </c>
      <c r="BG194" t="s">
        <v>2433</v>
      </c>
      <c r="BH194">
        <v>95</v>
      </c>
      <c r="BI194">
        <v>77.8</v>
      </c>
      <c r="BJ194" t="s">
        <v>2809</v>
      </c>
      <c r="BK194" t="s">
        <v>2453</v>
      </c>
      <c r="BL194">
        <v>95</v>
      </c>
      <c r="BM194">
        <v>77.760000000000005</v>
      </c>
      <c r="BN194" t="s">
        <v>2810</v>
      </c>
      <c r="BO194" t="s">
        <v>2441</v>
      </c>
      <c r="BP194">
        <v>95</v>
      </c>
      <c r="BQ194">
        <v>77.739999999999995</v>
      </c>
      <c r="BR194" t="s">
        <v>2811</v>
      </c>
      <c r="BS194" t="s">
        <v>2465</v>
      </c>
      <c r="BT194">
        <v>95</v>
      </c>
      <c r="BU194">
        <v>77.64</v>
      </c>
      <c r="BV194" t="s">
        <v>2812</v>
      </c>
      <c r="BW194" t="s">
        <v>2443</v>
      </c>
      <c r="BX194">
        <v>95</v>
      </c>
      <c r="BY194">
        <v>77.63</v>
      </c>
      <c r="BZ194" t="s">
        <v>2813</v>
      </c>
      <c r="CA194" t="s">
        <v>2463</v>
      </c>
      <c r="CB194">
        <v>95</v>
      </c>
      <c r="CC194">
        <v>77.599999999999994</v>
      </c>
      <c r="CD194" t="s">
        <v>2814</v>
      </c>
      <c r="CE194" t="s">
        <v>2439</v>
      </c>
      <c r="CF194">
        <v>95</v>
      </c>
      <c r="CG194">
        <v>77.56</v>
      </c>
      <c r="CH194" t="s">
        <v>2815</v>
      </c>
      <c r="CI194" t="s">
        <v>2459</v>
      </c>
      <c r="CJ194">
        <v>95</v>
      </c>
      <c r="CK194">
        <v>77.56</v>
      </c>
      <c r="CL194" t="s">
        <v>2816</v>
      </c>
      <c r="CM194" t="s">
        <v>2449</v>
      </c>
      <c r="CN194">
        <v>95</v>
      </c>
      <c r="CO194">
        <v>77.56</v>
      </c>
      <c r="CP194" t="s">
        <v>2817</v>
      </c>
      <c r="CQ194" t="s">
        <v>2451</v>
      </c>
      <c r="CR194">
        <v>95</v>
      </c>
      <c r="CS194">
        <v>77.53</v>
      </c>
      <c r="CT194" t="s">
        <v>2818</v>
      </c>
      <c r="CU194" t="s">
        <v>2471</v>
      </c>
      <c r="CV194">
        <v>95</v>
      </c>
      <c r="CW194">
        <v>77.510000000000005</v>
      </c>
      <c r="CX194" t="s">
        <v>2819</v>
      </c>
      <c r="CY194" t="s">
        <v>2429</v>
      </c>
      <c r="CZ194">
        <v>95</v>
      </c>
      <c r="DA194">
        <v>77.5</v>
      </c>
      <c r="DB194" t="s">
        <v>2820</v>
      </c>
      <c r="DC194" t="s">
        <v>2455</v>
      </c>
      <c r="DD194">
        <v>95</v>
      </c>
      <c r="DE194">
        <v>77.489999999999995</v>
      </c>
      <c r="DF194" t="s">
        <v>2821</v>
      </c>
      <c r="DG194" t="s">
        <v>2447</v>
      </c>
      <c r="DH194">
        <v>95</v>
      </c>
      <c r="DI194">
        <v>77.45</v>
      </c>
      <c r="DJ194" t="s">
        <v>2822</v>
      </c>
      <c r="DK194" t="s">
        <v>2481</v>
      </c>
      <c r="DL194">
        <v>95</v>
      </c>
      <c r="DM194">
        <v>77.41</v>
      </c>
      <c r="DN194" t="s">
        <v>2823</v>
      </c>
      <c r="DO194" t="s">
        <v>2473</v>
      </c>
      <c r="DP194">
        <v>95</v>
      </c>
      <c r="DQ194">
        <v>77.36</v>
      </c>
      <c r="DR194" t="s">
        <v>2824</v>
      </c>
      <c r="DS194" t="s">
        <v>2489</v>
      </c>
      <c r="DT194">
        <v>95</v>
      </c>
      <c r="DU194">
        <v>77.239999999999995</v>
      </c>
      <c r="DV194" t="s">
        <v>2825</v>
      </c>
      <c r="DW194" t="s">
        <v>2475</v>
      </c>
      <c r="DX194">
        <v>95</v>
      </c>
      <c r="DY194">
        <v>77.239999999999995</v>
      </c>
      <c r="DZ194" t="s">
        <v>2826</v>
      </c>
      <c r="EA194" t="s">
        <v>2457</v>
      </c>
      <c r="EB194">
        <v>95</v>
      </c>
      <c r="EC194">
        <v>77.19</v>
      </c>
      <c r="ED194" t="s">
        <v>2548</v>
      </c>
      <c r="EE194" t="s">
        <v>2487</v>
      </c>
      <c r="EF194">
        <v>95</v>
      </c>
      <c r="EG194">
        <v>77.16</v>
      </c>
      <c r="EH194" t="s">
        <v>2827</v>
      </c>
      <c r="EI194" t="s">
        <v>2477</v>
      </c>
      <c r="EJ194">
        <v>95</v>
      </c>
      <c r="EK194">
        <v>77.14</v>
      </c>
      <c r="EL194" t="s">
        <v>2549</v>
      </c>
      <c r="EM194" t="s">
        <v>2469</v>
      </c>
      <c r="EN194">
        <v>95</v>
      </c>
      <c r="EO194">
        <v>77.11</v>
      </c>
      <c r="EP194" t="s">
        <v>2828</v>
      </c>
      <c r="EQ194" t="s">
        <v>2445</v>
      </c>
      <c r="ER194">
        <v>95</v>
      </c>
      <c r="ES194">
        <v>77.099999999999994</v>
      </c>
      <c r="ET194" t="s">
        <v>2829</v>
      </c>
      <c r="EU194" t="s">
        <v>2467</v>
      </c>
      <c r="EV194">
        <v>95</v>
      </c>
      <c r="EW194">
        <v>77.010000000000005</v>
      </c>
      <c r="EX194" t="s">
        <v>2830</v>
      </c>
      <c r="EY194" t="s">
        <v>2485</v>
      </c>
      <c r="EZ194">
        <v>95</v>
      </c>
      <c r="FA194">
        <v>76.94</v>
      </c>
      <c r="FB194" t="s">
        <v>2831</v>
      </c>
      <c r="FC194" t="s">
        <v>2437</v>
      </c>
      <c r="FD194">
        <v>95</v>
      </c>
      <c r="FE194">
        <v>76.89</v>
      </c>
      <c r="FF194" t="s">
        <v>2832</v>
      </c>
      <c r="FG194" t="s">
        <v>2483</v>
      </c>
      <c r="FH194">
        <v>95</v>
      </c>
      <c r="FI194">
        <v>76.83</v>
      </c>
      <c r="FJ194">
        <v>0.25</v>
      </c>
      <c r="FK194">
        <v>61.41</v>
      </c>
      <c r="FL194" t="s">
        <v>1210</v>
      </c>
      <c r="FM194" t="s">
        <v>1210</v>
      </c>
    </row>
    <row r="195" spans="1:285" x14ac:dyDescent="0.2">
      <c r="A195" t="s">
        <v>758</v>
      </c>
      <c r="B195" t="s">
        <v>2833</v>
      </c>
      <c r="C195" t="s">
        <v>2834</v>
      </c>
      <c r="D195">
        <v>95</v>
      </c>
      <c r="E195" t="s">
        <v>2833</v>
      </c>
      <c r="F195">
        <v>99.35</v>
      </c>
      <c r="G195">
        <v>0.98</v>
      </c>
      <c r="H195" t="s">
        <v>2834</v>
      </c>
      <c r="I195" t="s">
        <v>2833</v>
      </c>
      <c r="J195">
        <v>99.35</v>
      </c>
      <c r="K195">
        <v>0.98</v>
      </c>
      <c r="L195" t="s">
        <v>1188</v>
      </c>
      <c r="M195" t="s">
        <v>1189</v>
      </c>
      <c r="N195" t="s">
        <v>2835</v>
      </c>
      <c r="O195" t="s">
        <v>2836</v>
      </c>
      <c r="P195">
        <v>95</v>
      </c>
      <c r="Q195">
        <v>78.13</v>
      </c>
      <c r="R195" t="s">
        <v>2837</v>
      </c>
      <c r="S195" t="s">
        <v>2838</v>
      </c>
      <c r="T195">
        <v>95</v>
      </c>
      <c r="U195">
        <v>76.27</v>
      </c>
      <c r="V195" t="s">
        <v>2839</v>
      </c>
      <c r="W195" t="s">
        <v>2840</v>
      </c>
      <c r="X195">
        <v>95</v>
      </c>
      <c r="Y195">
        <v>76.23</v>
      </c>
      <c r="Z195" t="s">
        <v>2841</v>
      </c>
      <c r="AA195" t="s">
        <v>2842</v>
      </c>
      <c r="AB195">
        <v>95</v>
      </c>
      <c r="AC195">
        <v>76.19</v>
      </c>
      <c r="AD195" t="s">
        <v>2843</v>
      </c>
      <c r="AE195" t="s">
        <v>2585</v>
      </c>
      <c r="AF195">
        <v>95</v>
      </c>
      <c r="AG195">
        <v>75.88</v>
      </c>
      <c r="AH195" t="s">
        <v>2844</v>
      </c>
      <c r="AI195" t="s">
        <v>2845</v>
      </c>
      <c r="AJ195">
        <v>95</v>
      </c>
      <c r="AK195">
        <v>75.87</v>
      </c>
      <c r="AL195">
        <v>7.0000000000000007E-2</v>
      </c>
      <c r="AM195">
        <v>97.62</v>
      </c>
      <c r="AN195" t="s">
        <v>1210</v>
      </c>
      <c r="AO195" t="s">
        <v>2846</v>
      </c>
    </row>
    <row r="196" spans="1:285" x14ac:dyDescent="0.2">
      <c r="A196" t="s">
        <v>563</v>
      </c>
      <c r="B196" t="s">
        <v>2847</v>
      </c>
      <c r="C196" t="s">
        <v>2848</v>
      </c>
      <c r="D196">
        <v>95</v>
      </c>
      <c r="E196" t="s">
        <v>2847</v>
      </c>
      <c r="F196">
        <v>96.5</v>
      </c>
      <c r="G196">
        <v>0.66</v>
      </c>
      <c r="H196" t="s">
        <v>2848</v>
      </c>
      <c r="I196" t="s">
        <v>2847</v>
      </c>
      <c r="J196">
        <v>96.5</v>
      </c>
      <c r="K196">
        <v>0.66</v>
      </c>
      <c r="L196" t="s">
        <v>1188</v>
      </c>
      <c r="M196" t="s">
        <v>1189</v>
      </c>
      <c r="N196" t="s">
        <v>2849</v>
      </c>
      <c r="O196" t="s">
        <v>2850</v>
      </c>
      <c r="P196">
        <v>95</v>
      </c>
      <c r="Q196">
        <v>77.3</v>
      </c>
      <c r="R196" t="s">
        <v>2851</v>
      </c>
      <c r="S196" t="s">
        <v>2401</v>
      </c>
      <c r="T196">
        <v>95</v>
      </c>
      <c r="U196">
        <v>76.760000000000005</v>
      </c>
      <c r="V196">
        <v>0.21</v>
      </c>
      <c r="W196">
        <v>74.88</v>
      </c>
      <c r="X196" t="s">
        <v>1210</v>
      </c>
      <c r="Y196" t="s">
        <v>1210</v>
      </c>
    </row>
    <row r="197" spans="1:285" x14ac:dyDescent="0.2">
      <c r="A197" t="s">
        <v>265</v>
      </c>
      <c r="B197" t="s">
        <v>2358</v>
      </c>
      <c r="C197" t="s">
        <v>2359</v>
      </c>
      <c r="D197">
        <v>95</v>
      </c>
      <c r="E197" t="s">
        <v>2358</v>
      </c>
      <c r="F197">
        <v>95.59</v>
      </c>
      <c r="G197">
        <v>0.54</v>
      </c>
      <c r="H197" t="s">
        <v>2359</v>
      </c>
      <c r="I197" t="s">
        <v>2358</v>
      </c>
      <c r="J197">
        <v>95.59</v>
      </c>
      <c r="K197">
        <v>0.54</v>
      </c>
      <c r="L197" t="s">
        <v>1188</v>
      </c>
      <c r="M197" t="s">
        <v>1189</v>
      </c>
      <c r="N197" t="s">
        <v>2588</v>
      </c>
      <c r="O197" t="s">
        <v>2589</v>
      </c>
      <c r="P197">
        <v>95</v>
      </c>
      <c r="Q197">
        <v>77.7</v>
      </c>
      <c r="R197">
        <v>0.09</v>
      </c>
      <c r="S197">
        <v>95.85</v>
      </c>
      <c r="T197" t="s">
        <v>1210</v>
      </c>
      <c r="U197" t="s">
        <v>1210</v>
      </c>
    </row>
    <row r="198" spans="1:285" x14ac:dyDescent="0.2">
      <c r="A198" t="s">
        <v>156</v>
      </c>
      <c r="B198" t="s">
        <v>2575</v>
      </c>
      <c r="C198" t="s">
        <v>2576</v>
      </c>
      <c r="D198">
        <v>95</v>
      </c>
      <c r="E198" t="s">
        <v>2575</v>
      </c>
      <c r="F198">
        <v>98.47</v>
      </c>
      <c r="G198">
        <v>0.87</v>
      </c>
      <c r="H198" t="s">
        <v>2576</v>
      </c>
      <c r="I198" t="s">
        <v>2575</v>
      </c>
      <c r="J198">
        <v>98.47</v>
      </c>
      <c r="K198">
        <v>0.87</v>
      </c>
      <c r="L198" t="s">
        <v>1188</v>
      </c>
      <c r="M198" t="s">
        <v>1189</v>
      </c>
      <c r="N198" t="s">
        <v>2577</v>
      </c>
      <c r="O198" t="s">
        <v>2578</v>
      </c>
      <c r="P198">
        <v>95</v>
      </c>
      <c r="Q198">
        <v>87.64</v>
      </c>
      <c r="R198" t="s">
        <v>2852</v>
      </c>
      <c r="S198" t="s">
        <v>2580</v>
      </c>
      <c r="T198">
        <v>95</v>
      </c>
      <c r="U198">
        <v>82.83</v>
      </c>
      <c r="V198">
        <v>0.73</v>
      </c>
      <c r="W198">
        <v>86.92</v>
      </c>
      <c r="X198" t="s">
        <v>1210</v>
      </c>
      <c r="Y198" t="s">
        <v>1210</v>
      </c>
    </row>
    <row r="199" spans="1:285" x14ac:dyDescent="0.2">
      <c r="A199" t="s">
        <v>66</v>
      </c>
      <c r="B199" t="s">
        <v>2853</v>
      </c>
      <c r="C199" t="s">
        <v>2854</v>
      </c>
      <c r="D199">
        <v>95</v>
      </c>
      <c r="E199" t="s">
        <v>2853</v>
      </c>
      <c r="F199">
        <v>98.55</v>
      </c>
      <c r="G199">
        <v>0.57999999999999996</v>
      </c>
      <c r="H199" t="s">
        <v>2854</v>
      </c>
      <c r="I199" t="s">
        <v>2853</v>
      </c>
      <c r="J199">
        <v>98.55</v>
      </c>
      <c r="K199">
        <v>0.57999999999999996</v>
      </c>
      <c r="L199" t="s">
        <v>1188</v>
      </c>
      <c r="M199" t="s">
        <v>1189</v>
      </c>
      <c r="N199" t="s">
        <v>2855</v>
      </c>
      <c r="O199" t="s">
        <v>2856</v>
      </c>
      <c r="P199">
        <v>95</v>
      </c>
      <c r="Q199">
        <v>77.42</v>
      </c>
      <c r="R199" t="s">
        <v>2857</v>
      </c>
      <c r="S199" t="s">
        <v>2858</v>
      </c>
      <c r="T199">
        <v>95</v>
      </c>
      <c r="U199">
        <v>76.45</v>
      </c>
      <c r="V199">
        <v>0.18</v>
      </c>
      <c r="W199">
        <v>90.87</v>
      </c>
      <c r="X199" t="s">
        <v>1210</v>
      </c>
      <c r="Y199" t="s">
        <v>1210</v>
      </c>
    </row>
    <row r="200" spans="1:285" x14ac:dyDescent="0.2">
      <c r="A200" t="s">
        <v>882</v>
      </c>
      <c r="B200" t="s">
        <v>2859</v>
      </c>
      <c r="C200" t="s">
        <v>2860</v>
      </c>
      <c r="D200">
        <v>95</v>
      </c>
      <c r="E200" t="s">
        <v>2859</v>
      </c>
      <c r="F200">
        <v>99.05</v>
      </c>
      <c r="G200">
        <v>0.7</v>
      </c>
      <c r="H200" t="s">
        <v>2860</v>
      </c>
      <c r="I200" t="s">
        <v>2859</v>
      </c>
      <c r="J200">
        <v>99.05</v>
      </c>
      <c r="K200">
        <v>0.7</v>
      </c>
      <c r="L200" t="s">
        <v>1188</v>
      </c>
      <c r="M200" t="s">
        <v>1189</v>
      </c>
      <c r="N200" t="s">
        <v>2861</v>
      </c>
      <c r="O200" t="s">
        <v>2862</v>
      </c>
      <c r="P200">
        <v>95</v>
      </c>
      <c r="Q200">
        <v>77.95</v>
      </c>
      <c r="R200" t="s">
        <v>2863</v>
      </c>
      <c r="S200" t="s">
        <v>2864</v>
      </c>
      <c r="T200">
        <v>95</v>
      </c>
      <c r="U200">
        <v>77.739999999999995</v>
      </c>
      <c r="V200" t="s">
        <v>2865</v>
      </c>
      <c r="W200" t="s">
        <v>2866</v>
      </c>
      <c r="X200">
        <v>95</v>
      </c>
      <c r="Y200">
        <v>77.66</v>
      </c>
      <c r="Z200" t="s">
        <v>2867</v>
      </c>
      <c r="AA200" t="s">
        <v>2868</v>
      </c>
      <c r="AB200">
        <v>95</v>
      </c>
      <c r="AC200">
        <v>76.8</v>
      </c>
      <c r="AD200">
        <v>0.21</v>
      </c>
      <c r="AE200">
        <v>72.92</v>
      </c>
      <c r="AF200" t="s">
        <v>1210</v>
      </c>
      <c r="AG200" t="s">
        <v>1210</v>
      </c>
    </row>
    <row r="201" spans="1:285" x14ac:dyDescent="0.2">
      <c r="A201" t="s">
        <v>1132</v>
      </c>
      <c r="B201" t="s">
        <v>2869</v>
      </c>
      <c r="C201" t="s">
        <v>2870</v>
      </c>
      <c r="D201">
        <v>95</v>
      </c>
      <c r="E201" t="s">
        <v>2869</v>
      </c>
      <c r="F201">
        <v>98.08</v>
      </c>
      <c r="G201">
        <v>0.88</v>
      </c>
      <c r="H201" t="s">
        <v>2870</v>
      </c>
      <c r="I201" t="s">
        <v>2869</v>
      </c>
      <c r="J201">
        <v>98.08</v>
      </c>
      <c r="K201">
        <v>0.88</v>
      </c>
      <c r="L201" t="s">
        <v>1188</v>
      </c>
      <c r="M201" t="s">
        <v>1189</v>
      </c>
      <c r="N201" t="s">
        <v>2871</v>
      </c>
      <c r="O201" t="s">
        <v>2872</v>
      </c>
      <c r="P201">
        <v>95</v>
      </c>
      <c r="Q201">
        <v>94.66</v>
      </c>
      <c r="R201" t="s">
        <v>2873</v>
      </c>
      <c r="S201" t="s">
        <v>2874</v>
      </c>
      <c r="T201">
        <v>95</v>
      </c>
      <c r="U201">
        <v>86.92</v>
      </c>
      <c r="V201" t="s">
        <v>2875</v>
      </c>
      <c r="W201" t="s">
        <v>2876</v>
      </c>
      <c r="X201">
        <v>95.73</v>
      </c>
      <c r="Y201">
        <v>83.5</v>
      </c>
      <c r="Z201" t="s">
        <v>2877</v>
      </c>
      <c r="AA201" t="s">
        <v>2878</v>
      </c>
      <c r="AB201">
        <v>95.73</v>
      </c>
      <c r="AC201">
        <v>83.26</v>
      </c>
      <c r="AD201" t="s">
        <v>2879</v>
      </c>
      <c r="AE201" t="s">
        <v>2880</v>
      </c>
      <c r="AF201">
        <v>95</v>
      </c>
      <c r="AG201">
        <v>80.73</v>
      </c>
      <c r="AH201" t="s">
        <v>2881</v>
      </c>
      <c r="AI201" t="s">
        <v>2882</v>
      </c>
      <c r="AJ201">
        <v>95</v>
      </c>
      <c r="AK201">
        <v>80.47</v>
      </c>
      <c r="AL201" t="s">
        <v>2883</v>
      </c>
      <c r="AM201" t="s">
        <v>2884</v>
      </c>
      <c r="AN201">
        <v>95</v>
      </c>
      <c r="AO201">
        <v>80.36</v>
      </c>
      <c r="AP201" t="s">
        <v>2885</v>
      </c>
      <c r="AQ201" t="s">
        <v>2886</v>
      </c>
      <c r="AR201">
        <v>95</v>
      </c>
      <c r="AS201">
        <v>80.34</v>
      </c>
      <c r="AT201" t="s">
        <v>2887</v>
      </c>
      <c r="AU201" t="s">
        <v>2888</v>
      </c>
      <c r="AV201">
        <v>95</v>
      </c>
      <c r="AW201">
        <v>80.14</v>
      </c>
      <c r="AX201" t="s">
        <v>2889</v>
      </c>
      <c r="AY201" t="s">
        <v>2890</v>
      </c>
      <c r="AZ201">
        <v>95</v>
      </c>
      <c r="BA201">
        <v>80.099999999999994</v>
      </c>
      <c r="BB201" t="s">
        <v>2891</v>
      </c>
      <c r="BC201" t="s">
        <v>2892</v>
      </c>
      <c r="BD201">
        <v>95</v>
      </c>
      <c r="BE201">
        <v>80.09</v>
      </c>
      <c r="BF201" t="s">
        <v>2893</v>
      </c>
      <c r="BG201" t="s">
        <v>2894</v>
      </c>
      <c r="BH201">
        <v>95</v>
      </c>
      <c r="BI201">
        <v>80.08</v>
      </c>
      <c r="BJ201" t="s">
        <v>2895</v>
      </c>
      <c r="BK201" t="s">
        <v>2896</v>
      </c>
      <c r="BL201">
        <v>95</v>
      </c>
      <c r="BM201">
        <v>80.069999999999993</v>
      </c>
      <c r="BN201" t="s">
        <v>2897</v>
      </c>
      <c r="BO201" t="s">
        <v>2898</v>
      </c>
      <c r="BP201">
        <v>95</v>
      </c>
      <c r="BQ201">
        <v>80.05</v>
      </c>
      <c r="BR201" t="s">
        <v>2899</v>
      </c>
      <c r="BS201" t="s">
        <v>2900</v>
      </c>
      <c r="BT201">
        <v>95</v>
      </c>
      <c r="BU201">
        <v>79.989999999999995</v>
      </c>
      <c r="BV201" t="s">
        <v>2901</v>
      </c>
      <c r="BW201" t="s">
        <v>2902</v>
      </c>
      <c r="BX201">
        <v>95</v>
      </c>
      <c r="BY201">
        <v>79.959999999999994</v>
      </c>
      <c r="BZ201" t="s">
        <v>2903</v>
      </c>
      <c r="CA201" t="s">
        <v>2904</v>
      </c>
      <c r="CB201">
        <v>95</v>
      </c>
      <c r="CC201">
        <v>79.94</v>
      </c>
      <c r="CD201" t="s">
        <v>2905</v>
      </c>
      <c r="CE201" t="s">
        <v>2906</v>
      </c>
      <c r="CF201">
        <v>95</v>
      </c>
      <c r="CG201">
        <v>79.94</v>
      </c>
      <c r="CH201" t="s">
        <v>2907</v>
      </c>
      <c r="CI201" t="s">
        <v>2908</v>
      </c>
      <c r="CJ201">
        <v>95</v>
      </c>
      <c r="CK201">
        <v>79.89</v>
      </c>
      <c r="CL201" t="s">
        <v>2909</v>
      </c>
      <c r="CM201" t="s">
        <v>2910</v>
      </c>
      <c r="CN201">
        <v>95</v>
      </c>
      <c r="CO201">
        <v>79.790000000000006</v>
      </c>
      <c r="CP201" t="s">
        <v>2911</v>
      </c>
      <c r="CQ201" t="s">
        <v>2912</v>
      </c>
      <c r="CR201">
        <v>95</v>
      </c>
      <c r="CS201">
        <v>79.790000000000006</v>
      </c>
      <c r="CT201" t="s">
        <v>2913</v>
      </c>
      <c r="CU201" t="s">
        <v>2914</v>
      </c>
      <c r="CV201">
        <v>95</v>
      </c>
      <c r="CW201">
        <v>79.73</v>
      </c>
      <c r="CX201" t="s">
        <v>2915</v>
      </c>
      <c r="CY201" t="s">
        <v>2916</v>
      </c>
      <c r="CZ201">
        <v>95</v>
      </c>
      <c r="DA201">
        <v>79.73</v>
      </c>
      <c r="DB201" t="s">
        <v>2917</v>
      </c>
      <c r="DC201" t="s">
        <v>2918</v>
      </c>
      <c r="DD201">
        <v>95</v>
      </c>
      <c r="DE201">
        <v>79.67</v>
      </c>
      <c r="DF201" t="s">
        <v>2919</v>
      </c>
      <c r="DG201" t="s">
        <v>2920</v>
      </c>
      <c r="DH201">
        <v>95</v>
      </c>
      <c r="DI201">
        <v>79.58</v>
      </c>
      <c r="DJ201" t="s">
        <v>2921</v>
      </c>
      <c r="DK201" t="s">
        <v>2922</v>
      </c>
      <c r="DL201">
        <v>95</v>
      </c>
      <c r="DM201">
        <v>79.569999999999993</v>
      </c>
      <c r="DN201" t="s">
        <v>2923</v>
      </c>
      <c r="DO201" t="s">
        <v>2924</v>
      </c>
      <c r="DP201">
        <v>95</v>
      </c>
      <c r="DQ201">
        <v>79.489999999999995</v>
      </c>
      <c r="DR201" t="s">
        <v>2925</v>
      </c>
      <c r="DS201" t="s">
        <v>2926</v>
      </c>
      <c r="DT201">
        <v>95</v>
      </c>
      <c r="DU201">
        <v>79.47</v>
      </c>
      <c r="DV201" t="s">
        <v>2927</v>
      </c>
      <c r="DW201" t="s">
        <v>2928</v>
      </c>
      <c r="DX201">
        <v>95</v>
      </c>
      <c r="DY201">
        <v>79.42</v>
      </c>
      <c r="DZ201" t="s">
        <v>2929</v>
      </c>
      <c r="EA201" t="s">
        <v>2930</v>
      </c>
      <c r="EB201">
        <v>95</v>
      </c>
      <c r="EC201">
        <v>79.33</v>
      </c>
      <c r="ED201" t="s">
        <v>2931</v>
      </c>
      <c r="EE201" t="s">
        <v>2932</v>
      </c>
      <c r="EF201">
        <v>95</v>
      </c>
      <c r="EG201">
        <v>79.27</v>
      </c>
      <c r="EH201" t="s">
        <v>2933</v>
      </c>
      <c r="EI201" t="s">
        <v>2934</v>
      </c>
      <c r="EJ201">
        <v>95</v>
      </c>
      <c r="EK201">
        <v>79.209999999999994</v>
      </c>
      <c r="EL201" t="s">
        <v>2935</v>
      </c>
      <c r="EM201" t="s">
        <v>2936</v>
      </c>
      <c r="EN201">
        <v>95</v>
      </c>
      <c r="EO201">
        <v>78.930000000000007</v>
      </c>
      <c r="EP201" t="s">
        <v>2937</v>
      </c>
      <c r="EQ201" t="s">
        <v>2938</v>
      </c>
      <c r="ER201">
        <v>95</v>
      </c>
      <c r="ES201">
        <v>78.83</v>
      </c>
      <c r="ET201" t="s">
        <v>2939</v>
      </c>
      <c r="EU201" t="s">
        <v>2940</v>
      </c>
      <c r="EV201">
        <v>95</v>
      </c>
      <c r="EW201">
        <v>78.58</v>
      </c>
      <c r="EX201" t="s">
        <v>2941</v>
      </c>
      <c r="EY201" t="s">
        <v>2942</v>
      </c>
      <c r="EZ201">
        <v>95</v>
      </c>
      <c r="FA201">
        <v>78.22</v>
      </c>
      <c r="FB201" t="s">
        <v>2943</v>
      </c>
      <c r="FC201" t="s">
        <v>2944</v>
      </c>
      <c r="FD201">
        <v>95</v>
      </c>
      <c r="FE201">
        <v>78.180000000000007</v>
      </c>
      <c r="FF201" t="s">
        <v>2945</v>
      </c>
      <c r="FG201" t="s">
        <v>2946</v>
      </c>
      <c r="FH201">
        <v>95</v>
      </c>
      <c r="FI201">
        <v>78.180000000000007</v>
      </c>
      <c r="FJ201" t="s">
        <v>2947</v>
      </c>
      <c r="FK201" t="s">
        <v>2948</v>
      </c>
      <c r="FL201">
        <v>95</v>
      </c>
      <c r="FM201">
        <v>78.099999999999994</v>
      </c>
      <c r="FN201" t="s">
        <v>2949</v>
      </c>
      <c r="FO201" t="s">
        <v>2950</v>
      </c>
      <c r="FP201">
        <v>95</v>
      </c>
      <c r="FQ201">
        <v>78.09</v>
      </c>
      <c r="FR201" t="s">
        <v>2951</v>
      </c>
      <c r="FS201" t="s">
        <v>2952</v>
      </c>
      <c r="FT201">
        <v>95</v>
      </c>
      <c r="FU201">
        <v>78.040000000000006</v>
      </c>
      <c r="FV201" t="s">
        <v>2953</v>
      </c>
      <c r="FW201" t="s">
        <v>2954</v>
      </c>
      <c r="FX201">
        <v>95</v>
      </c>
      <c r="FY201">
        <v>78</v>
      </c>
      <c r="FZ201" t="s">
        <v>2955</v>
      </c>
      <c r="GA201" t="s">
        <v>2956</v>
      </c>
      <c r="GB201">
        <v>95</v>
      </c>
      <c r="GC201">
        <v>77.930000000000007</v>
      </c>
      <c r="GD201" t="s">
        <v>2957</v>
      </c>
      <c r="GE201" t="s">
        <v>2958</v>
      </c>
      <c r="GF201">
        <v>95</v>
      </c>
      <c r="GG201">
        <v>77.88</v>
      </c>
      <c r="GH201" t="s">
        <v>2959</v>
      </c>
      <c r="GI201" t="s">
        <v>2960</v>
      </c>
      <c r="GJ201">
        <v>95</v>
      </c>
      <c r="GK201">
        <v>77.87</v>
      </c>
      <c r="GL201" t="s">
        <v>2961</v>
      </c>
      <c r="GM201" t="s">
        <v>2962</v>
      </c>
      <c r="GN201">
        <v>95</v>
      </c>
      <c r="GO201">
        <v>77.81</v>
      </c>
      <c r="GP201" t="s">
        <v>2963</v>
      </c>
      <c r="GQ201" t="s">
        <v>2964</v>
      </c>
      <c r="GR201">
        <v>95</v>
      </c>
      <c r="GS201">
        <v>77.8</v>
      </c>
      <c r="GT201" t="s">
        <v>2965</v>
      </c>
      <c r="GU201" t="s">
        <v>2966</v>
      </c>
      <c r="GV201">
        <v>95</v>
      </c>
      <c r="GW201">
        <v>77.75</v>
      </c>
      <c r="GX201" t="s">
        <v>2967</v>
      </c>
      <c r="GY201" t="s">
        <v>2968</v>
      </c>
      <c r="GZ201">
        <v>95</v>
      </c>
      <c r="HA201">
        <v>77.73</v>
      </c>
      <c r="HB201" t="s">
        <v>2969</v>
      </c>
      <c r="HC201" t="s">
        <v>2970</v>
      </c>
      <c r="HD201">
        <v>95</v>
      </c>
      <c r="HE201">
        <v>77.709999999999994</v>
      </c>
      <c r="HF201" t="s">
        <v>2971</v>
      </c>
      <c r="HG201" t="s">
        <v>2972</v>
      </c>
      <c r="HH201">
        <v>95</v>
      </c>
      <c r="HI201">
        <v>77.67</v>
      </c>
      <c r="HJ201" t="s">
        <v>2973</v>
      </c>
      <c r="HK201" t="s">
        <v>2974</v>
      </c>
      <c r="HL201">
        <v>95</v>
      </c>
      <c r="HM201">
        <v>77.67</v>
      </c>
      <c r="HN201" t="s">
        <v>2975</v>
      </c>
      <c r="HO201" t="s">
        <v>2976</v>
      </c>
      <c r="HP201">
        <v>95</v>
      </c>
      <c r="HQ201">
        <v>77.66</v>
      </c>
      <c r="HR201" t="s">
        <v>2977</v>
      </c>
      <c r="HS201" t="s">
        <v>2978</v>
      </c>
      <c r="HT201">
        <v>95</v>
      </c>
      <c r="HU201">
        <v>77.66</v>
      </c>
      <c r="HV201" t="s">
        <v>2979</v>
      </c>
      <c r="HW201" t="s">
        <v>2980</v>
      </c>
      <c r="HX201">
        <v>95</v>
      </c>
      <c r="HY201">
        <v>77.64</v>
      </c>
      <c r="HZ201" t="s">
        <v>2981</v>
      </c>
      <c r="IA201" t="s">
        <v>2982</v>
      </c>
      <c r="IB201">
        <v>95</v>
      </c>
      <c r="IC201">
        <v>77.63</v>
      </c>
      <c r="ID201" t="s">
        <v>2983</v>
      </c>
      <c r="IE201" t="s">
        <v>2984</v>
      </c>
      <c r="IF201">
        <v>95</v>
      </c>
      <c r="IG201">
        <v>77.62</v>
      </c>
      <c r="IH201" t="s">
        <v>2985</v>
      </c>
      <c r="II201" t="s">
        <v>2986</v>
      </c>
      <c r="IJ201">
        <v>95</v>
      </c>
      <c r="IK201">
        <v>77.569999999999993</v>
      </c>
      <c r="IL201" t="s">
        <v>2987</v>
      </c>
      <c r="IM201" t="s">
        <v>2988</v>
      </c>
      <c r="IN201">
        <v>95</v>
      </c>
      <c r="IO201">
        <v>77.569999999999993</v>
      </c>
      <c r="IP201" t="s">
        <v>2989</v>
      </c>
      <c r="IQ201" t="s">
        <v>2990</v>
      </c>
      <c r="IR201">
        <v>95</v>
      </c>
      <c r="IS201">
        <v>77.569999999999993</v>
      </c>
      <c r="IT201" t="s">
        <v>2991</v>
      </c>
      <c r="IU201" t="s">
        <v>2992</v>
      </c>
      <c r="IV201">
        <v>95</v>
      </c>
      <c r="IW201">
        <v>77.48</v>
      </c>
      <c r="IX201" t="s">
        <v>2993</v>
      </c>
      <c r="IY201" t="s">
        <v>2994</v>
      </c>
      <c r="IZ201">
        <v>95</v>
      </c>
      <c r="JA201">
        <v>77.48</v>
      </c>
      <c r="JB201" t="s">
        <v>2995</v>
      </c>
      <c r="JC201" t="s">
        <v>2996</v>
      </c>
      <c r="JD201">
        <v>95</v>
      </c>
      <c r="JE201">
        <v>77.48</v>
      </c>
      <c r="JF201" t="s">
        <v>2997</v>
      </c>
      <c r="JG201" t="s">
        <v>2998</v>
      </c>
      <c r="JH201">
        <v>95</v>
      </c>
      <c r="JI201">
        <v>77.47</v>
      </c>
      <c r="JJ201" t="s">
        <v>2999</v>
      </c>
      <c r="JK201" t="s">
        <v>3000</v>
      </c>
      <c r="JL201">
        <v>95</v>
      </c>
      <c r="JM201">
        <v>77.44</v>
      </c>
      <c r="JN201" t="s">
        <v>3001</v>
      </c>
      <c r="JO201" t="s">
        <v>3002</v>
      </c>
      <c r="JP201">
        <v>95</v>
      </c>
      <c r="JQ201">
        <v>77.41</v>
      </c>
      <c r="JR201" t="s">
        <v>3003</v>
      </c>
      <c r="JS201" t="s">
        <v>3004</v>
      </c>
      <c r="JT201">
        <v>95</v>
      </c>
      <c r="JU201">
        <v>77.239999999999995</v>
      </c>
      <c r="JV201">
        <v>0.16</v>
      </c>
      <c r="JW201">
        <v>83.39</v>
      </c>
      <c r="JX201" t="s">
        <v>1210</v>
      </c>
      <c r="JY201" t="s">
        <v>1210</v>
      </c>
    </row>
    <row r="202" spans="1:285" x14ac:dyDescent="0.2">
      <c r="A202" t="s">
        <v>536</v>
      </c>
      <c r="B202" t="s">
        <v>3005</v>
      </c>
      <c r="C202" t="s">
        <v>3006</v>
      </c>
      <c r="D202">
        <v>95</v>
      </c>
      <c r="E202" t="s">
        <v>3005</v>
      </c>
      <c r="F202">
        <v>97.81</v>
      </c>
      <c r="G202">
        <v>0.87</v>
      </c>
      <c r="H202" t="s">
        <v>3006</v>
      </c>
      <c r="I202" t="s">
        <v>3005</v>
      </c>
      <c r="J202">
        <v>97.81</v>
      </c>
      <c r="K202">
        <v>0.87</v>
      </c>
      <c r="L202" t="s">
        <v>1188</v>
      </c>
      <c r="M202" t="s">
        <v>1189</v>
      </c>
      <c r="N202" t="s">
        <v>3007</v>
      </c>
      <c r="O202" t="s">
        <v>3008</v>
      </c>
      <c r="P202">
        <v>95</v>
      </c>
      <c r="Q202">
        <v>84.42</v>
      </c>
      <c r="R202" t="s">
        <v>3009</v>
      </c>
      <c r="S202" t="s">
        <v>3010</v>
      </c>
      <c r="T202">
        <v>95</v>
      </c>
      <c r="U202">
        <v>82.98</v>
      </c>
      <c r="V202" t="s">
        <v>3011</v>
      </c>
      <c r="W202" t="s">
        <v>3012</v>
      </c>
      <c r="X202">
        <v>95</v>
      </c>
      <c r="Y202">
        <v>82.09</v>
      </c>
      <c r="Z202" t="s">
        <v>3013</v>
      </c>
      <c r="AA202" t="s">
        <v>3014</v>
      </c>
      <c r="AB202">
        <v>95</v>
      </c>
      <c r="AC202">
        <v>82.09</v>
      </c>
      <c r="AD202" t="s">
        <v>3015</v>
      </c>
      <c r="AE202" t="s">
        <v>3016</v>
      </c>
      <c r="AF202">
        <v>95</v>
      </c>
      <c r="AG202">
        <v>80.930000000000007</v>
      </c>
      <c r="AH202" t="s">
        <v>3017</v>
      </c>
      <c r="AI202" t="s">
        <v>3018</v>
      </c>
      <c r="AJ202">
        <v>95</v>
      </c>
      <c r="AK202">
        <v>80.63</v>
      </c>
      <c r="AL202" t="s">
        <v>3019</v>
      </c>
      <c r="AM202" t="s">
        <v>3020</v>
      </c>
      <c r="AN202">
        <v>95</v>
      </c>
      <c r="AO202">
        <v>80.55</v>
      </c>
      <c r="AP202" t="s">
        <v>3021</v>
      </c>
      <c r="AQ202" t="s">
        <v>3022</v>
      </c>
      <c r="AR202">
        <v>95</v>
      </c>
      <c r="AS202">
        <v>80.42</v>
      </c>
      <c r="AT202" t="s">
        <v>3023</v>
      </c>
      <c r="AU202" t="s">
        <v>3024</v>
      </c>
      <c r="AV202">
        <v>95</v>
      </c>
      <c r="AW202">
        <v>80.290000000000006</v>
      </c>
      <c r="AX202" t="s">
        <v>3025</v>
      </c>
      <c r="AY202" t="s">
        <v>3026</v>
      </c>
      <c r="AZ202">
        <v>95</v>
      </c>
      <c r="BA202">
        <v>80.27</v>
      </c>
      <c r="BB202" t="s">
        <v>3027</v>
      </c>
      <c r="BC202" t="s">
        <v>3028</v>
      </c>
      <c r="BD202">
        <v>95</v>
      </c>
      <c r="BE202">
        <v>80.150000000000006</v>
      </c>
      <c r="BF202" t="s">
        <v>3029</v>
      </c>
      <c r="BG202" t="s">
        <v>3030</v>
      </c>
      <c r="BH202">
        <v>95</v>
      </c>
      <c r="BI202">
        <v>79.349999999999994</v>
      </c>
      <c r="BJ202">
        <v>0.46</v>
      </c>
      <c r="BK202">
        <v>78.41</v>
      </c>
      <c r="BL202" t="s">
        <v>1210</v>
      </c>
      <c r="BM202" t="s">
        <v>1210</v>
      </c>
    </row>
    <row r="203" spans="1:285" x14ac:dyDescent="0.2">
      <c r="A203" t="s">
        <v>632</v>
      </c>
      <c r="B203" t="s">
        <v>2396</v>
      </c>
      <c r="C203" t="s">
        <v>2397</v>
      </c>
      <c r="D203">
        <v>95</v>
      </c>
      <c r="E203" t="s">
        <v>2396</v>
      </c>
      <c r="F203">
        <v>97.78</v>
      </c>
      <c r="G203">
        <v>0.87</v>
      </c>
      <c r="H203" t="s">
        <v>2397</v>
      </c>
      <c r="I203" t="s">
        <v>2396</v>
      </c>
      <c r="J203">
        <v>97.78</v>
      </c>
      <c r="K203">
        <v>0.87</v>
      </c>
      <c r="L203" t="s">
        <v>1188</v>
      </c>
      <c r="M203" t="s">
        <v>1189</v>
      </c>
      <c r="N203" t="s">
        <v>2398</v>
      </c>
      <c r="O203" t="s">
        <v>2399</v>
      </c>
      <c r="P203">
        <v>95</v>
      </c>
      <c r="Q203">
        <v>79</v>
      </c>
      <c r="R203">
        <v>0.36</v>
      </c>
      <c r="S203">
        <v>97.54</v>
      </c>
      <c r="T203" t="s">
        <v>1210</v>
      </c>
      <c r="U203" t="s">
        <v>1210</v>
      </c>
    </row>
    <row r="204" spans="1:285" x14ac:dyDescent="0.2">
      <c r="A204" t="s">
        <v>103</v>
      </c>
      <c r="B204" t="s">
        <v>2402</v>
      </c>
      <c r="C204" t="s">
        <v>2403</v>
      </c>
      <c r="D204">
        <v>95</v>
      </c>
      <c r="E204" t="s">
        <v>2402</v>
      </c>
      <c r="F204">
        <v>99.02</v>
      </c>
      <c r="G204">
        <v>0.51</v>
      </c>
      <c r="H204" t="s">
        <v>2403</v>
      </c>
      <c r="I204" t="s">
        <v>2402</v>
      </c>
      <c r="J204">
        <v>99.02</v>
      </c>
      <c r="K204">
        <v>0.51</v>
      </c>
      <c r="L204" t="s">
        <v>1188</v>
      </c>
      <c r="M204" t="s">
        <v>1189</v>
      </c>
      <c r="N204" t="s">
        <v>2404</v>
      </c>
      <c r="O204" t="s">
        <v>2405</v>
      </c>
      <c r="P204">
        <v>95</v>
      </c>
      <c r="Q204">
        <v>91.63</v>
      </c>
      <c r="R204" t="s">
        <v>3031</v>
      </c>
      <c r="S204" t="s">
        <v>2407</v>
      </c>
      <c r="T204">
        <v>95</v>
      </c>
      <c r="U204">
        <v>90.14</v>
      </c>
      <c r="V204" t="s">
        <v>3032</v>
      </c>
      <c r="W204" t="s">
        <v>2409</v>
      </c>
      <c r="X204">
        <v>95</v>
      </c>
      <c r="Y204">
        <v>88.44</v>
      </c>
      <c r="Z204">
        <v>0.88</v>
      </c>
      <c r="AA204">
        <v>43.29</v>
      </c>
      <c r="AB204" t="s">
        <v>1210</v>
      </c>
      <c r="AC204" t="s">
        <v>1210</v>
      </c>
    </row>
    <row r="205" spans="1:285" x14ac:dyDescent="0.2">
      <c r="A205" t="s">
        <v>904</v>
      </c>
      <c r="B205" t="s">
        <v>3033</v>
      </c>
      <c r="C205" t="s">
        <v>2356</v>
      </c>
      <c r="D205">
        <v>95</v>
      </c>
      <c r="E205" t="s">
        <v>3033</v>
      </c>
      <c r="F205">
        <v>97.1</v>
      </c>
      <c r="G205">
        <v>0.9</v>
      </c>
      <c r="H205" t="s">
        <v>2356</v>
      </c>
      <c r="I205" t="s">
        <v>3033</v>
      </c>
      <c r="J205">
        <v>97.1</v>
      </c>
      <c r="K205">
        <v>0.9</v>
      </c>
      <c r="L205" t="s">
        <v>1188</v>
      </c>
      <c r="M205" t="s">
        <v>1189</v>
      </c>
      <c r="N205" t="s">
        <v>2355</v>
      </c>
      <c r="O205" t="s">
        <v>3034</v>
      </c>
      <c r="P205">
        <v>95</v>
      </c>
      <c r="Q205">
        <v>83.27</v>
      </c>
      <c r="R205">
        <v>0.8</v>
      </c>
      <c r="S205">
        <v>65.62</v>
      </c>
      <c r="T205" t="s">
        <v>1210</v>
      </c>
      <c r="U205" t="s">
        <v>1210</v>
      </c>
    </row>
    <row r="206" spans="1:285" x14ac:dyDescent="0.2">
      <c r="A206" t="s">
        <v>682</v>
      </c>
      <c r="B206" t="s">
        <v>2366</v>
      </c>
      <c r="C206" t="s">
        <v>2367</v>
      </c>
      <c r="D206">
        <v>95</v>
      </c>
      <c r="E206" t="s">
        <v>2368</v>
      </c>
      <c r="F206">
        <v>96.45</v>
      </c>
      <c r="G206">
        <v>0.82</v>
      </c>
      <c r="H206" t="s">
        <v>1210</v>
      </c>
      <c r="I206" t="s">
        <v>1210</v>
      </c>
      <c r="J206" t="s">
        <v>1210</v>
      </c>
      <c r="K206" t="s">
        <v>1210</v>
      </c>
      <c r="L206" t="s">
        <v>1188</v>
      </c>
      <c r="M206" t="s">
        <v>2369</v>
      </c>
      <c r="N206" t="s">
        <v>2370</v>
      </c>
      <c r="O206" t="s">
        <v>2371</v>
      </c>
      <c r="P206">
        <v>95</v>
      </c>
      <c r="Q206">
        <v>95.93</v>
      </c>
      <c r="R206" t="s">
        <v>3035</v>
      </c>
      <c r="S206" t="s">
        <v>2373</v>
      </c>
      <c r="T206">
        <v>95</v>
      </c>
      <c r="U206">
        <v>90.39</v>
      </c>
      <c r="V206" t="s">
        <v>2374</v>
      </c>
      <c r="W206" t="s">
        <v>2375</v>
      </c>
      <c r="X206">
        <v>95</v>
      </c>
      <c r="Y206">
        <v>82.61</v>
      </c>
      <c r="Z206" t="s">
        <v>3036</v>
      </c>
      <c r="AA206" t="s">
        <v>2377</v>
      </c>
      <c r="AB206">
        <v>95</v>
      </c>
      <c r="AC206">
        <v>78.790000000000006</v>
      </c>
      <c r="AD206" t="s">
        <v>3037</v>
      </c>
      <c r="AE206" t="s">
        <v>2379</v>
      </c>
      <c r="AF206">
        <v>95</v>
      </c>
      <c r="AG206">
        <v>77.5</v>
      </c>
      <c r="AH206" t="s">
        <v>3038</v>
      </c>
      <c r="AI206" t="s">
        <v>2381</v>
      </c>
      <c r="AJ206">
        <v>95</v>
      </c>
      <c r="AK206">
        <v>76.81</v>
      </c>
      <c r="AL206">
        <v>0.16</v>
      </c>
      <c r="AM206" t="s">
        <v>1210</v>
      </c>
      <c r="AN206" t="s">
        <v>1210</v>
      </c>
      <c r="AO206" t="s">
        <v>1210</v>
      </c>
    </row>
    <row r="207" spans="1:285" x14ac:dyDescent="0.2">
      <c r="A207" t="s">
        <v>78</v>
      </c>
      <c r="B207" t="s">
        <v>2382</v>
      </c>
      <c r="C207" t="s">
        <v>2383</v>
      </c>
      <c r="D207">
        <v>95</v>
      </c>
      <c r="E207" t="s">
        <v>2382</v>
      </c>
      <c r="F207">
        <v>98.3</v>
      </c>
      <c r="G207">
        <v>0.55000000000000004</v>
      </c>
      <c r="H207" t="s">
        <v>2383</v>
      </c>
      <c r="I207" t="s">
        <v>2382</v>
      </c>
      <c r="J207">
        <v>98.3</v>
      </c>
      <c r="K207">
        <v>0.55000000000000004</v>
      </c>
      <c r="L207" t="s">
        <v>1188</v>
      </c>
      <c r="M207" t="s">
        <v>1189</v>
      </c>
      <c r="N207" t="s">
        <v>2384</v>
      </c>
      <c r="O207" t="s">
        <v>2385</v>
      </c>
      <c r="P207">
        <v>95</v>
      </c>
      <c r="Q207">
        <v>81.72</v>
      </c>
      <c r="R207" t="s">
        <v>3039</v>
      </c>
      <c r="S207" t="s">
        <v>2387</v>
      </c>
      <c r="T207">
        <v>95</v>
      </c>
      <c r="U207">
        <v>79.77</v>
      </c>
      <c r="V207" t="s">
        <v>3040</v>
      </c>
      <c r="W207" t="s">
        <v>2391</v>
      </c>
      <c r="X207">
        <v>95</v>
      </c>
      <c r="Y207">
        <v>79.180000000000007</v>
      </c>
      <c r="Z207" t="s">
        <v>3041</v>
      </c>
      <c r="AA207" t="s">
        <v>2389</v>
      </c>
      <c r="AB207">
        <v>95</v>
      </c>
      <c r="AC207">
        <v>79.12</v>
      </c>
      <c r="AD207" t="s">
        <v>3042</v>
      </c>
      <c r="AE207" t="s">
        <v>2395</v>
      </c>
      <c r="AF207">
        <v>95</v>
      </c>
      <c r="AG207">
        <v>77.69</v>
      </c>
      <c r="AH207" t="s">
        <v>3043</v>
      </c>
      <c r="AI207" t="s">
        <v>2393</v>
      </c>
      <c r="AJ207">
        <v>95</v>
      </c>
      <c r="AK207">
        <v>77.650000000000006</v>
      </c>
      <c r="AL207">
        <v>0.13</v>
      </c>
      <c r="AM207">
        <v>64.900000000000006</v>
      </c>
      <c r="AN207" t="s">
        <v>1210</v>
      </c>
      <c r="AO207" t="s">
        <v>1210</v>
      </c>
    </row>
    <row r="208" spans="1:285" x14ac:dyDescent="0.2">
      <c r="A208" t="s">
        <v>1052</v>
      </c>
      <c r="B208" t="s">
        <v>3044</v>
      </c>
      <c r="C208" t="s">
        <v>2500</v>
      </c>
      <c r="D208">
        <v>95</v>
      </c>
      <c r="E208" t="s">
        <v>3044</v>
      </c>
      <c r="F208">
        <v>98.1</v>
      </c>
      <c r="G208">
        <v>0.86</v>
      </c>
      <c r="H208" t="s">
        <v>2500</v>
      </c>
      <c r="I208" t="s">
        <v>3044</v>
      </c>
      <c r="J208">
        <v>98.1</v>
      </c>
      <c r="K208">
        <v>0.86</v>
      </c>
      <c r="L208" t="s">
        <v>1188</v>
      </c>
      <c r="M208" t="s">
        <v>1189</v>
      </c>
      <c r="N208" t="s">
        <v>2596</v>
      </c>
      <c r="O208" t="s">
        <v>2503</v>
      </c>
      <c r="P208">
        <v>95</v>
      </c>
      <c r="Q208">
        <v>91.69</v>
      </c>
      <c r="R208" t="s">
        <v>3045</v>
      </c>
      <c r="S208" t="s">
        <v>2598</v>
      </c>
      <c r="T208">
        <v>95</v>
      </c>
      <c r="U208">
        <v>87.31</v>
      </c>
      <c r="V208" t="s">
        <v>3046</v>
      </c>
      <c r="W208" t="s">
        <v>2602</v>
      </c>
      <c r="X208">
        <v>95</v>
      </c>
      <c r="Y208">
        <v>79.28</v>
      </c>
      <c r="Z208" t="s">
        <v>3047</v>
      </c>
      <c r="AA208" t="s">
        <v>2600</v>
      </c>
      <c r="AB208">
        <v>95</v>
      </c>
      <c r="AC208">
        <v>77.67</v>
      </c>
      <c r="AD208">
        <v>7.0000000000000007E-2</v>
      </c>
      <c r="AE208">
        <v>73.55</v>
      </c>
      <c r="AF208" t="s">
        <v>1210</v>
      </c>
      <c r="AG208" t="s">
        <v>1210</v>
      </c>
    </row>
    <row r="209" spans="1:189" x14ac:dyDescent="0.2">
      <c r="A209" t="s">
        <v>868</v>
      </c>
      <c r="B209" t="s">
        <v>2402</v>
      </c>
      <c r="C209" t="s">
        <v>2403</v>
      </c>
      <c r="D209">
        <v>95</v>
      </c>
      <c r="E209" t="s">
        <v>2402</v>
      </c>
      <c r="F209">
        <v>98.88</v>
      </c>
      <c r="G209">
        <v>0.5</v>
      </c>
      <c r="H209" t="s">
        <v>2403</v>
      </c>
      <c r="I209" t="s">
        <v>2402</v>
      </c>
      <c r="J209">
        <v>98.88</v>
      </c>
      <c r="K209">
        <v>0.5</v>
      </c>
      <c r="L209" t="s">
        <v>1188</v>
      </c>
      <c r="M209" t="s">
        <v>1189</v>
      </c>
      <c r="N209" t="s">
        <v>2404</v>
      </c>
      <c r="O209" t="s">
        <v>2405</v>
      </c>
      <c r="P209">
        <v>95</v>
      </c>
      <c r="Q209">
        <v>91.48</v>
      </c>
      <c r="R209" t="s">
        <v>3048</v>
      </c>
      <c r="S209" t="s">
        <v>2407</v>
      </c>
      <c r="T209">
        <v>95</v>
      </c>
      <c r="U209">
        <v>89.57</v>
      </c>
      <c r="V209" t="s">
        <v>3049</v>
      </c>
      <c r="W209" t="s">
        <v>2409</v>
      </c>
      <c r="X209">
        <v>95</v>
      </c>
      <c r="Y209">
        <v>87.78</v>
      </c>
      <c r="Z209">
        <v>0.8</v>
      </c>
      <c r="AA209">
        <v>95.73</v>
      </c>
      <c r="AB209" t="s">
        <v>1210</v>
      </c>
      <c r="AC209" t="s">
        <v>1210</v>
      </c>
    </row>
    <row r="210" spans="1:189" x14ac:dyDescent="0.2">
      <c r="A210" t="s">
        <v>113</v>
      </c>
      <c r="B210" t="s">
        <v>2410</v>
      </c>
      <c r="C210" t="s">
        <v>2411</v>
      </c>
      <c r="D210">
        <v>95</v>
      </c>
      <c r="E210" t="s">
        <v>2410</v>
      </c>
      <c r="F210">
        <v>96.78</v>
      </c>
      <c r="G210">
        <v>0.72</v>
      </c>
      <c r="H210" t="s">
        <v>2411</v>
      </c>
      <c r="I210" t="s">
        <v>2410</v>
      </c>
      <c r="J210">
        <v>96.78</v>
      </c>
      <c r="K210">
        <v>0.72</v>
      </c>
      <c r="L210" t="s">
        <v>1188</v>
      </c>
      <c r="M210" t="s">
        <v>1189</v>
      </c>
      <c r="N210" t="s">
        <v>2412</v>
      </c>
      <c r="O210" t="s">
        <v>2413</v>
      </c>
      <c r="P210">
        <v>95</v>
      </c>
      <c r="Q210">
        <v>88.02</v>
      </c>
      <c r="R210" t="s">
        <v>3050</v>
      </c>
      <c r="S210" t="s">
        <v>2415</v>
      </c>
      <c r="T210">
        <v>95</v>
      </c>
      <c r="U210">
        <v>87.65</v>
      </c>
      <c r="V210" t="s">
        <v>2800</v>
      </c>
      <c r="W210" t="s">
        <v>2417</v>
      </c>
      <c r="X210">
        <v>95</v>
      </c>
      <c r="Y210">
        <v>78.69</v>
      </c>
      <c r="Z210" t="s">
        <v>3051</v>
      </c>
      <c r="AA210" t="s">
        <v>2419</v>
      </c>
      <c r="AB210">
        <v>95</v>
      </c>
      <c r="AC210">
        <v>78.099999999999994</v>
      </c>
      <c r="AD210" t="s">
        <v>3052</v>
      </c>
      <c r="AE210" t="s">
        <v>2435</v>
      </c>
      <c r="AF210">
        <v>95</v>
      </c>
      <c r="AG210">
        <v>78.08</v>
      </c>
      <c r="AH210" t="s">
        <v>3053</v>
      </c>
      <c r="AI210" t="s">
        <v>2449</v>
      </c>
      <c r="AJ210">
        <v>95</v>
      </c>
      <c r="AK210">
        <v>77.95</v>
      </c>
      <c r="AL210" t="s">
        <v>3054</v>
      </c>
      <c r="AM210" t="s">
        <v>2441</v>
      </c>
      <c r="AN210">
        <v>95</v>
      </c>
      <c r="AO210">
        <v>77.88</v>
      </c>
      <c r="AP210" t="s">
        <v>3055</v>
      </c>
      <c r="AQ210" t="s">
        <v>2431</v>
      </c>
      <c r="AR210">
        <v>95</v>
      </c>
      <c r="AS210">
        <v>77.86</v>
      </c>
      <c r="AT210" t="s">
        <v>3056</v>
      </c>
      <c r="AU210" t="s">
        <v>2421</v>
      </c>
      <c r="AV210">
        <v>95</v>
      </c>
      <c r="AW210">
        <v>77.849999999999994</v>
      </c>
      <c r="AX210" t="s">
        <v>3057</v>
      </c>
      <c r="AY210" t="s">
        <v>2453</v>
      </c>
      <c r="AZ210">
        <v>95</v>
      </c>
      <c r="BA210">
        <v>77.83</v>
      </c>
      <c r="BB210" t="s">
        <v>3058</v>
      </c>
      <c r="BC210" t="s">
        <v>2425</v>
      </c>
      <c r="BD210">
        <v>95</v>
      </c>
      <c r="BE210">
        <v>77.8</v>
      </c>
      <c r="BF210" t="s">
        <v>3059</v>
      </c>
      <c r="BG210" t="s">
        <v>2433</v>
      </c>
      <c r="BH210">
        <v>95</v>
      </c>
      <c r="BI210">
        <v>77.760000000000005</v>
      </c>
      <c r="BJ210" t="s">
        <v>3060</v>
      </c>
      <c r="BK210" t="s">
        <v>2427</v>
      </c>
      <c r="BL210">
        <v>95</v>
      </c>
      <c r="BM210">
        <v>77.73</v>
      </c>
      <c r="BN210" t="s">
        <v>3061</v>
      </c>
      <c r="BO210" t="s">
        <v>2473</v>
      </c>
      <c r="BP210">
        <v>95</v>
      </c>
      <c r="BQ210">
        <v>77.69</v>
      </c>
      <c r="BR210" t="s">
        <v>3062</v>
      </c>
      <c r="BS210" t="s">
        <v>2423</v>
      </c>
      <c r="BT210">
        <v>95</v>
      </c>
      <c r="BU210">
        <v>77.680000000000007</v>
      </c>
      <c r="BV210" t="s">
        <v>3063</v>
      </c>
      <c r="BW210" t="s">
        <v>2429</v>
      </c>
      <c r="BX210">
        <v>95</v>
      </c>
      <c r="BY210">
        <v>77.66</v>
      </c>
      <c r="BZ210" t="s">
        <v>3064</v>
      </c>
      <c r="CA210" t="s">
        <v>3065</v>
      </c>
      <c r="CB210">
        <v>95</v>
      </c>
      <c r="CC210">
        <v>77.61</v>
      </c>
      <c r="CD210" t="s">
        <v>3066</v>
      </c>
      <c r="CE210" t="s">
        <v>2443</v>
      </c>
      <c r="CF210">
        <v>95</v>
      </c>
      <c r="CG210">
        <v>77.569999999999993</v>
      </c>
      <c r="CH210" t="s">
        <v>3067</v>
      </c>
      <c r="CI210" t="s">
        <v>2439</v>
      </c>
      <c r="CJ210">
        <v>95</v>
      </c>
      <c r="CK210">
        <v>77.53</v>
      </c>
      <c r="CL210" t="s">
        <v>3068</v>
      </c>
      <c r="CM210" t="s">
        <v>2489</v>
      </c>
      <c r="CN210">
        <v>95</v>
      </c>
      <c r="CO210">
        <v>77.510000000000005</v>
      </c>
      <c r="CP210" t="s">
        <v>3069</v>
      </c>
      <c r="CQ210" t="s">
        <v>2461</v>
      </c>
      <c r="CR210">
        <v>95</v>
      </c>
      <c r="CS210">
        <v>77.430000000000007</v>
      </c>
      <c r="CT210" t="s">
        <v>3070</v>
      </c>
      <c r="CU210" t="s">
        <v>2471</v>
      </c>
      <c r="CV210">
        <v>95</v>
      </c>
      <c r="CW210">
        <v>77.42</v>
      </c>
      <c r="CX210" t="s">
        <v>3071</v>
      </c>
      <c r="CY210" t="s">
        <v>2451</v>
      </c>
      <c r="CZ210">
        <v>95</v>
      </c>
      <c r="DA210">
        <v>77.400000000000006</v>
      </c>
      <c r="DB210" t="s">
        <v>3072</v>
      </c>
      <c r="DC210" t="s">
        <v>2447</v>
      </c>
      <c r="DD210">
        <v>95</v>
      </c>
      <c r="DE210">
        <v>77.319999999999993</v>
      </c>
      <c r="DF210" t="s">
        <v>3073</v>
      </c>
      <c r="DG210" t="s">
        <v>2445</v>
      </c>
      <c r="DH210">
        <v>95</v>
      </c>
      <c r="DI210">
        <v>77.319999999999993</v>
      </c>
      <c r="DJ210" t="s">
        <v>3074</v>
      </c>
      <c r="DK210" t="s">
        <v>2455</v>
      </c>
      <c r="DL210">
        <v>95</v>
      </c>
      <c r="DM210">
        <v>77.31</v>
      </c>
      <c r="DN210" t="s">
        <v>2762</v>
      </c>
      <c r="DO210" t="s">
        <v>2475</v>
      </c>
      <c r="DP210">
        <v>95</v>
      </c>
      <c r="DQ210">
        <v>77.31</v>
      </c>
      <c r="DR210" t="s">
        <v>3075</v>
      </c>
      <c r="DS210" t="s">
        <v>2465</v>
      </c>
      <c r="DT210">
        <v>95</v>
      </c>
      <c r="DU210">
        <v>77.3</v>
      </c>
      <c r="DV210" t="s">
        <v>3076</v>
      </c>
      <c r="DW210" t="s">
        <v>2459</v>
      </c>
      <c r="DX210">
        <v>95</v>
      </c>
      <c r="DY210">
        <v>77.23</v>
      </c>
      <c r="DZ210" t="s">
        <v>3077</v>
      </c>
      <c r="EA210" t="s">
        <v>2487</v>
      </c>
      <c r="EB210">
        <v>95</v>
      </c>
      <c r="EC210">
        <v>77.19</v>
      </c>
      <c r="ED210" t="s">
        <v>3078</v>
      </c>
      <c r="EE210" t="s">
        <v>2463</v>
      </c>
      <c r="EF210">
        <v>95</v>
      </c>
      <c r="EG210">
        <v>77.16</v>
      </c>
      <c r="EH210" t="s">
        <v>2545</v>
      </c>
      <c r="EI210" t="s">
        <v>2467</v>
      </c>
      <c r="EJ210">
        <v>95</v>
      </c>
      <c r="EK210">
        <v>77.13</v>
      </c>
      <c r="EL210" t="s">
        <v>3079</v>
      </c>
      <c r="EM210" t="s">
        <v>2485</v>
      </c>
      <c r="EN210">
        <v>95</v>
      </c>
      <c r="EO210">
        <v>77.09</v>
      </c>
      <c r="EP210" t="s">
        <v>2480</v>
      </c>
      <c r="EQ210" t="s">
        <v>2481</v>
      </c>
      <c r="ER210">
        <v>95</v>
      </c>
      <c r="ES210">
        <v>77.06</v>
      </c>
      <c r="ET210" t="s">
        <v>3080</v>
      </c>
      <c r="EU210" t="s">
        <v>2551</v>
      </c>
      <c r="EV210">
        <v>95</v>
      </c>
      <c r="EW210">
        <v>77.03</v>
      </c>
      <c r="EX210" t="s">
        <v>3081</v>
      </c>
      <c r="EY210" t="s">
        <v>2469</v>
      </c>
      <c r="EZ210">
        <v>95</v>
      </c>
      <c r="FA210">
        <v>76.930000000000007</v>
      </c>
      <c r="FB210" t="s">
        <v>3082</v>
      </c>
      <c r="FC210" t="s">
        <v>2479</v>
      </c>
      <c r="FD210">
        <v>95</v>
      </c>
      <c r="FE210">
        <v>76.92</v>
      </c>
      <c r="FF210" t="s">
        <v>3083</v>
      </c>
      <c r="FG210" t="s">
        <v>2437</v>
      </c>
      <c r="FH210">
        <v>95</v>
      </c>
      <c r="FI210">
        <v>76.89</v>
      </c>
      <c r="FJ210" t="s">
        <v>3084</v>
      </c>
      <c r="FK210" t="s">
        <v>2554</v>
      </c>
      <c r="FL210">
        <v>95</v>
      </c>
      <c r="FM210">
        <v>76.87</v>
      </c>
      <c r="FN210" t="s">
        <v>3085</v>
      </c>
      <c r="FO210" t="s">
        <v>2457</v>
      </c>
      <c r="FP210">
        <v>95</v>
      </c>
      <c r="FQ210">
        <v>76.84</v>
      </c>
      <c r="FR210" t="s">
        <v>3086</v>
      </c>
      <c r="FS210" t="s">
        <v>2477</v>
      </c>
      <c r="FT210">
        <v>95</v>
      </c>
      <c r="FU210">
        <v>76.81</v>
      </c>
      <c r="FV210" t="s">
        <v>3087</v>
      </c>
      <c r="FW210" t="s">
        <v>2483</v>
      </c>
      <c r="FX210">
        <v>95</v>
      </c>
      <c r="FY210">
        <v>76.790000000000006</v>
      </c>
      <c r="FZ210">
        <v>0.22</v>
      </c>
      <c r="GA210">
        <v>86.41</v>
      </c>
      <c r="GB210" t="s">
        <v>1210</v>
      </c>
      <c r="GC210" t="s">
        <v>1210</v>
      </c>
    </row>
    <row r="211" spans="1:189" x14ac:dyDescent="0.2">
      <c r="A211" t="s">
        <v>627</v>
      </c>
      <c r="B211" t="s">
        <v>2410</v>
      </c>
      <c r="C211" t="s">
        <v>2411</v>
      </c>
      <c r="D211">
        <v>95</v>
      </c>
      <c r="E211" t="s">
        <v>2410</v>
      </c>
      <c r="F211">
        <v>96.99</v>
      </c>
      <c r="G211">
        <v>0.73</v>
      </c>
      <c r="H211" t="s">
        <v>2411</v>
      </c>
      <c r="I211" t="s">
        <v>2410</v>
      </c>
      <c r="J211">
        <v>96.99</v>
      </c>
      <c r="K211">
        <v>0.73</v>
      </c>
      <c r="L211" t="s">
        <v>1188</v>
      </c>
      <c r="M211" t="s">
        <v>1189</v>
      </c>
      <c r="N211" t="s">
        <v>2412</v>
      </c>
      <c r="O211" t="s">
        <v>2413</v>
      </c>
      <c r="P211">
        <v>95</v>
      </c>
      <c r="Q211">
        <v>88.03</v>
      </c>
      <c r="R211" t="s">
        <v>2414</v>
      </c>
      <c r="S211" t="s">
        <v>2415</v>
      </c>
      <c r="T211">
        <v>95</v>
      </c>
      <c r="U211">
        <v>87.68</v>
      </c>
      <c r="V211" t="s">
        <v>2521</v>
      </c>
      <c r="W211" t="s">
        <v>2417</v>
      </c>
      <c r="X211">
        <v>95</v>
      </c>
      <c r="Y211">
        <v>78.42</v>
      </c>
      <c r="Z211" t="s">
        <v>2418</v>
      </c>
      <c r="AA211" t="s">
        <v>2419</v>
      </c>
      <c r="AB211">
        <v>95</v>
      </c>
      <c r="AC211">
        <v>78.02</v>
      </c>
      <c r="AD211" t="s">
        <v>3088</v>
      </c>
      <c r="AE211" t="s">
        <v>2423</v>
      </c>
      <c r="AF211">
        <v>95</v>
      </c>
      <c r="AG211">
        <v>77.959999999999994</v>
      </c>
      <c r="AH211" t="s">
        <v>3089</v>
      </c>
      <c r="AI211" t="s">
        <v>2435</v>
      </c>
      <c r="AJ211">
        <v>95</v>
      </c>
      <c r="AK211">
        <v>77.88</v>
      </c>
      <c r="AL211" t="s">
        <v>3090</v>
      </c>
      <c r="AM211" t="s">
        <v>2431</v>
      </c>
      <c r="AN211">
        <v>95</v>
      </c>
      <c r="AO211">
        <v>77.87</v>
      </c>
      <c r="AP211" t="s">
        <v>3091</v>
      </c>
      <c r="AQ211" t="s">
        <v>2453</v>
      </c>
      <c r="AR211">
        <v>95</v>
      </c>
      <c r="AS211">
        <v>77.83</v>
      </c>
      <c r="AT211" t="s">
        <v>2448</v>
      </c>
      <c r="AU211" t="s">
        <v>2449</v>
      </c>
      <c r="AV211">
        <v>95</v>
      </c>
      <c r="AW211">
        <v>77.78</v>
      </c>
      <c r="AX211" t="s">
        <v>3092</v>
      </c>
      <c r="AY211" t="s">
        <v>2439</v>
      </c>
      <c r="AZ211">
        <v>95</v>
      </c>
      <c r="BA211">
        <v>77.78</v>
      </c>
      <c r="BB211" t="s">
        <v>3093</v>
      </c>
      <c r="BC211" t="s">
        <v>2421</v>
      </c>
      <c r="BD211">
        <v>95</v>
      </c>
      <c r="BE211">
        <v>77.72</v>
      </c>
      <c r="BF211" t="s">
        <v>2533</v>
      </c>
      <c r="BG211" t="s">
        <v>2425</v>
      </c>
      <c r="BH211">
        <v>95</v>
      </c>
      <c r="BI211">
        <v>77.650000000000006</v>
      </c>
      <c r="BJ211" t="s">
        <v>3094</v>
      </c>
      <c r="BK211" t="s">
        <v>2463</v>
      </c>
      <c r="BL211">
        <v>95</v>
      </c>
      <c r="BM211">
        <v>77.599999999999994</v>
      </c>
      <c r="BN211" t="s">
        <v>3095</v>
      </c>
      <c r="BO211" t="s">
        <v>2427</v>
      </c>
      <c r="BP211">
        <v>95</v>
      </c>
      <c r="BQ211">
        <v>77.59</v>
      </c>
      <c r="BR211" t="s">
        <v>3096</v>
      </c>
      <c r="BS211" t="s">
        <v>2433</v>
      </c>
      <c r="BT211">
        <v>95</v>
      </c>
      <c r="BU211">
        <v>77.55</v>
      </c>
      <c r="BV211" t="s">
        <v>3097</v>
      </c>
      <c r="BW211" t="s">
        <v>3065</v>
      </c>
      <c r="BX211">
        <v>95</v>
      </c>
      <c r="BY211">
        <v>77.52</v>
      </c>
      <c r="BZ211" t="s">
        <v>3098</v>
      </c>
      <c r="CA211" t="s">
        <v>2441</v>
      </c>
      <c r="CB211">
        <v>95</v>
      </c>
      <c r="CC211">
        <v>77.52</v>
      </c>
      <c r="CD211" t="s">
        <v>3099</v>
      </c>
      <c r="CE211" t="s">
        <v>2461</v>
      </c>
      <c r="CF211">
        <v>95</v>
      </c>
      <c r="CG211">
        <v>77.47</v>
      </c>
      <c r="CH211" t="s">
        <v>3100</v>
      </c>
      <c r="CI211" t="s">
        <v>2475</v>
      </c>
      <c r="CJ211">
        <v>95</v>
      </c>
      <c r="CK211">
        <v>77.459999999999994</v>
      </c>
      <c r="CL211" t="s">
        <v>3101</v>
      </c>
      <c r="CM211" t="s">
        <v>2538</v>
      </c>
      <c r="CN211">
        <v>95</v>
      </c>
      <c r="CO211">
        <v>77.459999999999994</v>
      </c>
      <c r="CP211" t="s">
        <v>3102</v>
      </c>
      <c r="CQ211" t="s">
        <v>2455</v>
      </c>
      <c r="CR211">
        <v>95</v>
      </c>
      <c r="CS211">
        <v>77.45</v>
      </c>
      <c r="CT211" t="s">
        <v>3103</v>
      </c>
      <c r="CU211" t="s">
        <v>2473</v>
      </c>
      <c r="CV211">
        <v>95</v>
      </c>
      <c r="CW211">
        <v>77.430000000000007</v>
      </c>
      <c r="CX211" t="s">
        <v>3104</v>
      </c>
      <c r="CY211" t="s">
        <v>2443</v>
      </c>
      <c r="CZ211">
        <v>95</v>
      </c>
      <c r="DA211">
        <v>77.430000000000007</v>
      </c>
      <c r="DB211" t="s">
        <v>3105</v>
      </c>
      <c r="DC211" t="s">
        <v>2485</v>
      </c>
      <c r="DD211">
        <v>95</v>
      </c>
      <c r="DE211">
        <v>77.36</v>
      </c>
      <c r="DF211" t="s">
        <v>3106</v>
      </c>
      <c r="DG211" t="s">
        <v>2429</v>
      </c>
      <c r="DH211">
        <v>95</v>
      </c>
      <c r="DI211">
        <v>77.3</v>
      </c>
      <c r="DJ211" t="s">
        <v>3107</v>
      </c>
      <c r="DK211" t="s">
        <v>2471</v>
      </c>
      <c r="DL211">
        <v>95</v>
      </c>
      <c r="DM211">
        <v>77.27</v>
      </c>
      <c r="DN211" t="s">
        <v>3108</v>
      </c>
      <c r="DO211" t="s">
        <v>2437</v>
      </c>
      <c r="DP211">
        <v>95</v>
      </c>
      <c r="DQ211">
        <v>77.209999999999994</v>
      </c>
      <c r="DR211" t="s">
        <v>3109</v>
      </c>
      <c r="DS211" t="s">
        <v>2451</v>
      </c>
      <c r="DT211">
        <v>95</v>
      </c>
      <c r="DU211">
        <v>77.2</v>
      </c>
      <c r="DV211" t="s">
        <v>3110</v>
      </c>
      <c r="DW211" t="s">
        <v>2447</v>
      </c>
      <c r="DX211">
        <v>95</v>
      </c>
      <c r="DY211">
        <v>77.19</v>
      </c>
      <c r="DZ211" t="s">
        <v>3111</v>
      </c>
      <c r="EA211" t="s">
        <v>2481</v>
      </c>
      <c r="EB211">
        <v>95</v>
      </c>
      <c r="EC211">
        <v>77.19</v>
      </c>
      <c r="ED211" t="s">
        <v>2482</v>
      </c>
      <c r="EE211" t="s">
        <v>2483</v>
      </c>
      <c r="EF211">
        <v>95</v>
      </c>
      <c r="EG211">
        <v>77.150000000000006</v>
      </c>
      <c r="EH211" t="s">
        <v>3112</v>
      </c>
      <c r="EI211" t="s">
        <v>2467</v>
      </c>
      <c r="EJ211">
        <v>95</v>
      </c>
      <c r="EK211">
        <v>77.14</v>
      </c>
      <c r="EL211" t="s">
        <v>3113</v>
      </c>
      <c r="EM211" t="s">
        <v>2459</v>
      </c>
      <c r="EN211">
        <v>95</v>
      </c>
      <c r="EO211">
        <v>77.14</v>
      </c>
      <c r="EP211" t="s">
        <v>3114</v>
      </c>
      <c r="EQ211" t="s">
        <v>2465</v>
      </c>
      <c r="ER211">
        <v>95</v>
      </c>
      <c r="ES211">
        <v>77.08</v>
      </c>
      <c r="ET211" t="s">
        <v>3115</v>
      </c>
      <c r="EU211" t="s">
        <v>2445</v>
      </c>
      <c r="EV211">
        <v>95</v>
      </c>
      <c r="EW211">
        <v>77.03</v>
      </c>
      <c r="EX211" t="s">
        <v>2468</v>
      </c>
      <c r="EY211" t="s">
        <v>2469</v>
      </c>
      <c r="EZ211">
        <v>95</v>
      </c>
      <c r="FA211">
        <v>77.010000000000005</v>
      </c>
      <c r="FB211" t="s">
        <v>3116</v>
      </c>
      <c r="FC211" t="s">
        <v>2487</v>
      </c>
      <c r="FD211">
        <v>95</v>
      </c>
      <c r="FE211">
        <v>76.94</v>
      </c>
      <c r="FF211" t="s">
        <v>3117</v>
      </c>
      <c r="FG211" t="s">
        <v>2477</v>
      </c>
      <c r="FH211">
        <v>95</v>
      </c>
      <c r="FI211">
        <v>76.91</v>
      </c>
      <c r="FJ211" t="s">
        <v>3118</v>
      </c>
      <c r="FK211" t="s">
        <v>2554</v>
      </c>
      <c r="FL211">
        <v>95</v>
      </c>
      <c r="FM211">
        <v>76.900000000000006</v>
      </c>
      <c r="FN211" t="s">
        <v>3119</v>
      </c>
      <c r="FO211" t="s">
        <v>2489</v>
      </c>
      <c r="FP211">
        <v>95</v>
      </c>
      <c r="FQ211">
        <v>76.87</v>
      </c>
      <c r="FR211" t="s">
        <v>3120</v>
      </c>
      <c r="FS211" t="s">
        <v>2551</v>
      </c>
      <c r="FT211">
        <v>95</v>
      </c>
      <c r="FU211">
        <v>76.86</v>
      </c>
      <c r="FV211" t="s">
        <v>3121</v>
      </c>
      <c r="FW211" t="s">
        <v>2457</v>
      </c>
      <c r="FX211">
        <v>95</v>
      </c>
      <c r="FY211">
        <v>76.86</v>
      </c>
      <c r="FZ211" t="s">
        <v>3122</v>
      </c>
      <c r="GA211" t="s">
        <v>3123</v>
      </c>
      <c r="GB211">
        <v>95</v>
      </c>
      <c r="GC211">
        <v>76.05</v>
      </c>
      <c r="GD211">
        <v>0.11</v>
      </c>
      <c r="GE211">
        <v>84.25</v>
      </c>
      <c r="GF211" t="s">
        <v>1210</v>
      </c>
      <c r="GG211" t="s">
        <v>1210</v>
      </c>
    </row>
    <row r="212" spans="1:189" x14ac:dyDescent="0.2">
      <c r="A212" t="s">
        <v>185</v>
      </c>
      <c r="B212" t="s">
        <v>2494</v>
      </c>
      <c r="C212" t="s">
        <v>2495</v>
      </c>
      <c r="D212">
        <v>95</v>
      </c>
      <c r="E212" t="s">
        <v>2494</v>
      </c>
      <c r="F212">
        <v>99.12</v>
      </c>
      <c r="G212">
        <v>0.61</v>
      </c>
      <c r="H212" t="s">
        <v>2495</v>
      </c>
      <c r="I212" t="s">
        <v>2494</v>
      </c>
      <c r="J212">
        <v>99.12</v>
      </c>
      <c r="K212">
        <v>0.61</v>
      </c>
      <c r="L212" t="s">
        <v>1188</v>
      </c>
      <c r="M212" t="s">
        <v>1189</v>
      </c>
      <c r="N212" t="s">
        <v>2496</v>
      </c>
      <c r="O212" t="s">
        <v>2497</v>
      </c>
      <c r="P212">
        <v>95</v>
      </c>
      <c r="Q212">
        <v>77.37</v>
      </c>
      <c r="R212">
        <v>0.27</v>
      </c>
      <c r="S212">
        <v>72.400000000000006</v>
      </c>
      <c r="T212" t="s">
        <v>1210</v>
      </c>
      <c r="U212" t="s">
        <v>1210</v>
      </c>
    </row>
    <row r="213" spans="1:189" x14ac:dyDescent="0.2">
      <c r="A213" t="s">
        <v>50</v>
      </c>
      <c r="B213" t="s">
        <v>3124</v>
      </c>
      <c r="C213" t="s">
        <v>2588</v>
      </c>
      <c r="D213">
        <v>95</v>
      </c>
      <c r="E213" t="s">
        <v>3124</v>
      </c>
      <c r="F213">
        <v>97.57</v>
      </c>
      <c r="G213">
        <v>0.65</v>
      </c>
      <c r="H213" t="s">
        <v>2588</v>
      </c>
      <c r="I213" t="s">
        <v>3124</v>
      </c>
      <c r="J213">
        <v>97.57</v>
      </c>
      <c r="K213">
        <v>0.65</v>
      </c>
      <c r="L213" t="s">
        <v>1188</v>
      </c>
      <c r="M213" t="s">
        <v>1189</v>
      </c>
      <c r="N213" t="s">
        <v>3125</v>
      </c>
      <c r="O213" t="s">
        <v>3126</v>
      </c>
      <c r="P213">
        <v>95</v>
      </c>
      <c r="Q213">
        <v>79.739999999999995</v>
      </c>
      <c r="R213" t="s">
        <v>3127</v>
      </c>
      <c r="S213" t="s">
        <v>3128</v>
      </c>
      <c r="T213">
        <v>95</v>
      </c>
      <c r="U213">
        <v>77.53</v>
      </c>
      <c r="V213" t="s">
        <v>3129</v>
      </c>
      <c r="W213" t="s">
        <v>3130</v>
      </c>
      <c r="X213">
        <v>95</v>
      </c>
      <c r="Y213">
        <v>77.45</v>
      </c>
      <c r="Z213" t="s">
        <v>3131</v>
      </c>
      <c r="AA213" t="s">
        <v>3132</v>
      </c>
      <c r="AB213">
        <v>95</v>
      </c>
      <c r="AC213">
        <v>77.37</v>
      </c>
      <c r="AD213" t="s">
        <v>3133</v>
      </c>
      <c r="AE213" t="s">
        <v>3134</v>
      </c>
      <c r="AF213">
        <v>95</v>
      </c>
      <c r="AG213">
        <v>77.150000000000006</v>
      </c>
      <c r="AH213" t="s">
        <v>3135</v>
      </c>
      <c r="AI213" t="s">
        <v>3136</v>
      </c>
      <c r="AJ213">
        <v>95</v>
      </c>
      <c r="AK213">
        <v>77.13</v>
      </c>
      <c r="AL213" t="s">
        <v>3137</v>
      </c>
      <c r="AM213" t="s">
        <v>3138</v>
      </c>
      <c r="AN213">
        <v>95</v>
      </c>
      <c r="AO213">
        <v>76.989999999999995</v>
      </c>
      <c r="AP213">
        <v>0.09</v>
      </c>
      <c r="AQ213">
        <v>93.71</v>
      </c>
      <c r="AR213" t="s">
        <v>1210</v>
      </c>
      <c r="AS213" t="s">
        <v>1210</v>
      </c>
    </row>
    <row r="214" spans="1:189" x14ac:dyDescent="0.2">
      <c r="A214" t="s">
        <v>897</v>
      </c>
      <c r="B214" t="s">
        <v>2354</v>
      </c>
      <c r="C214" t="s">
        <v>2355</v>
      </c>
      <c r="D214">
        <v>95</v>
      </c>
      <c r="E214" t="s">
        <v>2354</v>
      </c>
      <c r="F214">
        <v>99.06</v>
      </c>
      <c r="G214">
        <v>0.9</v>
      </c>
      <c r="H214" t="s">
        <v>2355</v>
      </c>
      <c r="I214" t="s">
        <v>2354</v>
      </c>
      <c r="J214">
        <v>99.06</v>
      </c>
      <c r="K214">
        <v>0.9</v>
      </c>
      <c r="L214" t="s">
        <v>1188</v>
      </c>
      <c r="M214" t="s">
        <v>1189</v>
      </c>
      <c r="N214" t="s">
        <v>2356</v>
      </c>
      <c r="O214" t="s">
        <v>2357</v>
      </c>
      <c r="P214">
        <v>95</v>
      </c>
      <c r="Q214">
        <v>83.91</v>
      </c>
      <c r="R214">
        <v>0.89</v>
      </c>
      <c r="S214">
        <v>92.2</v>
      </c>
      <c r="T214" t="s">
        <v>1210</v>
      </c>
      <c r="U214" t="s">
        <v>1210</v>
      </c>
    </row>
    <row r="215" spans="1:189" x14ac:dyDescent="0.2">
      <c r="A215" t="s">
        <v>478</v>
      </c>
      <c r="B215" t="s">
        <v>2595</v>
      </c>
      <c r="C215" t="s">
        <v>2596</v>
      </c>
      <c r="D215">
        <v>95</v>
      </c>
      <c r="E215" t="s">
        <v>2595</v>
      </c>
      <c r="F215">
        <v>97.05</v>
      </c>
      <c r="G215">
        <v>0.46</v>
      </c>
      <c r="H215" t="s">
        <v>2596</v>
      </c>
      <c r="I215" t="s">
        <v>2595</v>
      </c>
      <c r="J215">
        <v>97.05</v>
      </c>
      <c r="K215">
        <v>0.46</v>
      </c>
      <c r="L215" t="s">
        <v>1188</v>
      </c>
      <c r="M215" t="s">
        <v>1189</v>
      </c>
      <c r="N215" t="s">
        <v>2500</v>
      </c>
      <c r="O215" t="s">
        <v>2501</v>
      </c>
      <c r="P215">
        <v>95</v>
      </c>
      <c r="Q215">
        <v>92.1</v>
      </c>
      <c r="R215" t="s">
        <v>2597</v>
      </c>
      <c r="S215" t="s">
        <v>2598</v>
      </c>
      <c r="T215">
        <v>95</v>
      </c>
      <c r="U215">
        <v>86.95</v>
      </c>
      <c r="V215" t="s">
        <v>3139</v>
      </c>
      <c r="W215" t="s">
        <v>2602</v>
      </c>
      <c r="X215">
        <v>95</v>
      </c>
      <c r="Y215">
        <v>77.72</v>
      </c>
      <c r="Z215" t="s">
        <v>3140</v>
      </c>
      <c r="AA215" t="s">
        <v>2600</v>
      </c>
      <c r="AB215">
        <v>95</v>
      </c>
      <c r="AC215">
        <v>77.48</v>
      </c>
      <c r="AD215">
        <v>0.08</v>
      </c>
      <c r="AE215">
        <v>73.45</v>
      </c>
      <c r="AF215" t="s">
        <v>1210</v>
      </c>
      <c r="AG215" t="s">
        <v>1210</v>
      </c>
    </row>
    <row r="216" spans="1:189" x14ac:dyDescent="0.2">
      <c r="A216" t="s">
        <v>187</v>
      </c>
      <c r="B216" t="s">
        <v>3141</v>
      </c>
      <c r="C216" t="s">
        <v>3142</v>
      </c>
      <c r="D216">
        <v>95</v>
      </c>
      <c r="E216" t="s">
        <v>3141</v>
      </c>
      <c r="F216">
        <v>99.01</v>
      </c>
      <c r="G216">
        <v>0.77</v>
      </c>
      <c r="H216" t="s">
        <v>3143</v>
      </c>
      <c r="I216" t="s">
        <v>3144</v>
      </c>
      <c r="J216">
        <v>98.37</v>
      </c>
      <c r="K216">
        <v>0.59</v>
      </c>
      <c r="L216" t="s">
        <v>1181</v>
      </c>
      <c r="M216" t="s">
        <v>2369</v>
      </c>
      <c r="N216" t="s">
        <v>3145</v>
      </c>
      <c r="O216" t="s">
        <v>2457</v>
      </c>
      <c r="P216">
        <v>95</v>
      </c>
      <c r="Q216">
        <v>89.43</v>
      </c>
      <c r="R216" t="s">
        <v>3146</v>
      </c>
      <c r="S216" t="s">
        <v>2471</v>
      </c>
      <c r="T216">
        <v>95</v>
      </c>
      <c r="U216">
        <v>89.18</v>
      </c>
      <c r="V216" t="s">
        <v>3147</v>
      </c>
      <c r="W216" t="s">
        <v>3065</v>
      </c>
      <c r="X216">
        <v>95</v>
      </c>
      <c r="Y216">
        <v>88.98</v>
      </c>
      <c r="Z216" t="s">
        <v>3148</v>
      </c>
      <c r="AA216" t="s">
        <v>2475</v>
      </c>
      <c r="AB216">
        <v>95</v>
      </c>
      <c r="AC216">
        <v>88.79</v>
      </c>
      <c r="AD216" t="s">
        <v>3149</v>
      </c>
      <c r="AE216" t="s">
        <v>2538</v>
      </c>
      <c r="AF216">
        <v>95</v>
      </c>
      <c r="AG216">
        <v>88.67</v>
      </c>
      <c r="AH216" t="s">
        <v>3150</v>
      </c>
      <c r="AI216" t="s">
        <v>2437</v>
      </c>
      <c r="AJ216">
        <v>95</v>
      </c>
      <c r="AK216">
        <v>81.349999999999994</v>
      </c>
      <c r="AL216" t="s">
        <v>3151</v>
      </c>
      <c r="AM216" t="s">
        <v>2487</v>
      </c>
      <c r="AN216">
        <v>95</v>
      </c>
      <c r="AO216">
        <v>78.040000000000006</v>
      </c>
      <c r="AP216" t="s">
        <v>2760</v>
      </c>
      <c r="AQ216" t="s">
        <v>2451</v>
      </c>
      <c r="AR216">
        <v>95</v>
      </c>
      <c r="AS216">
        <v>77.87</v>
      </c>
      <c r="AT216" t="s">
        <v>3152</v>
      </c>
      <c r="AU216" t="s">
        <v>2431</v>
      </c>
      <c r="AV216">
        <v>95</v>
      </c>
      <c r="AW216">
        <v>77.86</v>
      </c>
      <c r="AX216" t="s">
        <v>3153</v>
      </c>
      <c r="AY216" t="s">
        <v>2413</v>
      </c>
      <c r="AZ216">
        <v>95</v>
      </c>
      <c r="BA216">
        <v>77.84</v>
      </c>
      <c r="BB216" t="s">
        <v>2444</v>
      </c>
      <c r="BC216" t="s">
        <v>2445</v>
      </c>
      <c r="BD216">
        <v>95</v>
      </c>
      <c r="BE216">
        <v>77.69</v>
      </c>
      <c r="BF216" t="s">
        <v>3154</v>
      </c>
      <c r="BG216" t="s">
        <v>2449</v>
      </c>
      <c r="BH216">
        <v>95</v>
      </c>
      <c r="BI216">
        <v>77.64</v>
      </c>
      <c r="BJ216" t="s">
        <v>3155</v>
      </c>
      <c r="BK216" t="s">
        <v>2415</v>
      </c>
      <c r="BL216">
        <v>95</v>
      </c>
      <c r="BM216">
        <v>77.569999999999993</v>
      </c>
      <c r="BN216" t="s">
        <v>3156</v>
      </c>
      <c r="BO216" t="s">
        <v>2443</v>
      </c>
      <c r="BP216">
        <v>95</v>
      </c>
      <c r="BQ216">
        <v>77.569999999999993</v>
      </c>
      <c r="BR216" t="s">
        <v>3157</v>
      </c>
      <c r="BS216" t="s">
        <v>2469</v>
      </c>
      <c r="BT216">
        <v>95</v>
      </c>
      <c r="BU216">
        <v>77.55</v>
      </c>
      <c r="BV216" t="s">
        <v>3158</v>
      </c>
      <c r="BW216" t="s">
        <v>2461</v>
      </c>
      <c r="BX216">
        <v>95</v>
      </c>
      <c r="BY216">
        <v>77.55</v>
      </c>
      <c r="BZ216" t="s">
        <v>3159</v>
      </c>
      <c r="CA216" t="s">
        <v>2473</v>
      </c>
      <c r="CB216">
        <v>95</v>
      </c>
      <c r="CC216">
        <v>77.52</v>
      </c>
      <c r="CD216" t="s">
        <v>2546</v>
      </c>
      <c r="CE216" t="s">
        <v>2481</v>
      </c>
      <c r="CF216">
        <v>95</v>
      </c>
      <c r="CG216">
        <v>77.5</v>
      </c>
      <c r="CH216" t="s">
        <v>3160</v>
      </c>
      <c r="CI216" t="s">
        <v>2479</v>
      </c>
      <c r="CJ216">
        <v>95</v>
      </c>
      <c r="CK216">
        <v>77.48</v>
      </c>
      <c r="CL216" t="s">
        <v>3161</v>
      </c>
      <c r="CM216" t="s">
        <v>2463</v>
      </c>
      <c r="CN216">
        <v>95</v>
      </c>
      <c r="CO216">
        <v>77.47</v>
      </c>
      <c r="CP216" t="s">
        <v>3162</v>
      </c>
      <c r="CQ216" t="s">
        <v>2427</v>
      </c>
      <c r="CR216">
        <v>95</v>
      </c>
      <c r="CS216">
        <v>77.37</v>
      </c>
      <c r="CT216" t="s">
        <v>3163</v>
      </c>
      <c r="CU216" t="s">
        <v>2419</v>
      </c>
      <c r="CV216">
        <v>95</v>
      </c>
      <c r="CW216">
        <v>77.33</v>
      </c>
      <c r="CX216" t="s">
        <v>3164</v>
      </c>
      <c r="CY216" t="s">
        <v>2433</v>
      </c>
      <c r="CZ216">
        <v>95</v>
      </c>
      <c r="DA216">
        <v>77.319999999999993</v>
      </c>
      <c r="DB216" t="s">
        <v>3165</v>
      </c>
      <c r="DC216" t="s">
        <v>2467</v>
      </c>
      <c r="DD216">
        <v>95</v>
      </c>
      <c r="DE216">
        <v>77.3</v>
      </c>
      <c r="DF216" t="s">
        <v>2830</v>
      </c>
      <c r="DG216" t="s">
        <v>2485</v>
      </c>
      <c r="DH216">
        <v>95</v>
      </c>
      <c r="DI216">
        <v>77.28</v>
      </c>
      <c r="DJ216" t="s">
        <v>3166</v>
      </c>
      <c r="DK216" t="s">
        <v>2465</v>
      </c>
      <c r="DL216">
        <v>95</v>
      </c>
      <c r="DM216">
        <v>77.180000000000007</v>
      </c>
      <c r="DN216" t="s">
        <v>3167</v>
      </c>
      <c r="DO216" t="s">
        <v>2551</v>
      </c>
      <c r="DP216">
        <v>95</v>
      </c>
      <c r="DQ216">
        <v>77.08</v>
      </c>
      <c r="DR216" t="s">
        <v>3168</v>
      </c>
      <c r="DS216" t="s">
        <v>2435</v>
      </c>
      <c r="DT216">
        <v>95</v>
      </c>
      <c r="DU216">
        <v>77.010000000000005</v>
      </c>
      <c r="DV216" t="s">
        <v>3169</v>
      </c>
      <c r="DW216" t="s">
        <v>2439</v>
      </c>
      <c r="DX216">
        <v>95</v>
      </c>
      <c r="DY216">
        <v>76.97</v>
      </c>
      <c r="DZ216" t="s">
        <v>3170</v>
      </c>
      <c r="EA216" t="s">
        <v>2423</v>
      </c>
      <c r="EB216">
        <v>95</v>
      </c>
      <c r="EC216">
        <v>76.97</v>
      </c>
      <c r="ED216" t="s">
        <v>3076</v>
      </c>
      <c r="EE216" t="s">
        <v>2459</v>
      </c>
      <c r="EF216">
        <v>95</v>
      </c>
      <c r="EG216">
        <v>76.930000000000007</v>
      </c>
      <c r="EH216" t="s">
        <v>3171</v>
      </c>
      <c r="EI216" t="s">
        <v>2429</v>
      </c>
      <c r="EJ216">
        <v>95</v>
      </c>
      <c r="EK216">
        <v>76.92</v>
      </c>
      <c r="EL216" t="s">
        <v>3172</v>
      </c>
      <c r="EM216" t="s">
        <v>2441</v>
      </c>
      <c r="EN216">
        <v>95</v>
      </c>
      <c r="EO216">
        <v>76.87</v>
      </c>
      <c r="EP216" t="s">
        <v>3058</v>
      </c>
      <c r="EQ216" t="s">
        <v>2425</v>
      </c>
      <c r="ER216">
        <v>95</v>
      </c>
      <c r="ES216">
        <v>76.739999999999995</v>
      </c>
      <c r="ET216" t="s">
        <v>3173</v>
      </c>
      <c r="EU216" t="s">
        <v>2421</v>
      </c>
      <c r="EV216">
        <v>95</v>
      </c>
      <c r="EW216">
        <v>76.569999999999993</v>
      </c>
      <c r="EX216" t="s">
        <v>2454</v>
      </c>
      <c r="EY216" t="s">
        <v>2455</v>
      </c>
      <c r="EZ216">
        <v>95</v>
      </c>
      <c r="FA216">
        <v>76.55</v>
      </c>
      <c r="FB216" t="s">
        <v>3174</v>
      </c>
      <c r="FC216" t="s">
        <v>3123</v>
      </c>
      <c r="FD216">
        <v>95</v>
      </c>
      <c r="FE216">
        <v>76.319999999999993</v>
      </c>
      <c r="FF216">
        <v>0.16</v>
      </c>
      <c r="FG216">
        <v>60.5</v>
      </c>
      <c r="FH216" t="s">
        <v>1210</v>
      </c>
      <c r="FI216" t="s">
        <v>1210</v>
      </c>
    </row>
    <row r="217" spans="1:189" x14ac:dyDescent="0.2">
      <c r="A217" t="s">
        <v>368</v>
      </c>
      <c r="B217" t="s">
        <v>2575</v>
      </c>
      <c r="C217" t="s">
        <v>2576</v>
      </c>
      <c r="D217">
        <v>95</v>
      </c>
      <c r="E217" t="s">
        <v>2575</v>
      </c>
      <c r="F217">
        <v>98.44</v>
      </c>
      <c r="G217">
        <v>0.88</v>
      </c>
      <c r="H217" t="s">
        <v>2576</v>
      </c>
      <c r="I217" t="s">
        <v>2575</v>
      </c>
      <c r="J217">
        <v>98.44</v>
      </c>
      <c r="K217">
        <v>0.88</v>
      </c>
      <c r="L217" t="s">
        <v>1188</v>
      </c>
      <c r="M217" t="s">
        <v>1189</v>
      </c>
      <c r="N217" t="s">
        <v>2577</v>
      </c>
      <c r="O217" t="s">
        <v>2578</v>
      </c>
      <c r="P217">
        <v>95</v>
      </c>
      <c r="Q217">
        <v>87.65</v>
      </c>
      <c r="R217" t="s">
        <v>2579</v>
      </c>
      <c r="S217" t="s">
        <v>2580</v>
      </c>
      <c r="T217">
        <v>95</v>
      </c>
      <c r="U217">
        <v>82.74</v>
      </c>
      <c r="V217">
        <v>0.72</v>
      </c>
      <c r="W217">
        <v>86.37</v>
      </c>
      <c r="X217" t="s">
        <v>1210</v>
      </c>
      <c r="Y217" t="s">
        <v>1210</v>
      </c>
    </row>
    <row r="218" spans="1:189" x14ac:dyDescent="0.2">
      <c r="A218" t="s">
        <v>1006</v>
      </c>
      <c r="B218" t="s">
        <v>2410</v>
      </c>
      <c r="C218" t="s">
        <v>2411</v>
      </c>
      <c r="D218">
        <v>95</v>
      </c>
      <c r="E218" t="s">
        <v>2410</v>
      </c>
      <c r="F218">
        <v>97.27</v>
      </c>
      <c r="G218">
        <v>0.71</v>
      </c>
      <c r="H218" t="s">
        <v>2411</v>
      </c>
      <c r="I218" t="s">
        <v>2410</v>
      </c>
      <c r="J218">
        <v>97.27</v>
      </c>
      <c r="K218">
        <v>0.71</v>
      </c>
      <c r="L218" t="s">
        <v>1188</v>
      </c>
      <c r="M218" t="s">
        <v>1189</v>
      </c>
      <c r="N218" t="s">
        <v>2412</v>
      </c>
      <c r="O218" t="s">
        <v>2413</v>
      </c>
      <c r="P218">
        <v>95</v>
      </c>
      <c r="Q218">
        <v>88.01</v>
      </c>
      <c r="R218" t="s">
        <v>3175</v>
      </c>
      <c r="S218" t="s">
        <v>2415</v>
      </c>
      <c r="T218">
        <v>95</v>
      </c>
      <c r="U218">
        <v>87.77</v>
      </c>
      <c r="V218" t="s">
        <v>2416</v>
      </c>
      <c r="W218" t="s">
        <v>2417</v>
      </c>
      <c r="X218">
        <v>95</v>
      </c>
      <c r="Y218">
        <v>78.75</v>
      </c>
      <c r="Z218" t="s">
        <v>2418</v>
      </c>
      <c r="AA218" t="s">
        <v>2419</v>
      </c>
      <c r="AB218">
        <v>95</v>
      </c>
      <c r="AC218">
        <v>78.16</v>
      </c>
      <c r="AD218" t="s">
        <v>3176</v>
      </c>
      <c r="AE218" t="s">
        <v>2435</v>
      </c>
      <c r="AF218">
        <v>95</v>
      </c>
      <c r="AG218">
        <v>78.13</v>
      </c>
      <c r="AH218" t="s">
        <v>3177</v>
      </c>
      <c r="AI218" t="s">
        <v>2423</v>
      </c>
      <c r="AJ218">
        <v>95</v>
      </c>
      <c r="AK218">
        <v>78.05</v>
      </c>
      <c r="AL218" t="s">
        <v>3178</v>
      </c>
      <c r="AM218" t="s">
        <v>2425</v>
      </c>
      <c r="AN218">
        <v>95</v>
      </c>
      <c r="AO218">
        <v>78.010000000000005</v>
      </c>
      <c r="AP218" t="s">
        <v>3179</v>
      </c>
      <c r="AQ218" t="s">
        <v>2431</v>
      </c>
      <c r="AR218">
        <v>95</v>
      </c>
      <c r="AS218">
        <v>77.989999999999995</v>
      </c>
      <c r="AT218" t="s">
        <v>3056</v>
      </c>
      <c r="AU218" t="s">
        <v>2421</v>
      </c>
      <c r="AV218">
        <v>95</v>
      </c>
      <c r="AW218">
        <v>77.81</v>
      </c>
      <c r="AX218" t="s">
        <v>3180</v>
      </c>
      <c r="AY218" t="s">
        <v>2427</v>
      </c>
      <c r="AZ218">
        <v>95</v>
      </c>
      <c r="BA218">
        <v>77.760000000000005</v>
      </c>
      <c r="BB218" t="s">
        <v>3181</v>
      </c>
      <c r="BC218" t="s">
        <v>2455</v>
      </c>
      <c r="BD218">
        <v>95</v>
      </c>
      <c r="BE218">
        <v>77.709999999999994</v>
      </c>
      <c r="BF218" t="s">
        <v>3182</v>
      </c>
      <c r="BG218" t="s">
        <v>2429</v>
      </c>
      <c r="BH218">
        <v>95</v>
      </c>
      <c r="BI218">
        <v>77.680000000000007</v>
      </c>
      <c r="BJ218" t="s">
        <v>3183</v>
      </c>
      <c r="BK218" t="s">
        <v>2433</v>
      </c>
      <c r="BL218">
        <v>95</v>
      </c>
      <c r="BM218">
        <v>77.66</v>
      </c>
      <c r="BN218" t="s">
        <v>3184</v>
      </c>
      <c r="BO218" t="s">
        <v>2449</v>
      </c>
      <c r="BP218">
        <v>95</v>
      </c>
      <c r="BQ218">
        <v>77.650000000000006</v>
      </c>
      <c r="BR218" t="s">
        <v>2450</v>
      </c>
      <c r="BS218" t="s">
        <v>2451</v>
      </c>
      <c r="BT218">
        <v>95</v>
      </c>
      <c r="BU218">
        <v>77.62</v>
      </c>
      <c r="BV218" t="s">
        <v>2452</v>
      </c>
      <c r="BW218" t="s">
        <v>2453</v>
      </c>
      <c r="BX218">
        <v>95</v>
      </c>
      <c r="BY218">
        <v>77.61</v>
      </c>
      <c r="BZ218" t="s">
        <v>3185</v>
      </c>
      <c r="CA218" t="s">
        <v>2463</v>
      </c>
      <c r="CB218">
        <v>95</v>
      </c>
      <c r="CC218">
        <v>77.540000000000006</v>
      </c>
      <c r="CD218" t="s">
        <v>3186</v>
      </c>
      <c r="CE218" t="s">
        <v>2443</v>
      </c>
      <c r="CF218">
        <v>95</v>
      </c>
      <c r="CG218">
        <v>77.45</v>
      </c>
      <c r="CH218" t="s">
        <v>2460</v>
      </c>
      <c r="CI218" t="s">
        <v>2461</v>
      </c>
      <c r="CJ218">
        <v>95</v>
      </c>
      <c r="CK218">
        <v>77.41</v>
      </c>
      <c r="CL218" t="s">
        <v>3187</v>
      </c>
      <c r="CM218" t="s">
        <v>2554</v>
      </c>
      <c r="CN218">
        <v>95</v>
      </c>
      <c r="CO218">
        <v>77.38</v>
      </c>
      <c r="CP218" t="s">
        <v>2438</v>
      </c>
      <c r="CQ218" t="s">
        <v>2439</v>
      </c>
      <c r="CR218">
        <v>95</v>
      </c>
      <c r="CS218">
        <v>77.36</v>
      </c>
      <c r="CT218" t="s">
        <v>2823</v>
      </c>
      <c r="CU218" t="s">
        <v>2473</v>
      </c>
      <c r="CV218">
        <v>95</v>
      </c>
      <c r="CW218">
        <v>77.319999999999993</v>
      </c>
      <c r="CX218" t="s">
        <v>3188</v>
      </c>
      <c r="CY218" t="s">
        <v>2471</v>
      </c>
      <c r="CZ218">
        <v>95</v>
      </c>
      <c r="DA218">
        <v>77.3</v>
      </c>
      <c r="DB218" t="s">
        <v>3189</v>
      </c>
      <c r="DC218" t="s">
        <v>2441</v>
      </c>
      <c r="DD218">
        <v>95</v>
      </c>
      <c r="DE218">
        <v>77.25</v>
      </c>
      <c r="DF218" t="s">
        <v>3190</v>
      </c>
      <c r="DG218" t="s">
        <v>2485</v>
      </c>
      <c r="DH218">
        <v>95</v>
      </c>
      <c r="DI218">
        <v>77.239999999999995</v>
      </c>
      <c r="DJ218" t="s">
        <v>3191</v>
      </c>
      <c r="DK218" t="s">
        <v>2551</v>
      </c>
      <c r="DL218">
        <v>95</v>
      </c>
      <c r="DM218">
        <v>77.239999999999995</v>
      </c>
      <c r="DN218" t="s">
        <v>3192</v>
      </c>
      <c r="DO218" t="s">
        <v>2459</v>
      </c>
      <c r="DP218">
        <v>95</v>
      </c>
      <c r="DQ218">
        <v>77.22</v>
      </c>
      <c r="DR218" t="s">
        <v>3075</v>
      </c>
      <c r="DS218" t="s">
        <v>2465</v>
      </c>
      <c r="DT218">
        <v>95</v>
      </c>
      <c r="DU218">
        <v>77.2</v>
      </c>
      <c r="DV218" t="s">
        <v>3193</v>
      </c>
      <c r="DW218" t="s">
        <v>2481</v>
      </c>
      <c r="DX218">
        <v>95</v>
      </c>
      <c r="DY218">
        <v>77.19</v>
      </c>
      <c r="DZ218" t="s">
        <v>3194</v>
      </c>
      <c r="EA218" t="s">
        <v>2445</v>
      </c>
      <c r="EB218">
        <v>95</v>
      </c>
      <c r="EC218">
        <v>77.17</v>
      </c>
      <c r="ED218" t="s">
        <v>3195</v>
      </c>
      <c r="EE218" t="s">
        <v>2489</v>
      </c>
      <c r="EF218">
        <v>95</v>
      </c>
      <c r="EG218">
        <v>77.11</v>
      </c>
      <c r="EH218" t="s">
        <v>2486</v>
      </c>
      <c r="EI218" t="s">
        <v>2487</v>
      </c>
      <c r="EJ218">
        <v>95</v>
      </c>
      <c r="EK218">
        <v>77.05</v>
      </c>
      <c r="EL218" t="s">
        <v>3196</v>
      </c>
      <c r="EM218" t="s">
        <v>2475</v>
      </c>
      <c r="EN218">
        <v>95</v>
      </c>
      <c r="EO218">
        <v>77.040000000000006</v>
      </c>
      <c r="EP218" t="s">
        <v>2829</v>
      </c>
      <c r="EQ218" t="s">
        <v>2467</v>
      </c>
      <c r="ER218">
        <v>95</v>
      </c>
      <c r="ES218">
        <v>77.010000000000005</v>
      </c>
      <c r="ET218" t="s">
        <v>2468</v>
      </c>
      <c r="EU218" t="s">
        <v>2469</v>
      </c>
      <c r="EV218">
        <v>95</v>
      </c>
      <c r="EW218">
        <v>76.97</v>
      </c>
      <c r="EX218" t="s">
        <v>3197</v>
      </c>
      <c r="EY218" t="s">
        <v>2457</v>
      </c>
      <c r="EZ218">
        <v>95</v>
      </c>
      <c r="FA218">
        <v>76.95</v>
      </c>
      <c r="FB218" t="s">
        <v>2446</v>
      </c>
      <c r="FC218" t="s">
        <v>2447</v>
      </c>
      <c r="FD218">
        <v>95</v>
      </c>
      <c r="FE218">
        <v>76.91</v>
      </c>
      <c r="FF218" t="s">
        <v>3198</v>
      </c>
      <c r="FG218" t="s">
        <v>2437</v>
      </c>
      <c r="FH218">
        <v>95</v>
      </c>
      <c r="FI218">
        <v>76.88</v>
      </c>
      <c r="FJ218" t="s">
        <v>2558</v>
      </c>
      <c r="FK218" t="s">
        <v>2479</v>
      </c>
      <c r="FL218">
        <v>95</v>
      </c>
      <c r="FM218">
        <v>76.73</v>
      </c>
      <c r="FN218" t="s">
        <v>3199</v>
      </c>
      <c r="FO218" t="s">
        <v>2477</v>
      </c>
      <c r="FP218">
        <v>95</v>
      </c>
      <c r="FQ218">
        <v>76.64</v>
      </c>
      <c r="FR218" t="s">
        <v>3087</v>
      </c>
      <c r="FS218" t="s">
        <v>2483</v>
      </c>
      <c r="FT218">
        <v>95</v>
      </c>
      <c r="FU218">
        <v>76.62</v>
      </c>
      <c r="FV218">
        <v>0.23</v>
      </c>
      <c r="FW218">
        <v>78.17</v>
      </c>
      <c r="FX218" t="s">
        <v>1210</v>
      </c>
      <c r="FY218" t="s">
        <v>1210</v>
      </c>
    </row>
    <row r="219" spans="1:189" x14ac:dyDescent="0.2">
      <c r="A219" t="s">
        <v>671</v>
      </c>
      <c r="B219" t="s">
        <v>2561</v>
      </c>
      <c r="C219" t="s">
        <v>2562</v>
      </c>
      <c r="D219">
        <v>95</v>
      </c>
      <c r="E219" t="s">
        <v>2561</v>
      </c>
      <c r="F219">
        <v>98.13</v>
      </c>
      <c r="G219">
        <v>0.81</v>
      </c>
      <c r="H219" t="s">
        <v>2562</v>
      </c>
      <c r="I219" t="s">
        <v>2561</v>
      </c>
      <c r="J219">
        <v>98.13</v>
      </c>
      <c r="K219">
        <v>0.81</v>
      </c>
      <c r="L219" t="s">
        <v>1188</v>
      </c>
      <c r="M219" t="s">
        <v>1189</v>
      </c>
      <c r="N219" t="s">
        <v>2563</v>
      </c>
      <c r="O219" t="s">
        <v>2564</v>
      </c>
      <c r="P219">
        <v>95</v>
      </c>
      <c r="Q219">
        <v>81.62</v>
      </c>
      <c r="R219" t="s">
        <v>3200</v>
      </c>
      <c r="S219" t="s">
        <v>2568</v>
      </c>
      <c r="T219">
        <v>95</v>
      </c>
      <c r="U219">
        <v>79.78</v>
      </c>
      <c r="V219" t="s">
        <v>3201</v>
      </c>
      <c r="W219" t="s">
        <v>2566</v>
      </c>
      <c r="X219">
        <v>95</v>
      </c>
      <c r="Y219">
        <v>79.7</v>
      </c>
      <c r="Z219" t="s">
        <v>3202</v>
      </c>
      <c r="AA219" t="s">
        <v>2570</v>
      </c>
      <c r="AB219">
        <v>95</v>
      </c>
      <c r="AC219">
        <v>79.28</v>
      </c>
      <c r="AD219" t="s">
        <v>3203</v>
      </c>
      <c r="AE219" t="s">
        <v>2572</v>
      </c>
      <c r="AF219">
        <v>95</v>
      </c>
      <c r="AG219">
        <v>79.150000000000006</v>
      </c>
      <c r="AH219">
        <v>0.32</v>
      </c>
      <c r="AI219">
        <v>67.94</v>
      </c>
      <c r="AJ219" t="s">
        <v>1210</v>
      </c>
      <c r="AK219" t="s">
        <v>1210</v>
      </c>
    </row>
    <row r="220" spans="1:189" x14ac:dyDescent="0.2">
      <c r="A220" t="s">
        <v>789</v>
      </c>
      <c r="B220" t="s">
        <v>2778</v>
      </c>
      <c r="C220" t="s">
        <v>2779</v>
      </c>
      <c r="D220">
        <v>95</v>
      </c>
      <c r="E220" t="s">
        <v>2778</v>
      </c>
      <c r="F220">
        <v>98.29</v>
      </c>
      <c r="G220">
        <v>0.8</v>
      </c>
      <c r="H220" t="s">
        <v>2779</v>
      </c>
      <c r="I220" t="s">
        <v>2778</v>
      </c>
      <c r="J220">
        <v>98.29</v>
      </c>
      <c r="K220">
        <v>0.8</v>
      </c>
      <c r="L220" t="s">
        <v>1188</v>
      </c>
      <c r="M220" t="s">
        <v>1189</v>
      </c>
      <c r="N220" t="s">
        <v>2780</v>
      </c>
      <c r="O220" t="s">
        <v>2781</v>
      </c>
      <c r="P220">
        <v>95</v>
      </c>
      <c r="Q220">
        <v>89.71</v>
      </c>
      <c r="R220" t="s">
        <v>3204</v>
      </c>
      <c r="S220" t="s">
        <v>2783</v>
      </c>
      <c r="T220">
        <v>95</v>
      </c>
      <c r="U220">
        <v>83.52</v>
      </c>
      <c r="V220" t="s">
        <v>3205</v>
      </c>
      <c r="W220" t="s">
        <v>2787</v>
      </c>
      <c r="X220">
        <v>95</v>
      </c>
      <c r="Y220">
        <v>78.69</v>
      </c>
      <c r="Z220">
        <v>0.26</v>
      </c>
      <c r="AA220">
        <v>49.92</v>
      </c>
      <c r="AB220" t="s">
        <v>1210</v>
      </c>
      <c r="AC220" t="s">
        <v>1210</v>
      </c>
    </row>
    <row r="221" spans="1:189" x14ac:dyDescent="0.2">
      <c r="A221" t="s">
        <v>1096</v>
      </c>
      <c r="B221" t="s">
        <v>2358</v>
      </c>
      <c r="C221" t="s">
        <v>2359</v>
      </c>
      <c r="D221">
        <v>95</v>
      </c>
      <c r="E221" t="s">
        <v>2358</v>
      </c>
      <c r="F221">
        <v>95.46</v>
      </c>
      <c r="G221">
        <v>0.65</v>
      </c>
      <c r="H221" t="s">
        <v>2359</v>
      </c>
      <c r="I221" t="s">
        <v>2358</v>
      </c>
      <c r="J221">
        <v>95.46</v>
      </c>
      <c r="K221">
        <v>0.65</v>
      </c>
      <c r="L221" t="s">
        <v>1188</v>
      </c>
      <c r="M221" t="s">
        <v>1189</v>
      </c>
      <c r="N221" t="s">
        <v>1210</v>
      </c>
      <c r="O221">
        <v>43.47</v>
      </c>
      <c r="P221" t="s">
        <v>1210</v>
      </c>
      <c r="Q221" t="s">
        <v>1210</v>
      </c>
    </row>
    <row r="222" spans="1:189" x14ac:dyDescent="0.2">
      <c r="A222" t="s">
        <v>246</v>
      </c>
      <c r="B222" t="s">
        <v>2833</v>
      </c>
      <c r="C222" t="s">
        <v>2834</v>
      </c>
      <c r="D222">
        <v>95</v>
      </c>
      <c r="E222" t="s">
        <v>2833</v>
      </c>
      <c r="F222">
        <v>99.34</v>
      </c>
      <c r="G222">
        <v>0.99</v>
      </c>
      <c r="H222" t="s">
        <v>2834</v>
      </c>
      <c r="I222" t="s">
        <v>2833</v>
      </c>
      <c r="J222">
        <v>99.34</v>
      </c>
      <c r="K222">
        <v>0.99</v>
      </c>
      <c r="L222" t="s">
        <v>1188</v>
      </c>
      <c r="M222" t="s">
        <v>1189</v>
      </c>
      <c r="N222" t="s">
        <v>2835</v>
      </c>
      <c r="O222" t="s">
        <v>2836</v>
      </c>
      <c r="P222">
        <v>95</v>
      </c>
      <c r="Q222">
        <v>78.34</v>
      </c>
      <c r="R222" t="s">
        <v>2837</v>
      </c>
      <c r="S222" t="s">
        <v>2838</v>
      </c>
      <c r="T222">
        <v>95</v>
      </c>
      <c r="U222">
        <v>76.790000000000006</v>
      </c>
      <c r="V222" t="s">
        <v>3206</v>
      </c>
      <c r="W222" t="s">
        <v>2585</v>
      </c>
      <c r="X222">
        <v>95</v>
      </c>
      <c r="Y222">
        <v>76.239999999999995</v>
      </c>
      <c r="Z222" t="s">
        <v>3207</v>
      </c>
      <c r="AA222" t="s">
        <v>2840</v>
      </c>
      <c r="AB222">
        <v>95</v>
      </c>
      <c r="AC222">
        <v>76.2</v>
      </c>
      <c r="AD222" t="s">
        <v>3208</v>
      </c>
      <c r="AE222" t="s">
        <v>2842</v>
      </c>
      <c r="AF222">
        <v>95</v>
      </c>
      <c r="AG222">
        <v>75.98</v>
      </c>
      <c r="AH222">
        <v>0.08</v>
      </c>
      <c r="AI222">
        <v>90.06</v>
      </c>
      <c r="AJ222" t="s">
        <v>1210</v>
      </c>
      <c r="AK222" t="s">
        <v>1210</v>
      </c>
    </row>
    <row r="223" spans="1:189" x14ac:dyDescent="0.2">
      <c r="A223" t="s">
        <v>186</v>
      </c>
      <c r="B223" t="s">
        <v>3209</v>
      </c>
      <c r="C223" t="s">
        <v>3210</v>
      </c>
      <c r="D223">
        <v>95</v>
      </c>
      <c r="E223" t="s">
        <v>3209</v>
      </c>
      <c r="F223">
        <v>97.88</v>
      </c>
      <c r="G223">
        <v>0.75</v>
      </c>
      <c r="H223" t="s">
        <v>3210</v>
      </c>
      <c r="I223" t="s">
        <v>3209</v>
      </c>
      <c r="J223">
        <v>97.88</v>
      </c>
      <c r="K223">
        <v>0.75</v>
      </c>
      <c r="L223" t="s">
        <v>1188</v>
      </c>
      <c r="M223" t="s">
        <v>1189</v>
      </c>
      <c r="N223" t="s">
        <v>3211</v>
      </c>
      <c r="O223" t="s">
        <v>3212</v>
      </c>
      <c r="P223">
        <v>95</v>
      </c>
      <c r="Q223">
        <v>83.05</v>
      </c>
      <c r="R223" t="s">
        <v>3213</v>
      </c>
      <c r="S223" t="s">
        <v>3214</v>
      </c>
      <c r="T223">
        <v>95</v>
      </c>
      <c r="U223">
        <v>80.64</v>
      </c>
      <c r="V223" t="s">
        <v>3215</v>
      </c>
      <c r="W223" t="s">
        <v>3216</v>
      </c>
      <c r="X223">
        <v>95</v>
      </c>
      <c r="Y223">
        <v>78.239999999999995</v>
      </c>
      <c r="Z223" t="s">
        <v>3217</v>
      </c>
      <c r="AA223" t="s">
        <v>3218</v>
      </c>
      <c r="AB223">
        <v>95</v>
      </c>
      <c r="AC223">
        <v>77.739999999999995</v>
      </c>
      <c r="AD223" t="s">
        <v>3219</v>
      </c>
      <c r="AE223" t="s">
        <v>3220</v>
      </c>
      <c r="AF223">
        <v>95</v>
      </c>
      <c r="AG223">
        <v>77.47</v>
      </c>
      <c r="AH223" t="s">
        <v>3221</v>
      </c>
      <c r="AI223" t="s">
        <v>3222</v>
      </c>
      <c r="AJ223">
        <v>95</v>
      </c>
      <c r="AK223">
        <v>76.88</v>
      </c>
      <c r="AL223">
        <v>0.18</v>
      </c>
      <c r="AM223">
        <v>71.55</v>
      </c>
      <c r="AN223" t="s">
        <v>1210</v>
      </c>
      <c r="AO223" t="s">
        <v>1210</v>
      </c>
    </row>
    <row r="224" spans="1:189" x14ac:dyDescent="0.2">
      <c r="A224" t="s">
        <v>797</v>
      </c>
      <c r="B224" t="s">
        <v>2582</v>
      </c>
      <c r="C224" t="s">
        <v>2583</v>
      </c>
      <c r="D224">
        <v>95</v>
      </c>
      <c r="E224" t="s">
        <v>2582</v>
      </c>
      <c r="F224">
        <v>98.82</v>
      </c>
      <c r="G224">
        <v>0.79</v>
      </c>
      <c r="H224" t="s">
        <v>2583</v>
      </c>
      <c r="I224" t="s">
        <v>2582</v>
      </c>
      <c r="J224">
        <v>98.82</v>
      </c>
      <c r="K224">
        <v>0.79</v>
      </c>
      <c r="L224" t="s">
        <v>1188</v>
      </c>
      <c r="M224" t="s">
        <v>1189</v>
      </c>
      <c r="N224" t="s">
        <v>2584</v>
      </c>
      <c r="O224" t="s">
        <v>2585</v>
      </c>
      <c r="P224">
        <v>95</v>
      </c>
      <c r="Q224">
        <v>87.19</v>
      </c>
      <c r="R224" t="s">
        <v>3223</v>
      </c>
      <c r="S224" t="s">
        <v>2587</v>
      </c>
      <c r="T224">
        <v>95</v>
      </c>
      <c r="U224">
        <v>79.599999999999994</v>
      </c>
      <c r="V224" t="s">
        <v>2837</v>
      </c>
      <c r="W224" t="s">
        <v>2838</v>
      </c>
      <c r="X224">
        <v>95</v>
      </c>
      <c r="Y224">
        <v>77.040000000000006</v>
      </c>
      <c r="Z224">
        <v>0.06</v>
      </c>
      <c r="AA224">
        <v>84.78</v>
      </c>
      <c r="AB224" t="s">
        <v>1210</v>
      </c>
      <c r="AC224" t="s">
        <v>1210</v>
      </c>
    </row>
    <row r="225" spans="1:285" x14ac:dyDescent="0.2">
      <c r="A225" t="s">
        <v>183</v>
      </c>
      <c r="B225" t="s">
        <v>2354</v>
      </c>
      <c r="C225" t="s">
        <v>2355</v>
      </c>
      <c r="D225">
        <v>95</v>
      </c>
      <c r="E225" t="s">
        <v>2354</v>
      </c>
      <c r="F225">
        <v>98.97</v>
      </c>
      <c r="G225">
        <v>0.88</v>
      </c>
      <c r="H225" t="s">
        <v>2355</v>
      </c>
      <c r="I225" t="s">
        <v>2354</v>
      </c>
      <c r="J225">
        <v>98.97</v>
      </c>
      <c r="K225">
        <v>0.88</v>
      </c>
      <c r="L225" t="s">
        <v>1188</v>
      </c>
      <c r="M225" t="s">
        <v>1189</v>
      </c>
      <c r="N225" t="s">
        <v>2356</v>
      </c>
      <c r="O225" t="s">
        <v>2357</v>
      </c>
      <c r="P225">
        <v>95</v>
      </c>
      <c r="Q225">
        <v>83.94</v>
      </c>
      <c r="R225">
        <v>0.85</v>
      </c>
      <c r="S225">
        <v>83</v>
      </c>
      <c r="T225" t="s">
        <v>1210</v>
      </c>
      <c r="U225" t="s">
        <v>1210</v>
      </c>
    </row>
    <row r="226" spans="1:285" x14ac:dyDescent="0.2">
      <c r="A226" t="s">
        <v>989</v>
      </c>
      <c r="B226" t="s">
        <v>2603</v>
      </c>
      <c r="C226" t="s">
        <v>2604</v>
      </c>
      <c r="D226">
        <v>95</v>
      </c>
      <c r="E226" t="s">
        <v>2603</v>
      </c>
      <c r="F226">
        <v>98.17</v>
      </c>
      <c r="G226">
        <v>0.84</v>
      </c>
      <c r="H226" t="s">
        <v>2604</v>
      </c>
      <c r="I226" t="s">
        <v>2603</v>
      </c>
      <c r="J226">
        <v>98.17</v>
      </c>
      <c r="K226">
        <v>0.84</v>
      </c>
      <c r="L226" t="s">
        <v>1188</v>
      </c>
      <c r="M226" t="s">
        <v>1189</v>
      </c>
      <c r="N226" t="s">
        <v>2605</v>
      </c>
      <c r="O226" t="s">
        <v>2606</v>
      </c>
      <c r="P226">
        <v>95</v>
      </c>
      <c r="Q226">
        <v>82.74</v>
      </c>
      <c r="R226" t="s">
        <v>3224</v>
      </c>
      <c r="S226" t="s">
        <v>2608</v>
      </c>
      <c r="T226">
        <v>95</v>
      </c>
      <c r="U226">
        <v>81.37</v>
      </c>
      <c r="V226" t="s">
        <v>3225</v>
      </c>
      <c r="W226" t="s">
        <v>2610</v>
      </c>
      <c r="X226">
        <v>95</v>
      </c>
      <c r="Y226">
        <v>78.12</v>
      </c>
      <c r="Z226" t="s">
        <v>3226</v>
      </c>
      <c r="AA226" t="s">
        <v>2612</v>
      </c>
      <c r="AB226">
        <v>95</v>
      </c>
      <c r="AC226">
        <v>78.010000000000005</v>
      </c>
      <c r="AD226" t="s">
        <v>3227</v>
      </c>
      <c r="AE226" t="s">
        <v>2614</v>
      </c>
      <c r="AF226">
        <v>95</v>
      </c>
      <c r="AG226">
        <v>77.760000000000005</v>
      </c>
      <c r="AH226">
        <v>0.34</v>
      </c>
      <c r="AI226">
        <v>93.12</v>
      </c>
      <c r="AJ226" t="s">
        <v>1210</v>
      </c>
      <c r="AK226" t="s">
        <v>1210</v>
      </c>
    </row>
    <row r="227" spans="1:285" x14ac:dyDescent="0.2">
      <c r="A227" t="s">
        <v>497</v>
      </c>
      <c r="B227" t="s">
        <v>2358</v>
      </c>
      <c r="C227" t="s">
        <v>2359</v>
      </c>
      <c r="D227">
        <v>95</v>
      </c>
      <c r="E227" t="s">
        <v>2358</v>
      </c>
      <c r="F227">
        <v>95.57</v>
      </c>
      <c r="G227">
        <v>0.56999999999999995</v>
      </c>
      <c r="H227" t="s">
        <v>2359</v>
      </c>
      <c r="I227" t="s">
        <v>2358</v>
      </c>
      <c r="J227">
        <v>95.57</v>
      </c>
      <c r="K227">
        <v>0.56999999999999995</v>
      </c>
      <c r="L227" t="s">
        <v>1188</v>
      </c>
      <c r="M227" t="s">
        <v>1189</v>
      </c>
      <c r="N227" t="s">
        <v>2588</v>
      </c>
      <c r="O227" t="s">
        <v>2589</v>
      </c>
      <c r="P227">
        <v>95</v>
      </c>
      <c r="Q227">
        <v>77.319999999999993</v>
      </c>
      <c r="R227">
        <v>0.1</v>
      </c>
      <c r="S227">
        <v>88.51</v>
      </c>
      <c r="T227" t="s">
        <v>1210</v>
      </c>
      <c r="U227" t="s">
        <v>1210</v>
      </c>
    </row>
    <row r="228" spans="1:285" x14ac:dyDescent="0.2">
      <c r="A228" t="s">
        <v>248</v>
      </c>
      <c r="B228" t="s">
        <v>2368</v>
      </c>
      <c r="C228" t="s">
        <v>2367</v>
      </c>
      <c r="D228">
        <v>95</v>
      </c>
      <c r="E228" t="s">
        <v>2368</v>
      </c>
      <c r="F228">
        <v>98.52</v>
      </c>
      <c r="G228">
        <v>0.85</v>
      </c>
      <c r="H228" t="s">
        <v>2367</v>
      </c>
      <c r="I228" t="s">
        <v>2368</v>
      </c>
      <c r="J228">
        <v>98.52</v>
      </c>
      <c r="K228">
        <v>0.85</v>
      </c>
      <c r="L228" t="s">
        <v>1188</v>
      </c>
      <c r="M228" t="s">
        <v>1189</v>
      </c>
      <c r="N228" t="s">
        <v>2370</v>
      </c>
      <c r="O228" t="s">
        <v>2371</v>
      </c>
      <c r="P228">
        <v>95</v>
      </c>
      <c r="Q228">
        <v>94.75</v>
      </c>
      <c r="R228" t="s">
        <v>2623</v>
      </c>
      <c r="S228" t="s">
        <v>2373</v>
      </c>
      <c r="T228">
        <v>95</v>
      </c>
      <c r="U228">
        <v>89.77</v>
      </c>
      <c r="V228" t="s">
        <v>3228</v>
      </c>
      <c r="W228" t="s">
        <v>2375</v>
      </c>
      <c r="X228">
        <v>95</v>
      </c>
      <c r="Y228">
        <v>81.91</v>
      </c>
      <c r="Z228" t="s">
        <v>3229</v>
      </c>
      <c r="AA228" t="s">
        <v>2377</v>
      </c>
      <c r="AB228">
        <v>95</v>
      </c>
      <c r="AC228">
        <v>78.73</v>
      </c>
      <c r="AD228" t="s">
        <v>2592</v>
      </c>
      <c r="AE228" t="s">
        <v>2379</v>
      </c>
      <c r="AF228">
        <v>95</v>
      </c>
      <c r="AG228">
        <v>77.61</v>
      </c>
      <c r="AH228" t="s">
        <v>2593</v>
      </c>
      <c r="AI228" t="s">
        <v>2381</v>
      </c>
      <c r="AJ228">
        <v>95</v>
      </c>
      <c r="AK228">
        <v>76.81</v>
      </c>
      <c r="AL228">
        <v>0.14000000000000001</v>
      </c>
      <c r="AM228">
        <v>97.74</v>
      </c>
      <c r="AN228" t="s">
        <v>1210</v>
      </c>
      <c r="AO228" t="s">
        <v>1210</v>
      </c>
    </row>
    <row r="229" spans="1:285" x14ac:dyDescent="0.2">
      <c r="A229" t="s">
        <v>588</v>
      </c>
      <c r="B229" t="s">
        <v>2410</v>
      </c>
      <c r="C229" t="s">
        <v>2411</v>
      </c>
      <c r="D229">
        <v>95</v>
      </c>
      <c r="E229" t="s">
        <v>2410</v>
      </c>
      <c r="F229">
        <v>96.92</v>
      </c>
      <c r="G229">
        <v>0.76</v>
      </c>
      <c r="H229" t="s">
        <v>2411</v>
      </c>
      <c r="I229" t="s">
        <v>2410</v>
      </c>
      <c r="J229">
        <v>96.92</v>
      </c>
      <c r="K229">
        <v>0.76</v>
      </c>
      <c r="L229" t="s">
        <v>1188</v>
      </c>
      <c r="M229" t="s">
        <v>1189</v>
      </c>
      <c r="N229" t="s">
        <v>2412</v>
      </c>
      <c r="O229" t="s">
        <v>2413</v>
      </c>
      <c r="P229">
        <v>95</v>
      </c>
      <c r="Q229">
        <v>88.31</v>
      </c>
      <c r="R229" t="s">
        <v>2414</v>
      </c>
      <c r="S229" t="s">
        <v>2415</v>
      </c>
      <c r="T229">
        <v>95</v>
      </c>
      <c r="U229">
        <v>87.83</v>
      </c>
      <c r="V229" t="s">
        <v>2800</v>
      </c>
      <c r="W229" t="s">
        <v>2417</v>
      </c>
      <c r="X229">
        <v>95</v>
      </c>
      <c r="Y229">
        <v>78.28</v>
      </c>
      <c r="Z229" t="s">
        <v>2522</v>
      </c>
      <c r="AA229" t="s">
        <v>2419</v>
      </c>
      <c r="AB229">
        <v>95</v>
      </c>
      <c r="AC229">
        <v>78.28</v>
      </c>
      <c r="AD229" t="s">
        <v>2523</v>
      </c>
      <c r="AE229" t="s">
        <v>2423</v>
      </c>
      <c r="AF229">
        <v>95</v>
      </c>
      <c r="AG229">
        <v>78.23</v>
      </c>
      <c r="AH229" t="s">
        <v>3230</v>
      </c>
      <c r="AI229" t="s">
        <v>2435</v>
      </c>
      <c r="AJ229">
        <v>95</v>
      </c>
      <c r="AK229">
        <v>78.03</v>
      </c>
      <c r="AL229" t="s">
        <v>3231</v>
      </c>
      <c r="AM229" t="s">
        <v>2425</v>
      </c>
      <c r="AN229">
        <v>95</v>
      </c>
      <c r="AO229">
        <v>77.959999999999994</v>
      </c>
      <c r="AP229" t="s">
        <v>3059</v>
      </c>
      <c r="AQ229" t="s">
        <v>2433</v>
      </c>
      <c r="AR229">
        <v>95</v>
      </c>
      <c r="AS229">
        <v>77.92</v>
      </c>
      <c r="AT229" t="s">
        <v>3232</v>
      </c>
      <c r="AU229" t="s">
        <v>2421</v>
      </c>
      <c r="AV229">
        <v>95</v>
      </c>
      <c r="AW229">
        <v>77.87</v>
      </c>
      <c r="AX229" t="s">
        <v>3092</v>
      </c>
      <c r="AY229" t="s">
        <v>2439</v>
      </c>
      <c r="AZ229">
        <v>95</v>
      </c>
      <c r="BA229">
        <v>77.81</v>
      </c>
      <c r="BB229" t="s">
        <v>3233</v>
      </c>
      <c r="BC229" t="s">
        <v>2431</v>
      </c>
      <c r="BD229">
        <v>95</v>
      </c>
      <c r="BE229">
        <v>77.77</v>
      </c>
      <c r="BF229" t="s">
        <v>3234</v>
      </c>
      <c r="BG229" t="s">
        <v>2449</v>
      </c>
      <c r="BH229">
        <v>95</v>
      </c>
      <c r="BI229">
        <v>77.69</v>
      </c>
      <c r="BJ229" t="s">
        <v>3235</v>
      </c>
      <c r="BK229" t="s">
        <v>2427</v>
      </c>
      <c r="BL229">
        <v>95</v>
      </c>
      <c r="BM229">
        <v>77.55</v>
      </c>
      <c r="BN229" t="s">
        <v>3236</v>
      </c>
      <c r="BO229" t="s">
        <v>2443</v>
      </c>
      <c r="BP229">
        <v>95</v>
      </c>
      <c r="BQ229">
        <v>77.53</v>
      </c>
      <c r="BR229" t="s">
        <v>3237</v>
      </c>
      <c r="BS229" t="s">
        <v>2453</v>
      </c>
      <c r="BT229">
        <v>95</v>
      </c>
      <c r="BU229">
        <v>77.510000000000005</v>
      </c>
      <c r="BV229" t="s">
        <v>3238</v>
      </c>
      <c r="BW229" t="s">
        <v>2463</v>
      </c>
      <c r="BX229">
        <v>95</v>
      </c>
      <c r="BY229">
        <v>77.510000000000005</v>
      </c>
      <c r="BZ229" t="s">
        <v>3239</v>
      </c>
      <c r="CA229" t="s">
        <v>2489</v>
      </c>
      <c r="CB229">
        <v>95</v>
      </c>
      <c r="CC229">
        <v>77.5</v>
      </c>
      <c r="CD229" t="s">
        <v>3240</v>
      </c>
      <c r="CE229" t="s">
        <v>2475</v>
      </c>
      <c r="CF229">
        <v>95</v>
      </c>
      <c r="CG229">
        <v>77.430000000000007</v>
      </c>
      <c r="CH229" t="s">
        <v>3189</v>
      </c>
      <c r="CI229" t="s">
        <v>2441</v>
      </c>
      <c r="CJ229">
        <v>95</v>
      </c>
      <c r="CK229">
        <v>77.42</v>
      </c>
      <c r="CL229" t="s">
        <v>2470</v>
      </c>
      <c r="CM229" t="s">
        <v>2471</v>
      </c>
      <c r="CN229">
        <v>95</v>
      </c>
      <c r="CO229">
        <v>77.38</v>
      </c>
      <c r="CP229" t="s">
        <v>3241</v>
      </c>
      <c r="CQ229" t="s">
        <v>2461</v>
      </c>
      <c r="CR229">
        <v>95</v>
      </c>
      <c r="CS229">
        <v>77.37</v>
      </c>
      <c r="CT229" t="s">
        <v>3242</v>
      </c>
      <c r="CU229" t="s">
        <v>2451</v>
      </c>
      <c r="CV229">
        <v>95</v>
      </c>
      <c r="CW229">
        <v>77.36</v>
      </c>
      <c r="CX229" t="s">
        <v>3243</v>
      </c>
      <c r="CY229" t="s">
        <v>2455</v>
      </c>
      <c r="CZ229">
        <v>95</v>
      </c>
      <c r="DA229">
        <v>77.36</v>
      </c>
      <c r="DB229" t="s">
        <v>3244</v>
      </c>
      <c r="DC229" t="s">
        <v>2465</v>
      </c>
      <c r="DD229">
        <v>95</v>
      </c>
      <c r="DE229">
        <v>77.34</v>
      </c>
      <c r="DF229" t="s">
        <v>3245</v>
      </c>
      <c r="DG229" t="s">
        <v>2459</v>
      </c>
      <c r="DH229">
        <v>95</v>
      </c>
      <c r="DI229">
        <v>77.33</v>
      </c>
      <c r="DJ229" t="s">
        <v>3246</v>
      </c>
      <c r="DK229" t="s">
        <v>2538</v>
      </c>
      <c r="DL229">
        <v>95</v>
      </c>
      <c r="DM229">
        <v>77.319999999999993</v>
      </c>
      <c r="DN229" t="s">
        <v>3247</v>
      </c>
      <c r="DO229" t="s">
        <v>2429</v>
      </c>
      <c r="DP229">
        <v>95</v>
      </c>
      <c r="DQ229">
        <v>77.28</v>
      </c>
      <c r="DR229" t="s">
        <v>3248</v>
      </c>
      <c r="DS229" t="s">
        <v>2473</v>
      </c>
      <c r="DT229">
        <v>95</v>
      </c>
      <c r="DU229">
        <v>77.25</v>
      </c>
      <c r="DV229" t="s">
        <v>2764</v>
      </c>
      <c r="DW229" t="s">
        <v>2487</v>
      </c>
      <c r="DX229">
        <v>95</v>
      </c>
      <c r="DY229">
        <v>77.17</v>
      </c>
      <c r="DZ229" t="s">
        <v>3249</v>
      </c>
      <c r="EA229" t="s">
        <v>2467</v>
      </c>
      <c r="EB229">
        <v>95</v>
      </c>
      <c r="EC229">
        <v>77.150000000000006</v>
      </c>
      <c r="ED229" t="s">
        <v>3250</v>
      </c>
      <c r="EE229" t="s">
        <v>2447</v>
      </c>
      <c r="EF229">
        <v>95</v>
      </c>
      <c r="EG229">
        <v>77.14</v>
      </c>
      <c r="EH229" t="s">
        <v>2557</v>
      </c>
      <c r="EI229" t="s">
        <v>2485</v>
      </c>
      <c r="EJ229">
        <v>95</v>
      </c>
      <c r="EK229">
        <v>77.13</v>
      </c>
      <c r="EL229" t="s">
        <v>3121</v>
      </c>
      <c r="EM229" t="s">
        <v>2457</v>
      </c>
      <c r="EN229">
        <v>95</v>
      </c>
      <c r="EO229">
        <v>77.069999999999993</v>
      </c>
      <c r="EP229" t="s">
        <v>2444</v>
      </c>
      <c r="EQ229" t="s">
        <v>2445</v>
      </c>
      <c r="ER229">
        <v>95</v>
      </c>
      <c r="ES229">
        <v>77.040000000000006</v>
      </c>
      <c r="ET229" t="s">
        <v>2549</v>
      </c>
      <c r="EU229" t="s">
        <v>2469</v>
      </c>
      <c r="EV229">
        <v>95</v>
      </c>
      <c r="EW229">
        <v>77.03</v>
      </c>
      <c r="EX229" t="s">
        <v>3251</v>
      </c>
      <c r="EY229" t="s">
        <v>2554</v>
      </c>
      <c r="EZ229">
        <v>95</v>
      </c>
      <c r="FA229">
        <v>76.989999999999995</v>
      </c>
      <c r="FB229" t="s">
        <v>3252</v>
      </c>
      <c r="FC229" t="s">
        <v>2477</v>
      </c>
      <c r="FD229">
        <v>95</v>
      </c>
      <c r="FE229">
        <v>76.98</v>
      </c>
      <c r="FF229" t="s">
        <v>2831</v>
      </c>
      <c r="FG229" t="s">
        <v>2437</v>
      </c>
      <c r="FH229">
        <v>95</v>
      </c>
      <c r="FI229">
        <v>76.95</v>
      </c>
      <c r="FJ229" t="s">
        <v>3111</v>
      </c>
      <c r="FK229" t="s">
        <v>2481</v>
      </c>
      <c r="FL229">
        <v>95</v>
      </c>
      <c r="FM229">
        <v>76.86</v>
      </c>
      <c r="FN229" t="s">
        <v>3253</v>
      </c>
      <c r="FO229" t="s">
        <v>2483</v>
      </c>
      <c r="FP229">
        <v>95</v>
      </c>
      <c r="FQ229">
        <v>76.83</v>
      </c>
      <c r="FR229" t="s">
        <v>3254</v>
      </c>
      <c r="FS229" t="s">
        <v>2479</v>
      </c>
      <c r="FT229">
        <v>95</v>
      </c>
      <c r="FU229">
        <v>76.83</v>
      </c>
      <c r="FV229" t="s">
        <v>3255</v>
      </c>
      <c r="FW229" t="s">
        <v>2551</v>
      </c>
      <c r="FX229">
        <v>95</v>
      </c>
      <c r="FY229">
        <v>76.81</v>
      </c>
      <c r="FZ229">
        <v>0.14000000000000001</v>
      </c>
      <c r="GA229">
        <v>81.77</v>
      </c>
      <c r="GB229" t="s">
        <v>1210</v>
      </c>
      <c r="GC229" t="s">
        <v>1210</v>
      </c>
    </row>
    <row r="230" spans="1:285" x14ac:dyDescent="0.2">
      <c r="A230" t="s">
        <v>980</v>
      </c>
      <c r="B230" t="s">
        <v>2358</v>
      </c>
      <c r="C230" t="s">
        <v>2359</v>
      </c>
      <c r="D230">
        <v>95</v>
      </c>
      <c r="E230" t="s">
        <v>2358</v>
      </c>
      <c r="F230">
        <v>95.83</v>
      </c>
      <c r="G230">
        <v>0.55000000000000004</v>
      </c>
      <c r="H230" t="s">
        <v>2359</v>
      </c>
      <c r="I230" t="s">
        <v>2358</v>
      </c>
      <c r="J230">
        <v>95.83</v>
      </c>
      <c r="K230">
        <v>0.55000000000000004</v>
      </c>
      <c r="L230" t="s">
        <v>1188</v>
      </c>
      <c r="M230" t="s">
        <v>1189</v>
      </c>
      <c r="N230" t="s">
        <v>2588</v>
      </c>
      <c r="O230" t="s">
        <v>2589</v>
      </c>
      <c r="P230">
        <v>95</v>
      </c>
      <c r="Q230">
        <v>77.58</v>
      </c>
      <c r="R230">
        <v>0.1</v>
      </c>
      <c r="S230">
        <v>91.09</v>
      </c>
      <c r="T230" t="s">
        <v>1210</v>
      </c>
      <c r="U230" t="s">
        <v>1210</v>
      </c>
    </row>
    <row r="231" spans="1:285" x14ac:dyDescent="0.2">
      <c r="A231" t="s">
        <v>517</v>
      </c>
      <c r="B231" t="s">
        <v>2368</v>
      </c>
      <c r="C231" t="s">
        <v>2367</v>
      </c>
      <c r="D231">
        <v>95</v>
      </c>
      <c r="E231" t="s">
        <v>2368</v>
      </c>
      <c r="F231">
        <v>96.91</v>
      </c>
      <c r="G231">
        <v>0.84</v>
      </c>
      <c r="H231" t="s">
        <v>2367</v>
      </c>
      <c r="I231" t="s">
        <v>2368</v>
      </c>
      <c r="J231">
        <v>96.91</v>
      </c>
      <c r="K231">
        <v>0.84</v>
      </c>
      <c r="L231" t="s">
        <v>1188</v>
      </c>
      <c r="M231" t="s">
        <v>1189</v>
      </c>
      <c r="N231" t="s">
        <v>2370</v>
      </c>
      <c r="O231" t="s">
        <v>2371</v>
      </c>
      <c r="P231">
        <v>95</v>
      </c>
      <c r="Q231">
        <v>96.26</v>
      </c>
      <c r="R231" t="s">
        <v>3256</v>
      </c>
      <c r="S231" t="s">
        <v>2373</v>
      </c>
      <c r="T231">
        <v>95</v>
      </c>
      <c r="U231">
        <v>90.66</v>
      </c>
      <c r="V231" t="s">
        <v>3228</v>
      </c>
      <c r="W231" t="s">
        <v>2375</v>
      </c>
      <c r="X231">
        <v>95</v>
      </c>
      <c r="Y231">
        <v>82.07</v>
      </c>
      <c r="Z231" t="s">
        <v>2376</v>
      </c>
      <c r="AA231" t="s">
        <v>2377</v>
      </c>
      <c r="AB231">
        <v>95</v>
      </c>
      <c r="AC231">
        <v>78.58</v>
      </c>
      <c r="AD231" t="s">
        <v>3037</v>
      </c>
      <c r="AE231" t="s">
        <v>2379</v>
      </c>
      <c r="AF231">
        <v>95</v>
      </c>
      <c r="AG231">
        <v>77.84</v>
      </c>
      <c r="AH231" t="s">
        <v>3257</v>
      </c>
      <c r="AI231" t="s">
        <v>2381</v>
      </c>
      <c r="AJ231">
        <v>95</v>
      </c>
      <c r="AK231">
        <v>76.17</v>
      </c>
      <c r="AL231">
        <v>0.13</v>
      </c>
      <c r="AM231">
        <v>90.81</v>
      </c>
      <c r="AN231" t="s">
        <v>1210</v>
      </c>
      <c r="AO231" t="s">
        <v>1210</v>
      </c>
    </row>
    <row r="232" spans="1:285" x14ac:dyDescent="0.2">
      <c r="A232" t="s">
        <v>179</v>
      </c>
      <c r="B232" t="s">
        <v>2514</v>
      </c>
      <c r="C232" t="s">
        <v>2515</v>
      </c>
      <c r="D232">
        <v>95</v>
      </c>
      <c r="E232" t="s">
        <v>2514</v>
      </c>
      <c r="F232">
        <v>95.69</v>
      </c>
      <c r="G232">
        <v>0.68</v>
      </c>
      <c r="H232" t="s">
        <v>2515</v>
      </c>
      <c r="I232" t="s">
        <v>2514</v>
      </c>
      <c r="J232">
        <v>95.69</v>
      </c>
      <c r="K232">
        <v>0.68</v>
      </c>
      <c r="L232" t="s">
        <v>1188</v>
      </c>
      <c r="M232" t="s">
        <v>1189</v>
      </c>
      <c r="N232" t="s">
        <v>2516</v>
      </c>
      <c r="O232" t="s">
        <v>2517</v>
      </c>
      <c r="P232">
        <v>95</v>
      </c>
      <c r="Q232">
        <v>87.62</v>
      </c>
      <c r="R232" t="s">
        <v>2518</v>
      </c>
      <c r="S232" t="s">
        <v>2519</v>
      </c>
      <c r="T232">
        <v>95</v>
      </c>
      <c r="U232">
        <v>77.62</v>
      </c>
      <c r="V232">
        <v>0.2</v>
      </c>
      <c r="W232">
        <v>90.83</v>
      </c>
      <c r="X232" t="s">
        <v>1210</v>
      </c>
      <c r="Y232" t="s">
        <v>1210</v>
      </c>
    </row>
    <row r="233" spans="1:285" x14ac:dyDescent="0.2">
      <c r="A233" t="s">
        <v>439</v>
      </c>
      <c r="B233" t="s">
        <v>2354</v>
      </c>
      <c r="C233" t="s">
        <v>2355</v>
      </c>
      <c r="D233">
        <v>95</v>
      </c>
      <c r="E233" t="s">
        <v>2354</v>
      </c>
      <c r="F233">
        <v>99.04</v>
      </c>
      <c r="G233">
        <v>0.9</v>
      </c>
      <c r="H233" t="s">
        <v>2355</v>
      </c>
      <c r="I233" t="s">
        <v>2354</v>
      </c>
      <c r="J233">
        <v>99.04</v>
      </c>
      <c r="K233">
        <v>0.9</v>
      </c>
      <c r="L233" t="s">
        <v>1188</v>
      </c>
      <c r="M233" t="s">
        <v>1189</v>
      </c>
      <c r="N233" t="s">
        <v>2356</v>
      </c>
      <c r="O233" t="s">
        <v>2357</v>
      </c>
      <c r="P233">
        <v>95</v>
      </c>
      <c r="Q233">
        <v>84.01</v>
      </c>
      <c r="R233">
        <v>0.89</v>
      </c>
      <c r="S233">
        <v>87.92</v>
      </c>
      <c r="T233" t="s">
        <v>1210</v>
      </c>
      <c r="U233" t="s">
        <v>1210</v>
      </c>
    </row>
    <row r="234" spans="1:285" x14ac:dyDescent="0.2">
      <c r="A234" t="s">
        <v>135</v>
      </c>
      <c r="B234" t="s">
        <v>2410</v>
      </c>
      <c r="C234" t="s">
        <v>2411</v>
      </c>
      <c r="D234">
        <v>95</v>
      </c>
      <c r="E234" t="s">
        <v>2410</v>
      </c>
      <c r="F234">
        <v>96.67</v>
      </c>
      <c r="G234">
        <v>0.72</v>
      </c>
      <c r="H234" t="s">
        <v>2411</v>
      </c>
      <c r="I234" t="s">
        <v>2410</v>
      </c>
      <c r="J234">
        <v>96.67</v>
      </c>
      <c r="K234">
        <v>0.72</v>
      </c>
      <c r="L234" t="s">
        <v>1188</v>
      </c>
      <c r="M234" t="s">
        <v>1189</v>
      </c>
      <c r="N234" t="s">
        <v>2412</v>
      </c>
      <c r="O234" t="s">
        <v>2413</v>
      </c>
      <c r="P234">
        <v>95</v>
      </c>
      <c r="Q234">
        <v>88.1</v>
      </c>
      <c r="R234" t="s">
        <v>3050</v>
      </c>
      <c r="S234" t="s">
        <v>2415</v>
      </c>
      <c r="T234">
        <v>95</v>
      </c>
      <c r="U234">
        <v>87.74</v>
      </c>
      <c r="V234" t="s">
        <v>2521</v>
      </c>
      <c r="W234" t="s">
        <v>2417</v>
      </c>
      <c r="X234">
        <v>95</v>
      </c>
      <c r="Y234">
        <v>78.39</v>
      </c>
      <c r="Z234" t="s">
        <v>3258</v>
      </c>
      <c r="AA234" t="s">
        <v>2423</v>
      </c>
      <c r="AB234">
        <v>95</v>
      </c>
      <c r="AC234">
        <v>78.06</v>
      </c>
      <c r="AD234" t="s">
        <v>2524</v>
      </c>
      <c r="AE234" t="s">
        <v>2435</v>
      </c>
      <c r="AF234">
        <v>95</v>
      </c>
      <c r="AG234">
        <v>77.989999999999995</v>
      </c>
      <c r="AH234" t="s">
        <v>3178</v>
      </c>
      <c r="AI234" t="s">
        <v>2425</v>
      </c>
      <c r="AJ234">
        <v>95</v>
      </c>
      <c r="AK234">
        <v>77.91</v>
      </c>
      <c r="AL234" t="s">
        <v>3259</v>
      </c>
      <c r="AM234" t="s">
        <v>2431</v>
      </c>
      <c r="AN234">
        <v>95</v>
      </c>
      <c r="AO234">
        <v>77.88</v>
      </c>
      <c r="AP234" t="s">
        <v>3260</v>
      </c>
      <c r="AQ234" t="s">
        <v>2419</v>
      </c>
      <c r="AR234">
        <v>95</v>
      </c>
      <c r="AS234">
        <v>77.849999999999994</v>
      </c>
      <c r="AT234" t="s">
        <v>3261</v>
      </c>
      <c r="AU234" t="s">
        <v>2421</v>
      </c>
      <c r="AV234">
        <v>95</v>
      </c>
      <c r="AW234">
        <v>77.760000000000005</v>
      </c>
      <c r="AX234" t="s">
        <v>3262</v>
      </c>
      <c r="AY234" t="s">
        <v>2453</v>
      </c>
      <c r="AZ234">
        <v>95</v>
      </c>
      <c r="BA234">
        <v>77.73</v>
      </c>
      <c r="BB234" t="s">
        <v>3263</v>
      </c>
      <c r="BC234" t="s">
        <v>2489</v>
      </c>
      <c r="BD234">
        <v>95</v>
      </c>
      <c r="BE234">
        <v>77.73</v>
      </c>
      <c r="BF234" t="s">
        <v>3264</v>
      </c>
      <c r="BG234" t="s">
        <v>2433</v>
      </c>
      <c r="BH234">
        <v>95</v>
      </c>
      <c r="BI234">
        <v>77.72</v>
      </c>
      <c r="BJ234" t="s">
        <v>3265</v>
      </c>
      <c r="BK234" t="s">
        <v>2443</v>
      </c>
      <c r="BL234">
        <v>95</v>
      </c>
      <c r="BM234">
        <v>77.59</v>
      </c>
      <c r="BN234" t="s">
        <v>2531</v>
      </c>
      <c r="BO234" t="s">
        <v>2449</v>
      </c>
      <c r="BP234">
        <v>95</v>
      </c>
      <c r="BQ234">
        <v>77.569999999999993</v>
      </c>
      <c r="BR234" t="s">
        <v>3266</v>
      </c>
      <c r="BS234" t="s">
        <v>2441</v>
      </c>
      <c r="BT234">
        <v>95</v>
      </c>
      <c r="BU234">
        <v>77.540000000000006</v>
      </c>
      <c r="BV234" t="s">
        <v>3267</v>
      </c>
      <c r="BW234" t="s">
        <v>3065</v>
      </c>
      <c r="BX234">
        <v>95</v>
      </c>
      <c r="BY234">
        <v>77.52</v>
      </c>
      <c r="BZ234" t="s">
        <v>3268</v>
      </c>
      <c r="CA234" t="s">
        <v>2439</v>
      </c>
      <c r="CB234">
        <v>95</v>
      </c>
      <c r="CC234">
        <v>77.459999999999994</v>
      </c>
      <c r="CD234" t="s">
        <v>2460</v>
      </c>
      <c r="CE234" t="s">
        <v>2461</v>
      </c>
      <c r="CF234">
        <v>95</v>
      </c>
      <c r="CG234">
        <v>77.45</v>
      </c>
      <c r="CH234" t="s">
        <v>3269</v>
      </c>
      <c r="CI234" t="s">
        <v>2427</v>
      </c>
      <c r="CJ234">
        <v>95</v>
      </c>
      <c r="CK234">
        <v>77.430000000000007</v>
      </c>
      <c r="CL234" t="s">
        <v>3270</v>
      </c>
      <c r="CM234" t="s">
        <v>2455</v>
      </c>
      <c r="CN234">
        <v>95</v>
      </c>
      <c r="CO234">
        <v>77.430000000000007</v>
      </c>
      <c r="CP234" t="s">
        <v>3271</v>
      </c>
      <c r="CQ234" t="s">
        <v>2451</v>
      </c>
      <c r="CR234">
        <v>95</v>
      </c>
      <c r="CS234">
        <v>77.430000000000007</v>
      </c>
      <c r="CT234" t="s">
        <v>2537</v>
      </c>
      <c r="CU234" t="s">
        <v>2538</v>
      </c>
      <c r="CV234">
        <v>95</v>
      </c>
      <c r="CW234">
        <v>77.41</v>
      </c>
      <c r="CX234" t="s">
        <v>3272</v>
      </c>
      <c r="CY234" t="s">
        <v>2554</v>
      </c>
      <c r="CZ234">
        <v>95</v>
      </c>
      <c r="DA234">
        <v>77.39</v>
      </c>
      <c r="DB234" t="s">
        <v>3161</v>
      </c>
      <c r="DC234" t="s">
        <v>2463</v>
      </c>
      <c r="DD234">
        <v>95</v>
      </c>
      <c r="DE234">
        <v>77.34</v>
      </c>
      <c r="DF234" t="s">
        <v>3273</v>
      </c>
      <c r="DG234" t="s">
        <v>2473</v>
      </c>
      <c r="DH234">
        <v>95</v>
      </c>
      <c r="DI234">
        <v>77.319999999999993</v>
      </c>
      <c r="DJ234" t="s">
        <v>3190</v>
      </c>
      <c r="DK234" t="s">
        <v>2485</v>
      </c>
      <c r="DL234">
        <v>95</v>
      </c>
      <c r="DM234">
        <v>77.290000000000006</v>
      </c>
      <c r="DN234" t="s">
        <v>3274</v>
      </c>
      <c r="DO234" t="s">
        <v>2475</v>
      </c>
      <c r="DP234">
        <v>95</v>
      </c>
      <c r="DQ234">
        <v>77.25</v>
      </c>
      <c r="DR234" t="s">
        <v>2547</v>
      </c>
      <c r="DS234" t="s">
        <v>2471</v>
      </c>
      <c r="DT234">
        <v>95</v>
      </c>
      <c r="DU234">
        <v>77.25</v>
      </c>
      <c r="DV234" t="s">
        <v>3275</v>
      </c>
      <c r="DW234" t="s">
        <v>2429</v>
      </c>
      <c r="DX234">
        <v>95</v>
      </c>
      <c r="DY234">
        <v>77.209999999999994</v>
      </c>
      <c r="DZ234" t="s">
        <v>3276</v>
      </c>
      <c r="EA234" t="s">
        <v>2437</v>
      </c>
      <c r="EB234">
        <v>95</v>
      </c>
      <c r="EC234">
        <v>77.180000000000007</v>
      </c>
      <c r="ED234" t="s">
        <v>3277</v>
      </c>
      <c r="EE234" t="s">
        <v>2465</v>
      </c>
      <c r="EF234">
        <v>95</v>
      </c>
      <c r="EG234">
        <v>77.17</v>
      </c>
      <c r="EH234" t="s">
        <v>3278</v>
      </c>
      <c r="EI234" t="s">
        <v>2467</v>
      </c>
      <c r="EJ234">
        <v>95</v>
      </c>
      <c r="EK234">
        <v>77.010000000000005</v>
      </c>
      <c r="EL234" t="s">
        <v>3279</v>
      </c>
      <c r="EM234" t="s">
        <v>2457</v>
      </c>
      <c r="EN234">
        <v>95</v>
      </c>
      <c r="EO234">
        <v>77</v>
      </c>
      <c r="EP234" t="s">
        <v>3280</v>
      </c>
      <c r="EQ234" t="s">
        <v>2459</v>
      </c>
      <c r="ER234">
        <v>95</v>
      </c>
      <c r="ES234">
        <v>76.989999999999995</v>
      </c>
      <c r="ET234" t="s">
        <v>3194</v>
      </c>
      <c r="EU234" t="s">
        <v>2445</v>
      </c>
      <c r="EV234">
        <v>95</v>
      </c>
      <c r="EW234">
        <v>76.97</v>
      </c>
      <c r="EX234" t="s">
        <v>2822</v>
      </c>
      <c r="EY234" t="s">
        <v>2481</v>
      </c>
      <c r="EZ234">
        <v>95</v>
      </c>
      <c r="FA234">
        <v>76.959999999999994</v>
      </c>
      <c r="FB234" t="s">
        <v>2476</v>
      </c>
      <c r="FC234" t="s">
        <v>2477</v>
      </c>
      <c r="FD234">
        <v>95</v>
      </c>
      <c r="FE234">
        <v>76.95</v>
      </c>
      <c r="FF234" t="s">
        <v>3281</v>
      </c>
      <c r="FG234" t="s">
        <v>2483</v>
      </c>
      <c r="FH234">
        <v>95</v>
      </c>
      <c r="FI234">
        <v>76.91</v>
      </c>
      <c r="FJ234" t="s">
        <v>3254</v>
      </c>
      <c r="FK234" t="s">
        <v>2479</v>
      </c>
      <c r="FL234">
        <v>95</v>
      </c>
      <c r="FM234">
        <v>76.91</v>
      </c>
      <c r="FN234" t="s">
        <v>3282</v>
      </c>
      <c r="FO234" t="s">
        <v>2469</v>
      </c>
      <c r="FP234">
        <v>95</v>
      </c>
      <c r="FQ234">
        <v>76.819999999999993</v>
      </c>
      <c r="FR234" t="s">
        <v>2550</v>
      </c>
      <c r="FS234" t="s">
        <v>2551</v>
      </c>
      <c r="FT234">
        <v>95</v>
      </c>
      <c r="FU234">
        <v>76.760000000000005</v>
      </c>
      <c r="FV234" t="s">
        <v>3283</v>
      </c>
      <c r="FW234" t="s">
        <v>2487</v>
      </c>
      <c r="FX234">
        <v>95</v>
      </c>
      <c r="FY234">
        <v>76.739999999999995</v>
      </c>
      <c r="FZ234" t="s">
        <v>2446</v>
      </c>
      <c r="GA234" t="s">
        <v>2447</v>
      </c>
      <c r="GB234">
        <v>95</v>
      </c>
      <c r="GC234">
        <v>76.64</v>
      </c>
      <c r="GD234" t="s">
        <v>3174</v>
      </c>
      <c r="GE234" t="s">
        <v>3123</v>
      </c>
      <c r="GF234">
        <v>95</v>
      </c>
      <c r="GG234">
        <v>76.459999999999994</v>
      </c>
      <c r="GH234">
        <v>0.1</v>
      </c>
      <c r="GI234">
        <v>88.04</v>
      </c>
      <c r="GJ234" t="s">
        <v>1210</v>
      </c>
      <c r="GK234" t="s">
        <v>1210</v>
      </c>
    </row>
    <row r="235" spans="1:285" x14ac:dyDescent="0.2">
      <c r="A235" t="s">
        <v>456</v>
      </c>
      <c r="B235" t="s">
        <v>3284</v>
      </c>
      <c r="C235" t="s">
        <v>2516</v>
      </c>
      <c r="D235">
        <v>95</v>
      </c>
      <c r="E235" t="s">
        <v>3284</v>
      </c>
      <c r="F235">
        <v>98.96</v>
      </c>
      <c r="G235">
        <v>0.97</v>
      </c>
      <c r="H235" t="s">
        <v>2516</v>
      </c>
      <c r="I235" t="s">
        <v>3284</v>
      </c>
      <c r="J235">
        <v>98.96</v>
      </c>
      <c r="K235">
        <v>0.97</v>
      </c>
      <c r="L235" t="s">
        <v>1188</v>
      </c>
      <c r="M235" t="s">
        <v>1189</v>
      </c>
      <c r="N235" t="s">
        <v>2515</v>
      </c>
      <c r="O235" t="s">
        <v>3285</v>
      </c>
      <c r="P235">
        <v>95</v>
      </c>
      <c r="Q235">
        <v>87.1</v>
      </c>
      <c r="R235" t="s">
        <v>3286</v>
      </c>
      <c r="S235" t="s">
        <v>2519</v>
      </c>
      <c r="T235">
        <v>95</v>
      </c>
      <c r="U235">
        <v>76.849999999999994</v>
      </c>
      <c r="V235">
        <v>0.2</v>
      </c>
      <c r="W235">
        <v>56.88</v>
      </c>
      <c r="X235" t="s">
        <v>1210</v>
      </c>
      <c r="Y235" t="s">
        <v>1210</v>
      </c>
    </row>
    <row r="236" spans="1:285" x14ac:dyDescent="0.2">
      <c r="A236" t="s">
        <v>738</v>
      </c>
      <c r="B236" t="s">
        <v>2575</v>
      </c>
      <c r="C236" t="s">
        <v>2576</v>
      </c>
      <c r="D236">
        <v>95</v>
      </c>
      <c r="E236" t="s">
        <v>2575</v>
      </c>
      <c r="F236">
        <v>98.41</v>
      </c>
      <c r="G236">
        <v>0.87</v>
      </c>
      <c r="H236" t="s">
        <v>2576</v>
      </c>
      <c r="I236" t="s">
        <v>2575</v>
      </c>
      <c r="J236">
        <v>98.41</v>
      </c>
      <c r="K236">
        <v>0.87</v>
      </c>
      <c r="L236" t="s">
        <v>1188</v>
      </c>
      <c r="M236" t="s">
        <v>1189</v>
      </c>
      <c r="N236" t="s">
        <v>2577</v>
      </c>
      <c r="O236" t="s">
        <v>2578</v>
      </c>
      <c r="P236">
        <v>95</v>
      </c>
      <c r="Q236">
        <v>87.56</v>
      </c>
      <c r="R236" t="s">
        <v>3287</v>
      </c>
      <c r="S236" t="s">
        <v>2580</v>
      </c>
      <c r="T236">
        <v>95</v>
      </c>
      <c r="U236">
        <v>82.79</v>
      </c>
      <c r="V236">
        <v>0.73</v>
      </c>
      <c r="W236">
        <v>82.84</v>
      </c>
      <c r="X236" t="s">
        <v>1210</v>
      </c>
      <c r="Y236" t="s">
        <v>1210</v>
      </c>
    </row>
    <row r="237" spans="1:285" x14ac:dyDescent="0.2">
      <c r="A237" t="s">
        <v>409</v>
      </c>
      <c r="B237" t="s">
        <v>3288</v>
      </c>
      <c r="C237" t="s">
        <v>3289</v>
      </c>
      <c r="D237">
        <v>95</v>
      </c>
      <c r="E237" t="s">
        <v>3288</v>
      </c>
      <c r="F237">
        <v>98.2</v>
      </c>
      <c r="G237">
        <v>0.56000000000000005</v>
      </c>
      <c r="H237" t="s">
        <v>3289</v>
      </c>
      <c r="I237" t="s">
        <v>3288</v>
      </c>
      <c r="J237">
        <v>98.2</v>
      </c>
      <c r="K237">
        <v>0.56000000000000005</v>
      </c>
      <c r="L237" t="s">
        <v>1188</v>
      </c>
      <c r="M237" t="s">
        <v>1189</v>
      </c>
      <c r="N237" t="s">
        <v>2516</v>
      </c>
      <c r="O237" t="s">
        <v>2517</v>
      </c>
      <c r="P237">
        <v>95</v>
      </c>
      <c r="Q237">
        <v>78.25</v>
      </c>
      <c r="R237" t="s">
        <v>3290</v>
      </c>
      <c r="S237" t="s">
        <v>2519</v>
      </c>
      <c r="T237">
        <v>95</v>
      </c>
      <c r="U237">
        <v>76.510000000000005</v>
      </c>
      <c r="V237">
        <v>0.08</v>
      </c>
      <c r="W237">
        <v>72.599999999999994</v>
      </c>
      <c r="X237" t="s">
        <v>1210</v>
      </c>
      <c r="Y237" t="s">
        <v>1210</v>
      </c>
    </row>
    <row r="238" spans="1:285" x14ac:dyDescent="0.2">
      <c r="A238" t="s">
        <v>1140</v>
      </c>
      <c r="B238" t="s">
        <v>2769</v>
      </c>
      <c r="C238" t="s">
        <v>2768</v>
      </c>
      <c r="D238">
        <v>95</v>
      </c>
      <c r="E238" t="s">
        <v>2769</v>
      </c>
      <c r="F238">
        <v>97.66</v>
      </c>
      <c r="G238">
        <v>0.47</v>
      </c>
      <c r="H238" t="s">
        <v>2768</v>
      </c>
      <c r="I238" t="s">
        <v>2769</v>
      </c>
      <c r="J238">
        <v>97.66</v>
      </c>
      <c r="K238">
        <v>0.47</v>
      </c>
      <c r="L238" t="s">
        <v>1188</v>
      </c>
      <c r="M238" t="s">
        <v>1189</v>
      </c>
      <c r="N238" t="s">
        <v>2767</v>
      </c>
      <c r="O238" t="s">
        <v>3291</v>
      </c>
      <c r="P238">
        <v>95</v>
      </c>
      <c r="Q238">
        <v>97.57</v>
      </c>
      <c r="R238" t="s">
        <v>3292</v>
      </c>
      <c r="S238" t="s">
        <v>2771</v>
      </c>
      <c r="T238">
        <v>95</v>
      </c>
      <c r="U238">
        <v>79.31</v>
      </c>
      <c r="V238" t="s">
        <v>3293</v>
      </c>
      <c r="W238" t="s">
        <v>2775</v>
      </c>
      <c r="X238">
        <v>95</v>
      </c>
      <c r="Y238">
        <v>77.66</v>
      </c>
      <c r="Z238" t="s">
        <v>3294</v>
      </c>
      <c r="AA238" t="s">
        <v>2773</v>
      </c>
      <c r="AB238">
        <v>95</v>
      </c>
      <c r="AC238">
        <v>77.63</v>
      </c>
      <c r="AD238" t="s">
        <v>3295</v>
      </c>
      <c r="AE238" t="s">
        <v>2777</v>
      </c>
      <c r="AF238">
        <v>95</v>
      </c>
      <c r="AG238">
        <v>77.319999999999993</v>
      </c>
      <c r="AH238">
        <v>0.33</v>
      </c>
      <c r="AI238">
        <v>86.27</v>
      </c>
      <c r="AJ238" t="s">
        <v>1210</v>
      </c>
      <c r="AK238" t="s">
        <v>1210</v>
      </c>
    </row>
    <row r="239" spans="1:285" x14ac:dyDescent="0.2">
      <c r="A239" t="s">
        <v>454</v>
      </c>
      <c r="B239" t="s">
        <v>3296</v>
      </c>
      <c r="C239" t="s">
        <v>3297</v>
      </c>
      <c r="D239">
        <v>95</v>
      </c>
      <c r="E239" t="s">
        <v>3296</v>
      </c>
      <c r="F239">
        <v>98.14</v>
      </c>
      <c r="G239">
        <v>0.93</v>
      </c>
      <c r="H239" t="s">
        <v>3297</v>
      </c>
      <c r="I239" t="s">
        <v>3296</v>
      </c>
      <c r="J239">
        <v>98.14</v>
      </c>
      <c r="K239">
        <v>0.93</v>
      </c>
      <c r="L239" t="s">
        <v>1188</v>
      </c>
      <c r="M239" t="s">
        <v>1189</v>
      </c>
      <c r="N239" t="s">
        <v>3298</v>
      </c>
      <c r="O239" t="s">
        <v>3299</v>
      </c>
      <c r="P239">
        <v>95</v>
      </c>
      <c r="Q239">
        <v>94.68</v>
      </c>
      <c r="R239" t="s">
        <v>3300</v>
      </c>
      <c r="S239" t="s">
        <v>3301</v>
      </c>
      <c r="T239">
        <v>95</v>
      </c>
      <c r="U239">
        <v>91.15</v>
      </c>
      <c r="V239" t="s">
        <v>3302</v>
      </c>
      <c r="W239" t="s">
        <v>3303</v>
      </c>
      <c r="X239">
        <v>95</v>
      </c>
      <c r="Y239">
        <v>81.61</v>
      </c>
      <c r="Z239" t="s">
        <v>3304</v>
      </c>
      <c r="AA239" t="s">
        <v>3305</v>
      </c>
      <c r="AB239">
        <v>95</v>
      </c>
      <c r="AC239">
        <v>81.5</v>
      </c>
      <c r="AD239" t="s">
        <v>3306</v>
      </c>
      <c r="AE239" t="s">
        <v>3307</v>
      </c>
      <c r="AF239">
        <v>95</v>
      </c>
      <c r="AG239">
        <v>81.44</v>
      </c>
      <c r="AH239" t="s">
        <v>3308</v>
      </c>
      <c r="AI239" t="s">
        <v>3309</v>
      </c>
      <c r="AJ239">
        <v>96.03</v>
      </c>
      <c r="AK239">
        <v>81.400000000000006</v>
      </c>
      <c r="AL239" t="s">
        <v>3310</v>
      </c>
      <c r="AM239" t="s">
        <v>3311</v>
      </c>
      <c r="AN239">
        <v>96.03</v>
      </c>
      <c r="AO239">
        <v>81.39</v>
      </c>
      <c r="AP239" t="s">
        <v>3312</v>
      </c>
      <c r="AQ239" t="s">
        <v>3313</v>
      </c>
      <c r="AR239">
        <v>95</v>
      </c>
      <c r="AS239">
        <v>81.39</v>
      </c>
      <c r="AT239" t="s">
        <v>3314</v>
      </c>
      <c r="AU239" t="s">
        <v>3315</v>
      </c>
      <c r="AV239">
        <v>95</v>
      </c>
      <c r="AW239">
        <v>81.290000000000006</v>
      </c>
      <c r="AX239" t="s">
        <v>3316</v>
      </c>
      <c r="AY239" t="s">
        <v>3317</v>
      </c>
      <c r="AZ239">
        <v>95</v>
      </c>
      <c r="BA239">
        <v>81.28</v>
      </c>
      <c r="BB239" t="s">
        <v>3318</v>
      </c>
      <c r="BC239" t="s">
        <v>3319</v>
      </c>
      <c r="BD239">
        <v>95</v>
      </c>
      <c r="BE239">
        <v>81.25</v>
      </c>
      <c r="BF239" t="s">
        <v>3320</v>
      </c>
      <c r="BG239" t="s">
        <v>3321</v>
      </c>
      <c r="BH239">
        <v>95</v>
      </c>
      <c r="BI239">
        <v>81.180000000000007</v>
      </c>
      <c r="BJ239" t="s">
        <v>3322</v>
      </c>
      <c r="BK239" t="s">
        <v>3323</v>
      </c>
      <c r="BL239">
        <v>95</v>
      </c>
      <c r="BM239">
        <v>81.040000000000006</v>
      </c>
      <c r="BN239" t="s">
        <v>3324</v>
      </c>
      <c r="BO239" t="s">
        <v>3325</v>
      </c>
      <c r="BP239">
        <v>95</v>
      </c>
      <c r="BQ239">
        <v>81.02</v>
      </c>
      <c r="BR239" t="s">
        <v>3326</v>
      </c>
      <c r="BS239" t="s">
        <v>3327</v>
      </c>
      <c r="BT239">
        <v>95</v>
      </c>
      <c r="BU239">
        <v>81</v>
      </c>
      <c r="BV239" t="s">
        <v>3328</v>
      </c>
      <c r="BW239" t="s">
        <v>3329</v>
      </c>
      <c r="BX239">
        <v>95</v>
      </c>
      <c r="BY239">
        <v>80.95</v>
      </c>
      <c r="BZ239" t="s">
        <v>3330</v>
      </c>
      <c r="CA239" t="s">
        <v>3331</v>
      </c>
      <c r="CB239">
        <v>95</v>
      </c>
      <c r="CC239">
        <v>80.95</v>
      </c>
      <c r="CD239" t="s">
        <v>3332</v>
      </c>
      <c r="CE239" t="s">
        <v>3333</v>
      </c>
      <c r="CF239">
        <v>95</v>
      </c>
      <c r="CG239">
        <v>80.83</v>
      </c>
      <c r="CH239" t="s">
        <v>3334</v>
      </c>
      <c r="CI239" t="s">
        <v>3335</v>
      </c>
      <c r="CJ239">
        <v>95</v>
      </c>
      <c r="CK239">
        <v>80.53</v>
      </c>
      <c r="CL239" t="s">
        <v>3336</v>
      </c>
      <c r="CM239" t="s">
        <v>3337</v>
      </c>
      <c r="CN239">
        <v>95</v>
      </c>
      <c r="CO239">
        <v>80.41</v>
      </c>
      <c r="CP239" t="s">
        <v>3338</v>
      </c>
      <c r="CQ239" t="s">
        <v>3339</v>
      </c>
      <c r="CR239">
        <v>95</v>
      </c>
      <c r="CS239">
        <v>80.349999999999994</v>
      </c>
      <c r="CT239" t="s">
        <v>3340</v>
      </c>
      <c r="CU239" t="s">
        <v>3341</v>
      </c>
      <c r="CV239">
        <v>95</v>
      </c>
      <c r="CW239">
        <v>80.150000000000006</v>
      </c>
      <c r="CX239" t="s">
        <v>3342</v>
      </c>
      <c r="CY239" t="s">
        <v>3343</v>
      </c>
      <c r="CZ239">
        <v>95</v>
      </c>
      <c r="DA239">
        <v>80.05</v>
      </c>
      <c r="DB239" t="s">
        <v>3344</v>
      </c>
      <c r="DC239" t="s">
        <v>3345</v>
      </c>
      <c r="DD239">
        <v>95</v>
      </c>
      <c r="DE239">
        <v>79.959999999999994</v>
      </c>
      <c r="DF239" t="s">
        <v>3346</v>
      </c>
      <c r="DG239" t="s">
        <v>3347</v>
      </c>
      <c r="DH239">
        <v>95</v>
      </c>
      <c r="DI239">
        <v>79.44</v>
      </c>
      <c r="DJ239" t="s">
        <v>3348</v>
      </c>
      <c r="DK239" t="s">
        <v>3349</v>
      </c>
      <c r="DL239">
        <v>95</v>
      </c>
      <c r="DM239">
        <v>79.44</v>
      </c>
      <c r="DN239" t="s">
        <v>3350</v>
      </c>
      <c r="DO239" t="s">
        <v>3351</v>
      </c>
      <c r="DP239">
        <v>95</v>
      </c>
      <c r="DQ239">
        <v>79.3</v>
      </c>
      <c r="DR239" t="s">
        <v>3352</v>
      </c>
      <c r="DS239" t="s">
        <v>3353</v>
      </c>
      <c r="DT239">
        <v>95</v>
      </c>
      <c r="DU239">
        <v>79.209999999999994</v>
      </c>
      <c r="DV239" t="s">
        <v>3354</v>
      </c>
      <c r="DW239" t="s">
        <v>3355</v>
      </c>
      <c r="DX239">
        <v>95</v>
      </c>
      <c r="DY239">
        <v>79.13</v>
      </c>
      <c r="DZ239" t="s">
        <v>3356</v>
      </c>
      <c r="EA239" t="s">
        <v>3357</v>
      </c>
      <c r="EB239">
        <v>95</v>
      </c>
      <c r="EC239">
        <v>78.87</v>
      </c>
      <c r="ED239" t="s">
        <v>3358</v>
      </c>
      <c r="EE239" t="s">
        <v>3359</v>
      </c>
      <c r="EF239">
        <v>95</v>
      </c>
      <c r="EG239">
        <v>78.62</v>
      </c>
      <c r="EH239" t="s">
        <v>3360</v>
      </c>
      <c r="EI239" t="s">
        <v>3361</v>
      </c>
      <c r="EJ239">
        <v>95</v>
      </c>
      <c r="EK239">
        <v>78.45</v>
      </c>
      <c r="EL239" t="s">
        <v>3362</v>
      </c>
      <c r="EM239" t="s">
        <v>3363</v>
      </c>
      <c r="EN239">
        <v>95</v>
      </c>
      <c r="EO239">
        <v>77.88</v>
      </c>
      <c r="EP239" t="s">
        <v>3364</v>
      </c>
      <c r="EQ239" t="s">
        <v>3365</v>
      </c>
      <c r="ER239">
        <v>95</v>
      </c>
      <c r="ES239">
        <v>77.86</v>
      </c>
      <c r="ET239" t="s">
        <v>3366</v>
      </c>
      <c r="EU239" t="s">
        <v>3367</v>
      </c>
      <c r="EV239">
        <v>95</v>
      </c>
      <c r="EW239">
        <v>77.86</v>
      </c>
      <c r="EX239" t="s">
        <v>3368</v>
      </c>
      <c r="EY239" t="s">
        <v>3369</v>
      </c>
      <c r="EZ239">
        <v>95</v>
      </c>
      <c r="FA239">
        <v>77.83</v>
      </c>
      <c r="FB239" t="s">
        <v>3370</v>
      </c>
      <c r="FC239" t="s">
        <v>3371</v>
      </c>
      <c r="FD239">
        <v>95</v>
      </c>
      <c r="FE239">
        <v>77.819999999999993</v>
      </c>
      <c r="FF239" t="s">
        <v>3372</v>
      </c>
      <c r="FG239" t="s">
        <v>3373</v>
      </c>
      <c r="FH239">
        <v>95.08</v>
      </c>
      <c r="FI239">
        <v>77.8</v>
      </c>
      <c r="FJ239" t="s">
        <v>3374</v>
      </c>
      <c r="FK239" t="s">
        <v>3375</v>
      </c>
      <c r="FL239">
        <v>95</v>
      </c>
      <c r="FM239">
        <v>77.77</v>
      </c>
      <c r="FN239" t="s">
        <v>3376</v>
      </c>
      <c r="FO239" t="s">
        <v>3377</v>
      </c>
      <c r="FP239">
        <v>95</v>
      </c>
      <c r="FQ239">
        <v>77.77</v>
      </c>
      <c r="FR239" t="s">
        <v>3378</v>
      </c>
      <c r="FS239" t="s">
        <v>3379</v>
      </c>
      <c r="FT239">
        <v>95</v>
      </c>
      <c r="FU239">
        <v>77.73</v>
      </c>
      <c r="FV239" t="s">
        <v>3380</v>
      </c>
      <c r="FW239" t="s">
        <v>3381</v>
      </c>
      <c r="FX239">
        <v>95</v>
      </c>
      <c r="FY239">
        <v>77.709999999999994</v>
      </c>
      <c r="FZ239" t="s">
        <v>3382</v>
      </c>
      <c r="GA239" t="s">
        <v>3383</v>
      </c>
      <c r="GB239">
        <v>95.49</v>
      </c>
      <c r="GC239">
        <v>77.67</v>
      </c>
      <c r="GD239" t="s">
        <v>3384</v>
      </c>
      <c r="GE239" t="s">
        <v>3385</v>
      </c>
      <c r="GF239">
        <v>95</v>
      </c>
      <c r="GG239">
        <v>77.66</v>
      </c>
      <c r="GH239" t="s">
        <v>3386</v>
      </c>
      <c r="GI239" t="s">
        <v>3387</v>
      </c>
      <c r="GJ239">
        <v>95</v>
      </c>
      <c r="GK239">
        <v>77.599999999999994</v>
      </c>
      <c r="GL239" t="s">
        <v>3388</v>
      </c>
      <c r="GM239" t="s">
        <v>3389</v>
      </c>
      <c r="GN239">
        <v>95</v>
      </c>
      <c r="GO239">
        <v>77.599999999999994</v>
      </c>
      <c r="GP239" t="s">
        <v>3390</v>
      </c>
      <c r="GQ239" t="s">
        <v>3391</v>
      </c>
      <c r="GR239">
        <v>96.09</v>
      </c>
      <c r="GS239">
        <v>77.59</v>
      </c>
      <c r="GT239" t="s">
        <v>3392</v>
      </c>
      <c r="GU239" t="s">
        <v>3393</v>
      </c>
      <c r="GV239">
        <v>95</v>
      </c>
      <c r="GW239">
        <v>77.59</v>
      </c>
      <c r="GX239" t="s">
        <v>3394</v>
      </c>
      <c r="GY239" t="s">
        <v>3395</v>
      </c>
      <c r="GZ239">
        <v>95</v>
      </c>
      <c r="HA239">
        <v>77.58</v>
      </c>
      <c r="HB239" t="s">
        <v>3396</v>
      </c>
      <c r="HC239" t="s">
        <v>3397</v>
      </c>
      <c r="HD239">
        <v>95</v>
      </c>
      <c r="HE239">
        <v>77.53</v>
      </c>
      <c r="HF239" t="s">
        <v>3398</v>
      </c>
      <c r="HG239" t="s">
        <v>3399</v>
      </c>
      <c r="HH239">
        <v>96.09</v>
      </c>
      <c r="HI239">
        <v>77.489999999999995</v>
      </c>
      <c r="HJ239" t="s">
        <v>3400</v>
      </c>
      <c r="HK239" t="s">
        <v>3401</v>
      </c>
      <c r="HL239">
        <v>95</v>
      </c>
      <c r="HM239">
        <v>77.45</v>
      </c>
      <c r="HN239" t="s">
        <v>3402</v>
      </c>
      <c r="HO239" t="s">
        <v>3403</v>
      </c>
      <c r="HP239">
        <v>95</v>
      </c>
      <c r="HQ239">
        <v>77.430000000000007</v>
      </c>
      <c r="HR239" t="s">
        <v>3404</v>
      </c>
      <c r="HS239" t="s">
        <v>3405</v>
      </c>
      <c r="HT239">
        <v>95</v>
      </c>
      <c r="HU239">
        <v>77.42</v>
      </c>
      <c r="HV239" t="s">
        <v>3406</v>
      </c>
      <c r="HW239" t="s">
        <v>3407</v>
      </c>
      <c r="HX239">
        <v>95</v>
      </c>
      <c r="HY239">
        <v>77.400000000000006</v>
      </c>
      <c r="HZ239" t="s">
        <v>3408</v>
      </c>
      <c r="IA239" t="s">
        <v>3409</v>
      </c>
      <c r="IB239">
        <v>95</v>
      </c>
      <c r="IC239">
        <v>77.39</v>
      </c>
      <c r="ID239" t="s">
        <v>3410</v>
      </c>
      <c r="IE239" t="s">
        <v>3411</v>
      </c>
      <c r="IF239">
        <v>95</v>
      </c>
      <c r="IG239">
        <v>77.31</v>
      </c>
      <c r="IH239" t="s">
        <v>3412</v>
      </c>
      <c r="II239" t="s">
        <v>3413</v>
      </c>
      <c r="IJ239">
        <v>95</v>
      </c>
      <c r="IK239">
        <v>77.3</v>
      </c>
      <c r="IL239" t="s">
        <v>3414</v>
      </c>
      <c r="IM239" t="s">
        <v>3415</v>
      </c>
      <c r="IN239">
        <v>95</v>
      </c>
      <c r="IO239">
        <v>77.239999999999995</v>
      </c>
      <c r="IP239" t="s">
        <v>3416</v>
      </c>
      <c r="IQ239" t="s">
        <v>3417</v>
      </c>
      <c r="IR239">
        <v>95</v>
      </c>
      <c r="IS239">
        <v>77.239999999999995</v>
      </c>
      <c r="IT239" t="s">
        <v>3418</v>
      </c>
      <c r="IU239" t="s">
        <v>3419</v>
      </c>
      <c r="IV239">
        <v>95</v>
      </c>
      <c r="IW239">
        <v>77.19</v>
      </c>
      <c r="IX239" t="s">
        <v>3420</v>
      </c>
      <c r="IY239" t="s">
        <v>3421</v>
      </c>
      <c r="IZ239">
        <v>95</v>
      </c>
      <c r="JA239">
        <v>77.180000000000007</v>
      </c>
      <c r="JB239" t="s">
        <v>3422</v>
      </c>
      <c r="JC239" t="s">
        <v>3423</v>
      </c>
      <c r="JD239">
        <v>95</v>
      </c>
      <c r="JE239">
        <v>77.16</v>
      </c>
      <c r="JF239" t="s">
        <v>3424</v>
      </c>
      <c r="JG239" t="s">
        <v>3425</v>
      </c>
      <c r="JH239">
        <v>95</v>
      </c>
      <c r="JI239">
        <v>77.12</v>
      </c>
      <c r="JJ239" t="s">
        <v>3426</v>
      </c>
      <c r="JK239" t="s">
        <v>3427</v>
      </c>
      <c r="JL239">
        <v>95</v>
      </c>
      <c r="JM239">
        <v>77.040000000000006</v>
      </c>
      <c r="JN239" t="s">
        <v>3428</v>
      </c>
      <c r="JO239" t="s">
        <v>3429</v>
      </c>
      <c r="JP239">
        <v>95</v>
      </c>
      <c r="JQ239">
        <v>76.98</v>
      </c>
      <c r="JR239" t="s">
        <v>3430</v>
      </c>
      <c r="JS239" t="s">
        <v>3431</v>
      </c>
      <c r="JT239">
        <v>95.69</v>
      </c>
      <c r="JU239">
        <v>76.94</v>
      </c>
      <c r="JV239">
        <v>0.17</v>
      </c>
      <c r="JW239">
        <v>44.6</v>
      </c>
      <c r="JX239" t="s">
        <v>1210</v>
      </c>
      <c r="JY239" t="s">
        <v>1210</v>
      </c>
    </row>
    <row r="240" spans="1:285" x14ac:dyDescent="0.2">
      <c r="A240" t="s">
        <v>807</v>
      </c>
      <c r="B240" t="s">
        <v>2410</v>
      </c>
      <c r="C240" t="s">
        <v>2411</v>
      </c>
      <c r="D240">
        <v>95</v>
      </c>
      <c r="E240" t="s">
        <v>2410</v>
      </c>
      <c r="F240">
        <v>96.17</v>
      </c>
      <c r="G240">
        <v>0.79</v>
      </c>
      <c r="H240" t="s">
        <v>2411</v>
      </c>
      <c r="I240" t="s">
        <v>2410</v>
      </c>
      <c r="J240">
        <v>96.17</v>
      </c>
      <c r="K240">
        <v>0.79</v>
      </c>
      <c r="L240" t="s">
        <v>1188</v>
      </c>
      <c r="M240" t="s">
        <v>1189</v>
      </c>
      <c r="N240" t="s">
        <v>2412</v>
      </c>
      <c r="O240" t="s">
        <v>2413</v>
      </c>
      <c r="P240">
        <v>95</v>
      </c>
      <c r="Q240">
        <v>88.3</v>
      </c>
      <c r="R240" t="s">
        <v>3050</v>
      </c>
      <c r="S240" t="s">
        <v>2415</v>
      </c>
      <c r="T240">
        <v>95</v>
      </c>
      <c r="U240">
        <v>87.89</v>
      </c>
      <c r="V240" t="s">
        <v>3432</v>
      </c>
      <c r="W240" t="s">
        <v>2417</v>
      </c>
      <c r="X240">
        <v>95</v>
      </c>
      <c r="Y240">
        <v>79.11</v>
      </c>
      <c r="Z240" t="s">
        <v>3433</v>
      </c>
      <c r="AA240" t="s">
        <v>2419</v>
      </c>
      <c r="AB240">
        <v>95</v>
      </c>
      <c r="AC240">
        <v>78.11</v>
      </c>
      <c r="AD240" t="s">
        <v>3434</v>
      </c>
      <c r="AE240" t="s">
        <v>2443</v>
      </c>
      <c r="AF240">
        <v>95</v>
      </c>
      <c r="AG240">
        <v>77.75</v>
      </c>
      <c r="AH240" t="s">
        <v>3435</v>
      </c>
      <c r="AI240" t="s">
        <v>2429</v>
      </c>
      <c r="AJ240">
        <v>95</v>
      </c>
      <c r="AK240">
        <v>77.739999999999995</v>
      </c>
      <c r="AL240" t="s">
        <v>3436</v>
      </c>
      <c r="AM240" t="s">
        <v>2427</v>
      </c>
      <c r="AN240">
        <v>95</v>
      </c>
      <c r="AO240">
        <v>77.73</v>
      </c>
      <c r="AP240" t="s">
        <v>3437</v>
      </c>
      <c r="AQ240" t="s">
        <v>2431</v>
      </c>
      <c r="AR240">
        <v>95</v>
      </c>
      <c r="AS240">
        <v>77.709999999999994</v>
      </c>
      <c r="AT240" t="s">
        <v>3438</v>
      </c>
      <c r="AU240" t="s">
        <v>2435</v>
      </c>
      <c r="AV240">
        <v>95</v>
      </c>
      <c r="AW240">
        <v>77.650000000000006</v>
      </c>
      <c r="AX240" t="s">
        <v>3439</v>
      </c>
      <c r="AY240" t="s">
        <v>2421</v>
      </c>
      <c r="AZ240">
        <v>95</v>
      </c>
      <c r="BA240">
        <v>77.64</v>
      </c>
      <c r="BB240" t="s">
        <v>3440</v>
      </c>
      <c r="BC240" t="s">
        <v>2433</v>
      </c>
      <c r="BD240">
        <v>95</v>
      </c>
      <c r="BE240">
        <v>77.63</v>
      </c>
      <c r="BF240" t="s">
        <v>3441</v>
      </c>
      <c r="BG240" t="s">
        <v>2425</v>
      </c>
      <c r="BH240">
        <v>95</v>
      </c>
      <c r="BI240">
        <v>77.599999999999994</v>
      </c>
      <c r="BJ240" t="s">
        <v>3442</v>
      </c>
      <c r="BK240" t="s">
        <v>2423</v>
      </c>
      <c r="BL240">
        <v>95</v>
      </c>
      <c r="BM240">
        <v>77.58</v>
      </c>
      <c r="BN240" t="s">
        <v>3443</v>
      </c>
      <c r="BO240" t="s">
        <v>2471</v>
      </c>
      <c r="BP240">
        <v>95</v>
      </c>
      <c r="BQ240">
        <v>77.489999999999995</v>
      </c>
      <c r="BR240" t="s">
        <v>3444</v>
      </c>
      <c r="BS240" t="s">
        <v>2451</v>
      </c>
      <c r="BT240">
        <v>95</v>
      </c>
      <c r="BU240">
        <v>77.459999999999994</v>
      </c>
      <c r="BV240" t="s">
        <v>3445</v>
      </c>
      <c r="BW240" t="s">
        <v>2449</v>
      </c>
      <c r="BX240">
        <v>95</v>
      </c>
      <c r="BY240">
        <v>77.400000000000006</v>
      </c>
      <c r="BZ240" t="s">
        <v>3446</v>
      </c>
      <c r="CA240" t="s">
        <v>2441</v>
      </c>
      <c r="CB240">
        <v>95</v>
      </c>
      <c r="CC240">
        <v>77.400000000000006</v>
      </c>
      <c r="CD240" t="s">
        <v>3447</v>
      </c>
      <c r="CE240" t="s">
        <v>2457</v>
      </c>
      <c r="CF240">
        <v>95</v>
      </c>
      <c r="CG240">
        <v>77.38</v>
      </c>
      <c r="CH240" t="s">
        <v>2472</v>
      </c>
      <c r="CI240" t="s">
        <v>2473</v>
      </c>
      <c r="CJ240">
        <v>95</v>
      </c>
      <c r="CK240">
        <v>77.319999999999993</v>
      </c>
      <c r="CL240" t="s">
        <v>3448</v>
      </c>
      <c r="CM240" t="s">
        <v>2455</v>
      </c>
      <c r="CN240">
        <v>95</v>
      </c>
      <c r="CO240">
        <v>77.27</v>
      </c>
      <c r="CP240" t="s">
        <v>3244</v>
      </c>
      <c r="CQ240" t="s">
        <v>2465</v>
      </c>
      <c r="CR240">
        <v>95</v>
      </c>
      <c r="CS240">
        <v>77.260000000000005</v>
      </c>
      <c r="CT240" t="s">
        <v>3449</v>
      </c>
      <c r="CU240" t="s">
        <v>2461</v>
      </c>
      <c r="CV240">
        <v>95</v>
      </c>
      <c r="CW240">
        <v>77.209999999999994</v>
      </c>
      <c r="CX240" t="s">
        <v>3450</v>
      </c>
      <c r="CY240" t="s">
        <v>2439</v>
      </c>
      <c r="CZ240">
        <v>95</v>
      </c>
      <c r="DA240">
        <v>77.08</v>
      </c>
      <c r="DB240" t="s">
        <v>3451</v>
      </c>
      <c r="DC240" t="s">
        <v>2475</v>
      </c>
      <c r="DD240">
        <v>95</v>
      </c>
      <c r="DE240">
        <v>77</v>
      </c>
      <c r="DF240" t="s">
        <v>3452</v>
      </c>
      <c r="DG240" t="s">
        <v>2481</v>
      </c>
      <c r="DH240">
        <v>95</v>
      </c>
      <c r="DI240">
        <v>76.98</v>
      </c>
      <c r="DJ240" t="s">
        <v>2556</v>
      </c>
      <c r="DK240" t="s">
        <v>2483</v>
      </c>
      <c r="DL240">
        <v>95</v>
      </c>
      <c r="DM240">
        <v>76.959999999999994</v>
      </c>
      <c r="DN240" t="s">
        <v>3453</v>
      </c>
      <c r="DO240" t="s">
        <v>2467</v>
      </c>
      <c r="DP240">
        <v>95</v>
      </c>
      <c r="DQ240">
        <v>76.94</v>
      </c>
      <c r="DR240" t="s">
        <v>2444</v>
      </c>
      <c r="DS240" t="s">
        <v>2445</v>
      </c>
      <c r="DT240">
        <v>95</v>
      </c>
      <c r="DU240">
        <v>76.930000000000007</v>
      </c>
      <c r="DV240" t="s">
        <v>3454</v>
      </c>
      <c r="DW240" t="s">
        <v>2469</v>
      </c>
      <c r="DX240">
        <v>95</v>
      </c>
      <c r="DY240">
        <v>76.75</v>
      </c>
      <c r="DZ240" t="s">
        <v>3455</v>
      </c>
      <c r="EA240" t="s">
        <v>2487</v>
      </c>
      <c r="EB240">
        <v>95</v>
      </c>
      <c r="EC240">
        <v>76.540000000000006</v>
      </c>
      <c r="ED240" t="s">
        <v>2815</v>
      </c>
      <c r="EE240" t="s">
        <v>2459</v>
      </c>
      <c r="EF240">
        <v>95</v>
      </c>
      <c r="EG240">
        <v>76.31</v>
      </c>
      <c r="EH240">
        <v>0.23</v>
      </c>
      <c r="EI240">
        <v>55.75</v>
      </c>
      <c r="EJ240" t="s">
        <v>1210</v>
      </c>
      <c r="EK240" t="s">
        <v>1210</v>
      </c>
    </row>
    <row r="241" spans="1:285" x14ac:dyDescent="0.2">
      <c r="A241" t="s">
        <v>674</v>
      </c>
      <c r="B241" t="s">
        <v>3456</v>
      </c>
      <c r="C241" t="s">
        <v>3457</v>
      </c>
      <c r="D241">
        <v>95</v>
      </c>
      <c r="E241" t="s">
        <v>3456</v>
      </c>
      <c r="F241">
        <v>96.74</v>
      </c>
      <c r="G241">
        <v>0.54</v>
      </c>
      <c r="H241" t="s">
        <v>3457</v>
      </c>
      <c r="I241" t="s">
        <v>3456</v>
      </c>
      <c r="J241">
        <v>96.74</v>
      </c>
      <c r="K241">
        <v>0.54</v>
      </c>
      <c r="L241" t="s">
        <v>1188</v>
      </c>
      <c r="M241" t="s">
        <v>1189</v>
      </c>
      <c r="N241" t="s">
        <v>1210</v>
      </c>
      <c r="O241">
        <v>59.13</v>
      </c>
      <c r="P241" t="s">
        <v>1210</v>
      </c>
      <c r="Q241" t="s">
        <v>1210</v>
      </c>
    </row>
    <row r="242" spans="1:285" x14ac:dyDescent="0.2">
      <c r="A242" t="s">
        <v>984</v>
      </c>
      <c r="B242" t="s">
        <v>2847</v>
      </c>
      <c r="C242" t="s">
        <v>2848</v>
      </c>
      <c r="D242">
        <v>95</v>
      </c>
      <c r="E242" t="s">
        <v>2847</v>
      </c>
      <c r="F242">
        <v>97.93</v>
      </c>
      <c r="G242">
        <v>0.68</v>
      </c>
      <c r="H242" t="s">
        <v>2848</v>
      </c>
      <c r="I242" t="s">
        <v>2847</v>
      </c>
      <c r="J242">
        <v>97.93</v>
      </c>
      <c r="K242">
        <v>0.68</v>
      </c>
      <c r="L242" t="s">
        <v>1188</v>
      </c>
      <c r="M242" t="s">
        <v>1189</v>
      </c>
      <c r="N242" t="s">
        <v>2849</v>
      </c>
      <c r="O242" t="s">
        <v>2850</v>
      </c>
      <c r="P242">
        <v>95</v>
      </c>
      <c r="Q242">
        <v>77.27</v>
      </c>
      <c r="R242" t="s">
        <v>3458</v>
      </c>
      <c r="S242" t="s">
        <v>2401</v>
      </c>
      <c r="T242">
        <v>95</v>
      </c>
      <c r="U242">
        <v>77.209999999999994</v>
      </c>
      <c r="V242">
        <v>0.23</v>
      </c>
      <c r="W242">
        <v>80.95</v>
      </c>
      <c r="X242" t="s">
        <v>1210</v>
      </c>
      <c r="Y242" t="s">
        <v>1210</v>
      </c>
    </row>
    <row r="243" spans="1:285" x14ac:dyDescent="0.2">
      <c r="A243" t="s">
        <v>948</v>
      </c>
      <c r="B243" t="s">
        <v>2358</v>
      </c>
      <c r="C243" t="s">
        <v>2359</v>
      </c>
      <c r="D243">
        <v>95</v>
      </c>
      <c r="E243" t="s">
        <v>2358</v>
      </c>
      <c r="F243">
        <v>97.23</v>
      </c>
      <c r="G243">
        <v>0.53</v>
      </c>
      <c r="H243" t="s">
        <v>2359</v>
      </c>
      <c r="I243" t="s">
        <v>2358</v>
      </c>
      <c r="J243">
        <v>97.23</v>
      </c>
      <c r="K243">
        <v>0.53</v>
      </c>
      <c r="L243" t="s">
        <v>1188</v>
      </c>
      <c r="M243" t="s">
        <v>1189</v>
      </c>
      <c r="N243" t="s">
        <v>2588</v>
      </c>
      <c r="O243" t="s">
        <v>2589</v>
      </c>
      <c r="P243">
        <v>95</v>
      </c>
      <c r="Q243">
        <v>77.739999999999995</v>
      </c>
      <c r="R243">
        <v>0.08</v>
      </c>
      <c r="S243">
        <v>88.49</v>
      </c>
      <c r="T243" t="s">
        <v>1210</v>
      </c>
      <c r="U243" t="s">
        <v>1210</v>
      </c>
    </row>
    <row r="244" spans="1:285" x14ac:dyDescent="0.2">
      <c r="A244" t="s">
        <v>939</v>
      </c>
      <c r="B244" t="s">
        <v>3033</v>
      </c>
      <c r="C244" t="s">
        <v>2356</v>
      </c>
      <c r="D244">
        <v>95</v>
      </c>
      <c r="E244" t="s">
        <v>3033</v>
      </c>
      <c r="F244">
        <v>96.8</v>
      </c>
      <c r="G244">
        <v>0.94</v>
      </c>
      <c r="H244" t="s">
        <v>2356</v>
      </c>
      <c r="I244" t="s">
        <v>3033</v>
      </c>
      <c r="J244">
        <v>96.8</v>
      </c>
      <c r="K244">
        <v>0.94</v>
      </c>
      <c r="L244" t="s">
        <v>1188</v>
      </c>
      <c r="M244" t="s">
        <v>1189</v>
      </c>
      <c r="N244" t="s">
        <v>2355</v>
      </c>
      <c r="O244" t="s">
        <v>3034</v>
      </c>
      <c r="P244">
        <v>95</v>
      </c>
      <c r="Q244">
        <v>83.63</v>
      </c>
      <c r="R244">
        <v>0.81</v>
      </c>
      <c r="S244">
        <v>68.39</v>
      </c>
      <c r="T244" t="s">
        <v>1210</v>
      </c>
      <c r="U244" t="s">
        <v>1210</v>
      </c>
    </row>
    <row r="245" spans="1:285" x14ac:dyDescent="0.2">
      <c r="A245" t="s">
        <v>706</v>
      </c>
      <c r="B245" t="s">
        <v>2833</v>
      </c>
      <c r="C245" t="s">
        <v>2834</v>
      </c>
      <c r="D245">
        <v>95</v>
      </c>
      <c r="E245" t="s">
        <v>2833</v>
      </c>
      <c r="F245">
        <v>99.44</v>
      </c>
      <c r="G245">
        <v>0.98</v>
      </c>
      <c r="H245" t="s">
        <v>2834</v>
      </c>
      <c r="I245" t="s">
        <v>2833</v>
      </c>
      <c r="J245">
        <v>99.44</v>
      </c>
      <c r="K245">
        <v>0.98</v>
      </c>
      <c r="L245" t="s">
        <v>1188</v>
      </c>
      <c r="M245" t="s">
        <v>1189</v>
      </c>
      <c r="N245" t="s">
        <v>2835</v>
      </c>
      <c r="O245" t="s">
        <v>2836</v>
      </c>
      <c r="P245">
        <v>95</v>
      </c>
      <c r="Q245">
        <v>78.41</v>
      </c>
      <c r="R245" t="s">
        <v>3459</v>
      </c>
      <c r="S245" t="s">
        <v>2838</v>
      </c>
      <c r="T245">
        <v>95</v>
      </c>
      <c r="U245">
        <v>76.66</v>
      </c>
      <c r="V245" t="s">
        <v>2844</v>
      </c>
      <c r="W245" t="s">
        <v>2845</v>
      </c>
      <c r="X245">
        <v>95</v>
      </c>
      <c r="Y245">
        <v>75.87</v>
      </c>
      <c r="Z245" t="s">
        <v>2843</v>
      </c>
      <c r="AA245" t="s">
        <v>2585</v>
      </c>
      <c r="AB245">
        <v>95</v>
      </c>
      <c r="AC245">
        <v>75.680000000000007</v>
      </c>
      <c r="AD245">
        <v>0.09</v>
      </c>
      <c r="AE245">
        <v>90.58</v>
      </c>
      <c r="AF245" t="s">
        <v>1210</v>
      </c>
      <c r="AG245" t="s">
        <v>1210</v>
      </c>
    </row>
    <row r="246" spans="1:285" x14ac:dyDescent="0.2">
      <c r="A246" t="s">
        <v>509</v>
      </c>
      <c r="B246" t="s">
        <v>3209</v>
      </c>
      <c r="C246" t="s">
        <v>3210</v>
      </c>
      <c r="D246">
        <v>95</v>
      </c>
      <c r="E246" t="s">
        <v>3209</v>
      </c>
      <c r="F246">
        <v>98.85</v>
      </c>
      <c r="G246">
        <v>0.77</v>
      </c>
      <c r="H246" t="s">
        <v>3210</v>
      </c>
      <c r="I246" t="s">
        <v>3209</v>
      </c>
      <c r="J246">
        <v>98.85</v>
      </c>
      <c r="K246">
        <v>0.77</v>
      </c>
      <c r="L246" t="s">
        <v>1188</v>
      </c>
      <c r="M246" t="s">
        <v>1189</v>
      </c>
      <c r="N246" t="s">
        <v>3211</v>
      </c>
      <c r="O246" t="s">
        <v>3212</v>
      </c>
      <c r="P246">
        <v>95</v>
      </c>
      <c r="Q246">
        <v>82.2</v>
      </c>
      <c r="R246" t="s">
        <v>3460</v>
      </c>
      <c r="S246" t="s">
        <v>3216</v>
      </c>
      <c r="T246">
        <v>95</v>
      </c>
      <c r="U246">
        <v>78.56</v>
      </c>
      <c r="V246" t="s">
        <v>3461</v>
      </c>
      <c r="W246" t="s">
        <v>3214</v>
      </c>
      <c r="X246">
        <v>95</v>
      </c>
      <c r="Y246">
        <v>78.430000000000007</v>
      </c>
      <c r="Z246" t="s">
        <v>3219</v>
      </c>
      <c r="AA246" t="s">
        <v>3220</v>
      </c>
      <c r="AB246">
        <v>95</v>
      </c>
      <c r="AC246">
        <v>77.38</v>
      </c>
      <c r="AD246" t="s">
        <v>3462</v>
      </c>
      <c r="AE246" t="s">
        <v>3218</v>
      </c>
      <c r="AF246">
        <v>95</v>
      </c>
      <c r="AG246">
        <v>77.31</v>
      </c>
      <c r="AH246" t="s">
        <v>3463</v>
      </c>
      <c r="AI246" t="s">
        <v>3222</v>
      </c>
      <c r="AJ246">
        <v>95</v>
      </c>
      <c r="AK246">
        <v>76.239999999999995</v>
      </c>
      <c r="AL246">
        <v>0.17</v>
      </c>
      <c r="AM246">
        <v>65.400000000000006</v>
      </c>
      <c r="AN246" t="s">
        <v>1210</v>
      </c>
      <c r="AO246" t="s">
        <v>1210</v>
      </c>
    </row>
    <row r="247" spans="1:285" x14ac:dyDescent="0.2">
      <c r="A247" t="s">
        <v>252</v>
      </c>
      <c r="B247" t="s">
        <v>2354</v>
      </c>
      <c r="C247" t="s">
        <v>2355</v>
      </c>
      <c r="D247">
        <v>95</v>
      </c>
      <c r="E247" t="s">
        <v>2354</v>
      </c>
      <c r="F247">
        <v>99.08</v>
      </c>
      <c r="G247">
        <v>0.88</v>
      </c>
      <c r="H247" t="s">
        <v>2355</v>
      </c>
      <c r="I247" t="s">
        <v>2354</v>
      </c>
      <c r="J247">
        <v>99.08</v>
      </c>
      <c r="K247">
        <v>0.88</v>
      </c>
      <c r="L247" t="s">
        <v>1188</v>
      </c>
      <c r="M247" t="s">
        <v>1189</v>
      </c>
      <c r="N247" t="s">
        <v>2356</v>
      </c>
      <c r="O247" t="s">
        <v>2357</v>
      </c>
      <c r="P247">
        <v>95</v>
      </c>
      <c r="Q247">
        <v>84.01</v>
      </c>
      <c r="R247">
        <v>0.89</v>
      </c>
      <c r="S247">
        <v>93.61</v>
      </c>
      <c r="T247" t="s">
        <v>1210</v>
      </c>
      <c r="U247" t="s">
        <v>1210</v>
      </c>
    </row>
    <row r="248" spans="1:285" x14ac:dyDescent="0.2">
      <c r="A248" t="s">
        <v>946</v>
      </c>
      <c r="B248" t="s">
        <v>3464</v>
      </c>
      <c r="C248" t="s">
        <v>3465</v>
      </c>
      <c r="D248">
        <v>95</v>
      </c>
      <c r="E248" t="s">
        <v>3464</v>
      </c>
      <c r="F248">
        <v>98.78</v>
      </c>
      <c r="G248">
        <v>0.44</v>
      </c>
      <c r="H248" t="s">
        <v>3465</v>
      </c>
      <c r="I248" t="s">
        <v>3464</v>
      </c>
      <c r="J248">
        <v>98.78</v>
      </c>
      <c r="K248">
        <v>0.44</v>
      </c>
      <c r="L248" t="s">
        <v>1188</v>
      </c>
      <c r="M248" t="s">
        <v>1189</v>
      </c>
      <c r="N248" t="s">
        <v>3466</v>
      </c>
      <c r="O248" t="s">
        <v>3467</v>
      </c>
      <c r="P248">
        <v>95</v>
      </c>
      <c r="Q248">
        <v>98.72</v>
      </c>
      <c r="R248" t="s">
        <v>3468</v>
      </c>
      <c r="S248" t="s">
        <v>3469</v>
      </c>
      <c r="T248">
        <v>95</v>
      </c>
      <c r="U248">
        <v>94.53</v>
      </c>
      <c r="V248" t="s">
        <v>3470</v>
      </c>
      <c r="W248" t="s">
        <v>3471</v>
      </c>
      <c r="X248">
        <v>95</v>
      </c>
      <c r="Y248">
        <v>80.569999999999993</v>
      </c>
      <c r="Z248" t="s">
        <v>3472</v>
      </c>
      <c r="AA248" t="s">
        <v>3473</v>
      </c>
      <c r="AB248">
        <v>95</v>
      </c>
      <c r="AC248">
        <v>79.290000000000006</v>
      </c>
      <c r="AD248" t="s">
        <v>3474</v>
      </c>
      <c r="AE248" t="s">
        <v>3475</v>
      </c>
      <c r="AF248">
        <v>95</v>
      </c>
      <c r="AG248">
        <v>78.92</v>
      </c>
      <c r="AH248">
        <v>0.56999999999999995</v>
      </c>
      <c r="AI248">
        <v>80.62</v>
      </c>
      <c r="AJ248" t="s">
        <v>1210</v>
      </c>
      <c r="AK248" t="s">
        <v>1210</v>
      </c>
    </row>
    <row r="249" spans="1:285" x14ac:dyDescent="0.2">
      <c r="A249" t="s">
        <v>199</v>
      </c>
      <c r="B249" t="s">
        <v>2869</v>
      </c>
      <c r="C249" t="s">
        <v>2870</v>
      </c>
      <c r="D249">
        <v>95</v>
      </c>
      <c r="E249" t="s">
        <v>2869</v>
      </c>
      <c r="F249">
        <v>98.05</v>
      </c>
      <c r="G249">
        <v>0.89</v>
      </c>
      <c r="H249" t="s">
        <v>2870</v>
      </c>
      <c r="I249" t="s">
        <v>2869</v>
      </c>
      <c r="J249">
        <v>98.05</v>
      </c>
      <c r="K249">
        <v>0.89</v>
      </c>
      <c r="L249" t="s">
        <v>1188</v>
      </c>
      <c r="M249" t="s">
        <v>1189</v>
      </c>
      <c r="N249" t="s">
        <v>2871</v>
      </c>
      <c r="O249" t="s">
        <v>2872</v>
      </c>
      <c r="P249">
        <v>95</v>
      </c>
      <c r="Q249">
        <v>94.73</v>
      </c>
      <c r="R249" t="s">
        <v>2873</v>
      </c>
      <c r="S249" t="s">
        <v>2874</v>
      </c>
      <c r="T249">
        <v>95</v>
      </c>
      <c r="U249">
        <v>86.92</v>
      </c>
      <c r="V249" t="s">
        <v>2875</v>
      </c>
      <c r="W249" t="s">
        <v>2876</v>
      </c>
      <c r="X249">
        <v>95.73</v>
      </c>
      <c r="Y249">
        <v>83.65</v>
      </c>
      <c r="Z249" t="s">
        <v>3476</v>
      </c>
      <c r="AA249" t="s">
        <v>2878</v>
      </c>
      <c r="AB249">
        <v>95.73</v>
      </c>
      <c r="AC249">
        <v>83.61</v>
      </c>
      <c r="AD249" t="s">
        <v>3477</v>
      </c>
      <c r="AE249" t="s">
        <v>2880</v>
      </c>
      <c r="AF249">
        <v>95</v>
      </c>
      <c r="AG249">
        <v>81.08</v>
      </c>
      <c r="AH249" t="s">
        <v>3478</v>
      </c>
      <c r="AI249" t="s">
        <v>2882</v>
      </c>
      <c r="AJ249">
        <v>95</v>
      </c>
      <c r="AK249">
        <v>80.61</v>
      </c>
      <c r="AL249" t="s">
        <v>3479</v>
      </c>
      <c r="AM249" t="s">
        <v>2886</v>
      </c>
      <c r="AN249">
        <v>95</v>
      </c>
      <c r="AO249">
        <v>80.55</v>
      </c>
      <c r="AP249" t="s">
        <v>3480</v>
      </c>
      <c r="AQ249" t="s">
        <v>2884</v>
      </c>
      <c r="AR249">
        <v>95</v>
      </c>
      <c r="AS249">
        <v>80.42</v>
      </c>
      <c r="AT249" t="s">
        <v>3481</v>
      </c>
      <c r="AU249" t="s">
        <v>2892</v>
      </c>
      <c r="AV249">
        <v>95</v>
      </c>
      <c r="AW249">
        <v>80.349999999999994</v>
      </c>
      <c r="AX249" t="s">
        <v>3482</v>
      </c>
      <c r="AY249" t="s">
        <v>2898</v>
      </c>
      <c r="AZ249">
        <v>95</v>
      </c>
      <c r="BA249">
        <v>80.319999999999993</v>
      </c>
      <c r="BB249" t="s">
        <v>3483</v>
      </c>
      <c r="BC249" t="s">
        <v>2912</v>
      </c>
      <c r="BD249">
        <v>95</v>
      </c>
      <c r="BE249">
        <v>80.3</v>
      </c>
      <c r="BF249" t="s">
        <v>3484</v>
      </c>
      <c r="BG249" t="s">
        <v>2902</v>
      </c>
      <c r="BH249">
        <v>95</v>
      </c>
      <c r="BI249">
        <v>80.3</v>
      </c>
      <c r="BJ249" t="s">
        <v>3485</v>
      </c>
      <c r="BK249" t="s">
        <v>2908</v>
      </c>
      <c r="BL249">
        <v>95</v>
      </c>
      <c r="BM249">
        <v>80.239999999999995</v>
      </c>
      <c r="BN249" t="s">
        <v>3486</v>
      </c>
      <c r="BO249" t="s">
        <v>2888</v>
      </c>
      <c r="BP249">
        <v>95</v>
      </c>
      <c r="BQ249">
        <v>80.2</v>
      </c>
      <c r="BR249" t="s">
        <v>3487</v>
      </c>
      <c r="BS249" t="s">
        <v>2894</v>
      </c>
      <c r="BT249">
        <v>95</v>
      </c>
      <c r="BU249">
        <v>80.2</v>
      </c>
      <c r="BV249" t="s">
        <v>3488</v>
      </c>
      <c r="BW249" t="s">
        <v>2890</v>
      </c>
      <c r="BX249">
        <v>95</v>
      </c>
      <c r="BY249">
        <v>80.2</v>
      </c>
      <c r="BZ249" t="s">
        <v>3489</v>
      </c>
      <c r="CA249" t="s">
        <v>2896</v>
      </c>
      <c r="CB249">
        <v>95</v>
      </c>
      <c r="CC249">
        <v>80.19</v>
      </c>
      <c r="CD249" t="s">
        <v>3490</v>
      </c>
      <c r="CE249" t="s">
        <v>2910</v>
      </c>
      <c r="CF249">
        <v>95</v>
      </c>
      <c r="CG249">
        <v>80.180000000000007</v>
      </c>
      <c r="CH249" t="s">
        <v>3491</v>
      </c>
      <c r="CI249" t="s">
        <v>2914</v>
      </c>
      <c r="CJ249">
        <v>95</v>
      </c>
      <c r="CK249">
        <v>80.08</v>
      </c>
      <c r="CL249" t="s">
        <v>3492</v>
      </c>
      <c r="CM249" t="s">
        <v>2904</v>
      </c>
      <c r="CN249">
        <v>95</v>
      </c>
      <c r="CO249">
        <v>80.040000000000006</v>
      </c>
      <c r="CP249" t="s">
        <v>3493</v>
      </c>
      <c r="CQ249" t="s">
        <v>2900</v>
      </c>
      <c r="CR249">
        <v>95</v>
      </c>
      <c r="CS249">
        <v>79.900000000000006</v>
      </c>
      <c r="CT249" t="s">
        <v>3494</v>
      </c>
      <c r="CU249" t="s">
        <v>2916</v>
      </c>
      <c r="CV249">
        <v>95</v>
      </c>
      <c r="CW249">
        <v>79.84</v>
      </c>
      <c r="CX249" t="s">
        <v>3495</v>
      </c>
      <c r="CY249" t="s">
        <v>2906</v>
      </c>
      <c r="CZ249">
        <v>95</v>
      </c>
      <c r="DA249">
        <v>79.739999999999995</v>
      </c>
      <c r="DB249" t="s">
        <v>3496</v>
      </c>
      <c r="DC249" t="s">
        <v>2924</v>
      </c>
      <c r="DD249">
        <v>95</v>
      </c>
      <c r="DE249">
        <v>79.709999999999994</v>
      </c>
      <c r="DF249" t="s">
        <v>3497</v>
      </c>
      <c r="DG249" t="s">
        <v>2918</v>
      </c>
      <c r="DH249">
        <v>95</v>
      </c>
      <c r="DI249">
        <v>79.7</v>
      </c>
      <c r="DJ249" t="s">
        <v>2919</v>
      </c>
      <c r="DK249" t="s">
        <v>2920</v>
      </c>
      <c r="DL249">
        <v>95</v>
      </c>
      <c r="DM249">
        <v>79.66</v>
      </c>
      <c r="DN249" t="s">
        <v>3498</v>
      </c>
      <c r="DO249" t="s">
        <v>2932</v>
      </c>
      <c r="DP249">
        <v>95</v>
      </c>
      <c r="DQ249">
        <v>79.599999999999994</v>
      </c>
      <c r="DR249" t="s">
        <v>3499</v>
      </c>
      <c r="DS249" t="s">
        <v>2928</v>
      </c>
      <c r="DT249">
        <v>95</v>
      </c>
      <c r="DU249">
        <v>79.58</v>
      </c>
      <c r="DV249" t="s">
        <v>3500</v>
      </c>
      <c r="DW249" t="s">
        <v>2922</v>
      </c>
      <c r="DX249">
        <v>95</v>
      </c>
      <c r="DY249">
        <v>79.569999999999993</v>
      </c>
      <c r="DZ249" t="s">
        <v>3501</v>
      </c>
      <c r="EA249" t="s">
        <v>2926</v>
      </c>
      <c r="EB249">
        <v>95</v>
      </c>
      <c r="EC249">
        <v>79.52</v>
      </c>
      <c r="ED249" t="s">
        <v>2929</v>
      </c>
      <c r="EE249" t="s">
        <v>2930</v>
      </c>
      <c r="EF249">
        <v>95</v>
      </c>
      <c r="EG249">
        <v>79.52</v>
      </c>
      <c r="EH249" t="s">
        <v>3502</v>
      </c>
      <c r="EI249" t="s">
        <v>2934</v>
      </c>
      <c r="EJ249">
        <v>95</v>
      </c>
      <c r="EK249">
        <v>79.430000000000007</v>
      </c>
      <c r="EL249" t="s">
        <v>3503</v>
      </c>
      <c r="EM249" t="s">
        <v>2938</v>
      </c>
      <c r="EN249">
        <v>95</v>
      </c>
      <c r="EO249">
        <v>79.11</v>
      </c>
      <c r="EP249" t="s">
        <v>3504</v>
      </c>
      <c r="EQ249" t="s">
        <v>2936</v>
      </c>
      <c r="ER249">
        <v>95</v>
      </c>
      <c r="ES249">
        <v>79.040000000000006</v>
      </c>
      <c r="ET249" t="s">
        <v>3505</v>
      </c>
      <c r="EU249" t="s">
        <v>2940</v>
      </c>
      <c r="EV249">
        <v>95</v>
      </c>
      <c r="EW249">
        <v>78.94</v>
      </c>
      <c r="EX249" t="s">
        <v>3506</v>
      </c>
      <c r="EY249" t="s">
        <v>2944</v>
      </c>
      <c r="EZ249">
        <v>95</v>
      </c>
      <c r="FA249">
        <v>78.930000000000007</v>
      </c>
      <c r="FB249" t="s">
        <v>3507</v>
      </c>
      <c r="FC249" t="s">
        <v>2942</v>
      </c>
      <c r="FD249">
        <v>95</v>
      </c>
      <c r="FE249">
        <v>78.58</v>
      </c>
      <c r="FF249" t="s">
        <v>3508</v>
      </c>
      <c r="FG249" t="s">
        <v>2952</v>
      </c>
      <c r="FH249">
        <v>95</v>
      </c>
      <c r="FI249">
        <v>78.41</v>
      </c>
      <c r="FJ249" t="s">
        <v>3509</v>
      </c>
      <c r="FK249" t="s">
        <v>2950</v>
      </c>
      <c r="FL249">
        <v>95</v>
      </c>
      <c r="FM249">
        <v>78.25</v>
      </c>
      <c r="FN249" t="s">
        <v>3510</v>
      </c>
      <c r="FO249" t="s">
        <v>2954</v>
      </c>
      <c r="FP249">
        <v>95</v>
      </c>
      <c r="FQ249">
        <v>78.25</v>
      </c>
      <c r="FR249" t="s">
        <v>3511</v>
      </c>
      <c r="FS249" t="s">
        <v>2956</v>
      </c>
      <c r="FT249">
        <v>95</v>
      </c>
      <c r="FU249">
        <v>78.239999999999995</v>
      </c>
      <c r="FV249" t="s">
        <v>2947</v>
      </c>
      <c r="FW249" t="s">
        <v>2948</v>
      </c>
      <c r="FX249">
        <v>95</v>
      </c>
      <c r="FY249">
        <v>78.19</v>
      </c>
      <c r="FZ249" t="s">
        <v>3512</v>
      </c>
      <c r="GA249" t="s">
        <v>2958</v>
      </c>
      <c r="GB249">
        <v>95</v>
      </c>
      <c r="GC249">
        <v>78.19</v>
      </c>
      <c r="GD249" t="s">
        <v>3513</v>
      </c>
      <c r="GE249" t="s">
        <v>2946</v>
      </c>
      <c r="GF249">
        <v>95</v>
      </c>
      <c r="GG249">
        <v>78.17</v>
      </c>
      <c r="GH249" t="s">
        <v>2967</v>
      </c>
      <c r="GI249" t="s">
        <v>2968</v>
      </c>
      <c r="GJ249">
        <v>95</v>
      </c>
      <c r="GK249">
        <v>78.16</v>
      </c>
      <c r="GL249" t="s">
        <v>3514</v>
      </c>
      <c r="GM249" t="s">
        <v>2960</v>
      </c>
      <c r="GN249">
        <v>95</v>
      </c>
      <c r="GO249">
        <v>78.069999999999993</v>
      </c>
      <c r="GP249" t="s">
        <v>3515</v>
      </c>
      <c r="GQ249" t="s">
        <v>2970</v>
      </c>
      <c r="GR249">
        <v>95</v>
      </c>
      <c r="GS249">
        <v>78.05</v>
      </c>
      <c r="GT249" t="s">
        <v>3516</v>
      </c>
      <c r="GU249" t="s">
        <v>2984</v>
      </c>
      <c r="GV249">
        <v>95</v>
      </c>
      <c r="GW249">
        <v>78.040000000000006</v>
      </c>
      <c r="GX249" t="s">
        <v>3517</v>
      </c>
      <c r="GY249" t="s">
        <v>3004</v>
      </c>
      <c r="GZ249">
        <v>95</v>
      </c>
      <c r="HA249">
        <v>78.02</v>
      </c>
      <c r="HB249" t="s">
        <v>3518</v>
      </c>
      <c r="HC249" t="s">
        <v>2990</v>
      </c>
      <c r="HD249">
        <v>95</v>
      </c>
      <c r="HE249">
        <v>78.02</v>
      </c>
      <c r="HF249" t="s">
        <v>3519</v>
      </c>
      <c r="HG249" t="s">
        <v>2962</v>
      </c>
      <c r="HH249">
        <v>95</v>
      </c>
      <c r="HI249">
        <v>78</v>
      </c>
      <c r="HJ249" t="s">
        <v>3520</v>
      </c>
      <c r="HK249" t="s">
        <v>2964</v>
      </c>
      <c r="HL249">
        <v>95</v>
      </c>
      <c r="HM249">
        <v>78</v>
      </c>
      <c r="HN249" t="s">
        <v>2965</v>
      </c>
      <c r="HO249" t="s">
        <v>2966</v>
      </c>
      <c r="HP249">
        <v>95</v>
      </c>
      <c r="HQ249">
        <v>77.98</v>
      </c>
      <c r="HR249" t="s">
        <v>3521</v>
      </c>
      <c r="HS249" t="s">
        <v>2986</v>
      </c>
      <c r="HT249">
        <v>95</v>
      </c>
      <c r="HU249">
        <v>77.97</v>
      </c>
      <c r="HV249" t="s">
        <v>2981</v>
      </c>
      <c r="HW249" t="s">
        <v>2982</v>
      </c>
      <c r="HX249">
        <v>95</v>
      </c>
      <c r="HY249">
        <v>77.97</v>
      </c>
      <c r="HZ249" t="s">
        <v>3522</v>
      </c>
      <c r="IA249" t="s">
        <v>2976</v>
      </c>
      <c r="IB249">
        <v>95</v>
      </c>
      <c r="IC249">
        <v>77.95</v>
      </c>
      <c r="ID249" t="s">
        <v>2973</v>
      </c>
      <c r="IE249" t="s">
        <v>2974</v>
      </c>
      <c r="IF249">
        <v>95</v>
      </c>
      <c r="IG249">
        <v>77.94</v>
      </c>
      <c r="IH249" t="s">
        <v>3523</v>
      </c>
      <c r="II249" t="s">
        <v>3002</v>
      </c>
      <c r="IJ249">
        <v>95</v>
      </c>
      <c r="IK249">
        <v>77.930000000000007</v>
      </c>
      <c r="IL249" t="s">
        <v>2979</v>
      </c>
      <c r="IM249" t="s">
        <v>2980</v>
      </c>
      <c r="IN249">
        <v>95</v>
      </c>
      <c r="IO249">
        <v>77.89</v>
      </c>
      <c r="IP249" t="s">
        <v>2971</v>
      </c>
      <c r="IQ249" t="s">
        <v>2972</v>
      </c>
      <c r="IR249">
        <v>95</v>
      </c>
      <c r="IS249">
        <v>77.88</v>
      </c>
      <c r="IT249" t="s">
        <v>3524</v>
      </c>
      <c r="IU249" t="s">
        <v>3000</v>
      </c>
      <c r="IV249">
        <v>95</v>
      </c>
      <c r="IW249">
        <v>77.88</v>
      </c>
      <c r="IX249" t="s">
        <v>3525</v>
      </c>
      <c r="IY249" t="s">
        <v>2994</v>
      </c>
      <c r="IZ249">
        <v>95</v>
      </c>
      <c r="JA249">
        <v>77.88</v>
      </c>
      <c r="JB249" t="s">
        <v>3526</v>
      </c>
      <c r="JC249" t="s">
        <v>2978</v>
      </c>
      <c r="JD249">
        <v>95</v>
      </c>
      <c r="JE249">
        <v>77.83</v>
      </c>
      <c r="JF249" t="s">
        <v>3527</v>
      </c>
      <c r="JG249" t="s">
        <v>2992</v>
      </c>
      <c r="JH249">
        <v>95</v>
      </c>
      <c r="JI249">
        <v>77.78</v>
      </c>
      <c r="JJ249" t="s">
        <v>2987</v>
      </c>
      <c r="JK249" t="s">
        <v>2988</v>
      </c>
      <c r="JL249">
        <v>95</v>
      </c>
      <c r="JM249">
        <v>77.77</v>
      </c>
      <c r="JN249" t="s">
        <v>2997</v>
      </c>
      <c r="JO249" t="s">
        <v>2998</v>
      </c>
      <c r="JP249">
        <v>95</v>
      </c>
      <c r="JQ249">
        <v>77.760000000000005</v>
      </c>
      <c r="JR249" t="s">
        <v>3528</v>
      </c>
      <c r="JS249" t="s">
        <v>2996</v>
      </c>
      <c r="JT249">
        <v>95</v>
      </c>
      <c r="JU249">
        <v>77.680000000000007</v>
      </c>
      <c r="JV249">
        <v>0.2</v>
      </c>
      <c r="JW249">
        <v>98</v>
      </c>
      <c r="JX249" t="s">
        <v>1210</v>
      </c>
      <c r="JY249" t="s">
        <v>1210</v>
      </c>
    </row>
    <row r="250" spans="1:285" x14ac:dyDescent="0.2">
      <c r="A250" t="s">
        <v>591</v>
      </c>
      <c r="B250" t="s">
        <v>3529</v>
      </c>
      <c r="C250" t="s">
        <v>3530</v>
      </c>
      <c r="D250">
        <v>95</v>
      </c>
      <c r="E250" t="s">
        <v>3529</v>
      </c>
      <c r="F250">
        <v>96.4</v>
      </c>
      <c r="G250">
        <v>0.82</v>
      </c>
      <c r="H250" t="s">
        <v>3530</v>
      </c>
      <c r="I250" t="s">
        <v>3529</v>
      </c>
      <c r="J250">
        <v>96.4</v>
      </c>
      <c r="K250">
        <v>0.82</v>
      </c>
      <c r="L250" t="s">
        <v>1188</v>
      </c>
      <c r="M250" t="s">
        <v>1189</v>
      </c>
      <c r="N250" t="s">
        <v>1210</v>
      </c>
      <c r="O250">
        <v>82.88</v>
      </c>
      <c r="P250" t="s">
        <v>1210</v>
      </c>
      <c r="Q250" t="s">
        <v>1210</v>
      </c>
    </row>
    <row r="251" spans="1:285" x14ac:dyDescent="0.2">
      <c r="A251" t="s">
        <v>166</v>
      </c>
      <c r="B251" t="s">
        <v>2766</v>
      </c>
      <c r="C251" t="s">
        <v>2767</v>
      </c>
      <c r="D251">
        <v>95</v>
      </c>
      <c r="E251" t="s">
        <v>2766</v>
      </c>
      <c r="F251">
        <v>97.99</v>
      </c>
      <c r="G251">
        <v>0.9</v>
      </c>
      <c r="H251" t="s">
        <v>2767</v>
      </c>
      <c r="I251" t="s">
        <v>2766</v>
      </c>
      <c r="J251">
        <v>97.99</v>
      </c>
      <c r="K251">
        <v>0.9</v>
      </c>
      <c r="L251" t="s">
        <v>1188</v>
      </c>
      <c r="M251" t="s">
        <v>1189</v>
      </c>
      <c r="N251" t="s">
        <v>2768</v>
      </c>
      <c r="O251" t="s">
        <v>3531</v>
      </c>
      <c r="P251">
        <v>95</v>
      </c>
      <c r="Q251">
        <v>97.55</v>
      </c>
      <c r="R251" t="s">
        <v>3532</v>
      </c>
      <c r="S251" t="s">
        <v>2771</v>
      </c>
      <c r="T251">
        <v>95</v>
      </c>
      <c r="U251">
        <v>78.75</v>
      </c>
      <c r="V251" t="s">
        <v>3533</v>
      </c>
      <c r="W251" t="s">
        <v>2775</v>
      </c>
      <c r="X251">
        <v>95</v>
      </c>
      <c r="Y251">
        <v>77.58</v>
      </c>
      <c r="Z251" t="s">
        <v>3534</v>
      </c>
      <c r="AA251" t="s">
        <v>2773</v>
      </c>
      <c r="AB251">
        <v>95</v>
      </c>
      <c r="AC251">
        <v>77.39</v>
      </c>
      <c r="AD251" t="s">
        <v>3535</v>
      </c>
      <c r="AE251" t="s">
        <v>2777</v>
      </c>
      <c r="AF251">
        <v>95</v>
      </c>
      <c r="AG251">
        <v>76.97</v>
      </c>
      <c r="AH251">
        <v>0.37</v>
      </c>
      <c r="AI251">
        <v>78</v>
      </c>
      <c r="AJ251" t="s">
        <v>1210</v>
      </c>
      <c r="AK251" t="s">
        <v>1210</v>
      </c>
    </row>
    <row r="252" spans="1:285" x14ac:dyDescent="0.2">
      <c r="A252" t="s">
        <v>1130</v>
      </c>
      <c r="B252" t="s">
        <v>2402</v>
      </c>
      <c r="C252" t="s">
        <v>2403</v>
      </c>
      <c r="D252">
        <v>95</v>
      </c>
      <c r="E252" t="s">
        <v>2402</v>
      </c>
      <c r="F252">
        <v>98.71</v>
      </c>
      <c r="G252">
        <v>0.51</v>
      </c>
      <c r="H252" t="s">
        <v>2403</v>
      </c>
      <c r="I252" t="s">
        <v>2402</v>
      </c>
      <c r="J252">
        <v>98.71</v>
      </c>
      <c r="K252">
        <v>0.51</v>
      </c>
      <c r="L252" t="s">
        <v>1188</v>
      </c>
      <c r="M252" t="s">
        <v>1189</v>
      </c>
      <c r="N252" t="s">
        <v>2404</v>
      </c>
      <c r="O252" t="s">
        <v>2405</v>
      </c>
      <c r="P252">
        <v>95</v>
      </c>
      <c r="Q252">
        <v>91.41</v>
      </c>
      <c r="R252" t="s">
        <v>2573</v>
      </c>
      <c r="S252" t="s">
        <v>2407</v>
      </c>
      <c r="T252">
        <v>95</v>
      </c>
      <c r="U252">
        <v>89.51</v>
      </c>
      <c r="V252" t="s">
        <v>2574</v>
      </c>
      <c r="W252" t="s">
        <v>2409</v>
      </c>
      <c r="X252">
        <v>95</v>
      </c>
      <c r="Y252">
        <v>87.73</v>
      </c>
      <c r="Z252">
        <v>0.8</v>
      </c>
      <c r="AA252">
        <v>97.44</v>
      </c>
      <c r="AB252" t="s">
        <v>1210</v>
      </c>
      <c r="AC252" t="s">
        <v>1210</v>
      </c>
    </row>
    <row r="253" spans="1:285" x14ac:dyDescent="0.2">
      <c r="A253" t="s">
        <v>1092</v>
      </c>
      <c r="B253" t="s">
        <v>3536</v>
      </c>
      <c r="C253" t="s">
        <v>3537</v>
      </c>
      <c r="D253">
        <v>95</v>
      </c>
      <c r="E253" t="s">
        <v>3536</v>
      </c>
      <c r="F253">
        <v>97.39</v>
      </c>
      <c r="G253">
        <v>0.86</v>
      </c>
      <c r="H253" t="s">
        <v>3537</v>
      </c>
      <c r="I253" t="s">
        <v>3536</v>
      </c>
      <c r="J253">
        <v>97.39</v>
      </c>
      <c r="K253">
        <v>0.86</v>
      </c>
      <c r="L253" t="s">
        <v>1188</v>
      </c>
      <c r="M253" t="s">
        <v>1189</v>
      </c>
      <c r="N253" t="s">
        <v>3538</v>
      </c>
      <c r="O253" t="s">
        <v>3539</v>
      </c>
      <c r="P253">
        <v>95</v>
      </c>
      <c r="Q253">
        <v>89.77</v>
      </c>
      <c r="R253" t="s">
        <v>3540</v>
      </c>
      <c r="S253" t="s">
        <v>3541</v>
      </c>
      <c r="T253">
        <v>95</v>
      </c>
      <c r="U253">
        <v>79.290000000000006</v>
      </c>
      <c r="V253">
        <v>0.16</v>
      </c>
      <c r="W253">
        <v>60.91</v>
      </c>
      <c r="X253" t="s">
        <v>1210</v>
      </c>
      <c r="Y253" t="s">
        <v>1210</v>
      </c>
    </row>
    <row r="254" spans="1:285" x14ac:dyDescent="0.2">
      <c r="A254" t="s">
        <v>501</v>
      </c>
      <c r="B254" t="s">
        <v>2366</v>
      </c>
      <c r="C254" t="s">
        <v>2367</v>
      </c>
      <c r="D254">
        <v>95</v>
      </c>
      <c r="E254" t="s">
        <v>2368</v>
      </c>
      <c r="F254">
        <v>96.96</v>
      </c>
      <c r="G254">
        <v>0.86</v>
      </c>
      <c r="H254" t="s">
        <v>1210</v>
      </c>
      <c r="I254" t="s">
        <v>1210</v>
      </c>
      <c r="J254" t="s">
        <v>1210</v>
      </c>
      <c r="K254" t="s">
        <v>1210</v>
      </c>
      <c r="L254" t="s">
        <v>1188</v>
      </c>
      <c r="M254" t="s">
        <v>2369</v>
      </c>
      <c r="N254" t="s">
        <v>2370</v>
      </c>
      <c r="O254" t="s">
        <v>2371</v>
      </c>
      <c r="P254">
        <v>95</v>
      </c>
      <c r="Q254">
        <v>96.52</v>
      </c>
      <c r="R254" t="s">
        <v>3542</v>
      </c>
      <c r="S254" t="s">
        <v>2373</v>
      </c>
      <c r="T254">
        <v>95</v>
      </c>
      <c r="U254">
        <v>90.67</v>
      </c>
      <c r="V254" t="s">
        <v>3543</v>
      </c>
      <c r="W254" t="s">
        <v>2375</v>
      </c>
      <c r="X254">
        <v>95</v>
      </c>
      <c r="Y254">
        <v>82.25</v>
      </c>
      <c r="Z254" t="s">
        <v>3036</v>
      </c>
      <c r="AA254" t="s">
        <v>2377</v>
      </c>
      <c r="AB254">
        <v>95</v>
      </c>
      <c r="AC254">
        <v>78.42</v>
      </c>
      <c r="AD254" t="s">
        <v>3544</v>
      </c>
      <c r="AE254" t="s">
        <v>2379</v>
      </c>
      <c r="AF254">
        <v>95</v>
      </c>
      <c r="AG254">
        <v>77.64</v>
      </c>
      <c r="AH254" t="s">
        <v>2593</v>
      </c>
      <c r="AI254" t="s">
        <v>2381</v>
      </c>
      <c r="AJ254">
        <v>95</v>
      </c>
      <c r="AK254">
        <v>76.569999999999993</v>
      </c>
      <c r="AL254">
        <v>0.12</v>
      </c>
      <c r="AM254" t="s">
        <v>1210</v>
      </c>
      <c r="AN254" t="s">
        <v>1210</v>
      </c>
      <c r="AO254" t="s">
        <v>1210</v>
      </c>
    </row>
    <row r="255" spans="1:285" x14ac:dyDescent="0.2">
      <c r="A255" t="s">
        <v>16</v>
      </c>
      <c r="B255" t="s">
        <v>2582</v>
      </c>
      <c r="C255" t="s">
        <v>2583</v>
      </c>
      <c r="D255">
        <v>95</v>
      </c>
      <c r="E255" t="s">
        <v>2582</v>
      </c>
      <c r="F255">
        <v>98.7</v>
      </c>
      <c r="G255">
        <v>0.87</v>
      </c>
      <c r="H255" t="s">
        <v>2583</v>
      </c>
      <c r="I255" t="s">
        <v>2582</v>
      </c>
      <c r="J255">
        <v>98.7</v>
      </c>
      <c r="K255">
        <v>0.87</v>
      </c>
      <c r="L255" t="s">
        <v>1188</v>
      </c>
      <c r="M255" t="s">
        <v>1189</v>
      </c>
      <c r="N255" t="s">
        <v>2584</v>
      </c>
      <c r="O255" t="s">
        <v>2585</v>
      </c>
      <c r="P255">
        <v>95</v>
      </c>
      <c r="Q255">
        <v>87.26</v>
      </c>
      <c r="R255">
        <v>0.8</v>
      </c>
      <c r="S255">
        <v>65.239999999999995</v>
      </c>
      <c r="T255" t="s">
        <v>1210</v>
      </c>
      <c r="U255" t="s">
        <v>1210</v>
      </c>
    </row>
    <row r="256" spans="1:285" x14ac:dyDescent="0.2">
      <c r="A256" t="s">
        <v>951</v>
      </c>
      <c r="B256" t="s">
        <v>3545</v>
      </c>
      <c r="C256" t="s">
        <v>3546</v>
      </c>
      <c r="D256">
        <v>95</v>
      </c>
      <c r="E256" t="s">
        <v>3545</v>
      </c>
      <c r="F256">
        <v>99.21</v>
      </c>
      <c r="G256">
        <v>0.87</v>
      </c>
      <c r="H256" t="s">
        <v>3546</v>
      </c>
      <c r="I256" t="s">
        <v>3545</v>
      </c>
      <c r="J256">
        <v>99.21</v>
      </c>
      <c r="K256">
        <v>0.87</v>
      </c>
      <c r="L256" t="s">
        <v>1188</v>
      </c>
      <c r="M256" t="s">
        <v>1189</v>
      </c>
      <c r="N256" t="s">
        <v>2849</v>
      </c>
      <c r="O256" t="s">
        <v>2850</v>
      </c>
      <c r="P256">
        <v>95</v>
      </c>
      <c r="Q256">
        <v>77.3</v>
      </c>
      <c r="R256" t="s">
        <v>3547</v>
      </c>
      <c r="S256" t="s">
        <v>3548</v>
      </c>
      <c r="T256">
        <v>95</v>
      </c>
      <c r="U256">
        <v>76.900000000000006</v>
      </c>
      <c r="V256">
        <v>0.19</v>
      </c>
      <c r="W256">
        <v>77.56</v>
      </c>
      <c r="X256" t="s">
        <v>1210</v>
      </c>
      <c r="Y256" t="s">
        <v>1210</v>
      </c>
    </row>
    <row r="257" spans="1:193" x14ac:dyDescent="0.2">
      <c r="A257" t="s">
        <v>334</v>
      </c>
      <c r="B257" t="s">
        <v>3549</v>
      </c>
      <c r="C257" t="s">
        <v>2584</v>
      </c>
      <c r="D257">
        <v>95</v>
      </c>
      <c r="E257" t="s">
        <v>3549</v>
      </c>
      <c r="F257">
        <v>99.6</v>
      </c>
      <c r="G257">
        <v>0.74</v>
      </c>
      <c r="H257" t="s">
        <v>2584</v>
      </c>
      <c r="I257" t="s">
        <v>3549</v>
      </c>
      <c r="J257">
        <v>99.6</v>
      </c>
      <c r="K257">
        <v>0.74</v>
      </c>
      <c r="L257" t="s">
        <v>1188</v>
      </c>
      <c r="M257" t="s">
        <v>1189</v>
      </c>
      <c r="N257" t="s">
        <v>2583</v>
      </c>
      <c r="O257" t="s">
        <v>2845</v>
      </c>
      <c r="P257">
        <v>95</v>
      </c>
      <c r="Q257">
        <v>86.77</v>
      </c>
      <c r="R257" t="s">
        <v>3550</v>
      </c>
      <c r="S257" t="s">
        <v>2836</v>
      </c>
      <c r="T257">
        <v>95</v>
      </c>
      <c r="U257">
        <v>76.42</v>
      </c>
      <c r="V257" t="s">
        <v>3551</v>
      </c>
      <c r="W257" t="s">
        <v>2587</v>
      </c>
      <c r="X257">
        <v>95</v>
      </c>
      <c r="Y257">
        <v>76.23</v>
      </c>
      <c r="Z257" t="s">
        <v>3552</v>
      </c>
      <c r="AA257" t="s">
        <v>2838</v>
      </c>
      <c r="AB257">
        <v>95</v>
      </c>
      <c r="AC257">
        <v>76.16</v>
      </c>
      <c r="AD257" t="s">
        <v>3553</v>
      </c>
      <c r="AE257" t="s">
        <v>2840</v>
      </c>
      <c r="AF257">
        <v>95</v>
      </c>
      <c r="AG257">
        <v>75.86</v>
      </c>
      <c r="AH257">
        <v>0.05</v>
      </c>
      <c r="AI257">
        <v>96.33</v>
      </c>
      <c r="AJ257" t="s">
        <v>1210</v>
      </c>
      <c r="AK257" t="s">
        <v>1210</v>
      </c>
    </row>
    <row r="258" spans="1:193" x14ac:dyDescent="0.2">
      <c r="A258" t="s">
        <v>971</v>
      </c>
      <c r="B258" t="s">
        <v>2575</v>
      </c>
      <c r="C258" t="s">
        <v>2576</v>
      </c>
      <c r="D258">
        <v>95</v>
      </c>
      <c r="E258" t="s">
        <v>2575</v>
      </c>
      <c r="F258">
        <v>97.1</v>
      </c>
      <c r="G258">
        <v>0.91</v>
      </c>
      <c r="H258" t="s">
        <v>2576</v>
      </c>
      <c r="I258" t="s">
        <v>2575</v>
      </c>
      <c r="J258">
        <v>97.1</v>
      </c>
      <c r="K258">
        <v>0.91</v>
      </c>
      <c r="L258" t="s">
        <v>1188</v>
      </c>
      <c r="M258" t="s">
        <v>1189</v>
      </c>
      <c r="N258" t="s">
        <v>2577</v>
      </c>
      <c r="O258" t="s">
        <v>2578</v>
      </c>
      <c r="P258">
        <v>95</v>
      </c>
      <c r="Q258">
        <v>87.97</v>
      </c>
      <c r="R258" t="s">
        <v>3554</v>
      </c>
      <c r="S258" t="s">
        <v>2580</v>
      </c>
      <c r="T258">
        <v>95</v>
      </c>
      <c r="U258">
        <v>83</v>
      </c>
      <c r="V258">
        <v>0.78</v>
      </c>
      <c r="W258">
        <v>43.29</v>
      </c>
      <c r="X258" t="s">
        <v>1210</v>
      </c>
      <c r="Y258" t="s">
        <v>1210</v>
      </c>
    </row>
    <row r="259" spans="1:193" x14ac:dyDescent="0.2">
      <c r="A259" t="s">
        <v>663</v>
      </c>
      <c r="B259" t="s">
        <v>3555</v>
      </c>
      <c r="C259" t="s">
        <v>2767</v>
      </c>
      <c r="D259">
        <v>95</v>
      </c>
      <c r="E259" t="s">
        <v>2766</v>
      </c>
      <c r="F259">
        <v>96.11</v>
      </c>
      <c r="G259">
        <v>0.83</v>
      </c>
      <c r="H259" t="s">
        <v>1210</v>
      </c>
      <c r="I259" t="s">
        <v>1210</v>
      </c>
      <c r="J259" t="s">
        <v>1210</v>
      </c>
      <c r="K259" t="s">
        <v>1210</v>
      </c>
      <c r="L259" t="s">
        <v>1188</v>
      </c>
      <c r="M259" t="s">
        <v>2369</v>
      </c>
      <c r="N259" t="s">
        <v>2768</v>
      </c>
      <c r="O259" t="s">
        <v>3531</v>
      </c>
      <c r="P259">
        <v>95</v>
      </c>
      <c r="Q259">
        <v>95.25</v>
      </c>
      <c r="R259" t="s">
        <v>3556</v>
      </c>
      <c r="S259" t="s">
        <v>2771</v>
      </c>
      <c r="T259">
        <v>95</v>
      </c>
      <c r="U259">
        <v>79.319999999999993</v>
      </c>
      <c r="V259" t="s">
        <v>3557</v>
      </c>
      <c r="W259" t="s">
        <v>2773</v>
      </c>
      <c r="X259">
        <v>95</v>
      </c>
      <c r="Y259">
        <v>78.540000000000006</v>
      </c>
      <c r="Z259" t="s">
        <v>3295</v>
      </c>
      <c r="AA259" t="s">
        <v>2777</v>
      </c>
      <c r="AB259">
        <v>95</v>
      </c>
      <c r="AC259">
        <v>77.31</v>
      </c>
      <c r="AD259" t="s">
        <v>3558</v>
      </c>
      <c r="AE259" t="s">
        <v>2775</v>
      </c>
      <c r="AF259">
        <v>95</v>
      </c>
      <c r="AG259">
        <v>76.88</v>
      </c>
      <c r="AH259">
        <v>0.15</v>
      </c>
      <c r="AI259" t="s">
        <v>1210</v>
      </c>
      <c r="AJ259" t="s">
        <v>1210</v>
      </c>
      <c r="AK259" t="s">
        <v>1210</v>
      </c>
    </row>
    <row r="260" spans="1:193" x14ac:dyDescent="0.2">
      <c r="A260" t="s">
        <v>958</v>
      </c>
      <c r="B260" t="s">
        <v>2410</v>
      </c>
      <c r="C260" t="s">
        <v>2411</v>
      </c>
      <c r="D260">
        <v>95</v>
      </c>
      <c r="E260" t="s">
        <v>2410</v>
      </c>
      <c r="F260">
        <v>96.94</v>
      </c>
      <c r="G260">
        <v>0.72</v>
      </c>
      <c r="H260" t="s">
        <v>2411</v>
      </c>
      <c r="I260" t="s">
        <v>2410</v>
      </c>
      <c r="J260">
        <v>96.94</v>
      </c>
      <c r="K260">
        <v>0.72</v>
      </c>
      <c r="L260" t="s">
        <v>1188</v>
      </c>
      <c r="M260" t="s">
        <v>1189</v>
      </c>
      <c r="N260" t="s">
        <v>2412</v>
      </c>
      <c r="O260" t="s">
        <v>2413</v>
      </c>
      <c r="P260">
        <v>95</v>
      </c>
      <c r="Q260">
        <v>88.05</v>
      </c>
      <c r="R260" t="s">
        <v>3050</v>
      </c>
      <c r="S260" t="s">
        <v>2415</v>
      </c>
      <c r="T260">
        <v>95</v>
      </c>
      <c r="U260">
        <v>87.71</v>
      </c>
      <c r="V260" t="s">
        <v>3559</v>
      </c>
      <c r="W260" t="s">
        <v>3065</v>
      </c>
      <c r="X260">
        <v>95</v>
      </c>
      <c r="Y260">
        <v>78.73</v>
      </c>
      <c r="Z260" t="s">
        <v>3560</v>
      </c>
      <c r="AA260" t="s">
        <v>2417</v>
      </c>
      <c r="AB260">
        <v>95</v>
      </c>
      <c r="AC260">
        <v>78.489999999999995</v>
      </c>
      <c r="AD260" t="s">
        <v>3561</v>
      </c>
      <c r="AE260" t="s">
        <v>2423</v>
      </c>
      <c r="AF260">
        <v>95</v>
      </c>
      <c r="AG260">
        <v>78.34</v>
      </c>
      <c r="AH260" t="s">
        <v>3562</v>
      </c>
      <c r="AI260" t="s">
        <v>2435</v>
      </c>
      <c r="AJ260">
        <v>95</v>
      </c>
      <c r="AK260">
        <v>78.19</v>
      </c>
      <c r="AL260" t="s">
        <v>3563</v>
      </c>
      <c r="AM260" t="s">
        <v>2431</v>
      </c>
      <c r="AN260">
        <v>95</v>
      </c>
      <c r="AO260">
        <v>78.099999999999994</v>
      </c>
      <c r="AP260" t="s">
        <v>3564</v>
      </c>
      <c r="AQ260" t="s">
        <v>2425</v>
      </c>
      <c r="AR260">
        <v>95</v>
      </c>
      <c r="AS260">
        <v>78.09</v>
      </c>
      <c r="AT260" t="s">
        <v>3565</v>
      </c>
      <c r="AU260" t="s">
        <v>2453</v>
      </c>
      <c r="AV260">
        <v>95</v>
      </c>
      <c r="AW260">
        <v>78.08</v>
      </c>
      <c r="AX260" t="s">
        <v>3566</v>
      </c>
      <c r="AY260" t="s">
        <v>2419</v>
      </c>
      <c r="AZ260">
        <v>95</v>
      </c>
      <c r="BA260">
        <v>78.05</v>
      </c>
      <c r="BB260" t="s">
        <v>3567</v>
      </c>
      <c r="BC260" t="s">
        <v>2538</v>
      </c>
      <c r="BD260">
        <v>95</v>
      </c>
      <c r="BE260">
        <v>78.02</v>
      </c>
      <c r="BF260" t="s">
        <v>3568</v>
      </c>
      <c r="BG260" t="s">
        <v>2421</v>
      </c>
      <c r="BH260">
        <v>95</v>
      </c>
      <c r="BI260">
        <v>78</v>
      </c>
      <c r="BJ260" t="s">
        <v>3569</v>
      </c>
      <c r="BK260" t="s">
        <v>2554</v>
      </c>
      <c r="BL260">
        <v>95</v>
      </c>
      <c r="BM260">
        <v>77.989999999999995</v>
      </c>
      <c r="BN260" t="s">
        <v>3570</v>
      </c>
      <c r="BO260" t="s">
        <v>2437</v>
      </c>
      <c r="BP260">
        <v>95</v>
      </c>
      <c r="BQ260">
        <v>77.98</v>
      </c>
      <c r="BR260" t="s">
        <v>3571</v>
      </c>
      <c r="BS260" t="s">
        <v>2441</v>
      </c>
      <c r="BT260">
        <v>95</v>
      </c>
      <c r="BU260">
        <v>77.97</v>
      </c>
      <c r="BV260" t="s">
        <v>3572</v>
      </c>
      <c r="BW260" t="s">
        <v>2427</v>
      </c>
      <c r="BX260">
        <v>95</v>
      </c>
      <c r="BY260">
        <v>77.92</v>
      </c>
      <c r="BZ260" t="s">
        <v>3573</v>
      </c>
      <c r="CA260" t="s">
        <v>2467</v>
      </c>
      <c r="CB260">
        <v>95</v>
      </c>
      <c r="CC260">
        <v>77.91</v>
      </c>
      <c r="CD260" t="s">
        <v>3574</v>
      </c>
      <c r="CE260" t="s">
        <v>2443</v>
      </c>
      <c r="CF260">
        <v>95</v>
      </c>
      <c r="CG260">
        <v>77.91</v>
      </c>
      <c r="CH260" t="s">
        <v>3575</v>
      </c>
      <c r="CI260" t="s">
        <v>2485</v>
      </c>
      <c r="CJ260">
        <v>95</v>
      </c>
      <c r="CK260">
        <v>77.84</v>
      </c>
      <c r="CL260" t="s">
        <v>3576</v>
      </c>
      <c r="CM260" t="s">
        <v>2551</v>
      </c>
      <c r="CN260">
        <v>95</v>
      </c>
      <c r="CO260">
        <v>77.790000000000006</v>
      </c>
      <c r="CP260" t="s">
        <v>3577</v>
      </c>
      <c r="CQ260" t="s">
        <v>2433</v>
      </c>
      <c r="CR260">
        <v>95</v>
      </c>
      <c r="CS260">
        <v>77.77</v>
      </c>
      <c r="CT260" t="s">
        <v>3578</v>
      </c>
      <c r="CU260" t="s">
        <v>2457</v>
      </c>
      <c r="CV260">
        <v>95</v>
      </c>
      <c r="CW260">
        <v>77.77</v>
      </c>
      <c r="CX260" t="s">
        <v>2531</v>
      </c>
      <c r="CY260" t="s">
        <v>2449</v>
      </c>
      <c r="CZ260">
        <v>95</v>
      </c>
      <c r="DA260">
        <v>77.75</v>
      </c>
      <c r="DB260" t="s">
        <v>3579</v>
      </c>
      <c r="DC260" t="s">
        <v>2451</v>
      </c>
      <c r="DD260">
        <v>95</v>
      </c>
      <c r="DE260">
        <v>77.73</v>
      </c>
      <c r="DF260" t="s">
        <v>3103</v>
      </c>
      <c r="DG260" t="s">
        <v>2473</v>
      </c>
      <c r="DH260">
        <v>95</v>
      </c>
      <c r="DI260">
        <v>77.66</v>
      </c>
      <c r="DJ260" t="s">
        <v>3580</v>
      </c>
      <c r="DK260" t="s">
        <v>2463</v>
      </c>
      <c r="DL260">
        <v>95</v>
      </c>
      <c r="DM260">
        <v>77.64</v>
      </c>
      <c r="DN260" t="s">
        <v>3581</v>
      </c>
      <c r="DO260" t="s">
        <v>2471</v>
      </c>
      <c r="DP260">
        <v>95</v>
      </c>
      <c r="DQ260">
        <v>77.63</v>
      </c>
      <c r="DR260" t="s">
        <v>3075</v>
      </c>
      <c r="DS260" t="s">
        <v>2465</v>
      </c>
      <c r="DT260">
        <v>95</v>
      </c>
      <c r="DU260">
        <v>77.569999999999993</v>
      </c>
      <c r="DV260" t="s">
        <v>3193</v>
      </c>
      <c r="DW260" t="s">
        <v>2481</v>
      </c>
      <c r="DX260">
        <v>95</v>
      </c>
      <c r="DY260">
        <v>77.400000000000006</v>
      </c>
      <c r="DZ260" t="s">
        <v>3067</v>
      </c>
      <c r="EA260" t="s">
        <v>2439</v>
      </c>
      <c r="EB260">
        <v>95</v>
      </c>
      <c r="EC260">
        <v>77.400000000000006</v>
      </c>
      <c r="ED260" t="s">
        <v>3582</v>
      </c>
      <c r="EE260" t="s">
        <v>2455</v>
      </c>
      <c r="EF260">
        <v>95</v>
      </c>
      <c r="EG260">
        <v>77.400000000000006</v>
      </c>
      <c r="EH260" t="s">
        <v>2536</v>
      </c>
      <c r="EI260" t="s">
        <v>2429</v>
      </c>
      <c r="EJ260">
        <v>95</v>
      </c>
      <c r="EK260">
        <v>77.39</v>
      </c>
      <c r="EL260" t="s">
        <v>3583</v>
      </c>
      <c r="EM260" t="s">
        <v>2489</v>
      </c>
      <c r="EN260">
        <v>95</v>
      </c>
      <c r="EO260">
        <v>77.34</v>
      </c>
      <c r="EP260" t="s">
        <v>3584</v>
      </c>
      <c r="EQ260" t="s">
        <v>2475</v>
      </c>
      <c r="ER260">
        <v>95</v>
      </c>
      <c r="ES260">
        <v>77.34</v>
      </c>
      <c r="ET260" t="s">
        <v>3585</v>
      </c>
      <c r="EU260" t="s">
        <v>2461</v>
      </c>
      <c r="EV260">
        <v>95</v>
      </c>
      <c r="EW260">
        <v>77.25</v>
      </c>
      <c r="EX260" t="s">
        <v>3586</v>
      </c>
      <c r="EY260" t="s">
        <v>2459</v>
      </c>
      <c r="EZ260">
        <v>95</v>
      </c>
      <c r="FA260">
        <v>77.239999999999995</v>
      </c>
      <c r="FB260" t="s">
        <v>3587</v>
      </c>
      <c r="FC260" t="s">
        <v>2469</v>
      </c>
      <c r="FD260">
        <v>95</v>
      </c>
      <c r="FE260">
        <v>77.2</v>
      </c>
      <c r="FF260" t="s">
        <v>3588</v>
      </c>
      <c r="FG260" t="s">
        <v>2477</v>
      </c>
      <c r="FH260">
        <v>95</v>
      </c>
      <c r="FI260">
        <v>77.2</v>
      </c>
      <c r="FJ260" t="s">
        <v>2486</v>
      </c>
      <c r="FK260" t="s">
        <v>2487</v>
      </c>
      <c r="FL260">
        <v>95</v>
      </c>
      <c r="FM260">
        <v>77.180000000000007</v>
      </c>
      <c r="FN260" t="s">
        <v>3589</v>
      </c>
      <c r="FO260" t="s">
        <v>2445</v>
      </c>
      <c r="FP260">
        <v>95</v>
      </c>
      <c r="FQ260">
        <v>77.150000000000006</v>
      </c>
      <c r="FR260" t="s">
        <v>2446</v>
      </c>
      <c r="FS260" t="s">
        <v>2447</v>
      </c>
      <c r="FT260">
        <v>95</v>
      </c>
      <c r="FU260">
        <v>77.13</v>
      </c>
      <c r="FV260" t="s">
        <v>3590</v>
      </c>
      <c r="FW260" t="s">
        <v>2479</v>
      </c>
      <c r="FX260">
        <v>95</v>
      </c>
      <c r="FY260">
        <v>76.94</v>
      </c>
      <c r="FZ260" t="s">
        <v>3591</v>
      </c>
      <c r="GA260" t="s">
        <v>2483</v>
      </c>
      <c r="GB260">
        <v>95</v>
      </c>
      <c r="GC260">
        <v>76.75</v>
      </c>
      <c r="GD260" t="s">
        <v>3592</v>
      </c>
      <c r="GE260" t="s">
        <v>3123</v>
      </c>
      <c r="GF260">
        <v>95</v>
      </c>
      <c r="GG260">
        <v>76.2</v>
      </c>
      <c r="GH260">
        <v>0.1</v>
      </c>
      <c r="GI260">
        <v>84.56</v>
      </c>
      <c r="GJ260" t="s">
        <v>1210</v>
      </c>
      <c r="GK260" t="s">
        <v>1210</v>
      </c>
    </row>
    <row r="261" spans="1:193" x14ac:dyDescent="0.2">
      <c r="A261" t="s">
        <v>545</v>
      </c>
      <c r="B261" t="s">
        <v>3593</v>
      </c>
      <c r="C261" t="s">
        <v>3594</v>
      </c>
      <c r="D261">
        <v>95</v>
      </c>
      <c r="E261" t="s">
        <v>3593</v>
      </c>
      <c r="F261">
        <v>96.38</v>
      </c>
      <c r="G261">
        <v>0.84</v>
      </c>
      <c r="H261" t="s">
        <v>3594</v>
      </c>
      <c r="I261" t="s">
        <v>3593</v>
      </c>
      <c r="J261">
        <v>96.38</v>
      </c>
      <c r="K261">
        <v>0.84</v>
      </c>
      <c r="L261" t="s">
        <v>1188</v>
      </c>
      <c r="M261" t="s">
        <v>1189</v>
      </c>
      <c r="N261" t="s">
        <v>3595</v>
      </c>
      <c r="O261" t="s">
        <v>3596</v>
      </c>
      <c r="P261">
        <v>95</v>
      </c>
      <c r="Q261">
        <v>95.13</v>
      </c>
      <c r="R261" t="s">
        <v>3597</v>
      </c>
      <c r="S261" t="s">
        <v>3598</v>
      </c>
      <c r="T261">
        <v>95</v>
      </c>
      <c r="U261">
        <v>84.77</v>
      </c>
      <c r="V261" t="s">
        <v>3599</v>
      </c>
      <c r="W261" t="s">
        <v>3600</v>
      </c>
      <c r="X261">
        <v>95</v>
      </c>
      <c r="Y261">
        <v>83.53</v>
      </c>
      <c r="Z261" t="s">
        <v>3601</v>
      </c>
      <c r="AA261" t="s">
        <v>3602</v>
      </c>
      <c r="AB261">
        <v>95</v>
      </c>
      <c r="AC261">
        <v>81.86</v>
      </c>
      <c r="AD261" t="s">
        <v>3603</v>
      </c>
      <c r="AE261" t="s">
        <v>3604</v>
      </c>
      <c r="AF261">
        <v>95</v>
      </c>
      <c r="AG261">
        <v>80.540000000000006</v>
      </c>
      <c r="AH261" t="s">
        <v>3605</v>
      </c>
      <c r="AI261" t="s">
        <v>3606</v>
      </c>
      <c r="AJ261">
        <v>95</v>
      </c>
      <c r="AK261">
        <v>79.959999999999994</v>
      </c>
      <c r="AL261" t="s">
        <v>3607</v>
      </c>
      <c r="AM261" t="s">
        <v>3608</v>
      </c>
      <c r="AN261">
        <v>95</v>
      </c>
      <c r="AO261">
        <v>79.75</v>
      </c>
      <c r="AP261" t="s">
        <v>3609</v>
      </c>
      <c r="AQ261" t="s">
        <v>3610</v>
      </c>
      <c r="AR261">
        <v>95</v>
      </c>
      <c r="AS261">
        <v>79.48</v>
      </c>
      <c r="AT261" t="s">
        <v>3611</v>
      </c>
      <c r="AU261" t="s">
        <v>3612</v>
      </c>
      <c r="AV261">
        <v>95</v>
      </c>
      <c r="AW261">
        <v>78.8</v>
      </c>
      <c r="AX261" t="s">
        <v>3613</v>
      </c>
      <c r="AY261" t="s">
        <v>3614</v>
      </c>
      <c r="AZ261">
        <v>95</v>
      </c>
      <c r="BA261">
        <v>78.650000000000006</v>
      </c>
      <c r="BB261" t="s">
        <v>3615</v>
      </c>
      <c r="BC261" t="s">
        <v>3616</v>
      </c>
      <c r="BD261">
        <v>95</v>
      </c>
      <c r="BE261">
        <v>78.56</v>
      </c>
      <c r="BF261" t="s">
        <v>3617</v>
      </c>
      <c r="BG261" t="s">
        <v>3618</v>
      </c>
      <c r="BH261">
        <v>95</v>
      </c>
      <c r="BI261">
        <v>78.33</v>
      </c>
      <c r="BJ261" t="s">
        <v>3619</v>
      </c>
      <c r="BK261" t="s">
        <v>3620</v>
      </c>
      <c r="BL261">
        <v>95</v>
      </c>
      <c r="BM261">
        <v>78.11</v>
      </c>
      <c r="BN261" t="s">
        <v>3621</v>
      </c>
      <c r="BO261" t="s">
        <v>3622</v>
      </c>
      <c r="BP261">
        <v>95</v>
      </c>
      <c r="BQ261">
        <v>77.989999999999995</v>
      </c>
      <c r="BR261" t="s">
        <v>3623</v>
      </c>
      <c r="BS261" t="s">
        <v>3624</v>
      </c>
      <c r="BT261">
        <v>95</v>
      </c>
      <c r="BU261">
        <v>77.91</v>
      </c>
      <c r="BV261" t="s">
        <v>3625</v>
      </c>
      <c r="BW261" t="s">
        <v>3626</v>
      </c>
      <c r="BX261">
        <v>95</v>
      </c>
      <c r="BY261">
        <v>77.66</v>
      </c>
      <c r="BZ261">
        <v>0.19</v>
      </c>
      <c r="CA261">
        <v>56.53</v>
      </c>
      <c r="CB261" t="s">
        <v>1210</v>
      </c>
      <c r="CC261" t="s">
        <v>1210</v>
      </c>
    </row>
    <row r="262" spans="1:193" x14ac:dyDescent="0.2">
      <c r="A262" t="s">
        <v>250</v>
      </c>
      <c r="B262" t="s">
        <v>2514</v>
      </c>
      <c r="C262" t="s">
        <v>2515</v>
      </c>
      <c r="D262">
        <v>95</v>
      </c>
      <c r="E262" t="s">
        <v>2514</v>
      </c>
      <c r="F262">
        <v>95.64</v>
      </c>
      <c r="G262">
        <v>0.72</v>
      </c>
      <c r="H262" t="s">
        <v>2515</v>
      </c>
      <c r="I262" t="s">
        <v>2514</v>
      </c>
      <c r="J262">
        <v>95.64</v>
      </c>
      <c r="K262">
        <v>0.72</v>
      </c>
      <c r="L262" t="s">
        <v>1188</v>
      </c>
      <c r="M262" t="s">
        <v>1189</v>
      </c>
      <c r="N262" t="s">
        <v>2516</v>
      </c>
      <c r="O262" t="s">
        <v>2517</v>
      </c>
      <c r="P262">
        <v>95</v>
      </c>
      <c r="Q262">
        <v>87.44</v>
      </c>
      <c r="R262" t="s">
        <v>3627</v>
      </c>
      <c r="S262" t="s">
        <v>2519</v>
      </c>
      <c r="T262">
        <v>95</v>
      </c>
      <c r="U262">
        <v>77.14</v>
      </c>
      <c r="V262">
        <v>0.21</v>
      </c>
      <c r="W262">
        <v>80.599999999999994</v>
      </c>
      <c r="X262" t="s">
        <v>1210</v>
      </c>
      <c r="Y262" t="s">
        <v>1210</v>
      </c>
    </row>
    <row r="263" spans="1:193" x14ac:dyDescent="0.2">
      <c r="A263" t="s">
        <v>796</v>
      </c>
      <c r="B263" t="s">
        <v>2833</v>
      </c>
      <c r="C263" t="s">
        <v>2834</v>
      </c>
      <c r="D263">
        <v>95</v>
      </c>
      <c r="E263" t="s">
        <v>2833</v>
      </c>
      <c r="F263">
        <v>99.28</v>
      </c>
      <c r="G263">
        <v>0.98</v>
      </c>
      <c r="H263" t="s">
        <v>2834</v>
      </c>
      <c r="I263" t="s">
        <v>2833</v>
      </c>
      <c r="J263">
        <v>99.28</v>
      </c>
      <c r="K263">
        <v>0.98</v>
      </c>
      <c r="L263" t="s">
        <v>1188</v>
      </c>
      <c r="M263" t="s">
        <v>1189</v>
      </c>
      <c r="N263" t="s">
        <v>2835</v>
      </c>
      <c r="O263" t="s">
        <v>2836</v>
      </c>
      <c r="P263">
        <v>95</v>
      </c>
      <c r="Q263">
        <v>78.38</v>
      </c>
      <c r="R263" t="s">
        <v>3628</v>
      </c>
      <c r="S263" t="s">
        <v>2845</v>
      </c>
      <c r="T263">
        <v>95</v>
      </c>
      <c r="U263">
        <v>76.97</v>
      </c>
      <c r="V263" t="s">
        <v>3552</v>
      </c>
      <c r="W263" t="s">
        <v>2838</v>
      </c>
      <c r="X263">
        <v>95</v>
      </c>
      <c r="Y263">
        <v>76.430000000000007</v>
      </c>
      <c r="Z263" t="s">
        <v>3629</v>
      </c>
      <c r="AA263" t="s">
        <v>2840</v>
      </c>
      <c r="AB263">
        <v>95</v>
      </c>
      <c r="AC263">
        <v>76.180000000000007</v>
      </c>
      <c r="AD263" t="s">
        <v>3208</v>
      </c>
      <c r="AE263" t="s">
        <v>2842</v>
      </c>
      <c r="AF263">
        <v>95</v>
      </c>
      <c r="AG263">
        <v>76.17</v>
      </c>
      <c r="AH263" t="s">
        <v>2843</v>
      </c>
      <c r="AI263" t="s">
        <v>2585</v>
      </c>
      <c r="AJ263">
        <v>95</v>
      </c>
      <c r="AK263">
        <v>76.16</v>
      </c>
      <c r="AL263">
        <v>0.08</v>
      </c>
      <c r="AM263">
        <v>95.14</v>
      </c>
      <c r="AN263" t="s">
        <v>1210</v>
      </c>
      <c r="AO263" t="s">
        <v>1210</v>
      </c>
    </row>
    <row r="264" spans="1:193" x14ac:dyDescent="0.2">
      <c r="A264" t="s">
        <v>141</v>
      </c>
      <c r="B264" t="s">
        <v>3209</v>
      </c>
      <c r="C264" t="s">
        <v>3210</v>
      </c>
      <c r="D264">
        <v>95</v>
      </c>
      <c r="E264" t="s">
        <v>3209</v>
      </c>
      <c r="F264">
        <v>98.2</v>
      </c>
      <c r="G264">
        <v>0.78</v>
      </c>
      <c r="H264" t="s">
        <v>3210</v>
      </c>
      <c r="I264" t="s">
        <v>3209</v>
      </c>
      <c r="J264">
        <v>98.2</v>
      </c>
      <c r="K264">
        <v>0.78</v>
      </c>
      <c r="L264" t="s">
        <v>1188</v>
      </c>
      <c r="M264" t="s">
        <v>1189</v>
      </c>
      <c r="N264" t="s">
        <v>3211</v>
      </c>
      <c r="O264" t="s">
        <v>3212</v>
      </c>
      <c r="P264">
        <v>95</v>
      </c>
      <c r="Q264">
        <v>82.56</v>
      </c>
      <c r="R264" t="s">
        <v>3213</v>
      </c>
      <c r="S264" t="s">
        <v>3214</v>
      </c>
      <c r="T264">
        <v>95</v>
      </c>
      <c r="U264">
        <v>80.64</v>
      </c>
      <c r="V264" t="s">
        <v>3215</v>
      </c>
      <c r="W264" t="s">
        <v>3216</v>
      </c>
      <c r="X264">
        <v>95</v>
      </c>
      <c r="Y264">
        <v>78.150000000000006</v>
      </c>
      <c r="Z264" t="s">
        <v>3630</v>
      </c>
      <c r="AA264" t="s">
        <v>3218</v>
      </c>
      <c r="AB264">
        <v>95</v>
      </c>
      <c r="AC264">
        <v>77.84</v>
      </c>
      <c r="AD264" t="s">
        <v>3631</v>
      </c>
      <c r="AE264" t="s">
        <v>3220</v>
      </c>
      <c r="AF264">
        <v>95</v>
      </c>
      <c r="AG264">
        <v>77.36</v>
      </c>
      <c r="AH264" t="s">
        <v>3632</v>
      </c>
      <c r="AI264" t="s">
        <v>3222</v>
      </c>
      <c r="AJ264">
        <v>95</v>
      </c>
      <c r="AK264">
        <v>77.19</v>
      </c>
      <c r="AL264">
        <v>0.17</v>
      </c>
      <c r="AM264">
        <v>81.19</v>
      </c>
      <c r="AN264" t="s">
        <v>1210</v>
      </c>
      <c r="AO264" t="s">
        <v>1210</v>
      </c>
    </row>
    <row r="265" spans="1:193" x14ac:dyDescent="0.2">
      <c r="A265" t="s">
        <v>583</v>
      </c>
      <c r="B265" t="s">
        <v>2396</v>
      </c>
      <c r="C265" t="s">
        <v>2397</v>
      </c>
      <c r="D265">
        <v>95</v>
      </c>
      <c r="E265" t="s">
        <v>2396</v>
      </c>
      <c r="F265">
        <v>97.92</v>
      </c>
      <c r="G265">
        <v>0.86</v>
      </c>
      <c r="H265" t="s">
        <v>2397</v>
      </c>
      <c r="I265" t="s">
        <v>2396</v>
      </c>
      <c r="J265">
        <v>97.92</v>
      </c>
      <c r="K265">
        <v>0.86</v>
      </c>
      <c r="L265" t="s">
        <v>1188</v>
      </c>
      <c r="M265" t="s">
        <v>1189</v>
      </c>
      <c r="N265" t="s">
        <v>2398</v>
      </c>
      <c r="O265" t="s">
        <v>2399</v>
      </c>
      <c r="P265">
        <v>95</v>
      </c>
      <c r="Q265">
        <v>78.95</v>
      </c>
      <c r="R265">
        <v>0.35</v>
      </c>
      <c r="S265">
        <v>88.37</v>
      </c>
      <c r="T265" t="s">
        <v>1210</v>
      </c>
      <c r="U265" t="s">
        <v>1210</v>
      </c>
    </row>
    <row r="266" spans="1:193" x14ac:dyDescent="0.2">
      <c r="A266" t="s">
        <v>877</v>
      </c>
      <c r="B266" t="s">
        <v>3633</v>
      </c>
      <c r="C266" t="s">
        <v>3634</v>
      </c>
      <c r="D266">
        <v>95</v>
      </c>
      <c r="E266" t="s">
        <v>3633</v>
      </c>
      <c r="F266">
        <v>95.28</v>
      </c>
      <c r="G266">
        <v>0.48</v>
      </c>
      <c r="H266" t="s">
        <v>3634</v>
      </c>
      <c r="I266" t="s">
        <v>3633</v>
      </c>
      <c r="J266">
        <v>95.28</v>
      </c>
      <c r="K266">
        <v>0.48</v>
      </c>
      <c r="L266" t="s">
        <v>1188</v>
      </c>
      <c r="M266" t="s">
        <v>1189</v>
      </c>
      <c r="N266" t="s">
        <v>3635</v>
      </c>
      <c r="O266" t="s">
        <v>2393</v>
      </c>
      <c r="P266">
        <v>95</v>
      </c>
      <c r="Q266">
        <v>79.819999999999993</v>
      </c>
      <c r="R266" t="s">
        <v>3636</v>
      </c>
      <c r="S266" t="s">
        <v>3637</v>
      </c>
      <c r="T266">
        <v>95</v>
      </c>
      <c r="U266">
        <v>79.45</v>
      </c>
      <c r="V266" t="s">
        <v>3638</v>
      </c>
      <c r="W266" t="s">
        <v>2387</v>
      </c>
      <c r="X266">
        <v>95</v>
      </c>
      <c r="Y266">
        <v>78.36</v>
      </c>
      <c r="Z266" t="s">
        <v>3639</v>
      </c>
      <c r="AA266" t="s">
        <v>2391</v>
      </c>
      <c r="AB266">
        <v>95</v>
      </c>
      <c r="AC266">
        <v>77.89</v>
      </c>
      <c r="AD266" t="s">
        <v>3640</v>
      </c>
      <c r="AE266" t="s">
        <v>3641</v>
      </c>
      <c r="AF266">
        <v>95</v>
      </c>
      <c r="AG266">
        <v>77.78</v>
      </c>
      <c r="AH266" t="s">
        <v>3642</v>
      </c>
      <c r="AI266" t="s">
        <v>2385</v>
      </c>
      <c r="AJ266">
        <v>95</v>
      </c>
      <c r="AK266">
        <v>77.599999999999994</v>
      </c>
      <c r="AL266">
        <v>0.34</v>
      </c>
      <c r="AM266">
        <v>59.33</v>
      </c>
      <c r="AN266" t="s">
        <v>1210</v>
      </c>
      <c r="AO266" t="s">
        <v>1210</v>
      </c>
    </row>
    <row r="267" spans="1:193" x14ac:dyDescent="0.2">
      <c r="A267" t="s">
        <v>848</v>
      </c>
      <c r="B267" t="s">
        <v>2766</v>
      </c>
      <c r="C267" t="s">
        <v>2767</v>
      </c>
      <c r="D267">
        <v>95</v>
      </c>
      <c r="E267" t="s">
        <v>2766</v>
      </c>
      <c r="F267">
        <v>98.34</v>
      </c>
      <c r="G267">
        <v>0.96</v>
      </c>
      <c r="H267" t="s">
        <v>2767</v>
      </c>
      <c r="I267" t="s">
        <v>2766</v>
      </c>
      <c r="J267">
        <v>98.34</v>
      </c>
      <c r="K267">
        <v>0.96</v>
      </c>
      <c r="L267" t="s">
        <v>1188</v>
      </c>
      <c r="M267" t="s">
        <v>1189</v>
      </c>
      <c r="N267" t="s">
        <v>2768</v>
      </c>
      <c r="O267" t="s">
        <v>3531</v>
      </c>
      <c r="P267">
        <v>95</v>
      </c>
      <c r="Q267">
        <v>97.66</v>
      </c>
      <c r="R267" t="s">
        <v>3643</v>
      </c>
      <c r="S267" t="s">
        <v>2771</v>
      </c>
      <c r="T267">
        <v>95</v>
      </c>
      <c r="U267">
        <v>78.37</v>
      </c>
      <c r="V267" t="s">
        <v>3644</v>
      </c>
      <c r="W267" t="s">
        <v>2773</v>
      </c>
      <c r="X267">
        <v>95</v>
      </c>
      <c r="Y267">
        <v>77.16</v>
      </c>
      <c r="Z267" t="s">
        <v>3645</v>
      </c>
      <c r="AA267" t="s">
        <v>2777</v>
      </c>
      <c r="AB267">
        <v>95</v>
      </c>
      <c r="AC267">
        <v>77.12</v>
      </c>
      <c r="AD267">
        <v>0.4</v>
      </c>
      <c r="AE267">
        <v>64.349999999999994</v>
      </c>
      <c r="AF267" t="s">
        <v>1210</v>
      </c>
      <c r="AG267" t="s">
        <v>1210</v>
      </c>
    </row>
    <row r="268" spans="1:193" x14ac:dyDescent="0.2">
      <c r="A268" t="s">
        <v>997</v>
      </c>
      <c r="B268" t="s">
        <v>2561</v>
      </c>
      <c r="C268" t="s">
        <v>2562</v>
      </c>
      <c r="D268">
        <v>95</v>
      </c>
      <c r="E268" t="s">
        <v>2561</v>
      </c>
      <c r="F268">
        <v>98.22</v>
      </c>
      <c r="G268">
        <v>0.81</v>
      </c>
      <c r="H268" t="s">
        <v>2562</v>
      </c>
      <c r="I268" t="s">
        <v>2561</v>
      </c>
      <c r="J268">
        <v>98.22</v>
      </c>
      <c r="K268">
        <v>0.81</v>
      </c>
      <c r="L268" t="s">
        <v>1188</v>
      </c>
      <c r="M268" t="s">
        <v>1189</v>
      </c>
      <c r="N268" t="s">
        <v>2563</v>
      </c>
      <c r="O268" t="s">
        <v>2564</v>
      </c>
      <c r="P268">
        <v>95</v>
      </c>
      <c r="Q268">
        <v>81.739999999999995</v>
      </c>
      <c r="R268" t="s">
        <v>3646</v>
      </c>
      <c r="S268" t="s">
        <v>2568</v>
      </c>
      <c r="T268">
        <v>95</v>
      </c>
      <c r="U268">
        <v>79.97</v>
      </c>
      <c r="V268" t="s">
        <v>3647</v>
      </c>
      <c r="W268" t="s">
        <v>2566</v>
      </c>
      <c r="X268">
        <v>95</v>
      </c>
      <c r="Y268">
        <v>79.819999999999993</v>
      </c>
      <c r="Z268" t="s">
        <v>3648</v>
      </c>
      <c r="AA268" t="s">
        <v>2570</v>
      </c>
      <c r="AB268">
        <v>95</v>
      </c>
      <c r="AC268">
        <v>79.77</v>
      </c>
      <c r="AD268" t="s">
        <v>3649</v>
      </c>
      <c r="AE268" t="s">
        <v>2572</v>
      </c>
      <c r="AF268">
        <v>95</v>
      </c>
      <c r="AG268">
        <v>79.72</v>
      </c>
      <c r="AH268">
        <v>0.32</v>
      </c>
      <c r="AI268">
        <v>71.88</v>
      </c>
      <c r="AJ268" t="s">
        <v>1210</v>
      </c>
      <c r="AK268" t="s">
        <v>1210</v>
      </c>
    </row>
    <row r="269" spans="1:193" x14ac:dyDescent="0.2">
      <c r="A269" t="s">
        <v>1126</v>
      </c>
      <c r="B269" t="s">
        <v>2358</v>
      </c>
      <c r="C269" t="s">
        <v>2359</v>
      </c>
      <c r="D269">
        <v>95</v>
      </c>
      <c r="E269" t="s">
        <v>2358</v>
      </c>
      <c r="F269">
        <v>95.82</v>
      </c>
      <c r="G269">
        <v>0.61</v>
      </c>
      <c r="H269" t="s">
        <v>2359</v>
      </c>
      <c r="I269" t="s">
        <v>2358</v>
      </c>
      <c r="J269">
        <v>95.82</v>
      </c>
      <c r="K269">
        <v>0.61</v>
      </c>
      <c r="L269" t="s">
        <v>1188</v>
      </c>
      <c r="M269" t="s">
        <v>1189</v>
      </c>
      <c r="N269" t="s">
        <v>1210</v>
      </c>
      <c r="O269">
        <v>75.95</v>
      </c>
      <c r="P269" t="s">
        <v>1210</v>
      </c>
      <c r="Q269" t="s">
        <v>1210</v>
      </c>
    </row>
    <row r="270" spans="1:193" x14ac:dyDescent="0.2">
      <c r="A270" t="s">
        <v>689</v>
      </c>
      <c r="B270" t="s">
        <v>2402</v>
      </c>
      <c r="C270" t="s">
        <v>2403</v>
      </c>
      <c r="D270">
        <v>95</v>
      </c>
      <c r="E270" t="s">
        <v>2402</v>
      </c>
      <c r="F270">
        <v>99.04</v>
      </c>
      <c r="G270">
        <v>0.51</v>
      </c>
      <c r="H270" t="s">
        <v>2403</v>
      </c>
      <c r="I270" t="s">
        <v>2402</v>
      </c>
      <c r="J270">
        <v>99.04</v>
      </c>
      <c r="K270">
        <v>0.51</v>
      </c>
      <c r="L270" t="s">
        <v>1188</v>
      </c>
      <c r="M270" t="s">
        <v>1189</v>
      </c>
      <c r="N270" t="s">
        <v>2404</v>
      </c>
      <c r="O270" t="s">
        <v>2405</v>
      </c>
      <c r="P270">
        <v>95</v>
      </c>
      <c r="Q270">
        <v>91.34</v>
      </c>
      <c r="R270" t="s">
        <v>2573</v>
      </c>
      <c r="S270" t="s">
        <v>2407</v>
      </c>
      <c r="T270">
        <v>95</v>
      </c>
      <c r="U270">
        <v>89.49</v>
      </c>
      <c r="V270" t="s">
        <v>2574</v>
      </c>
      <c r="W270" t="s">
        <v>2409</v>
      </c>
      <c r="X270">
        <v>95</v>
      </c>
      <c r="Y270">
        <v>87.68</v>
      </c>
      <c r="Z270">
        <v>0.8</v>
      </c>
      <c r="AA270">
        <v>95.77</v>
      </c>
      <c r="AB270" t="s">
        <v>1210</v>
      </c>
      <c r="AC270" t="s">
        <v>1210</v>
      </c>
    </row>
    <row r="271" spans="1:193" x14ac:dyDescent="0.2">
      <c r="A271" t="s">
        <v>639</v>
      </c>
      <c r="B271" t="s">
        <v>2366</v>
      </c>
      <c r="C271" t="s">
        <v>2367</v>
      </c>
      <c r="D271">
        <v>95</v>
      </c>
      <c r="E271" t="s">
        <v>2368</v>
      </c>
      <c r="F271">
        <v>96.34</v>
      </c>
      <c r="G271">
        <v>0.77</v>
      </c>
      <c r="H271" t="s">
        <v>1210</v>
      </c>
      <c r="I271" t="s">
        <v>1210</v>
      </c>
      <c r="J271" t="s">
        <v>1210</v>
      </c>
      <c r="K271" t="s">
        <v>1210</v>
      </c>
      <c r="L271" t="s">
        <v>1188</v>
      </c>
      <c r="M271" t="s">
        <v>2369</v>
      </c>
      <c r="N271" t="s">
        <v>2370</v>
      </c>
      <c r="O271" t="s">
        <v>2371</v>
      </c>
      <c r="P271">
        <v>95</v>
      </c>
      <c r="Q271">
        <v>95.7</v>
      </c>
      <c r="R271" t="s">
        <v>2372</v>
      </c>
      <c r="S271" t="s">
        <v>2373</v>
      </c>
      <c r="T271">
        <v>95</v>
      </c>
      <c r="U271">
        <v>90.37</v>
      </c>
      <c r="V271" t="s">
        <v>3650</v>
      </c>
      <c r="W271" t="s">
        <v>2375</v>
      </c>
      <c r="X271">
        <v>95</v>
      </c>
      <c r="Y271">
        <v>81.680000000000007</v>
      </c>
      <c r="Z271" t="s">
        <v>3229</v>
      </c>
      <c r="AA271" t="s">
        <v>2377</v>
      </c>
      <c r="AB271">
        <v>95</v>
      </c>
      <c r="AC271">
        <v>78.599999999999994</v>
      </c>
      <c r="AD271" t="s">
        <v>3651</v>
      </c>
      <c r="AE271" t="s">
        <v>2379</v>
      </c>
      <c r="AF271">
        <v>95</v>
      </c>
      <c r="AG271">
        <v>77.53</v>
      </c>
      <c r="AH271">
        <v>0.31</v>
      </c>
      <c r="AI271" t="s">
        <v>1210</v>
      </c>
      <c r="AJ271" t="s">
        <v>1210</v>
      </c>
      <c r="AK271" t="s">
        <v>1210</v>
      </c>
    </row>
    <row r="272" spans="1:193" x14ac:dyDescent="0.2">
      <c r="A272" t="s">
        <v>392</v>
      </c>
      <c r="B272" t="s">
        <v>2595</v>
      </c>
      <c r="C272" t="s">
        <v>2596</v>
      </c>
      <c r="D272">
        <v>95</v>
      </c>
      <c r="E272" t="s">
        <v>2595</v>
      </c>
      <c r="F272">
        <v>97.06</v>
      </c>
      <c r="G272">
        <v>0.45</v>
      </c>
      <c r="H272" t="s">
        <v>2596</v>
      </c>
      <c r="I272" t="s">
        <v>2595</v>
      </c>
      <c r="J272">
        <v>97.06</v>
      </c>
      <c r="K272">
        <v>0.45</v>
      </c>
      <c r="L272" t="s">
        <v>1188</v>
      </c>
      <c r="M272" t="s">
        <v>1189</v>
      </c>
      <c r="N272" t="s">
        <v>2500</v>
      </c>
      <c r="O272" t="s">
        <v>2501</v>
      </c>
      <c r="P272">
        <v>95</v>
      </c>
      <c r="Q272">
        <v>92.3</v>
      </c>
      <c r="R272" t="s">
        <v>3652</v>
      </c>
      <c r="S272" t="s">
        <v>2598</v>
      </c>
      <c r="T272">
        <v>95</v>
      </c>
      <c r="U272">
        <v>87.09</v>
      </c>
      <c r="V272" t="s">
        <v>3653</v>
      </c>
      <c r="W272" t="s">
        <v>2602</v>
      </c>
      <c r="X272">
        <v>95</v>
      </c>
      <c r="Y272">
        <v>78.290000000000006</v>
      </c>
      <c r="Z272" t="s">
        <v>3047</v>
      </c>
      <c r="AA272" t="s">
        <v>2600</v>
      </c>
      <c r="AB272">
        <v>95</v>
      </c>
      <c r="AC272">
        <v>78.239999999999995</v>
      </c>
      <c r="AD272">
        <v>0.08</v>
      </c>
      <c r="AE272">
        <v>86.79</v>
      </c>
      <c r="AF272" t="s">
        <v>1210</v>
      </c>
      <c r="AG272" t="s">
        <v>1210</v>
      </c>
    </row>
    <row r="273" spans="1:185" x14ac:dyDescent="0.2">
      <c r="A273" t="s">
        <v>669</v>
      </c>
      <c r="B273" t="s">
        <v>3654</v>
      </c>
      <c r="C273" t="s">
        <v>3655</v>
      </c>
      <c r="D273">
        <v>95</v>
      </c>
      <c r="E273" t="s">
        <v>3654</v>
      </c>
      <c r="F273">
        <v>99.31</v>
      </c>
      <c r="G273">
        <v>0.83</v>
      </c>
      <c r="H273" t="s">
        <v>3655</v>
      </c>
      <c r="I273" t="s">
        <v>3654</v>
      </c>
      <c r="J273">
        <v>99.31</v>
      </c>
      <c r="K273">
        <v>0.83</v>
      </c>
      <c r="L273" t="s">
        <v>1188</v>
      </c>
      <c r="M273" t="s">
        <v>1189</v>
      </c>
      <c r="N273" t="s">
        <v>3656</v>
      </c>
      <c r="O273" t="s">
        <v>3657</v>
      </c>
      <c r="P273">
        <v>95</v>
      </c>
      <c r="Q273">
        <v>85.58</v>
      </c>
      <c r="R273" t="s">
        <v>3658</v>
      </c>
      <c r="S273" t="s">
        <v>3659</v>
      </c>
      <c r="T273">
        <v>95</v>
      </c>
      <c r="U273">
        <v>85.17</v>
      </c>
      <c r="V273" t="s">
        <v>3660</v>
      </c>
      <c r="W273" t="s">
        <v>3661</v>
      </c>
      <c r="X273">
        <v>95</v>
      </c>
      <c r="Y273">
        <v>84.04</v>
      </c>
      <c r="Z273" t="s">
        <v>3662</v>
      </c>
      <c r="AA273" t="s">
        <v>3663</v>
      </c>
      <c r="AB273">
        <v>95</v>
      </c>
      <c r="AC273">
        <v>83.6</v>
      </c>
      <c r="AD273" t="s">
        <v>3664</v>
      </c>
      <c r="AE273" t="s">
        <v>3665</v>
      </c>
      <c r="AF273">
        <v>95</v>
      </c>
      <c r="AG273">
        <v>83.55</v>
      </c>
      <c r="AH273" t="s">
        <v>3666</v>
      </c>
      <c r="AI273" t="s">
        <v>3667</v>
      </c>
      <c r="AJ273">
        <v>95</v>
      </c>
      <c r="AK273">
        <v>82.14</v>
      </c>
      <c r="AL273" t="s">
        <v>3668</v>
      </c>
      <c r="AM273" t="s">
        <v>3669</v>
      </c>
      <c r="AN273">
        <v>95</v>
      </c>
      <c r="AO273">
        <v>81.91</v>
      </c>
      <c r="AP273" t="s">
        <v>3670</v>
      </c>
      <c r="AQ273" t="s">
        <v>3671</v>
      </c>
      <c r="AR273">
        <v>95</v>
      </c>
      <c r="AS273">
        <v>78.87</v>
      </c>
      <c r="AT273" t="s">
        <v>3672</v>
      </c>
      <c r="AU273" t="s">
        <v>3673</v>
      </c>
      <c r="AV273">
        <v>95</v>
      </c>
      <c r="AW273">
        <v>78.489999999999995</v>
      </c>
      <c r="AX273">
        <v>0.44</v>
      </c>
      <c r="AY273">
        <v>78.489999999999995</v>
      </c>
      <c r="AZ273" t="s">
        <v>1210</v>
      </c>
      <c r="BA273" t="s">
        <v>1210</v>
      </c>
    </row>
    <row r="274" spans="1:185" x14ac:dyDescent="0.2">
      <c r="A274" t="s">
        <v>351</v>
      </c>
      <c r="B274" t="s">
        <v>3549</v>
      </c>
      <c r="C274" t="s">
        <v>2584</v>
      </c>
      <c r="D274">
        <v>95</v>
      </c>
      <c r="E274" t="s">
        <v>3549</v>
      </c>
      <c r="F274">
        <v>99.64</v>
      </c>
      <c r="G274">
        <v>0.72</v>
      </c>
      <c r="H274" t="s">
        <v>2584</v>
      </c>
      <c r="I274" t="s">
        <v>3549</v>
      </c>
      <c r="J274">
        <v>99.64</v>
      </c>
      <c r="K274">
        <v>0.72</v>
      </c>
      <c r="L274" t="s">
        <v>1188</v>
      </c>
      <c r="M274" t="s">
        <v>1189</v>
      </c>
      <c r="N274" t="s">
        <v>2583</v>
      </c>
      <c r="O274" t="s">
        <v>2845</v>
      </c>
      <c r="P274">
        <v>95</v>
      </c>
      <c r="Q274">
        <v>86.82</v>
      </c>
      <c r="R274" t="s">
        <v>3674</v>
      </c>
      <c r="S274" t="s">
        <v>2836</v>
      </c>
      <c r="T274">
        <v>95</v>
      </c>
      <c r="U274">
        <v>76.400000000000006</v>
      </c>
      <c r="V274" t="s">
        <v>3675</v>
      </c>
      <c r="W274" t="s">
        <v>2838</v>
      </c>
      <c r="X274">
        <v>95</v>
      </c>
      <c r="Y274">
        <v>76.23</v>
      </c>
      <c r="Z274" t="s">
        <v>3551</v>
      </c>
      <c r="AA274" t="s">
        <v>2587</v>
      </c>
      <c r="AB274">
        <v>95</v>
      </c>
      <c r="AC274">
        <v>75.77</v>
      </c>
      <c r="AD274" t="s">
        <v>3676</v>
      </c>
      <c r="AE274" t="s">
        <v>2842</v>
      </c>
      <c r="AF274">
        <v>95</v>
      </c>
      <c r="AG274">
        <v>75.36</v>
      </c>
      <c r="AH274">
        <v>0.04</v>
      </c>
      <c r="AI274">
        <v>97.88</v>
      </c>
      <c r="AJ274" t="s">
        <v>1210</v>
      </c>
      <c r="AK274" t="s">
        <v>1210</v>
      </c>
    </row>
    <row r="275" spans="1:185" x14ac:dyDescent="0.2">
      <c r="A275" t="s">
        <v>416</v>
      </c>
      <c r="B275" t="s">
        <v>3209</v>
      </c>
      <c r="C275" t="s">
        <v>3210</v>
      </c>
      <c r="D275">
        <v>95</v>
      </c>
      <c r="E275" t="s">
        <v>3209</v>
      </c>
      <c r="F275">
        <v>97.71</v>
      </c>
      <c r="G275">
        <v>0.72</v>
      </c>
      <c r="H275" t="s">
        <v>3210</v>
      </c>
      <c r="I275" t="s">
        <v>3209</v>
      </c>
      <c r="J275">
        <v>97.71</v>
      </c>
      <c r="K275">
        <v>0.72</v>
      </c>
      <c r="L275" t="s">
        <v>1188</v>
      </c>
      <c r="M275" t="s">
        <v>1189</v>
      </c>
      <c r="N275" t="s">
        <v>3211</v>
      </c>
      <c r="O275" t="s">
        <v>3212</v>
      </c>
      <c r="P275">
        <v>95</v>
      </c>
      <c r="Q275">
        <v>80.37</v>
      </c>
      <c r="R275" t="s">
        <v>3215</v>
      </c>
      <c r="S275" t="s">
        <v>3216</v>
      </c>
      <c r="T275">
        <v>95</v>
      </c>
      <c r="U275">
        <v>78.010000000000005</v>
      </c>
      <c r="V275" t="s">
        <v>3677</v>
      </c>
      <c r="W275" t="s">
        <v>3218</v>
      </c>
      <c r="X275">
        <v>95</v>
      </c>
      <c r="Y275">
        <v>77.3</v>
      </c>
      <c r="Z275" t="s">
        <v>3631</v>
      </c>
      <c r="AA275" t="s">
        <v>3220</v>
      </c>
      <c r="AB275">
        <v>95</v>
      </c>
      <c r="AC275">
        <v>77.180000000000007</v>
      </c>
      <c r="AD275" t="s">
        <v>3632</v>
      </c>
      <c r="AE275" t="s">
        <v>3222</v>
      </c>
      <c r="AF275">
        <v>95</v>
      </c>
      <c r="AG275">
        <v>76.42</v>
      </c>
      <c r="AH275">
        <v>0.17</v>
      </c>
      <c r="AI275">
        <v>54.05</v>
      </c>
      <c r="AJ275" t="s">
        <v>1210</v>
      </c>
      <c r="AK275" t="s">
        <v>1210</v>
      </c>
    </row>
    <row r="276" spans="1:185" x14ac:dyDescent="0.2">
      <c r="A276" t="s">
        <v>965</v>
      </c>
      <c r="B276" t="s">
        <v>2766</v>
      </c>
      <c r="C276" t="s">
        <v>2767</v>
      </c>
      <c r="D276">
        <v>95</v>
      </c>
      <c r="E276" t="s">
        <v>2766</v>
      </c>
      <c r="F276">
        <v>97.85</v>
      </c>
      <c r="G276">
        <v>0.9</v>
      </c>
      <c r="H276" t="s">
        <v>2767</v>
      </c>
      <c r="I276" t="s">
        <v>2766</v>
      </c>
      <c r="J276">
        <v>97.85</v>
      </c>
      <c r="K276">
        <v>0.9</v>
      </c>
      <c r="L276" t="s">
        <v>1188</v>
      </c>
      <c r="M276" t="s">
        <v>1189</v>
      </c>
      <c r="N276" t="s">
        <v>2768</v>
      </c>
      <c r="O276" t="s">
        <v>3531</v>
      </c>
      <c r="P276">
        <v>95</v>
      </c>
      <c r="Q276">
        <v>97.27</v>
      </c>
      <c r="R276" t="s">
        <v>3678</v>
      </c>
      <c r="S276" t="s">
        <v>2771</v>
      </c>
      <c r="T276">
        <v>95</v>
      </c>
      <c r="U276">
        <v>79.14</v>
      </c>
      <c r="V276" t="s">
        <v>3679</v>
      </c>
      <c r="W276" t="s">
        <v>2773</v>
      </c>
      <c r="X276">
        <v>95</v>
      </c>
      <c r="Y276">
        <v>77.56</v>
      </c>
      <c r="Z276" t="s">
        <v>3680</v>
      </c>
      <c r="AA276" t="s">
        <v>2775</v>
      </c>
      <c r="AB276">
        <v>95</v>
      </c>
      <c r="AC276">
        <v>77.53</v>
      </c>
      <c r="AD276" t="s">
        <v>3681</v>
      </c>
      <c r="AE276" t="s">
        <v>2777</v>
      </c>
      <c r="AF276">
        <v>95</v>
      </c>
      <c r="AG276">
        <v>77.09</v>
      </c>
      <c r="AH276">
        <v>0.34</v>
      </c>
      <c r="AI276">
        <v>82.7</v>
      </c>
      <c r="AJ276" t="s">
        <v>1210</v>
      </c>
      <c r="AK276" t="s">
        <v>1210</v>
      </c>
    </row>
    <row r="277" spans="1:185" x14ac:dyDescent="0.2">
      <c r="A277" t="s">
        <v>530</v>
      </c>
      <c r="B277" t="s">
        <v>3682</v>
      </c>
      <c r="C277" t="s">
        <v>3683</v>
      </c>
      <c r="D277">
        <v>95</v>
      </c>
      <c r="E277" t="s">
        <v>3682</v>
      </c>
      <c r="F277">
        <v>95.49</v>
      </c>
      <c r="G277">
        <v>0.74</v>
      </c>
      <c r="H277" t="s">
        <v>3683</v>
      </c>
      <c r="I277" t="s">
        <v>3682</v>
      </c>
      <c r="J277">
        <v>95.49</v>
      </c>
      <c r="K277">
        <v>0.74</v>
      </c>
      <c r="L277" t="s">
        <v>1188</v>
      </c>
      <c r="M277" t="s">
        <v>1189</v>
      </c>
      <c r="N277" t="s">
        <v>3684</v>
      </c>
      <c r="O277" t="s">
        <v>3685</v>
      </c>
      <c r="P277">
        <v>95</v>
      </c>
      <c r="Q277">
        <v>81.209999999999994</v>
      </c>
      <c r="R277" t="s">
        <v>3686</v>
      </c>
      <c r="S277" t="s">
        <v>3687</v>
      </c>
      <c r="T277">
        <v>95</v>
      </c>
      <c r="U277">
        <v>77.16</v>
      </c>
      <c r="V277" t="s">
        <v>3688</v>
      </c>
      <c r="W277" t="s">
        <v>3689</v>
      </c>
      <c r="X277">
        <v>95</v>
      </c>
      <c r="Y277">
        <v>76.39</v>
      </c>
      <c r="Z277">
        <v>0.18</v>
      </c>
      <c r="AA277">
        <v>49.52</v>
      </c>
      <c r="AB277" t="s">
        <v>1210</v>
      </c>
      <c r="AC277" t="s">
        <v>1210</v>
      </c>
    </row>
    <row r="278" spans="1:185" x14ac:dyDescent="0.2">
      <c r="A278" t="s">
        <v>770</v>
      </c>
      <c r="B278" t="s">
        <v>2366</v>
      </c>
      <c r="C278" t="s">
        <v>2367</v>
      </c>
      <c r="D278">
        <v>95</v>
      </c>
      <c r="E278" t="s">
        <v>2368</v>
      </c>
      <c r="F278">
        <v>95.7</v>
      </c>
      <c r="G278">
        <v>0.67</v>
      </c>
      <c r="H278" t="s">
        <v>1210</v>
      </c>
      <c r="I278" t="s">
        <v>1210</v>
      </c>
      <c r="J278" t="s">
        <v>1210</v>
      </c>
      <c r="K278" t="s">
        <v>1210</v>
      </c>
      <c r="L278" t="s">
        <v>1188</v>
      </c>
      <c r="M278" t="s">
        <v>2369</v>
      </c>
      <c r="N278" t="s">
        <v>2370</v>
      </c>
      <c r="O278" t="s">
        <v>2371</v>
      </c>
      <c r="P278">
        <v>95</v>
      </c>
      <c r="Q278">
        <v>93.79</v>
      </c>
      <c r="R278" t="s">
        <v>3690</v>
      </c>
      <c r="S278" t="s">
        <v>2373</v>
      </c>
      <c r="T278">
        <v>95</v>
      </c>
      <c r="U278">
        <v>89.21</v>
      </c>
      <c r="V278" t="s">
        <v>3691</v>
      </c>
      <c r="W278" t="s">
        <v>2375</v>
      </c>
      <c r="X278">
        <v>95</v>
      </c>
      <c r="Y278">
        <v>82.38</v>
      </c>
      <c r="Z278" t="s">
        <v>3692</v>
      </c>
      <c r="AA278" t="s">
        <v>2377</v>
      </c>
      <c r="AB278">
        <v>95</v>
      </c>
      <c r="AC278">
        <v>78.37</v>
      </c>
      <c r="AD278" t="s">
        <v>3693</v>
      </c>
      <c r="AE278" t="s">
        <v>2379</v>
      </c>
      <c r="AF278">
        <v>95</v>
      </c>
      <c r="AG278">
        <v>77.77</v>
      </c>
      <c r="AH278">
        <v>0.25</v>
      </c>
      <c r="AI278" t="s">
        <v>1210</v>
      </c>
      <c r="AJ278" t="s">
        <v>1210</v>
      </c>
      <c r="AK278" t="s">
        <v>1210</v>
      </c>
    </row>
    <row r="279" spans="1:185" x14ac:dyDescent="0.2">
      <c r="A279" t="s">
        <v>413</v>
      </c>
      <c r="B279" t="s">
        <v>3694</v>
      </c>
      <c r="C279" t="s">
        <v>3695</v>
      </c>
      <c r="D279">
        <v>95</v>
      </c>
      <c r="E279" t="s">
        <v>3694</v>
      </c>
      <c r="F279">
        <v>95.8</v>
      </c>
      <c r="G279">
        <v>0.78</v>
      </c>
      <c r="H279" t="s">
        <v>3695</v>
      </c>
      <c r="I279" t="s">
        <v>3694</v>
      </c>
      <c r="J279">
        <v>95.8</v>
      </c>
      <c r="K279">
        <v>0.78</v>
      </c>
      <c r="L279" t="s">
        <v>1188</v>
      </c>
      <c r="M279" t="s">
        <v>1189</v>
      </c>
      <c r="N279" t="s">
        <v>3696</v>
      </c>
      <c r="O279" t="s">
        <v>3697</v>
      </c>
      <c r="P279">
        <v>95</v>
      </c>
      <c r="Q279">
        <v>83.94</v>
      </c>
      <c r="R279" t="s">
        <v>3698</v>
      </c>
      <c r="S279" t="s">
        <v>3699</v>
      </c>
      <c r="T279">
        <v>95</v>
      </c>
      <c r="U279">
        <v>83.77</v>
      </c>
      <c r="V279" t="s">
        <v>3700</v>
      </c>
      <c r="W279" t="s">
        <v>3701</v>
      </c>
      <c r="X279">
        <v>95</v>
      </c>
      <c r="Y279">
        <v>82.59</v>
      </c>
      <c r="Z279" t="s">
        <v>3702</v>
      </c>
      <c r="AA279" t="s">
        <v>3703</v>
      </c>
      <c r="AB279">
        <v>95</v>
      </c>
      <c r="AC279">
        <v>77.63</v>
      </c>
      <c r="AD279" t="s">
        <v>3704</v>
      </c>
      <c r="AE279" t="s">
        <v>3705</v>
      </c>
      <c r="AF279">
        <v>95</v>
      </c>
      <c r="AG279">
        <v>76.89</v>
      </c>
      <c r="AH279">
        <v>0.28999999999999998</v>
      </c>
      <c r="AI279">
        <v>59.72</v>
      </c>
      <c r="AJ279" t="s">
        <v>1210</v>
      </c>
      <c r="AK279" t="s">
        <v>1210</v>
      </c>
    </row>
    <row r="280" spans="1:185" x14ac:dyDescent="0.2">
      <c r="A280" t="s">
        <v>720</v>
      </c>
      <c r="B280" t="s">
        <v>2410</v>
      </c>
      <c r="C280" t="s">
        <v>2411</v>
      </c>
      <c r="D280">
        <v>95</v>
      </c>
      <c r="E280" t="s">
        <v>2410</v>
      </c>
      <c r="F280">
        <v>96.74</v>
      </c>
      <c r="G280">
        <v>0.73</v>
      </c>
      <c r="H280" t="s">
        <v>2411</v>
      </c>
      <c r="I280" t="s">
        <v>2410</v>
      </c>
      <c r="J280">
        <v>96.74</v>
      </c>
      <c r="K280">
        <v>0.73</v>
      </c>
      <c r="L280" t="s">
        <v>1188</v>
      </c>
      <c r="M280" t="s">
        <v>1189</v>
      </c>
      <c r="N280" t="s">
        <v>2412</v>
      </c>
      <c r="O280" t="s">
        <v>2413</v>
      </c>
      <c r="P280">
        <v>95</v>
      </c>
      <c r="Q280">
        <v>88.14</v>
      </c>
      <c r="R280" t="s">
        <v>3050</v>
      </c>
      <c r="S280" t="s">
        <v>2415</v>
      </c>
      <c r="T280">
        <v>95</v>
      </c>
      <c r="U280">
        <v>87.63</v>
      </c>
      <c r="V280" t="s">
        <v>3706</v>
      </c>
      <c r="W280" t="s">
        <v>2419</v>
      </c>
      <c r="X280">
        <v>95</v>
      </c>
      <c r="Y280">
        <v>78.180000000000007</v>
      </c>
      <c r="Z280" t="s">
        <v>3707</v>
      </c>
      <c r="AA280" t="s">
        <v>2417</v>
      </c>
      <c r="AB280">
        <v>95</v>
      </c>
      <c r="AC280">
        <v>78.11</v>
      </c>
      <c r="AD280" t="s">
        <v>3708</v>
      </c>
      <c r="AE280" t="s">
        <v>2435</v>
      </c>
      <c r="AF280">
        <v>95</v>
      </c>
      <c r="AG280">
        <v>78.09</v>
      </c>
      <c r="AH280" t="s">
        <v>3709</v>
      </c>
      <c r="AI280" t="s">
        <v>2423</v>
      </c>
      <c r="AJ280">
        <v>95</v>
      </c>
      <c r="AK280">
        <v>77.97</v>
      </c>
      <c r="AL280" t="s">
        <v>3710</v>
      </c>
      <c r="AM280" t="s">
        <v>2431</v>
      </c>
      <c r="AN280">
        <v>95</v>
      </c>
      <c r="AO280">
        <v>77.900000000000006</v>
      </c>
      <c r="AP280" t="s">
        <v>3711</v>
      </c>
      <c r="AQ280" t="s">
        <v>2421</v>
      </c>
      <c r="AR280">
        <v>95</v>
      </c>
      <c r="AS280">
        <v>77.849999999999994</v>
      </c>
      <c r="AT280" t="s">
        <v>3712</v>
      </c>
      <c r="AU280" t="s">
        <v>2453</v>
      </c>
      <c r="AV280">
        <v>95</v>
      </c>
      <c r="AW280">
        <v>77.83</v>
      </c>
      <c r="AX280" t="s">
        <v>3713</v>
      </c>
      <c r="AY280" t="s">
        <v>2451</v>
      </c>
      <c r="AZ280">
        <v>95</v>
      </c>
      <c r="BA280">
        <v>77.83</v>
      </c>
      <c r="BB280" t="s">
        <v>3714</v>
      </c>
      <c r="BC280" t="s">
        <v>2425</v>
      </c>
      <c r="BD280">
        <v>95</v>
      </c>
      <c r="BE280">
        <v>77.819999999999993</v>
      </c>
      <c r="BF280" t="s">
        <v>3715</v>
      </c>
      <c r="BG280" t="s">
        <v>2439</v>
      </c>
      <c r="BH280">
        <v>95</v>
      </c>
      <c r="BI280">
        <v>77.8</v>
      </c>
      <c r="BJ280" t="s">
        <v>3716</v>
      </c>
      <c r="BK280" t="s">
        <v>2433</v>
      </c>
      <c r="BL280">
        <v>95</v>
      </c>
      <c r="BM280">
        <v>77.760000000000005</v>
      </c>
      <c r="BN280" t="s">
        <v>2753</v>
      </c>
      <c r="BO280" t="s">
        <v>2427</v>
      </c>
      <c r="BP280">
        <v>95</v>
      </c>
      <c r="BQ280">
        <v>77.67</v>
      </c>
      <c r="BR280" t="s">
        <v>3717</v>
      </c>
      <c r="BS280" t="s">
        <v>2463</v>
      </c>
      <c r="BT280">
        <v>95</v>
      </c>
      <c r="BU280">
        <v>77.63</v>
      </c>
      <c r="BV280" t="s">
        <v>3718</v>
      </c>
      <c r="BW280" t="s">
        <v>2449</v>
      </c>
      <c r="BX280">
        <v>95</v>
      </c>
      <c r="BY280">
        <v>77.61</v>
      </c>
      <c r="BZ280" t="s">
        <v>3719</v>
      </c>
      <c r="CA280" t="s">
        <v>2443</v>
      </c>
      <c r="CB280">
        <v>95</v>
      </c>
      <c r="CC280">
        <v>77.569999999999993</v>
      </c>
      <c r="CD280" t="s">
        <v>3720</v>
      </c>
      <c r="CE280" t="s">
        <v>2441</v>
      </c>
      <c r="CF280">
        <v>95</v>
      </c>
      <c r="CG280">
        <v>77.489999999999995</v>
      </c>
      <c r="CH280" t="s">
        <v>3721</v>
      </c>
      <c r="CI280" t="s">
        <v>2455</v>
      </c>
      <c r="CJ280">
        <v>95</v>
      </c>
      <c r="CK280">
        <v>77.489999999999995</v>
      </c>
      <c r="CL280" t="s">
        <v>2536</v>
      </c>
      <c r="CM280" t="s">
        <v>2429</v>
      </c>
      <c r="CN280">
        <v>95</v>
      </c>
      <c r="CO280">
        <v>77.459999999999994</v>
      </c>
      <c r="CP280" t="s">
        <v>3583</v>
      </c>
      <c r="CQ280" t="s">
        <v>2489</v>
      </c>
      <c r="CR280">
        <v>95</v>
      </c>
      <c r="CS280">
        <v>77.36</v>
      </c>
      <c r="CT280" t="s">
        <v>3722</v>
      </c>
      <c r="CU280" t="s">
        <v>2465</v>
      </c>
      <c r="CV280">
        <v>95</v>
      </c>
      <c r="CW280">
        <v>77.27</v>
      </c>
      <c r="CX280" t="s">
        <v>3723</v>
      </c>
      <c r="CY280" t="s">
        <v>2481</v>
      </c>
      <c r="CZ280">
        <v>95</v>
      </c>
      <c r="DA280">
        <v>77.23</v>
      </c>
      <c r="DB280" t="s">
        <v>3453</v>
      </c>
      <c r="DC280" t="s">
        <v>2467</v>
      </c>
      <c r="DD280">
        <v>95</v>
      </c>
      <c r="DE280">
        <v>77.22</v>
      </c>
      <c r="DF280" t="s">
        <v>2553</v>
      </c>
      <c r="DG280" t="s">
        <v>2554</v>
      </c>
      <c r="DH280">
        <v>95</v>
      </c>
      <c r="DI280">
        <v>77.22</v>
      </c>
      <c r="DJ280" t="s">
        <v>3724</v>
      </c>
      <c r="DK280" t="s">
        <v>2473</v>
      </c>
      <c r="DL280">
        <v>95</v>
      </c>
      <c r="DM280">
        <v>77.209999999999994</v>
      </c>
      <c r="DN280" t="s">
        <v>3725</v>
      </c>
      <c r="DO280" t="s">
        <v>2475</v>
      </c>
      <c r="DP280">
        <v>95</v>
      </c>
      <c r="DQ280">
        <v>77.2</v>
      </c>
      <c r="DR280" t="s">
        <v>3077</v>
      </c>
      <c r="DS280" t="s">
        <v>2487</v>
      </c>
      <c r="DT280">
        <v>95</v>
      </c>
      <c r="DU280">
        <v>77.150000000000006</v>
      </c>
      <c r="DV280" t="s">
        <v>3726</v>
      </c>
      <c r="DW280" t="s">
        <v>2437</v>
      </c>
      <c r="DX280">
        <v>95</v>
      </c>
      <c r="DY280">
        <v>77.06</v>
      </c>
      <c r="DZ280" t="s">
        <v>3727</v>
      </c>
      <c r="EA280" t="s">
        <v>2471</v>
      </c>
      <c r="EB280">
        <v>95</v>
      </c>
      <c r="EC280">
        <v>77.040000000000006</v>
      </c>
      <c r="ED280" t="s">
        <v>3728</v>
      </c>
      <c r="EE280" t="s">
        <v>2459</v>
      </c>
      <c r="EF280">
        <v>95</v>
      </c>
      <c r="EG280">
        <v>77.040000000000006</v>
      </c>
      <c r="EH280" t="s">
        <v>3194</v>
      </c>
      <c r="EI280" t="s">
        <v>2445</v>
      </c>
      <c r="EJ280">
        <v>95</v>
      </c>
      <c r="EK280">
        <v>77.040000000000006</v>
      </c>
      <c r="EL280" t="s">
        <v>3105</v>
      </c>
      <c r="EM280" t="s">
        <v>2485</v>
      </c>
      <c r="EN280">
        <v>95</v>
      </c>
      <c r="EO280">
        <v>76.97</v>
      </c>
      <c r="EP280" t="s">
        <v>3729</v>
      </c>
      <c r="EQ280" t="s">
        <v>2447</v>
      </c>
      <c r="ER280">
        <v>95</v>
      </c>
      <c r="ES280">
        <v>76.97</v>
      </c>
      <c r="ET280" t="s">
        <v>3730</v>
      </c>
      <c r="EU280" t="s">
        <v>2461</v>
      </c>
      <c r="EV280">
        <v>95</v>
      </c>
      <c r="EW280">
        <v>76.95</v>
      </c>
      <c r="EX280" t="s">
        <v>3454</v>
      </c>
      <c r="EY280" t="s">
        <v>2469</v>
      </c>
      <c r="EZ280">
        <v>95</v>
      </c>
      <c r="FA280">
        <v>76.94</v>
      </c>
      <c r="FB280" t="s">
        <v>3731</v>
      </c>
      <c r="FC280" t="s">
        <v>2477</v>
      </c>
      <c r="FD280">
        <v>95</v>
      </c>
      <c r="FE280">
        <v>76.91</v>
      </c>
      <c r="FF280" t="s">
        <v>3732</v>
      </c>
      <c r="FG280" t="s">
        <v>2457</v>
      </c>
      <c r="FH280">
        <v>95</v>
      </c>
      <c r="FI280">
        <v>76.88</v>
      </c>
      <c r="FJ280" t="s">
        <v>2556</v>
      </c>
      <c r="FK280" t="s">
        <v>2483</v>
      </c>
      <c r="FL280">
        <v>95</v>
      </c>
      <c r="FM280">
        <v>76.819999999999993</v>
      </c>
      <c r="FN280" t="s">
        <v>3733</v>
      </c>
      <c r="FO280" t="s">
        <v>2479</v>
      </c>
      <c r="FP280">
        <v>95</v>
      </c>
      <c r="FQ280">
        <v>76.75</v>
      </c>
      <c r="FR280" t="s">
        <v>3734</v>
      </c>
      <c r="FS280" t="s">
        <v>2551</v>
      </c>
      <c r="FT280">
        <v>95</v>
      </c>
      <c r="FU280">
        <v>76.599999999999994</v>
      </c>
      <c r="FV280" t="s">
        <v>3735</v>
      </c>
      <c r="FW280" t="s">
        <v>3123</v>
      </c>
      <c r="FX280">
        <v>95</v>
      </c>
      <c r="FY280">
        <v>76.290000000000006</v>
      </c>
      <c r="FZ280">
        <v>0.12</v>
      </c>
      <c r="GA280">
        <v>90.4</v>
      </c>
      <c r="GB280" t="s">
        <v>1210</v>
      </c>
      <c r="GC280" t="s">
        <v>1210</v>
      </c>
    </row>
    <row r="281" spans="1:185" x14ac:dyDescent="0.2">
      <c r="A281" t="s">
        <v>49</v>
      </c>
      <c r="B281" t="s">
        <v>3284</v>
      </c>
      <c r="C281" t="s">
        <v>2516</v>
      </c>
      <c r="D281">
        <v>95</v>
      </c>
      <c r="E281" t="s">
        <v>3284</v>
      </c>
      <c r="F281">
        <v>98.63</v>
      </c>
      <c r="G281">
        <v>0.99</v>
      </c>
      <c r="H281" t="s">
        <v>2516</v>
      </c>
      <c r="I281" t="s">
        <v>3284</v>
      </c>
      <c r="J281">
        <v>98.63</v>
      </c>
      <c r="K281">
        <v>0.99</v>
      </c>
      <c r="L281" t="s">
        <v>1188</v>
      </c>
      <c r="M281" t="s">
        <v>1189</v>
      </c>
      <c r="N281" t="s">
        <v>2515</v>
      </c>
      <c r="O281" t="s">
        <v>3285</v>
      </c>
      <c r="P281">
        <v>95</v>
      </c>
      <c r="Q281">
        <v>87.49</v>
      </c>
      <c r="R281" t="s">
        <v>3286</v>
      </c>
      <c r="S281" t="s">
        <v>2519</v>
      </c>
      <c r="T281">
        <v>95</v>
      </c>
      <c r="U281">
        <v>77.63</v>
      </c>
      <c r="V281">
        <v>0.23</v>
      </c>
      <c r="W281">
        <v>92.56</v>
      </c>
      <c r="X281" t="s">
        <v>1210</v>
      </c>
      <c r="Y281" t="s">
        <v>1210</v>
      </c>
    </row>
    <row r="282" spans="1:185" x14ac:dyDescent="0.2">
      <c r="A282" t="s">
        <v>707</v>
      </c>
      <c r="B282" t="s">
        <v>3209</v>
      </c>
      <c r="C282" t="s">
        <v>3210</v>
      </c>
      <c r="D282">
        <v>95</v>
      </c>
      <c r="E282" t="s">
        <v>3209</v>
      </c>
      <c r="F282">
        <v>98.5</v>
      </c>
      <c r="G282">
        <v>0.79</v>
      </c>
      <c r="H282" t="s">
        <v>3210</v>
      </c>
      <c r="I282" t="s">
        <v>3209</v>
      </c>
      <c r="J282">
        <v>98.5</v>
      </c>
      <c r="K282">
        <v>0.79</v>
      </c>
      <c r="L282" t="s">
        <v>1188</v>
      </c>
      <c r="M282" t="s">
        <v>1189</v>
      </c>
      <c r="N282" t="s">
        <v>3211</v>
      </c>
      <c r="O282" t="s">
        <v>3212</v>
      </c>
      <c r="P282">
        <v>95</v>
      </c>
      <c r="Q282">
        <v>81.739999999999995</v>
      </c>
      <c r="R282" t="s">
        <v>3213</v>
      </c>
      <c r="S282" t="s">
        <v>3214</v>
      </c>
      <c r="T282">
        <v>95</v>
      </c>
      <c r="U282">
        <v>79.010000000000005</v>
      </c>
      <c r="V282" t="s">
        <v>3736</v>
      </c>
      <c r="W282" t="s">
        <v>3216</v>
      </c>
      <c r="X282">
        <v>95</v>
      </c>
      <c r="Y282">
        <v>78.569999999999993</v>
      </c>
      <c r="Z282" t="s">
        <v>3737</v>
      </c>
      <c r="AA282" t="s">
        <v>3218</v>
      </c>
      <c r="AB282">
        <v>95</v>
      </c>
      <c r="AC282">
        <v>77.459999999999994</v>
      </c>
      <c r="AD282" t="s">
        <v>3631</v>
      </c>
      <c r="AE282" t="s">
        <v>3220</v>
      </c>
      <c r="AF282">
        <v>95</v>
      </c>
      <c r="AG282">
        <v>77.45</v>
      </c>
      <c r="AH282" t="s">
        <v>3738</v>
      </c>
      <c r="AI282" t="s">
        <v>3222</v>
      </c>
      <c r="AJ282">
        <v>95</v>
      </c>
      <c r="AK282">
        <v>76.959999999999994</v>
      </c>
      <c r="AL282">
        <v>0.18</v>
      </c>
      <c r="AM282">
        <v>91.94</v>
      </c>
      <c r="AN282" t="s">
        <v>1210</v>
      </c>
      <c r="AO282" t="s">
        <v>1210</v>
      </c>
    </row>
    <row r="283" spans="1:185" x14ac:dyDescent="0.2">
      <c r="A283" t="s">
        <v>829</v>
      </c>
      <c r="B283" t="s">
        <v>2575</v>
      </c>
      <c r="C283" t="s">
        <v>2576</v>
      </c>
      <c r="D283">
        <v>95</v>
      </c>
      <c r="E283" t="s">
        <v>2575</v>
      </c>
      <c r="F283">
        <v>98.5</v>
      </c>
      <c r="G283">
        <v>0.87</v>
      </c>
      <c r="H283" t="s">
        <v>2576</v>
      </c>
      <c r="I283" t="s">
        <v>2575</v>
      </c>
      <c r="J283">
        <v>98.5</v>
      </c>
      <c r="K283">
        <v>0.87</v>
      </c>
      <c r="L283" t="s">
        <v>1188</v>
      </c>
      <c r="M283" t="s">
        <v>1189</v>
      </c>
      <c r="N283" t="s">
        <v>2577</v>
      </c>
      <c r="O283" t="s">
        <v>2578</v>
      </c>
      <c r="P283">
        <v>95</v>
      </c>
      <c r="Q283">
        <v>87.73</v>
      </c>
      <c r="R283" t="s">
        <v>2852</v>
      </c>
      <c r="S283" t="s">
        <v>2580</v>
      </c>
      <c r="T283">
        <v>95</v>
      </c>
      <c r="U283">
        <v>82.9</v>
      </c>
      <c r="V283">
        <v>0.71</v>
      </c>
      <c r="W283">
        <v>87.5</v>
      </c>
      <c r="X283" t="s">
        <v>1210</v>
      </c>
      <c r="Y283" t="s">
        <v>1210</v>
      </c>
    </row>
    <row r="284" spans="1:185" x14ac:dyDescent="0.2">
      <c r="A284" t="s">
        <v>938</v>
      </c>
      <c r="B284" t="s">
        <v>2396</v>
      </c>
      <c r="C284" t="s">
        <v>2397</v>
      </c>
      <c r="D284">
        <v>95</v>
      </c>
      <c r="E284" t="s">
        <v>2396</v>
      </c>
      <c r="F284">
        <v>97.49</v>
      </c>
      <c r="G284">
        <v>0.86</v>
      </c>
      <c r="H284" t="s">
        <v>2397</v>
      </c>
      <c r="I284" t="s">
        <v>2396</v>
      </c>
      <c r="J284">
        <v>97.49</v>
      </c>
      <c r="K284">
        <v>0.86</v>
      </c>
      <c r="L284" t="s">
        <v>1188</v>
      </c>
      <c r="M284" t="s">
        <v>1189</v>
      </c>
      <c r="N284" t="s">
        <v>2398</v>
      </c>
      <c r="O284" t="s">
        <v>2399</v>
      </c>
      <c r="P284">
        <v>95</v>
      </c>
      <c r="Q284">
        <v>79.52</v>
      </c>
      <c r="R284">
        <v>0.37</v>
      </c>
      <c r="S284">
        <v>82.28</v>
      </c>
      <c r="T284" t="s">
        <v>1210</v>
      </c>
      <c r="U284" t="s">
        <v>1210</v>
      </c>
    </row>
    <row r="285" spans="1:185" x14ac:dyDescent="0.2">
      <c r="A285" t="s">
        <v>792</v>
      </c>
      <c r="B285" t="s">
        <v>2582</v>
      </c>
      <c r="C285" t="s">
        <v>2583</v>
      </c>
      <c r="D285">
        <v>95</v>
      </c>
      <c r="E285" t="s">
        <v>2582</v>
      </c>
      <c r="F285">
        <v>97.75</v>
      </c>
      <c r="G285">
        <v>0.87</v>
      </c>
      <c r="H285" t="s">
        <v>2583</v>
      </c>
      <c r="I285" t="s">
        <v>2582</v>
      </c>
      <c r="J285">
        <v>97.75</v>
      </c>
      <c r="K285">
        <v>0.87</v>
      </c>
      <c r="L285" t="s">
        <v>1188</v>
      </c>
      <c r="M285" t="s">
        <v>1189</v>
      </c>
      <c r="N285" t="s">
        <v>2584</v>
      </c>
      <c r="O285" t="s">
        <v>2585</v>
      </c>
      <c r="P285">
        <v>95</v>
      </c>
      <c r="Q285">
        <v>87.33</v>
      </c>
      <c r="R285">
        <v>0.82</v>
      </c>
      <c r="S285">
        <v>50.52</v>
      </c>
      <c r="T285" t="s">
        <v>1210</v>
      </c>
      <c r="U285" t="s">
        <v>1210</v>
      </c>
    </row>
    <row r="286" spans="1:185" x14ac:dyDescent="0.2">
      <c r="A286" t="s">
        <v>992</v>
      </c>
      <c r="B286" t="s">
        <v>2733</v>
      </c>
      <c r="C286" t="s">
        <v>2734</v>
      </c>
      <c r="D286">
        <v>95</v>
      </c>
      <c r="E286" t="s">
        <v>2733</v>
      </c>
      <c r="F286">
        <v>96.23</v>
      </c>
      <c r="G286">
        <v>0.59</v>
      </c>
      <c r="H286" t="s">
        <v>2734</v>
      </c>
      <c r="I286" t="s">
        <v>2733</v>
      </c>
      <c r="J286">
        <v>96.23</v>
      </c>
      <c r="K286">
        <v>0.59</v>
      </c>
      <c r="L286" t="s">
        <v>1188</v>
      </c>
      <c r="M286" t="s">
        <v>1189</v>
      </c>
      <c r="N286" t="s">
        <v>2735</v>
      </c>
      <c r="O286" t="s">
        <v>2736</v>
      </c>
      <c r="P286">
        <v>95</v>
      </c>
      <c r="Q286">
        <v>80.349999999999994</v>
      </c>
      <c r="R286" t="s">
        <v>3739</v>
      </c>
      <c r="S286" t="s">
        <v>2740</v>
      </c>
      <c r="T286">
        <v>95</v>
      </c>
      <c r="U286">
        <v>77.489999999999995</v>
      </c>
      <c r="V286" t="s">
        <v>3740</v>
      </c>
      <c r="W286" t="s">
        <v>2738</v>
      </c>
      <c r="X286">
        <v>95</v>
      </c>
      <c r="Y286">
        <v>77.42</v>
      </c>
      <c r="Z286" t="s">
        <v>3741</v>
      </c>
      <c r="AA286" t="s">
        <v>2742</v>
      </c>
      <c r="AB286">
        <v>95</v>
      </c>
      <c r="AC286">
        <v>76.86</v>
      </c>
      <c r="AD286">
        <v>0.19</v>
      </c>
      <c r="AE286">
        <v>84.68</v>
      </c>
      <c r="AF286" t="s">
        <v>1210</v>
      </c>
      <c r="AG286" t="s">
        <v>1210</v>
      </c>
    </row>
    <row r="287" spans="1:185" x14ac:dyDescent="0.2">
      <c r="A287" t="s">
        <v>800</v>
      </c>
      <c r="B287" t="s">
        <v>2743</v>
      </c>
      <c r="C287" t="s">
        <v>2412</v>
      </c>
      <c r="D287">
        <v>95</v>
      </c>
      <c r="E287" t="s">
        <v>2743</v>
      </c>
      <c r="F287">
        <v>96.07</v>
      </c>
      <c r="G287">
        <v>1</v>
      </c>
      <c r="H287" t="s">
        <v>2412</v>
      </c>
      <c r="I287" t="s">
        <v>2743</v>
      </c>
      <c r="J287">
        <v>96.07</v>
      </c>
      <c r="K287">
        <v>1</v>
      </c>
      <c r="L287" t="s">
        <v>1188</v>
      </c>
      <c r="M287" t="s">
        <v>1189</v>
      </c>
      <c r="N287" t="s">
        <v>2744</v>
      </c>
      <c r="O287" t="s">
        <v>2415</v>
      </c>
      <c r="P287">
        <v>95</v>
      </c>
      <c r="Q287">
        <v>91.82</v>
      </c>
      <c r="R287" t="s">
        <v>3742</v>
      </c>
      <c r="S287" t="s">
        <v>2746</v>
      </c>
      <c r="T287">
        <v>95</v>
      </c>
      <c r="U287">
        <v>87.47</v>
      </c>
      <c r="V287" t="s">
        <v>3743</v>
      </c>
      <c r="W287" t="s">
        <v>2417</v>
      </c>
      <c r="X287">
        <v>95</v>
      </c>
      <c r="Y287">
        <v>79.52</v>
      </c>
      <c r="Z287" t="s">
        <v>3744</v>
      </c>
      <c r="AA287" t="s">
        <v>2431</v>
      </c>
      <c r="AB287">
        <v>95</v>
      </c>
      <c r="AC287">
        <v>78.63</v>
      </c>
      <c r="AD287" t="s">
        <v>2748</v>
      </c>
      <c r="AE287" t="s">
        <v>2419</v>
      </c>
      <c r="AF287">
        <v>95</v>
      </c>
      <c r="AG287">
        <v>78.38</v>
      </c>
      <c r="AH287" t="s">
        <v>3060</v>
      </c>
      <c r="AI287" t="s">
        <v>2427</v>
      </c>
      <c r="AJ287">
        <v>95</v>
      </c>
      <c r="AK287">
        <v>78.31</v>
      </c>
      <c r="AL287" t="s">
        <v>3745</v>
      </c>
      <c r="AM287" t="s">
        <v>2433</v>
      </c>
      <c r="AN287">
        <v>95</v>
      </c>
      <c r="AO287">
        <v>78.28</v>
      </c>
      <c r="AP287" t="s">
        <v>3746</v>
      </c>
      <c r="AQ287" t="s">
        <v>2453</v>
      </c>
      <c r="AR287">
        <v>95</v>
      </c>
      <c r="AS287">
        <v>78.09</v>
      </c>
      <c r="AT287" t="s">
        <v>3747</v>
      </c>
      <c r="AU287" t="s">
        <v>2423</v>
      </c>
      <c r="AV287">
        <v>95</v>
      </c>
      <c r="AW287">
        <v>78.05</v>
      </c>
      <c r="AX287" t="s">
        <v>3748</v>
      </c>
      <c r="AY287" t="s">
        <v>2425</v>
      </c>
      <c r="AZ287">
        <v>95</v>
      </c>
      <c r="BA287">
        <v>77.94</v>
      </c>
      <c r="BB287" t="s">
        <v>2524</v>
      </c>
      <c r="BC287" t="s">
        <v>2435</v>
      </c>
      <c r="BD287">
        <v>95</v>
      </c>
      <c r="BE287">
        <v>77.94</v>
      </c>
      <c r="BF287" t="s">
        <v>3749</v>
      </c>
      <c r="BG287" t="s">
        <v>2445</v>
      </c>
      <c r="BH287">
        <v>95</v>
      </c>
      <c r="BI287">
        <v>77.84</v>
      </c>
      <c r="BJ287" t="s">
        <v>3074</v>
      </c>
      <c r="BK287" t="s">
        <v>2455</v>
      </c>
      <c r="BL287">
        <v>95</v>
      </c>
      <c r="BM287">
        <v>77.8</v>
      </c>
      <c r="BN287" t="s">
        <v>2756</v>
      </c>
      <c r="BO287" t="s">
        <v>2449</v>
      </c>
      <c r="BP287">
        <v>95</v>
      </c>
      <c r="BQ287">
        <v>77.77</v>
      </c>
      <c r="BR287" t="s">
        <v>3434</v>
      </c>
      <c r="BS287" t="s">
        <v>2443</v>
      </c>
      <c r="BT287">
        <v>95</v>
      </c>
      <c r="BU287">
        <v>77.77</v>
      </c>
      <c r="BV287" t="s">
        <v>3750</v>
      </c>
      <c r="BW287" t="s">
        <v>2421</v>
      </c>
      <c r="BX287">
        <v>95</v>
      </c>
      <c r="BY287">
        <v>77.73</v>
      </c>
      <c r="BZ287" t="s">
        <v>3751</v>
      </c>
      <c r="CA287" t="s">
        <v>2463</v>
      </c>
      <c r="CB287">
        <v>95</v>
      </c>
      <c r="CC287">
        <v>77.709999999999994</v>
      </c>
      <c r="CD287" t="s">
        <v>3752</v>
      </c>
      <c r="CE287" t="s">
        <v>2429</v>
      </c>
      <c r="CF287">
        <v>95</v>
      </c>
      <c r="CG287">
        <v>77.569999999999993</v>
      </c>
      <c r="CH287" t="s">
        <v>3753</v>
      </c>
      <c r="CI287" t="s">
        <v>2465</v>
      </c>
      <c r="CJ287">
        <v>95</v>
      </c>
      <c r="CK287">
        <v>77.56</v>
      </c>
      <c r="CL287" t="s">
        <v>3754</v>
      </c>
      <c r="CM287" t="s">
        <v>2473</v>
      </c>
      <c r="CN287">
        <v>95</v>
      </c>
      <c r="CO287">
        <v>77.56</v>
      </c>
      <c r="CP287" t="s">
        <v>2764</v>
      </c>
      <c r="CQ287" t="s">
        <v>2487</v>
      </c>
      <c r="CR287">
        <v>95</v>
      </c>
      <c r="CS287">
        <v>77.540000000000006</v>
      </c>
      <c r="CT287" t="s">
        <v>3755</v>
      </c>
      <c r="CU287" t="s">
        <v>2439</v>
      </c>
      <c r="CV287">
        <v>95</v>
      </c>
      <c r="CW287">
        <v>77.45</v>
      </c>
      <c r="CX287" t="s">
        <v>3756</v>
      </c>
      <c r="CY287" t="s">
        <v>2451</v>
      </c>
      <c r="CZ287">
        <v>95</v>
      </c>
      <c r="DA287">
        <v>77.430000000000007</v>
      </c>
      <c r="DB287" t="s">
        <v>3757</v>
      </c>
      <c r="DC287" t="s">
        <v>2441</v>
      </c>
      <c r="DD287">
        <v>95</v>
      </c>
      <c r="DE287">
        <v>77.41</v>
      </c>
      <c r="DF287" t="s">
        <v>3758</v>
      </c>
      <c r="DG287" t="s">
        <v>2485</v>
      </c>
      <c r="DH287">
        <v>95</v>
      </c>
      <c r="DI287">
        <v>77.31</v>
      </c>
      <c r="DJ287" t="s">
        <v>3759</v>
      </c>
      <c r="DK287" t="s">
        <v>2457</v>
      </c>
      <c r="DL287">
        <v>95</v>
      </c>
      <c r="DM287">
        <v>77.31</v>
      </c>
      <c r="DN287" t="s">
        <v>3760</v>
      </c>
      <c r="DO287" t="s">
        <v>2469</v>
      </c>
      <c r="DP287">
        <v>95</v>
      </c>
      <c r="DQ287">
        <v>77.290000000000006</v>
      </c>
      <c r="DR287" t="s">
        <v>3188</v>
      </c>
      <c r="DS287" t="s">
        <v>2471</v>
      </c>
      <c r="DT287">
        <v>95</v>
      </c>
      <c r="DU287">
        <v>77.28</v>
      </c>
      <c r="DV287" t="s">
        <v>3761</v>
      </c>
      <c r="DW287" t="s">
        <v>2475</v>
      </c>
      <c r="DX287">
        <v>95</v>
      </c>
      <c r="DY287">
        <v>77.209999999999994</v>
      </c>
      <c r="DZ287" t="s">
        <v>2827</v>
      </c>
      <c r="EA287" t="s">
        <v>2477</v>
      </c>
      <c r="EB287">
        <v>95</v>
      </c>
      <c r="EC287">
        <v>77.19</v>
      </c>
      <c r="ED287" t="s">
        <v>3113</v>
      </c>
      <c r="EE287" t="s">
        <v>2459</v>
      </c>
      <c r="EF287">
        <v>95</v>
      </c>
      <c r="EG287">
        <v>77.099999999999994</v>
      </c>
      <c r="EH287" t="s">
        <v>3762</v>
      </c>
      <c r="EI287" t="s">
        <v>2447</v>
      </c>
      <c r="EJ287">
        <v>95</v>
      </c>
      <c r="EK287">
        <v>77.09</v>
      </c>
      <c r="EL287" t="s">
        <v>3195</v>
      </c>
      <c r="EM287" t="s">
        <v>2489</v>
      </c>
      <c r="EN287">
        <v>95</v>
      </c>
      <c r="EO287">
        <v>77.08</v>
      </c>
      <c r="EP287" t="s">
        <v>3763</v>
      </c>
      <c r="EQ287" t="s">
        <v>2481</v>
      </c>
      <c r="ER287">
        <v>95</v>
      </c>
      <c r="ES287">
        <v>77.08</v>
      </c>
      <c r="ET287" t="s">
        <v>3112</v>
      </c>
      <c r="EU287" t="s">
        <v>2467</v>
      </c>
      <c r="EV287">
        <v>95</v>
      </c>
      <c r="EW287">
        <v>77.03</v>
      </c>
      <c r="EX287" t="s">
        <v>3764</v>
      </c>
      <c r="EY287" t="s">
        <v>2479</v>
      </c>
      <c r="EZ287">
        <v>95</v>
      </c>
      <c r="FA287">
        <v>77.02</v>
      </c>
      <c r="FB287" t="s">
        <v>3069</v>
      </c>
      <c r="FC287" t="s">
        <v>2461</v>
      </c>
      <c r="FD287">
        <v>95</v>
      </c>
      <c r="FE287">
        <v>77</v>
      </c>
      <c r="FF287" t="s">
        <v>3765</v>
      </c>
      <c r="FG287" t="s">
        <v>2483</v>
      </c>
      <c r="FH287">
        <v>95</v>
      </c>
      <c r="FI287">
        <v>76.650000000000006</v>
      </c>
      <c r="FJ287">
        <v>0.23</v>
      </c>
      <c r="FK287">
        <v>61.79</v>
      </c>
      <c r="FL287" t="s">
        <v>1210</v>
      </c>
      <c r="FM287" t="s">
        <v>1210</v>
      </c>
    </row>
    <row r="288" spans="1:185" x14ac:dyDescent="0.2">
      <c r="A288" t="s">
        <v>369</v>
      </c>
      <c r="B288" t="s">
        <v>3654</v>
      </c>
      <c r="C288" t="s">
        <v>3655</v>
      </c>
      <c r="D288">
        <v>95</v>
      </c>
      <c r="E288" t="s">
        <v>3654</v>
      </c>
      <c r="F288">
        <v>98.21</v>
      </c>
      <c r="G288">
        <v>0.79</v>
      </c>
      <c r="H288" t="s">
        <v>3655</v>
      </c>
      <c r="I288" t="s">
        <v>3654</v>
      </c>
      <c r="J288">
        <v>98.21</v>
      </c>
      <c r="K288">
        <v>0.79</v>
      </c>
      <c r="L288" t="s">
        <v>1188</v>
      </c>
      <c r="M288" t="s">
        <v>1189</v>
      </c>
      <c r="N288" t="s">
        <v>3656</v>
      </c>
      <c r="O288" t="s">
        <v>3657</v>
      </c>
      <c r="P288">
        <v>95</v>
      </c>
      <c r="Q288">
        <v>85.44</v>
      </c>
      <c r="R288" t="s">
        <v>3766</v>
      </c>
      <c r="S288" t="s">
        <v>3659</v>
      </c>
      <c r="T288">
        <v>95</v>
      </c>
      <c r="U288">
        <v>84.86</v>
      </c>
      <c r="V288" t="s">
        <v>3767</v>
      </c>
      <c r="W288" t="s">
        <v>3661</v>
      </c>
      <c r="X288">
        <v>95</v>
      </c>
      <c r="Y288">
        <v>84.1</v>
      </c>
      <c r="Z288" t="s">
        <v>3768</v>
      </c>
      <c r="AA288" t="s">
        <v>3663</v>
      </c>
      <c r="AB288">
        <v>95</v>
      </c>
      <c r="AC288">
        <v>83.59</v>
      </c>
      <c r="AD288" t="s">
        <v>3769</v>
      </c>
      <c r="AE288" t="s">
        <v>3665</v>
      </c>
      <c r="AF288">
        <v>95</v>
      </c>
      <c r="AG288">
        <v>83.56</v>
      </c>
      <c r="AH288" t="s">
        <v>3770</v>
      </c>
      <c r="AI288" t="s">
        <v>3667</v>
      </c>
      <c r="AJ288">
        <v>95</v>
      </c>
      <c r="AK288">
        <v>82.26</v>
      </c>
      <c r="AL288" t="s">
        <v>3771</v>
      </c>
      <c r="AM288" t="s">
        <v>3669</v>
      </c>
      <c r="AN288">
        <v>95</v>
      </c>
      <c r="AO288">
        <v>82.02</v>
      </c>
      <c r="AP288" t="s">
        <v>3772</v>
      </c>
      <c r="AQ288" t="s">
        <v>3671</v>
      </c>
      <c r="AR288">
        <v>95</v>
      </c>
      <c r="AS288">
        <v>78.930000000000007</v>
      </c>
      <c r="AT288" t="s">
        <v>3773</v>
      </c>
      <c r="AU288" t="s">
        <v>3673</v>
      </c>
      <c r="AV288">
        <v>95</v>
      </c>
      <c r="AW288">
        <v>78.66</v>
      </c>
      <c r="AX288">
        <v>0.39</v>
      </c>
      <c r="AY288">
        <v>80.77</v>
      </c>
      <c r="AZ288" t="s">
        <v>1210</v>
      </c>
      <c r="BA288" t="s">
        <v>3774</v>
      </c>
    </row>
    <row r="289" spans="1:217" x14ac:dyDescent="0.2">
      <c r="A289" t="s">
        <v>487</v>
      </c>
      <c r="B289" t="s">
        <v>3209</v>
      </c>
      <c r="C289" t="s">
        <v>3210</v>
      </c>
      <c r="D289">
        <v>95</v>
      </c>
      <c r="E289" t="s">
        <v>3209</v>
      </c>
      <c r="F289">
        <v>98.51</v>
      </c>
      <c r="G289">
        <v>0.8</v>
      </c>
      <c r="H289" t="s">
        <v>3210</v>
      </c>
      <c r="I289" t="s">
        <v>3209</v>
      </c>
      <c r="J289">
        <v>98.51</v>
      </c>
      <c r="K289">
        <v>0.8</v>
      </c>
      <c r="L289" t="s">
        <v>1188</v>
      </c>
      <c r="M289" t="s">
        <v>1189</v>
      </c>
      <c r="N289" t="s">
        <v>3211</v>
      </c>
      <c r="O289" t="s">
        <v>3212</v>
      </c>
      <c r="P289">
        <v>95</v>
      </c>
      <c r="Q289">
        <v>81.61</v>
      </c>
      <c r="R289" t="s">
        <v>3215</v>
      </c>
      <c r="S289" t="s">
        <v>3216</v>
      </c>
      <c r="T289">
        <v>95</v>
      </c>
      <c r="U289">
        <v>78.11</v>
      </c>
      <c r="V289" t="s">
        <v>3775</v>
      </c>
      <c r="W289" t="s">
        <v>3220</v>
      </c>
      <c r="X289">
        <v>95</v>
      </c>
      <c r="Y289">
        <v>77.180000000000007</v>
      </c>
      <c r="Z289" t="s">
        <v>3738</v>
      </c>
      <c r="AA289" t="s">
        <v>3222</v>
      </c>
      <c r="AB289">
        <v>95</v>
      </c>
      <c r="AC289">
        <v>76.39</v>
      </c>
      <c r="AD289">
        <v>0.16</v>
      </c>
      <c r="AE289">
        <v>60.14</v>
      </c>
      <c r="AF289" t="s">
        <v>1210</v>
      </c>
      <c r="AG289" t="s">
        <v>1210</v>
      </c>
    </row>
    <row r="290" spans="1:217" x14ac:dyDescent="0.2">
      <c r="A290" t="s">
        <v>19</v>
      </c>
      <c r="B290" t="s">
        <v>2859</v>
      </c>
      <c r="C290" t="s">
        <v>2860</v>
      </c>
      <c r="D290">
        <v>95</v>
      </c>
      <c r="E290" t="s">
        <v>2859</v>
      </c>
      <c r="F290">
        <v>98.94</v>
      </c>
      <c r="G290">
        <v>0.73</v>
      </c>
      <c r="H290" t="s">
        <v>2860</v>
      </c>
      <c r="I290" t="s">
        <v>2859</v>
      </c>
      <c r="J290">
        <v>98.94</v>
      </c>
      <c r="K290">
        <v>0.73</v>
      </c>
      <c r="L290" t="s">
        <v>1188</v>
      </c>
      <c r="M290" t="s">
        <v>1189</v>
      </c>
      <c r="N290" t="s">
        <v>3776</v>
      </c>
      <c r="O290" t="s">
        <v>2864</v>
      </c>
      <c r="P290">
        <v>95</v>
      </c>
      <c r="Q290">
        <v>77.67</v>
      </c>
      <c r="R290" t="s">
        <v>3777</v>
      </c>
      <c r="S290" t="s">
        <v>2862</v>
      </c>
      <c r="T290">
        <v>95</v>
      </c>
      <c r="U290">
        <v>77.27</v>
      </c>
      <c r="V290" t="s">
        <v>3778</v>
      </c>
      <c r="W290" t="s">
        <v>2866</v>
      </c>
      <c r="X290">
        <v>95</v>
      </c>
      <c r="Y290">
        <v>77.040000000000006</v>
      </c>
      <c r="Z290" t="s">
        <v>3779</v>
      </c>
      <c r="AA290" t="s">
        <v>2868</v>
      </c>
      <c r="AB290">
        <v>95</v>
      </c>
      <c r="AC290">
        <v>76.84</v>
      </c>
      <c r="AD290">
        <v>0.2</v>
      </c>
      <c r="AE290">
        <v>66.11</v>
      </c>
      <c r="AF290" t="s">
        <v>1210</v>
      </c>
      <c r="AG290" t="s">
        <v>1210</v>
      </c>
    </row>
    <row r="291" spans="1:217" x14ac:dyDescent="0.2">
      <c r="A291" t="s">
        <v>704</v>
      </c>
      <c r="B291" t="s">
        <v>2766</v>
      </c>
      <c r="C291" t="s">
        <v>2767</v>
      </c>
      <c r="D291">
        <v>95</v>
      </c>
      <c r="E291" t="s">
        <v>2766</v>
      </c>
      <c r="F291">
        <v>97.51</v>
      </c>
      <c r="G291">
        <v>0.92</v>
      </c>
      <c r="H291" t="s">
        <v>2767</v>
      </c>
      <c r="I291" t="s">
        <v>2766</v>
      </c>
      <c r="J291">
        <v>97.51</v>
      </c>
      <c r="K291">
        <v>0.92</v>
      </c>
      <c r="L291" t="s">
        <v>1188</v>
      </c>
      <c r="M291" t="s">
        <v>1189</v>
      </c>
      <c r="N291" t="s">
        <v>2768</v>
      </c>
      <c r="O291" t="s">
        <v>3531</v>
      </c>
      <c r="P291">
        <v>95</v>
      </c>
      <c r="Q291">
        <v>96.72</v>
      </c>
      <c r="R291" t="s">
        <v>3780</v>
      </c>
      <c r="S291" t="s">
        <v>2771</v>
      </c>
      <c r="T291">
        <v>95</v>
      </c>
      <c r="U291">
        <v>78.489999999999995</v>
      </c>
      <c r="V291" t="s">
        <v>3679</v>
      </c>
      <c r="W291" t="s">
        <v>2773</v>
      </c>
      <c r="X291">
        <v>95</v>
      </c>
      <c r="Y291">
        <v>77.61</v>
      </c>
      <c r="Z291" t="s">
        <v>3295</v>
      </c>
      <c r="AA291" t="s">
        <v>2777</v>
      </c>
      <c r="AB291">
        <v>95</v>
      </c>
      <c r="AC291">
        <v>77.05</v>
      </c>
      <c r="AD291">
        <v>0.37</v>
      </c>
      <c r="AE291">
        <v>43.31</v>
      </c>
      <c r="AF291" t="s">
        <v>1210</v>
      </c>
      <c r="AG291" t="s">
        <v>1210</v>
      </c>
    </row>
    <row r="292" spans="1:217" x14ac:dyDescent="0.2">
      <c r="A292" t="s">
        <v>192</v>
      </c>
      <c r="B292" t="s">
        <v>3536</v>
      </c>
      <c r="C292" t="s">
        <v>3537</v>
      </c>
      <c r="D292">
        <v>95</v>
      </c>
      <c r="E292" t="s">
        <v>3536</v>
      </c>
      <c r="F292">
        <v>98</v>
      </c>
      <c r="G292">
        <v>0.82</v>
      </c>
      <c r="H292" t="s">
        <v>3537</v>
      </c>
      <c r="I292" t="s">
        <v>3536</v>
      </c>
      <c r="J292">
        <v>98</v>
      </c>
      <c r="K292">
        <v>0.82</v>
      </c>
      <c r="L292" t="s">
        <v>1188</v>
      </c>
      <c r="M292" t="s">
        <v>1189</v>
      </c>
      <c r="N292" t="s">
        <v>3538</v>
      </c>
      <c r="O292" t="s">
        <v>3539</v>
      </c>
      <c r="P292">
        <v>95</v>
      </c>
      <c r="Q292">
        <v>89.4</v>
      </c>
      <c r="R292" t="s">
        <v>3781</v>
      </c>
      <c r="S292" t="s">
        <v>3541</v>
      </c>
      <c r="T292">
        <v>95</v>
      </c>
      <c r="U292">
        <v>78.72</v>
      </c>
      <c r="V292" t="s">
        <v>3782</v>
      </c>
      <c r="W292" t="s">
        <v>3783</v>
      </c>
      <c r="X292">
        <v>95</v>
      </c>
      <c r="Y292">
        <v>77.12</v>
      </c>
      <c r="Z292" t="s">
        <v>3784</v>
      </c>
      <c r="AA292" t="s">
        <v>3785</v>
      </c>
      <c r="AB292">
        <v>95</v>
      </c>
      <c r="AC292">
        <v>77.040000000000006</v>
      </c>
      <c r="AD292">
        <v>0.15</v>
      </c>
      <c r="AE292">
        <v>62.22</v>
      </c>
      <c r="AF292" t="s">
        <v>1210</v>
      </c>
      <c r="AG292" t="s">
        <v>1210</v>
      </c>
    </row>
    <row r="293" spans="1:217" x14ac:dyDescent="0.2">
      <c r="A293" t="s">
        <v>432</v>
      </c>
      <c r="B293" t="s">
        <v>3545</v>
      </c>
      <c r="C293" t="s">
        <v>3546</v>
      </c>
      <c r="D293">
        <v>95</v>
      </c>
      <c r="E293" t="s">
        <v>3545</v>
      </c>
      <c r="F293">
        <v>99.61</v>
      </c>
      <c r="G293">
        <v>0.94</v>
      </c>
      <c r="H293" t="s">
        <v>3546</v>
      </c>
      <c r="I293" t="s">
        <v>3545</v>
      </c>
      <c r="J293">
        <v>99.61</v>
      </c>
      <c r="K293">
        <v>0.94</v>
      </c>
      <c r="L293" t="s">
        <v>1188</v>
      </c>
      <c r="M293" t="s">
        <v>1189</v>
      </c>
      <c r="N293" t="s">
        <v>2849</v>
      </c>
      <c r="O293" t="s">
        <v>2850</v>
      </c>
      <c r="P293">
        <v>95</v>
      </c>
      <c r="Q293">
        <v>77.319999999999993</v>
      </c>
      <c r="R293" t="s">
        <v>3786</v>
      </c>
      <c r="S293" t="s">
        <v>3787</v>
      </c>
      <c r="T293">
        <v>95</v>
      </c>
      <c r="U293">
        <v>77.27</v>
      </c>
      <c r="V293" t="s">
        <v>3788</v>
      </c>
      <c r="W293" t="s">
        <v>3548</v>
      </c>
      <c r="X293">
        <v>95</v>
      </c>
      <c r="Y293">
        <v>77.02</v>
      </c>
      <c r="Z293" t="s">
        <v>3789</v>
      </c>
      <c r="AA293" t="s">
        <v>3790</v>
      </c>
      <c r="AB293">
        <v>95</v>
      </c>
      <c r="AC293">
        <v>76.650000000000006</v>
      </c>
      <c r="AD293">
        <v>0.06</v>
      </c>
      <c r="AE293">
        <v>98.49</v>
      </c>
      <c r="AF293" t="s">
        <v>1210</v>
      </c>
      <c r="AG293" t="s">
        <v>1210</v>
      </c>
    </row>
    <row r="294" spans="1:217" x14ac:dyDescent="0.2">
      <c r="A294" t="s">
        <v>150</v>
      </c>
      <c r="B294" t="s">
        <v>2859</v>
      </c>
      <c r="C294" t="s">
        <v>2860</v>
      </c>
      <c r="D294">
        <v>95</v>
      </c>
      <c r="E294" t="s">
        <v>2859</v>
      </c>
      <c r="F294">
        <v>99.02</v>
      </c>
      <c r="G294">
        <v>0.72</v>
      </c>
      <c r="H294" t="s">
        <v>2860</v>
      </c>
      <c r="I294" t="s">
        <v>2859</v>
      </c>
      <c r="J294">
        <v>99.02</v>
      </c>
      <c r="K294">
        <v>0.72</v>
      </c>
      <c r="L294" t="s">
        <v>1188</v>
      </c>
      <c r="M294" t="s">
        <v>1189</v>
      </c>
      <c r="N294" t="s">
        <v>3776</v>
      </c>
      <c r="O294" t="s">
        <v>2864</v>
      </c>
      <c r="P294">
        <v>95</v>
      </c>
      <c r="Q294">
        <v>77.86</v>
      </c>
      <c r="R294" t="s">
        <v>3791</v>
      </c>
      <c r="S294" t="s">
        <v>2862</v>
      </c>
      <c r="T294">
        <v>95</v>
      </c>
      <c r="U294">
        <v>77.86</v>
      </c>
      <c r="V294" t="s">
        <v>3792</v>
      </c>
      <c r="W294" t="s">
        <v>2866</v>
      </c>
      <c r="X294">
        <v>95</v>
      </c>
      <c r="Y294">
        <v>77.72</v>
      </c>
      <c r="Z294" t="s">
        <v>3793</v>
      </c>
      <c r="AA294" t="s">
        <v>2868</v>
      </c>
      <c r="AB294">
        <v>95</v>
      </c>
      <c r="AC294">
        <v>76.97</v>
      </c>
      <c r="AD294">
        <v>0.25</v>
      </c>
      <c r="AE294">
        <v>69.540000000000006</v>
      </c>
      <c r="AF294" t="s">
        <v>1210</v>
      </c>
      <c r="AG294" t="s">
        <v>1210</v>
      </c>
    </row>
    <row r="295" spans="1:217" x14ac:dyDescent="0.2">
      <c r="A295" t="s">
        <v>879</v>
      </c>
      <c r="B295" t="s">
        <v>3654</v>
      </c>
      <c r="C295" t="s">
        <v>3655</v>
      </c>
      <c r="D295">
        <v>95</v>
      </c>
      <c r="E295" t="s">
        <v>3654</v>
      </c>
      <c r="F295">
        <v>99.28</v>
      </c>
      <c r="G295">
        <v>0.84</v>
      </c>
      <c r="H295" t="s">
        <v>3655</v>
      </c>
      <c r="I295" t="s">
        <v>3654</v>
      </c>
      <c r="J295">
        <v>99.28</v>
      </c>
      <c r="K295">
        <v>0.84</v>
      </c>
      <c r="L295" t="s">
        <v>1188</v>
      </c>
      <c r="M295" t="s">
        <v>1189</v>
      </c>
      <c r="N295" t="s">
        <v>3656</v>
      </c>
      <c r="O295" t="s">
        <v>3657</v>
      </c>
      <c r="P295">
        <v>95</v>
      </c>
      <c r="Q295">
        <v>85.36</v>
      </c>
      <c r="R295" t="s">
        <v>3658</v>
      </c>
      <c r="S295" t="s">
        <v>3659</v>
      </c>
      <c r="T295">
        <v>95</v>
      </c>
      <c r="U295">
        <v>85.01</v>
      </c>
      <c r="V295" t="s">
        <v>3794</v>
      </c>
      <c r="W295" t="s">
        <v>3661</v>
      </c>
      <c r="X295">
        <v>95</v>
      </c>
      <c r="Y295">
        <v>83.96</v>
      </c>
      <c r="Z295" t="s">
        <v>3795</v>
      </c>
      <c r="AA295" t="s">
        <v>3663</v>
      </c>
      <c r="AB295">
        <v>95</v>
      </c>
      <c r="AC295">
        <v>83.7</v>
      </c>
      <c r="AD295" t="s">
        <v>3796</v>
      </c>
      <c r="AE295" t="s">
        <v>3665</v>
      </c>
      <c r="AF295">
        <v>95</v>
      </c>
      <c r="AG295">
        <v>83.59</v>
      </c>
      <c r="AH295" t="s">
        <v>3797</v>
      </c>
      <c r="AI295" t="s">
        <v>3667</v>
      </c>
      <c r="AJ295">
        <v>95</v>
      </c>
      <c r="AK295">
        <v>82.14</v>
      </c>
      <c r="AL295" t="s">
        <v>3798</v>
      </c>
      <c r="AM295" t="s">
        <v>3669</v>
      </c>
      <c r="AN295">
        <v>95</v>
      </c>
      <c r="AO295">
        <v>81.81</v>
      </c>
      <c r="AP295" t="s">
        <v>3799</v>
      </c>
      <c r="AQ295" t="s">
        <v>3671</v>
      </c>
      <c r="AR295">
        <v>95</v>
      </c>
      <c r="AS295">
        <v>78.569999999999993</v>
      </c>
      <c r="AT295" t="s">
        <v>3672</v>
      </c>
      <c r="AU295" t="s">
        <v>3673</v>
      </c>
      <c r="AV295">
        <v>95</v>
      </c>
      <c r="AW295">
        <v>78.349999999999994</v>
      </c>
      <c r="AX295">
        <v>0.43</v>
      </c>
      <c r="AY295">
        <v>87.18</v>
      </c>
      <c r="AZ295" t="s">
        <v>1210</v>
      </c>
      <c r="BA295" t="s">
        <v>1210</v>
      </c>
    </row>
    <row r="296" spans="1:217" x14ac:dyDescent="0.2">
      <c r="A296" t="s">
        <v>560</v>
      </c>
      <c r="B296" t="s">
        <v>2410</v>
      </c>
      <c r="C296" t="s">
        <v>2411</v>
      </c>
      <c r="D296">
        <v>95</v>
      </c>
      <c r="E296" t="s">
        <v>2410</v>
      </c>
      <c r="F296">
        <v>97.15</v>
      </c>
      <c r="G296">
        <v>0.73</v>
      </c>
      <c r="H296" t="s">
        <v>2411</v>
      </c>
      <c r="I296" t="s">
        <v>2410</v>
      </c>
      <c r="J296">
        <v>97.15</v>
      </c>
      <c r="K296">
        <v>0.73</v>
      </c>
      <c r="L296" t="s">
        <v>1188</v>
      </c>
      <c r="M296" t="s">
        <v>1189</v>
      </c>
      <c r="N296" t="s">
        <v>2412</v>
      </c>
      <c r="O296" t="s">
        <v>2413</v>
      </c>
      <c r="P296">
        <v>95</v>
      </c>
      <c r="Q296">
        <v>88.35</v>
      </c>
      <c r="R296" t="s">
        <v>2414</v>
      </c>
      <c r="S296" t="s">
        <v>2415</v>
      </c>
      <c r="T296">
        <v>95</v>
      </c>
      <c r="U296">
        <v>88</v>
      </c>
      <c r="V296" t="s">
        <v>2800</v>
      </c>
      <c r="W296" t="s">
        <v>2417</v>
      </c>
      <c r="X296">
        <v>95</v>
      </c>
      <c r="Y296">
        <v>78.75</v>
      </c>
      <c r="Z296" t="s">
        <v>3800</v>
      </c>
      <c r="AA296" t="s">
        <v>2423</v>
      </c>
      <c r="AB296">
        <v>95</v>
      </c>
      <c r="AC296">
        <v>78.22</v>
      </c>
      <c r="AD296" t="s">
        <v>3230</v>
      </c>
      <c r="AE296" t="s">
        <v>2435</v>
      </c>
      <c r="AF296">
        <v>95</v>
      </c>
      <c r="AG296">
        <v>78.069999999999993</v>
      </c>
      <c r="AH296" t="s">
        <v>2752</v>
      </c>
      <c r="AI296" t="s">
        <v>2433</v>
      </c>
      <c r="AJ296">
        <v>95</v>
      </c>
      <c r="AK296">
        <v>77.98</v>
      </c>
      <c r="AL296" t="s">
        <v>3801</v>
      </c>
      <c r="AM296" t="s">
        <v>2419</v>
      </c>
      <c r="AN296">
        <v>95</v>
      </c>
      <c r="AO296">
        <v>77.94</v>
      </c>
      <c r="AP296" t="s">
        <v>3802</v>
      </c>
      <c r="AQ296" t="s">
        <v>2425</v>
      </c>
      <c r="AR296">
        <v>95</v>
      </c>
      <c r="AS296">
        <v>77.92</v>
      </c>
      <c r="AT296" t="s">
        <v>3746</v>
      </c>
      <c r="AU296" t="s">
        <v>2453</v>
      </c>
      <c r="AV296">
        <v>95</v>
      </c>
      <c r="AW296">
        <v>77.83</v>
      </c>
      <c r="AX296" t="s">
        <v>3803</v>
      </c>
      <c r="AY296" t="s">
        <v>2421</v>
      </c>
      <c r="AZ296">
        <v>95</v>
      </c>
      <c r="BA296">
        <v>77.819999999999993</v>
      </c>
      <c r="BB296" t="s">
        <v>3804</v>
      </c>
      <c r="BC296" t="s">
        <v>2431</v>
      </c>
      <c r="BD296">
        <v>95</v>
      </c>
      <c r="BE296">
        <v>77.760000000000005</v>
      </c>
      <c r="BF296" t="s">
        <v>3805</v>
      </c>
      <c r="BG296" t="s">
        <v>2467</v>
      </c>
      <c r="BH296">
        <v>95</v>
      </c>
      <c r="BI296">
        <v>77.739999999999995</v>
      </c>
      <c r="BJ296" t="s">
        <v>3269</v>
      </c>
      <c r="BK296" t="s">
        <v>2427</v>
      </c>
      <c r="BL296">
        <v>95</v>
      </c>
      <c r="BM296">
        <v>77.739999999999995</v>
      </c>
      <c r="BN296" t="s">
        <v>3806</v>
      </c>
      <c r="BO296" t="s">
        <v>2441</v>
      </c>
      <c r="BP296">
        <v>95</v>
      </c>
      <c r="BQ296">
        <v>77.7</v>
      </c>
      <c r="BR296" t="s">
        <v>3807</v>
      </c>
      <c r="BS296" t="s">
        <v>2449</v>
      </c>
      <c r="BT296">
        <v>95</v>
      </c>
      <c r="BU296">
        <v>77.64</v>
      </c>
      <c r="BV296" t="s">
        <v>3808</v>
      </c>
      <c r="BW296" t="s">
        <v>2439</v>
      </c>
      <c r="BX296">
        <v>95</v>
      </c>
      <c r="BY296">
        <v>77.62</v>
      </c>
      <c r="BZ296" t="s">
        <v>2530</v>
      </c>
      <c r="CA296" t="s">
        <v>2443</v>
      </c>
      <c r="CB296">
        <v>95</v>
      </c>
      <c r="CC296">
        <v>77.59</v>
      </c>
      <c r="CD296" t="s">
        <v>2813</v>
      </c>
      <c r="CE296" t="s">
        <v>2463</v>
      </c>
      <c r="CF296">
        <v>95</v>
      </c>
      <c r="CG296">
        <v>77.59</v>
      </c>
      <c r="CH296" t="s">
        <v>3071</v>
      </c>
      <c r="CI296" t="s">
        <v>2451</v>
      </c>
      <c r="CJ296">
        <v>95</v>
      </c>
      <c r="CK296">
        <v>77.569999999999993</v>
      </c>
      <c r="CL296" t="s">
        <v>3182</v>
      </c>
      <c r="CM296" t="s">
        <v>2429</v>
      </c>
      <c r="CN296">
        <v>95</v>
      </c>
      <c r="CO296">
        <v>77.510000000000005</v>
      </c>
      <c r="CP296" t="s">
        <v>2820</v>
      </c>
      <c r="CQ296" t="s">
        <v>2455</v>
      </c>
      <c r="CR296">
        <v>95</v>
      </c>
      <c r="CS296">
        <v>77.39</v>
      </c>
      <c r="CT296" t="s">
        <v>3809</v>
      </c>
      <c r="CU296" t="s">
        <v>2471</v>
      </c>
      <c r="CV296">
        <v>95</v>
      </c>
      <c r="CW296">
        <v>77.38</v>
      </c>
      <c r="CX296" t="s">
        <v>3728</v>
      </c>
      <c r="CY296" t="s">
        <v>2459</v>
      </c>
      <c r="CZ296">
        <v>95</v>
      </c>
      <c r="DA296">
        <v>77.33</v>
      </c>
      <c r="DB296" t="s">
        <v>3075</v>
      </c>
      <c r="DC296" t="s">
        <v>2465</v>
      </c>
      <c r="DD296">
        <v>95</v>
      </c>
      <c r="DE296">
        <v>77.33</v>
      </c>
      <c r="DF296" t="s">
        <v>3810</v>
      </c>
      <c r="DG296" t="s">
        <v>2554</v>
      </c>
      <c r="DH296">
        <v>95</v>
      </c>
      <c r="DI296">
        <v>77.33</v>
      </c>
      <c r="DJ296" t="s">
        <v>3274</v>
      </c>
      <c r="DK296" t="s">
        <v>2475</v>
      </c>
      <c r="DL296">
        <v>95</v>
      </c>
      <c r="DM296">
        <v>77.31</v>
      </c>
      <c r="DN296" t="s">
        <v>3811</v>
      </c>
      <c r="DO296" t="s">
        <v>2481</v>
      </c>
      <c r="DP296">
        <v>95</v>
      </c>
      <c r="DQ296">
        <v>77.290000000000006</v>
      </c>
      <c r="DR296" t="s">
        <v>3454</v>
      </c>
      <c r="DS296" t="s">
        <v>2469</v>
      </c>
      <c r="DT296">
        <v>95</v>
      </c>
      <c r="DU296">
        <v>77.209999999999994</v>
      </c>
      <c r="DV296" t="s">
        <v>3190</v>
      </c>
      <c r="DW296" t="s">
        <v>2485</v>
      </c>
      <c r="DX296">
        <v>95</v>
      </c>
      <c r="DY296">
        <v>77.17</v>
      </c>
      <c r="DZ296" t="s">
        <v>3812</v>
      </c>
      <c r="EA296" t="s">
        <v>2461</v>
      </c>
      <c r="EB296">
        <v>95</v>
      </c>
      <c r="EC296">
        <v>77.150000000000006</v>
      </c>
      <c r="ED296" t="s">
        <v>2823</v>
      </c>
      <c r="EE296" t="s">
        <v>2473</v>
      </c>
      <c r="EF296">
        <v>95</v>
      </c>
      <c r="EG296">
        <v>77.12</v>
      </c>
      <c r="EH296" t="s">
        <v>3813</v>
      </c>
      <c r="EI296" t="s">
        <v>2437</v>
      </c>
      <c r="EJ296">
        <v>95</v>
      </c>
      <c r="EK296">
        <v>77.099999999999994</v>
      </c>
      <c r="EL296" t="s">
        <v>3814</v>
      </c>
      <c r="EM296" t="s">
        <v>2551</v>
      </c>
      <c r="EN296">
        <v>95</v>
      </c>
      <c r="EO296">
        <v>77.09</v>
      </c>
      <c r="EP296" t="s">
        <v>3121</v>
      </c>
      <c r="EQ296" t="s">
        <v>2457</v>
      </c>
      <c r="ER296">
        <v>95</v>
      </c>
      <c r="ES296">
        <v>77.06</v>
      </c>
      <c r="ET296" t="s">
        <v>3815</v>
      </c>
      <c r="EU296" t="s">
        <v>2445</v>
      </c>
      <c r="EV296">
        <v>95</v>
      </c>
      <c r="EW296">
        <v>77.03</v>
      </c>
      <c r="EX296" t="s">
        <v>3816</v>
      </c>
      <c r="EY296" t="s">
        <v>2483</v>
      </c>
      <c r="EZ296">
        <v>95</v>
      </c>
      <c r="FA296">
        <v>76.98</v>
      </c>
      <c r="FB296" t="s">
        <v>3817</v>
      </c>
      <c r="FC296" t="s">
        <v>2489</v>
      </c>
      <c r="FD296">
        <v>95</v>
      </c>
      <c r="FE296">
        <v>76.98</v>
      </c>
      <c r="FF296" t="s">
        <v>2486</v>
      </c>
      <c r="FG296" t="s">
        <v>2487</v>
      </c>
      <c r="FH296">
        <v>95</v>
      </c>
      <c r="FI296">
        <v>76.98</v>
      </c>
      <c r="FJ296" t="s">
        <v>2446</v>
      </c>
      <c r="FK296" t="s">
        <v>2447</v>
      </c>
      <c r="FL296">
        <v>95</v>
      </c>
      <c r="FM296">
        <v>76.95</v>
      </c>
      <c r="FN296" t="s">
        <v>3818</v>
      </c>
      <c r="FO296" t="s">
        <v>2477</v>
      </c>
      <c r="FP296">
        <v>95</v>
      </c>
      <c r="FQ296">
        <v>76.94</v>
      </c>
      <c r="FR296" t="s">
        <v>2558</v>
      </c>
      <c r="FS296" t="s">
        <v>2479</v>
      </c>
      <c r="FT296">
        <v>95</v>
      </c>
      <c r="FU296">
        <v>76.73</v>
      </c>
      <c r="FV296">
        <v>0.13</v>
      </c>
      <c r="FW296">
        <v>78.77</v>
      </c>
      <c r="FX296" t="s">
        <v>1210</v>
      </c>
      <c r="FY296" t="s">
        <v>1210</v>
      </c>
    </row>
    <row r="297" spans="1:217" x14ac:dyDescent="0.2">
      <c r="A297" t="s">
        <v>355</v>
      </c>
      <c r="B297" t="s">
        <v>2396</v>
      </c>
      <c r="C297" t="s">
        <v>2397</v>
      </c>
      <c r="D297">
        <v>95</v>
      </c>
      <c r="E297" t="s">
        <v>2396</v>
      </c>
      <c r="F297">
        <v>97.75</v>
      </c>
      <c r="G297">
        <v>0.82</v>
      </c>
      <c r="H297" t="s">
        <v>2397</v>
      </c>
      <c r="I297" t="s">
        <v>2396</v>
      </c>
      <c r="J297">
        <v>97.75</v>
      </c>
      <c r="K297">
        <v>0.82</v>
      </c>
      <c r="L297" t="s">
        <v>1188</v>
      </c>
      <c r="M297" t="s">
        <v>1189</v>
      </c>
      <c r="N297" t="s">
        <v>2398</v>
      </c>
      <c r="O297" t="s">
        <v>2399</v>
      </c>
      <c r="P297">
        <v>95</v>
      </c>
      <c r="Q297">
        <v>79.41</v>
      </c>
      <c r="R297">
        <v>0.34</v>
      </c>
      <c r="S297">
        <v>83.31</v>
      </c>
      <c r="T297" t="s">
        <v>1210</v>
      </c>
      <c r="U297" t="s">
        <v>1210</v>
      </c>
    </row>
    <row r="298" spans="1:217" x14ac:dyDescent="0.2">
      <c r="A298" t="s">
        <v>978</v>
      </c>
      <c r="B298" t="s">
        <v>2410</v>
      </c>
      <c r="C298" t="s">
        <v>2411</v>
      </c>
      <c r="D298">
        <v>95</v>
      </c>
      <c r="E298" t="s">
        <v>2410</v>
      </c>
      <c r="F298">
        <v>97.05</v>
      </c>
      <c r="G298">
        <v>0.71</v>
      </c>
      <c r="H298" t="s">
        <v>2411</v>
      </c>
      <c r="I298" t="s">
        <v>2410</v>
      </c>
      <c r="J298">
        <v>97.05</v>
      </c>
      <c r="K298">
        <v>0.71</v>
      </c>
      <c r="L298" t="s">
        <v>1188</v>
      </c>
      <c r="M298" t="s">
        <v>1189</v>
      </c>
      <c r="N298" t="s">
        <v>2412</v>
      </c>
      <c r="O298" t="s">
        <v>2413</v>
      </c>
      <c r="P298">
        <v>95</v>
      </c>
      <c r="Q298">
        <v>88.23</v>
      </c>
      <c r="R298" t="s">
        <v>2520</v>
      </c>
      <c r="S298" t="s">
        <v>2415</v>
      </c>
      <c r="T298">
        <v>95</v>
      </c>
      <c r="U298">
        <v>87.73</v>
      </c>
      <c r="V298" t="s">
        <v>2416</v>
      </c>
      <c r="W298" t="s">
        <v>2417</v>
      </c>
      <c r="X298">
        <v>95</v>
      </c>
      <c r="Y298">
        <v>78.91</v>
      </c>
      <c r="Z298" t="s">
        <v>3561</v>
      </c>
      <c r="AA298" t="s">
        <v>2423</v>
      </c>
      <c r="AB298">
        <v>95</v>
      </c>
      <c r="AC298">
        <v>78.3</v>
      </c>
      <c r="AD298" t="s">
        <v>3819</v>
      </c>
      <c r="AE298" t="s">
        <v>2419</v>
      </c>
      <c r="AF298">
        <v>95</v>
      </c>
      <c r="AG298">
        <v>78.209999999999994</v>
      </c>
      <c r="AH298" t="s">
        <v>3820</v>
      </c>
      <c r="AI298" t="s">
        <v>2431</v>
      </c>
      <c r="AJ298">
        <v>95</v>
      </c>
      <c r="AK298">
        <v>78.02</v>
      </c>
      <c r="AL298" t="s">
        <v>3821</v>
      </c>
      <c r="AM298" t="s">
        <v>2433</v>
      </c>
      <c r="AN298">
        <v>95</v>
      </c>
      <c r="AO298">
        <v>77.930000000000007</v>
      </c>
      <c r="AP298" t="s">
        <v>3802</v>
      </c>
      <c r="AQ298" t="s">
        <v>2425</v>
      </c>
      <c r="AR298">
        <v>95</v>
      </c>
      <c r="AS298">
        <v>77.88</v>
      </c>
      <c r="AT298" t="s">
        <v>3822</v>
      </c>
      <c r="AU298" t="s">
        <v>2435</v>
      </c>
      <c r="AV298">
        <v>95</v>
      </c>
      <c r="AW298">
        <v>77.849999999999994</v>
      </c>
      <c r="AX298" t="s">
        <v>3823</v>
      </c>
      <c r="AY298" t="s">
        <v>2453</v>
      </c>
      <c r="AZ298">
        <v>95</v>
      </c>
      <c r="BA298">
        <v>77.84</v>
      </c>
      <c r="BB298" t="s">
        <v>3803</v>
      </c>
      <c r="BC298" t="s">
        <v>2421</v>
      </c>
      <c r="BD298">
        <v>95</v>
      </c>
      <c r="BE298">
        <v>77.83</v>
      </c>
      <c r="BF298" t="s">
        <v>2442</v>
      </c>
      <c r="BG298" t="s">
        <v>2443</v>
      </c>
      <c r="BH298">
        <v>95</v>
      </c>
      <c r="BI298">
        <v>77.78</v>
      </c>
      <c r="BJ298" t="s">
        <v>3824</v>
      </c>
      <c r="BK298" t="s">
        <v>2463</v>
      </c>
      <c r="BL298">
        <v>95</v>
      </c>
      <c r="BM298">
        <v>77.73</v>
      </c>
      <c r="BN298" t="s">
        <v>3825</v>
      </c>
      <c r="BO298" t="s">
        <v>2429</v>
      </c>
      <c r="BP298">
        <v>95</v>
      </c>
      <c r="BQ298">
        <v>77.709999999999994</v>
      </c>
      <c r="BR298" t="s">
        <v>3826</v>
      </c>
      <c r="BS298" t="s">
        <v>2439</v>
      </c>
      <c r="BT298">
        <v>95</v>
      </c>
      <c r="BU298">
        <v>77.67</v>
      </c>
      <c r="BV298" t="s">
        <v>3827</v>
      </c>
      <c r="BW298" t="s">
        <v>2427</v>
      </c>
      <c r="BX298">
        <v>95</v>
      </c>
      <c r="BY298">
        <v>77.61</v>
      </c>
      <c r="BZ298" t="s">
        <v>3270</v>
      </c>
      <c r="CA298" t="s">
        <v>2455</v>
      </c>
      <c r="CB298">
        <v>95</v>
      </c>
      <c r="CC298">
        <v>77.599999999999994</v>
      </c>
      <c r="CD298" t="s">
        <v>3446</v>
      </c>
      <c r="CE298" t="s">
        <v>2441</v>
      </c>
      <c r="CF298">
        <v>95</v>
      </c>
      <c r="CG298">
        <v>77.56</v>
      </c>
      <c r="CH298" t="s">
        <v>3267</v>
      </c>
      <c r="CI298" t="s">
        <v>3065</v>
      </c>
      <c r="CJ298">
        <v>95</v>
      </c>
      <c r="CK298">
        <v>77.56</v>
      </c>
      <c r="CL298" t="s">
        <v>3828</v>
      </c>
      <c r="CM298" t="s">
        <v>2449</v>
      </c>
      <c r="CN298">
        <v>95</v>
      </c>
      <c r="CO298">
        <v>77.540000000000006</v>
      </c>
      <c r="CP298" t="s">
        <v>3829</v>
      </c>
      <c r="CQ298" t="s">
        <v>2465</v>
      </c>
      <c r="CR298">
        <v>95</v>
      </c>
      <c r="CS298">
        <v>77.510000000000005</v>
      </c>
      <c r="CT298" t="s">
        <v>3756</v>
      </c>
      <c r="CU298" t="s">
        <v>2451</v>
      </c>
      <c r="CV298">
        <v>95</v>
      </c>
      <c r="CW298">
        <v>77.489999999999995</v>
      </c>
      <c r="CX298" t="s">
        <v>3810</v>
      </c>
      <c r="CY298" t="s">
        <v>2554</v>
      </c>
      <c r="CZ298">
        <v>95</v>
      </c>
      <c r="DA298">
        <v>77.48</v>
      </c>
      <c r="DB298" t="s">
        <v>3724</v>
      </c>
      <c r="DC298" t="s">
        <v>2473</v>
      </c>
      <c r="DD298">
        <v>95</v>
      </c>
      <c r="DE298">
        <v>77.47</v>
      </c>
      <c r="DF298" t="s">
        <v>3830</v>
      </c>
      <c r="DG298" t="s">
        <v>2551</v>
      </c>
      <c r="DH298">
        <v>95</v>
      </c>
      <c r="DI298">
        <v>77.44</v>
      </c>
      <c r="DJ298" t="s">
        <v>3192</v>
      </c>
      <c r="DK298" t="s">
        <v>2459</v>
      </c>
      <c r="DL298">
        <v>95</v>
      </c>
      <c r="DM298">
        <v>77.400000000000006</v>
      </c>
      <c r="DN298" t="s">
        <v>3831</v>
      </c>
      <c r="DO298" t="s">
        <v>2475</v>
      </c>
      <c r="DP298">
        <v>95</v>
      </c>
      <c r="DQ298">
        <v>77.38</v>
      </c>
      <c r="DR298" t="s">
        <v>2460</v>
      </c>
      <c r="DS298" t="s">
        <v>2461</v>
      </c>
      <c r="DT298">
        <v>95</v>
      </c>
      <c r="DU298">
        <v>77.38</v>
      </c>
      <c r="DV298" t="s">
        <v>2488</v>
      </c>
      <c r="DW298" t="s">
        <v>2489</v>
      </c>
      <c r="DX298">
        <v>95</v>
      </c>
      <c r="DY298">
        <v>77.34</v>
      </c>
      <c r="DZ298" t="s">
        <v>3727</v>
      </c>
      <c r="EA298" t="s">
        <v>2471</v>
      </c>
      <c r="EB298">
        <v>95</v>
      </c>
      <c r="EC298">
        <v>77.33</v>
      </c>
      <c r="ED298" t="s">
        <v>3832</v>
      </c>
      <c r="EE298" t="s">
        <v>2485</v>
      </c>
      <c r="EF298">
        <v>95</v>
      </c>
      <c r="EG298">
        <v>77.25</v>
      </c>
      <c r="EH298" t="s">
        <v>3833</v>
      </c>
      <c r="EI298" t="s">
        <v>2487</v>
      </c>
      <c r="EJ298">
        <v>95</v>
      </c>
      <c r="EK298">
        <v>77.22</v>
      </c>
      <c r="EL298" t="s">
        <v>3112</v>
      </c>
      <c r="EM298" t="s">
        <v>2467</v>
      </c>
      <c r="EN298">
        <v>95</v>
      </c>
      <c r="EO298">
        <v>77.150000000000006</v>
      </c>
      <c r="EP298" t="s">
        <v>3834</v>
      </c>
      <c r="EQ298" t="s">
        <v>2477</v>
      </c>
      <c r="ER298">
        <v>95</v>
      </c>
      <c r="ES298">
        <v>77.12</v>
      </c>
      <c r="ET298" t="s">
        <v>3729</v>
      </c>
      <c r="EU298" t="s">
        <v>2447</v>
      </c>
      <c r="EV298">
        <v>95</v>
      </c>
      <c r="EW298">
        <v>77.12</v>
      </c>
      <c r="EX298" t="s">
        <v>3835</v>
      </c>
      <c r="EY298" t="s">
        <v>2538</v>
      </c>
      <c r="EZ298">
        <v>95</v>
      </c>
      <c r="FA298">
        <v>77.11</v>
      </c>
      <c r="FB298" t="s">
        <v>3836</v>
      </c>
      <c r="FC298" t="s">
        <v>2445</v>
      </c>
      <c r="FD298">
        <v>95</v>
      </c>
      <c r="FE298">
        <v>77.06</v>
      </c>
      <c r="FF298" t="s">
        <v>3726</v>
      </c>
      <c r="FG298" t="s">
        <v>2437</v>
      </c>
      <c r="FH298">
        <v>95</v>
      </c>
      <c r="FI298">
        <v>77.06</v>
      </c>
      <c r="FJ298" t="s">
        <v>3837</v>
      </c>
      <c r="FK298" t="s">
        <v>2457</v>
      </c>
      <c r="FL298">
        <v>95</v>
      </c>
      <c r="FM298">
        <v>77.03</v>
      </c>
      <c r="FN298" t="s">
        <v>3587</v>
      </c>
      <c r="FO298" t="s">
        <v>2469</v>
      </c>
      <c r="FP298">
        <v>95</v>
      </c>
      <c r="FQ298">
        <v>77.03</v>
      </c>
      <c r="FR298" t="s">
        <v>3452</v>
      </c>
      <c r="FS298" t="s">
        <v>2481</v>
      </c>
      <c r="FT298">
        <v>95</v>
      </c>
      <c r="FU298">
        <v>76.97</v>
      </c>
      <c r="FV298" t="s">
        <v>2556</v>
      </c>
      <c r="FW298" t="s">
        <v>2483</v>
      </c>
      <c r="FX298">
        <v>95</v>
      </c>
      <c r="FY298">
        <v>76.75</v>
      </c>
      <c r="FZ298" t="s">
        <v>3838</v>
      </c>
      <c r="GA298" t="s">
        <v>3123</v>
      </c>
      <c r="GB298">
        <v>95</v>
      </c>
      <c r="GC298">
        <v>76.010000000000005</v>
      </c>
      <c r="GD298">
        <v>0.12</v>
      </c>
      <c r="GE298">
        <v>82.52</v>
      </c>
      <c r="GF298" t="s">
        <v>1210</v>
      </c>
      <c r="GG298" t="s">
        <v>1210</v>
      </c>
    </row>
    <row r="299" spans="1:217" x14ac:dyDescent="0.2">
      <c r="A299" t="s">
        <v>236</v>
      </c>
      <c r="B299" t="s">
        <v>3593</v>
      </c>
      <c r="C299" t="s">
        <v>3594</v>
      </c>
      <c r="D299">
        <v>95</v>
      </c>
      <c r="E299" t="s">
        <v>3593</v>
      </c>
      <c r="F299">
        <v>97.71</v>
      </c>
      <c r="G299">
        <v>0.92</v>
      </c>
      <c r="H299" t="s">
        <v>3594</v>
      </c>
      <c r="I299" t="s">
        <v>3593</v>
      </c>
      <c r="J299">
        <v>97.71</v>
      </c>
      <c r="K299">
        <v>0.92</v>
      </c>
      <c r="L299" t="s">
        <v>1188</v>
      </c>
      <c r="M299" t="s">
        <v>1189</v>
      </c>
      <c r="N299" t="s">
        <v>3595</v>
      </c>
      <c r="O299" t="s">
        <v>3596</v>
      </c>
      <c r="P299">
        <v>95</v>
      </c>
      <c r="Q299">
        <v>93.56</v>
      </c>
      <c r="R299" t="s">
        <v>3839</v>
      </c>
      <c r="S299" t="s">
        <v>3598</v>
      </c>
      <c r="T299">
        <v>95</v>
      </c>
      <c r="U299">
        <v>85.38</v>
      </c>
      <c r="V299" t="s">
        <v>3840</v>
      </c>
      <c r="W299" t="s">
        <v>3600</v>
      </c>
      <c r="X299">
        <v>95</v>
      </c>
      <c r="Y299">
        <v>83.94</v>
      </c>
      <c r="Z299" t="s">
        <v>3841</v>
      </c>
      <c r="AA299" t="s">
        <v>3602</v>
      </c>
      <c r="AB299">
        <v>95</v>
      </c>
      <c r="AC299">
        <v>81.99</v>
      </c>
      <c r="AD299" t="s">
        <v>3842</v>
      </c>
      <c r="AE299" t="s">
        <v>3604</v>
      </c>
      <c r="AF299">
        <v>95</v>
      </c>
      <c r="AG299">
        <v>80.459999999999994</v>
      </c>
      <c r="AH299" t="s">
        <v>3843</v>
      </c>
      <c r="AI299" t="s">
        <v>3608</v>
      </c>
      <c r="AJ299">
        <v>95</v>
      </c>
      <c r="AK299">
        <v>80.349999999999994</v>
      </c>
      <c r="AL299" t="s">
        <v>3844</v>
      </c>
      <c r="AM299" t="s">
        <v>3606</v>
      </c>
      <c r="AN299">
        <v>95</v>
      </c>
      <c r="AO299">
        <v>80.290000000000006</v>
      </c>
      <c r="AP299" t="s">
        <v>3845</v>
      </c>
      <c r="AQ299" t="s">
        <v>3610</v>
      </c>
      <c r="AR299">
        <v>95</v>
      </c>
      <c r="AS299">
        <v>79.53</v>
      </c>
      <c r="AT299" t="s">
        <v>3846</v>
      </c>
      <c r="AU299" t="s">
        <v>3612</v>
      </c>
      <c r="AV299">
        <v>95</v>
      </c>
      <c r="AW299">
        <v>79.010000000000005</v>
      </c>
      <c r="AX299" t="s">
        <v>3847</v>
      </c>
      <c r="AY299" t="s">
        <v>3616</v>
      </c>
      <c r="AZ299">
        <v>95</v>
      </c>
      <c r="BA299">
        <v>78.94</v>
      </c>
      <c r="BB299" t="s">
        <v>3848</v>
      </c>
      <c r="BC299" t="s">
        <v>3614</v>
      </c>
      <c r="BD299">
        <v>95</v>
      </c>
      <c r="BE299">
        <v>78.92</v>
      </c>
      <c r="BF299" t="s">
        <v>3849</v>
      </c>
      <c r="BG299" t="s">
        <v>3620</v>
      </c>
      <c r="BH299">
        <v>95</v>
      </c>
      <c r="BI299">
        <v>78.680000000000007</v>
      </c>
      <c r="BJ299" t="s">
        <v>3850</v>
      </c>
      <c r="BK299" t="s">
        <v>3618</v>
      </c>
      <c r="BL299">
        <v>95</v>
      </c>
      <c r="BM299">
        <v>78.430000000000007</v>
      </c>
      <c r="BN299" t="s">
        <v>3851</v>
      </c>
      <c r="BO299" t="s">
        <v>3622</v>
      </c>
      <c r="BP299">
        <v>95</v>
      </c>
      <c r="BQ299">
        <v>78.34</v>
      </c>
      <c r="BR299" t="s">
        <v>3852</v>
      </c>
      <c r="BS299" t="s">
        <v>3624</v>
      </c>
      <c r="BT299">
        <v>95</v>
      </c>
      <c r="BU299">
        <v>78.260000000000005</v>
      </c>
      <c r="BV299" t="s">
        <v>3853</v>
      </c>
      <c r="BW299" t="s">
        <v>3626</v>
      </c>
      <c r="BX299">
        <v>95</v>
      </c>
      <c r="BY299">
        <v>77.599999999999994</v>
      </c>
      <c r="BZ299">
        <v>0.24</v>
      </c>
      <c r="CA299">
        <v>62.46</v>
      </c>
      <c r="CB299" t="s">
        <v>1210</v>
      </c>
      <c r="CC299" t="s">
        <v>1210</v>
      </c>
    </row>
    <row r="300" spans="1:217" x14ac:dyDescent="0.2">
      <c r="A300" t="s">
        <v>988</v>
      </c>
      <c r="B300" t="s">
        <v>3854</v>
      </c>
      <c r="C300" t="s">
        <v>3855</v>
      </c>
      <c r="D300">
        <v>95</v>
      </c>
      <c r="E300" t="s">
        <v>3854</v>
      </c>
      <c r="F300">
        <v>97.55</v>
      </c>
      <c r="G300">
        <v>0.53</v>
      </c>
      <c r="H300" t="s">
        <v>3855</v>
      </c>
      <c r="I300" t="s">
        <v>3854</v>
      </c>
      <c r="J300">
        <v>97.55</v>
      </c>
      <c r="K300">
        <v>0.53</v>
      </c>
      <c r="L300" t="s">
        <v>1188</v>
      </c>
      <c r="M300" t="s">
        <v>1189</v>
      </c>
      <c r="N300" t="s">
        <v>2367</v>
      </c>
      <c r="O300" t="s">
        <v>2618</v>
      </c>
      <c r="P300">
        <v>95</v>
      </c>
      <c r="Q300">
        <v>90.29</v>
      </c>
      <c r="R300" t="s">
        <v>3856</v>
      </c>
      <c r="S300" t="s">
        <v>2371</v>
      </c>
      <c r="T300">
        <v>95</v>
      </c>
      <c r="U300">
        <v>89.3</v>
      </c>
      <c r="V300" t="s">
        <v>3650</v>
      </c>
      <c r="W300" t="s">
        <v>2375</v>
      </c>
      <c r="X300">
        <v>95</v>
      </c>
      <c r="Y300">
        <v>81.98</v>
      </c>
      <c r="Z300" t="s">
        <v>3692</v>
      </c>
      <c r="AA300" t="s">
        <v>2377</v>
      </c>
      <c r="AB300">
        <v>95</v>
      </c>
      <c r="AC300">
        <v>78.33</v>
      </c>
      <c r="AD300" t="s">
        <v>2592</v>
      </c>
      <c r="AE300" t="s">
        <v>2379</v>
      </c>
      <c r="AF300">
        <v>95</v>
      </c>
      <c r="AG300">
        <v>77.45</v>
      </c>
      <c r="AH300">
        <v>0.25</v>
      </c>
      <c r="AI300">
        <v>65.12</v>
      </c>
      <c r="AJ300" t="s">
        <v>1210</v>
      </c>
      <c r="AK300" t="s">
        <v>1210</v>
      </c>
    </row>
    <row r="301" spans="1:217" x14ac:dyDescent="0.2">
      <c r="A301" t="s">
        <v>959</v>
      </c>
      <c r="B301" t="s">
        <v>2358</v>
      </c>
      <c r="C301" t="s">
        <v>2359</v>
      </c>
      <c r="D301">
        <v>95</v>
      </c>
      <c r="E301" t="s">
        <v>2358</v>
      </c>
      <c r="F301">
        <v>95.7</v>
      </c>
      <c r="G301">
        <v>0.52</v>
      </c>
      <c r="H301" t="s">
        <v>2359</v>
      </c>
      <c r="I301" t="s">
        <v>2358</v>
      </c>
      <c r="J301">
        <v>95.7</v>
      </c>
      <c r="K301">
        <v>0.52</v>
      </c>
      <c r="L301" t="s">
        <v>1188</v>
      </c>
      <c r="M301" t="s">
        <v>1189</v>
      </c>
      <c r="N301" t="s">
        <v>2588</v>
      </c>
      <c r="O301" t="s">
        <v>2589</v>
      </c>
      <c r="P301">
        <v>95</v>
      </c>
      <c r="Q301">
        <v>77.23</v>
      </c>
      <c r="R301">
        <v>0.09</v>
      </c>
      <c r="S301">
        <v>92.04</v>
      </c>
      <c r="T301" t="s">
        <v>1210</v>
      </c>
      <c r="U301" t="s">
        <v>1210</v>
      </c>
    </row>
    <row r="302" spans="1:217" x14ac:dyDescent="0.2">
      <c r="A302" t="s">
        <v>196</v>
      </c>
      <c r="B302" t="s">
        <v>2402</v>
      </c>
      <c r="C302" t="s">
        <v>2403</v>
      </c>
      <c r="D302">
        <v>95</v>
      </c>
      <c r="E302" t="s">
        <v>2402</v>
      </c>
      <c r="F302">
        <v>99.18</v>
      </c>
      <c r="G302">
        <v>0.53</v>
      </c>
      <c r="H302" t="s">
        <v>2403</v>
      </c>
      <c r="I302" t="s">
        <v>2402</v>
      </c>
      <c r="J302">
        <v>99.18</v>
      </c>
      <c r="K302">
        <v>0.53</v>
      </c>
      <c r="L302" t="s">
        <v>1188</v>
      </c>
      <c r="M302" t="s">
        <v>1189</v>
      </c>
      <c r="N302" t="s">
        <v>2404</v>
      </c>
      <c r="O302" t="s">
        <v>2405</v>
      </c>
      <c r="P302">
        <v>95</v>
      </c>
      <c r="Q302">
        <v>91.43</v>
      </c>
      <c r="R302" t="s">
        <v>2573</v>
      </c>
      <c r="S302" t="s">
        <v>2407</v>
      </c>
      <c r="T302">
        <v>95</v>
      </c>
      <c r="U302">
        <v>89.57</v>
      </c>
      <c r="V302" t="s">
        <v>2408</v>
      </c>
      <c r="W302" t="s">
        <v>2409</v>
      </c>
      <c r="X302">
        <v>95</v>
      </c>
      <c r="Y302">
        <v>87.5</v>
      </c>
      <c r="Z302">
        <v>0.81</v>
      </c>
      <c r="AA302">
        <v>97.84</v>
      </c>
      <c r="AB302" t="s">
        <v>1210</v>
      </c>
      <c r="AC302" t="s">
        <v>1210</v>
      </c>
    </row>
    <row r="303" spans="1:217" x14ac:dyDescent="0.2">
      <c r="A303" t="s">
        <v>94</v>
      </c>
      <c r="B303" t="s">
        <v>2402</v>
      </c>
      <c r="C303" t="s">
        <v>2403</v>
      </c>
      <c r="D303">
        <v>95</v>
      </c>
      <c r="E303" t="s">
        <v>2402</v>
      </c>
      <c r="F303">
        <v>99.02</v>
      </c>
      <c r="G303">
        <v>0.46</v>
      </c>
      <c r="H303" t="s">
        <v>2403</v>
      </c>
      <c r="I303" t="s">
        <v>2402</v>
      </c>
      <c r="J303">
        <v>99.02</v>
      </c>
      <c r="K303">
        <v>0.46</v>
      </c>
      <c r="L303" t="s">
        <v>1188</v>
      </c>
      <c r="M303" t="s">
        <v>1189</v>
      </c>
      <c r="N303" t="s">
        <v>2404</v>
      </c>
      <c r="O303" t="s">
        <v>2405</v>
      </c>
      <c r="P303">
        <v>95</v>
      </c>
      <c r="Q303">
        <v>91.83</v>
      </c>
      <c r="R303" t="s">
        <v>2573</v>
      </c>
      <c r="S303" t="s">
        <v>2407</v>
      </c>
      <c r="T303">
        <v>95</v>
      </c>
      <c r="U303">
        <v>89.82</v>
      </c>
      <c r="V303" t="s">
        <v>3857</v>
      </c>
      <c r="W303" t="s">
        <v>2409</v>
      </c>
      <c r="X303">
        <v>95</v>
      </c>
      <c r="Y303">
        <v>88.11</v>
      </c>
      <c r="Z303">
        <v>0.81</v>
      </c>
      <c r="AA303">
        <v>52.4</v>
      </c>
      <c r="AB303" t="s">
        <v>1210</v>
      </c>
      <c r="AC303" t="s">
        <v>1210</v>
      </c>
    </row>
    <row r="304" spans="1:217" x14ac:dyDescent="0.2">
      <c r="A304" t="s">
        <v>584</v>
      </c>
      <c r="B304" t="s">
        <v>3858</v>
      </c>
      <c r="C304" t="s">
        <v>2632</v>
      </c>
      <c r="D304">
        <v>96.59</v>
      </c>
      <c r="E304" t="s">
        <v>2631</v>
      </c>
      <c r="F304">
        <v>97.6</v>
      </c>
      <c r="G304">
        <v>0.92</v>
      </c>
      <c r="H304" t="s">
        <v>1210</v>
      </c>
      <c r="I304" t="s">
        <v>1210</v>
      </c>
      <c r="J304" t="s">
        <v>1210</v>
      </c>
      <c r="K304" t="s">
        <v>1210</v>
      </c>
      <c r="L304" t="s">
        <v>1188</v>
      </c>
      <c r="M304" t="s">
        <v>2369</v>
      </c>
      <c r="N304" t="s">
        <v>2633</v>
      </c>
      <c r="O304" t="s">
        <v>3859</v>
      </c>
      <c r="P304">
        <v>96.67</v>
      </c>
      <c r="Q304">
        <v>96.86</v>
      </c>
      <c r="R304" t="s">
        <v>3860</v>
      </c>
      <c r="S304" t="s">
        <v>2636</v>
      </c>
      <c r="T304">
        <v>96.67</v>
      </c>
      <c r="U304">
        <v>95.62</v>
      </c>
      <c r="V304" t="s">
        <v>3861</v>
      </c>
      <c r="W304" t="s">
        <v>2638</v>
      </c>
      <c r="X304">
        <v>95.85</v>
      </c>
      <c r="Y304">
        <v>94.28</v>
      </c>
      <c r="Z304" t="s">
        <v>3862</v>
      </c>
      <c r="AA304" t="s">
        <v>2642</v>
      </c>
      <c r="AB304">
        <v>95</v>
      </c>
      <c r="AC304">
        <v>89.34</v>
      </c>
      <c r="AD304" t="s">
        <v>3863</v>
      </c>
      <c r="AE304" t="s">
        <v>2644</v>
      </c>
      <c r="AF304">
        <v>95</v>
      </c>
      <c r="AG304">
        <v>89.03</v>
      </c>
      <c r="AH304" t="s">
        <v>3864</v>
      </c>
      <c r="AI304" t="s">
        <v>2640</v>
      </c>
      <c r="AJ304">
        <v>95</v>
      </c>
      <c r="AK304">
        <v>88.96</v>
      </c>
      <c r="AL304" t="s">
        <v>3865</v>
      </c>
      <c r="AM304" t="s">
        <v>2646</v>
      </c>
      <c r="AN304">
        <v>95</v>
      </c>
      <c r="AO304">
        <v>88.55</v>
      </c>
      <c r="AP304" t="s">
        <v>3866</v>
      </c>
      <c r="AQ304" t="s">
        <v>2648</v>
      </c>
      <c r="AR304">
        <v>95</v>
      </c>
      <c r="AS304">
        <v>86.87</v>
      </c>
      <c r="AT304" t="s">
        <v>3867</v>
      </c>
      <c r="AU304" t="s">
        <v>2652</v>
      </c>
      <c r="AV304">
        <v>95</v>
      </c>
      <c r="AW304">
        <v>82.62</v>
      </c>
      <c r="AX304" t="s">
        <v>3868</v>
      </c>
      <c r="AY304" t="s">
        <v>2650</v>
      </c>
      <c r="AZ304">
        <v>95</v>
      </c>
      <c r="BA304">
        <v>82.55</v>
      </c>
      <c r="BB304" t="s">
        <v>3869</v>
      </c>
      <c r="BC304" t="s">
        <v>2654</v>
      </c>
      <c r="BD304">
        <v>95</v>
      </c>
      <c r="BE304">
        <v>82.41</v>
      </c>
      <c r="BF304" t="s">
        <v>3870</v>
      </c>
      <c r="BG304" t="s">
        <v>2656</v>
      </c>
      <c r="BH304">
        <v>95</v>
      </c>
      <c r="BI304">
        <v>81.73</v>
      </c>
      <c r="BJ304" t="s">
        <v>3871</v>
      </c>
      <c r="BK304" t="s">
        <v>2658</v>
      </c>
      <c r="BL304">
        <v>95</v>
      </c>
      <c r="BM304">
        <v>80.77</v>
      </c>
      <c r="BN304" t="s">
        <v>3872</v>
      </c>
      <c r="BO304" t="s">
        <v>2662</v>
      </c>
      <c r="BP304">
        <v>95</v>
      </c>
      <c r="BQ304">
        <v>80.16</v>
      </c>
      <c r="BR304" t="s">
        <v>3873</v>
      </c>
      <c r="BS304" t="s">
        <v>2660</v>
      </c>
      <c r="BT304">
        <v>95</v>
      </c>
      <c r="BU304">
        <v>80.13</v>
      </c>
      <c r="BV304" t="s">
        <v>3874</v>
      </c>
      <c r="BW304" t="s">
        <v>2666</v>
      </c>
      <c r="BX304">
        <v>95</v>
      </c>
      <c r="BY304">
        <v>80.11</v>
      </c>
      <c r="BZ304" t="s">
        <v>2667</v>
      </c>
      <c r="CA304" t="s">
        <v>2668</v>
      </c>
      <c r="CB304">
        <v>95</v>
      </c>
      <c r="CC304">
        <v>80.09</v>
      </c>
      <c r="CD304" t="s">
        <v>3875</v>
      </c>
      <c r="CE304" t="s">
        <v>2664</v>
      </c>
      <c r="CF304">
        <v>95</v>
      </c>
      <c r="CG304">
        <v>79.78</v>
      </c>
      <c r="CH304" t="s">
        <v>2677</v>
      </c>
      <c r="CI304" t="s">
        <v>2678</v>
      </c>
      <c r="CJ304">
        <v>95</v>
      </c>
      <c r="CK304">
        <v>79.77</v>
      </c>
      <c r="CL304" t="s">
        <v>3876</v>
      </c>
      <c r="CM304" t="s">
        <v>2670</v>
      </c>
      <c r="CN304">
        <v>95</v>
      </c>
      <c r="CO304">
        <v>79.739999999999995</v>
      </c>
      <c r="CP304" t="s">
        <v>3877</v>
      </c>
      <c r="CQ304" t="s">
        <v>2674</v>
      </c>
      <c r="CR304">
        <v>95</v>
      </c>
      <c r="CS304">
        <v>79.67</v>
      </c>
      <c r="CT304" t="s">
        <v>2671</v>
      </c>
      <c r="CU304" t="s">
        <v>2672</v>
      </c>
      <c r="CV304">
        <v>95</v>
      </c>
      <c r="CW304">
        <v>79.64</v>
      </c>
      <c r="CX304" t="s">
        <v>3878</v>
      </c>
      <c r="CY304" t="s">
        <v>2676</v>
      </c>
      <c r="CZ304">
        <v>95</v>
      </c>
      <c r="DA304">
        <v>79.569999999999993</v>
      </c>
      <c r="DB304" t="s">
        <v>3879</v>
      </c>
      <c r="DC304" t="s">
        <v>2682</v>
      </c>
      <c r="DD304">
        <v>95</v>
      </c>
      <c r="DE304">
        <v>79.569999999999993</v>
      </c>
      <c r="DF304" t="s">
        <v>3880</v>
      </c>
      <c r="DG304" t="s">
        <v>2690</v>
      </c>
      <c r="DH304">
        <v>95</v>
      </c>
      <c r="DI304">
        <v>79.55</v>
      </c>
      <c r="DJ304" t="s">
        <v>3881</v>
      </c>
      <c r="DK304" t="s">
        <v>2680</v>
      </c>
      <c r="DL304">
        <v>95</v>
      </c>
      <c r="DM304">
        <v>79.510000000000005</v>
      </c>
      <c r="DN304" t="s">
        <v>3882</v>
      </c>
      <c r="DO304" t="s">
        <v>2694</v>
      </c>
      <c r="DP304">
        <v>95</v>
      </c>
      <c r="DQ304">
        <v>79.37</v>
      </c>
      <c r="DR304" t="s">
        <v>3883</v>
      </c>
      <c r="DS304" t="s">
        <v>2684</v>
      </c>
      <c r="DT304">
        <v>95</v>
      </c>
      <c r="DU304">
        <v>79.36</v>
      </c>
      <c r="DV304" t="s">
        <v>3884</v>
      </c>
      <c r="DW304" t="s">
        <v>2688</v>
      </c>
      <c r="DX304">
        <v>95</v>
      </c>
      <c r="DY304">
        <v>79.349999999999994</v>
      </c>
      <c r="DZ304" t="s">
        <v>3885</v>
      </c>
      <c r="EA304" t="s">
        <v>2686</v>
      </c>
      <c r="EB304">
        <v>95</v>
      </c>
      <c r="EC304">
        <v>79.23</v>
      </c>
      <c r="ED304" t="s">
        <v>3886</v>
      </c>
      <c r="EE304" t="s">
        <v>2696</v>
      </c>
      <c r="EF304">
        <v>95</v>
      </c>
      <c r="EG304">
        <v>79.13</v>
      </c>
      <c r="EH304" t="s">
        <v>3887</v>
      </c>
      <c r="EI304" t="s">
        <v>2702</v>
      </c>
      <c r="EJ304">
        <v>95</v>
      </c>
      <c r="EK304">
        <v>78.97</v>
      </c>
      <c r="EL304" t="s">
        <v>3888</v>
      </c>
      <c r="EM304" t="s">
        <v>2708</v>
      </c>
      <c r="EN304">
        <v>95</v>
      </c>
      <c r="EO304">
        <v>78.959999999999994</v>
      </c>
      <c r="EP304" t="s">
        <v>3889</v>
      </c>
      <c r="EQ304" t="s">
        <v>2698</v>
      </c>
      <c r="ER304">
        <v>95</v>
      </c>
      <c r="ES304">
        <v>78.95</v>
      </c>
      <c r="ET304" t="s">
        <v>3890</v>
      </c>
      <c r="EU304" t="s">
        <v>2700</v>
      </c>
      <c r="EV304">
        <v>95</v>
      </c>
      <c r="EW304">
        <v>78.92</v>
      </c>
      <c r="EX304" t="s">
        <v>3891</v>
      </c>
      <c r="EY304" t="s">
        <v>2706</v>
      </c>
      <c r="EZ304">
        <v>95</v>
      </c>
      <c r="FA304">
        <v>78.87</v>
      </c>
      <c r="FB304" t="s">
        <v>3892</v>
      </c>
      <c r="FC304" t="s">
        <v>2692</v>
      </c>
      <c r="FD304">
        <v>95</v>
      </c>
      <c r="FE304">
        <v>78.78</v>
      </c>
      <c r="FF304" t="s">
        <v>2703</v>
      </c>
      <c r="FG304" t="s">
        <v>2704</v>
      </c>
      <c r="FH304">
        <v>95</v>
      </c>
      <c r="FI304">
        <v>78.680000000000007</v>
      </c>
      <c r="FJ304" t="s">
        <v>3893</v>
      </c>
      <c r="FK304" t="s">
        <v>2710</v>
      </c>
      <c r="FL304">
        <v>95</v>
      </c>
      <c r="FM304">
        <v>78.489999999999995</v>
      </c>
      <c r="FN304" t="s">
        <v>3894</v>
      </c>
      <c r="FO304" t="s">
        <v>2716</v>
      </c>
      <c r="FP304">
        <v>95</v>
      </c>
      <c r="FQ304">
        <v>78.33</v>
      </c>
      <c r="FR304" t="s">
        <v>3895</v>
      </c>
      <c r="FS304" t="s">
        <v>2712</v>
      </c>
      <c r="FT304">
        <v>95</v>
      </c>
      <c r="FU304">
        <v>78.28</v>
      </c>
      <c r="FV304" t="s">
        <v>2721</v>
      </c>
      <c r="FW304" t="s">
        <v>2722</v>
      </c>
      <c r="FX304">
        <v>95</v>
      </c>
      <c r="FY304">
        <v>78.23</v>
      </c>
      <c r="FZ304" t="s">
        <v>3896</v>
      </c>
      <c r="GA304" t="s">
        <v>2714</v>
      </c>
      <c r="GB304">
        <v>95</v>
      </c>
      <c r="GC304">
        <v>78.209999999999994</v>
      </c>
      <c r="GD304" t="s">
        <v>3897</v>
      </c>
      <c r="GE304" t="s">
        <v>2718</v>
      </c>
      <c r="GF304">
        <v>95</v>
      </c>
      <c r="GG304">
        <v>78.14</v>
      </c>
      <c r="GH304" t="s">
        <v>2719</v>
      </c>
      <c r="GI304" t="s">
        <v>2720</v>
      </c>
      <c r="GJ304">
        <v>95</v>
      </c>
      <c r="GK304">
        <v>78.069999999999993</v>
      </c>
      <c r="GL304" t="s">
        <v>3898</v>
      </c>
      <c r="GM304" t="s">
        <v>2730</v>
      </c>
      <c r="GN304">
        <v>95</v>
      </c>
      <c r="GO304">
        <v>77.72</v>
      </c>
      <c r="GP304" t="s">
        <v>3899</v>
      </c>
      <c r="GQ304" t="s">
        <v>2728</v>
      </c>
      <c r="GR304">
        <v>95</v>
      </c>
      <c r="GS304">
        <v>77.7</v>
      </c>
      <c r="GT304" t="s">
        <v>2731</v>
      </c>
      <c r="GU304" t="s">
        <v>2732</v>
      </c>
      <c r="GV304">
        <v>95</v>
      </c>
      <c r="GW304">
        <v>77.680000000000007</v>
      </c>
      <c r="GX304" t="s">
        <v>3900</v>
      </c>
      <c r="GY304" t="s">
        <v>2724</v>
      </c>
      <c r="GZ304">
        <v>95</v>
      </c>
      <c r="HA304">
        <v>77.650000000000006</v>
      </c>
      <c r="HB304" t="s">
        <v>3901</v>
      </c>
      <c r="HC304" t="s">
        <v>2726</v>
      </c>
      <c r="HD304">
        <v>95</v>
      </c>
      <c r="HE304">
        <v>77.3</v>
      </c>
      <c r="HF304">
        <v>0.18</v>
      </c>
      <c r="HG304" t="s">
        <v>1210</v>
      </c>
      <c r="HH304" t="s">
        <v>1210</v>
      </c>
      <c r="HI304" t="s">
        <v>1210</v>
      </c>
    </row>
    <row r="305" spans="1:289" x14ac:dyDescent="0.2">
      <c r="A305" t="s">
        <v>460</v>
      </c>
      <c r="B305" t="s">
        <v>3209</v>
      </c>
      <c r="C305" t="s">
        <v>3210</v>
      </c>
      <c r="D305">
        <v>95</v>
      </c>
      <c r="E305" t="s">
        <v>3209</v>
      </c>
      <c r="F305">
        <v>98.46</v>
      </c>
      <c r="G305">
        <v>0.76</v>
      </c>
      <c r="H305" t="s">
        <v>3210</v>
      </c>
      <c r="I305" t="s">
        <v>3209</v>
      </c>
      <c r="J305">
        <v>98.46</v>
      </c>
      <c r="K305">
        <v>0.76</v>
      </c>
      <c r="L305" t="s">
        <v>1188</v>
      </c>
      <c r="M305" t="s">
        <v>1189</v>
      </c>
      <c r="N305" t="s">
        <v>3211</v>
      </c>
      <c r="O305" t="s">
        <v>3212</v>
      </c>
      <c r="P305">
        <v>95</v>
      </c>
      <c r="Q305">
        <v>82.32</v>
      </c>
      <c r="R305" t="s">
        <v>3736</v>
      </c>
      <c r="S305" t="s">
        <v>3216</v>
      </c>
      <c r="T305">
        <v>95</v>
      </c>
      <c r="U305">
        <v>77.989999999999995</v>
      </c>
      <c r="V305" t="s">
        <v>3902</v>
      </c>
      <c r="W305" t="s">
        <v>3220</v>
      </c>
      <c r="X305">
        <v>95</v>
      </c>
      <c r="Y305">
        <v>76.849999999999994</v>
      </c>
      <c r="Z305" t="s">
        <v>3903</v>
      </c>
      <c r="AA305" t="s">
        <v>3222</v>
      </c>
      <c r="AB305">
        <v>95</v>
      </c>
      <c r="AC305">
        <v>76.47</v>
      </c>
      <c r="AD305">
        <v>0.14000000000000001</v>
      </c>
      <c r="AE305">
        <v>57</v>
      </c>
      <c r="AF305" t="s">
        <v>1210</v>
      </c>
      <c r="AG305" t="s">
        <v>1210</v>
      </c>
    </row>
    <row r="306" spans="1:289" x14ac:dyDescent="0.2">
      <c r="A306" t="s">
        <v>106</v>
      </c>
      <c r="B306" t="s">
        <v>2410</v>
      </c>
      <c r="C306" t="s">
        <v>2411</v>
      </c>
      <c r="D306">
        <v>95</v>
      </c>
      <c r="E306" t="s">
        <v>2410</v>
      </c>
      <c r="F306">
        <v>96.72</v>
      </c>
      <c r="G306">
        <v>0.74</v>
      </c>
      <c r="H306" t="s">
        <v>2411</v>
      </c>
      <c r="I306" t="s">
        <v>2410</v>
      </c>
      <c r="J306">
        <v>96.72</v>
      </c>
      <c r="K306">
        <v>0.74</v>
      </c>
      <c r="L306" t="s">
        <v>1188</v>
      </c>
      <c r="M306" t="s">
        <v>1189</v>
      </c>
      <c r="N306" t="s">
        <v>2412</v>
      </c>
      <c r="O306" t="s">
        <v>2413</v>
      </c>
      <c r="P306">
        <v>95</v>
      </c>
      <c r="Q306">
        <v>88.19</v>
      </c>
      <c r="R306" t="s">
        <v>3050</v>
      </c>
      <c r="S306" t="s">
        <v>2415</v>
      </c>
      <c r="T306">
        <v>95</v>
      </c>
      <c r="U306">
        <v>87.79</v>
      </c>
      <c r="V306" t="s">
        <v>2521</v>
      </c>
      <c r="W306" t="s">
        <v>2417</v>
      </c>
      <c r="X306">
        <v>95</v>
      </c>
      <c r="Y306">
        <v>78.81</v>
      </c>
      <c r="Z306" t="s">
        <v>2522</v>
      </c>
      <c r="AA306" t="s">
        <v>2419</v>
      </c>
      <c r="AB306">
        <v>95</v>
      </c>
      <c r="AC306">
        <v>78.180000000000007</v>
      </c>
      <c r="AD306" t="s">
        <v>2434</v>
      </c>
      <c r="AE306" t="s">
        <v>2435</v>
      </c>
      <c r="AF306">
        <v>95</v>
      </c>
      <c r="AG306">
        <v>78.150000000000006</v>
      </c>
      <c r="AH306" t="s">
        <v>3090</v>
      </c>
      <c r="AI306" t="s">
        <v>2431</v>
      </c>
      <c r="AJ306">
        <v>95</v>
      </c>
      <c r="AK306">
        <v>78.05</v>
      </c>
      <c r="AL306" t="s">
        <v>3904</v>
      </c>
      <c r="AM306" t="s">
        <v>2421</v>
      </c>
      <c r="AN306">
        <v>95</v>
      </c>
      <c r="AO306">
        <v>78.02</v>
      </c>
      <c r="AP306" t="s">
        <v>3756</v>
      </c>
      <c r="AQ306" t="s">
        <v>2451</v>
      </c>
      <c r="AR306">
        <v>95</v>
      </c>
      <c r="AS306">
        <v>78</v>
      </c>
      <c r="AT306" t="s">
        <v>2523</v>
      </c>
      <c r="AU306" t="s">
        <v>2423</v>
      </c>
      <c r="AV306">
        <v>95</v>
      </c>
      <c r="AW306">
        <v>77.95</v>
      </c>
      <c r="AX306" t="s">
        <v>3905</v>
      </c>
      <c r="AY306" t="s">
        <v>2554</v>
      </c>
      <c r="AZ306">
        <v>95</v>
      </c>
      <c r="BA306">
        <v>77.930000000000007</v>
      </c>
      <c r="BB306" t="s">
        <v>3906</v>
      </c>
      <c r="BC306" t="s">
        <v>2453</v>
      </c>
      <c r="BD306">
        <v>95</v>
      </c>
      <c r="BE306">
        <v>77.92</v>
      </c>
      <c r="BF306" t="s">
        <v>3835</v>
      </c>
      <c r="BG306" t="s">
        <v>2538</v>
      </c>
      <c r="BH306">
        <v>95</v>
      </c>
      <c r="BI306">
        <v>77.900000000000006</v>
      </c>
      <c r="BJ306" t="s">
        <v>3907</v>
      </c>
      <c r="BK306" t="s">
        <v>2463</v>
      </c>
      <c r="BL306">
        <v>95</v>
      </c>
      <c r="BM306">
        <v>77.849999999999994</v>
      </c>
      <c r="BN306" t="s">
        <v>3908</v>
      </c>
      <c r="BO306" t="s">
        <v>2425</v>
      </c>
      <c r="BP306">
        <v>95</v>
      </c>
      <c r="BQ306">
        <v>77.8</v>
      </c>
      <c r="BR306" t="s">
        <v>3909</v>
      </c>
      <c r="BS306" t="s">
        <v>2441</v>
      </c>
      <c r="BT306">
        <v>95</v>
      </c>
      <c r="BU306">
        <v>77.77</v>
      </c>
      <c r="BV306" t="s">
        <v>2816</v>
      </c>
      <c r="BW306" t="s">
        <v>2449</v>
      </c>
      <c r="BX306">
        <v>95</v>
      </c>
      <c r="BY306">
        <v>77.72</v>
      </c>
      <c r="BZ306" t="s">
        <v>3910</v>
      </c>
      <c r="CA306" t="s">
        <v>2433</v>
      </c>
      <c r="CB306">
        <v>95</v>
      </c>
      <c r="CC306">
        <v>77.709999999999994</v>
      </c>
      <c r="CD306" t="s">
        <v>3911</v>
      </c>
      <c r="CE306" t="s">
        <v>2443</v>
      </c>
      <c r="CF306">
        <v>95</v>
      </c>
      <c r="CG306">
        <v>77.66</v>
      </c>
      <c r="CH306" t="s">
        <v>3912</v>
      </c>
      <c r="CI306" t="s">
        <v>2439</v>
      </c>
      <c r="CJ306">
        <v>95</v>
      </c>
      <c r="CK306">
        <v>77.63</v>
      </c>
      <c r="CL306" t="s">
        <v>2763</v>
      </c>
      <c r="CM306" t="s">
        <v>2473</v>
      </c>
      <c r="CN306">
        <v>95</v>
      </c>
      <c r="CO306">
        <v>77.62</v>
      </c>
      <c r="CP306" t="s">
        <v>3235</v>
      </c>
      <c r="CQ306" t="s">
        <v>2427</v>
      </c>
      <c r="CR306">
        <v>95</v>
      </c>
      <c r="CS306">
        <v>77.599999999999994</v>
      </c>
      <c r="CT306" t="s">
        <v>3913</v>
      </c>
      <c r="CU306" t="s">
        <v>2489</v>
      </c>
      <c r="CV306">
        <v>95</v>
      </c>
      <c r="CW306">
        <v>77.56</v>
      </c>
      <c r="CX306" t="s">
        <v>3914</v>
      </c>
      <c r="CY306" t="s">
        <v>2461</v>
      </c>
      <c r="CZ306">
        <v>95</v>
      </c>
      <c r="DA306">
        <v>77.55</v>
      </c>
      <c r="DB306" t="s">
        <v>3831</v>
      </c>
      <c r="DC306" t="s">
        <v>2475</v>
      </c>
      <c r="DD306">
        <v>95</v>
      </c>
      <c r="DE306">
        <v>77.540000000000006</v>
      </c>
      <c r="DF306" t="s">
        <v>3435</v>
      </c>
      <c r="DG306" t="s">
        <v>2429</v>
      </c>
      <c r="DH306">
        <v>95</v>
      </c>
      <c r="DI306">
        <v>77.52</v>
      </c>
      <c r="DJ306" t="s">
        <v>3915</v>
      </c>
      <c r="DK306" t="s">
        <v>2471</v>
      </c>
      <c r="DL306">
        <v>95</v>
      </c>
      <c r="DM306">
        <v>77.48</v>
      </c>
      <c r="DN306" t="s">
        <v>3582</v>
      </c>
      <c r="DO306" t="s">
        <v>2455</v>
      </c>
      <c r="DP306">
        <v>95</v>
      </c>
      <c r="DQ306">
        <v>77.44</v>
      </c>
      <c r="DR306" t="s">
        <v>3916</v>
      </c>
      <c r="DS306" t="s">
        <v>2465</v>
      </c>
      <c r="DT306">
        <v>95</v>
      </c>
      <c r="DU306">
        <v>77.430000000000007</v>
      </c>
      <c r="DV306" t="s">
        <v>3917</v>
      </c>
      <c r="DW306" t="s">
        <v>2445</v>
      </c>
      <c r="DX306">
        <v>95</v>
      </c>
      <c r="DY306">
        <v>77.42</v>
      </c>
      <c r="DZ306" t="s">
        <v>3726</v>
      </c>
      <c r="EA306" t="s">
        <v>2437</v>
      </c>
      <c r="EB306">
        <v>95</v>
      </c>
      <c r="EC306">
        <v>77.39</v>
      </c>
      <c r="ED306" t="s">
        <v>3111</v>
      </c>
      <c r="EE306" t="s">
        <v>2481</v>
      </c>
      <c r="EF306">
        <v>95</v>
      </c>
      <c r="EG306">
        <v>77.39</v>
      </c>
      <c r="EH306" t="s">
        <v>2548</v>
      </c>
      <c r="EI306" t="s">
        <v>2487</v>
      </c>
      <c r="EJ306">
        <v>95</v>
      </c>
      <c r="EK306">
        <v>77.31</v>
      </c>
      <c r="EL306" t="s">
        <v>3832</v>
      </c>
      <c r="EM306" t="s">
        <v>2485</v>
      </c>
      <c r="EN306">
        <v>95</v>
      </c>
      <c r="EO306">
        <v>77.3</v>
      </c>
      <c r="EP306" t="s">
        <v>2560</v>
      </c>
      <c r="EQ306" t="s">
        <v>2457</v>
      </c>
      <c r="ER306">
        <v>95</v>
      </c>
      <c r="ES306">
        <v>77.260000000000005</v>
      </c>
      <c r="ET306" t="s">
        <v>3728</v>
      </c>
      <c r="EU306" t="s">
        <v>2459</v>
      </c>
      <c r="EV306">
        <v>95</v>
      </c>
      <c r="EW306">
        <v>77.22</v>
      </c>
      <c r="EX306" t="s">
        <v>3112</v>
      </c>
      <c r="EY306" t="s">
        <v>2467</v>
      </c>
      <c r="EZ306">
        <v>95</v>
      </c>
      <c r="FA306">
        <v>77.19</v>
      </c>
      <c r="FB306" t="s">
        <v>3454</v>
      </c>
      <c r="FC306" t="s">
        <v>2469</v>
      </c>
      <c r="FD306">
        <v>95</v>
      </c>
      <c r="FE306">
        <v>77.16</v>
      </c>
      <c r="FF306" t="s">
        <v>3110</v>
      </c>
      <c r="FG306" t="s">
        <v>2447</v>
      </c>
      <c r="FH306">
        <v>95</v>
      </c>
      <c r="FI306">
        <v>77.11</v>
      </c>
      <c r="FJ306" t="s">
        <v>3281</v>
      </c>
      <c r="FK306" t="s">
        <v>2483</v>
      </c>
      <c r="FL306">
        <v>95</v>
      </c>
      <c r="FM306">
        <v>77.08</v>
      </c>
      <c r="FN306" t="s">
        <v>3918</v>
      </c>
      <c r="FO306" t="s">
        <v>2551</v>
      </c>
      <c r="FP306">
        <v>95</v>
      </c>
      <c r="FQ306">
        <v>77.05</v>
      </c>
      <c r="FR306" t="s">
        <v>3919</v>
      </c>
      <c r="FS306" t="s">
        <v>2477</v>
      </c>
      <c r="FT306">
        <v>95</v>
      </c>
      <c r="FU306">
        <v>76.72</v>
      </c>
      <c r="FV306">
        <v>0.18</v>
      </c>
      <c r="FW306">
        <v>80.62</v>
      </c>
      <c r="FX306" t="s">
        <v>1210</v>
      </c>
      <c r="FY306" t="s">
        <v>1210</v>
      </c>
    </row>
    <row r="307" spans="1:289" x14ac:dyDescent="0.2">
      <c r="A307" t="s">
        <v>625</v>
      </c>
      <c r="B307" t="s">
        <v>2358</v>
      </c>
      <c r="C307" t="s">
        <v>2359</v>
      </c>
      <c r="D307">
        <v>95</v>
      </c>
      <c r="E307" t="s">
        <v>2358</v>
      </c>
      <c r="F307">
        <v>95.47</v>
      </c>
      <c r="G307">
        <v>0.52</v>
      </c>
      <c r="H307" t="s">
        <v>2359</v>
      </c>
      <c r="I307" t="s">
        <v>2358</v>
      </c>
      <c r="J307">
        <v>95.47</v>
      </c>
      <c r="K307">
        <v>0.52</v>
      </c>
      <c r="L307" t="s">
        <v>1188</v>
      </c>
      <c r="M307" t="s">
        <v>1189</v>
      </c>
      <c r="N307" t="s">
        <v>2588</v>
      </c>
      <c r="O307" t="s">
        <v>2589</v>
      </c>
      <c r="P307">
        <v>95</v>
      </c>
      <c r="Q307">
        <v>77.680000000000007</v>
      </c>
      <c r="R307">
        <v>0.09</v>
      </c>
      <c r="S307">
        <v>97.1</v>
      </c>
      <c r="T307" t="s">
        <v>1210</v>
      </c>
      <c r="U307" t="s">
        <v>1210</v>
      </c>
    </row>
    <row r="308" spans="1:289" x14ac:dyDescent="0.2">
      <c r="A308" t="s">
        <v>600</v>
      </c>
      <c r="B308" t="s">
        <v>3920</v>
      </c>
      <c r="C308" t="s">
        <v>3921</v>
      </c>
      <c r="D308">
        <v>95</v>
      </c>
      <c r="E308" t="s">
        <v>3920</v>
      </c>
      <c r="F308">
        <v>96.1</v>
      </c>
      <c r="G308">
        <v>0.83</v>
      </c>
      <c r="H308" t="s">
        <v>3921</v>
      </c>
      <c r="I308" t="s">
        <v>3920</v>
      </c>
      <c r="J308">
        <v>96.1</v>
      </c>
      <c r="K308">
        <v>0.83</v>
      </c>
      <c r="L308" t="s">
        <v>1188</v>
      </c>
      <c r="M308" t="s">
        <v>1189</v>
      </c>
      <c r="N308" t="s">
        <v>3922</v>
      </c>
      <c r="O308" t="s">
        <v>3923</v>
      </c>
      <c r="P308">
        <v>95</v>
      </c>
      <c r="Q308">
        <v>78.819999999999993</v>
      </c>
      <c r="R308" t="s">
        <v>3924</v>
      </c>
      <c r="S308" t="s">
        <v>3925</v>
      </c>
      <c r="T308">
        <v>95</v>
      </c>
      <c r="U308">
        <v>78.709999999999994</v>
      </c>
      <c r="V308">
        <v>0.49</v>
      </c>
      <c r="W308">
        <v>81.31</v>
      </c>
      <c r="X308" t="s">
        <v>1210</v>
      </c>
      <c r="Y308" t="s">
        <v>1210</v>
      </c>
    </row>
    <row r="309" spans="1:289" x14ac:dyDescent="0.2">
      <c r="A309" t="s">
        <v>402</v>
      </c>
      <c r="B309" t="s">
        <v>2859</v>
      </c>
      <c r="C309" t="s">
        <v>2860</v>
      </c>
      <c r="D309">
        <v>95</v>
      </c>
      <c r="E309" t="s">
        <v>2859</v>
      </c>
      <c r="F309">
        <v>98.91</v>
      </c>
      <c r="G309">
        <v>0.72</v>
      </c>
      <c r="H309" t="s">
        <v>2860</v>
      </c>
      <c r="I309" t="s">
        <v>2859</v>
      </c>
      <c r="J309">
        <v>98.91</v>
      </c>
      <c r="K309">
        <v>0.72</v>
      </c>
      <c r="L309" t="s">
        <v>1188</v>
      </c>
      <c r="M309" t="s">
        <v>1189</v>
      </c>
      <c r="N309" t="s">
        <v>2861</v>
      </c>
      <c r="O309" t="s">
        <v>2862</v>
      </c>
      <c r="P309">
        <v>95</v>
      </c>
      <c r="Q309">
        <v>78.11</v>
      </c>
      <c r="R309" t="s">
        <v>3926</v>
      </c>
      <c r="S309" t="s">
        <v>2864</v>
      </c>
      <c r="T309">
        <v>95</v>
      </c>
      <c r="U309">
        <v>77.91</v>
      </c>
      <c r="V309" t="s">
        <v>3927</v>
      </c>
      <c r="W309" t="s">
        <v>2866</v>
      </c>
      <c r="X309">
        <v>95</v>
      </c>
      <c r="Y309">
        <v>77.66</v>
      </c>
      <c r="Z309" t="s">
        <v>3928</v>
      </c>
      <c r="AA309" t="s">
        <v>2868</v>
      </c>
      <c r="AB309">
        <v>95</v>
      </c>
      <c r="AC309">
        <v>77.03</v>
      </c>
      <c r="AD309">
        <v>0.24</v>
      </c>
      <c r="AE309">
        <v>89.11</v>
      </c>
      <c r="AF309" t="s">
        <v>1210</v>
      </c>
      <c r="AG309" t="s">
        <v>1210</v>
      </c>
    </row>
    <row r="310" spans="1:289" x14ac:dyDescent="0.2">
      <c r="A310" t="s">
        <v>525</v>
      </c>
      <c r="B310" t="s">
        <v>3929</v>
      </c>
      <c r="C310" t="s">
        <v>3930</v>
      </c>
      <c r="D310">
        <v>95</v>
      </c>
      <c r="E310" t="s">
        <v>3929</v>
      </c>
      <c r="F310">
        <v>98.43</v>
      </c>
      <c r="G310">
        <v>0.97</v>
      </c>
      <c r="H310" t="s">
        <v>3930</v>
      </c>
      <c r="I310" t="s">
        <v>3929</v>
      </c>
      <c r="J310">
        <v>98.43</v>
      </c>
      <c r="K310">
        <v>0.97</v>
      </c>
      <c r="L310" t="s">
        <v>1188</v>
      </c>
      <c r="M310" t="s">
        <v>1189</v>
      </c>
      <c r="N310" t="s">
        <v>3297</v>
      </c>
      <c r="O310" t="s">
        <v>3931</v>
      </c>
      <c r="P310">
        <v>95</v>
      </c>
      <c r="Q310">
        <v>91.03</v>
      </c>
      <c r="R310" t="s">
        <v>3932</v>
      </c>
      <c r="S310" t="s">
        <v>3299</v>
      </c>
      <c r="T310">
        <v>95</v>
      </c>
      <c r="U310">
        <v>90.67</v>
      </c>
      <c r="V310" t="s">
        <v>3933</v>
      </c>
      <c r="W310" t="s">
        <v>3307</v>
      </c>
      <c r="X310">
        <v>95</v>
      </c>
      <c r="Y310">
        <v>81.540000000000006</v>
      </c>
      <c r="Z310" t="s">
        <v>3934</v>
      </c>
      <c r="AA310" t="s">
        <v>3315</v>
      </c>
      <c r="AB310">
        <v>95</v>
      </c>
      <c r="AC310">
        <v>81.48</v>
      </c>
      <c r="AD310" t="s">
        <v>3935</v>
      </c>
      <c r="AE310" t="s">
        <v>3313</v>
      </c>
      <c r="AF310">
        <v>95</v>
      </c>
      <c r="AG310">
        <v>81.47</v>
      </c>
      <c r="AH310" t="s">
        <v>3936</v>
      </c>
      <c r="AI310" t="s">
        <v>3331</v>
      </c>
      <c r="AJ310">
        <v>95</v>
      </c>
      <c r="AK310">
        <v>81.47</v>
      </c>
      <c r="AL310" t="s">
        <v>3937</v>
      </c>
      <c r="AM310" t="s">
        <v>3317</v>
      </c>
      <c r="AN310">
        <v>95</v>
      </c>
      <c r="AO310">
        <v>81.41</v>
      </c>
      <c r="AP310" t="s">
        <v>3938</v>
      </c>
      <c r="AQ310" t="s">
        <v>3319</v>
      </c>
      <c r="AR310">
        <v>95</v>
      </c>
      <c r="AS310">
        <v>81.38</v>
      </c>
      <c r="AT310" t="s">
        <v>3939</v>
      </c>
      <c r="AU310" t="s">
        <v>3309</v>
      </c>
      <c r="AV310">
        <v>96.03</v>
      </c>
      <c r="AW310">
        <v>81.36</v>
      </c>
      <c r="AX310" t="s">
        <v>3940</v>
      </c>
      <c r="AY310" t="s">
        <v>3321</v>
      </c>
      <c r="AZ310">
        <v>95</v>
      </c>
      <c r="BA310">
        <v>81.349999999999994</v>
      </c>
      <c r="BB310" t="s">
        <v>3941</v>
      </c>
      <c r="BC310" t="s">
        <v>3323</v>
      </c>
      <c r="BD310">
        <v>95</v>
      </c>
      <c r="BE310">
        <v>81.31</v>
      </c>
      <c r="BF310" t="s">
        <v>3942</v>
      </c>
      <c r="BG310" t="s">
        <v>3311</v>
      </c>
      <c r="BH310">
        <v>96.03</v>
      </c>
      <c r="BI310">
        <v>81.23</v>
      </c>
      <c r="BJ310" t="s">
        <v>3943</v>
      </c>
      <c r="BK310" t="s">
        <v>3327</v>
      </c>
      <c r="BL310">
        <v>95</v>
      </c>
      <c r="BM310">
        <v>81.14</v>
      </c>
      <c r="BN310" t="s">
        <v>3944</v>
      </c>
      <c r="BO310" t="s">
        <v>3303</v>
      </c>
      <c r="BP310">
        <v>95</v>
      </c>
      <c r="BQ310">
        <v>81.09</v>
      </c>
      <c r="BR310" t="s">
        <v>3945</v>
      </c>
      <c r="BS310" t="s">
        <v>3325</v>
      </c>
      <c r="BT310">
        <v>95</v>
      </c>
      <c r="BU310">
        <v>81.040000000000006</v>
      </c>
      <c r="BV310" t="s">
        <v>3946</v>
      </c>
      <c r="BW310" t="s">
        <v>3329</v>
      </c>
      <c r="BX310">
        <v>95</v>
      </c>
      <c r="BY310">
        <v>80.98</v>
      </c>
      <c r="BZ310" t="s">
        <v>3947</v>
      </c>
      <c r="CA310" t="s">
        <v>3305</v>
      </c>
      <c r="CB310">
        <v>95</v>
      </c>
      <c r="CC310">
        <v>80.930000000000007</v>
      </c>
      <c r="CD310" t="s">
        <v>3948</v>
      </c>
      <c r="CE310" t="s">
        <v>3333</v>
      </c>
      <c r="CF310">
        <v>95</v>
      </c>
      <c r="CG310">
        <v>80.28</v>
      </c>
      <c r="CH310" t="s">
        <v>3949</v>
      </c>
      <c r="CI310" t="s">
        <v>3343</v>
      </c>
      <c r="CJ310">
        <v>95</v>
      </c>
      <c r="CK310">
        <v>80.23</v>
      </c>
      <c r="CL310" t="s">
        <v>3950</v>
      </c>
      <c r="CM310" t="s">
        <v>3337</v>
      </c>
      <c r="CN310">
        <v>95</v>
      </c>
      <c r="CO310">
        <v>80.12</v>
      </c>
      <c r="CP310" t="s">
        <v>3951</v>
      </c>
      <c r="CQ310" t="s">
        <v>3345</v>
      </c>
      <c r="CR310">
        <v>95</v>
      </c>
      <c r="CS310">
        <v>79.91</v>
      </c>
      <c r="CT310" t="s">
        <v>3952</v>
      </c>
      <c r="CU310" t="s">
        <v>3335</v>
      </c>
      <c r="CV310">
        <v>95</v>
      </c>
      <c r="CW310">
        <v>79.84</v>
      </c>
      <c r="CX310" t="s">
        <v>3953</v>
      </c>
      <c r="CY310" t="s">
        <v>3341</v>
      </c>
      <c r="CZ310">
        <v>95</v>
      </c>
      <c r="DA310">
        <v>79.83</v>
      </c>
      <c r="DB310" t="s">
        <v>3954</v>
      </c>
      <c r="DC310" t="s">
        <v>3339</v>
      </c>
      <c r="DD310">
        <v>95</v>
      </c>
      <c r="DE310">
        <v>79.819999999999993</v>
      </c>
      <c r="DF310" t="s">
        <v>3955</v>
      </c>
      <c r="DG310" t="s">
        <v>3347</v>
      </c>
      <c r="DH310">
        <v>95</v>
      </c>
      <c r="DI310">
        <v>79.38</v>
      </c>
      <c r="DJ310" t="s">
        <v>3956</v>
      </c>
      <c r="DK310" t="s">
        <v>3353</v>
      </c>
      <c r="DL310">
        <v>95</v>
      </c>
      <c r="DM310">
        <v>79.25</v>
      </c>
      <c r="DN310" t="s">
        <v>3957</v>
      </c>
      <c r="DO310" t="s">
        <v>3355</v>
      </c>
      <c r="DP310">
        <v>95</v>
      </c>
      <c r="DQ310">
        <v>79.17</v>
      </c>
      <c r="DR310" t="s">
        <v>3958</v>
      </c>
      <c r="DS310" t="s">
        <v>3351</v>
      </c>
      <c r="DT310">
        <v>95</v>
      </c>
      <c r="DU310">
        <v>79.16</v>
      </c>
      <c r="DV310" t="s">
        <v>3959</v>
      </c>
      <c r="DW310" t="s">
        <v>3349</v>
      </c>
      <c r="DX310">
        <v>95</v>
      </c>
      <c r="DY310">
        <v>79.099999999999994</v>
      </c>
      <c r="DZ310" t="s">
        <v>3960</v>
      </c>
      <c r="EA310" t="s">
        <v>3359</v>
      </c>
      <c r="EB310">
        <v>95</v>
      </c>
      <c r="EC310">
        <v>78.83</v>
      </c>
      <c r="ED310" t="s">
        <v>3961</v>
      </c>
      <c r="EE310" t="s">
        <v>3357</v>
      </c>
      <c r="EF310">
        <v>95</v>
      </c>
      <c r="EG310">
        <v>78.7</v>
      </c>
      <c r="EH310" t="s">
        <v>3962</v>
      </c>
      <c r="EI310" t="s">
        <v>3361</v>
      </c>
      <c r="EJ310">
        <v>95</v>
      </c>
      <c r="EK310">
        <v>78.23</v>
      </c>
      <c r="EL310" t="s">
        <v>3963</v>
      </c>
      <c r="EM310" t="s">
        <v>3371</v>
      </c>
      <c r="EN310">
        <v>95</v>
      </c>
      <c r="EO310">
        <v>77.87</v>
      </c>
      <c r="EP310" t="s">
        <v>3964</v>
      </c>
      <c r="EQ310" t="s">
        <v>3397</v>
      </c>
      <c r="ER310">
        <v>95</v>
      </c>
      <c r="ES310">
        <v>77.86</v>
      </c>
      <c r="ET310" t="s">
        <v>3965</v>
      </c>
      <c r="EU310" t="s">
        <v>3363</v>
      </c>
      <c r="EV310">
        <v>95</v>
      </c>
      <c r="EW310">
        <v>77.84</v>
      </c>
      <c r="EX310" t="s">
        <v>3966</v>
      </c>
      <c r="EY310" t="s">
        <v>3385</v>
      </c>
      <c r="EZ310">
        <v>95</v>
      </c>
      <c r="FA310">
        <v>77.819999999999993</v>
      </c>
      <c r="FB310" t="s">
        <v>3967</v>
      </c>
      <c r="FC310" t="s">
        <v>3367</v>
      </c>
      <c r="FD310">
        <v>95</v>
      </c>
      <c r="FE310">
        <v>77.819999999999993</v>
      </c>
      <c r="FF310" t="s">
        <v>3968</v>
      </c>
      <c r="FG310" t="s">
        <v>3419</v>
      </c>
      <c r="FH310">
        <v>95</v>
      </c>
      <c r="FI310">
        <v>77.8</v>
      </c>
      <c r="FJ310" t="s">
        <v>3969</v>
      </c>
      <c r="FK310" t="s">
        <v>3401</v>
      </c>
      <c r="FL310">
        <v>95</v>
      </c>
      <c r="FM310">
        <v>77.72</v>
      </c>
      <c r="FN310" t="s">
        <v>3970</v>
      </c>
      <c r="FO310" t="s">
        <v>3383</v>
      </c>
      <c r="FP310">
        <v>95.49</v>
      </c>
      <c r="FQ310">
        <v>77.63</v>
      </c>
      <c r="FR310" t="s">
        <v>3971</v>
      </c>
      <c r="FS310" t="s">
        <v>3403</v>
      </c>
      <c r="FT310">
        <v>95</v>
      </c>
      <c r="FU310">
        <v>77.61</v>
      </c>
      <c r="FV310" t="s">
        <v>3972</v>
      </c>
      <c r="FW310" t="s">
        <v>3365</v>
      </c>
      <c r="FX310">
        <v>95</v>
      </c>
      <c r="FY310">
        <v>77.61</v>
      </c>
      <c r="FZ310" t="s">
        <v>3973</v>
      </c>
      <c r="GA310" t="s">
        <v>3375</v>
      </c>
      <c r="GB310">
        <v>95</v>
      </c>
      <c r="GC310">
        <v>77.569999999999993</v>
      </c>
      <c r="GD310" t="s">
        <v>3974</v>
      </c>
      <c r="GE310" t="s">
        <v>3389</v>
      </c>
      <c r="GF310">
        <v>95</v>
      </c>
      <c r="GG310">
        <v>77.55</v>
      </c>
      <c r="GH310" t="s">
        <v>3975</v>
      </c>
      <c r="GI310" t="s">
        <v>3381</v>
      </c>
      <c r="GJ310">
        <v>95</v>
      </c>
      <c r="GK310">
        <v>77.540000000000006</v>
      </c>
      <c r="GL310" t="s">
        <v>3976</v>
      </c>
      <c r="GM310" t="s">
        <v>3373</v>
      </c>
      <c r="GN310">
        <v>95.08</v>
      </c>
      <c r="GO310">
        <v>77.47</v>
      </c>
      <c r="GP310" t="s">
        <v>3977</v>
      </c>
      <c r="GQ310" t="s">
        <v>3407</v>
      </c>
      <c r="GR310">
        <v>95</v>
      </c>
      <c r="GS310">
        <v>77.459999999999994</v>
      </c>
      <c r="GT310" t="s">
        <v>3978</v>
      </c>
      <c r="GU310" t="s">
        <v>3379</v>
      </c>
      <c r="GV310">
        <v>95</v>
      </c>
      <c r="GW310">
        <v>77.459999999999994</v>
      </c>
      <c r="GX310" t="s">
        <v>3979</v>
      </c>
      <c r="GY310" t="s">
        <v>3417</v>
      </c>
      <c r="GZ310">
        <v>95</v>
      </c>
      <c r="HA310">
        <v>77.45</v>
      </c>
      <c r="HB310" t="s">
        <v>3980</v>
      </c>
      <c r="HC310" t="s">
        <v>3423</v>
      </c>
      <c r="HD310">
        <v>95</v>
      </c>
      <c r="HE310">
        <v>77.41</v>
      </c>
      <c r="HF310" t="s">
        <v>3981</v>
      </c>
      <c r="HG310" t="s">
        <v>3415</v>
      </c>
      <c r="HH310">
        <v>95</v>
      </c>
      <c r="HI310">
        <v>77.400000000000006</v>
      </c>
      <c r="HJ310" t="s">
        <v>3982</v>
      </c>
      <c r="HK310" t="s">
        <v>3413</v>
      </c>
      <c r="HL310">
        <v>95</v>
      </c>
      <c r="HM310">
        <v>77.39</v>
      </c>
      <c r="HN310" t="s">
        <v>3983</v>
      </c>
      <c r="HO310" t="s">
        <v>3391</v>
      </c>
      <c r="HP310">
        <v>96.09</v>
      </c>
      <c r="HQ310">
        <v>77.39</v>
      </c>
      <c r="HR310" t="s">
        <v>3984</v>
      </c>
      <c r="HS310" t="s">
        <v>3431</v>
      </c>
      <c r="HT310">
        <v>95.69</v>
      </c>
      <c r="HU310">
        <v>77.38</v>
      </c>
      <c r="HV310" t="s">
        <v>3985</v>
      </c>
      <c r="HW310" t="s">
        <v>3393</v>
      </c>
      <c r="HX310">
        <v>95</v>
      </c>
      <c r="HY310">
        <v>77.36</v>
      </c>
      <c r="HZ310" t="s">
        <v>3986</v>
      </c>
      <c r="IA310" t="s">
        <v>3399</v>
      </c>
      <c r="IB310">
        <v>96.09</v>
      </c>
      <c r="IC310">
        <v>77.260000000000005</v>
      </c>
      <c r="ID310" t="s">
        <v>3987</v>
      </c>
      <c r="IE310" t="s">
        <v>3395</v>
      </c>
      <c r="IF310">
        <v>95</v>
      </c>
      <c r="IG310">
        <v>77.25</v>
      </c>
      <c r="IH310" t="s">
        <v>3988</v>
      </c>
      <c r="II310" t="s">
        <v>3405</v>
      </c>
      <c r="IJ310">
        <v>95</v>
      </c>
      <c r="IK310">
        <v>77.2</v>
      </c>
      <c r="IL310" t="s">
        <v>3989</v>
      </c>
      <c r="IM310" t="s">
        <v>3369</v>
      </c>
      <c r="IN310">
        <v>95</v>
      </c>
      <c r="IO310">
        <v>77.19</v>
      </c>
      <c r="IP310" t="s">
        <v>3990</v>
      </c>
      <c r="IQ310" t="s">
        <v>3421</v>
      </c>
      <c r="IR310">
        <v>95</v>
      </c>
      <c r="IS310">
        <v>77.180000000000007</v>
      </c>
      <c r="IT310" t="s">
        <v>3991</v>
      </c>
      <c r="IU310" t="s">
        <v>3409</v>
      </c>
      <c r="IV310">
        <v>95</v>
      </c>
      <c r="IW310">
        <v>77.17</v>
      </c>
      <c r="IX310" t="s">
        <v>3992</v>
      </c>
      <c r="IY310" t="s">
        <v>3377</v>
      </c>
      <c r="IZ310">
        <v>95</v>
      </c>
      <c r="JA310">
        <v>77.14</v>
      </c>
      <c r="JB310" t="s">
        <v>3993</v>
      </c>
      <c r="JC310" t="s">
        <v>3425</v>
      </c>
      <c r="JD310">
        <v>95</v>
      </c>
      <c r="JE310">
        <v>77.14</v>
      </c>
      <c r="JF310" t="s">
        <v>3994</v>
      </c>
      <c r="JG310" t="s">
        <v>3387</v>
      </c>
      <c r="JH310">
        <v>95</v>
      </c>
      <c r="JI310">
        <v>77.069999999999993</v>
      </c>
      <c r="JJ310" t="s">
        <v>3995</v>
      </c>
      <c r="JK310" t="s">
        <v>3411</v>
      </c>
      <c r="JL310">
        <v>95</v>
      </c>
      <c r="JM310">
        <v>76.989999999999995</v>
      </c>
      <c r="JN310" t="s">
        <v>3996</v>
      </c>
      <c r="JO310" t="s">
        <v>3429</v>
      </c>
      <c r="JP310">
        <v>95</v>
      </c>
      <c r="JQ310">
        <v>76.94</v>
      </c>
      <c r="JR310" t="s">
        <v>3997</v>
      </c>
      <c r="JS310" t="s">
        <v>3998</v>
      </c>
      <c r="JT310">
        <v>95</v>
      </c>
      <c r="JU310">
        <v>76.900000000000006</v>
      </c>
      <c r="JV310" t="s">
        <v>3999</v>
      </c>
      <c r="JW310" t="s">
        <v>3427</v>
      </c>
      <c r="JX310">
        <v>95</v>
      </c>
      <c r="JY310">
        <v>76.819999999999993</v>
      </c>
      <c r="JZ310">
        <v>0.16</v>
      </c>
      <c r="KA310">
        <v>59.56</v>
      </c>
      <c r="KB310" t="s">
        <v>1210</v>
      </c>
      <c r="KC310" t="s">
        <v>1210</v>
      </c>
    </row>
    <row r="311" spans="1:289" x14ac:dyDescent="0.2">
      <c r="A311" t="s">
        <v>1022</v>
      </c>
      <c r="B311" t="s">
        <v>3654</v>
      </c>
      <c r="C311" t="s">
        <v>3655</v>
      </c>
      <c r="D311">
        <v>95</v>
      </c>
      <c r="E311" t="s">
        <v>3654</v>
      </c>
      <c r="F311">
        <v>99.45</v>
      </c>
      <c r="G311">
        <v>0.84</v>
      </c>
      <c r="H311" t="s">
        <v>3655</v>
      </c>
      <c r="I311" t="s">
        <v>3654</v>
      </c>
      <c r="J311">
        <v>99.45</v>
      </c>
      <c r="K311">
        <v>0.84</v>
      </c>
      <c r="L311" t="s">
        <v>1188</v>
      </c>
      <c r="M311" t="s">
        <v>1189</v>
      </c>
      <c r="N311" t="s">
        <v>3656</v>
      </c>
      <c r="O311" t="s">
        <v>3657</v>
      </c>
      <c r="P311">
        <v>95</v>
      </c>
      <c r="Q311">
        <v>85.45</v>
      </c>
      <c r="R311" t="s">
        <v>3658</v>
      </c>
      <c r="S311" t="s">
        <v>3659</v>
      </c>
      <c r="T311">
        <v>95</v>
      </c>
      <c r="U311">
        <v>84.95</v>
      </c>
      <c r="V311" t="s">
        <v>4000</v>
      </c>
      <c r="W311" t="s">
        <v>3661</v>
      </c>
      <c r="X311">
        <v>95</v>
      </c>
      <c r="Y311">
        <v>84.08</v>
      </c>
      <c r="Z311" t="s">
        <v>3795</v>
      </c>
      <c r="AA311" t="s">
        <v>3663</v>
      </c>
      <c r="AB311">
        <v>95</v>
      </c>
      <c r="AC311">
        <v>83.93</v>
      </c>
      <c r="AD311" t="s">
        <v>4001</v>
      </c>
      <c r="AE311" t="s">
        <v>3665</v>
      </c>
      <c r="AF311">
        <v>95</v>
      </c>
      <c r="AG311">
        <v>83.58</v>
      </c>
      <c r="AH311" t="s">
        <v>4002</v>
      </c>
      <c r="AI311" t="s">
        <v>3667</v>
      </c>
      <c r="AJ311">
        <v>95</v>
      </c>
      <c r="AK311">
        <v>82.21</v>
      </c>
      <c r="AL311" t="s">
        <v>4003</v>
      </c>
      <c r="AM311" t="s">
        <v>3669</v>
      </c>
      <c r="AN311">
        <v>95</v>
      </c>
      <c r="AO311">
        <v>81.8</v>
      </c>
      <c r="AP311" t="s">
        <v>4004</v>
      </c>
      <c r="AQ311" t="s">
        <v>3671</v>
      </c>
      <c r="AR311">
        <v>95</v>
      </c>
      <c r="AS311">
        <v>78.92</v>
      </c>
      <c r="AT311" t="s">
        <v>4005</v>
      </c>
      <c r="AU311" t="s">
        <v>3673</v>
      </c>
      <c r="AV311">
        <v>95</v>
      </c>
      <c r="AW311">
        <v>78.45</v>
      </c>
      <c r="AX311">
        <v>0.43</v>
      </c>
      <c r="AY311">
        <v>88.71</v>
      </c>
      <c r="AZ311" t="s">
        <v>1210</v>
      </c>
      <c r="BA311" t="s">
        <v>1210</v>
      </c>
    </row>
    <row r="312" spans="1:289" x14ac:dyDescent="0.2">
      <c r="A312" t="s">
        <v>550</v>
      </c>
      <c r="B312" t="s">
        <v>4006</v>
      </c>
      <c r="C312" t="s">
        <v>4007</v>
      </c>
      <c r="D312">
        <v>95</v>
      </c>
      <c r="E312" t="s">
        <v>4006</v>
      </c>
      <c r="F312">
        <v>99.67</v>
      </c>
      <c r="G312">
        <v>0.92</v>
      </c>
      <c r="H312" t="s">
        <v>4007</v>
      </c>
      <c r="I312" t="s">
        <v>4006</v>
      </c>
      <c r="J312">
        <v>99.67</v>
      </c>
      <c r="K312">
        <v>0.92</v>
      </c>
      <c r="L312" t="s">
        <v>1188</v>
      </c>
      <c r="M312" t="s">
        <v>1189</v>
      </c>
      <c r="N312" t="s">
        <v>4008</v>
      </c>
      <c r="O312" t="s">
        <v>4009</v>
      </c>
      <c r="P312">
        <v>95</v>
      </c>
      <c r="Q312">
        <v>87.89</v>
      </c>
      <c r="R312" t="s">
        <v>4010</v>
      </c>
      <c r="S312" t="s">
        <v>4011</v>
      </c>
      <c r="T312">
        <v>95</v>
      </c>
      <c r="U312">
        <v>85.76</v>
      </c>
      <c r="V312" t="s">
        <v>4012</v>
      </c>
      <c r="W312" t="s">
        <v>4013</v>
      </c>
      <c r="X312">
        <v>95</v>
      </c>
      <c r="Y312">
        <v>81.63</v>
      </c>
      <c r="Z312">
        <v>0.74</v>
      </c>
      <c r="AA312">
        <v>45.81</v>
      </c>
      <c r="AB312" t="s">
        <v>1210</v>
      </c>
      <c r="AC312" t="s">
        <v>1210</v>
      </c>
    </row>
    <row r="313" spans="1:289" x14ac:dyDescent="0.2">
      <c r="A313" t="s">
        <v>35</v>
      </c>
      <c r="B313" t="s">
        <v>2410</v>
      </c>
      <c r="C313" t="s">
        <v>2411</v>
      </c>
      <c r="D313">
        <v>95</v>
      </c>
      <c r="E313" t="s">
        <v>2410</v>
      </c>
      <c r="F313">
        <v>96.93</v>
      </c>
      <c r="G313">
        <v>0.73</v>
      </c>
      <c r="H313" t="s">
        <v>2411</v>
      </c>
      <c r="I313" t="s">
        <v>2410</v>
      </c>
      <c r="J313">
        <v>96.93</v>
      </c>
      <c r="K313">
        <v>0.73</v>
      </c>
      <c r="L313" t="s">
        <v>1188</v>
      </c>
      <c r="M313" t="s">
        <v>1189</v>
      </c>
      <c r="N313" t="s">
        <v>2412</v>
      </c>
      <c r="O313" t="s">
        <v>2413</v>
      </c>
      <c r="P313">
        <v>95</v>
      </c>
      <c r="Q313">
        <v>88.27</v>
      </c>
      <c r="R313" t="s">
        <v>3050</v>
      </c>
      <c r="S313" t="s">
        <v>2415</v>
      </c>
      <c r="T313">
        <v>95</v>
      </c>
      <c r="U313">
        <v>87.95</v>
      </c>
      <c r="V313" t="s">
        <v>2521</v>
      </c>
      <c r="W313" t="s">
        <v>2417</v>
      </c>
      <c r="X313">
        <v>95</v>
      </c>
      <c r="Y313">
        <v>78.73</v>
      </c>
      <c r="Z313" t="s">
        <v>4014</v>
      </c>
      <c r="AA313" t="s">
        <v>2453</v>
      </c>
      <c r="AB313">
        <v>95</v>
      </c>
      <c r="AC313">
        <v>78.59</v>
      </c>
      <c r="AD313" t="s">
        <v>4015</v>
      </c>
      <c r="AE313" t="s">
        <v>2435</v>
      </c>
      <c r="AF313">
        <v>95</v>
      </c>
      <c r="AG313">
        <v>78.58</v>
      </c>
      <c r="AH313" t="s">
        <v>3260</v>
      </c>
      <c r="AI313" t="s">
        <v>2419</v>
      </c>
      <c r="AJ313">
        <v>95</v>
      </c>
      <c r="AK313">
        <v>78.55</v>
      </c>
      <c r="AL313" t="s">
        <v>3062</v>
      </c>
      <c r="AM313" t="s">
        <v>2423</v>
      </c>
      <c r="AN313">
        <v>95</v>
      </c>
      <c r="AO313">
        <v>78.52</v>
      </c>
      <c r="AP313" t="s">
        <v>3236</v>
      </c>
      <c r="AQ313" t="s">
        <v>2443</v>
      </c>
      <c r="AR313">
        <v>95</v>
      </c>
      <c r="AS313">
        <v>78.42</v>
      </c>
      <c r="AT313" t="s">
        <v>3233</v>
      </c>
      <c r="AU313" t="s">
        <v>2431</v>
      </c>
      <c r="AV313">
        <v>95</v>
      </c>
      <c r="AW313">
        <v>78.36</v>
      </c>
      <c r="AX313" t="s">
        <v>4016</v>
      </c>
      <c r="AY313" t="s">
        <v>2441</v>
      </c>
      <c r="AZ313">
        <v>95</v>
      </c>
      <c r="BA313">
        <v>78.349999999999994</v>
      </c>
      <c r="BB313" t="s">
        <v>4017</v>
      </c>
      <c r="BC313" t="s">
        <v>2437</v>
      </c>
      <c r="BD313">
        <v>95</v>
      </c>
      <c r="BE313">
        <v>78.349999999999994</v>
      </c>
      <c r="BF313" t="s">
        <v>4018</v>
      </c>
      <c r="BG313" t="s">
        <v>2421</v>
      </c>
      <c r="BH313">
        <v>95</v>
      </c>
      <c r="BI313">
        <v>78.260000000000005</v>
      </c>
      <c r="BJ313" t="s">
        <v>3154</v>
      </c>
      <c r="BK313" t="s">
        <v>2449</v>
      </c>
      <c r="BL313">
        <v>95</v>
      </c>
      <c r="BM313">
        <v>78.25</v>
      </c>
      <c r="BN313" t="s">
        <v>3714</v>
      </c>
      <c r="BO313" t="s">
        <v>2425</v>
      </c>
      <c r="BP313">
        <v>95</v>
      </c>
      <c r="BQ313">
        <v>78.2</v>
      </c>
      <c r="BR313" t="s">
        <v>4019</v>
      </c>
      <c r="BS313" t="s">
        <v>2433</v>
      </c>
      <c r="BT313">
        <v>95</v>
      </c>
      <c r="BU313">
        <v>78.19</v>
      </c>
      <c r="BV313" t="s">
        <v>3826</v>
      </c>
      <c r="BW313" t="s">
        <v>2439</v>
      </c>
      <c r="BX313">
        <v>95</v>
      </c>
      <c r="BY313">
        <v>78.16</v>
      </c>
      <c r="BZ313" t="s">
        <v>3162</v>
      </c>
      <c r="CA313" t="s">
        <v>2427</v>
      </c>
      <c r="CB313">
        <v>95</v>
      </c>
      <c r="CC313">
        <v>78.150000000000006</v>
      </c>
      <c r="CD313" t="s">
        <v>4020</v>
      </c>
      <c r="CE313" t="s">
        <v>2471</v>
      </c>
      <c r="CF313">
        <v>95</v>
      </c>
      <c r="CG313">
        <v>78.03</v>
      </c>
      <c r="CH313" t="s">
        <v>4021</v>
      </c>
      <c r="CI313" t="s">
        <v>2451</v>
      </c>
      <c r="CJ313">
        <v>95</v>
      </c>
      <c r="CK313">
        <v>78.010000000000005</v>
      </c>
      <c r="CL313" t="s">
        <v>4022</v>
      </c>
      <c r="CM313" t="s">
        <v>2554</v>
      </c>
      <c r="CN313">
        <v>95</v>
      </c>
      <c r="CO313">
        <v>77.98</v>
      </c>
      <c r="CP313" t="s">
        <v>4023</v>
      </c>
      <c r="CQ313" t="s">
        <v>2551</v>
      </c>
      <c r="CR313">
        <v>95</v>
      </c>
      <c r="CS313">
        <v>77.959999999999994</v>
      </c>
      <c r="CT313" t="s">
        <v>4024</v>
      </c>
      <c r="CU313" t="s">
        <v>2463</v>
      </c>
      <c r="CV313">
        <v>95</v>
      </c>
      <c r="CW313">
        <v>77.92</v>
      </c>
      <c r="CX313" t="s">
        <v>3240</v>
      </c>
      <c r="CY313" t="s">
        <v>2475</v>
      </c>
      <c r="CZ313">
        <v>95</v>
      </c>
      <c r="DA313">
        <v>77.92</v>
      </c>
      <c r="DB313" t="s">
        <v>3453</v>
      </c>
      <c r="DC313" t="s">
        <v>2467</v>
      </c>
      <c r="DD313">
        <v>95</v>
      </c>
      <c r="DE313">
        <v>77.87</v>
      </c>
      <c r="DF313" t="s">
        <v>3114</v>
      </c>
      <c r="DG313" t="s">
        <v>2465</v>
      </c>
      <c r="DH313">
        <v>95</v>
      </c>
      <c r="DI313">
        <v>77.87</v>
      </c>
      <c r="DJ313" t="s">
        <v>4025</v>
      </c>
      <c r="DK313" t="s">
        <v>2429</v>
      </c>
      <c r="DL313">
        <v>95</v>
      </c>
      <c r="DM313">
        <v>77.819999999999993</v>
      </c>
      <c r="DN313" t="s">
        <v>2456</v>
      </c>
      <c r="DO313" t="s">
        <v>2457</v>
      </c>
      <c r="DP313">
        <v>95</v>
      </c>
      <c r="DQ313">
        <v>77.77</v>
      </c>
      <c r="DR313" t="s">
        <v>2472</v>
      </c>
      <c r="DS313" t="s">
        <v>2473</v>
      </c>
      <c r="DT313">
        <v>95</v>
      </c>
      <c r="DU313">
        <v>77.75</v>
      </c>
      <c r="DV313" t="s">
        <v>4026</v>
      </c>
      <c r="DW313" t="s">
        <v>2485</v>
      </c>
      <c r="DX313">
        <v>95</v>
      </c>
      <c r="DY313">
        <v>77.680000000000007</v>
      </c>
      <c r="DZ313" t="s">
        <v>4027</v>
      </c>
      <c r="EA313" t="s">
        <v>2455</v>
      </c>
      <c r="EB313">
        <v>95</v>
      </c>
      <c r="EC313">
        <v>77.650000000000006</v>
      </c>
      <c r="ED313" t="s">
        <v>3583</v>
      </c>
      <c r="EE313" t="s">
        <v>2489</v>
      </c>
      <c r="EF313">
        <v>95</v>
      </c>
      <c r="EG313">
        <v>77.569999999999993</v>
      </c>
      <c r="EH313" t="s">
        <v>3730</v>
      </c>
      <c r="EI313" t="s">
        <v>2461</v>
      </c>
      <c r="EJ313">
        <v>95</v>
      </c>
      <c r="EK313">
        <v>77.56</v>
      </c>
      <c r="EL313" t="s">
        <v>4028</v>
      </c>
      <c r="EM313" t="s">
        <v>2445</v>
      </c>
      <c r="EN313">
        <v>95</v>
      </c>
      <c r="EO313">
        <v>77.55</v>
      </c>
      <c r="EP313" t="s">
        <v>4029</v>
      </c>
      <c r="EQ313" t="s">
        <v>2459</v>
      </c>
      <c r="ER313">
        <v>95</v>
      </c>
      <c r="ES313">
        <v>77.48</v>
      </c>
      <c r="ET313" t="s">
        <v>4030</v>
      </c>
      <c r="EU313" t="s">
        <v>2481</v>
      </c>
      <c r="EV313">
        <v>95</v>
      </c>
      <c r="EW313">
        <v>77.349999999999994</v>
      </c>
      <c r="EX313" t="s">
        <v>4031</v>
      </c>
      <c r="EY313" t="s">
        <v>2479</v>
      </c>
      <c r="EZ313">
        <v>95</v>
      </c>
      <c r="FA313">
        <v>77.349999999999994</v>
      </c>
      <c r="FB313" t="s">
        <v>4032</v>
      </c>
      <c r="FC313" t="s">
        <v>2469</v>
      </c>
      <c r="FD313">
        <v>95</v>
      </c>
      <c r="FE313">
        <v>77.319999999999993</v>
      </c>
      <c r="FF313" t="s">
        <v>3072</v>
      </c>
      <c r="FG313" t="s">
        <v>2447</v>
      </c>
      <c r="FH313">
        <v>95</v>
      </c>
      <c r="FI313">
        <v>77.12</v>
      </c>
      <c r="FJ313" t="s">
        <v>2832</v>
      </c>
      <c r="FK313" t="s">
        <v>2483</v>
      </c>
      <c r="FL313">
        <v>95</v>
      </c>
      <c r="FM313">
        <v>77.11</v>
      </c>
      <c r="FN313" t="s">
        <v>4033</v>
      </c>
      <c r="FO313" t="s">
        <v>2487</v>
      </c>
      <c r="FP313">
        <v>95</v>
      </c>
      <c r="FQ313">
        <v>77.11</v>
      </c>
      <c r="FR313" t="s">
        <v>3834</v>
      </c>
      <c r="FS313" t="s">
        <v>2477</v>
      </c>
      <c r="FT313">
        <v>95</v>
      </c>
      <c r="FU313">
        <v>77.099999999999994</v>
      </c>
      <c r="FV313" t="s">
        <v>4034</v>
      </c>
      <c r="FW313" t="s">
        <v>3123</v>
      </c>
      <c r="FX313">
        <v>95</v>
      </c>
      <c r="FY313">
        <v>76.5</v>
      </c>
      <c r="FZ313">
        <v>0.11</v>
      </c>
      <c r="GA313">
        <v>85.93</v>
      </c>
      <c r="GB313" t="s">
        <v>1210</v>
      </c>
      <c r="GC313" t="s">
        <v>1210</v>
      </c>
    </row>
    <row r="314" spans="1:289" x14ac:dyDescent="0.2">
      <c r="A314" t="s">
        <v>98</v>
      </c>
      <c r="B314" t="s">
        <v>4035</v>
      </c>
      <c r="C314" t="s">
        <v>4036</v>
      </c>
      <c r="D314">
        <v>95</v>
      </c>
      <c r="E314" t="s">
        <v>4035</v>
      </c>
      <c r="F314">
        <v>95.23</v>
      </c>
      <c r="G314">
        <v>0.65</v>
      </c>
      <c r="H314" t="s">
        <v>4036</v>
      </c>
      <c r="I314" t="s">
        <v>4035</v>
      </c>
      <c r="J314">
        <v>95.23</v>
      </c>
      <c r="K314">
        <v>0.65</v>
      </c>
      <c r="L314" t="s">
        <v>1188</v>
      </c>
      <c r="M314" t="s">
        <v>1189</v>
      </c>
      <c r="N314" t="s">
        <v>4037</v>
      </c>
      <c r="O314" t="s">
        <v>4038</v>
      </c>
      <c r="P314">
        <v>95</v>
      </c>
      <c r="Q314">
        <v>76.33</v>
      </c>
      <c r="R314">
        <v>0.1</v>
      </c>
      <c r="S314">
        <v>52.16</v>
      </c>
      <c r="T314" t="s">
        <v>1210</v>
      </c>
      <c r="U314" t="s">
        <v>1210</v>
      </c>
    </row>
    <row r="315" spans="1:289" x14ac:dyDescent="0.2">
      <c r="A315" t="s">
        <v>1010</v>
      </c>
      <c r="B315" t="s">
        <v>2582</v>
      </c>
      <c r="C315" t="s">
        <v>2583</v>
      </c>
      <c r="D315">
        <v>95</v>
      </c>
      <c r="E315" t="s">
        <v>2582</v>
      </c>
      <c r="F315">
        <v>98.54</v>
      </c>
      <c r="G315">
        <v>0.78</v>
      </c>
      <c r="H315" t="s">
        <v>2583</v>
      </c>
      <c r="I315" t="s">
        <v>2582</v>
      </c>
      <c r="J315">
        <v>98.54</v>
      </c>
      <c r="K315">
        <v>0.78</v>
      </c>
      <c r="L315" t="s">
        <v>1188</v>
      </c>
      <c r="M315" t="s">
        <v>1189</v>
      </c>
      <c r="N315" t="s">
        <v>2584</v>
      </c>
      <c r="O315" t="s">
        <v>2585</v>
      </c>
      <c r="P315">
        <v>95</v>
      </c>
      <c r="Q315">
        <v>87.63</v>
      </c>
      <c r="R315" t="s">
        <v>4039</v>
      </c>
      <c r="S315" t="s">
        <v>2587</v>
      </c>
      <c r="T315">
        <v>95</v>
      </c>
      <c r="U315">
        <v>77.52</v>
      </c>
      <c r="V315">
        <v>0.08</v>
      </c>
      <c r="W315">
        <v>79.8</v>
      </c>
      <c r="X315" t="s">
        <v>1210</v>
      </c>
      <c r="Y315" t="s">
        <v>1210</v>
      </c>
    </row>
    <row r="316" spans="1:289" x14ac:dyDescent="0.2">
      <c r="A316" t="s">
        <v>952</v>
      </c>
      <c r="B316" t="s">
        <v>3694</v>
      </c>
      <c r="C316" t="s">
        <v>3695</v>
      </c>
      <c r="D316">
        <v>95</v>
      </c>
      <c r="E316" t="s">
        <v>3694</v>
      </c>
      <c r="F316">
        <v>96.78</v>
      </c>
      <c r="G316">
        <v>0.86</v>
      </c>
      <c r="H316" t="s">
        <v>3695</v>
      </c>
      <c r="I316" t="s">
        <v>3694</v>
      </c>
      <c r="J316">
        <v>96.78</v>
      </c>
      <c r="K316">
        <v>0.86</v>
      </c>
      <c r="L316" t="s">
        <v>1188</v>
      </c>
      <c r="M316" t="s">
        <v>1189</v>
      </c>
      <c r="N316" t="s">
        <v>3696</v>
      </c>
      <c r="O316" t="s">
        <v>3697</v>
      </c>
      <c r="P316">
        <v>95</v>
      </c>
      <c r="Q316">
        <v>83.55</v>
      </c>
      <c r="R316" t="s">
        <v>4040</v>
      </c>
      <c r="S316" t="s">
        <v>3699</v>
      </c>
      <c r="T316">
        <v>95</v>
      </c>
      <c r="U316">
        <v>83.19</v>
      </c>
      <c r="V316" t="s">
        <v>4041</v>
      </c>
      <c r="W316" t="s">
        <v>3701</v>
      </c>
      <c r="X316">
        <v>95</v>
      </c>
      <c r="Y316">
        <v>82.01</v>
      </c>
      <c r="Z316" t="s">
        <v>4042</v>
      </c>
      <c r="AA316" t="s">
        <v>3703</v>
      </c>
      <c r="AB316">
        <v>95</v>
      </c>
      <c r="AC316">
        <v>78.040000000000006</v>
      </c>
      <c r="AD316" t="s">
        <v>4043</v>
      </c>
      <c r="AE316" t="s">
        <v>3705</v>
      </c>
      <c r="AF316">
        <v>95</v>
      </c>
      <c r="AG316">
        <v>77.47</v>
      </c>
      <c r="AH316">
        <v>0.28000000000000003</v>
      </c>
      <c r="AI316">
        <v>50.16</v>
      </c>
      <c r="AJ316" t="s">
        <v>1210</v>
      </c>
      <c r="AK316" t="s">
        <v>1210</v>
      </c>
    </row>
    <row r="317" spans="1:289" x14ac:dyDescent="0.2">
      <c r="A317" t="s">
        <v>535</v>
      </c>
      <c r="B317" t="s">
        <v>2402</v>
      </c>
      <c r="C317" t="s">
        <v>2403</v>
      </c>
      <c r="D317">
        <v>95</v>
      </c>
      <c r="E317" t="s">
        <v>2402</v>
      </c>
      <c r="F317">
        <v>99.16</v>
      </c>
      <c r="G317">
        <v>0.5</v>
      </c>
      <c r="H317" t="s">
        <v>2403</v>
      </c>
      <c r="I317" t="s">
        <v>2402</v>
      </c>
      <c r="J317">
        <v>99.16</v>
      </c>
      <c r="K317">
        <v>0.5</v>
      </c>
      <c r="L317" t="s">
        <v>1188</v>
      </c>
      <c r="M317" t="s">
        <v>1189</v>
      </c>
      <c r="N317" t="s">
        <v>2404</v>
      </c>
      <c r="O317" t="s">
        <v>2405</v>
      </c>
      <c r="P317">
        <v>95</v>
      </c>
      <c r="Q317">
        <v>91.15</v>
      </c>
      <c r="R317" t="s">
        <v>3048</v>
      </c>
      <c r="S317" t="s">
        <v>2407</v>
      </c>
      <c r="T317">
        <v>95</v>
      </c>
      <c r="U317">
        <v>89.3</v>
      </c>
      <c r="V317" t="s">
        <v>2574</v>
      </c>
      <c r="W317" t="s">
        <v>2409</v>
      </c>
      <c r="X317">
        <v>95</v>
      </c>
      <c r="Y317">
        <v>87.56</v>
      </c>
      <c r="Z317">
        <v>0.79</v>
      </c>
      <c r="AA317">
        <v>92.28</v>
      </c>
      <c r="AB317" t="s">
        <v>1210</v>
      </c>
      <c r="AC317" t="s">
        <v>1210</v>
      </c>
    </row>
    <row r="318" spans="1:289" x14ac:dyDescent="0.2">
      <c r="A318" t="s">
        <v>258</v>
      </c>
      <c r="B318" t="s">
        <v>3694</v>
      </c>
      <c r="C318" t="s">
        <v>3695</v>
      </c>
      <c r="D318">
        <v>95</v>
      </c>
      <c r="E318" t="s">
        <v>3694</v>
      </c>
      <c r="F318">
        <v>96.73</v>
      </c>
      <c r="G318">
        <v>0.81</v>
      </c>
      <c r="H318" t="s">
        <v>3695</v>
      </c>
      <c r="I318" t="s">
        <v>3694</v>
      </c>
      <c r="J318">
        <v>96.73</v>
      </c>
      <c r="K318">
        <v>0.81</v>
      </c>
      <c r="L318" t="s">
        <v>1188</v>
      </c>
      <c r="M318" t="s">
        <v>1189</v>
      </c>
      <c r="N318" t="s">
        <v>3696</v>
      </c>
      <c r="O318" t="s">
        <v>3697</v>
      </c>
      <c r="P318">
        <v>95</v>
      </c>
      <c r="Q318">
        <v>84.03</v>
      </c>
      <c r="R318" t="s">
        <v>4044</v>
      </c>
      <c r="S318" t="s">
        <v>3699</v>
      </c>
      <c r="T318">
        <v>95</v>
      </c>
      <c r="U318">
        <v>83.93</v>
      </c>
      <c r="V318" t="s">
        <v>4045</v>
      </c>
      <c r="W318" t="s">
        <v>3701</v>
      </c>
      <c r="X318">
        <v>95</v>
      </c>
      <c r="Y318">
        <v>82.9</v>
      </c>
      <c r="Z318" t="s">
        <v>4046</v>
      </c>
      <c r="AA318" t="s">
        <v>3703</v>
      </c>
      <c r="AB318">
        <v>95</v>
      </c>
      <c r="AC318">
        <v>78.37</v>
      </c>
      <c r="AD318" t="s">
        <v>4043</v>
      </c>
      <c r="AE318" t="s">
        <v>3705</v>
      </c>
      <c r="AF318">
        <v>95</v>
      </c>
      <c r="AG318">
        <v>77.89</v>
      </c>
      <c r="AH318">
        <v>0.31</v>
      </c>
      <c r="AI318">
        <v>60.28</v>
      </c>
      <c r="AJ318" t="s">
        <v>1210</v>
      </c>
      <c r="AK318" t="s">
        <v>1210</v>
      </c>
    </row>
    <row r="319" spans="1:289" x14ac:dyDescent="0.2">
      <c r="A319" t="s">
        <v>1108</v>
      </c>
      <c r="B319" t="s">
        <v>2769</v>
      </c>
      <c r="C319" t="s">
        <v>2768</v>
      </c>
      <c r="D319">
        <v>95</v>
      </c>
      <c r="E319" t="s">
        <v>2769</v>
      </c>
      <c r="F319">
        <v>97.8</v>
      </c>
      <c r="G319">
        <v>0.46</v>
      </c>
      <c r="H319" t="s">
        <v>2767</v>
      </c>
      <c r="I319" t="s">
        <v>2766</v>
      </c>
      <c r="J319">
        <v>97.44</v>
      </c>
      <c r="K319">
        <v>0.87</v>
      </c>
      <c r="L319" t="s">
        <v>1181</v>
      </c>
      <c r="M319" t="s">
        <v>2369</v>
      </c>
      <c r="N319" t="s">
        <v>2770</v>
      </c>
      <c r="O319" t="s">
        <v>2771</v>
      </c>
      <c r="P319">
        <v>95</v>
      </c>
      <c r="Q319">
        <v>79.11</v>
      </c>
      <c r="R319" t="s">
        <v>3293</v>
      </c>
      <c r="S319" t="s">
        <v>2775</v>
      </c>
      <c r="T319">
        <v>95</v>
      </c>
      <c r="U319">
        <v>78.02</v>
      </c>
      <c r="V319" t="s">
        <v>4047</v>
      </c>
      <c r="W319" t="s">
        <v>2773</v>
      </c>
      <c r="X319">
        <v>95</v>
      </c>
      <c r="Y319">
        <v>77.7</v>
      </c>
      <c r="Z319" t="s">
        <v>3295</v>
      </c>
      <c r="AA319" t="s">
        <v>2777</v>
      </c>
      <c r="AB319">
        <v>95</v>
      </c>
      <c r="AC319">
        <v>77</v>
      </c>
      <c r="AD319">
        <v>0.33</v>
      </c>
      <c r="AE319">
        <v>76.83</v>
      </c>
      <c r="AF319" t="s">
        <v>1210</v>
      </c>
      <c r="AG319" t="s">
        <v>1210</v>
      </c>
    </row>
    <row r="320" spans="1:289" x14ac:dyDescent="0.2">
      <c r="A320" t="s">
        <v>808</v>
      </c>
      <c r="B320" t="s">
        <v>2410</v>
      </c>
      <c r="C320" t="s">
        <v>2411</v>
      </c>
      <c r="D320">
        <v>95</v>
      </c>
      <c r="E320" t="s">
        <v>2410</v>
      </c>
      <c r="F320">
        <v>96.75</v>
      </c>
      <c r="G320">
        <v>0.73</v>
      </c>
      <c r="H320" t="s">
        <v>2411</v>
      </c>
      <c r="I320" t="s">
        <v>2410</v>
      </c>
      <c r="J320">
        <v>96.75</v>
      </c>
      <c r="K320">
        <v>0.73</v>
      </c>
      <c r="L320" t="s">
        <v>1188</v>
      </c>
      <c r="M320" t="s">
        <v>1189</v>
      </c>
      <c r="N320" t="s">
        <v>2412</v>
      </c>
      <c r="O320" t="s">
        <v>2413</v>
      </c>
      <c r="P320">
        <v>95</v>
      </c>
      <c r="Q320">
        <v>88.09</v>
      </c>
      <c r="R320" t="s">
        <v>2414</v>
      </c>
      <c r="S320" t="s">
        <v>2415</v>
      </c>
      <c r="T320">
        <v>95</v>
      </c>
      <c r="U320">
        <v>87.79</v>
      </c>
      <c r="V320" t="s">
        <v>4048</v>
      </c>
      <c r="W320" t="s">
        <v>2423</v>
      </c>
      <c r="X320">
        <v>95</v>
      </c>
      <c r="Y320">
        <v>78.209999999999994</v>
      </c>
      <c r="Z320" t="s">
        <v>4049</v>
      </c>
      <c r="AA320" t="s">
        <v>2417</v>
      </c>
      <c r="AB320">
        <v>95</v>
      </c>
      <c r="AC320">
        <v>78.2</v>
      </c>
      <c r="AD320" t="s">
        <v>3708</v>
      </c>
      <c r="AE320" t="s">
        <v>2435</v>
      </c>
      <c r="AF320">
        <v>95</v>
      </c>
      <c r="AG320">
        <v>78.19</v>
      </c>
      <c r="AH320" t="s">
        <v>3904</v>
      </c>
      <c r="AI320" t="s">
        <v>2421</v>
      </c>
      <c r="AJ320">
        <v>95</v>
      </c>
      <c r="AK320">
        <v>78</v>
      </c>
      <c r="AL320" t="s">
        <v>3912</v>
      </c>
      <c r="AM320" t="s">
        <v>2439</v>
      </c>
      <c r="AN320">
        <v>95</v>
      </c>
      <c r="AO320">
        <v>77.91</v>
      </c>
      <c r="AP320" t="s">
        <v>4050</v>
      </c>
      <c r="AQ320" t="s">
        <v>2419</v>
      </c>
      <c r="AR320">
        <v>95</v>
      </c>
      <c r="AS320">
        <v>77.900000000000006</v>
      </c>
      <c r="AT320" t="s">
        <v>3184</v>
      </c>
      <c r="AU320" t="s">
        <v>2449</v>
      </c>
      <c r="AV320">
        <v>95</v>
      </c>
      <c r="AW320">
        <v>77.86</v>
      </c>
      <c r="AX320" t="s">
        <v>3714</v>
      </c>
      <c r="AY320" t="s">
        <v>2425</v>
      </c>
      <c r="AZ320">
        <v>95</v>
      </c>
      <c r="BA320">
        <v>77.86</v>
      </c>
      <c r="BB320" t="s">
        <v>4051</v>
      </c>
      <c r="BC320" t="s">
        <v>3065</v>
      </c>
      <c r="BD320">
        <v>95</v>
      </c>
      <c r="BE320">
        <v>77.849999999999994</v>
      </c>
      <c r="BF320" t="s">
        <v>4052</v>
      </c>
      <c r="BG320" t="s">
        <v>2443</v>
      </c>
      <c r="BH320">
        <v>95</v>
      </c>
      <c r="BI320">
        <v>77.790000000000006</v>
      </c>
      <c r="BJ320" t="s">
        <v>3716</v>
      </c>
      <c r="BK320" t="s">
        <v>2433</v>
      </c>
      <c r="BL320">
        <v>95</v>
      </c>
      <c r="BM320">
        <v>77.78</v>
      </c>
      <c r="BN320" t="s">
        <v>2749</v>
      </c>
      <c r="BO320" t="s">
        <v>2431</v>
      </c>
      <c r="BP320">
        <v>95</v>
      </c>
      <c r="BQ320">
        <v>77.75</v>
      </c>
      <c r="BR320" t="s">
        <v>4053</v>
      </c>
      <c r="BS320" t="s">
        <v>2451</v>
      </c>
      <c r="BT320">
        <v>95</v>
      </c>
      <c r="BU320">
        <v>77.739999999999995</v>
      </c>
      <c r="BV320" t="s">
        <v>4054</v>
      </c>
      <c r="BW320" t="s">
        <v>2453</v>
      </c>
      <c r="BX320">
        <v>95</v>
      </c>
      <c r="BY320">
        <v>77.63</v>
      </c>
      <c r="BZ320" t="s">
        <v>4055</v>
      </c>
      <c r="CA320" t="s">
        <v>2538</v>
      </c>
      <c r="CB320">
        <v>95</v>
      </c>
      <c r="CC320">
        <v>77.63</v>
      </c>
      <c r="CD320" t="s">
        <v>4056</v>
      </c>
      <c r="CE320" t="s">
        <v>2463</v>
      </c>
      <c r="CF320">
        <v>95</v>
      </c>
      <c r="CG320">
        <v>77.599999999999994</v>
      </c>
      <c r="CH320" t="s">
        <v>4057</v>
      </c>
      <c r="CI320" t="s">
        <v>2441</v>
      </c>
      <c r="CJ320">
        <v>95</v>
      </c>
      <c r="CK320">
        <v>77.59</v>
      </c>
      <c r="CL320" t="s">
        <v>3180</v>
      </c>
      <c r="CM320" t="s">
        <v>2427</v>
      </c>
      <c r="CN320">
        <v>95</v>
      </c>
      <c r="CO320">
        <v>77.45</v>
      </c>
      <c r="CP320" t="s">
        <v>4058</v>
      </c>
      <c r="CQ320" t="s">
        <v>2465</v>
      </c>
      <c r="CR320">
        <v>95</v>
      </c>
      <c r="CS320">
        <v>77.45</v>
      </c>
      <c r="CT320" t="s">
        <v>3754</v>
      </c>
      <c r="CU320" t="s">
        <v>2473</v>
      </c>
      <c r="CV320">
        <v>95</v>
      </c>
      <c r="CW320">
        <v>77.430000000000007</v>
      </c>
      <c r="CX320" t="s">
        <v>2828</v>
      </c>
      <c r="CY320" t="s">
        <v>2445</v>
      </c>
      <c r="CZ320">
        <v>95</v>
      </c>
      <c r="DA320">
        <v>77.42</v>
      </c>
      <c r="DB320" t="s">
        <v>3079</v>
      </c>
      <c r="DC320" t="s">
        <v>2485</v>
      </c>
      <c r="DD320">
        <v>95</v>
      </c>
      <c r="DE320">
        <v>77.400000000000006</v>
      </c>
      <c r="DF320" t="s">
        <v>4059</v>
      </c>
      <c r="DG320" t="s">
        <v>2489</v>
      </c>
      <c r="DH320">
        <v>95</v>
      </c>
      <c r="DI320">
        <v>77.38</v>
      </c>
      <c r="DJ320" t="s">
        <v>4060</v>
      </c>
      <c r="DK320" t="s">
        <v>2447</v>
      </c>
      <c r="DL320">
        <v>95</v>
      </c>
      <c r="DM320">
        <v>77.36</v>
      </c>
      <c r="DN320" t="s">
        <v>3198</v>
      </c>
      <c r="DO320" t="s">
        <v>2437</v>
      </c>
      <c r="DP320">
        <v>95</v>
      </c>
      <c r="DQ320">
        <v>77.31</v>
      </c>
      <c r="DR320" t="s">
        <v>4061</v>
      </c>
      <c r="DS320" t="s">
        <v>2429</v>
      </c>
      <c r="DT320">
        <v>95</v>
      </c>
      <c r="DU320">
        <v>77.3</v>
      </c>
      <c r="DV320" t="s">
        <v>4062</v>
      </c>
      <c r="DW320" t="s">
        <v>2461</v>
      </c>
      <c r="DX320">
        <v>95</v>
      </c>
      <c r="DY320">
        <v>77.290000000000006</v>
      </c>
      <c r="DZ320" t="s">
        <v>3453</v>
      </c>
      <c r="EA320" t="s">
        <v>2467</v>
      </c>
      <c r="EB320">
        <v>95</v>
      </c>
      <c r="EC320">
        <v>77.28</v>
      </c>
      <c r="ED320" t="s">
        <v>3100</v>
      </c>
      <c r="EE320" t="s">
        <v>2475</v>
      </c>
      <c r="EF320">
        <v>95</v>
      </c>
      <c r="EG320">
        <v>77.16</v>
      </c>
      <c r="EH320" t="s">
        <v>3721</v>
      </c>
      <c r="EI320" t="s">
        <v>2455</v>
      </c>
      <c r="EJ320">
        <v>95</v>
      </c>
      <c r="EK320">
        <v>77.14</v>
      </c>
      <c r="EL320" t="s">
        <v>4063</v>
      </c>
      <c r="EM320" t="s">
        <v>2469</v>
      </c>
      <c r="EN320">
        <v>95</v>
      </c>
      <c r="EO320">
        <v>77.14</v>
      </c>
      <c r="EP320" t="s">
        <v>4064</v>
      </c>
      <c r="EQ320" t="s">
        <v>2487</v>
      </c>
      <c r="ER320">
        <v>95</v>
      </c>
      <c r="ES320">
        <v>77.13</v>
      </c>
      <c r="ET320" t="s">
        <v>4065</v>
      </c>
      <c r="EU320" t="s">
        <v>2471</v>
      </c>
      <c r="EV320">
        <v>95</v>
      </c>
      <c r="EW320">
        <v>77.13</v>
      </c>
      <c r="EX320" t="s">
        <v>3811</v>
      </c>
      <c r="EY320" t="s">
        <v>2481</v>
      </c>
      <c r="EZ320">
        <v>95</v>
      </c>
      <c r="FA320">
        <v>77.099999999999994</v>
      </c>
      <c r="FB320" t="s">
        <v>3447</v>
      </c>
      <c r="FC320" t="s">
        <v>2457</v>
      </c>
      <c r="FD320">
        <v>95</v>
      </c>
      <c r="FE320">
        <v>77.09</v>
      </c>
      <c r="FF320" t="s">
        <v>4066</v>
      </c>
      <c r="FG320" t="s">
        <v>2551</v>
      </c>
      <c r="FH320">
        <v>95</v>
      </c>
      <c r="FI320">
        <v>77.02</v>
      </c>
      <c r="FJ320" t="s">
        <v>4067</v>
      </c>
      <c r="FK320" t="s">
        <v>2554</v>
      </c>
      <c r="FL320">
        <v>95</v>
      </c>
      <c r="FM320">
        <v>77.02</v>
      </c>
      <c r="FN320" t="s">
        <v>3919</v>
      </c>
      <c r="FO320" t="s">
        <v>2477</v>
      </c>
      <c r="FP320">
        <v>95</v>
      </c>
      <c r="FQ320">
        <v>76.989999999999995</v>
      </c>
      <c r="FR320" t="s">
        <v>4029</v>
      </c>
      <c r="FS320" t="s">
        <v>2459</v>
      </c>
      <c r="FT320">
        <v>95</v>
      </c>
      <c r="FU320">
        <v>76.89</v>
      </c>
      <c r="FV320" t="s">
        <v>4031</v>
      </c>
      <c r="FW320" t="s">
        <v>2479</v>
      </c>
      <c r="FX320">
        <v>95</v>
      </c>
      <c r="FY320">
        <v>76.84</v>
      </c>
      <c r="FZ320" t="s">
        <v>4068</v>
      </c>
      <c r="GA320" t="s">
        <v>2483</v>
      </c>
      <c r="GB320">
        <v>95</v>
      </c>
      <c r="GC320">
        <v>76.790000000000006</v>
      </c>
      <c r="GD320" t="s">
        <v>3838</v>
      </c>
      <c r="GE320" t="s">
        <v>3123</v>
      </c>
      <c r="GF320">
        <v>95</v>
      </c>
      <c r="GG320">
        <v>76.099999999999994</v>
      </c>
      <c r="GH320">
        <v>0.13</v>
      </c>
      <c r="GI320">
        <v>88.37</v>
      </c>
      <c r="GJ320" t="s">
        <v>1210</v>
      </c>
      <c r="GK320" t="s">
        <v>1210</v>
      </c>
    </row>
    <row r="321" spans="1:53" x14ac:dyDescent="0.2">
      <c r="A321" t="s">
        <v>885</v>
      </c>
      <c r="B321" t="s">
        <v>2561</v>
      </c>
      <c r="C321" t="s">
        <v>2562</v>
      </c>
      <c r="D321">
        <v>95</v>
      </c>
      <c r="E321" t="s">
        <v>2561</v>
      </c>
      <c r="F321">
        <v>98.08</v>
      </c>
      <c r="G321">
        <v>0.82</v>
      </c>
      <c r="H321" t="s">
        <v>2562</v>
      </c>
      <c r="I321" t="s">
        <v>2561</v>
      </c>
      <c r="J321">
        <v>98.08</v>
      </c>
      <c r="K321">
        <v>0.82</v>
      </c>
      <c r="L321" t="s">
        <v>1188</v>
      </c>
      <c r="M321" t="s">
        <v>1189</v>
      </c>
      <c r="N321" t="s">
        <v>2563</v>
      </c>
      <c r="O321" t="s">
        <v>2564</v>
      </c>
      <c r="P321">
        <v>95</v>
      </c>
      <c r="Q321">
        <v>81.83</v>
      </c>
      <c r="R321" t="s">
        <v>4069</v>
      </c>
      <c r="S321" t="s">
        <v>2566</v>
      </c>
      <c r="T321">
        <v>95</v>
      </c>
      <c r="U321">
        <v>79.83</v>
      </c>
      <c r="V321" t="s">
        <v>4070</v>
      </c>
      <c r="W321" t="s">
        <v>2568</v>
      </c>
      <c r="X321">
        <v>95</v>
      </c>
      <c r="Y321">
        <v>79.709999999999994</v>
      </c>
      <c r="Z321" t="s">
        <v>4071</v>
      </c>
      <c r="AA321" t="s">
        <v>2570</v>
      </c>
      <c r="AB321">
        <v>95</v>
      </c>
      <c r="AC321">
        <v>79.430000000000007</v>
      </c>
      <c r="AD321" t="s">
        <v>3203</v>
      </c>
      <c r="AE321" t="s">
        <v>2572</v>
      </c>
      <c r="AF321">
        <v>95</v>
      </c>
      <c r="AG321">
        <v>79.41</v>
      </c>
      <c r="AH321">
        <v>0.32</v>
      </c>
      <c r="AI321">
        <v>73.59</v>
      </c>
      <c r="AJ321" t="s">
        <v>1210</v>
      </c>
      <c r="AK321" t="s">
        <v>1210</v>
      </c>
    </row>
    <row r="322" spans="1:53" x14ac:dyDescent="0.2">
      <c r="A322" t="s">
        <v>916</v>
      </c>
      <c r="B322" t="s">
        <v>2396</v>
      </c>
      <c r="C322" t="s">
        <v>2397</v>
      </c>
      <c r="D322">
        <v>95</v>
      </c>
      <c r="E322" t="s">
        <v>2396</v>
      </c>
      <c r="F322">
        <v>97.84</v>
      </c>
      <c r="G322">
        <v>0.87</v>
      </c>
      <c r="H322" t="s">
        <v>2397</v>
      </c>
      <c r="I322" t="s">
        <v>2396</v>
      </c>
      <c r="J322">
        <v>97.84</v>
      </c>
      <c r="K322">
        <v>0.87</v>
      </c>
      <c r="L322" t="s">
        <v>1188</v>
      </c>
      <c r="M322" t="s">
        <v>1189</v>
      </c>
      <c r="N322" t="s">
        <v>2398</v>
      </c>
      <c r="O322" t="s">
        <v>2399</v>
      </c>
      <c r="P322">
        <v>95</v>
      </c>
      <c r="Q322">
        <v>79.08</v>
      </c>
      <c r="R322">
        <v>0.36</v>
      </c>
      <c r="S322">
        <v>57.34</v>
      </c>
      <c r="T322" t="s">
        <v>1210</v>
      </c>
      <c r="U322" t="s">
        <v>1210</v>
      </c>
    </row>
    <row r="323" spans="1:53" x14ac:dyDescent="0.2">
      <c r="A323" t="s">
        <v>799</v>
      </c>
      <c r="B323" t="s">
        <v>4072</v>
      </c>
      <c r="C323" t="s">
        <v>3466</v>
      </c>
      <c r="D323">
        <v>95</v>
      </c>
      <c r="E323" t="s">
        <v>4072</v>
      </c>
      <c r="F323">
        <v>98.79</v>
      </c>
      <c r="G323">
        <v>0.56999999999999995</v>
      </c>
      <c r="H323" t="s">
        <v>3466</v>
      </c>
      <c r="I323" t="s">
        <v>4072</v>
      </c>
      <c r="J323">
        <v>98.79</v>
      </c>
      <c r="K323">
        <v>0.56999999999999995</v>
      </c>
      <c r="L323" t="s">
        <v>1188</v>
      </c>
      <c r="M323" t="s">
        <v>1189</v>
      </c>
      <c r="N323" t="s">
        <v>3465</v>
      </c>
      <c r="O323" t="s">
        <v>4073</v>
      </c>
      <c r="P323">
        <v>95</v>
      </c>
      <c r="Q323">
        <v>98.75</v>
      </c>
      <c r="R323" t="s">
        <v>4074</v>
      </c>
      <c r="S323" t="s">
        <v>3469</v>
      </c>
      <c r="T323">
        <v>95</v>
      </c>
      <c r="U323">
        <v>94.51</v>
      </c>
      <c r="V323" t="s">
        <v>4075</v>
      </c>
      <c r="W323" t="s">
        <v>3471</v>
      </c>
      <c r="X323">
        <v>95</v>
      </c>
      <c r="Y323">
        <v>80.92</v>
      </c>
      <c r="Z323" t="s">
        <v>4076</v>
      </c>
      <c r="AA323" t="s">
        <v>3473</v>
      </c>
      <c r="AB323">
        <v>95</v>
      </c>
      <c r="AC323">
        <v>79.430000000000007</v>
      </c>
      <c r="AD323" t="s">
        <v>4077</v>
      </c>
      <c r="AE323" t="s">
        <v>3475</v>
      </c>
      <c r="AF323">
        <v>95</v>
      </c>
      <c r="AG323">
        <v>79.209999999999994</v>
      </c>
      <c r="AH323">
        <v>0.57999999999999996</v>
      </c>
      <c r="AI323">
        <v>95.6</v>
      </c>
      <c r="AJ323" t="s">
        <v>1210</v>
      </c>
      <c r="AK323" t="s">
        <v>1210</v>
      </c>
    </row>
    <row r="324" spans="1:53" x14ac:dyDescent="0.2">
      <c r="A324" t="s">
        <v>1104</v>
      </c>
      <c r="B324" t="s">
        <v>2575</v>
      </c>
      <c r="C324" t="s">
        <v>2576</v>
      </c>
      <c r="D324">
        <v>95</v>
      </c>
      <c r="E324" t="s">
        <v>2575</v>
      </c>
      <c r="F324">
        <v>98.55</v>
      </c>
      <c r="G324">
        <v>0.87</v>
      </c>
      <c r="H324" t="s">
        <v>2576</v>
      </c>
      <c r="I324" t="s">
        <v>2575</v>
      </c>
      <c r="J324">
        <v>98.55</v>
      </c>
      <c r="K324">
        <v>0.87</v>
      </c>
      <c r="L324" t="s">
        <v>1188</v>
      </c>
      <c r="M324" t="s">
        <v>1189</v>
      </c>
      <c r="N324" t="s">
        <v>2577</v>
      </c>
      <c r="O324" t="s">
        <v>2578</v>
      </c>
      <c r="P324">
        <v>95</v>
      </c>
      <c r="Q324">
        <v>87.52</v>
      </c>
      <c r="R324" t="s">
        <v>4078</v>
      </c>
      <c r="S324" t="s">
        <v>2580</v>
      </c>
      <c r="T324">
        <v>95</v>
      </c>
      <c r="U324">
        <v>82.87</v>
      </c>
      <c r="V324">
        <v>0.7</v>
      </c>
      <c r="W324">
        <v>85.93</v>
      </c>
      <c r="X324" t="s">
        <v>1210</v>
      </c>
      <c r="Y324" t="s">
        <v>1210</v>
      </c>
    </row>
    <row r="325" spans="1:53" x14ac:dyDescent="0.2">
      <c r="A325" t="s">
        <v>1033</v>
      </c>
      <c r="B325" t="s">
        <v>4079</v>
      </c>
      <c r="C325" t="s">
        <v>4080</v>
      </c>
      <c r="D325">
        <v>95</v>
      </c>
      <c r="E325" t="s">
        <v>4079</v>
      </c>
      <c r="F325">
        <v>98.24</v>
      </c>
      <c r="G325">
        <v>0.55000000000000004</v>
      </c>
      <c r="H325" t="s">
        <v>4080</v>
      </c>
      <c r="I325" t="s">
        <v>4079</v>
      </c>
      <c r="J325">
        <v>98.24</v>
      </c>
      <c r="K325">
        <v>0.55000000000000004</v>
      </c>
      <c r="L325" t="s">
        <v>1188</v>
      </c>
      <c r="M325" t="s">
        <v>1189</v>
      </c>
      <c r="N325" t="s">
        <v>4081</v>
      </c>
      <c r="O325" t="s">
        <v>4082</v>
      </c>
      <c r="P325">
        <v>95</v>
      </c>
      <c r="Q325">
        <v>87.67</v>
      </c>
      <c r="R325" t="s">
        <v>4083</v>
      </c>
      <c r="S325" t="s">
        <v>4084</v>
      </c>
      <c r="T325">
        <v>95</v>
      </c>
      <c r="U325">
        <v>79.17</v>
      </c>
      <c r="V325" t="s">
        <v>4085</v>
      </c>
      <c r="W325" t="s">
        <v>4086</v>
      </c>
      <c r="X325">
        <v>95</v>
      </c>
      <c r="Y325">
        <v>78.17</v>
      </c>
      <c r="Z325" t="s">
        <v>4087</v>
      </c>
      <c r="AA325" t="s">
        <v>4088</v>
      </c>
      <c r="AB325">
        <v>95</v>
      </c>
      <c r="AC325">
        <v>77.67</v>
      </c>
      <c r="AD325" t="s">
        <v>4089</v>
      </c>
      <c r="AE325" t="s">
        <v>4090</v>
      </c>
      <c r="AF325">
        <v>95</v>
      </c>
      <c r="AG325">
        <v>77.67</v>
      </c>
      <c r="AH325">
        <v>0.17</v>
      </c>
      <c r="AI325">
        <v>85.69</v>
      </c>
      <c r="AJ325" t="s">
        <v>1210</v>
      </c>
      <c r="AK325" t="s">
        <v>1210</v>
      </c>
    </row>
    <row r="326" spans="1:53" x14ac:dyDescent="0.2">
      <c r="A326" t="s">
        <v>830</v>
      </c>
      <c r="B326" t="s">
        <v>4091</v>
      </c>
      <c r="C326" t="s">
        <v>4092</v>
      </c>
      <c r="D326">
        <v>95</v>
      </c>
      <c r="E326" t="s">
        <v>4091</v>
      </c>
      <c r="F326">
        <v>96.33</v>
      </c>
      <c r="G326">
        <v>0.83</v>
      </c>
      <c r="H326" t="s">
        <v>4092</v>
      </c>
      <c r="I326" t="s">
        <v>4091</v>
      </c>
      <c r="J326">
        <v>96.33</v>
      </c>
      <c r="K326">
        <v>0.83</v>
      </c>
      <c r="L326" t="s">
        <v>1188</v>
      </c>
      <c r="M326" t="s">
        <v>1189</v>
      </c>
      <c r="N326" t="s">
        <v>4093</v>
      </c>
      <c r="O326" t="s">
        <v>4094</v>
      </c>
      <c r="P326">
        <v>95</v>
      </c>
      <c r="Q326">
        <v>95.01</v>
      </c>
      <c r="R326" t="s">
        <v>4095</v>
      </c>
      <c r="S326" t="s">
        <v>4096</v>
      </c>
      <c r="T326">
        <v>95</v>
      </c>
      <c r="U326">
        <v>87.77</v>
      </c>
      <c r="V326" t="s">
        <v>4097</v>
      </c>
      <c r="W326" t="s">
        <v>4098</v>
      </c>
      <c r="X326">
        <v>95</v>
      </c>
      <c r="Y326">
        <v>81.819999999999993</v>
      </c>
      <c r="Z326">
        <v>0.82</v>
      </c>
      <c r="AA326">
        <v>79.27</v>
      </c>
      <c r="AB326" t="s">
        <v>1210</v>
      </c>
      <c r="AC326" t="s">
        <v>1210</v>
      </c>
    </row>
    <row r="327" spans="1:53" x14ac:dyDescent="0.2">
      <c r="A327" t="s">
        <v>1021</v>
      </c>
      <c r="B327" t="s">
        <v>2603</v>
      </c>
      <c r="C327" t="s">
        <v>2604</v>
      </c>
      <c r="D327">
        <v>95</v>
      </c>
      <c r="E327" t="s">
        <v>2603</v>
      </c>
      <c r="F327">
        <v>98.18</v>
      </c>
      <c r="G327">
        <v>0.84</v>
      </c>
      <c r="H327" t="s">
        <v>2604</v>
      </c>
      <c r="I327" t="s">
        <v>2603</v>
      </c>
      <c r="J327">
        <v>98.18</v>
      </c>
      <c r="K327">
        <v>0.84</v>
      </c>
      <c r="L327" t="s">
        <v>1188</v>
      </c>
      <c r="M327" t="s">
        <v>1189</v>
      </c>
      <c r="N327" t="s">
        <v>2605</v>
      </c>
      <c r="O327" t="s">
        <v>2606</v>
      </c>
      <c r="P327">
        <v>95</v>
      </c>
      <c r="Q327">
        <v>82.71</v>
      </c>
      <c r="R327" t="s">
        <v>3224</v>
      </c>
      <c r="S327" t="s">
        <v>2608</v>
      </c>
      <c r="T327">
        <v>95</v>
      </c>
      <c r="U327">
        <v>81.16</v>
      </c>
      <c r="V327" t="s">
        <v>2609</v>
      </c>
      <c r="W327" t="s">
        <v>2610</v>
      </c>
      <c r="X327">
        <v>95</v>
      </c>
      <c r="Y327">
        <v>78.33</v>
      </c>
      <c r="Z327" t="s">
        <v>2611</v>
      </c>
      <c r="AA327" t="s">
        <v>2612</v>
      </c>
      <c r="AB327">
        <v>95</v>
      </c>
      <c r="AC327">
        <v>78.319999999999993</v>
      </c>
      <c r="AD327" t="s">
        <v>4099</v>
      </c>
      <c r="AE327" t="s">
        <v>2614</v>
      </c>
      <c r="AF327">
        <v>95</v>
      </c>
      <c r="AG327">
        <v>77.959999999999994</v>
      </c>
      <c r="AH327">
        <v>0.34</v>
      </c>
      <c r="AI327">
        <v>89.82</v>
      </c>
      <c r="AJ327" t="s">
        <v>1210</v>
      </c>
      <c r="AK327" t="s">
        <v>1210</v>
      </c>
    </row>
    <row r="328" spans="1:53" x14ac:dyDescent="0.2">
      <c r="A328" t="s">
        <v>986</v>
      </c>
      <c r="B328" t="s">
        <v>2582</v>
      </c>
      <c r="C328" t="s">
        <v>2583</v>
      </c>
      <c r="D328">
        <v>95</v>
      </c>
      <c r="E328" t="s">
        <v>2582</v>
      </c>
      <c r="F328">
        <v>98.35</v>
      </c>
      <c r="G328">
        <v>0.82</v>
      </c>
      <c r="H328" t="s">
        <v>2583</v>
      </c>
      <c r="I328" t="s">
        <v>2582</v>
      </c>
      <c r="J328">
        <v>98.35</v>
      </c>
      <c r="K328">
        <v>0.82</v>
      </c>
      <c r="L328" t="s">
        <v>1188</v>
      </c>
      <c r="M328" t="s">
        <v>1189</v>
      </c>
      <c r="N328" t="s">
        <v>2584</v>
      </c>
      <c r="O328" t="s">
        <v>2585</v>
      </c>
      <c r="P328">
        <v>95</v>
      </c>
      <c r="Q328">
        <v>87.56</v>
      </c>
      <c r="R328">
        <v>0.75</v>
      </c>
      <c r="S328">
        <v>69.19</v>
      </c>
      <c r="T328" t="s">
        <v>1210</v>
      </c>
      <c r="U328" t="s">
        <v>1210</v>
      </c>
    </row>
    <row r="329" spans="1:53" x14ac:dyDescent="0.2">
      <c r="A329" t="s">
        <v>667</v>
      </c>
      <c r="B329" t="s">
        <v>2859</v>
      </c>
      <c r="C329" t="s">
        <v>2860</v>
      </c>
      <c r="D329">
        <v>95</v>
      </c>
      <c r="E329" t="s">
        <v>2859</v>
      </c>
      <c r="F329">
        <v>98.87</v>
      </c>
      <c r="G329">
        <v>0.72</v>
      </c>
      <c r="H329" t="s">
        <v>2860</v>
      </c>
      <c r="I329" t="s">
        <v>2859</v>
      </c>
      <c r="J329">
        <v>98.87</v>
      </c>
      <c r="K329">
        <v>0.72</v>
      </c>
      <c r="L329" t="s">
        <v>1188</v>
      </c>
      <c r="M329" t="s">
        <v>1189</v>
      </c>
      <c r="N329" t="s">
        <v>2861</v>
      </c>
      <c r="O329" t="s">
        <v>2862</v>
      </c>
      <c r="P329">
        <v>95</v>
      </c>
      <c r="Q329">
        <v>78.25</v>
      </c>
      <c r="R329" t="s">
        <v>3926</v>
      </c>
      <c r="S329" t="s">
        <v>2864</v>
      </c>
      <c r="T329">
        <v>95</v>
      </c>
      <c r="U329">
        <v>77.7</v>
      </c>
      <c r="V329" t="s">
        <v>4100</v>
      </c>
      <c r="W329" t="s">
        <v>2866</v>
      </c>
      <c r="X329">
        <v>95</v>
      </c>
      <c r="Y329">
        <v>77.62</v>
      </c>
      <c r="Z329" t="s">
        <v>3793</v>
      </c>
      <c r="AA329" t="s">
        <v>2868</v>
      </c>
      <c r="AB329">
        <v>95</v>
      </c>
      <c r="AC329">
        <v>77.150000000000006</v>
      </c>
      <c r="AD329">
        <v>0.24</v>
      </c>
      <c r="AE329">
        <v>85.67</v>
      </c>
      <c r="AF329" t="s">
        <v>1210</v>
      </c>
      <c r="AG329" t="s">
        <v>1210</v>
      </c>
    </row>
    <row r="330" spans="1:53" x14ac:dyDescent="0.2">
      <c r="A330" t="s">
        <v>391</v>
      </c>
      <c r="B330" t="s">
        <v>2833</v>
      </c>
      <c r="C330" t="s">
        <v>2834</v>
      </c>
      <c r="D330">
        <v>95</v>
      </c>
      <c r="E330" t="s">
        <v>2833</v>
      </c>
      <c r="F330">
        <v>99.43</v>
      </c>
      <c r="G330">
        <v>0.99</v>
      </c>
      <c r="H330" t="s">
        <v>2834</v>
      </c>
      <c r="I330" t="s">
        <v>2833</v>
      </c>
      <c r="J330">
        <v>99.43</v>
      </c>
      <c r="K330">
        <v>0.99</v>
      </c>
      <c r="L330" t="s">
        <v>1188</v>
      </c>
      <c r="M330" t="s">
        <v>1189</v>
      </c>
      <c r="N330" t="s">
        <v>2835</v>
      </c>
      <c r="O330" t="s">
        <v>2836</v>
      </c>
      <c r="P330">
        <v>95</v>
      </c>
      <c r="Q330">
        <v>78.430000000000007</v>
      </c>
      <c r="R330" t="s">
        <v>3676</v>
      </c>
      <c r="S330" t="s">
        <v>2842</v>
      </c>
      <c r="T330">
        <v>95</v>
      </c>
      <c r="U330">
        <v>76.650000000000006</v>
      </c>
      <c r="V330" t="s">
        <v>4101</v>
      </c>
      <c r="W330" t="s">
        <v>2840</v>
      </c>
      <c r="X330">
        <v>95</v>
      </c>
      <c r="Y330">
        <v>76.41</v>
      </c>
      <c r="Z330" t="s">
        <v>4102</v>
      </c>
      <c r="AA330" t="s">
        <v>2838</v>
      </c>
      <c r="AB330">
        <v>95</v>
      </c>
      <c r="AC330">
        <v>76.41</v>
      </c>
      <c r="AD330" t="s">
        <v>3628</v>
      </c>
      <c r="AE330" t="s">
        <v>2845</v>
      </c>
      <c r="AF330">
        <v>95</v>
      </c>
      <c r="AG330">
        <v>76.11</v>
      </c>
      <c r="AH330" t="s">
        <v>2843</v>
      </c>
      <c r="AI330" t="s">
        <v>2585</v>
      </c>
      <c r="AJ330">
        <v>95</v>
      </c>
      <c r="AK330">
        <v>75.98</v>
      </c>
      <c r="AL330">
        <v>0.08</v>
      </c>
      <c r="AM330">
        <v>97.62</v>
      </c>
      <c r="AN330" t="s">
        <v>1210</v>
      </c>
      <c r="AO330" t="s">
        <v>1210</v>
      </c>
    </row>
    <row r="331" spans="1:53" x14ac:dyDescent="0.2">
      <c r="A331" t="s">
        <v>768</v>
      </c>
      <c r="B331" t="s">
        <v>2853</v>
      </c>
      <c r="C331" t="s">
        <v>2854</v>
      </c>
      <c r="D331">
        <v>95</v>
      </c>
      <c r="E331" t="s">
        <v>2853</v>
      </c>
      <c r="F331">
        <v>98.39</v>
      </c>
      <c r="G331">
        <v>0.56999999999999995</v>
      </c>
      <c r="H331" t="s">
        <v>2854</v>
      </c>
      <c r="I331" t="s">
        <v>2853</v>
      </c>
      <c r="J331">
        <v>98.39</v>
      </c>
      <c r="K331">
        <v>0.56999999999999995</v>
      </c>
      <c r="L331" t="s">
        <v>1188</v>
      </c>
      <c r="M331" t="s">
        <v>1189</v>
      </c>
      <c r="N331" t="s">
        <v>2855</v>
      </c>
      <c r="O331" t="s">
        <v>2856</v>
      </c>
      <c r="P331">
        <v>95</v>
      </c>
      <c r="Q331">
        <v>77.790000000000006</v>
      </c>
      <c r="R331" t="s">
        <v>4103</v>
      </c>
      <c r="S331" t="s">
        <v>2858</v>
      </c>
      <c r="T331">
        <v>95</v>
      </c>
      <c r="U331">
        <v>76.430000000000007</v>
      </c>
      <c r="V331">
        <v>0.19</v>
      </c>
      <c r="W331">
        <v>83.97</v>
      </c>
      <c r="X331" t="s">
        <v>1210</v>
      </c>
      <c r="Y331" t="s">
        <v>2846</v>
      </c>
    </row>
    <row r="332" spans="1:53" x14ac:dyDescent="0.2">
      <c r="A332" t="s">
        <v>1107</v>
      </c>
      <c r="B332" t="s">
        <v>4091</v>
      </c>
      <c r="C332" t="s">
        <v>4092</v>
      </c>
      <c r="D332">
        <v>95</v>
      </c>
      <c r="E332" t="s">
        <v>4091</v>
      </c>
      <c r="F332">
        <v>96.05</v>
      </c>
      <c r="G332">
        <v>0.86</v>
      </c>
      <c r="H332" t="s">
        <v>4093</v>
      </c>
      <c r="I332" t="s">
        <v>4104</v>
      </c>
      <c r="J332">
        <v>94.67</v>
      </c>
      <c r="K332">
        <v>0.85</v>
      </c>
      <c r="L332" t="s">
        <v>1181</v>
      </c>
      <c r="M332" t="s">
        <v>2369</v>
      </c>
      <c r="N332" t="s">
        <v>4105</v>
      </c>
      <c r="O332" t="s">
        <v>4096</v>
      </c>
      <c r="P332">
        <v>95</v>
      </c>
      <c r="Q332">
        <v>87.87</v>
      </c>
      <c r="R332" t="s">
        <v>4106</v>
      </c>
      <c r="S332" t="s">
        <v>4098</v>
      </c>
      <c r="T332">
        <v>95</v>
      </c>
      <c r="U332">
        <v>81.790000000000006</v>
      </c>
      <c r="V332">
        <v>0.82</v>
      </c>
      <c r="W332">
        <v>78.55</v>
      </c>
      <c r="X332" t="s">
        <v>1210</v>
      </c>
      <c r="Y332" t="s">
        <v>1210</v>
      </c>
    </row>
    <row r="333" spans="1:53" x14ac:dyDescent="0.2">
      <c r="A333" t="s">
        <v>546</v>
      </c>
      <c r="B333" t="s">
        <v>3654</v>
      </c>
      <c r="C333" t="s">
        <v>3655</v>
      </c>
      <c r="D333">
        <v>95</v>
      </c>
      <c r="E333" t="s">
        <v>3654</v>
      </c>
      <c r="F333">
        <v>98.23</v>
      </c>
      <c r="G333">
        <v>0.81</v>
      </c>
      <c r="H333" t="s">
        <v>3655</v>
      </c>
      <c r="I333" t="s">
        <v>3654</v>
      </c>
      <c r="J333">
        <v>98.23</v>
      </c>
      <c r="K333">
        <v>0.81</v>
      </c>
      <c r="L333" t="s">
        <v>1188</v>
      </c>
      <c r="M333" t="s">
        <v>1189</v>
      </c>
      <c r="N333" t="s">
        <v>3656</v>
      </c>
      <c r="O333" t="s">
        <v>3657</v>
      </c>
      <c r="P333">
        <v>95</v>
      </c>
      <c r="Q333">
        <v>85.49</v>
      </c>
      <c r="R333" t="s">
        <v>4107</v>
      </c>
      <c r="S333" t="s">
        <v>3659</v>
      </c>
      <c r="T333">
        <v>95</v>
      </c>
      <c r="U333">
        <v>84.94</v>
      </c>
      <c r="V333" t="s">
        <v>4000</v>
      </c>
      <c r="W333" t="s">
        <v>3661</v>
      </c>
      <c r="X333">
        <v>95</v>
      </c>
      <c r="Y333">
        <v>84.06</v>
      </c>
      <c r="Z333" t="s">
        <v>3662</v>
      </c>
      <c r="AA333" t="s">
        <v>3663</v>
      </c>
      <c r="AB333">
        <v>95</v>
      </c>
      <c r="AC333">
        <v>83.68</v>
      </c>
      <c r="AD333" t="s">
        <v>4108</v>
      </c>
      <c r="AE333" t="s">
        <v>3665</v>
      </c>
      <c r="AF333">
        <v>95</v>
      </c>
      <c r="AG333">
        <v>83.32</v>
      </c>
      <c r="AH333" t="s">
        <v>3666</v>
      </c>
      <c r="AI333" t="s">
        <v>3667</v>
      </c>
      <c r="AJ333">
        <v>95</v>
      </c>
      <c r="AK333">
        <v>82.03</v>
      </c>
      <c r="AL333" t="s">
        <v>4109</v>
      </c>
      <c r="AM333" t="s">
        <v>3669</v>
      </c>
      <c r="AN333">
        <v>95</v>
      </c>
      <c r="AO333">
        <v>81.59</v>
      </c>
      <c r="AP333" t="s">
        <v>4110</v>
      </c>
      <c r="AQ333" t="s">
        <v>3671</v>
      </c>
      <c r="AR333">
        <v>95</v>
      </c>
      <c r="AS333">
        <v>78.67</v>
      </c>
      <c r="AT333" t="s">
        <v>4111</v>
      </c>
      <c r="AU333" t="s">
        <v>3673</v>
      </c>
      <c r="AV333">
        <v>95</v>
      </c>
      <c r="AW333">
        <v>78.48</v>
      </c>
      <c r="AX333">
        <v>0.47</v>
      </c>
      <c r="AY333">
        <v>58.15</v>
      </c>
      <c r="AZ333" t="s">
        <v>1210</v>
      </c>
      <c r="BA333" t="s">
        <v>1210</v>
      </c>
    </row>
    <row r="334" spans="1:53" x14ac:dyDescent="0.2">
      <c r="A334" t="s">
        <v>687</v>
      </c>
      <c r="B334" t="s">
        <v>4112</v>
      </c>
      <c r="C334" t="s">
        <v>4113</v>
      </c>
      <c r="D334">
        <v>95</v>
      </c>
      <c r="E334" t="s">
        <v>4112</v>
      </c>
      <c r="F334">
        <v>99.53</v>
      </c>
      <c r="G334">
        <v>0.93</v>
      </c>
      <c r="H334" t="s">
        <v>4113</v>
      </c>
      <c r="I334" t="s">
        <v>4112</v>
      </c>
      <c r="J334">
        <v>99.53</v>
      </c>
      <c r="K334">
        <v>0.93</v>
      </c>
      <c r="L334" t="s">
        <v>1188</v>
      </c>
      <c r="M334" t="s">
        <v>1189</v>
      </c>
      <c r="N334" t="s">
        <v>4114</v>
      </c>
      <c r="O334" t="s">
        <v>4115</v>
      </c>
      <c r="P334">
        <v>95</v>
      </c>
      <c r="Q334">
        <v>81.22</v>
      </c>
      <c r="R334" t="s">
        <v>4116</v>
      </c>
      <c r="S334" t="s">
        <v>4117</v>
      </c>
      <c r="T334">
        <v>95</v>
      </c>
      <c r="U334">
        <v>80.7</v>
      </c>
      <c r="V334" t="s">
        <v>4118</v>
      </c>
      <c r="W334" t="s">
        <v>4119</v>
      </c>
      <c r="X334">
        <v>95</v>
      </c>
      <c r="Y334">
        <v>80.459999999999994</v>
      </c>
      <c r="Z334" t="s">
        <v>4120</v>
      </c>
      <c r="AA334" t="s">
        <v>4121</v>
      </c>
      <c r="AB334">
        <v>95</v>
      </c>
      <c r="AC334">
        <v>79.790000000000006</v>
      </c>
      <c r="AD334">
        <v>0.45</v>
      </c>
      <c r="AE334">
        <v>47.76</v>
      </c>
      <c r="AF334" t="s">
        <v>1210</v>
      </c>
      <c r="AG334" t="s">
        <v>1210</v>
      </c>
    </row>
    <row r="335" spans="1:53" x14ac:dyDescent="0.2">
      <c r="A335" t="s">
        <v>240</v>
      </c>
      <c r="B335" t="s">
        <v>2766</v>
      </c>
      <c r="C335" t="s">
        <v>2767</v>
      </c>
      <c r="D335">
        <v>95</v>
      </c>
      <c r="E335" t="s">
        <v>2766</v>
      </c>
      <c r="F335">
        <v>95.44</v>
      </c>
      <c r="G335">
        <v>0.83</v>
      </c>
      <c r="H335" t="s">
        <v>2767</v>
      </c>
      <c r="I335" t="s">
        <v>2766</v>
      </c>
      <c r="J335">
        <v>95.44</v>
      </c>
      <c r="K335">
        <v>0.83</v>
      </c>
      <c r="L335" t="s">
        <v>1188</v>
      </c>
      <c r="M335" t="s">
        <v>1189</v>
      </c>
      <c r="N335" t="s">
        <v>2768</v>
      </c>
      <c r="O335" t="s">
        <v>3531</v>
      </c>
      <c r="P335">
        <v>95</v>
      </c>
      <c r="Q335">
        <v>94.16</v>
      </c>
      <c r="R335" t="s">
        <v>4122</v>
      </c>
      <c r="S335" t="s">
        <v>2771</v>
      </c>
      <c r="T335">
        <v>95</v>
      </c>
      <c r="U335">
        <v>79.489999999999995</v>
      </c>
      <c r="V335" t="s">
        <v>4123</v>
      </c>
      <c r="W335" t="s">
        <v>2773</v>
      </c>
      <c r="X335">
        <v>95</v>
      </c>
      <c r="Y335">
        <v>78.290000000000006</v>
      </c>
      <c r="Z335" t="s">
        <v>3680</v>
      </c>
      <c r="AA335" t="s">
        <v>2775</v>
      </c>
      <c r="AB335">
        <v>95</v>
      </c>
      <c r="AC335">
        <v>77.94</v>
      </c>
      <c r="AD335" t="s">
        <v>4124</v>
      </c>
      <c r="AE335" t="s">
        <v>2777</v>
      </c>
      <c r="AF335">
        <v>95</v>
      </c>
      <c r="AG335">
        <v>77.22</v>
      </c>
      <c r="AH335">
        <v>0.31</v>
      </c>
      <c r="AI335">
        <v>49.42</v>
      </c>
      <c r="AJ335" t="s">
        <v>1210</v>
      </c>
      <c r="AK335" t="s">
        <v>1210</v>
      </c>
    </row>
    <row r="336" spans="1:53" x14ac:dyDescent="0.2">
      <c r="A336" t="s">
        <v>578</v>
      </c>
      <c r="B336" t="s">
        <v>2358</v>
      </c>
      <c r="C336" t="s">
        <v>2359</v>
      </c>
      <c r="D336">
        <v>95</v>
      </c>
      <c r="E336" t="s">
        <v>2358</v>
      </c>
      <c r="F336">
        <v>95.55</v>
      </c>
      <c r="G336">
        <v>0.55000000000000004</v>
      </c>
      <c r="H336" t="s">
        <v>2359</v>
      </c>
      <c r="I336" t="s">
        <v>2358</v>
      </c>
      <c r="J336">
        <v>95.55</v>
      </c>
      <c r="K336">
        <v>0.55000000000000004</v>
      </c>
      <c r="L336" t="s">
        <v>1188</v>
      </c>
      <c r="M336" t="s">
        <v>1189</v>
      </c>
      <c r="N336" t="s">
        <v>2588</v>
      </c>
      <c r="O336" t="s">
        <v>2589</v>
      </c>
      <c r="P336">
        <v>95</v>
      </c>
      <c r="Q336">
        <v>77.760000000000005</v>
      </c>
      <c r="R336">
        <v>0.09</v>
      </c>
      <c r="S336">
        <v>97.1</v>
      </c>
      <c r="T336" t="s">
        <v>1210</v>
      </c>
      <c r="U336" t="s">
        <v>1210</v>
      </c>
    </row>
    <row r="337" spans="1:193" x14ac:dyDescent="0.2">
      <c r="A337" t="s">
        <v>610</v>
      </c>
      <c r="B337" t="s">
        <v>2368</v>
      </c>
      <c r="C337" t="s">
        <v>2367</v>
      </c>
      <c r="D337">
        <v>95</v>
      </c>
      <c r="E337" t="s">
        <v>2368</v>
      </c>
      <c r="F337">
        <v>96.62</v>
      </c>
      <c r="G337">
        <v>0.81</v>
      </c>
      <c r="H337" t="s">
        <v>2367</v>
      </c>
      <c r="I337" t="s">
        <v>2368</v>
      </c>
      <c r="J337">
        <v>96.62</v>
      </c>
      <c r="K337">
        <v>0.81</v>
      </c>
      <c r="L337" t="s">
        <v>1188</v>
      </c>
      <c r="M337" t="s">
        <v>1189</v>
      </c>
      <c r="N337" t="s">
        <v>2370</v>
      </c>
      <c r="O337" t="s">
        <v>2371</v>
      </c>
      <c r="P337">
        <v>95</v>
      </c>
      <c r="Q337">
        <v>95.76</v>
      </c>
      <c r="R337" t="s">
        <v>2623</v>
      </c>
      <c r="S337" t="s">
        <v>2373</v>
      </c>
      <c r="T337">
        <v>95</v>
      </c>
      <c r="U337">
        <v>90.38</v>
      </c>
      <c r="V337" t="s">
        <v>2627</v>
      </c>
      <c r="W337" t="s">
        <v>2375</v>
      </c>
      <c r="X337">
        <v>95</v>
      </c>
      <c r="Y337">
        <v>82.32</v>
      </c>
      <c r="Z337" t="s">
        <v>2376</v>
      </c>
      <c r="AA337" t="s">
        <v>2377</v>
      </c>
      <c r="AB337">
        <v>95</v>
      </c>
      <c r="AC337">
        <v>78.61</v>
      </c>
      <c r="AD337" t="s">
        <v>3037</v>
      </c>
      <c r="AE337" t="s">
        <v>2379</v>
      </c>
      <c r="AF337">
        <v>95</v>
      </c>
      <c r="AG337">
        <v>77.31</v>
      </c>
      <c r="AH337" t="s">
        <v>2380</v>
      </c>
      <c r="AI337" t="s">
        <v>2381</v>
      </c>
      <c r="AJ337">
        <v>95</v>
      </c>
      <c r="AK337">
        <v>76.53</v>
      </c>
      <c r="AL337">
        <v>0.15</v>
      </c>
      <c r="AM337">
        <v>74.17</v>
      </c>
      <c r="AN337" t="s">
        <v>1210</v>
      </c>
      <c r="AO337" t="s">
        <v>1210</v>
      </c>
    </row>
    <row r="338" spans="1:193" x14ac:dyDescent="0.2">
      <c r="A338" t="s">
        <v>472</v>
      </c>
      <c r="B338" t="s">
        <v>3545</v>
      </c>
      <c r="C338" t="s">
        <v>3546</v>
      </c>
      <c r="D338">
        <v>95</v>
      </c>
      <c r="E338" t="s">
        <v>3545</v>
      </c>
      <c r="F338">
        <v>99.59</v>
      </c>
      <c r="G338">
        <v>0.93</v>
      </c>
      <c r="H338" t="s">
        <v>3546</v>
      </c>
      <c r="I338" t="s">
        <v>3545</v>
      </c>
      <c r="J338">
        <v>99.59</v>
      </c>
      <c r="K338">
        <v>0.93</v>
      </c>
      <c r="L338" t="s">
        <v>1188</v>
      </c>
      <c r="M338" t="s">
        <v>1189</v>
      </c>
      <c r="N338" t="s">
        <v>2849</v>
      </c>
      <c r="O338" t="s">
        <v>2850</v>
      </c>
      <c r="P338">
        <v>95</v>
      </c>
      <c r="Q338">
        <v>77.34</v>
      </c>
      <c r="R338" t="s">
        <v>3547</v>
      </c>
      <c r="S338" t="s">
        <v>3548</v>
      </c>
      <c r="T338">
        <v>95</v>
      </c>
      <c r="U338">
        <v>76.989999999999995</v>
      </c>
      <c r="V338" t="s">
        <v>4125</v>
      </c>
      <c r="W338" t="s">
        <v>3787</v>
      </c>
      <c r="X338">
        <v>95</v>
      </c>
      <c r="Y338">
        <v>76.88</v>
      </c>
      <c r="Z338" t="s">
        <v>4126</v>
      </c>
      <c r="AA338" t="s">
        <v>3790</v>
      </c>
      <c r="AB338">
        <v>95</v>
      </c>
      <c r="AC338">
        <v>76.31</v>
      </c>
      <c r="AD338" t="s">
        <v>4127</v>
      </c>
      <c r="AE338" t="s">
        <v>4128</v>
      </c>
      <c r="AF338">
        <v>95</v>
      </c>
      <c r="AG338">
        <v>75.7</v>
      </c>
      <c r="AH338">
        <v>0.06</v>
      </c>
      <c r="AI338">
        <v>91.81</v>
      </c>
      <c r="AJ338" t="s">
        <v>1210</v>
      </c>
      <c r="AK338" t="s">
        <v>1210</v>
      </c>
    </row>
    <row r="339" spans="1:193" x14ac:dyDescent="0.2">
      <c r="A339" t="s">
        <v>362</v>
      </c>
      <c r="B339" t="s">
        <v>4129</v>
      </c>
      <c r="C339" t="s">
        <v>4130</v>
      </c>
      <c r="D339">
        <v>95</v>
      </c>
      <c r="E339" t="s">
        <v>4129</v>
      </c>
      <c r="F339">
        <v>98.3</v>
      </c>
      <c r="G339">
        <v>0.88</v>
      </c>
      <c r="H339" t="s">
        <v>4130</v>
      </c>
      <c r="I339" t="s">
        <v>4129</v>
      </c>
      <c r="J339">
        <v>98.3</v>
      </c>
      <c r="K339">
        <v>0.88</v>
      </c>
      <c r="L339" t="s">
        <v>1188</v>
      </c>
      <c r="M339" t="s">
        <v>1189</v>
      </c>
      <c r="N339" t="s">
        <v>4131</v>
      </c>
      <c r="O339" t="s">
        <v>4132</v>
      </c>
      <c r="P339">
        <v>95</v>
      </c>
      <c r="Q339">
        <v>79.239999999999995</v>
      </c>
      <c r="R339" t="s">
        <v>4133</v>
      </c>
      <c r="S339" t="s">
        <v>4134</v>
      </c>
      <c r="T339">
        <v>95</v>
      </c>
      <c r="U339">
        <v>77.59</v>
      </c>
      <c r="V339">
        <v>0.26</v>
      </c>
      <c r="W339">
        <v>39.64</v>
      </c>
      <c r="X339" t="s">
        <v>1210</v>
      </c>
      <c r="Y339" t="s">
        <v>1210</v>
      </c>
    </row>
    <row r="340" spans="1:193" x14ac:dyDescent="0.2">
      <c r="A340" t="s">
        <v>1062</v>
      </c>
      <c r="B340" t="s">
        <v>2402</v>
      </c>
      <c r="C340" t="s">
        <v>2403</v>
      </c>
      <c r="D340">
        <v>95</v>
      </c>
      <c r="E340" t="s">
        <v>2402</v>
      </c>
      <c r="F340">
        <v>99.03</v>
      </c>
      <c r="G340">
        <v>0.51</v>
      </c>
      <c r="H340" t="s">
        <v>2403</v>
      </c>
      <c r="I340" t="s">
        <v>2402</v>
      </c>
      <c r="J340">
        <v>99.03</v>
      </c>
      <c r="K340">
        <v>0.51</v>
      </c>
      <c r="L340" t="s">
        <v>1188</v>
      </c>
      <c r="M340" t="s">
        <v>1189</v>
      </c>
      <c r="N340" t="s">
        <v>2404</v>
      </c>
      <c r="O340" t="s">
        <v>2405</v>
      </c>
      <c r="P340">
        <v>95</v>
      </c>
      <c r="Q340">
        <v>91.38</v>
      </c>
      <c r="R340" t="s">
        <v>2573</v>
      </c>
      <c r="S340" t="s">
        <v>2407</v>
      </c>
      <c r="T340">
        <v>95</v>
      </c>
      <c r="U340">
        <v>89.47</v>
      </c>
      <c r="V340" t="s">
        <v>4135</v>
      </c>
      <c r="W340" t="s">
        <v>2409</v>
      </c>
      <c r="X340">
        <v>95</v>
      </c>
      <c r="Y340">
        <v>87.55</v>
      </c>
      <c r="Z340">
        <v>0.81</v>
      </c>
      <c r="AA340">
        <v>96.61</v>
      </c>
      <c r="AB340" t="s">
        <v>1210</v>
      </c>
      <c r="AC340" t="s">
        <v>1210</v>
      </c>
    </row>
    <row r="341" spans="1:193" x14ac:dyDescent="0.2">
      <c r="A341" t="s">
        <v>464</v>
      </c>
      <c r="B341" t="s">
        <v>2833</v>
      </c>
      <c r="C341" t="s">
        <v>2834</v>
      </c>
      <c r="D341">
        <v>95</v>
      </c>
      <c r="E341" t="s">
        <v>2833</v>
      </c>
      <c r="F341">
        <v>99.37</v>
      </c>
      <c r="G341">
        <v>0.98</v>
      </c>
      <c r="H341" t="s">
        <v>2834</v>
      </c>
      <c r="I341" t="s">
        <v>2833</v>
      </c>
      <c r="J341">
        <v>99.37</v>
      </c>
      <c r="K341">
        <v>0.98</v>
      </c>
      <c r="L341" t="s">
        <v>1188</v>
      </c>
      <c r="M341" t="s">
        <v>1189</v>
      </c>
      <c r="N341" t="s">
        <v>2835</v>
      </c>
      <c r="O341" t="s">
        <v>2836</v>
      </c>
      <c r="P341">
        <v>95</v>
      </c>
      <c r="Q341">
        <v>78.849999999999994</v>
      </c>
      <c r="R341" t="s">
        <v>3459</v>
      </c>
      <c r="S341" t="s">
        <v>2838</v>
      </c>
      <c r="T341">
        <v>95</v>
      </c>
      <c r="U341">
        <v>76.67</v>
      </c>
      <c r="V341" t="s">
        <v>4136</v>
      </c>
      <c r="W341" t="s">
        <v>2842</v>
      </c>
      <c r="X341">
        <v>95</v>
      </c>
      <c r="Y341">
        <v>76.430000000000007</v>
      </c>
      <c r="Z341" t="s">
        <v>4137</v>
      </c>
      <c r="AA341" t="s">
        <v>2845</v>
      </c>
      <c r="AB341">
        <v>95</v>
      </c>
      <c r="AC341">
        <v>76.19</v>
      </c>
      <c r="AD341" t="s">
        <v>4101</v>
      </c>
      <c r="AE341" t="s">
        <v>2840</v>
      </c>
      <c r="AF341">
        <v>95</v>
      </c>
      <c r="AG341">
        <v>76.05</v>
      </c>
      <c r="AH341" t="s">
        <v>4138</v>
      </c>
      <c r="AI341" t="s">
        <v>2585</v>
      </c>
      <c r="AJ341">
        <v>95</v>
      </c>
      <c r="AK341">
        <v>75.819999999999993</v>
      </c>
      <c r="AL341">
        <v>0.08</v>
      </c>
      <c r="AM341">
        <v>97.98</v>
      </c>
      <c r="AN341" t="s">
        <v>1210</v>
      </c>
      <c r="AO341" t="s">
        <v>1210</v>
      </c>
    </row>
    <row r="342" spans="1:193" x14ac:dyDescent="0.2">
      <c r="A342" t="s">
        <v>482</v>
      </c>
      <c r="B342" t="s">
        <v>2582</v>
      </c>
      <c r="C342" t="s">
        <v>2583</v>
      </c>
      <c r="D342">
        <v>95</v>
      </c>
      <c r="E342" t="s">
        <v>2582</v>
      </c>
      <c r="F342">
        <v>98.83</v>
      </c>
      <c r="G342">
        <v>0.84</v>
      </c>
      <c r="H342" t="s">
        <v>2583</v>
      </c>
      <c r="I342" t="s">
        <v>2582</v>
      </c>
      <c r="J342">
        <v>98.83</v>
      </c>
      <c r="K342">
        <v>0.84</v>
      </c>
      <c r="L342" t="s">
        <v>1188</v>
      </c>
      <c r="M342" t="s">
        <v>1189</v>
      </c>
      <c r="N342" t="s">
        <v>2584</v>
      </c>
      <c r="O342" t="s">
        <v>2585</v>
      </c>
      <c r="P342">
        <v>95</v>
      </c>
      <c r="Q342">
        <v>87.33</v>
      </c>
      <c r="R342" t="s">
        <v>4139</v>
      </c>
      <c r="S342" t="s">
        <v>2587</v>
      </c>
      <c r="T342">
        <v>95</v>
      </c>
      <c r="U342">
        <v>78.489999999999995</v>
      </c>
      <c r="V342">
        <v>0.09</v>
      </c>
      <c r="W342">
        <v>82.28</v>
      </c>
      <c r="X342" t="s">
        <v>1210</v>
      </c>
      <c r="Y342" t="s">
        <v>1210</v>
      </c>
    </row>
    <row r="343" spans="1:193" x14ac:dyDescent="0.2">
      <c r="A343" t="s">
        <v>1087</v>
      </c>
      <c r="B343" t="s">
        <v>2410</v>
      </c>
      <c r="C343" t="s">
        <v>2411</v>
      </c>
      <c r="D343">
        <v>95</v>
      </c>
      <c r="E343" t="s">
        <v>2410</v>
      </c>
      <c r="F343">
        <v>96.31</v>
      </c>
      <c r="G343">
        <v>0.72</v>
      </c>
      <c r="H343" t="s">
        <v>2411</v>
      </c>
      <c r="I343" t="s">
        <v>2410</v>
      </c>
      <c r="J343">
        <v>96.31</v>
      </c>
      <c r="K343">
        <v>0.72</v>
      </c>
      <c r="L343" t="s">
        <v>1188</v>
      </c>
      <c r="M343" t="s">
        <v>1189</v>
      </c>
      <c r="N343" t="s">
        <v>2412</v>
      </c>
      <c r="O343" t="s">
        <v>2413</v>
      </c>
      <c r="P343">
        <v>95</v>
      </c>
      <c r="Q343">
        <v>87.84</v>
      </c>
      <c r="R343" t="s">
        <v>4140</v>
      </c>
      <c r="S343" t="s">
        <v>2415</v>
      </c>
      <c r="T343">
        <v>95</v>
      </c>
      <c r="U343">
        <v>87.51</v>
      </c>
      <c r="V343" t="s">
        <v>4141</v>
      </c>
      <c r="W343" t="s">
        <v>2423</v>
      </c>
      <c r="X343">
        <v>95</v>
      </c>
      <c r="Y343">
        <v>78.28</v>
      </c>
      <c r="Z343" t="s">
        <v>4142</v>
      </c>
      <c r="AA343" t="s">
        <v>2417</v>
      </c>
      <c r="AB343">
        <v>95</v>
      </c>
      <c r="AC343">
        <v>78.23</v>
      </c>
      <c r="AD343" t="s">
        <v>3744</v>
      </c>
      <c r="AE343" t="s">
        <v>2431</v>
      </c>
      <c r="AF343">
        <v>95</v>
      </c>
      <c r="AG343">
        <v>78.099999999999994</v>
      </c>
      <c r="AH343" t="s">
        <v>4143</v>
      </c>
      <c r="AI343" t="s">
        <v>2463</v>
      </c>
      <c r="AJ343">
        <v>95</v>
      </c>
      <c r="AK343">
        <v>78.03</v>
      </c>
      <c r="AL343" t="s">
        <v>4015</v>
      </c>
      <c r="AM343" t="s">
        <v>2435</v>
      </c>
      <c r="AN343">
        <v>95</v>
      </c>
      <c r="AO343">
        <v>77.97</v>
      </c>
      <c r="AP343" t="s">
        <v>4144</v>
      </c>
      <c r="AQ343" t="s">
        <v>2449</v>
      </c>
      <c r="AR343">
        <v>95</v>
      </c>
      <c r="AS343">
        <v>77.95</v>
      </c>
      <c r="AT343" t="s">
        <v>2757</v>
      </c>
      <c r="AU343" t="s">
        <v>2421</v>
      </c>
      <c r="AV343">
        <v>95</v>
      </c>
      <c r="AW343">
        <v>77.95</v>
      </c>
      <c r="AX343" t="s">
        <v>3163</v>
      </c>
      <c r="AY343" t="s">
        <v>2419</v>
      </c>
      <c r="AZ343">
        <v>95</v>
      </c>
      <c r="BA343">
        <v>77.94</v>
      </c>
      <c r="BB343" t="s">
        <v>4054</v>
      </c>
      <c r="BC343" t="s">
        <v>2453</v>
      </c>
      <c r="BD343">
        <v>95</v>
      </c>
      <c r="BE343">
        <v>77.87</v>
      </c>
      <c r="BF343" t="s">
        <v>2526</v>
      </c>
      <c r="BG343" t="s">
        <v>2433</v>
      </c>
      <c r="BH343">
        <v>95</v>
      </c>
      <c r="BI343">
        <v>77.87</v>
      </c>
      <c r="BJ343" t="s">
        <v>2812</v>
      </c>
      <c r="BK343" t="s">
        <v>2443</v>
      </c>
      <c r="BL343">
        <v>95</v>
      </c>
      <c r="BM343">
        <v>77.849999999999994</v>
      </c>
      <c r="BN343" t="s">
        <v>4145</v>
      </c>
      <c r="BO343" t="s">
        <v>2441</v>
      </c>
      <c r="BP343">
        <v>95</v>
      </c>
      <c r="BQ343">
        <v>77.849999999999994</v>
      </c>
      <c r="BR343" t="s">
        <v>4146</v>
      </c>
      <c r="BS343" t="s">
        <v>2439</v>
      </c>
      <c r="BT343">
        <v>95</v>
      </c>
      <c r="BU343">
        <v>77.8</v>
      </c>
      <c r="BV343" t="s">
        <v>2760</v>
      </c>
      <c r="BW343" t="s">
        <v>2451</v>
      </c>
      <c r="BX343">
        <v>95</v>
      </c>
      <c r="BY343">
        <v>77.790000000000006</v>
      </c>
      <c r="BZ343" t="s">
        <v>4147</v>
      </c>
      <c r="CA343" t="s">
        <v>2538</v>
      </c>
      <c r="CB343">
        <v>95</v>
      </c>
      <c r="CC343">
        <v>77.78</v>
      </c>
      <c r="CD343" t="s">
        <v>4148</v>
      </c>
      <c r="CE343" t="s">
        <v>2427</v>
      </c>
      <c r="CF343">
        <v>95</v>
      </c>
      <c r="CG343">
        <v>77.739999999999995</v>
      </c>
      <c r="CH343" t="s">
        <v>4149</v>
      </c>
      <c r="CI343" t="s">
        <v>2425</v>
      </c>
      <c r="CJ343">
        <v>95</v>
      </c>
      <c r="CK343">
        <v>77.73</v>
      </c>
      <c r="CL343" t="s">
        <v>4051</v>
      </c>
      <c r="CM343" t="s">
        <v>3065</v>
      </c>
      <c r="CN343">
        <v>95</v>
      </c>
      <c r="CO343">
        <v>77.709999999999994</v>
      </c>
      <c r="CP343" t="s">
        <v>4150</v>
      </c>
      <c r="CQ343" t="s">
        <v>2475</v>
      </c>
      <c r="CR343">
        <v>95</v>
      </c>
      <c r="CS343">
        <v>77.62</v>
      </c>
      <c r="CT343" t="s">
        <v>4151</v>
      </c>
      <c r="CU343" t="s">
        <v>2447</v>
      </c>
      <c r="CV343">
        <v>95</v>
      </c>
      <c r="CW343">
        <v>77.53</v>
      </c>
      <c r="CX343" t="s">
        <v>3106</v>
      </c>
      <c r="CY343" t="s">
        <v>2429</v>
      </c>
      <c r="CZ343">
        <v>95</v>
      </c>
      <c r="DA343">
        <v>77.5</v>
      </c>
      <c r="DB343" t="s">
        <v>3103</v>
      </c>
      <c r="DC343" t="s">
        <v>2473</v>
      </c>
      <c r="DD343">
        <v>95</v>
      </c>
      <c r="DE343">
        <v>77.44</v>
      </c>
      <c r="DF343" t="s">
        <v>3190</v>
      </c>
      <c r="DG343" t="s">
        <v>2485</v>
      </c>
      <c r="DH343">
        <v>95</v>
      </c>
      <c r="DI343">
        <v>77.39</v>
      </c>
      <c r="DJ343" t="s">
        <v>4152</v>
      </c>
      <c r="DK343" t="s">
        <v>2455</v>
      </c>
      <c r="DL343">
        <v>95</v>
      </c>
      <c r="DM343">
        <v>77.38</v>
      </c>
      <c r="DN343" t="s">
        <v>4062</v>
      </c>
      <c r="DO343" t="s">
        <v>2461</v>
      </c>
      <c r="DP343">
        <v>95</v>
      </c>
      <c r="DQ343">
        <v>77.37</v>
      </c>
      <c r="DR343" t="s">
        <v>3075</v>
      </c>
      <c r="DS343" t="s">
        <v>2465</v>
      </c>
      <c r="DT343">
        <v>95</v>
      </c>
      <c r="DU343">
        <v>77.36</v>
      </c>
      <c r="DV343" t="s">
        <v>2541</v>
      </c>
      <c r="DW343" t="s">
        <v>2489</v>
      </c>
      <c r="DX343">
        <v>95</v>
      </c>
      <c r="DY343">
        <v>77.34</v>
      </c>
      <c r="DZ343" t="s">
        <v>4153</v>
      </c>
      <c r="EA343" t="s">
        <v>2459</v>
      </c>
      <c r="EB343">
        <v>95</v>
      </c>
      <c r="EC343">
        <v>77.28</v>
      </c>
      <c r="ED343" t="s">
        <v>3815</v>
      </c>
      <c r="EE343" t="s">
        <v>2445</v>
      </c>
      <c r="EF343">
        <v>95</v>
      </c>
      <c r="EG343">
        <v>77.28</v>
      </c>
      <c r="EH343" t="s">
        <v>4154</v>
      </c>
      <c r="EI343" t="s">
        <v>2437</v>
      </c>
      <c r="EJ343">
        <v>95</v>
      </c>
      <c r="EK343">
        <v>77.239999999999995</v>
      </c>
      <c r="EL343" t="s">
        <v>4155</v>
      </c>
      <c r="EM343" t="s">
        <v>2469</v>
      </c>
      <c r="EN343">
        <v>95</v>
      </c>
      <c r="EO343">
        <v>77.19</v>
      </c>
      <c r="EP343" t="s">
        <v>4156</v>
      </c>
      <c r="EQ343" t="s">
        <v>2471</v>
      </c>
      <c r="ER343">
        <v>95</v>
      </c>
      <c r="ES343">
        <v>77.16</v>
      </c>
      <c r="ET343" t="s">
        <v>3447</v>
      </c>
      <c r="EU343" t="s">
        <v>2457</v>
      </c>
      <c r="EV343">
        <v>95</v>
      </c>
      <c r="EW343">
        <v>77.150000000000006</v>
      </c>
      <c r="EX343" t="s">
        <v>3112</v>
      </c>
      <c r="EY343" t="s">
        <v>2467</v>
      </c>
      <c r="EZ343">
        <v>95</v>
      </c>
      <c r="FA343">
        <v>77.14</v>
      </c>
      <c r="FB343" t="s">
        <v>2822</v>
      </c>
      <c r="FC343" t="s">
        <v>2481</v>
      </c>
      <c r="FD343">
        <v>95</v>
      </c>
      <c r="FE343">
        <v>77.14</v>
      </c>
      <c r="FF343" t="s">
        <v>3187</v>
      </c>
      <c r="FG343" t="s">
        <v>2554</v>
      </c>
      <c r="FH343">
        <v>95</v>
      </c>
      <c r="FI343">
        <v>77.13</v>
      </c>
      <c r="FJ343" t="s">
        <v>4023</v>
      </c>
      <c r="FK343" t="s">
        <v>2551</v>
      </c>
      <c r="FL343">
        <v>95</v>
      </c>
      <c r="FM343">
        <v>77.11</v>
      </c>
      <c r="FN343" t="s">
        <v>3283</v>
      </c>
      <c r="FO343" t="s">
        <v>2487</v>
      </c>
      <c r="FP343">
        <v>95</v>
      </c>
      <c r="FQ343">
        <v>76.95</v>
      </c>
      <c r="FR343" t="s">
        <v>4157</v>
      </c>
      <c r="FS343" t="s">
        <v>2483</v>
      </c>
      <c r="FT343">
        <v>95</v>
      </c>
      <c r="FU343">
        <v>76.87</v>
      </c>
      <c r="FV343" t="s">
        <v>3254</v>
      </c>
      <c r="FW343" t="s">
        <v>2479</v>
      </c>
      <c r="FX343">
        <v>95</v>
      </c>
      <c r="FY343">
        <v>76.819999999999993</v>
      </c>
      <c r="FZ343" t="s">
        <v>4158</v>
      </c>
      <c r="GA343" t="s">
        <v>2477</v>
      </c>
      <c r="GB343">
        <v>95</v>
      </c>
      <c r="GC343">
        <v>76.63</v>
      </c>
      <c r="GD343" t="s">
        <v>3174</v>
      </c>
      <c r="GE343" t="s">
        <v>3123</v>
      </c>
      <c r="GF343">
        <v>95</v>
      </c>
      <c r="GG343">
        <v>76.05</v>
      </c>
      <c r="GH343">
        <v>0.11</v>
      </c>
      <c r="GI343">
        <v>90.6</v>
      </c>
      <c r="GJ343" t="s">
        <v>1210</v>
      </c>
      <c r="GK343" t="s">
        <v>1210</v>
      </c>
    </row>
    <row r="344" spans="1:193" x14ac:dyDescent="0.2">
      <c r="A344" t="s">
        <v>153</v>
      </c>
      <c r="B344" t="s">
        <v>2733</v>
      </c>
      <c r="C344" t="s">
        <v>2734</v>
      </c>
      <c r="D344">
        <v>95</v>
      </c>
      <c r="E344" t="s">
        <v>2733</v>
      </c>
      <c r="F344">
        <v>96.12</v>
      </c>
      <c r="G344">
        <v>0.76</v>
      </c>
      <c r="H344" t="s">
        <v>2734</v>
      </c>
      <c r="I344" t="s">
        <v>2733</v>
      </c>
      <c r="J344">
        <v>96.12</v>
      </c>
      <c r="K344">
        <v>0.76</v>
      </c>
      <c r="L344" t="s">
        <v>1188</v>
      </c>
      <c r="M344" t="s">
        <v>1189</v>
      </c>
      <c r="N344" t="s">
        <v>2735</v>
      </c>
      <c r="O344" t="s">
        <v>2736</v>
      </c>
      <c r="P344">
        <v>95</v>
      </c>
      <c r="Q344">
        <v>80.84</v>
      </c>
      <c r="R344" t="s">
        <v>4159</v>
      </c>
      <c r="S344" t="s">
        <v>2738</v>
      </c>
      <c r="T344">
        <v>95</v>
      </c>
      <c r="U344">
        <v>77.680000000000007</v>
      </c>
      <c r="V344" t="s">
        <v>4160</v>
      </c>
      <c r="W344" t="s">
        <v>2740</v>
      </c>
      <c r="X344">
        <v>95</v>
      </c>
      <c r="Y344">
        <v>77.55</v>
      </c>
      <c r="Z344" t="s">
        <v>4161</v>
      </c>
      <c r="AA344" t="s">
        <v>2742</v>
      </c>
      <c r="AB344">
        <v>95</v>
      </c>
      <c r="AC344">
        <v>76.989999999999995</v>
      </c>
      <c r="AD344">
        <v>0.21</v>
      </c>
      <c r="AE344">
        <v>42.5</v>
      </c>
      <c r="AF344" t="s">
        <v>1210</v>
      </c>
      <c r="AG344" t="s">
        <v>1210</v>
      </c>
    </row>
    <row r="345" spans="1:193" x14ac:dyDescent="0.2">
      <c r="A345" t="s">
        <v>652</v>
      </c>
      <c r="B345" t="s">
        <v>2575</v>
      </c>
      <c r="C345" t="s">
        <v>2576</v>
      </c>
      <c r="D345">
        <v>95</v>
      </c>
      <c r="E345" t="s">
        <v>2575</v>
      </c>
      <c r="F345">
        <v>98.52</v>
      </c>
      <c r="G345">
        <v>0.88</v>
      </c>
      <c r="H345" t="s">
        <v>2576</v>
      </c>
      <c r="I345" t="s">
        <v>2575</v>
      </c>
      <c r="J345">
        <v>98.52</v>
      </c>
      <c r="K345">
        <v>0.88</v>
      </c>
      <c r="L345" t="s">
        <v>1188</v>
      </c>
      <c r="M345" t="s">
        <v>1189</v>
      </c>
      <c r="N345" t="s">
        <v>2577</v>
      </c>
      <c r="O345" t="s">
        <v>2578</v>
      </c>
      <c r="P345">
        <v>95</v>
      </c>
      <c r="Q345">
        <v>87.49</v>
      </c>
      <c r="R345" t="s">
        <v>4162</v>
      </c>
      <c r="S345" t="s">
        <v>2580</v>
      </c>
      <c r="T345">
        <v>95</v>
      </c>
      <c r="U345">
        <v>82.55</v>
      </c>
      <c r="V345">
        <v>0.75</v>
      </c>
      <c r="W345">
        <v>80.260000000000005</v>
      </c>
      <c r="X345" t="s">
        <v>1210</v>
      </c>
      <c r="Y345" t="s">
        <v>3774</v>
      </c>
    </row>
    <row r="346" spans="1:193" x14ac:dyDescent="0.2">
      <c r="A346" t="s">
        <v>844</v>
      </c>
      <c r="B346" t="s">
        <v>4163</v>
      </c>
      <c r="C346" t="s">
        <v>4164</v>
      </c>
      <c r="D346">
        <v>95</v>
      </c>
      <c r="E346" t="s">
        <v>4163</v>
      </c>
      <c r="F346">
        <v>97.94</v>
      </c>
      <c r="G346">
        <v>0.57999999999999996</v>
      </c>
      <c r="H346" t="s">
        <v>4164</v>
      </c>
      <c r="I346" t="s">
        <v>4163</v>
      </c>
      <c r="J346">
        <v>97.94</v>
      </c>
      <c r="K346">
        <v>0.57999999999999996</v>
      </c>
      <c r="L346" t="s">
        <v>1188</v>
      </c>
      <c r="M346" t="s">
        <v>1189</v>
      </c>
      <c r="N346" t="s">
        <v>4165</v>
      </c>
      <c r="O346" t="s">
        <v>4166</v>
      </c>
      <c r="P346">
        <v>95</v>
      </c>
      <c r="Q346">
        <v>89.25</v>
      </c>
      <c r="R346" t="s">
        <v>4167</v>
      </c>
      <c r="S346" t="s">
        <v>4168</v>
      </c>
      <c r="T346">
        <v>95</v>
      </c>
      <c r="U346">
        <v>88.67</v>
      </c>
      <c r="V346" t="s">
        <v>4169</v>
      </c>
      <c r="W346" t="s">
        <v>4170</v>
      </c>
      <c r="X346">
        <v>95</v>
      </c>
      <c r="Y346">
        <v>88.24</v>
      </c>
      <c r="Z346" t="s">
        <v>4171</v>
      </c>
      <c r="AA346" t="s">
        <v>4172</v>
      </c>
      <c r="AB346">
        <v>95</v>
      </c>
      <c r="AC346">
        <v>79.040000000000006</v>
      </c>
      <c r="AD346" t="s">
        <v>4173</v>
      </c>
      <c r="AE346" t="s">
        <v>4174</v>
      </c>
      <c r="AF346">
        <v>95</v>
      </c>
      <c r="AG346">
        <v>78.17</v>
      </c>
      <c r="AH346" t="s">
        <v>4175</v>
      </c>
      <c r="AI346" t="s">
        <v>4176</v>
      </c>
      <c r="AJ346">
        <v>95</v>
      </c>
      <c r="AK346">
        <v>77.94</v>
      </c>
      <c r="AL346">
        <v>0.23</v>
      </c>
      <c r="AM346">
        <v>63.04</v>
      </c>
      <c r="AN346" t="s">
        <v>1210</v>
      </c>
      <c r="AO346" t="s">
        <v>1210</v>
      </c>
    </row>
    <row r="347" spans="1:193" x14ac:dyDescent="0.2">
      <c r="A347" t="s">
        <v>267</v>
      </c>
      <c r="B347" t="s">
        <v>3124</v>
      </c>
      <c r="C347" t="s">
        <v>2588</v>
      </c>
      <c r="D347">
        <v>95</v>
      </c>
      <c r="E347" t="s">
        <v>3124</v>
      </c>
      <c r="F347">
        <v>97.25</v>
      </c>
      <c r="G347">
        <v>0.59</v>
      </c>
      <c r="H347" t="s">
        <v>2588</v>
      </c>
      <c r="I347" t="s">
        <v>3124</v>
      </c>
      <c r="J347">
        <v>97.25</v>
      </c>
      <c r="K347">
        <v>0.59</v>
      </c>
      <c r="L347" t="s">
        <v>1188</v>
      </c>
      <c r="M347" t="s">
        <v>1189</v>
      </c>
      <c r="N347" t="s">
        <v>3125</v>
      </c>
      <c r="O347" t="s">
        <v>3126</v>
      </c>
      <c r="P347">
        <v>95</v>
      </c>
      <c r="Q347">
        <v>80.66</v>
      </c>
      <c r="R347" t="s">
        <v>4177</v>
      </c>
      <c r="S347" t="s">
        <v>3130</v>
      </c>
      <c r="T347">
        <v>95</v>
      </c>
      <c r="U347">
        <v>77.72</v>
      </c>
      <c r="V347" t="s">
        <v>4178</v>
      </c>
      <c r="W347" t="s">
        <v>3128</v>
      </c>
      <c r="X347">
        <v>95</v>
      </c>
      <c r="Y347">
        <v>76.84</v>
      </c>
      <c r="Z347">
        <v>0.12</v>
      </c>
      <c r="AA347">
        <v>79.66</v>
      </c>
      <c r="AB347" t="s">
        <v>1210</v>
      </c>
      <c r="AC347" t="s">
        <v>1210</v>
      </c>
    </row>
    <row r="348" spans="1:193" x14ac:dyDescent="0.2">
      <c r="A348" t="s">
        <v>1056</v>
      </c>
      <c r="B348" t="s">
        <v>3464</v>
      </c>
      <c r="C348" t="s">
        <v>3465</v>
      </c>
      <c r="D348">
        <v>95</v>
      </c>
      <c r="E348" t="s">
        <v>3464</v>
      </c>
      <c r="F348">
        <v>98.76</v>
      </c>
      <c r="G348">
        <v>0.52</v>
      </c>
      <c r="H348" t="s">
        <v>3466</v>
      </c>
      <c r="I348" t="s">
        <v>4072</v>
      </c>
      <c r="J348">
        <v>98.21</v>
      </c>
      <c r="K348">
        <v>0.64</v>
      </c>
      <c r="L348" t="s">
        <v>1181</v>
      </c>
      <c r="M348" t="s">
        <v>2369</v>
      </c>
      <c r="N348" t="s">
        <v>4179</v>
      </c>
      <c r="O348" t="s">
        <v>3469</v>
      </c>
      <c r="P348">
        <v>95</v>
      </c>
      <c r="Q348">
        <v>94.58</v>
      </c>
      <c r="R348" t="s">
        <v>4180</v>
      </c>
      <c r="S348" t="s">
        <v>3471</v>
      </c>
      <c r="T348">
        <v>95</v>
      </c>
      <c r="U348">
        <v>80.680000000000007</v>
      </c>
      <c r="V348" t="s">
        <v>4181</v>
      </c>
      <c r="W348" t="s">
        <v>3473</v>
      </c>
      <c r="X348">
        <v>95</v>
      </c>
      <c r="Y348">
        <v>79.36</v>
      </c>
      <c r="Z348" t="s">
        <v>4182</v>
      </c>
      <c r="AA348" t="s">
        <v>3475</v>
      </c>
      <c r="AB348">
        <v>95</v>
      </c>
      <c r="AC348">
        <v>79.13</v>
      </c>
      <c r="AD348">
        <v>0.6</v>
      </c>
      <c r="AE348">
        <v>64.56</v>
      </c>
      <c r="AF348" t="s">
        <v>1210</v>
      </c>
      <c r="AG348" t="s">
        <v>1210</v>
      </c>
    </row>
    <row r="349" spans="1:193" x14ac:dyDescent="0.2">
      <c r="A349" t="s">
        <v>926</v>
      </c>
      <c r="B349" t="s">
        <v>3593</v>
      </c>
      <c r="C349" t="s">
        <v>3594</v>
      </c>
      <c r="D349">
        <v>95</v>
      </c>
      <c r="E349" t="s">
        <v>3593</v>
      </c>
      <c r="F349">
        <v>98.13</v>
      </c>
      <c r="G349">
        <v>0.94</v>
      </c>
      <c r="H349" t="s">
        <v>3594</v>
      </c>
      <c r="I349" t="s">
        <v>3593</v>
      </c>
      <c r="J349">
        <v>98.13</v>
      </c>
      <c r="K349">
        <v>0.94</v>
      </c>
      <c r="L349" t="s">
        <v>1188</v>
      </c>
      <c r="M349" t="s">
        <v>1189</v>
      </c>
      <c r="N349" t="s">
        <v>3595</v>
      </c>
      <c r="O349" t="s">
        <v>3596</v>
      </c>
      <c r="P349">
        <v>95</v>
      </c>
      <c r="Q349">
        <v>93.22</v>
      </c>
      <c r="R349" t="s">
        <v>4183</v>
      </c>
      <c r="S349" t="s">
        <v>3598</v>
      </c>
      <c r="T349">
        <v>95</v>
      </c>
      <c r="U349">
        <v>85.64</v>
      </c>
      <c r="V349" t="s">
        <v>4184</v>
      </c>
      <c r="W349" t="s">
        <v>3600</v>
      </c>
      <c r="X349">
        <v>95</v>
      </c>
      <c r="Y349">
        <v>84.25</v>
      </c>
      <c r="Z349" t="s">
        <v>4185</v>
      </c>
      <c r="AA349" t="s">
        <v>3602</v>
      </c>
      <c r="AB349">
        <v>95</v>
      </c>
      <c r="AC349">
        <v>82.36</v>
      </c>
      <c r="AD349" t="s">
        <v>4186</v>
      </c>
      <c r="AE349" t="s">
        <v>3604</v>
      </c>
      <c r="AF349">
        <v>95</v>
      </c>
      <c r="AG349">
        <v>80.73</v>
      </c>
      <c r="AH349" t="s">
        <v>4187</v>
      </c>
      <c r="AI349" t="s">
        <v>3606</v>
      </c>
      <c r="AJ349">
        <v>95</v>
      </c>
      <c r="AK349">
        <v>80.599999999999994</v>
      </c>
      <c r="AL349" t="s">
        <v>4188</v>
      </c>
      <c r="AM349" t="s">
        <v>3608</v>
      </c>
      <c r="AN349">
        <v>95</v>
      </c>
      <c r="AO349">
        <v>79.91</v>
      </c>
      <c r="AP349" t="s">
        <v>4189</v>
      </c>
      <c r="AQ349" t="s">
        <v>3610</v>
      </c>
      <c r="AR349">
        <v>95</v>
      </c>
      <c r="AS349">
        <v>79.37</v>
      </c>
      <c r="AT349" t="s">
        <v>4190</v>
      </c>
      <c r="AU349" t="s">
        <v>3612</v>
      </c>
      <c r="AV349">
        <v>95</v>
      </c>
      <c r="AW349">
        <v>79.040000000000006</v>
      </c>
      <c r="AX349" t="s">
        <v>4191</v>
      </c>
      <c r="AY349" t="s">
        <v>3614</v>
      </c>
      <c r="AZ349">
        <v>95</v>
      </c>
      <c r="BA349">
        <v>78.739999999999995</v>
      </c>
      <c r="BB349" t="s">
        <v>4192</v>
      </c>
      <c r="BC349" t="s">
        <v>3616</v>
      </c>
      <c r="BD349">
        <v>95</v>
      </c>
      <c r="BE349">
        <v>78.650000000000006</v>
      </c>
      <c r="BF349" t="s">
        <v>4193</v>
      </c>
      <c r="BG349" t="s">
        <v>3620</v>
      </c>
      <c r="BH349">
        <v>95</v>
      </c>
      <c r="BI349">
        <v>78.55</v>
      </c>
      <c r="BJ349" t="s">
        <v>4194</v>
      </c>
      <c r="BK349" t="s">
        <v>3618</v>
      </c>
      <c r="BL349">
        <v>95</v>
      </c>
      <c r="BM349">
        <v>78.349999999999994</v>
      </c>
      <c r="BN349" t="s">
        <v>3852</v>
      </c>
      <c r="BO349" t="s">
        <v>3624</v>
      </c>
      <c r="BP349">
        <v>95</v>
      </c>
      <c r="BQ349">
        <v>78.34</v>
      </c>
      <c r="BR349" t="s">
        <v>3621</v>
      </c>
      <c r="BS349" t="s">
        <v>3622</v>
      </c>
      <c r="BT349">
        <v>95</v>
      </c>
      <c r="BU349">
        <v>78.25</v>
      </c>
      <c r="BV349" t="s">
        <v>4195</v>
      </c>
      <c r="BW349" t="s">
        <v>3626</v>
      </c>
      <c r="BX349">
        <v>95</v>
      </c>
      <c r="BY349">
        <v>77.540000000000006</v>
      </c>
      <c r="BZ349">
        <v>0.24</v>
      </c>
      <c r="CA349">
        <v>58.69</v>
      </c>
      <c r="CB349" t="s">
        <v>1210</v>
      </c>
      <c r="CC349" t="s">
        <v>1210</v>
      </c>
    </row>
    <row r="350" spans="1:193" x14ac:dyDescent="0.2">
      <c r="A350" t="s">
        <v>599</v>
      </c>
      <c r="B350" t="s">
        <v>2847</v>
      </c>
      <c r="C350" t="s">
        <v>2848</v>
      </c>
      <c r="D350">
        <v>95</v>
      </c>
      <c r="E350" t="s">
        <v>2847</v>
      </c>
      <c r="F350">
        <v>96.42</v>
      </c>
      <c r="G350">
        <v>0.67</v>
      </c>
      <c r="H350" t="s">
        <v>2848</v>
      </c>
      <c r="I350" t="s">
        <v>2847</v>
      </c>
      <c r="J350">
        <v>96.42</v>
      </c>
      <c r="K350">
        <v>0.67</v>
      </c>
      <c r="L350" t="s">
        <v>1188</v>
      </c>
      <c r="M350" t="s">
        <v>1189</v>
      </c>
      <c r="N350" t="s">
        <v>2849</v>
      </c>
      <c r="O350" t="s">
        <v>2850</v>
      </c>
      <c r="P350">
        <v>95</v>
      </c>
      <c r="Q350">
        <v>77.22</v>
      </c>
      <c r="R350" t="s">
        <v>4196</v>
      </c>
      <c r="S350" t="s">
        <v>2401</v>
      </c>
      <c r="T350">
        <v>95</v>
      </c>
      <c r="U350">
        <v>76.790000000000006</v>
      </c>
      <c r="V350">
        <v>0.21</v>
      </c>
      <c r="W350">
        <v>66.069999999999993</v>
      </c>
      <c r="X350" t="s">
        <v>1210</v>
      </c>
      <c r="Y350" t="s">
        <v>1210</v>
      </c>
    </row>
    <row r="351" spans="1:193" x14ac:dyDescent="0.2">
      <c r="A351" t="s">
        <v>500</v>
      </c>
      <c r="B351" t="s">
        <v>2354</v>
      </c>
      <c r="C351" t="s">
        <v>2355</v>
      </c>
      <c r="D351">
        <v>95</v>
      </c>
      <c r="E351" t="s">
        <v>2354</v>
      </c>
      <c r="F351">
        <v>99.09</v>
      </c>
      <c r="G351">
        <v>0.79</v>
      </c>
      <c r="H351" t="s">
        <v>2355</v>
      </c>
      <c r="I351" t="s">
        <v>2354</v>
      </c>
      <c r="J351">
        <v>99.09</v>
      </c>
      <c r="K351">
        <v>0.79</v>
      </c>
      <c r="L351" t="s">
        <v>1188</v>
      </c>
      <c r="M351" t="s">
        <v>1189</v>
      </c>
      <c r="N351" t="s">
        <v>2356</v>
      </c>
      <c r="O351" t="s">
        <v>2357</v>
      </c>
      <c r="P351">
        <v>95</v>
      </c>
      <c r="Q351">
        <v>83.97</v>
      </c>
      <c r="R351">
        <v>0.77</v>
      </c>
      <c r="S351">
        <v>72.94</v>
      </c>
      <c r="T351" t="s">
        <v>1210</v>
      </c>
      <c r="U351" t="s">
        <v>1210</v>
      </c>
    </row>
    <row r="352" spans="1:193" x14ac:dyDescent="0.2">
      <c r="A352" t="s">
        <v>996</v>
      </c>
      <c r="B352" t="s">
        <v>4197</v>
      </c>
      <c r="C352" t="s">
        <v>4198</v>
      </c>
      <c r="D352">
        <v>95</v>
      </c>
      <c r="E352" t="s">
        <v>4197</v>
      </c>
      <c r="F352">
        <v>97.88</v>
      </c>
      <c r="G352">
        <v>0.77</v>
      </c>
      <c r="H352" t="s">
        <v>4198</v>
      </c>
      <c r="I352" t="s">
        <v>4197</v>
      </c>
      <c r="J352">
        <v>97.88</v>
      </c>
      <c r="K352">
        <v>0.77</v>
      </c>
      <c r="L352" t="s">
        <v>1188</v>
      </c>
      <c r="M352" t="s">
        <v>1189</v>
      </c>
      <c r="N352" t="s">
        <v>4199</v>
      </c>
      <c r="O352" t="s">
        <v>4200</v>
      </c>
      <c r="P352">
        <v>95</v>
      </c>
      <c r="Q352">
        <v>82.56</v>
      </c>
      <c r="R352" t="s">
        <v>4201</v>
      </c>
      <c r="S352" t="s">
        <v>4202</v>
      </c>
      <c r="T352">
        <v>95</v>
      </c>
      <c r="U352">
        <v>80.099999999999994</v>
      </c>
      <c r="V352" t="s">
        <v>4203</v>
      </c>
      <c r="W352" t="s">
        <v>4204</v>
      </c>
      <c r="X352">
        <v>95</v>
      </c>
      <c r="Y352">
        <v>78.8</v>
      </c>
      <c r="Z352" t="s">
        <v>4205</v>
      </c>
      <c r="AA352" t="s">
        <v>4206</v>
      </c>
      <c r="AB352">
        <v>95</v>
      </c>
      <c r="AC352">
        <v>78.14</v>
      </c>
      <c r="AD352" t="s">
        <v>4207</v>
      </c>
      <c r="AE352" t="s">
        <v>4208</v>
      </c>
      <c r="AF352">
        <v>95</v>
      </c>
      <c r="AG352">
        <v>77.849999999999994</v>
      </c>
      <c r="AH352" t="s">
        <v>4209</v>
      </c>
      <c r="AI352" t="s">
        <v>4210</v>
      </c>
      <c r="AJ352">
        <v>95</v>
      </c>
      <c r="AK352">
        <v>77.7</v>
      </c>
      <c r="AL352">
        <v>0.27</v>
      </c>
      <c r="AM352">
        <v>70.91</v>
      </c>
      <c r="AN352" t="s">
        <v>1210</v>
      </c>
      <c r="AO352" t="s">
        <v>3774</v>
      </c>
    </row>
    <row r="353" spans="1:97" x14ac:dyDescent="0.2">
      <c r="A353" t="s">
        <v>161</v>
      </c>
      <c r="B353" t="s">
        <v>4091</v>
      </c>
      <c r="C353" t="s">
        <v>4092</v>
      </c>
      <c r="D353">
        <v>95</v>
      </c>
      <c r="E353" t="s">
        <v>4091</v>
      </c>
      <c r="F353">
        <v>96.09</v>
      </c>
      <c r="G353">
        <v>0.85</v>
      </c>
      <c r="H353" t="s">
        <v>4093</v>
      </c>
      <c r="I353" t="s">
        <v>4104</v>
      </c>
      <c r="J353">
        <v>94.78</v>
      </c>
      <c r="K353">
        <v>0.87</v>
      </c>
      <c r="L353" t="s">
        <v>1181</v>
      </c>
      <c r="M353" t="s">
        <v>2369</v>
      </c>
      <c r="N353" t="s">
        <v>4105</v>
      </c>
      <c r="O353" t="s">
        <v>4096</v>
      </c>
      <c r="P353">
        <v>95</v>
      </c>
      <c r="Q353">
        <v>87.74</v>
      </c>
      <c r="R353" t="s">
        <v>4097</v>
      </c>
      <c r="S353" t="s">
        <v>4098</v>
      </c>
      <c r="T353">
        <v>95</v>
      </c>
      <c r="U353">
        <v>81.83</v>
      </c>
      <c r="V353">
        <v>0.83</v>
      </c>
      <c r="W353">
        <v>80.63</v>
      </c>
      <c r="X353" t="s">
        <v>1210</v>
      </c>
      <c r="Y353" t="s">
        <v>1210</v>
      </c>
    </row>
    <row r="354" spans="1:97" x14ac:dyDescent="0.2">
      <c r="A354" t="s">
        <v>425</v>
      </c>
      <c r="B354" t="s">
        <v>2833</v>
      </c>
      <c r="C354" t="s">
        <v>2834</v>
      </c>
      <c r="D354">
        <v>95</v>
      </c>
      <c r="E354" t="s">
        <v>2833</v>
      </c>
      <c r="F354">
        <v>99.44</v>
      </c>
      <c r="G354">
        <v>0.99</v>
      </c>
      <c r="H354" t="s">
        <v>2834</v>
      </c>
      <c r="I354" t="s">
        <v>2833</v>
      </c>
      <c r="J354">
        <v>99.44</v>
      </c>
      <c r="K354">
        <v>0.99</v>
      </c>
      <c r="L354" t="s">
        <v>1188</v>
      </c>
      <c r="M354" t="s">
        <v>1189</v>
      </c>
      <c r="N354" t="s">
        <v>2835</v>
      </c>
      <c r="O354" t="s">
        <v>2836</v>
      </c>
      <c r="P354">
        <v>95</v>
      </c>
      <c r="Q354">
        <v>78.239999999999995</v>
      </c>
      <c r="R354" t="s">
        <v>3459</v>
      </c>
      <c r="S354" t="s">
        <v>2838</v>
      </c>
      <c r="T354">
        <v>95</v>
      </c>
      <c r="U354">
        <v>76.41</v>
      </c>
      <c r="V354" t="s">
        <v>2839</v>
      </c>
      <c r="W354" t="s">
        <v>2840</v>
      </c>
      <c r="X354">
        <v>95</v>
      </c>
      <c r="Y354">
        <v>76.150000000000006</v>
      </c>
      <c r="Z354" t="s">
        <v>2841</v>
      </c>
      <c r="AA354" t="s">
        <v>2842</v>
      </c>
      <c r="AB354">
        <v>95</v>
      </c>
      <c r="AC354">
        <v>76.06</v>
      </c>
      <c r="AD354" t="s">
        <v>2844</v>
      </c>
      <c r="AE354" t="s">
        <v>2845</v>
      </c>
      <c r="AF354">
        <v>95</v>
      </c>
      <c r="AG354">
        <v>76.040000000000006</v>
      </c>
      <c r="AH354" t="s">
        <v>2843</v>
      </c>
      <c r="AI354" t="s">
        <v>2585</v>
      </c>
      <c r="AJ354">
        <v>95</v>
      </c>
      <c r="AK354">
        <v>75.900000000000006</v>
      </c>
      <c r="AL354">
        <v>0.09</v>
      </c>
      <c r="AM354">
        <v>97.62</v>
      </c>
      <c r="AN354" t="s">
        <v>1210</v>
      </c>
      <c r="AO354" t="s">
        <v>1210</v>
      </c>
    </row>
    <row r="355" spans="1:97" x14ac:dyDescent="0.2">
      <c r="A355" t="s">
        <v>333</v>
      </c>
      <c r="B355" t="s">
        <v>4129</v>
      </c>
      <c r="C355" t="s">
        <v>4130</v>
      </c>
      <c r="D355">
        <v>95</v>
      </c>
      <c r="E355" t="s">
        <v>4129</v>
      </c>
      <c r="F355">
        <v>98.61</v>
      </c>
      <c r="G355">
        <v>0.8</v>
      </c>
      <c r="H355" t="s">
        <v>4130</v>
      </c>
      <c r="I355" t="s">
        <v>4129</v>
      </c>
      <c r="J355">
        <v>98.61</v>
      </c>
      <c r="K355">
        <v>0.8</v>
      </c>
      <c r="L355" t="s">
        <v>1188</v>
      </c>
      <c r="M355" t="s">
        <v>1189</v>
      </c>
      <c r="N355" t="s">
        <v>4131</v>
      </c>
      <c r="O355" t="s">
        <v>4132</v>
      </c>
      <c r="P355">
        <v>95</v>
      </c>
      <c r="Q355">
        <v>78.8</v>
      </c>
      <c r="R355" t="s">
        <v>4211</v>
      </c>
      <c r="S355" t="s">
        <v>4134</v>
      </c>
      <c r="T355">
        <v>95</v>
      </c>
      <c r="U355">
        <v>77.75</v>
      </c>
      <c r="V355" t="s">
        <v>4212</v>
      </c>
      <c r="W355" t="s">
        <v>4213</v>
      </c>
      <c r="X355">
        <v>95</v>
      </c>
      <c r="Y355">
        <v>77.11</v>
      </c>
      <c r="Z355" t="s">
        <v>4214</v>
      </c>
      <c r="AA355" t="s">
        <v>4215</v>
      </c>
      <c r="AB355">
        <v>95</v>
      </c>
      <c r="AC355">
        <v>77.02</v>
      </c>
      <c r="AD355" t="s">
        <v>4216</v>
      </c>
      <c r="AE355" t="s">
        <v>4217</v>
      </c>
      <c r="AF355">
        <v>95</v>
      </c>
      <c r="AG355">
        <v>76.67</v>
      </c>
      <c r="AH355" t="s">
        <v>4218</v>
      </c>
      <c r="AI355" t="s">
        <v>4219</v>
      </c>
      <c r="AJ355">
        <v>95</v>
      </c>
      <c r="AK355">
        <v>76.599999999999994</v>
      </c>
      <c r="AL355" t="s">
        <v>4220</v>
      </c>
      <c r="AM355" t="s">
        <v>4221</v>
      </c>
      <c r="AN355">
        <v>95</v>
      </c>
      <c r="AO355">
        <v>76.37</v>
      </c>
      <c r="AP355" t="s">
        <v>4222</v>
      </c>
      <c r="AQ355" t="s">
        <v>4223</v>
      </c>
      <c r="AR355">
        <v>95</v>
      </c>
      <c r="AS355">
        <v>76.260000000000005</v>
      </c>
      <c r="AT355">
        <v>0.1</v>
      </c>
      <c r="AU355">
        <v>97.22</v>
      </c>
      <c r="AV355" t="s">
        <v>1210</v>
      </c>
      <c r="AW355" t="s">
        <v>1210</v>
      </c>
    </row>
    <row r="356" spans="1:97" x14ac:dyDescent="0.2">
      <c r="A356" t="s">
        <v>387</v>
      </c>
      <c r="B356" t="s">
        <v>2766</v>
      </c>
      <c r="C356" t="s">
        <v>2767</v>
      </c>
      <c r="D356">
        <v>95</v>
      </c>
      <c r="E356" t="s">
        <v>2766</v>
      </c>
      <c r="F356">
        <v>96.38</v>
      </c>
      <c r="G356">
        <v>0.81</v>
      </c>
      <c r="H356" t="s">
        <v>2767</v>
      </c>
      <c r="I356" t="s">
        <v>2766</v>
      </c>
      <c r="J356">
        <v>96.38</v>
      </c>
      <c r="K356">
        <v>0.81</v>
      </c>
      <c r="L356" t="s">
        <v>1188</v>
      </c>
      <c r="M356" t="s">
        <v>1189</v>
      </c>
      <c r="N356" t="s">
        <v>2768</v>
      </c>
      <c r="O356" t="s">
        <v>3531</v>
      </c>
      <c r="P356">
        <v>95</v>
      </c>
      <c r="Q356">
        <v>95.32</v>
      </c>
      <c r="R356" t="s">
        <v>4224</v>
      </c>
      <c r="S356" t="s">
        <v>2771</v>
      </c>
      <c r="T356">
        <v>95</v>
      </c>
      <c r="U356">
        <v>79.150000000000006</v>
      </c>
      <c r="V356" t="s">
        <v>4225</v>
      </c>
      <c r="W356" t="s">
        <v>2773</v>
      </c>
      <c r="X356">
        <v>95</v>
      </c>
      <c r="Y356">
        <v>77.59</v>
      </c>
      <c r="Z356" t="s">
        <v>4226</v>
      </c>
      <c r="AA356" t="s">
        <v>2775</v>
      </c>
      <c r="AB356">
        <v>95</v>
      </c>
      <c r="AC356">
        <v>77.59</v>
      </c>
      <c r="AD356" t="s">
        <v>4227</v>
      </c>
      <c r="AE356" t="s">
        <v>2777</v>
      </c>
      <c r="AF356">
        <v>95</v>
      </c>
      <c r="AG356">
        <v>76.81</v>
      </c>
      <c r="AH356">
        <v>0.32</v>
      </c>
      <c r="AI356">
        <v>60.93</v>
      </c>
      <c r="AJ356" t="s">
        <v>1210</v>
      </c>
      <c r="AK356" t="s">
        <v>1210</v>
      </c>
    </row>
    <row r="357" spans="1:97" x14ac:dyDescent="0.2">
      <c r="A357" t="s">
        <v>1071</v>
      </c>
      <c r="B357" t="s">
        <v>4228</v>
      </c>
      <c r="C357" t="s">
        <v>4229</v>
      </c>
      <c r="D357">
        <v>95</v>
      </c>
      <c r="E357" t="s">
        <v>4228</v>
      </c>
      <c r="F357">
        <v>99.27</v>
      </c>
      <c r="G357">
        <v>0.88</v>
      </c>
      <c r="H357" t="s">
        <v>4229</v>
      </c>
      <c r="I357" t="s">
        <v>4228</v>
      </c>
      <c r="J357">
        <v>99.27</v>
      </c>
      <c r="K357">
        <v>0.88</v>
      </c>
      <c r="L357" t="s">
        <v>1188</v>
      </c>
      <c r="M357" t="s">
        <v>1189</v>
      </c>
      <c r="N357" t="s">
        <v>4230</v>
      </c>
      <c r="O357" t="s">
        <v>4231</v>
      </c>
      <c r="P357">
        <v>95</v>
      </c>
      <c r="Q357">
        <v>77.400000000000006</v>
      </c>
      <c r="R357" t="s">
        <v>4232</v>
      </c>
      <c r="S357" t="s">
        <v>4233</v>
      </c>
      <c r="T357">
        <v>95</v>
      </c>
      <c r="U357">
        <v>77.319999999999993</v>
      </c>
      <c r="V357" t="s">
        <v>4234</v>
      </c>
      <c r="W357" t="s">
        <v>4235</v>
      </c>
      <c r="X357">
        <v>95</v>
      </c>
      <c r="Y357">
        <v>76.72</v>
      </c>
      <c r="Z357">
        <v>0.22</v>
      </c>
      <c r="AA357">
        <v>79.56</v>
      </c>
      <c r="AB357" t="s">
        <v>1210</v>
      </c>
      <c r="AC357" t="s">
        <v>1210</v>
      </c>
    </row>
    <row r="358" spans="1:97" x14ac:dyDescent="0.2">
      <c r="A358" t="s">
        <v>1090</v>
      </c>
      <c r="B358" t="s">
        <v>2366</v>
      </c>
      <c r="C358" t="s">
        <v>2367</v>
      </c>
      <c r="D358">
        <v>95</v>
      </c>
      <c r="E358" t="s">
        <v>2368</v>
      </c>
      <c r="F358">
        <v>96.74</v>
      </c>
      <c r="G358">
        <v>0.82</v>
      </c>
      <c r="H358" t="s">
        <v>1210</v>
      </c>
      <c r="I358" t="s">
        <v>1210</v>
      </c>
      <c r="J358" t="s">
        <v>1210</v>
      </c>
      <c r="K358" t="s">
        <v>1210</v>
      </c>
      <c r="L358" t="s">
        <v>1188</v>
      </c>
      <c r="M358" t="s">
        <v>2369</v>
      </c>
      <c r="N358" t="s">
        <v>2370</v>
      </c>
      <c r="O358" t="s">
        <v>2371</v>
      </c>
      <c r="P358">
        <v>95</v>
      </c>
      <c r="Q358">
        <v>95.7</v>
      </c>
      <c r="R358" t="s">
        <v>2372</v>
      </c>
      <c r="S358" t="s">
        <v>2373</v>
      </c>
      <c r="T358">
        <v>95</v>
      </c>
      <c r="U358">
        <v>90.49</v>
      </c>
      <c r="V358" t="s">
        <v>3228</v>
      </c>
      <c r="W358" t="s">
        <v>2375</v>
      </c>
      <c r="X358">
        <v>95</v>
      </c>
      <c r="Y358">
        <v>82.04</v>
      </c>
      <c r="Z358" t="s">
        <v>4236</v>
      </c>
      <c r="AA358" t="s">
        <v>2377</v>
      </c>
      <c r="AB358">
        <v>95</v>
      </c>
      <c r="AC358">
        <v>78.959999999999994</v>
      </c>
      <c r="AD358" t="s">
        <v>2378</v>
      </c>
      <c r="AE358" t="s">
        <v>2379</v>
      </c>
      <c r="AF358">
        <v>95</v>
      </c>
      <c r="AG358">
        <v>77.900000000000006</v>
      </c>
      <c r="AH358">
        <v>0.32</v>
      </c>
      <c r="AI358" t="s">
        <v>1210</v>
      </c>
      <c r="AJ358" t="s">
        <v>1210</v>
      </c>
      <c r="AK358" t="s">
        <v>1210</v>
      </c>
    </row>
    <row r="359" spans="1:97" x14ac:dyDescent="0.2">
      <c r="A359" t="s">
        <v>309</v>
      </c>
      <c r="B359" t="s">
        <v>4129</v>
      </c>
      <c r="C359" t="s">
        <v>4130</v>
      </c>
      <c r="D359">
        <v>95</v>
      </c>
      <c r="E359" t="s">
        <v>4129</v>
      </c>
      <c r="F359">
        <v>98.61</v>
      </c>
      <c r="G359">
        <v>0.81</v>
      </c>
      <c r="H359" t="s">
        <v>4130</v>
      </c>
      <c r="I359" t="s">
        <v>4129</v>
      </c>
      <c r="J359">
        <v>98.61</v>
      </c>
      <c r="K359">
        <v>0.81</v>
      </c>
      <c r="L359" t="s">
        <v>1188</v>
      </c>
      <c r="M359" t="s">
        <v>1189</v>
      </c>
      <c r="N359" t="s">
        <v>4131</v>
      </c>
      <c r="O359" t="s">
        <v>4132</v>
      </c>
      <c r="P359">
        <v>95</v>
      </c>
      <c r="Q359">
        <v>78.92</v>
      </c>
      <c r="R359" t="s">
        <v>4211</v>
      </c>
      <c r="S359" t="s">
        <v>4134</v>
      </c>
      <c r="T359">
        <v>95</v>
      </c>
      <c r="U359">
        <v>77.69</v>
      </c>
      <c r="V359" t="s">
        <v>4237</v>
      </c>
      <c r="W359" t="s">
        <v>4215</v>
      </c>
      <c r="X359">
        <v>95</v>
      </c>
      <c r="Y359">
        <v>77.08</v>
      </c>
      <c r="Z359" t="s">
        <v>4238</v>
      </c>
      <c r="AA359" t="s">
        <v>4213</v>
      </c>
      <c r="AB359">
        <v>95</v>
      </c>
      <c r="AC359">
        <v>76.959999999999994</v>
      </c>
      <c r="AD359" t="s">
        <v>4239</v>
      </c>
      <c r="AE359" t="s">
        <v>4219</v>
      </c>
      <c r="AF359">
        <v>95</v>
      </c>
      <c r="AG359">
        <v>76.84</v>
      </c>
      <c r="AH359" t="s">
        <v>4240</v>
      </c>
      <c r="AI359" t="s">
        <v>4217</v>
      </c>
      <c r="AJ359">
        <v>95</v>
      </c>
      <c r="AK359">
        <v>76.760000000000005</v>
      </c>
      <c r="AL359" t="s">
        <v>4241</v>
      </c>
      <c r="AM359" t="s">
        <v>4223</v>
      </c>
      <c r="AN359">
        <v>95</v>
      </c>
      <c r="AO359">
        <v>76.45</v>
      </c>
      <c r="AP359" t="s">
        <v>4242</v>
      </c>
      <c r="AQ359" t="s">
        <v>4221</v>
      </c>
      <c r="AR359">
        <v>95</v>
      </c>
      <c r="AS359">
        <v>76.260000000000005</v>
      </c>
      <c r="AT359">
        <v>0.08</v>
      </c>
      <c r="AU359">
        <v>96.9</v>
      </c>
      <c r="AV359" t="s">
        <v>1210</v>
      </c>
      <c r="AW359" t="s">
        <v>1210</v>
      </c>
    </row>
    <row r="360" spans="1:97" x14ac:dyDescent="0.2">
      <c r="A360" t="s">
        <v>154</v>
      </c>
      <c r="B360" t="s">
        <v>2402</v>
      </c>
      <c r="C360" t="s">
        <v>2403</v>
      </c>
      <c r="D360">
        <v>95</v>
      </c>
      <c r="E360" t="s">
        <v>2402</v>
      </c>
      <c r="F360">
        <v>98.91</v>
      </c>
      <c r="G360">
        <v>0.5</v>
      </c>
      <c r="H360" t="s">
        <v>2403</v>
      </c>
      <c r="I360" t="s">
        <v>2402</v>
      </c>
      <c r="J360">
        <v>98.91</v>
      </c>
      <c r="K360">
        <v>0.5</v>
      </c>
      <c r="L360" t="s">
        <v>1188</v>
      </c>
      <c r="M360" t="s">
        <v>1189</v>
      </c>
      <c r="N360" t="s">
        <v>2404</v>
      </c>
      <c r="O360" t="s">
        <v>2405</v>
      </c>
      <c r="P360">
        <v>95</v>
      </c>
      <c r="Q360">
        <v>91.43</v>
      </c>
      <c r="R360" t="s">
        <v>2573</v>
      </c>
      <c r="S360" t="s">
        <v>2407</v>
      </c>
      <c r="T360">
        <v>95</v>
      </c>
      <c r="U360">
        <v>89.57</v>
      </c>
      <c r="V360" t="s">
        <v>2574</v>
      </c>
      <c r="W360" t="s">
        <v>2409</v>
      </c>
      <c r="X360">
        <v>95</v>
      </c>
      <c r="Y360">
        <v>87.7</v>
      </c>
      <c r="Z360">
        <v>0.82</v>
      </c>
      <c r="AA360">
        <v>97.4</v>
      </c>
      <c r="AB360" t="s">
        <v>1210</v>
      </c>
      <c r="AC360" t="s">
        <v>1210</v>
      </c>
    </row>
    <row r="361" spans="1:97" x14ac:dyDescent="0.2">
      <c r="A361" t="s">
        <v>1139</v>
      </c>
      <c r="B361" t="s">
        <v>2575</v>
      </c>
      <c r="C361" t="s">
        <v>2576</v>
      </c>
      <c r="D361">
        <v>95</v>
      </c>
      <c r="E361" t="s">
        <v>2575</v>
      </c>
      <c r="F361">
        <v>98.47</v>
      </c>
      <c r="G361">
        <v>0.87</v>
      </c>
      <c r="H361" t="s">
        <v>2576</v>
      </c>
      <c r="I361" t="s">
        <v>2575</v>
      </c>
      <c r="J361">
        <v>98.47</v>
      </c>
      <c r="K361">
        <v>0.87</v>
      </c>
      <c r="L361" t="s">
        <v>1188</v>
      </c>
      <c r="M361" t="s">
        <v>1189</v>
      </c>
      <c r="N361" t="s">
        <v>2577</v>
      </c>
      <c r="O361" t="s">
        <v>2578</v>
      </c>
      <c r="P361">
        <v>95</v>
      </c>
      <c r="Q361">
        <v>87.75</v>
      </c>
      <c r="R361" t="s">
        <v>2579</v>
      </c>
      <c r="S361" t="s">
        <v>2580</v>
      </c>
      <c r="T361">
        <v>95</v>
      </c>
      <c r="U361">
        <v>82.9</v>
      </c>
      <c r="V361">
        <v>0.71</v>
      </c>
      <c r="W361">
        <v>82.56</v>
      </c>
      <c r="X361" t="s">
        <v>1210</v>
      </c>
      <c r="Y361" t="s">
        <v>1210</v>
      </c>
    </row>
    <row r="362" spans="1:97" x14ac:dyDescent="0.2">
      <c r="A362" t="s">
        <v>747</v>
      </c>
      <c r="B362" t="s">
        <v>2769</v>
      </c>
      <c r="C362" t="s">
        <v>2768</v>
      </c>
      <c r="D362">
        <v>95</v>
      </c>
      <c r="E362" t="s">
        <v>2769</v>
      </c>
      <c r="F362">
        <v>97.59</v>
      </c>
      <c r="G362">
        <v>0.48</v>
      </c>
      <c r="H362" t="s">
        <v>2767</v>
      </c>
      <c r="I362" t="s">
        <v>2766</v>
      </c>
      <c r="J362">
        <v>97.57</v>
      </c>
      <c r="K362">
        <v>0.91</v>
      </c>
      <c r="L362" t="s">
        <v>1181</v>
      </c>
      <c r="M362" t="s">
        <v>2369</v>
      </c>
      <c r="N362" t="s">
        <v>2770</v>
      </c>
      <c r="O362" t="s">
        <v>2771</v>
      </c>
      <c r="P362">
        <v>95</v>
      </c>
      <c r="Q362">
        <v>78.790000000000006</v>
      </c>
      <c r="R362" t="s">
        <v>3679</v>
      </c>
      <c r="S362" t="s">
        <v>2773</v>
      </c>
      <c r="T362">
        <v>95</v>
      </c>
      <c r="U362">
        <v>77.459999999999994</v>
      </c>
      <c r="V362" t="s">
        <v>3680</v>
      </c>
      <c r="W362" t="s">
        <v>2775</v>
      </c>
      <c r="X362">
        <v>95</v>
      </c>
      <c r="Y362">
        <v>77.31</v>
      </c>
      <c r="Z362" t="s">
        <v>4243</v>
      </c>
      <c r="AA362" t="s">
        <v>2777</v>
      </c>
      <c r="AB362">
        <v>95</v>
      </c>
      <c r="AC362">
        <v>77.25</v>
      </c>
      <c r="AD362">
        <v>0.39</v>
      </c>
      <c r="AE362">
        <v>75.260000000000005</v>
      </c>
      <c r="AF362" t="s">
        <v>1210</v>
      </c>
      <c r="AG362" t="s">
        <v>1210</v>
      </c>
    </row>
    <row r="363" spans="1:97" x14ac:dyDescent="0.2">
      <c r="A363" t="s">
        <v>854</v>
      </c>
      <c r="B363" t="s">
        <v>3654</v>
      </c>
      <c r="C363" t="s">
        <v>3655</v>
      </c>
      <c r="D363">
        <v>95</v>
      </c>
      <c r="E363" t="s">
        <v>3654</v>
      </c>
      <c r="F363">
        <v>99.12</v>
      </c>
      <c r="G363">
        <v>0.83</v>
      </c>
      <c r="H363" t="s">
        <v>3655</v>
      </c>
      <c r="I363" t="s">
        <v>3654</v>
      </c>
      <c r="J363">
        <v>99.12</v>
      </c>
      <c r="K363">
        <v>0.83</v>
      </c>
      <c r="L363" t="s">
        <v>1188</v>
      </c>
      <c r="M363" t="s">
        <v>1189</v>
      </c>
      <c r="N363" t="s">
        <v>3656</v>
      </c>
      <c r="O363" t="s">
        <v>3657</v>
      </c>
      <c r="P363">
        <v>95</v>
      </c>
      <c r="Q363">
        <v>85.49</v>
      </c>
      <c r="R363" t="s">
        <v>4107</v>
      </c>
      <c r="S363" t="s">
        <v>3659</v>
      </c>
      <c r="T363">
        <v>95</v>
      </c>
      <c r="U363">
        <v>84.97</v>
      </c>
      <c r="V363" t="s">
        <v>3660</v>
      </c>
      <c r="W363" t="s">
        <v>3661</v>
      </c>
      <c r="X363">
        <v>95</v>
      </c>
      <c r="Y363">
        <v>84.01</v>
      </c>
      <c r="Z363" t="s">
        <v>4244</v>
      </c>
      <c r="AA363" t="s">
        <v>3665</v>
      </c>
      <c r="AB363">
        <v>95</v>
      </c>
      <c r="AC363">
        <v>83.78</v>
      </c>
      <c r="AD363" t="s">
        <v>4245</v>
      </c>
      <c r="AE363" t="s">
        <v>3663</v>
      </c>
      <c r="AF363">
        <v>95</v>
      </c>
      <c r="AG363">
        <v>83.76</v>
      </c>
      <c r="AH363" t="s">
        <v>4246</v>
      </c>
      <c r="AI363" t="s">
        <v>3667</v>
      </c>
      <c r="AJ363">
        <v>95</v>
      </c>
      <c r="AK363">
        <v>82.08</v>
      </c>
      <c r="AL363" t="s">
        <v>3668</v>
      </c>
      <c r="AM363" t="s">
        <v>3669</v>
      </c>
      <c r="AN363">
        <v>95</v>
      </c>
      <c r="AO363">
        <v>81.790000000000006</v>
      </c>
      <c r="AP363" t="s">
        <v>3670</v>
      </c>
      <c r="AQ363" t="s">
        <v>3671</v>
      </c>
      <c r="AR363">
        <v>95</v>
      </c>
      <c r="AS363">
        <v>78.88</v>
      </c>
      <c r="AT363" t="s">
        <v>4247</v>
      </c>
      <c r="AU363" t="s">
        <v>3673</v>
      </c>
      <c r="AV363">
        <v>95</v>
      </c>
      <c r="AW363">
        <v>78.489999999999995</v>
      </c>
      <c r="AX363">
        <v>0.44</v>
      </c>
      <c r="AY363">
        <v>80.3</v>
      </c>
      <c r="AZ363" t="s">
        <v>1210</v>
      </c>
      <c r="BA363" t="s">
        <v>3774</v>
      </c>
    </row>
    <row r="364" spans="1:97" x14ac:dyDescent="0.2">
      <c r="A364" t="s">
        <v>920</v>
      </c>
      <c r="B364" t="s">
        <v>2402</v>
      </c>
      <c r="C364" t="s">
        <v>2403</v>
      </c>
      <c r="D364">
        <v>95</v>
      </c>
      <c r="E364" t="s">
        <v>2402</v>
      </c>
      <c r="F364">
        <v>98.91</v>
      </c>
      <c r="G364">
        <v>0.5</v>
      </c>
      <c r="H364" t="s">
        <v>2403</v>
      </c>
      <c r="I364" t="s">
        <v>2402</v>
      </c>
      <c r="J364">
        <v>98.91</v>
      </c>
      <c r="K364">
        <v>0.5</v>
      </c>
      <c r="L364" t="s">
        <v>1188</v>
      </c>
      <c r="M364" t="s">
        <v>1189</v>
      </c>
      <c r="N364" t="s">
        <v>2404</v>
      </c>
      <c r="O364" t="s">
        <v>2405</v>
      </c>
      <c r="P364">
        <v>95</v>
      </c>
      <c r="Q364">
        <v>91.3</v>
      </c>
      <c r="R364" t="s">
        <v>2573</v>
      </c>
      <c r="S364" t="s">
        <v>2407</v>
      </c>
      <c r="T364">
        <v>95</v>
      </c>
      <c r="U364">
        <v>89.33</v>
      </c>
      <c r="V364" t="s">
        <v>2574</v>
      </c>
      <c r="W364" t="s">
        <v>2409</v>
      </c>
      <c r="X364">
        <v>95</v>
      </c>
      <c r="Y364">
        <v>87.61</v>
      </c>
      <c r="Z364">
        <v>0.79</v>
      </c>
      <c r="AA364">
        <v>95.32</v>
      </c>
      <c r="AB364" t="s">
        <v>1210</v>
      </c>
      <c r="AC364" t="s">
        <v>1210</v>
      </c>
    </row>
    <row r="365" spans="1:97" x14ac:dyDescent="0.2">
      <c r="A365" t="s">
        <v>4</v>
      </c>
      <c r="B365" t="s">
        <v>4006</v>
      </c>
      <c r="C365" t="s">
        <v>4007</v>
      </c>
      <c r="D365">
        <v>95</v>
      </c>
      <c r="E365" t="s">
        <v>4006</v>
      </c>
      <c r="F365">
        <v>99.94</v>
      </c>
      <c r="G365">
        <v>1</v>
      </c>
      <c r="H365" t="s">
        <v>4007</v>
      </c>
      <c r="I365" t="s">
        <v>4006</v>
      </c>
      <c r="J365">
        <v>99.94</v>
      </c>
      <c r="K365">
        <v>1</v>
      </c>
      <c r="L365" t="s">
        <v>1188</v>
      </c>
      <c r="M365" t="s">
        <v>1189</v>
      </c>
      <c r="N365" t="s">
        <v>4008</v>
      </c>
      <c r="O365" t="s">
        <v>4009</v>
      </c>
      <c r="P365">
        <v>95</v>
      </c>
      <c r="Q365">
        <v>88.29</v>
      </c>
      <c r="R365" t="s">
        <v>4248</v>
      </c>
      <c r="S365" t="s">
        <v>4011</v>
      </c>
      <c r="T365">
        <v>95</v>
      </c>
      <c r="U365">
        <v>85.72</v>
      </c>
      <c r="V365" t="s">
        <v>4249</v>
      </c>
      <c r="W365" t="s">
        <v>4013</v>
      </c>
      <c r="X365">
        <v>95</v>
      </c>
      <c r="Y365">
        <v>81.69</v>
      </c>
      <c r="Z365" t="s">
        <v>4250</v>
      </c>
      <c r="AA365" t="s">
        <v>4251</v>
      </c>
      <c r="AB365">
        <v>95</v>
      </c>
      <c r="AC365">
        <v>78.56</v>
      </c>
      <c r="AD365">
        <v>0.23</v>
      </c>
      <c r="AE365">
        <v>81.290000000000006</v>
      </c>
      <c r="AF365" t="s">
        <v>1210</v>
      </c>
      <c r="AG365" t="s">
        <v>1210</v>
      </c>
    </row>
    <row r="366" spans="1:97" x14ac:dyDescent="0.2">
      <c r="A366" t="s">
        <v>395</v>
      </c>
      <c r="B366" t="s">
        <v>2354</v>
      </c>
      <c r="C366" t="s">
        <v>2355</v>
      </c>
      <c r="D366">
        <v>95</v>
      </c>
      <c r="E366" t="s">
        <v>2354</v>
      </c>
      <c r="F366">
        <v>99.14</v>
      </c>
      <c r="G366">
        <v>0.86</v>
      </c>
      <c r="H366" t="s">
        <v>2355</v>
      </c>
      <c r="I366" t="s">
        <v>2354</v>
      </c>
      <c r="J366">
        <v>99.14</v>
      </c>
      <c r="K366">
        <v>0.86</v>
      </c>
      <c r="L366" t="s">
        <v>1188</v>
      </c>
      <c r="M366" t="s">
        <v>1189</v>
      </c>
      <c r="N366" t="s">
        <v>2356</v>
      </c>
      <c r="O366" t="s">
        <v>2357</v>
      </c>
      <c r="P366">
        <v>95</v>
      </c>
      <c r="Q366">
        <v>84.05</v>
      </c>
      <c r="R366">
        <v>0.87</v>
      </c>
      <c r="S366">
        <v>95.06</v>
      </c>
      <c r="T366" t="s">
        <v>1210</v>
      </c>
      <c r="U366" t="s">
        <v>1210</v>
      </c>
    </row>
    <row r="367" spans="1:97" x14ac:dyDescent="0.2">
      <c r="A367" t="s">
        <v>721</v>
      </c>
      <c r="B367" t="s">
        <v>2358</v>
      </c>
      <c r="C367" t="s">
        <v>2359</v>
      </c>
      <c r="D367">
        <v>95</v>
      </c>
      <c r="E367" t="s">
        <v>2358</v>
      </c>
      <c r="F367">
        <v>95.59</v>
      </c>
      <c r="G367">
        <v>0.54</v>
      </c>
      <c r="H367" t="s">
        <v>2359</v>
      </c>
      <c r="I367" t="s">
        <v>2358</v>
      </c>
      <c r="J367">
        <v>95.59</v>
      </c>
      <c r="K367">
        <v>0.54</v>
      </c>
      <c r="L367" t="s">
        <v>1188</v>
      </c>
      <c r="M367" t="s">
        <v>1189</v>
      </c>
      <c r="N367" t="s">
        <v>2588</v>
      </c>
      <c r="O367" t="s">
        <v>2589</v>
      </c>
      <c r="P367">
        <v>95</v>
      </c>
      <c r="Q367">
        <v>77.739999999999995</v>
      </c>
      <c r="R367">
        <v>0.09</v>
      </c>
      <c r="S367">
        <v>96.63</v>
      </c>
      <c r="T367" t="s">
        <v>1210</v>
      </c>
      <c r="U367" t="s">
        <v>1210</v>
      </c>
    </row>
    <row r="368" spans="1:97" x14ac:dyDescent="0.2">
      <c r="A368" t="s">
        <v>1057</v>
      </c>
      <c r="B368" t="s">
        <v>2410</v>
      </c>
      <c r="C368" t="s">
        <v>2411</v>
      </c>
      <c r="D368">
        <v>95</v>
      </c>
      <c r="E368" t="s">
        <v>2410</v>
      </c>
      <c r="F368">
        <v>96.81</v>
      </c>
      <c r="G368">
        <v>0.66</v>
      </c>
      <c r="H368" t="s">
        <v>2411</v>
      </c>
      <c r="I368" t="s">
        <v>2410</v>
      </c>
      <c r="J368">
        <v>96.81</v>
      </c>
      <c r="K368">
        <v>0.66</v>
      </c>
      <c r="L368" t="s">
        <v>1188</v>
      </c>
      <c r="M368" t="s">
        <v>1189</v>
      </c>
      <c r="N368" t="s">
        <v>2412</v>
      </c>
      <c r="O368" t="s">
        <v>2413</v>
      </c>
      <c r="P368">
        <v>95</v>
      </c>
      <c r="Q368">
        <v>87.47</v>
      </c>
      <c r="R368" t="s">
        <v>3050</v>
      </c>
      <c r="S368" t="s">
        <v>2415</v>
      </c>
      <c r="T368">
        <v>95</v>
      </c>
      <c r="U368">
        <v>87.11</v>
      </c>
      <c r="V368" t="s">
        <v>4252</v>
      </c>
      <c r="W368" t="s">
        <v>2439</v>
      </c>
      <c r="X368">
        <v>95</v>
      </c>
      <c r="Y368">
        <v>77.52</v>
      </c>
      <c r="Z368" t="s">
        <v>2522</v>
      </c>
      <c r="AA368" t="s">
        <v>2419</v>
      </c>
      <c r="AB368">
        <v>95</v>
      </c>
      <c r="AC368">
        <v>77.459999999999994</v>
      </c>
      <c r="AD368" t="s">
        <v>4025</v>
      </c>
      <c r="AE368" t="s">
        <v>2429</v>
      </c>
      <c r="AF368">
        <v>95</v>
      </c>
      <c r="AG368">
        <v>77.459999999999994</v>
      </c>
      <c r="AH368" t="s">
        <v>4253</v>
      </c>
      <c r="AI368" t="s">
        <v>2425</v>
      </c>
      <c r="AJ368">
        <v>95</v>
      </c>
      <c r="AK368">
        <v>77.41</v>
      </c>
      <c r="AL368" t="s">
        <v>2422</v>
      </c>
      <c r="AM368" t="s">
        <v>2423</v>
      </c>
      <c r="AN368">
        <v>95</v>
      </c>
      <c r="AO368">
        <v>77.31</v>
      </c>
      <c r="AP368" t="s">
        <v>4254</v>
      </c>
      <c r="AQ368" t="s">
        <v>2435</v>
      </c>
      <c r="AR368">
        <v>95</v>
      </c>
      <c r="AS368">
        <v>77.239999999999995</v>
      </c>
      <c r="AT368" t="s">
        <v>2749</v>
      </c>
      <c r="AU368" t="s">
        <v>2431</v>
      </c>
      <c r="AV368">
        <v>95</v>
      </c>
      <c r="AW368">
        <v>77.22</v>
      </c>
      <c r="AX368" t="s">
        <v>3271</v>
      </c>
      <c r="AY368" t="s">
        <v>2451</v>
      </c>
      <c r="AZ368">
        <v>95</v>
      </c>
      <c r="BA368">
        <v>77.19</v>
      </c>
      <c r="BB368" t="s">
        <v>4145</v>
      </c>
      <c r="BC368" t="s">
        <v>2441</v>
      </c>
      <c r="BD368">
        <v>95</v>
      </c>
      <c r="BE368">
        <v>77.11</v>
      </c>
      <c r="BF368" t="s">
        <v>4255</v>
      </c>
      <c r="BG368" t="s">
        <v>2421</v>
      </c>
      <c r="BH368">
        <v>95</v>
      </c>
      <c r="BI368">
        <v>76.959999999999994</v>
      </c>
      <c r="BJ368" t="s">
        <v>3074</v>
      </c>
      <c r="BK368" t="s">
        <v>2455</v>
      </c>
      <c r="BL368">
        <v>95</v>
      </c>
      <c r="BM368">
        <v>76.81</v>
      </c>
      <c r="BN368" t="s">
        <v>2823</v>
      </c>
      <c r="BO368" t="s">
        <v>2473</v>
      </c>
      <c r="BP368">
        <v>95</v>
      </c>
      <c r="BQ368">
        <v>76.75</v>
      </c>
      <c r="BR368" t="s">
        <v>4256</v>
      </c>
      <c r="BS368" t="s">
        <v>2433</v>
      </c>
      <c r="BT368">
        <v>95</v>
      </c>
      <c r="BU368">
        <v>76.73</v>
      </c>
      <c r="BV368" t="s">
        <v>3235</v>
      </c>
      <c r="BW368" t="s">
        <v>2427</v>
      </c>
      <c r="BX368">
        <v>95</v>
      </c>
      <c r="BY368">
        <v>76.72</v>
      </c>
      <c r="BZ368" t="s">
        <v>4257</v>
      </c>
      <c r="CA368" t="s">
        <v>2465</v>
      </c>
      <c r="CB368">
        <v>95</v>
      </c>
      <c r="CC368">
        <v>76.56</v>
      </c>
      <c r="CD368" t="s">
        <v>4258</v>
      </c>
      <c r="CE368" t="s">
        <v>2449</v>
      </c>
      <c r="CF368">
        <v>95</v>
      </c>
      <c r="CG368">
        <v>76.53</v>
      </c>
      <c r="CH368" t="s">
        <v>4157</v>
      </c>
      <c r="CI368" t="s">
        <v>2483</v>
      </c>
      <c r="CJ368">
        <v>95</v>
      </c>
      <c r="CK368">
        <v>76.53</v>
      </c>
      <c r="CL368" t="s">
        <v>2549</v>
      </c>
      <c r="CM368" t="s">
        <v>2469</v>
      </c>
      <c r="CN368">
        <v>95</v>
      </c>
      <c r="CO368">
        <v>76.319999999999993</v>
      </c>
      <c r="CP368">
        <v>0.2</v>
      </c>
      <c r="CQ368">
        <v>47.36</v>
      </c>
      <c r="CR368" t="s">
        <v>1210</v>
      </c>
      <c r="CS368" t="s">
        <v>1210</v>
      </c>
    </row>
    <row r="369" spans="1:193" x14ac:dyDescent="0.2">
      <c r="A369" t="s">
        <v>862</v>
      </c>
      <c r="B369" t="s">
        <v>2410</v>
      </c>
      <c r="C369" t="s">
        <v>2411</v>
      </c>
      <c r="D369">
        <v>95</v>
      </c>
      <c r="E369" t="s">
        <v>2410</v>
      </c>
      <c r="F369">
        <v>96.81</v>
      </c>
      <c r="G369">
        <v>0.74</v>
      </c>
      <c r="H369" t="s">
        <v>2411</v>
      </c>
      <c r="I369" t="s">
        <v>2410</v>
      </c>
      <c r="J369">
        <v>96.81</v>
      </c>
      <c r="K369">
        <v>0.74</v>
      </c>
      <c r="L369" t="s">
        <v>1188</v>
      </c>
      <c r="M369" t="s">
        <v>1189</v>
      </c>
      <c r="N369" t="s">
        <v>2412</v>
      </c>
      <c r="O369" t="s">
        <v>2413</v>
      </c>
      <c r="P369">
        <v>95</v>
      </c>
      <c r="Q369">
        <v>88.09</v>
      </c>
      <c r="R369" t="s">
        <v>2414</v>
      </c>
      <c r="S369" t="s">
        <v>2415</v>
      </c>
      <c r="T369">
        <v>95</v>
      </c>
      <c r="U369">
        <v>87.72</v>
      </c>
      <c r="V369" t="s">
        <v>3432</v>
      </c>
      <c r="W369" t="s">
        <v>2417</v>
      </c>
      <c r="X369">
        <v>95</v>
      </c>
      <c r="Y369">
        <v>78.64</v>
      </c>
      <c r="Z369" t="s">
        <v>3561</v>
      </c>
      <c r="AA369" t="s">
        <v>2423</v>
      </c>
      <c r="AB369">
        <v>95</v>
      </c>
      <c r="AC369">
        <v>78.180000000000007</v>
      </c>
      <c r="AD369" t="s">
        <v>3090</v>
      </c>
      <c r="AE369" t="s">
        <v>2431</v>
      </c>
      <c r="AF369">
        <v>95</v>
      </c>
      <c r="AG369">
        <v>78.06</v>
      </c>
      <c r="AH369" t="s">
        <v>3230</v>
      </c>
      <c r="AI369" t="s">
        <v>2435</v>
      </c>
      <c r="AJ369">
        <v>95</v>
      </c>
      <c r="AK369">
        <v>78.05</v>
      </c>
      <c r="AL369" t="s">
        <v>4259</v>
      </c>
      <c r="AM369" t="s">
        <v>2419</v>
      </c>
      <c r="AN369">
        <v>95</v>
      </c>
      <c r="AO369">
        <v>78.03</v>
      </c>
      <c r="AP369" t="s">
        <v>3434</v>
      </c>
      <c r="AQ369" t="s">
        <v>2443</v>
      </c>
      <c r="AR369">
        <v>95</v>
      </c>
      <c r="AS369">
        <v>78.010000000000005</v>
      </c>
      <c r="AT369" t="s">
        <v>4145</v>
      </c>
      <c r="AU369" t="s">
        <v>2441</v>
      </c>
      <c r="AV369">
        <v>95</v>
      </c>
      <c r="AW369">
        <v>78</v>
      </c>
      <c r="AX369" t="s">
        <v>4260</v>
      </c>
      <c r="AY369" t="s">
        <v>2425</v>
      </c>
      <c r="AZ369">
        <v>95</v>
      </c>
      <c r="BA369">
        <v>77.98</v>
      </c>
      <c r="BB369" t="s">
        <v>4261</v>
      </c>
      <c r="BC369" t="s">
        <v>2427</v>
      </c>
      <c r="BD369">
        <v>95</v>
      </c>
      <c r="BE369">
        <v>77.95</v>
      </c>
      <c r="BF369" t="s">
        <v>4262</v>
      </c>
      <c r="BG369" t="s">
        <v>2449</v>
      </c>
      <c r="BH369">
        <v>95</v>
      </c>
      <c r="BI369">
        <v>77.930000000000007</v>
      </c>
      <c r="BJ369" t="s">
        <v>4263</v>
      </c>
      <c r="BK369" t="s">
        <v>2439</v>
      </c>
      <c r="BL369">
        <v>95</v>
      </c>
      <c r="BM369">
        <v>77.91</v>
      </c>
      <c r="BN369" t="s">
        <v>3093</v>
      </c>
      <c r="BO369" t="s">
        <v>2421</v>
      </c>
      <c r="BP369">
        <v>95</v>
      </c>
      <c r="BQ369">
        <v>77.900000000000006</v>
      </c>
      <c r="BR369" t="s">
        <v>4264</v>
      </c>
      <c r="BS369" t="s">
        <v>2453</v>
      </c>
      <c r="BT369">
        <v>95</v>
      </c>
      <c r="BU369">
        <v>77.819999999999993</v>
      </c>
      <c r="BV369" t="s">
        <v>3264</v>
      </c>
      <c r="BW369" t="s">
        <v>2433</v>
      </c>
      <c r="BX369">
        <v>95</v>
      </c>
      <c r="BY369">
        <v>77.8</v>
      </c>
      <c r="BZ369" t="s">
        <v>4265</v>
      </c>
      <c r="CA369" t="s">
        <v>2445</v>
      </c>
      <c r="CB369">
        <v>95</v>
      </c>
      <c r="CC369">
        <v>77.78</v>
      </c>
      <c r="CD369" t="s">
        <v>3752</v>
      </c>
      <c r="CE369" t="s">
        <v>2429</v>
      </c>
      <c r="CF369">
        <v>95</v>
      </c>
      <c r="CG369">
        <v>77.77</v>
      </c>
      <c r="CH369" t="s">
        <v>4156</v>
      </c>
      <c r="CI369" t="s">
        <v>2471</v>
      </c>
      <c r="CJ369">
        <v>95</v>
      </c>
      <c r="CK369">
        <v>77.739999999999995</v>
      </c>
      <c r="CL369" t="s">
        <v>2760</v>
      </c>
      <c r="CM369" t="s">
        <v>2451</v>
      </c>
      <c r="CN369">
        <v>95</v>
      </c>
      <c r="CO369">
        <v>77.599999999999994</v>
      </c>
      <c r="CP369" t="s">
        <v>3725</v>
      </c>
      <c r="CQ369" t="s">
        <v>2475</v>
      </c>
      <c r="CR369">
        <v>95</v>
      </c>
      <c r="CS369">
        <v>77.58</v>
      </c>
      <c r="CT369" t="s">
        <v>4266</v>
      </c>
      <c r="CU369" t="s">
        <v>2437</v>
      </c>
      <c r="CV369">
        <v>95</v>
      </c>
      <c r="CW369">
        <v>77.56</v>
      </c>
      <c r="CX369" t="s">
        <v>3238</v>
      </c>
      <c r="CY369" t="s">
        <v>2463</v>
      </c>
      <c r="CZ369">
        <v>95</v>
      </c>
      <c r="DA369">
        <v>77.56</v>
      </c>
      <c r="DB369" t="s">
        <v>3239</v>
      </c>
      <c r="DC369" t="s">
        <v>2489</v>
      </c>
      <c r="DD369">
        <v>95</v>
      </c>
      <c r="DE369">
        <v>77.53</v>
      </c>
      <c r="DF369" t="s">
        <v>4153</v>
      </c>
      <c r="DG369" t="s">
        <v>2459</v>
      </c>
      <c r="DH369">
        <v>95</v>
      </c>
      <c r="DI369">
        <v>77.5</v>
      </c>
      <c r="DJ369" t="s">
        <v>2460</v>
      </c>
      <c r="DK369" t="s">
        <v>2461</v>
      </c>
      <c r="DL369">
        <v>95</v>
      </c>
      <c r="DM369">
        <v>77.489999999999995</v>
      </c>
      <c r="DN369" t="s">
        <v>3447</v>
      </c>
      <c r="DO369" t="s">
        <v>2457</v>
      </c>
      <c r="DP369">
        <v>95</v>
      </c>
      <c r="DQ369">
        <v>77.48</v>
      </c>
      <c r="DR369" t="s">
        <v>3114</v>
      </c>
      <c r="DS369" t="s">
        <v>2465</v>
      </c>
      <c r="DT369">
        <v>95</v>
      </c>
      <c r="DU369">
        <v>77.459999999999994</v>
      </c>
      <c r="DV369" t="s">
        <v>3157</v>
      </c>
      <c r="DW369" t="s">
        <v>2469</v>
      </c>
      <c r="DX369">
        <v>95</v>
      </c>
      <c r="DY369">
        <v>77.44</v>
      </c>
      <c r="DZ369" t="s">
        <v>3103</v>
      </c>
      <c r="EA369" t="s">
        <v>2473</v>
      </c>
      <c r="EB369">
        <v>95</v>
      </c>
      <c r="EC369">
        <v>77.42</v>
      </c>
      <c r="ED369" t="s">
        <v>4267</v>
      </c>
      <c r="EE369" t="s">
        <v>2467</v>
      </c>
      <c r="EF369">
        <v>95</v>
      </c>
      <c r="EG369">
        <v>77.41</v>
      </c>
      <c r="EH369" t="s">
        <v>4268</v>
      </c>
      <c r="EI369" t="s">
        <v>2554</v>
      </c>
      <c r="EJ369">
        <v>95</v>
      </c>
      <c r="EK369">
        <v>77.400000000000006</v>
      </c>
      <c r="EL369" t="s">
        <v>4269</v>
      </c>
      <c r="EM369" t="s">
        <v>2455</v>
      </c>
      <c r="EN369">
        <v>95</v>
      </c>
      <c r="EO369">
        <v>77.31</v>
      </c>
      <c r="EP369" t="s">
        <v>4270</v>
      </c>
      <c r="EQ369" t="s">
        <v>2447</v>
      </c>
      <c r="ER369">
        <v>95</v>
      </c>
      <c r="ES369">
        <v>77.150000000000006</v>
      </c>
      <c r="ET369" t="s">
        <v>3252</v>
      </c>
      <c r="EU369" t="s">
        <v>2477</v>
      </c>
      <c r="EV369">
        <v>95</v>
      </c>
      <c r="EW369">
        <v>77.12</v>
      </c>
      <c r="EX369" t="s">
        <v>2486</v>
      </c>
      <c r="EY369" t="s">
        <v>2487</v>
      </c>
      <c r="EZ369">
        <v>95</v>
      </c>
      <c r="FA369">
        <v>77.05</v>
      </c>
      <c r="FB369" t="s">
        <v>4271</v>
      </c>
      <c r="FC369" t="s">
        <v>2479</v>
      </c>
      <c r="FD369">
        <v>95</v>
      </c>
      <c r="FE369">
        <v>77.05</v>
      </c>
      <c r="FF369" t="s">
        <v>3576</v>
      </c>
      <c r="FG369" t="s">
        <v>2551</v>
      </c>
      <c r="FH369">
        <v>95</v>
      </c>
      <c r="FI369">
        <v>77.03</v>
      </c>
      <c r="FJ369" t="s">
        <v>2480</v>
      </c>
      <c r="FK369" t="s">
        <v>2481</v>
      </c>
      <c r="FL369">
        <v>95</v>
      </c>
      <c r="FM369">
        <v>77.03</v>
      </c>
      <c r="FN369" t="s">
        <v>3575</v>
      </c>
      <c r="FO369" t="s">
        <v>2485</v>
      </c>
      <c r="FP369">
        <v>95</v>
      </c>
      <c r="FQ369">
        <v>77.02</v>
      </c>
      <c r="FR369" t="s">
        <v>4272</v>
      </c>
      <c r="FS369" t="s">
        <v>2483</v>
      </c>
      <c r="FT369">
        <v>95</v>
      </c>
      <c r="FU369">
        <v>76.87</v>
      </c>
      <c r="FV369">
        <v>0.24</v>
      </c>
      <c r="FW369">
        <v>84.92</v>
      </c>
      <c r="FX369" t="s">
        <v>1210</v>
      </c>
      <c r="FY369" t="s">
        <v>1210</v>
      </c>
    </row>
    <row r="370" spans="1:193" x14ac:dyDescent="0.2">
      <c r="A370" t="s">
        <v>8</v>
      </c>
      <c r="B370" t="s">
        <v>3464</v>
      </c>
      <c r="C370" t="s">
        <v>3465</v>
      </c>
      <c r="D370">
        <v>95</v>
      </c>
      <c r="E370" t="s">
        <v>3464</v>
      </c>
      <c r="F370">
        <v>98.83</v>
      </c>
      <c r="G370">
        <v>0.51</v>
      </c>
      <c r="H370" t="s">
        <v>3466</v>
      </c>
      <c r="I370" t="s">
        <v>4072</v>
      </c>
      <c r="J370">
        <v>98.6</v>
      </c>
      <c r="K370">
        <v>0.61</v>
      </c>
      <c r="L370" t="s">
        <v>1181</v>
      </c>
      <c r="M370" t="s">
        <v>2369</v>
      </c>
      <c r="N370" t="s">
        <v>4179</v>
      </c>
      <c r="O370" t="s">
        <v>3469</v>
      </c>
      <c r="P370">
        <v>95</v>
      </c>
      <c r="Q370">
        <v>94.75</v>
      </c>
      <c r="R370" t="s">
        <v>4273</v>
      </c>
      <c r="S370" t="s">
        <v>3471</v>
      </c>
      <c r="T370">
        <v>95</v>
      </c>
      <c r="U370">
        <v>80.41</v>
      </c>
      <c r="V370" t="s">
        <v>4274</v>
      </c>
      <c r="W370" t="s">
        <v>3473</v>
      </c>
      <c r="X370">
        <v>95</v>
      </c>
      <c r="Y370">
        <v>79.41</v>
      </c>
      <c r="Z370" t="s">
        <v>4275</v>
      </c>
      <c r="AA370" t="s">
        <v>3475</v>
      </c>
      <c r="AB370">
        <v>95</v>
      </c>
      <c r="AC370">
        <v>79.25</v>
      </c>
      <c r="AD370">
        <v>0.61</v>
      </c>
      <c r="AE370">
        <v>82.1</v>
      </c>
      <c r="AF370" t="s">
        <v>1210</v>
      </c>
      <c r="AG370" t="s">
        <v>1210</v>
      </c>
    </row>
    <row r="371" spans="1:193" x14ac:dyDescent="0.2">
      <c r="A371" t="s">
        <v>889</v>
      </c>
      <c r="B371" t="s">
        <v>2410</v>
      </c>
      <c r="C371" t="s">
        <v>2411</v>
      </c>
      <c r="D371">
        <v>95</v>
      </c>
      <c r="E371" t="s">
        <v>2410</v>
      </c>
      <c r="F371">
        <v>96.47</v>
      </c>
      <c r="G371">
        <v>0.74</v>
      </c>
      <c r="H371" t="s">
        <v>2411</v>
      </c>
      <c r="I371" t="s">
        <v>2410</v>
      </c>
      <c r="J371">
        <v>96.47</v>
      </c>
      <c r="K371">
        <v>0.74</v>
      </c>
      <c r="L371" t="s">
        <v>1188</v>
      </c>
      <c r="M371" t="s">
        <v>1189</v>
      </c>
      <c r="N371" t="s">
        <v>2412</v>
      </c>
      <c r="O371" t="s">
        <v>2413</v>
      </c>
      <c r="P371">
        <v>95</v>
      </c>
      <c r="Q371">
        <v>87.81</v>
      </c>
      <c r="R371" t="s">
        <v>4140</v>
      </c>
      <c r="S371" t="s">
        <v>2415</v>
      </c>
      <c r="T371">
        <v>95</v>
      </c>
      <c r="U371">
        <v>87.41</v>
      </c>
      <c r="V371" t="s">
        <v>2521</v>
      </c>
      <c r="W371" t="s">
        <v>2417</v>
      </c>
      <c r="X371">
        <v>95</v>
      </c>
      <c r="Y371">
        <v>78.59</v>
      </c>
      <c r="Z371" t="s">
        <v>3747</v>
      </c>
      <c r="AA371" t="s">
        <v>2423</v>
      </c>
      <c r="AB371">
        <v>95</v>
      </c>
      <c r="AC371">
        <v>78.11</v>
      </c>
      <c r="AD371" t="s">
        <v>3819</v>
      </c>
      <c r="AE371" t="s">
        <v>2419</v>
      </c>
      <c r="AF371">
        <v>95</v>
      </c>
      <c r="AG371">
        <v>78.05</v>
      </c>
      <c r="AH371" t="s">
        <v>4276</v>
      </c>
      <c r="AI371" t="s">
        <v>2425</v>
      </c>
      <c r="AJ371">
        <v>95</v>
      </c>
      <c r="AK371">
        <v>77.97</v>
      </c>
      <c r="AL371" t="s">
        <v>4277</v>
      </c>
      <c r="AM371" t="s">
        <v>2538</v>
      </c>
      <c r="AN371">
        <v>95</v>
      </c>
      <c r="AO371">
        <v>77.86</v>
      </c>
      <c r="AP371" t="s">
        <v>4278</v>
      </c>
      <c r="AQ371" t="s">
        <v>2431</v>
      </c>
      <c r="AR371">
        <v>95</v>
      </c>
      <c r="AS371">
        <v>77.86</v>
      </c>
      <c r="AT371" t="s">
        <v>2524</v>
      </c>
      <c r="AU371" t="s">
        <v>2435</v>
      </c>
      <c r="AV371">
        <v>95</v>
      </c>
      <c r="AW371">
        <v>77.86</v>
      </c>
      <c r="AX371" t="s">
        <v>3821</v>
      </c>
      <c r="AY371" t="s">
        <v>2433</v>
      </c>
      <c r="AZ371">
        <v>95</v>
      </c>
      <c r="BA371">
        <v>77.849999999999994</v>
      </c>
      <c r="BB371" t="s">
        <v>4279</v>
      </c>
      <c r="BC371" t="s">
        <v>2427</v>
      </c>
      <c r="BD371">
        <v>95</v>
      </c>
      <c r="BE371">
        <v>77.819999999999993</v>
      </c>
      <c r="BF371" t="s">
        <v>4280</v>
      </c>
      <c r="BG371" t="s">
        <v>2421</v>
      </c>
      <c r="BH371">
        <v>95</v>
      </c>
      <c r="BI371">
        <v>77.739999999999995</v>
      </c>
      <c r="BJ371" t="s">
        <v>4264</v>
      </c>
      <c r="BK371" t="s">
        <v>2453</v>
      </c>
      <c r="BL371">
        <v>95</v>
      </c>
      <c r="BM371">
        <v>77.709999999999994</v>
      </c>
      <c r="BN371" t="s">
        <v>2438</v>
      </c>
      <c r="BO371" t="s">
        <v>2439</v>
      </c>
      <c r="BP371">
        <v>95</v>
      </c>
      <c r="BQ371">
        <v>77.62</v>
      </c>
      <c r="BR371" t="s">
        <v>4281</v>
      </c>
      <c r="BS371" t="s">
        <v>3065</v>
      </c>
      <c r="BT371">
        <v>95</v>
      </c>
      <c r="BU371">
        <v>77.61</v>
      </c>
      <c r="BV371" t="s">
        <v>4282</v>
      </c>
      <c r="BW371" t="s">
        <v>2451</v>
      </c>
      <c r="BX371">
        <v>95</v>
      </c>
      <c r="BY371">
        <v>77.61</v>
      </c>
      <c r="BZ371" t="s">
        <v>4283</v>
      </c>
      <c r="CA371" t="s">
        <v>2449</v>
      </c>
      <c r="CB371">
        <v>95</v>
      </c>
      <c r="CC371">
        <v>77.55</v>
      </c>
      <c r="CD371" t="s">
        <v>4284</v>
      </c>
      <c r="CE371" t="s">
        <v>2429</v>
      </c>
      <c r="CF371">
        <v>95</v>
      </c>
      <c r="CG371">
        <v>77.540000000000006</v>
      </c>
      <c r="CH371" t="s">
        <v>4285</v>
      </c>
      <c r="CI371" t="s">
        <v>2441</v>
      </c>
      <c r="CJ371">
        <v>95</v>
      </c>
      <c r="CK371">
        <v>77.489999999999995</v>
      </c>
      <c r="CL371" t="s">
        <v>4286</v>
      </c>
      <c r="CM371" t="s">
        <v>2455</v>
      </c>
      <c r="CN371">
        <v>95</v>
      </c>
      <c r="CO371">
        <v>77.489999999999995</v>
      </c>
      <c r="CP371" t="s">
        <v>3159</v>
      </c>
      <c r="CQ371" t="s">
        <v>2473</v>
      </c>
      <c r="CR371">
        <v>95</v>
      </c>
      <c r="CS371">
        <v>77.48</v>
      </c>
      <c r="CT371" t="s">
        <v>3719</v>
      </c>
      <c r="CU371" t="s">
        <v>2443</v>
      </c>
      <c r="CV371">
        <v>95</v>
      </c>
      <c r="CW371">
        <v>77.44</v>
      </c>
      <c r="CX371" t="s">
        <v>3075</v>
      </c>
      <c r="CY371" t="s">
        <v>2465</v>
      </c>
      <c r="CZ371">
        <v>95</v>
      </c>
      <c r="DA371">
        <v>77.430000000000007</v>
      </c>
      <c r="DB371" t="s">
        <v>4156</v>
      </c>
      <c r="DC371" t="s">
        <v>2471</v>
      </c>
      <c r="DD371">
        <v>95</v>
      </c>
      <c r="DE371">
        <v>77.400000000000006</v>
      </c>
      <c r="DF371" t="s">
        <v>3824</v>
      </c>
      <c r="DG371" t="s">
        <v>2463</v>
      </c>
      <c r="DH371">
        <v>95</v>
      </c>
      <c r="DI371">
        <v>77.31</v>
      </c>
      <c r="DJ371" t="s">
        <v>4029</v>
      </c>
      <c r="DK371" t="s">
        <v>2459</v>
      </c>
      <c r="DL371">
        <v>95</v>
      </c>
      <c r="DM371">
        <v>77.260000000000005</v>
      </c>
      <c r="DN371" t="s">
        <v>4028</v>
      </c>
      <c r="DO371" t="s">
        <v>2445</v>
      </c>
      <c r="DP371">
        <v>95</v>
      </c>
      <c r="DQ371">
        <v>77.22</v>
      </c>
      <c r="DR371" t="s">
        <v>4287</v>
      </c>
      <c r="DS371" t="s">
        <v>2489</v>
      </c>
      <c r="DT371">
        <v>95</v>
      </c>
      <c r="DU371">
        <v>77.209999999999994</v>
      </c>
      <c r="DV371" t="s">
        <v>3729</v>
      </c>
      <c r="DW371" t="s">
        <v>2447</v>
      </c>
      <c r="DX371">
        <v>95</v>
      </c>
      <c r="DY371">
        <v>77.19</v>
      </c>
      <c r="DZ371" t="s">
        <v>3191</v>
      </c>
      <c r="EA371" t="s">
        <v>2551</v>
      </c>
      <c r="EB371">
        <v>95</v>
      </c>
      <c r="EC371">
        <v>77.180000000000007</v>
      </c>
      <c r="ED371" t="s">
        <v>3570</v>
      </c>
      <c r="EE371" t="s">
        <v>2437</v>
      </c>
      <c r="EF371">
        <v>95</v>
      </c>
      <c r="EG371">
        <v>77.17</v>
      </c>
      <c r="EH371" t="s">
        <v>4288</v>
      </c>
      <c r="EI371" t="s">
        <v>2467</v>
      </c>
      <c r="EJ371">
        <v>95</v>
      </c>
      <c r="EK371">
        <v>77.150000000000006</v>
      </c>
      <c r="EL371" t="s">
        <v>3279</v>
      </c>
      <c r="EM371" t="s">
        <v>2457</v>
      </c>
      <c r="EN371">
        <v>95</v>
      </c>
      <c r="EO371">
        <v>77.14</v>
      </c>
      <c r="EP371" t="s">
        <v>3187</v>
      </c>
      <c r="EQ371" t="s">
        <v>2554</v>
      </c>
      <c r="ER371">
        <v>95</v>
      </c>
      <c r="ES371">
        <v>77.13</v>
      </c>
      <c r="ET371" t="s">
        <v>4068</v>
      </c>
      <c r="EU371" t="s">
        <v>2483</v>
      </c>
      <c r="EV371">
        <v>95</v>
      </c>
      <c r="EW371">
        <v>77.11</v>
      </c>
      <c r="EX371" t="s">
        <v>3241</v>
      </c>
      <c r="EY371" t="s">
        <v>2461</v>
      </c>
      <c r="EZ371">
        <v>95</v>
      </c>
      <c r="FA371">
        <v>77.099999999999994</v>
      </c>
      <c r="FB371" t="s">
        <v>2468</v>
      </c>
      <c r="FC371" t="s">
        <v>2469</v>
      </c>
      <c r="FD371">
        <v>95</v>
      </c>
      <c r="FE371">
        <v>77.09</v>
      </c>
      <c r="FF371" t="s">
        <v>4289</v>
      </c>
      <c r="FG371" t="s">
        <v>2487</v>
      </c>
      <c r="FH371">
        <v>95</v>
      </c>
      <c r="FI371">
        <v>77.09</v>
      </c>
      <c r="FJ371" t="s">
        <v>3584</v>
      </c>
      <c r="FK371" t="s">
        <v>2475</v>
      </c>
      <c r="FL371">
        <v>95</v>
      </c>
      <c r="FM371">
        <v>77.08</v>
      </c>
      <c r="FN371" t="s">
        <v>3575</v>
      </c>
      <c r="FO371" t="s">
        <v>2485</v>
      </c>
      <c r="FP371">
        <v>95</v>
      </c>
      <c r="FQ371">
        <v>76.959999999999994</v>
      </c>
      <c r="FR371" t="s">
        <v>4290</v>
      </c>
      <c r="FS371" t="s">
        <v>2481</v>
      </c>
      <c r="FT371">
        <v>95</v>
      </c>
      <c r="FU371">
        <v>76.930000000000007</v>
      </c>
      <c r="FV371" t="s">
        <v>4291</v>
      </c>
      <c r="FW371" t="s">
        <v>2477</v>
      </c>
      <c r="FX371">
        <v>95</v>
      </c>
      <c r="FY371">
        <v>76.900000000000006</v>
      </c>
      <c r="FZ371" t="s">
        <v>2558</v>
      </c>
      <c r="GA371" t="s">
        <v>2479</v>
      </c>
      <c r="GB371">
        <v>95</v>
      </c>
      <c r="GC371">
        <v>76.81</v>
      </c>
      <c r="GD371" t="s">
        <v>4292</v>
      </c>
      <c r="GE371" t="s">
        <v>3123</v>
      </c>
      <c r="GF371">
        <v>95</v>
      </c>
      <c r="GG371">
        <v>76.349999999999994</v>
      </c>
      <c r="GH371">
        <v>0.1</v>
      </c>
      <c r="GI371">
        <v>86.69</v>
      </c>
      <c r="GJ371" t="s">
        <v>1210</v>
      </c>
      <c r="GK371" t="s">
        <v>1210</v>
      </c>
    </row>
    <row r="372" spans="1:193" x14ac:dyDescent="0.2">
      <c r="A372" t="s">
        <v>1029</v>
      </c>
      <c r="B372" t="s">
        <v>2561</v>
      </c>
      <c r="C372" t="s">
        <v>2562</v>
      </c>
      <c r="D372">
        <v>95</v>
      </c>
      <c r="E372" t="s">
        <v>2561</v>
      </c>
      <c r="F372">
        <v>98.29</v>
      </c>
      <c r="G372">
        <v>0.84</v>
      </c>
      <c r="H372" t="s">
        <v>2562</v>
      </c>
      <c r="I372" t="s">
        <v>2561</v>
      </c>
      <c r="J372">
        <v>98.29</v>
      </c>
      <c r="K372">
        <v>0.84</v>
      </c>
      <c r="L372" t="s">
        <v>1188</v>
      </c>
      <c r="M372" t="s">
        <v>1189</v>
      </c>
      <c r="N372" t="s">
        <v>2563</v>
      </c>
      <c r="O372" t="s">
        <v>2564</v>
      </c>
      <c r="P372">
        <v>95</v>
      </c>
      <c r="Q372">
        <v>81.709999999999994</v>
      </c>
      <c r="R372" t="s">
        <v>3200</v>
      </c>
      <c r="S372" t="s">
        <v>2568</v>
      </c>
      <c r="T372">
        <v>95</v>
      </c>
      <c r="U372">
        <v>80.03</v>
      </c>
      <c r="V372" t="s">
        <v>4293</v>
      </c>
      <c r="W372" t="s">
        <v>2566</v>
      </c>
      <c r="X372">
        <v>95</v>
      </c>
      <c r="Y372">
        <v>79.510000000000005</v>
      </c>
      <c r="Z372" t="s">
        <v>4294</v>
      </c>
      <c r="AA372" t="s">
        <v>2570</v>
      </c>
      <c r="AB372">
        <v>95</v>
      </c>
      <c r="AC372">
        <v>79.5</v>
      </c>
      <c r="AD372" t="s">
        <v>4295</v>
      </c>
      <c r="AE372" t="s">
        <v>2572</v>
      </c>
      <c r="AF372">
        <v>95</v>
      </c>
      <c r="AG372">
        <v>79.27</v>
      </c>
      <c r="AH372">
        <v>0.33</v>
      </c>
      <c r="AI372">
        <v>70.709999999999994</v>
      </c>
      <c r="AJ372" t="s">
        <v>1210</v>
      </c>
      <c r="AK372" t="s">
        <v>1210</v>
      </c>
    </row>
    <row r="373" spans="1:193" x14ac:dyDescent="0.2">
      <c r="A373" t="s">
        <v>967</v>
      </c>
      <c r="B373" t="s">
        <v>2402</v>
      </c>
      <c r="C373" t="s">
        <v>2403</v>
      </c>
      <c r="D373">
        <v>95</v>
      </c>
      <c r="E373" t="s">
        <v>2402</v>
      </c>
      <c r="F373">
        <v>98.17</v>
      </c>
      <c r="G373">
        <v>0.52</v>
      </c>
      <c r="H373" t="s">
        <v>2403</v>
      </c>
      <c r="I373" t="s">
        <v>2402</v>
      </c>
      <c r="J373">
        <v>98.17</v>
      </c>
      <c r="K373">
        <v>0.52</v>
      </c>
      <c r="L373" t="s">
        <v>1188</v>
      </c>
      <c r="M373" t="s">
        <v>1189</v>
      </c>
      <c r="N373" t="s">
        <v>2404</v>
      </c>
      <c r="O373" t="s">
        <v>2405</v>
      </c>
      <c r="P373">
        <v>95</v>
      </c>
      <c r="Q373">
        <v>92.02</v>
      </c>
      <c r="R373" t="s">
        <v>4296</v>
      </c>
      <c r="S373" t="s">
        <v>2407</v>
      </c>
      <c r="T373">
        <v>95</v>
      </c>
      <c r="U373">
        <v>90.02</v>
      </c>
      <c r="V373" t="s">
        <v>4297</v>
      </c>
      <c r="W373" t="s">
        <v>2409</v>
      </c>
      <c r="X373">
        <v>95</v>
      </c>
      <c r="Y373">
        <v>88.53</v>
      </c>
      <c r="Z373">
        <v>0.88</v>
      </c>
      <c r="AA373">
        <v>72.52</v>
      </c>
      <c r="AB373" t="s">
        <v>1210</v>
      </c>
      <c r="AC373" t="s">
        <v>1210</v>
      </c>
    </row>
    <row r="374" spans="1:193" x14ac:dyDescent="0.2">
      <c r="A374" t="s">
        <v>442</v>
      </c>
      <c r="B374" t="s">
        <v>2396</v>
      </c>
      <c r="C374" t="s">
        <v>2397</v>
      </c>
      <c r="D374">
        <v>95</v>
      </c>
      <c r="E374" t="s">
        <v>2396</v>
      </c>
      <c r="F374">
        <v>99.48</v>
      </c>
      <c r="G374">
        <v>0.89</v>
      </c>
      <c r="H374" t="s">
        <v>2397</v>
      </c>
      <c r="I374" t="s">
        <v>2396</v>
      </c>
      <c r="J374">
        <v>99.48</v>
      </c>
      <c r="K374">
        <v>0.89</v>
      </c>
      <c r="L374" t="s">
        <v>1188</v>
      </c>
      <c r="M374" t="s">
        <v>1189</v>
      </c>
      <c r="N374" t="s">
        <v>2398</v>
      </c>
      <c r="O374" t="s">
        <v>2399</v>
      </c>
      <c r="P374">
        <v>95</v>
      </c>
      <c r="Q374">
        <v>78.41</v>
      </c>
      <c r="R374">
        <v>0.35</v>
      </c>
      <c r="S374">
        <v>77.86</v>
      </c>
      <c r="T374" t="s">
        <v>1210</v>
      </c>
      <c r="U374" t="s">
        <v>1210</v>
      </c>
    </row>
    <row r="375" spans="1:193" x14ac:dyDescent="0.2">
      <c r="A375" t="s">
        <v>755</v>
      </c>
      <c r="B375" t="s">
        <v>4091</v>
      </c>
      <c r="C375" t="s">
        <v>4092</v>
      </c>
      <c r="D375">
        <v>95</v>
      </c>
      <c r="E375" t="s">
        <v>4091</v>
      </c>
      <c r="F375">
        <v>95.42</v>
      </c>
      <c r="G375">
        <v>0.83</v>
      </c>
      <c r="H375" t="s">
        <v>4093</v>
      </c>
      <c r="I375" t="s">
        <v>4104</v>
      </c>
      <c r="J375">
        <v>94.43</v>
      </c>
      <c r="K375">
        <v>0.83</v>
      </c>
      <c r="L375" t="s">
        <v>1181</v>
      </c>
      <c r="M375" t="s">
        <v>2369</v>
      </c>
      <c r="N375" t="s">
        <v>4105</v>
      </c>
      <c r="O375" t="s">
        <v>4096</v>
      </c>
      <c r="P375">
        <v>95</v>
      </c>
      <c r="Q375">
        <v>87.93</v>
      </c>
      <c r="R375" t="s">
        <v>4298</v>
      </c>
      <c r="S375" t="s">
        <v>4098</v>
      </c>
      <c r="T375">
        <v>95</v>
      </c>
      <c r="U375">
        <v>81.91</v>
      </c>
      <c r="V375">
        <v>0.79</v>
      </c>
      <c r="W375">
        <v>53.61</v>
      </c>
      <c r="X375" t="s">
        <v>1210</v>
      </c>
      <c r="Y375" t="s">
        <v>1210</v>
      </c>
    </row>
    <row r="376" spans="1:193" x14ac:dyDescent="0.2">
      <c r="A376" t="s">
        <v>945</v>
      </c>
      <c r="B376" t="s">
        <v>2833</v>
      </c>
      <c r="C376" t="s">
        <v>2834</v>
      </c>
      <c r="D376">
        <v>95</v>
      </c>
      <c r="E376" t="s">
        <v>2833</v>
      </c>
      <c r="F376">
        <v>99.33</v>
      </c>
      <c r="G376">
        <v>0.99</v>
      </c>
      <c r="H376" t="s">
        <v>2834</v>
      </c>
      <c r="I376" t="s">
        <v>2833</v>
      </c>
      <c r="J376">
        <v>99.33</v>
      </c>
      <c r="K376">
        <v>0.99</v>
      </c>
      <c r="L376" t="s">
        <v>1188</v>
      </c>
      <c r="M376" t="s">
        <v>1189</v>
      </c>
      <c r="N376" t="s">
        <v>2835</v>
      </c>
      <c r="O376" t="s">
        <v>2836</v>
      </c>
      <c r="P376">
        <v>95</v>
      </c>
      <c r="Q376">
        <v>78.319999999999993</v>
      </c>
      <c r="R376" t="s">
        <v>3459</v>
      </c>
      <c r="S376" t="s">
        <v>2838</v>
      </c>
      <c r="T376">
        <v>95</v>
      </c>
      <c r="U376">
        <v>76.42</v>
      </c>
      <c r="V376" t="s">
        <v>4136</v>
      </c>
      <c r="W376" t="s">
        <v>2842</v>
      </c>
      <c r="X376">
        <v>95</v>
      </c>
      <c r="Y376">
        <v>76.180000000000007</v>
      </c>
      <c r="Z376" t="s">
        <v>2843</v>
      </c>
      <c r="AA376" t="s">
        <v>2585</v>
      </c>
      <c r="AB376">
        <v>95</v>
      </c>
      <c r="AC376">
        <v>76.13</v>
      </c>
      <c r="AD376" t="s">
        <v>2839</v>
      </c>
      <c r="AE376" t="s">
        <v>2840</v>
      </c>
      <c r="AF376">
        <v>95</v>
      </c>
      <c r="AG376">
        <v>76.010000000000005</v>
      </c>
      <c r="AH376" t="s">
        <v>4137</v>
      </c>
      <c r="AI376" t="s">
        <v>2845</v>
      </c>
      <c r="AJ376">
        <v>95</v>
      </c>
      <c r="AK376">
        <v>75.89</v>
      </c>
      <c r="AL376">
        <v>7.0000000000000007E-2</v>
      </c>
      <c r="AM376">
        <v>97</v>
      </c>
      <c r="AN376" t="s">
        <v>1210</v>
      </c>
      <c r="AO376" t="s">
        <v>1210</v>
      </c>
    </row>
    <row r="377" spans="1:193" x14ac:dyDescent="0.2">
      <c r="A377" t="s">
        <v>1035</v>
      </c>
      <c r="B377" t="s">
        <v>2410</v>
      </c>
      <c r="C377" t="s">
        <v>2411</v>
      </c>
      <c r="D377">
        <v>95</v>
      </c>
      <c r="E377" t="s">
        <v>2410</v>
      </c>
      <c r="F377">
        <v>96.73</v>
      </c>
      <c r="G377">
        <v>0.73</v>
      </c>
      <c r="H377" t="s">
        <v>2411</v>
      </c>
      <c r="I377" t="s">
        <v>2410</v>
      </c>
      <c r="J377">
        <v>96.73</v>
      </c>
      <c r="K377">
        <v>0.73</v>
      </c>
      <c r="L377" t="s">
        <v>1188</v>
      </c>
      <c r="M377" t="s">
        <v>1189</v>
      </c>
      <c r="N377" t="s">
        <v>2412</v>
      </c>
      <c r="O377" t="s">
        <v>2413</v>
      </c>
      <c r="P377">
        <v>95</v>
      </c>
      <c r="Q377">
        <v>87.95</v>
      </c>
      <c r="R377" t="s">
        <v>2520</v>
      </c>
      <c r="S377" t="s">
        <v>2415</v>
      </c>
      <c r="T377">
        <v>95</v>
      </c>
      <c r="U377">
        <v>87.6</v>
      </c>
      <c r="V377" t="s">
        <v>2416</v>
      </c>
      <c r="W377" t="s">
        <v>2417</v>
      </c>
      <c r="X377">
        <v>95</v>
      </c>
      <c r="Y377">
        <v>78.84</v>
      </c>
      <c r="Z377" t="s">
        <v>4299</v>
      </c>
      <c r="AA377" t="s">
        <v>2423</v>
      </c>
      <c r="AB377">
        <v>95</v>
      </c>
      <c r="AC377">
        <v>78.209999999999994</v>
      </c>
      <c r="AD377" t="s">
        <v>3260</v>
      </c>
      <c r="AE377" t="s">
        <v>2419</v>
      </c>
      <c r="AF377">
        <v>95</v>
      </c>
      <c r="AG377">
        <v>78.099999999999994</v>
      </c>
      <c r="AH377" t="s">
        <v>4300</v>
      </c>
      <c r="AI377" t="s">
        <v>2431</v>
      </c>
      <c r="AJ377">
        <v>95</v>
      </c>
      <c r="AK377">
        <v>78.040000000000006</v>
      </c>
      <c r="AL377" t="s">
        <v>2432</v>
      </c>
      <c r="AM377" t="s">
        <v>2433</v>
      </c>
      <c r="AN377">
        <v>95</v>
      </c>
      <c r="AO377">
        <v>78.010000000000005</v>
      </c>
      <c r="AP377" t="s">
        <v>2812</v>
      </c>
      <c r="AQ377" t="s">
        <v>2443</v>
      </c>
      <c r="AR377">
        <v>95</v>
      </c>
      <c r="AS377">
        <v>77.989999999999995</v>
      </c>
      <c r="AT377" t="s">
        <v>4301</v>
      </c>
      <c r="AU377" t="s">
        <v>2425</v>
      </c>
      <c r="AV377">
        <v>95</v>
      </c>
      <c r="AW377">
        <v>77.900000000000006</v>
      </c>
      <c r="AX377" t="s">
        <v>4302</v>
      </c>
      <c r="AY377" t="s">
        <v>2421</v>
      </c>
      <c r="AZ377">
        <v>95</v>
      </c>
      <c r="BA377">
        <v>77.900000000000006</v>
      </c>
      <c r="BB377" t="s">
        <v>3572</v>
      </c>
      <c r="BC377" t="s">
        <v>2427</v>
      </c>
      <c r="BD377">
        <v>95</v>
      </c>
      <c r="BE377">
        <v>77.89</v>
      </c>
      <c r="BF377" t="s">
        <v>4303</v>
      </c>
      <c r="BG377" t="s">
        <v>2554</v>
      </c>
      <c r="BH377">
        <v>95</v>
      </c>
      <c r="BI377">
        <v>77.88</v>
      </c>
      <c r="BJ377" t="s">
        <v>4304</v>
      </c>
      <c r="BK377" t="s">
        <v>3065</v>
      </c>
      <c r="BL377">
        <v>95</v>
      </c>
      <c r="BM377">
        <v>77.86</v>
      </c>
      <c r="BN377" t="s">
        <v>4305</v>
      </c>
      <c r="BO377" t="s">
        <v>2435</v>
      </c>
      <c r="BP377">
        <v>95</v>
      </c>
      <c r="BQ377">
        <v>77.8</v>
      </c>
      <c r="BR377" t="s">
        <v>3234</v>
      </c>
      <c r="BS377" t="s">
        <v>2449</v>
      </c>
      <c r="BT377">
        <v>95</v>
      </c>
      <c r="BU377">
        <v>77.8</v>
      </c>
      <c r="BV377" t="s">
        <v>4285</v>
      </c>
      <c r="BW377" t="s">
        <v>2441</v>
      </c>
      <c r="BX377">
        <v>95</v>
      </c>
      <c r="BY377">
        <v>77.73</v>
      </c>
      <c r="BZ377" t="s">
        <v>3444</v>
      </c>
      <c r="CA377" t="s">
        <v>2451</v>
      </c>
      <c r="CB377">
        <v>95</v>
      </c>
      <c r="CC377">
        <v>77.709999999999994</v>
      </c>
      <c r="CD377" t="s">
        <v>3808</v>
      </c>
      <c r="CE377" t="s">
        <v>2439</v>
      </c>
      <c r="CF377">
        <v>95</v>
      </c>
      <c r="CG377">
        <v>77.7</v>
      </c>
      <c r="CH377" t="s">
        <v>2472</v>
      </c>
      <c r="CI377" t="s">
        <v>2473</v>
      </c>
      <c r="CJ377">
        <v>95</v>
      </c>
      <c r="CK377">
        <v>77.69</v>
      </c>
      <c r="CL377" t="s">
        <v>4306</v>
      </c>
      <c r="CM377" t="s">
        <v>2453</v>
      </c>
      <c r="CN377">
        <v>95</v>
      </c>
      <c r="CO377">
        <v>77.680000000000007</v>
      </c>
      <c r="CP377" t="s">
        <v>3835</v>
      </c>
      <c r="CQ377" t="s">
        <v>2538</v>
      </c>
      <c r="CR377">
        <v>95</v>
      </c>
      <c r="CS377">
        <v>77.59</v>
      </c>
      <c r="CT377" t="s">
        <v>3247</v>
      </c>
      <c r="CU377" t="s">
        <v>2429</v>
      </c>
      <c r="CV377">
        <v>95</v>
      </c>
      <c r="CW377">
        <v>77.489999999999995</v>
      </c>
      <c r="CX377" t="s">
        <v>4307</v>
      </c>
      <c r="CY377" t="s">
        <v>2437</v>
      </c>
      <c r="CZ377">
        <v>95</v>
      </c>
      <c r="DA377">
        <v>77.489999999999995</v>
      </c>
      <c r="DB377" t="s">
        <v>4308</v>
      </c>
      <c r="DC377" t="s">
        <v>2445</v>
      </c>
      <c r="DD377">
        <v>95</v>
      </c>
      <c r="DE377">
        <v>77.47</v>
      </c>
      <c r="DF377" t="s">
        <v>4309</v>
      </c>
      <c r="DG377" t="s">
        <v>2463</v>
      </c>
      <c r="DH377">
        <v>95</v>
      </c>
      <c r="DI377">
        <v>77.459999999999994</v>
      </c>
      <c r="DJ377" t="s">
        <v>4310</v>
      </c>
      <c r="DK377" t="s">
        <v>2471</v>
      </c>
      <c r="DL377">
        <v>95</v>
      </c>
      <c r="DM377">
        <v>77.45</v>
      </c>
      <c r="DN377" t="s">
        <v>3165</v>
      </c>
      <c r="DO377" t="s">
        <v>2467</v>
      </c>
      <c r="DP377">
        <v>95</v>
      </c>
      <c r="DQ377">
        <v>77.39</v>
      </c>
      <c r="DR377" t="s">
        <v>3113</v>
      </c>
      <c r="DS377" t="s">
        <v>2459</v>
      </c>
      <c r="DT377">
        <v>95</v>
      </c>
      <c r="DU377">
        <v>77.38</v>
      </c>
      <c r="DV377" t="s">
        <v>4151</v>
      </c>
      <c r="DW377" t="s">
        <v>2447</v>
      </c>
      <c r="DX377">
        <v>95</v>
      </c>
      <c r="DY377">
        <v>77.38</v>
      </c>
      <c r="DZ377" t="s">
        <v>2535</v>
      </c>
      <c r="EA377" t="s">
        <v>2455</v>
      </c>
      <c r="EB377">
        <v>95</v>
      </c>
      <c r="EC377">
        <v>77.37</v>
      </c>
      <c r="ED377" t="s">
        <v>4311</v>
      </c>
      <c r="EE377" t="s">
        <v>2487</v>
      </c>
      <c r="EF377">
        <v>95</v>
      </c>
      <c r="EG377">
        <v>77.34</v>
      </c>
      <c r="EH377" t="s">
        <v>2557</v>
      </c>
      <c r="EI377" t="s">
        <v>2485</v>
      </c>
      <c r="EJ377">
        <v>95</v>
      </c>
      <c r="EK377">
        <v>77.239999999999995</v>
      </c>
      <c r="EL377" t="s">
        <v>3814</v>
      </c>
      <c r="EM377" t="s">
        <v>2551</v>
      </c>
      <c r="EN377">
        <v>95</v>
      </c>
      <c r="EO377">
        <v>77.23</v>
      </c>
      <c r="EP377" t="s">
        <v>4312</v>
      </c>
      <c r="EQ377" t="s">
        <v>2465</v>
      </c>
      <c r="ER377">
        <v>95</v>
      </c>
      <c r="ES377">
        <v>77.16</v>
      </c>
      <c r="ET377" t="s">
        <v>2762</v>
      </c>
      <c r="EU377" t="s">
        <v>2475</v>
      </c>
      <c r="EV377">
        <v>95</v>
      </c>
      <c r="EW377">
        <v>77.11</v>
      </c>
      <c r="EX377" t="s">
        <v>3454</v>
      </c>
      <c r="EY377" t="s">
        <v>2469</v>
      </c>
      <c r="EZ377">
        <v>95</v>
      </c>
      <c r="FA377">
        <v>77.09</v>
      </c>
      <c r="FB377" t="s">
        <v>4313</v>
      </c>
      <c r="FC377" t="s">
        <v>2461</v>
      </c>
      <c r="FD377">
        <v>95</v>
      </c>
      <c r="FE377">
        <v>77.09</v>
      </c>
      <c r="FF377" t="s">
        <v>3086</v>
      </c>
      <c r="FG377" t="s">
        <v>2477</v>
      </c>
      <c r="FH377">
        <v>95</v>
      </c>
      <c r="FI377">
        <v>77.08</v>
      </c>
      <c r="FJ377" t="s">
        <v>4290</v>
      </c>
      <c r="FK377" t="s">
        <v>2481</v>
      </c>
      <c r="FL377">
        <v>95</v>
      </c>
      <c r="FM377">
        <v>77.06</v>
      </c>
      <c r="FN377" t="s">
        <v>2488</v>
      </c>
      <c r="FO377" t="s">
        <v>2489</v>
      </c>
      <c r="FP377">
        <v>95</v>
      </c>
      <c r="FQ377">
        <v>77</v>
      </c>
      <c r="FR377" t="s">
        <v>2832</v>
      </c>
      <c r="FS377" t="s">
        <v>2483</v>
      </c>
      <c r="FT377">
        <v>95</v>
      </c>
      <c r="FU377">
        <v>76.959999999999994</v>
      </c>
      <c r="FV377" t="s">
        <v>4031</v>
      </c>
      <c r="FW377" t="s">
        <v>2479</v>
      </c>
      <c r="FX377">
        <v>95</v>
      </c>
      <c r="FY377">
        <v>76.95</v>
      </c>
      <c r="FZ377" t="s">
        <v>4314</v>
      </c>
      <c r="GA377" t="s">
        <v>2457</v>
      </c>
      <c r="GB377">
        <v>95</v>
      </c>
      <c r="GC377">
        <v>76.87</v>
      </c>
      <c r="GD377" t="s">
        <v>3592</v>
      </c>
      <c r="GE377" t="s">
        <v>3123</v>
      </c>
      <c r="GF377">
        <v>95</v>
      </c>
      <c r="GG377">
        <v>76.41</v>
      </c>
      <c r="GH377">
        <v>0.1</v>
      </c>
      <c r="GI377">
        <v>91.83</v>
      </c>
      <c r="GJ377" t="s">
        <v>1210</v>
      </c>
      <c r="GK377" t="s">
        <v>1210</v>
      </c>
    </row>
    <row r="378" spans="1:193" x14ac:dyDescent="0.2">
      <c r="A378" t="s">
        <v>880</v>
      </c>
      <c r="B378" t="s">
        <v>2603</v>
      </c>
      <c r="C378" t="s">
        <v>2604</v>
      </c>
      <c r="D378">
        <v>95</v>
      </c>
      <c r="E378" t="s">
        <v>2603</v>
      </c>
      <c r="F378">
        <v>98.24</v>
      </c>
      <c r="G378">
        <v>0.84</v>
      </c>
      <c r="H378" t="s">
        <v>2604</v>
      </c>
      <c r="I378" t="s">
        <v>2603</v>
      </c>
      <c r="J378">
        <v>98.24</v>
      </c>
      <c r="K378">
        <v>0.84</v>
      </c>
      <c r="L378" t="s">
        <v>1188</v>
      </c>
      <c r="M378" t="s">
        <v>1189</v>
      </c>
      <c r="N378" t="s">
        <v>2605</v>
      </c>
      <c r="O378" t="s">
        <v>2606</v>
      </c>
      <c r="P378">
        <v>95</v>
      </c>
      <c r="Q378">
        <v>82.64</v>
      </c>
      <c r="R378" t="s">
        <v>3224</v>
      </c>
      <c r="S378" t="s">
        <v>2608</v>
      </c>
      <c r="T378">
        <v>95</v>
      </c>
      <c r="U378">
        <v>81.08</v>
      </c>
      <c r="V378" t="s">
        <v>2609</v>
      </c>
      <c r="W378" t="s">
        <v>2610</v>
      </c>
      <c r="X378">
        <v>95</v>
      </c>
      <c r="Y378">
        <v>78.319999999999993</v>
      </c>
      <c r="Z378" t="s">
        <v>3226</v>
      </c>
      <c r="AA378" t="s">
        <v>2612</v>
      </c>
      <c r="AB378">
        <v>95</v>
      </c>
      <c r="AC378">
        <v>78.150000000000006</v>
      </c>
      <c r="AD378" t="s">
        <v>3227</v>
      </c>
      <c r="AE378" t="s">
        <v>2614</v>
      </c>
      <c r="AF378">
        <v>95</v>
      </c>
      <c r="AG378">
        <v>77.91</v>
      </c>
      <c r="AH378">
        <v>0.35</v>
      </c>
      <c r="AI378">
        <v>88.69</v>
      </c>
      <c r="AJ378" t="s">
        <v>1210</v>
      </c>
      <c r="AK378" t="s">
        <v>1210</v>
      </c>
    </row>
    <row r="379" spans="1:193" x14ac:dyDescent="0.2">
      <c r="A379" t="s">
        <v>569</v>
      </c>
      <c r="B379" t="s">
        <v>2582</v>
      </c>
      <c r="C379" t="s">
        <v>2583</v>
      </c>
      <c r="D379">
        <v>95</v>
      </c>
      <c r="E379" t="s">
        <v>2582</v>
      </c>
      <c r="F379">
        <v>97.35</v>
      </c>
      <c r="G379">
        <v>0.78</v>
      </c>
      <c r="H379" t="s">
        <v>2583</v>
      </c>
      <c r="I379" t="s">
        <v>2582</v>
      </c>
      <c r="J379">
        <v>97.35</v>
      </c>
      <c r="K379">
        <v>0.78</v>
      </c>
      <c r="L379" t="s">
        <v>1188</v>
      </c>
      <c r="M379" t="s">
        <v>1189</v>
      </c>
      <c r="N379" t="s">
        <v>2584</v>
      </c>
      <c r="O379" t="s">
        <v>2585</v>
      </c>
      <c r="P379">
        <v>95</v>
      </c>
      <c r="Q379">
        <v>90.33</v>
      </c>
      <c r="R379">
        <v>0.75</v>
      </c>
      <c r="S379">
        <v>53.12</v>
      </c>
      <c r="T379" t="s">
        <v>1210</v>
      </c>
      <c r="U379" t="s">
        <v>1210</v>
      </c>
    </row>
    <row r="380" spans="1:193" x14ac:dyDescent="0.2">
      <c r="A380" t="s">
        <v>459</v>
      </c>
      <c r="B380" t="s">
        <v>3694</v>
      </c>
      <c r="C380" t="s">
        <v>3695</v>
      </c>
      <c r="D380">
        <v>95</v>
      </c>
      <c r="E380" t="s">
        <v>3694</v>
      </c>
      <c r="F380">
        <v>95.59</v>
      </c>
      <c r="G380">
        <v>0.8</v>
      </c>
      <c r="H380" t="s">
        <v>3695</v>
      </c>
      <c r="I380" t="s">
        <v>3694</v>
      </c>
      <c r="J380">
        <v>95.59</v>
      </c>
      <c r="K380">
        <v>0.8</v>
      </c>
      <c r="L380" t="s">
        <v>1188</v>
      </c>
      <c r="M380" t="s">
        <v>1189</v>
      </c>
      <c r="N380" t="s">
        <v>3696</v>
      </c>
      <c r="O380" t="s">
        <v>3697</v>
      </c>
      <c r="P380">
        <v>95</v>
      </c>
      <c r="Q380">
        <v>83.87</v>
      </c>
      <c r="R380" t="s">
        <v>4315</v>
      </c>
      <c r="S380" t="s">
        <v>3699</v>
      </c>
      <c r="T380">
        <v>95</v>
      </c>
      <c r="U380">
        <v>83.52</v>
      </c>
      <c r="V380" t="s">
        <v>3700</v>
      </c>
      <c r="W380" t="s">
        <v>3701</v>
      </c>
      <c r="X380">
        <v>95</v>
      </c>
      <c r="Y380">
        <v>82.53</v>
      </c>
      <c r="Z380" t="s">
        <v>4316</v>
      </c>
      <c r="AA380" t="s">
        <v>3703</v>
      </c>
      <c r="AB380">
        <v>95</v>
      </c>
      <c r="AC380">
        <v>78.23</v>
      </c>
      <c r="AD380" t="s">
        <v>4317</v>
      </c>
      <c r="AE380" t="s">
        <v>3705</v>
      </c>
      <c r="AF380">
        <v>95</v>
      </c>
      <c r="AG380">
        <v>77.41</v>
      </c>
      <c r="AH380">
        <v>0.3</v>
      </c>
      <c r="AI380">
        <v>46.09</v>
      </c>
      <c r="AJ380" t="s">
        <v>1210</v>
      </c>
      <c r="AK380" t="s">
        <v>1210</v>
      </c>
    </row>
    <row r="381" spans="1:193" x14ac:dyDescent="0.2">
      <c r="A381" t="s">
        <v>1099</v>
      </c>
      <c r="B381" t="s">
        <v>2402</v>
      </c>
      <c r="C381" t="s">
        <v>2403</v>
      </c>
      <c r="D381">
        <v>95</v>
      </c>
      <c r="E381" t="s">
        <v>2402</v>
      </c>
      <c r="F381">
        <v>98.83</v>
      </c>
      <c r="G381">
        <v>0.5</v>
      </c>
      <c r="H381" t="s">
        <v>2403</v>
      </c>
      <c r="I381" t="s">
        <v>2402</v>
      </c>
      <c r="J381">
        <v>98.83</v>
      </c>
      <c r="K381">
        <v>0.5</v>
      </c>
      <c r="L381" t="s">
        <v>1188</v>
      </c>
      <c r="M381" t="s">
        <v>1189</v>
      </c>
      <c r="N381" t="s">
        <v>2404</v>
      </c>
      <c r="O381" t="s">
        <v>2405</v>
      </c>
      <c r="P381">
        <v>95</v>
      </c>
      <c r="Q381">
        <v>91.46</v>
      </c>
      <c r="R381" t="s">
        <v>4318</v>
      </c>
      <c r="S381" t="s">
        <v>2407</v>
      </c>
      <c r="T381">
        <v>95</v>
      </c>
      <c r="U381">
        <v>89.43</v>
      </c>
      <c r="V381" t="s">
        <v>2574</v>
      </c>
      <c r="W381" t="s">
        <v>2409</v>
      </c>
      <c r="X381">
        <v>95</v>
      </c>
      <c r="Y381">
        <v>87.7</v>
      </c>
      <c r="Z381">
        <v>0.8</v>
      </c>
      <c r="AA381">
        <v>97.7</v>
      </c>
      <c r="AB381" t="s">
        <v>1210</v>
      </c>
      <c r="AC381" t="s">
        <v>1210</v>
      </c>
    </row>
    <row r="382" spans="1:193" x14ac:dyDescent="0.2">
      <c r="A382" t="s">
        <v>1025</v>
      </c>
      <c r="B382" t="s">
        <v>4319</v>
      </c>
      <c r="C382" t="s">
        <v>4320</v>
      </c>
      <c r="D382">
        <v>95</v>
      </c>
      <c r="E382" t="s">
        <v>4319</v>
      </c>
      <c r="F382">
        <v>98.58</v>
      </c>
      <c r="G382">
        <v>0.67</v>
      </c>
      <c r="H382" t="s">
        <v>4320</v>
      </c>
      <c r="I382" t="s">
        <v>4319</v>
      </c>
      <c r="J382">
        <v>98.58</v>
      </c>
      <c r="K382">
        <v>0.67</v>
      </c>
      <c r="L382" t="s">
        <v>1188</v>
      </c>
      <c r="M382" t="s">
        <v>1189</v>
      </c>
      <c r="N382" t="s">
        <v>4321</v>
      </c>
      <c r="O382" t="s">
        <v>3783</v>
      </c>
      <c r="P382">
        <v>95</v>
      </c>
      <c r="Q382">
        <v>79.64</v>
      </c>
      <c r="R382" t="s">
        <v>4322</v>
      </c>
      <c r="S382" t="s">
        <v>3539</v>
      </c>
      <c r="T382">
        <v>95</v>
      </c>
      <c r="U382">
        <v>78.900000000000006</v>
      </c>
      <c r="V382" t="s">
        <v>4323</v>
      </c>
      <c r="W382" t="s">
        <v>4324</v>
      </c>
      <c r="X382">
        <v>95</v>
      </c>
      <c r="Y382">
        <v>78.31</v>
      </c>
      <c r="Z382" t="s">
        <v>4325</v>
      </c>
      <c r="AA382" t="s">
        <v>3785</v>
      </c>
      <c r="AB382">
        <v>95</v>
      </c>
      <c r="AC382">
        <v>77.47</v>
      </c>
      <c r="AD382">
        <v>0.17</v>
      </c>
      <c r="AE382">
        <v>76.489999999999995</v>
      </c>
      <c r="AF382" t="s">
        <v>1210</v>
      </c>
      <c r="AG382" t="s">
        <v>1210</v>
      </c>
    </row>
    <row r="383" spans="1:193" x14ac:dyDescent="0.2">
      <c r="A383" t="s">
        <v>204</v>
      </c>
      <c r="B383" t="s">
        <v>3654</v>
      </c>
      <c r="C383" t="s">
        <v>3655</v>
      </c>
      <c r="D383">
        <v>95</v>
      </c>
      <c r="E383" t="s">
        <v>3654</v>
      </c>
      <c r="F383">
        <v>98.23</v>
      </c>
      <c r="G383">
        <v>0.82</v>
      </c>
      <c r="H383" t="s">
        <v>3655</v>
      </c>
      <c r="I383" t="s">
        <v>3654</v>
      </c>
      <c r="J383">
        <v>98.23</v>
      </c>
      <c r="K383">
        <v>0.82</v>
      </c>
      <c r="L383" t="s">
        <v>1188</v>
      </c>
      <c r="M383" t="s">
        <v>1189</v>
      </c>
      <c r="N383" t="s">
        <v>3656</v>
      </c>
      <c r="O383" t="s">
        <v>3657</v>
      </c>
      <c r="P383">
        <v>95</v>
      </c>
      <c r="Q383">
        <v>85.37</v>
      </c>
      <c r="R383" t="s">
        <v>4326</v>
      </c>
      <c r="S383" t="s">
        <v>3659</v>
      </c>
      <c r="T383">
        <v>95</v>
      </c>
      <c r="U383">
        <v>84.78</v>
      </c>
      <c r="V383" t="s">
        <v>4327</v>
      </c>
      <c r="W383" t="s">
        <v>3661</v>
      </c>
      <c r="X383">
        <v>95</v>
      </c>
      <c r="Y383">
        <v>83.84</v>
      </c>
      <c r="Z383" t="s">
        <v>4328</v>
      </c>
      <c r="AA383" t="s">
        <v>3663</v>
      </c>
      <c r="AB383">
        <v>95</v>
      </c>
      <c r="AC383">
        <v>83.59</v>
      </c>
      <c r="AD383" t="s">
        <v>4001</v>
      </c>
      <c r="AE383" t="s">
        <v>3665</v>
      </c>
      <c r="AF383">
        <v>95</v>
      </c>
      <c r="AG383">
        <v>83.36</v>
      </c>
      <c r="AH383" t="s">
        <v>4329</v>
      </c>
      <c r="AI383" t="s">
        <v>3667</v>
      </c>
      <c r="AJ383">
        <v>95</v>
      </c>
      <c r="AK383">
        <v>82.04</v>
      </c>
      <c r="AL383" t="s">
        <v>3798</v>
      </c>
      <c r="AM383" t="s">
        <v>3669</v>
      </c>
      <c r="AN383">
        <v>95</v>
      </c>
      <c r="AO383">
        <v>81.73</v>
      </c>
      <c r="AP383" t="s">
        <v>4004</v>
      </c>
      <c r="AQ383" t="s">
        <v>3671</v>
      </c>
      <c r="AR383">
        <v>95</v>
      </c>
      <c r="AS383">
        <v>78.760000000000005</v>
      </c>
      <c r="AT383" t="s">
        <v>4247</v>
      </c>
      <c r="AU383" t="s">
        <v>3673</v>
      </c>
      <c r="AV383">
        <v>95</v>
      </c>
      <c r="AW383">
        <v>78.39</v>
      </c>
      <c r="AX383">
        <v>0.42</v>
      </c>
      <c r="AY383">
        <v>86.75</v>
      </c>
      <c r="AZ383" t="s">
        <v>1210</v>
      </c>
      <c r="BA383" t="s">
        <v>1210</v>
      </c>
    </row>
    <row r="384" spans="1:193" x14ac:dyDescent="0.2">
      <c r="A384" t="s">
        <v>872</v>
      </c>
      <c r="B384" t="s">
        <v>2766</v>
      </c>
      <c r="C384" t="s">
        <v>2767</v>
      </c>
      <c r="D384">
        <v>95</v>
      </c>
      <c r="E384" t="s">
        <v>2766</v>
      </c>
      <c r="F384">
        <v>97.92</v>
      </c>
      <c r="G384">
        <v>0.88</v>
      </c>
      <c r="H384" t="s">
        <v>2768</v>
      </c>
      <c r="I384" t="s">
        <v>2769</v>
      </c>
      <c r="J384">
        <v>97.63</v>
      </c>
      <c r="K384">
        <v>0.46</v>
      </c>
      <c r="L384" t="s">
        <v>1181</v>
      </c>
      <c r="M384" t="s">
        <v>2369</v>
      </c>
      <c r="N384" t="s">
        <v>2770</v>
      </c>
      <c r="O384" t="s">
        <v>2771</v>
      </c>
      <c r="P384">
        <v>95</v>
      </c>
      <c r="Q384">
        <v>79.09</v>
      </c>
      <c r="R384" t="s">
        <v>4330</v>
      </c>
      <c r="S384" t="s">
        <v>2773</v>
      </c>
      <c r="T384">
        <v>95</v>
      </c>
      <c r="U384">
        <v>77.75</v>
      </c>
      <c r="V384" t="s">
        <v>4331</v>
      </c>
      <c r="W384" t="s">
        <v>2775</v>
      </c>
      <c r="X384">
        <v>95</v>
      </c>
      <c r="Y384">
        <v>77.53</v>
      </c>
      <c r="Z384" t="s">
        <v>3681</v>
      </c>
      <c r="AA384" t="s">
        <v>2777</v>
      </c>
      <c r="AB384">
        <v>95</v>
      </c>
      <c r="AC384">
        <v>77.27</v>
      </c>
      <c r="AD384">
        <v>0.35</v>
      </c>
      <c r="AE384">
        <v>81.209999999999994</v>
      </c>
      <c r="AF384" t="s">
        <v>1210</v>
      </c>
      <c r="AG384" t="s">
        <v>1210</v>
      </c>
    </row>
    <row r="385" spans="1:193" x14ac:dyDescent="0.2">
      <c r="A385" t="s">
        <v>10032</v>
      </c>
      <c r="B385" t="s">
        <v>2410</v>
      </c>
      <c r="C385" t="s">
        <v>2411</v>
      </c>
      <c r="D385">
        <v>95</v>
      </c>
      <c r="E385" t="s">
        <v>2410</v>
      </c>
      <c r="F385">
        <v>96.84</v>
      </c>
      <c r="G385">
        <v>0.72</v>
      </c>
      <c r="H385" t="s">
        <v>2411</v>
      </c>
      <c r="I385" t="s">
        <v>2410</v>
      </c>
      <c r="J385">
        <v>96.84</v>
      </c>
      <c r="K385">
        <v>0.72</v>
      </c>
      <c r="L385" t="s">
        <v>1188</v>
      </c>
      <c r="M385" t="s">
        <v>1189</v>
      </c>
      <c r="N385" t="s">
        <v>2412</v>
      </c>
      <c r="O385" t="s">
        <v>2413</v>
      </c>
      <c r="P385">
        <v>95</v>
      </c>
      <c r="Q385">
        <v>88.11</v>
      </c>
      <c r="R385" t="s">
        <v>3050</v>
      </c>
      <c r="S385" t="s">
        <v>2415</v>
      </c>
      <c r="T385">
        <v>95</v>
      </c>
      <c r="U385">
        <v>87.64</v>
      </c>
      <c r="V385" t="s">
        <v>2800</v>
      </c>
      <c r="W385" t="s">
        <v>2417</v>
      </c>
      <c r="X385">
        <v>95</v>
      </c>
      <c r="Y385">
        <v>78.7</v>
      </c>
      <c r="Z385" t="s">
        <v>10143</v>
      </c>
      <c r="AA385" t="s">
        <v>2435</v>
      </c>
      <c r="AB385">
        <v>95</v>
      </c>
      <c r="AC385">
        <v>78.02</v>
      </c>
      <c r="AD385" t="s">
        <v>3564</v>
      </c>
      <c r="AE385" t="s">
        <v>2425</v>
      </c>
      <c r="AF385">
        <v>95</v>
      </c>
      <c r="AG385">
        <v>78</v>
      </c>
      <c r="AH385" t="s">
        <v>2527</v>
      </c>
      <c r="AI385" t="s">
        <v>2431</v>
      </c>
      <c r="AJ385">
        <v>95</v>
      </c>
      <c r="AK385">
        <v>77.92</v>
      </c>
      <c r="AL385" t="s">
        <v>10144</v>
      </c>
      <c r="AM385" t="s">
        <v>2441</v>
      </c>
      <c r="AN385">
        <v>95</v>
      </c>
      <c r="AO385">
        <v>77.87</v>
      </c>
      <c r="AP385" t="s">
        <v>3433</v>
      </c>
      <c r="AQ385" t="s">
        <v>2419</v>
      </c>
      <c r="AR385">
        <v>95</v>
      </c>
      <c r="AS385">
        <v>77.86</v>
      </c>
      <c r="AT385" t="s">
        <v>3062</v>
      </c>
      <c r="AU385" t="s">
        <v>2423</v>
      </c>
      <c r="AV385">
        <v>95</v>
      </c>
      <c r="AW385">
        <v>77.84</v>
      </c>
      <c r="AX385" t="s">
        <v>10145</v>
      </c>
      <c r="AY385" t="s">
        <v>2449</v>
      </c>
      <c r="AZ385">
        <v>95</v>
      </c>
      <c r="BA385">
        <v>77.75</v>
      </c>
      <c r="BB385" t="s">
        <v>3169</v>
      </c>
      <c r="BC385" t="s">
        <v>2439</v>
      </c>
      <c r="BD385">
        <v>95</v>
      </c>
      <c r="BE385">
        <v>77.75</v>
      </c>
      <c r="BF385" t="s">
        <v>2472</v>
      </c>
      <c r="BG385" t="s">
        <v>2473</v>
      </c>
      <c r="BH385">
        <v>95</v>
      </c>
      <c r="BI385">
        <v>77.64</v>
      </c>
      <c r="BJ385" t="s">
        <v>10146</v>
      </c>
      <c r="BK385" t="s">
        <v>3065</v>
      </c>
      <c r="BL385">
        <v>95</v>
      </c>
      <c r="BM385">
        <v>77.599999999999994</v>
      </c>
      <c r="BN385" t="s">
        <v>3568</v>
      </c>
      <c r="BO385" t="s">
        <v>2421</v>
      </c>
      <c r="BP385">
        <v>95</v>
      </c>
      <c r="BQ385">
        <v>77.569999999999993</v>
      </c>
      <c r="BR385" t="s">
        <v>3572</v>
      </c>
      <c r="BS385" t="s">
        <v>2427</v>
      </c>
      <c r="BT385">
        <v>95</v>
      </c>
      <c r="BU385">
        <v>77.55</v>
      </c>
      <c r="BV385" t="s">
        <v>10147</v>
      </c>
      <c r="BW385" t="s">
        <v>2538</v>
      </c>
      <c r="BX385">
        <v>95</v>
      </c>
      <c r="BY385">
        <v>77.55</v>
      </c>
      <c r="BZ385" t="s">
        <v>10148</v>
      </c>
      <c r="CA385" t="s">
        <v>2433</v>
      </c>
      <c r="CB385">
        <v>95</v>
      </c>
      <c r="CC385">
        <v>77.52</v>
      </c>
      <c r="CD385" t="s">
        <v>10149</v>
      </c>
      <c r="CE385" t="s">
        <v>2443</v>
      </c>
      <c r="CF385">
        <v>95</v>
      </c>
      <c r="CG385">
        <v>77.510000000000005</v>
      </c>
      <c r="CH385" t="s">
        <v>3824</v>
      </c>
      <c r="CI385" t="s">
        <v>2463</v>
      </c>
      <c r="CJ385">
        <v>95</v>
      </c>
      <c r="CK385">
        <v>77.5</v>
      </c>
      <c r="CL385" t="s">
        <v>10150</v>
      </c>
      <c r="CM385" t="s">
        <v>2453</v>
      </c>
      <c r="CN385">
        <v>95</v>
      </c>
      <c r="CO385">
        <v>77.489999999999995</v>
      </c>
      <c r="CP385" t="s">
        <v>10151</v>
      </c>
      <c r="CQ385" t="s">
        <v>2451</v>
      </c>
      <c r="CR385">
        <v>95</v>
      </c>
      <c r="CS385">
        <v>77.45</v>
      </c>
      <c r="CT385" t="s">
        <v>10152</v>
      </c>
      <c r="CU385" t="s">
        <v>2429</v>
      </c>
      <c r="CV385">
        <v>95</v>
      </c>
      <c r="CW385">
        <v>77.44</v>
      </c>
      <c r="CX385" t="s">
        <v>4376</v>
      </c>
      <c r="CY385" t="s">
        <v>2554</v>
      </c>
      <c r="CZ385">
        <v>95</v>
      </c>
      <c r="DA385">
        <v>77.41</v>
      </c>
      <c r="DB385" t="s">
        <v>10153</v>
      </c>
      <c r="DC385" t="s">
        <v>2461</v>
      </c>
      <c r="DD385">
        <v>95</v>
      </c>
      <c r="DE385">
        <v>77.33</v>
      </c>
      <c r="DF385" t="s">
        <v>3079</v>
      </c>
      <c r="DG385" t="s">
        <v>2485</v>
      </c>
      <c r="DH385">
        <v>95</v>
      </c>
      <c r="DI385">
        <v>77.33</v>
      </c>
      <c r="DJ385" t="s">
        <v>4152</v>
      </c>
      <c r="DK385" t="s">
        <v>2455</v>
      </c>
      <c r="DL385">
        <v>95</v>
      </c>
      <c r="DM385">
        <v>77.319999999999993</v>
      </c>
      <c r="DN385" t="s">
        <v>10154</v>
      </c>
      <c r="DO385" t="s">
        <v>2489</v>
      </c>
      <c r="DP385">
        <v>95</v>
      </c>
      <c r="DQ385">
        <v>77.319999999999993</v>
      </c>
      <c r="DR385" t="s">
        <v>10155</v>
      </c>
      <c r="DS385" t="s">
        <v>2445</v>
      </c>
      <c r="DT385">
        <v>95</v>
      </c>
      <c r="DU385">
        <v>77.290000000000006</v>
      </c>
      <c r="DV385" t="s">
        <v>4310</v>
      </c>
      <c r="DW385" t="s">
        <v>2471</v>
      </c>
      <c r="DX385">
        <v>95</v>
      </c>
      <c r="DY385">
        <v>77.27</v>
      </c>
      <c r="DZ385" t="s">
        <v>3586</v>
      </c>
      <c r="EA385" t="s">
        <v>2459</v>
      </c>
      <c r="EB385">
        <v>95</v>
      </c>
      <c r="EC385">
        <v>77.260000000000005</v>
      </c>
      <c r="ED385" t="s">
        <v>2540</v>
      </c>
      <c r="EE385" t="s">
        <v>2465</v>
      </c>
      <c r="EF385">
        <v>95</v>
      </c>
      <c r="EG385">
        <v>77.22</v>
      </c>
      <c r="EH385" t="s">
        <v>10156</v>
      </c>
      <c r="EI385" t="s">
        <v>2475</v>
      </c>
      <c r="EJ385">
        <v>95</v>
      </c>
      <c r="EK385">
        <v>77.2</v>
      </c>
      <c r="EL385" t="s">
        <v>3447</v>
      </c>
      <c r="EM385" t="s">
        <v>2457</v>
      </c>
      <c r="EN385">
        <v>95</v>
      </c>
      <c r="EO385">
        <v>77.180000000000007</v>
      </c>
      <c r="EP385" t="s">
        <v>2446</v>
      </c>
      <c r="EQ385" t="s">
        <v>2447</v>
      </c>
      <c r="ER385">
        <v>95</v>
      </c>
      <c r="ES385">
        <v>77.180000000000007</v>
      </c>
      <c r="ET385" t="s">
        <v>3198</v>
      </c>
      <c r="EU385" t="s">
        <v>2437</v>
      </c>
      <c r="EV385">
        <v>95</v>
      </c>
      <c r="EW385">
        <v>77.14</v>
      </c>
      <c r="EX385" t="s">
        <v>4445</v>
      </c>
      <c r="EY385" t="s">
        <v>2481</v>
      </c>
      <c r="EZ385">
        <v>95</v>
      </c>
      <c r="FA385">
        <v>77.12</v>
      </c>
      <c r="FB385" t="s">
        <v>3453</v>
      </c>
      <c r="FC385" t="s">
        <v>2467</v>
      </c>
      <c r="FD385">
        <v>95</v>
      </c>
      <c r="FE385">
        <v>77.040000000000006</v>
      </c>
      <c r="FF385" t="s">
        <v>3834</v>
      </c>
      <c r="FG385" t="s">
        <v>2477</v>
      </c>
      <c r="FH385">
        <v>95</v>
      </c>
      <c r="FI385">
        <v>77.02</v>
      </c>
      <c r="FJ385" t="s">
        <v>3814</v>
      </c>
      <c r="FK385" t="s">
        <v>2551</v>
      </c>
      <c r="FL385">
        <v>95</v>
      </c>
      <c r="FM385">
        <v>76.94</v>
      </c>
      <c r="FN385" t="s">
        <v>10157</v>
      </c>
      <c r="FO385" t="s">
        <v>2469</v>
      </c>
      <c r="FP385">
        <v>95</v>
      </c>
      <c r="FQ385">
        <v>76.84</v>
      </c>
      <c r="FR385" t="s">
        <v>4527</v>
      </c>
      <c r="FS385" t="s">
        <v>2487</v>
      </c>
      <c r="FT385">
        <v>95</v>
      </c>
      <c r="FU385">
        <v>76.790000000000006</v>
      </c>
      <c r="FV385" t="s">
        <v>2482</v>
      </c>
      <c r="FW385" t="s">
        <v>2483</v>
      </c>
      <c r="FX385">
        <v>95</v>
      </c>
      <c r="FY385">
        <v>76.78</v>
      </c>
      <c r="FZ385" t="s">
        <v>10158</v>
      </c>
      <c r="GA385" t="s">
        <v>2479</v>
      </c>
      <c r="GB385">
        <v>95</v>
      </c>
      <c r="GC385">
        <v>76.680000000000007</v>
      </c>
      <c r="GD385" t="s">
        <v>10159</v>
      </c>
      <c r="GE385" t="s">
        <v>3123</v>
      </c>
      <c r="GF385">
        <v>95</v>
      </c>
      <c r="GG385">
        <v>76.34</v>
      </c>
      <c r="GH385">
        <v>0.11</v>
      </c>
      <c r="GI385">
        <v>86.27</v>
      </c>
      <c r="GJ385" t="s">
        <v>1210</v>
      </c>
      <c r="GK385" t="s">
        <v>1210</v>
      </c>
    </row>
    <row r="386" spans="1:193" x14ac:dyDescent="0.2">
      <c r="A386" t="s">
        <v>10029</v>
      </c>
      <c r="B386" t="s">
        <v>4896</v>
      </c>
      <c r="C386" t="s">
        <v>2734</v>
      </c>
      <c r="D386">
        <v>95</v>
      </c>
      <c r="E386" t="s">
        <v>2733</v>
      </c>
      <c r="F386">
        <v>93.2</v>
      </c>
      <c r="G386">
        <v>0.54</v>
      </c>
      <c r="H386" t="s">
        <v>1210</v>
      </c>
      <c r="I386" t="s">
        <v>1210</v>
      </c>
      <c r="J386" t="s">
        <v>1210</v>
      </c>
      <c r="K386" t="s">
        <v>1210</v>
      </c>
      <c r="L386" t="s">
        <v>1716</v>
      </c>
      <c r="M386" t="s">
        <v>1717</v>
      </c>
      <c r="N386" t="s">
        <v>2735</v>
      </c>
      <c r="O386" t="s">
        <v>2736</v>
      </c>
      <c r="P386">
        <v>95</v>
      </c>
      <c r="Q386">
        <v>80.599999999999994</v>
      </c>
      <c r="R386" t="s">
        <v>10160</v>
      </c>
      <c r="S386" t="s">
        <v>2740</v>
      </c>
      <c r="T386">
        <v>95</v>
      </c>
      <c r="U386">
        <v>77.48</v>
      </c>
      <c r="V386" t="s">
        <v>4903</v>
      </c>
      <c r="W386" t="s">
        <v>2738</v>
      </c>
      <c r="X386">
        <v>95</v>
      </c>
      <c r="Y386">
        <v>77.430000000000007</v>
      </c>
      <c r="Z386" t="s">
        <v>10161</v>
      </c>
      <c r="AA386" t="s">
        <v>2742</v>
      </c>
      <c r="AB386">
        <v>95</v>
      </c>
      <c r="AC386">
        <v>76.69</v>
      </c>
      <c r="AD386">
        <v>0.18</v>
      </c>
      <c r="AE386">
        <v>88.21</v>
      </c>
      <c r="AF386">
        <v>0.985728842065551</v>
      </c>
      <c r="AG386" t="s">
        <v>1210</v>
      </c>
    </row>
    <row r="387" spans="1:193" x14ac:dyDescent="0.2">
      <c r="A387" t="s">
        <v>10027</v>
      </c>
      <c r="B387" t="s">
        <v>4932</v>
      </c>
      <c r="C387" t="s">
        <v>4943</v>
      </c>
      <c r="D387">
        <v>95</v>
      </c>
      <c r="E387" t="s">
        <v>4944</v>
      </c>
      <c r="F387">
        <v>87.61</v>
      </c>
      <c r="G387">
        <v>0.53</v>
      </c>
      <c r="H387" t="s">
        <v>1210</v>
      </c>
      <c r="I387" t="s">
        <v>1210</v>
      </c>
      <c r="J387" t="s">
        <v>1210</v>
      </c>
      <c r="K387" t="s">
        <v>1210</v>
      </c>
      <c r="L387" t="s">
        <v>1716</v>
      </c>
      <c r="M387" t="s">
        <v>1717</v>
      </c>
      <c r="N387" t="s">
        <v>10162</v>
      </c>
      <c r="O387" t="s">
        <v>4942</v>
      </c>
      <c r="P387">
        <v>95</v>
      </c>
      <c r="Q387">
        <v>79.25</v>
      </c>
      <c r="R387" t="s">
        <v>10163</v>
      </c>
      <c r="S387" t="s">
        <v>4938</v>
      </c>
      <c r="T387">
        <v>95</v>
      </c>
      <c r="U387">
        <v>79.069999999999993</v>
      </c>
      <c r="V387" t="s">
        <v>10164</v>
      </c>
      <c r="W387" t="s">
        <v>4936</v>
      </c>
      <c r="X387">
        <v>95</v>
      </c>
      <c r="Y387">
        <v>78.8</v>
      </c>
      <c r="Z387">
        <v>0.06</v>
      </c>
      <c r="AA387">
        <v>83.95</v>
      </c>
      <c r="AB387">
        <v>0.97557749378477099</v>
      </c>
      <c r="AC387" t="s">
        <v>1210</v>
      </c>
    </row>
    <row r="388" spans="1:193" x14ac:dyDescent="0.2">
      <c r="A388" t="s">
        <v>10022</v>
      </c>
      <c r="B388" t="s">
        <v>4949</v>
      </c>
      <c r="C388" t="s">
        <v>4952</v>
      </c>
      <c r="D388">
        <v>95</v>
      </c>
      <c r="E388" t="s">
        <v>10165</v>
      </c>
      <c r="F388">
        <v>79.31</v>
      </c>
      <c r="G388">
        <v>0.1</v>
      </c>
      <c r="H388" t="s">
        <v>1210</v>
      </c>
      <c r="I388" t="s">
        <v>1210</v>
      </c>
      <c r="J388" t="s">
        <v>1210</v>
      </c>
      <c r="K388" t="s">
        <v>1210</v>
      </c>
      <c r="L388" t="s">
        <v>1716</v>
      </c>
      <c r="M388" t="s">
        <v>1717</v>
      </c>
      <c r="N388" t="s">
        <v>4950</v>
      </c>
      <c r="O388" t="s">
        <v>10166</v>
      </c>
      <c r="P388">
        <v>95</v>
      </c>
      <c r="Q388">
        <v>79.25</v>
      </c>
      <c r="R388" t="s">
        <v>10167</v>
      </c>
      <c r="S388" t="s">
        <v>4955</v>
      </c>
      <c r="T388">
        <v>95</v>
      </c>
      <c r="U388">
        <v>76.55</v>
      </c>
      <c r="V388" t="s">
        <v>4956</v>
      </c>
      <c r="W388" t="s">
        <v>4957</v>
      </c>
      <c r="X388">
        <v>95</v>
      </c>
      <c r="Y388">
        <v>76.48</v>
      </c>
      <c r="Z388">
        <v>0.05</v>
      </c>
      <c r="AA388">
        <v>81.09</v>
      </c>
      <c r="AB388">
        <v>0.93329708658694299</v>
      </c>
      <c r="AC388" t="s">
        <v>1210</v>
      </c>
    </row>
    <row r="389" spans="1:193" x14ac:dyDescent="0.2">
      <c r="A389" t="s">
        <v>10031</v>
      </c>
      <c r="B389" t="s">
        <v>4965</v>
      </c>
      <c r="C389" t="s">
        <v>4966</v>
      </c>
      <c r="D389">
        <v>95</v>
      </c>
      <c r="E389" t="s">
        <v>4967</v>
      </c>
      <c r="F389">
        <v>91.69</v>
      </c>
      <c r="G389">
        <v>0.71</v>
      </c>
      <c r="H389" t="s">
        <v>1210</v>
      </c>
      <c r="I389" t="s">
        <v>1210</v>
      </c>
      <c r="J389" t="s">
        <v>1210</v>
      </c>
      <c r="K389" t="s">
        <v>1210</v>
      </c>
      <c r="L389" t="s">
        <v>1716</v>
      </c>
      <c r="M389" t="s">
        <v>1917</v>
      </c>
      <c r="N389" t="s">
        <v>1210</v>
      </c>
      <c r="O389">
        <v>49.4</v>
      </c>
      <c r="P389">
        <v>0.98193027231489105</v>
      </c>
      <c r="Q389" t="s">
        <v>1210</v>
      </c>
    </row>
    <row r="390" spans="1:193" x14ac:dyDescent="0.2">
      <c r="A390" t="s">
        <v>10023</v>
      </c>
      <c r="B390" t="s">
        <v>5001</v>
      </c>
      <c r="C390" t="s">
        <v>1210</v>
      </c>
      <c r="D390" t="s">
        <v>1210</v>
      </c>
      <c r="E390" t="s">
        <v>1210</v>
      </c>
      <c r="F390" t="s">
        <v>1210</v>
      </c>
      <c r="G390" t="s">
        <v>1210</v>
      </c>
      <c r="H390" t="s">
        <v>1210</v>
      </c>
      <c r="I390" t="s">
        <v>1210</v>
      </c>
      <c r="J390" t="s">
        <v>1210</v>
      </c>
      <c r="K390" t="s">
        <v>1210</v>
      </c>
      <c r="L390" t="s">
        <v>1716</v>
      </c>
      <c r="M390" t="s">
        <v>1917</v>
      </c>
      <c r="N390" t="s">
        <v>1210</v>
      </c>
      <c r="O390">
        <v>57.96</v>
      </c>
      <c r="P390">
        <v>0.89123557813425003</v>
      </c>
      <c r="Q390" t="s">
        <v>1210</v>
      </c>
    </row>
    <row r="391" spans="1:193" x14ac:dyDescent="0.2">
      <c r="A391" t="s">
        <v>10030</v>
      </c>
      <c r="B391" t="s">
        <v>5518</v>
      </c>
      <c r="C391" t="s">
        <v>5519</v>
      </c>
      <c r="D391">
        <v>95</v>
      </c>
      <c r="E391" t="s">
        <v>5520</v>
      </c>
      <c r="F391">
        <v>93.42</v>
      </c>
      <c r="G391">
        <v>0.77</v>
      </c>
      <c r="H391" t="s">
        <v>1210</v>
      </c>
      <c r="I391" t="s">
        <v>1210</v>
      </c>
      <c r="J391" t="s">
        <v>1210</v>
      </c>
      <c r="K391" t="s">
        <v>1210</v>
      </c>
      <c r="L391" t="s">
        <v>1716</v>
      </c>
      <c r="M391" t="s">
        <v>1717</v>
      </c>
      <c r="N391" t="s">
        <v>1210</v>
      </c>
      <c r="O391">
        <v>80.099999999999994</v>
      </c>
      <c r="P391">
        <v>0.98545721642925599</v>
      </c>
      <c r="Q391" t="s">
        <v>1210</v>
      </c>
    </row>
    <row r="392" spans="1:193" x14ac:dyDescent="0.2">
      <c r="A392" t="s">
        <v>10036</v>
      </c>
      <c r="B392" t="s">
        <v>5608</v>
      </c>
      <c r="C392" t="s">
        <v>1210</v>
      </c>
      <c r="D392" t="s">
        <v>1210</v>
      </c>
      <c r="E392" t="s">
        <v>1210</v>
      </c>
      <c r="F392" t="s">
        <v>1210</v>
      </c>
      <c r="G392" t="s">
        <v>1210</v>
      </c>
      <c r="H392" t="s">
        <v>1210</v>
      </c>
      <c r="I392" t="s">
        <v>1210</v>
      </c>
      <c r="J392" t="s">
        <v>1210</v>
      </c>
      <c r="K392" t="s">
        <v>1210</v>
      </c>
      <c r="L392" t="s">
        <v>1716</v>
      </c>
      <c r="M392" t="s">
        <v>1917</v>
      </c>
      <c r="N392" t="s">
        <v>1210</v>
      </c>
      <c r="O392">
        <v>70.69</v>
      </c>
      <c r="P392">
        <v>0.94826458465796903</v>
      </c>
      <c r="Q392" t="s">
        <v>1210</v>
      </c>
    </row>
    <row r="393" spans="1:193" x14ac:dyDescent="0.2">
      <c r="A393" t="s">
        <v>10038</v>
      </c>
      <c r="B393" t="s">
        <v>5612</v>
      </c>
      <c r="C393" t="s">
        <v>1210</v>
      </c>
      <c r="D393" t="s">
        <v>1210</v>
      </c>
      <c r="E393" t="s">
        <v>1210</v>
      </c>
      <c r="F393" t="s">
        <v>1210</v>
      </c>
      <c r="G393" t="s">
        <v>1210</v>
      </c>
      <c r="H393" t="s">
        <v>1210</v>
      </c>
      <c r="I393" t="s">
        <v>1210</v>
      </c>
      <c r="J393" t="s">
        <v>1210</v>
      </c>
      <c r="K393" t="s">
        <v>1210</v>
      </c>
      <c r="L393" t="s">
        <v>1716</v>
      </c>
      <c r="M393" t="s">
        <v>1917</v>
      </c>
      <c r="N393" t="s">
        <v>1210</v>
      </c>
      <c r="O393">
        <v>97.5</v>
      </c>
      <c r="P393">
        <v>0.90669330612801802</v>
      </c>
      <c r="Q393" t="s">
        <v>1210</v>
      </c>
    </row>
    <row r="394" spans="1:193" x14ac:dyDescent="0.2">
      <c r="A394" t="s">
        <v>10037</v>
      </c>
      <c r="B394" t="s">
        <v>10168</v>
      </c>
      <c r="C394" t="s">
        <v>1210</v>
      </c>
      <c r="D394" t="s">
        <v>1210</v>
      </c>
      <c r="E394" t="s">
        <v>1210</v>
      </c>
      <c r="F394" t="s">
        <v>1210</v>
      </c>
      <c r="G394" t="s">
        <v>1210</v>
      </c>
      <c r="H394" t="s">
        <v>1210</v>
      </c>
      <c r="I394" t="s">
        <v>1210</v>
      </c>
      <c r="J394" t="s">
        <v>1210</v>
      </c>
      <c r="K394" t="s">
        <v>1210</v>
      </c>
      <c r="L394" t="s">
        <v>1716</v>
      </c>
      <c r="M394" t="s">
        <v>1917</v>
      </c>
      <c r="N394" t="s">
        <v>1210</v>
      </c>
      <c r="O394">
        <v>69.58</v>
      </c>
      <c r="P394">
        <v>0.93856733114560198</v>
      </c>
      <c r="Q394" t="s">
        <v>1210</v>
      </c>
    </row>
    <row r="395" spans="1:193" x14ac:dyDescent="0.2">
      <c r="A395" t="s">
        <v>10033</v>
      </c>
      <c r="B395" t="s">
        <v>5690</v>
      </c>
      <c r="C395" t="s">
        <v>1210</v>
      </c>
      <c r="D395" t="s">
        <v>1210</v>
      </c>
      <c r="E395" t="s">
        <v>1210</v>
      </c>
      <c r="F395" t="s">
        <v>1210</v>
      </c>
      <c r="G395" t="s">
        <v>1210</v>
      </c>
      <c r="H395" t="s">
        <v>1210</v>
      </c>
      <c r="I395" t="s">
        <v>1210</v>
      </c>
      <c r="J395" t="s">
        <v>1210</v>
      </c>
      <c r="K395" t="s">
        <v>1210</v>
      </c>
      <c r="L395" t="s">
        <v>1716</v>
      </c>
      <c r="M395" t="s">
        <v>1917</v>
      </c>
      <c r="N395" t="s">
        <v>1210</v>
      </c>
      <c r="O395">
        <v>84.64</v>
      </c>
      <c r="P395">
        <v>0.89632123719040402</v>
      </c>
      <c r="Q395" t="s">
        <v>1210</v>
      </c>
    </row>
    <row r="396" spans="1:193" x14ac:dyDescent="0.2">
      <c r="A396" t="s">
        <v>10028</v>
      </c>
      <c r="B396" t="s">
        <v>6088</v>
      </c>
      <c r="C396" t="s">
        <v>1210</v>
      </c>
      <c r="D396" t="s">
        <v>1210</v>
      </c>
      <c r="E396" t="s">
        <v>1210</v>
      </c>
      <c r="F396" t="s">
        <v>1210</v>
      </c>
      <c r="G396" t="s">
        <v>1210</v>
      </c>
      <c r="H396" t="s">
        <v>1210</v>
      </c>
      <c r="I396" t="s">
        <v>1210</v>
      </c>
      <c r="J396" t="s">
        <v>1210</v>
      </c>
      <c r="K396" t="s">
        <v>1210</v>
      </c>
      <c r="L396" t="s">
        <v>1716</v>
      </c>
      <c r="M396" t="s">
        <v>1917</v>
      </c>
      <c r="N396" t="s">
        <v>1210</v>
      </c>
      <c r="O396">
        <v>57.54</v>
      </c>
      <c r="P396">
        <v>0.94158829369782604</v>
      </c>
      <c r="Q396" t="s">
        <v>1210</v>
      </c>
    </row>
    <row r="397" spans="1:193" x14ac:dyDescent="0.2">
      <c r="A397" t="s">
        <v>10026</v>
      </c>
      <c r="B397" t="s">
        <v>6089</v>
      </c>
      <c r="C397" t="s">
        <v>6090</v>
      </c>
      <c r="D397">
        <v>95</v>
      </c>
      <c r="E397" t="s">
        <v>6091</v>
      </c>
      <c r="F397">
        <v>77.14</v>
      </c>
      <c r="G397">
        <v>0.26</v>
      </c>
      <c r="H397" t="s">
        <v>1210</v>
      </c>
      <c r="I397" t="s">
        <v>1210</v>
      </c>
      <c r="J397" t="s">
        <v>1210</v>
      </c>
      <c r="K397" t="s">
        <v>1210</v>
      </c>
      <c r="L397" t="s">
        <v>1716</v>
      </c>
      <c r="M397" t="s">
        <v>1717</v>
      </c>
      <c r="N397" t="s">
        <v>10169</v>
      </c>
      <c r="O397" t="s">
        <v>6095</v>
      </c>
      <c r="P397">
        <v>95</v>
      </c>
      <c r="Q397">
        <v>75.930000000000007</v>
      </c>
      <c r="R397">
        <v>0.04</v>
      </c>
      <c r="S397">
        <v>93.25</v>
      </c>
      <c r="T397">
        <v>0.90943942486118501</v>
      </c>
      <c r="U397" t="s">
        <v>1210</v>
      </c>
    </row>
    <row r="398" spans="1:193" x14ac:dyDescent="0.2">
      <c r="A398" t="s">
        <v>10024</v>
      </c>
      <c r="B398" t="s">
        <v>6096</v>
      </c>
      <c r="C398" t="s">
        <v>1210</v>
      </c>
      <c r="D398" t="s">
        <v>1210</v>
      </c>
      <c r="E398" t="s">
        <v>1210</v>
      </c>
      <c r="F398" t="s">
        <v>1210</v>
      </c>
      <c r="G398" t="s">
        <v>1210</v>
      </c>
      <c r="H398" t="s">
        <v>1210</v>
      </c>
      <c r="I398" t="s">
        <v>1210</v>
      </c>
      <c r="J398" t="s">
        <v>1210</v>
      </c>
      <c r="K398" t="s">
        <v>1210</v>
      </c>
      <c r="L398" t="s">
        <v>1716</v>
      </c>
      <c r="M398" t="s">
        <v>1917</v>
      </c>
      <c r="N398" t="s">
        <v>1210</v>
      </c>
      <c r="O398">
        <v>45.97</v>
      </c>
      <c r="P398">
        <v>0.89233364576312502</v>
      </c>
      <c r="Q398" t="s">
        <v>1210</v>
      </c>
    </row>
    <row r="399" spans="1:193" x14ac:dyDescent="0.2">
      <c r="A399" t="s">
        <v>10040</v>
      </c>
      <c r="B399" t="s">
        <v>6100</v>
      </c>
      <c r="C399" t="s">
        <v>6101</v>
      </c>
      <c r="D399">
        <v>95</v>
      </c>
      <c r="E399" t="s">
        <v>6102</v>
      </c>
      <c r="F399">
        <v>89.31</v>
      </c>
      <c r="G399">
        <v>0.75</v>
      </c>
      <c r="H399" t="s">
        <v>1210</v>
      </c>
      <c r="I399" t="s">
        <v>1210</v>
      </c>
      <c r="J399" t="s">
        <v>1210</v>
      </c>
      <c r="K399" t="s">
        <v>1210</v>
      </c>
      <c r="L399" t="s">
        <v>1716</v>
      </c>
      <c r="M399" t="s">
        <v>1717</v>
      </c>
      <c r="N399" t="s">
        <v>6103</v>
      </c>
      <c r="O399" t="s">
        <v>6104</v>
      </c>
      <c r="P399">
        <v>95</v>
      </c>
      <c r="Q399">
        <v>78.010000000000005</v>
      </c>
      <c r="R399" t="s">
        <v>6113</v>
      </c>
      <c r="S399" t="s">
        <v>6106</v>
      </c>
      <c r="T399">
        <v>95</v>
      </c>
      <c r="U399">
        <v>77.87</v>
      </c>
      <c r="V399" t="s">
        <v>10170</v>
      </c>
      <c r="W399" t="s">
        <v>6108</v>
      </c>
      <c r="X399">
        <v>95</v>
      </c>
      <c r="Y399">
        <v>76.67</v>
      </c>
      <c r="Z399">
        <v>0.17</v>
      </c>
      <c r="AA399">
        <v>46.85</v>
      </c>
      <c r="AB399">
        <v>0.98636905682777798</v>
      </c>
      <c r="AC399" t="s">
        <v>1210</v>
      </c>
    </row>
    <row r="400" spans="1:193" x14ac:dyDescent="0.2">
      <c r="A400" t="s">
        <v>10039</v>
      </c>
      <c r="B400" t="s">
        <v>3555</v>
      </c>
      <c r="C400" t="s">
        <v>2767</v>
      </c>
      <c r="D400">
        <v>95</v>
      </c>
      <c r="E400" t="s">
        <v>2766</v>
      </c>
      <c r="F400">
        <v>94.81</v>
      </c>
      <c r="G400">
        <v>0.87</v>
      </c>
      <c r="H400" t="s">
        <v>1210</v>
      </c>
      <c r="I400" t="s">
        <v>1210</v>
      </c>
      <c r="J400" t="s">
        <v>1210</v>
      </c>
      <c r="K400" t="s">
        <v>1210</v>
      </c>
      <c r="L400" t="s">
        <v>1716</v>
      </c>
      <c r="M400" t="s">
        <v>1717</v>
      </c>
      <c r="N400" t="s">
        <v>2768</v>
      </c>
      <c r="O400" t="s">
        <v>3531</v>
      </c>
      <c r="P400">
        <v>95</v>
      </c>
      <c r="Q400">
        <v>93.7</v>
      </c>
      <c r="R400" t="s">
        <v>3556</v>
      </c>
      <c r="S400" t="s">
        <v>2771</v>
      </c>
      <c r="T400">
        <v>95</v>
      </c>
      <c r="U400">
        <v>79.38</v>
      </c>
      <c r="V400" t="s">
        <v>3557</v>
      </c>
      <c r="W400" t="s">
        <v>2773</v>
      </c>
      <c r="X400">
        <v>95</v>
      </c>
      <c r="Y400">
        <v>77.930000000000007</v>
      </c>
      <c r="Z400" t="s">
        <v>10171</v>
      </c>
      <c r="AA400" t="s">
        <v>2775</v>
      </c>
      <c r="AB400">
        <v>95</v>
      </c>
      <c r="AC400">
        <v>77.48</v>
      </c>
      <c r="AD400" t="s">
        <v>4124</v>
      </c>
      <c r="AE400" t="s">
        <v>2777</v>
      </c>
      <c r="AF400">
        <v>95</v>
      </c>
      <c r="AG400">
        <v>77.09</v>
      </c>
      <c r="AH400">
        <v>0.28000000000000003</v>
      </c>
      <c r="AI400">
        <v>85.99</v>
      </c>
      <c r="AJ400">
        <v>0.97893321337867101</v>
      </c>
      <c r="AK400" t="s">
        <v>1210</v>
      </c>
    </row>
    <row r="401" spans="1:193" x14ac:dyDescent="0.2">
      <c r="A401" t="s">
        <v>982</v>
      </c>
      <c r="B401" t="s">
        <v>4332</v>
      </c>
      <c r="C401" t="s">
        <v>4333</v>
      </c>
      <c r="D401">
        <v>95</v>
      </c>
      <c r="E401" t="s">
        <v>4332</v>
      </c>
      <c r="F401">
        <v>97.93</v>
      </c>
      <c r="G401">
        <v>0.66</v>
      </c>
      <c r="H401" t="s">
        <v>4333</v>
      </c>
      <c r="I401" t="s">
        <v>4332</v>
      </c>
      <c r="J401">
        <v>97.93</v>
      </c>
      <c r="K401">
        <v>0.66</v>
      </c>
      <c r="L401" t="s">
        <v>1188</v>
      </c>
      <c r="M401" t="s">
        <v>1189</v>
      </c>
      <c r="N401" t="s">
        <v>4334</v>
      </c>
      <c r="O401" t="s">
        <v>2602</v>
      </c>
      <c r="P401">
        <v>95</v>
      </c>
      <c r="Q401">
        <v>93.38</v>
      </c>
      <c r="R401" t="s">
        <v>4335</v>
      </c>
      <c r="S401" t="s">
        <v>2598</v>
      </c>
      <c r="T401">
        <v>95</v>
      </c>
      <c r="U401">
        <v>80.260000000000005</v>
      </c>
      <c r="V401" t="s">
        <v>4336</v>
      </c>
      <c r="W401" t="s">
        <v>2501</v>
      </c>
      <c r="X401">
        <v>95</v>
      </c>
      <c r="Y401">
        <v>79.86</v>
      </c>
      <c r="Z401" t="s">
        <v>4337</v>
      </c>
      <c r="AA401" t="s">
        <v>2503</v>
      </c>
      <c r="AB401">
        <v>95</v>
      </c>
      <c r="AC401">
        <v>78.56</v>
      </c>
      <c r="AD401">
        <v>0.05</v>
      </c>
      <c r="AE401">
        <v>73.61</v>
      </c>
      <c r="AF401" t="s">
        <v>1210</v>
      </c>
      <c r="AG401" t="s">
        <v>1210</v>
      </c>
    </row>
    <row r="402" spans="1:193" x14ac:dyDescent="0.2">
      <c r="A402" t="s">
        <v>473</v>
      </c>
      <c r="B402" t="s">
        <v>2354</v>
      </c>
      <c r="C402" t="s">
        <v>2355</v>
      </c>
      <c r="D402">
        <v>95</v>
      </c>
      <c r="E402" t="s">
        <v>2354</v>
      </c>
      <c r="F402">
        <v>99.1</v>
      </c>
      <c r="G402">
        <v>0.87</v>
      </c>
      <c r="H402" t="s">
        <v>2355</v>
      </c>
      <c r="I402" t="s">
        <v>2354</v>
      </c>
      <c r="J402">
        <v>99.1</v>
      </c>
      <c r="K402">
        <v>0.87</v>
      </c>
      <c r="L402" t="s">
        <v>1188</v>
      </c>
      <c r="M402" t="s">
        <v>1189</v>
      </c>
      <c r="N402" t="s">
        <v>2356</v>
      </c>
      <c r="O402" t="s">
        <v>2357</v>
      </c>
      <c r="P402">
        <v>95</v>
      </c>
      <c r="Q402">
        <v>83.97</v>
      </c>
      <c r="R402">
        <v>0.87</v>
      </c>
      <c r="S402">
        <v>93.13</v>
      </c>
      <c r="T402" t="s">
        <v>1210</v>
      </c>
      <c r="U402" t="s">
        <v>1210</v>
      </c>
    </row>
    <row r="403" spans="1:193" x14ac:dyDescent="0.2">
      <c r="A403" t="s">
        <v>896</v>
      </c>
      <c r="B403" t="s">
        <v>3124</v>
      </c>
      <c r="C403" t="s">
        <v>2588</v>
      </c>
      <c r="D403">
        <v>95</v>
      </c>
      <c r="E403" t="s">
        <v>3124</v>
      </c>
      <c r="F403">
        <v>97.39</v>
      </c>
      <c r="G403">
        <v>0.51</v>
      </c>
      <c r="H403" t="s">
        <v>2588</v>
      </c>
      <c r="I403" t="s">
        <v>3124</v>
      </c>
      <c r="J403">
        <v>97.39</v>
      </c>
      <c r="K403">
        <v>0.51</v>
      </c>
      <c r="L403" t="s">
        <v>1188</v>
      </c>
      <c r="M403" t="s">
        <v>1189</v>
      </c>
      <c r="N403" t="s">
        <v>2359</v>
      </c>
      <c r="O403" t="s">
        <v>3134</v>
      </c>
      <c r="P403">
        <v>95</v>
      </c>
      <c r="Q403">
        <v>81.97</v>
      </c>
      <c r="R403" t="s">
        <v>4338</v>
      </c>
      <c r="S403" t="s">
        <v>3126</v>
      </c>
      <c r="T403">
        <v>95</v>
      </c>
      <c r="U403">
        <v>81.13</v>
      </c>
      <c r="V403" t="s">
        <v>4339</v>
      </c>
      <c r="W403" t="s">
        <v>3130</v>
      </c>
      <c r="X403">
        <v>95</v>
      </c>
      <c r="Y403">
        <v>78.58</v>
      </c>
      <c r="Z403" t="s">
        <v>4340</v>
      </c>
      <c r="AA403" t="s">
        <v>3136</v>
      </c>
      <c r="AB403">
        <v>95</v>
      </c>
      <c r="AC403">
        <v>77.33</v>
      </c>
      <c r="AD403" t="s">
        <v>4341</v>
      </c>
      <c r="AE403" t="s">
        <v>3132</v>
      </c>
      <c r="AF403">
        <v>95</v>
      </c>
      <c r="AG403">
        <v>77.239999999999995</v>
      </c>
      <c r="AH403" t="s">
        <v>4342</v>
      </c>
      <c r="AI403" t="s">
        <v>3128</v>
      </c>
      <c r="AJ403">
        <v>95</v>
      </c>
      <c r="AK403">
        <v>76.84</v>
      </c>
      <c r="AL403">
        <v>0.12</v>
      </c>
      <c r="AM403">
        <v>93.25</v>
      </c>
      <c r="AN403" t="s">
        <v>1210</v>
      </c>
      <c r="AO403" t="s">
        <v>3774</v>
      </c>
    </row>
    <row r="404" spans="1:193" x14ac:dyDescent="0.2">
      <c r="A404" t="s">
        <v>909</v>
      </c>
      <c r="B404" t="s">
        <v>2358</v>
      </c>
      <c r="C404" t="s">
        <v>2359</v>
      </c>
      <c r="D404">
        <v>95</v>
      </c>
      <c r="E404" t="s">
        <v>2358</v>
      </c>
      <c r="F404">
        <v>95.57</v>
      </c>
      <c r="G404">
        <v>0.53</v>
      </c>
      <c r="H404" t="s">
        <v>2359</v>
      </c>
      <c r="I404" t="s">
        <v>2358</v>
      </c>
      <c r="J404">
        <v>95.57</v>
      </c>
      <c r="K404">
        <v>0.53</v>
      </c>
      <c r="L404" t="s">
        <v>1188</v>
      </c>
      <c r="M404" t="s">
        <v>1189</v>
      </c>
      <c r="N404" t="s">
        <v>2588</v>
      </c>
      <c r="O404" t="s">
        <v>2589</v>
      </c>
      <c r="P404">
        <v>95</v>
      </c>
      <c r="Q404">
        <v>77.59</v>
      </c>
      <c r="R404">
        <v>0.09</v>
      </c>
      <c r="S404">
        <v>95.32</v>
      </c>
      <c r="T404" t="s">
        <v>1210</v>
      </c>
      <c r="U404" t="s">
        <v>1210</v>
      </c>
    </row>
    <row r="405" spans="1:193" x14ac:dyDescent="0.2">
      <c r="A405" t="s">
        <v>913</v>
      </c>
      <c r="B405" t="s">
        <v>2368</v>
      </c>
      <c r="C405" t="s">
        <v>2367</v>
      </c>
      <c r="D405">
        <v>95</v>
      </c>
      <c r="E405" t="s">
        <v>2368</v>
      </c>
      <c r="F405">
        <v>96.55</v>
      </c>
      <c r="G405">
        <v>0.79</v>
      </c>
      <c r="H405" t="s">
        <v>2367</v>
      </c>
      <c r="I405" t="s">
        <v>2368</v>
      </c>
      <c r="J405">
        <v>96.55</v>
      </c>
      <c r="K405">
        <v>0.79</v>
      </c>
      <c r="L405" t="s">
        <v>1188</v>
      </c>
      <c r="M405" t="s">
        <v>1189</v>
      </c>
      <c r="N405" t="s">
        <v>2370</v>
      </c>
      <c r="O405" t="s">
        <v>2371</v>
      </c>
      <c r="P405">
        <v>95</v>
      </c>
      <c r="Q405">
        <v>95.73</v>
      </c>
      <c r="R405" t="s">
        <v>3035</v>
      </c>
      <c r="S405" t="s">
        <v>2373</v>
      </c>
      <c r="T405">
        <v>95</v>
      </c>
      <c r="U405">
        <v>90.47</v>
      </c>
      <c r="V405" t="s">
        <v>2374</v>
      </c>
      <c r="W405" t="s">
        <v>2375</v>
      </c>
      <c r="X405">
        <v>95</v>
      </c>
      <c r="Y405">
        <v>82.62</v>
      </c>
      <c r="Z405" t="s">
        <v>4236</v>
      </c>
      <c r="AA405" t="s">
        <v>2377</v>
      </c>
      <c r="AB405">
        <v>95</v>
      </c>
      <c r="AC405">
        <v>78.790000000000006</v>
      </c>
      <c r="AD405" t="s">
        <v>3651</v>
      </c>
      <c r="AE405" t="s">
        <v>2379</v>
      </c>
      <c r="AF405">
        <v>95</v>
      </c>
      <c r="AG405">
        <v>78.040000000000006</v>
      </c>
      <c r="AH405">
        <v>0.28999999999999998</v>
      </c>
      <c r="AI405">
        <v>77.239999999999995</v>
      </c>
      <c r="AJ405" t="s">
        <v>1210</v>
      </c>
      <c r="AK405" t="s">
        <v>1210</v>
      </c>
    </row>
    <row r="406" spans="1:193" x14ac:dyDescent="0.2">
      <c r="A406" t="s">
        <v>401</v>
      </c>
      <c r="B406" t="s">
        <v>3545</v>
      </c>
      <c r="C406" t="s">
        <v>3546</v>
      </c>
      <c r="D406">
        <v>95</v>
      </c>
      <c r="E406" t="s">
        <v>3545</v>
      </c>
      <c r="F406">
        <v>99.58</v>
      </c>
      <c r="G406">
        <v>0.93</v>
      </c>
      <c r="H406" t="s">
        <v>3546</v>
      </c>
      <c r="I406" t="s">
        <v>3545</v>
      </c>
      <c r="J406">
        <v>99.58</v>
      </c>
      <c r="K406">
        <v>0.93</v>
      </c>
      <c r="L406" t="s">
        <v>1188</v>
      </c>
      <c r="M406" t="s">
        <v>1189</v>
      </c>
      <c r="N406" t="s">
        <v>4343</v>
      </c>
      <c r="O406" t="s">
        <v>3787</v>
      </c>
      <c r="P406">
        <v>95</v>
      </c>
      <c r="Q406">
        <v>77.3</v>
      </c>
      <c r="R406" t="s">
        <v>4344</v>
      </c>
      <c r="S406" t="s">
        <v>2850</v>
      </c>
      <c r="T406">
        <v>95</v>
      </c>
      <c r="U406">
        <v>77.260000000000005</v>
      </c>
      <c r="V406" t="s">
        <v>4345</v>
      </c>
      <c r="W406" t="s">
        <v>3548</v>
      </c>
      <c r="X406">
        <v>95</v>
      </c>
      <c r="Y406">
        <v>76.959999999999994</v>
      </c>
      <c r="Z406" t="s">
        <v>3789</v>
      </c>
      <c r="AA406" t="s">
        <v>3790</v>
      </c>
      <c r="AB406">
        <v>95</v>
      </c>
      <c r="AC406">
        <v>76.66</v>
      </c>
      <c r="AD406">
        <v>0.06</v>
      </c>
      <c r="AE406">
        <v>91.09</v>
      </c>
      <c r="AF406" t="s">
        <v>1210</v>
      </c>
      <c r="AG406" t="s">
        <v>1210</v>
      </c>
    </row>
    <row r="407" spans="1:193" x14ac:dyDescent="0.2">
      <c r="A407" t="s">
        <v>310</v>
      </c>
      <c r="B407" t="s">
        <v>3549</v>
      </c>
      <c r="C407" t="s">
        <v>2584</v>
      </c>
      <c r="D407">
        <v>95</v>
      </c>
      <c r="E407" t="s">
        <v>3549</v>
      </c>
      <c r="F407">
        <v>99.59</v>
      </c>
      <c r="G407">
        <v>0.73</v>
      </c>
      <c r="H407" t="s">
        <v>2584</v>
      </c>
      <c r="I407" t="s">
        <v>3549</v>
      </c>
      <c r="J407">
        <v>99.59</v>
      </c>
      <c r="K407">
        <v>0.73</v>
      </c>
      <c r="L407" t="s">
        <v>1188</v>
      </c>
      <c r="M407" t="s">
        <v>1189</v>
      </c>
      <c r="N407" t="s">
        <v>2583</v>
      </c>
      <c r="O407" t="s">
        <v>2845</v>
      </c>
      <c r="P407">
        <v>95</v>
      </c>
      <c r="Q407">
        <v>86.82</v>
      </c>
      <c r="R407" t="s">
        <v>4346</v>
      </c>
      <c r="S407" t="s">
        <v>2838</v>
      </c>
      <c r="T407">
        <v>95</v>
      </c>
      <c r="U407">
        <v>76.5</v>
      </c>
      <c r="V407" t="s">
        <v>4347</v>
      </c>
      <c r="W407" t="s">
        <v>2587</v>
      </c>
      <c r="X407">
        <v>95</v>
      </c>
      <c r="Y407">
        <v>75.95</v>
      </c>
      <c r="Z407" t="s">
        <v>4101</v>
      </c>
      <c r="AA407" t="s">
        <v>2840</v>
      </c>
      <c r="AB407">
        <v>95</v>
      </c>
      <c r="AC407">
        <v>75.89</v>
      </c>
      <c r="AD407">
        <v>0.05</v>
      </c>
      <c r="AE407">
        <v>95.79</v>
      </c>
      <c r="AF407" t="s">
        <v>1210</v>
      </c>
      <c r="AG407" t="s">
        <v>1210</v>
      </c>
    </row>
    <row r="408" spans="1:193" x14ac:dyDescent="0.2">
      <c r="A408" t="s">
        <v>84</v>
      </c>
      <c r="B408" t="s">
        <v>2859</v>
      </c>
      <c r="C408" t="s">
        <v>2860</v>
      </c>
      <c r="D408">
        <v>95</v>
      </c>
      <c r="E408" t="s">
        <v>2859</v>
      </c>
      <c r="F408">
        <v>98.77</v>
      </c>
      <c r="G408">
        <v>0.73</v>
      </c>
      <c r="H408" t="s">
        <v>2860</v>
      </c>
      <c r="I408" t="s">
        <v>2859</v>
      </c>
      <c r="J408">
        <v>98.77</v>
      </c>
      <c r="K408">
        <v>0.73</v>
      </c>
      <c r="L408" t="s">
        <v>1188</v>
      </c>
      <c r="M408" t="s">
        <v>1189</v>
      </c>
      <c r="N408" t="s">
        <v>2861</v>
      </c>
      <c r="O408" t="s">
        <v>2862</v>
      </c>
      <c r="P408">
        <v>95</v>
      </c>
      <c r="Q408">
        <v>78.42</v>
      </c>
      <c r="R408" t="s">
        <v>4348</v>
      </c>
      <c r="S408" t="s">
        <v>2864</v>
      </c>
      <c r="T408">
        <v>95</v>
      </c>
      <c r="U408">
        <v>77.98</v>
      </c>
      <c r="V408" t="s">
        <v>3927</v>
      </c>
      <c r="W408" t="s">
        <v>2866</v>
      </c>
      <c r="X408">
        <v>95</v>
      </c>
      <c r="Y408">
        <v>77.78</v>
      </c>
      <c r="Z408" t="s">
        <v>3928</v>
      </c>
      <c r="AA408" t="s">
        <v>2868</v>
      </c>
      <c r="AB408">
        <v>95</v>
      </c>
      <c r="AC408">
        <v>77.14</v>
      </c>
      <c r="AD408">
        <v>0.23</v>
      </c>
      <c r="AE408">
        <v>74.72</v>
      </c>
      <c r="AF408" t="s">
        <v>1210</v>
      </c>
      <c r="AG408" t="s">
        <v>1210</v>
      </c>
    </row>
    <row r="409" spans="1:193" x14ac:dyDescent="0.2">
      <c r="A409" t="s">
        <v>815</v>
      </c>
      <c r="B409" t="s">
        <v>2410</v>
      </c>
      <c r="C409" t="s">
        <v>2411</v>
      </c>
      <c r="D409">
        <v>95</v>
      </c>
      <c r="E409" t="s">
        <v>2410</v>
      </c>
      <c r="F409">
        <v>96.49</v>
      </c>
      <c r="G409">
        <v>0.73</v>
      </c>
      <c r="H409" t="s">
        <v>2411</v>
      </c>
      <c r="I409" t="s">
        <v>2410</v>
      </c>
      <c r="J409">
        <v>96.49</v>
      </c>
      <c r="K409">
        <v>0.73</v>
      </c>
      <c r="L409" t="s">
        <v>1188</v>
      </c>
      <c r="M409" t="s">
        <v>1189</v>
      </c>
      <c r="N409" t="s">
        <v>2412</v>
      </c>
      <c r="O409" t="s">
        <v>2413</v>
      </c>
      <c r="P409">
        <v>95</v>
      </c>
      <c r="Q409">
        <v>87.82</v>
      </c>
      <c r="R409" t="s">
        <v>3050</v>
      </c>
      <c r="S409" t="s">
        <v>2415</v>
      </c>
      <c r="T409">
        <v>95</v>
      </c>
      <c r="U409">
        <v>87.58</v>
      </c>
      <c r="V409" t="s">
        <v>4349</v>
      </c>
      <c r="W409" t="s">
        <v>2417</v>
      </c>
      <c r="X409">
        <v>95</v>
      </c>
      <c r="Y409">
        <v>78.34</v>
      </c>
      <c r="Z409" t="s">
        <v>3168</v>
      </c>
      <c r="AA409" t="s">
        <v>2435</v>
      </c>
      <c r="AB409">
        <v>95</v>
      </c>
      <c r="AC409">
        <v>78.180000000000007</v>
      </c>
      <c r="AD409" t="s">
        <v>4350</v>
      </c>
      <c r="AE409" t="s">
        <v>3065</v>
      </c>
      <c r="AF409">
        <v>95</v>
      </c>
      <c r="AG409">
        <v>78.11</v>
      </c>
      <c r="AH409" t="s">
        <v>4351</v>
      </c>
      <c r="AI409" t="s">
        <v>2419</v>
      </c>
      <c r="AJ409">
        <v>95</v>
      </c>
      <c r="AK409">
        <v>78.099999999999994</v>
      </c>
      <c r="AL409" t="s">
        <v>4352</v>
      </c>
      <c r="AM409" t="s">
        <v>2441</v>
      </c>
      <c r="AN409">
        <v>95</v>
      </c>
      <c r="AO409">
        <v>77.95</v>
      </c>
      <c r="AP409" t="s">
        <v>4353</v>
      </c>
      <c r="AQ409" t="s">
        <v>2423</v>
      </c>
      <c r="AR409">
        <v>95</v>
      </c>
      <c r="AS409">
        <v>77.89</v>
      </c>
      <c r="AT409" t="s">
        <v>4354</v>
      </c>
      <c r="AU409" t="s">
        <v>2427</v>
      </c>
      <c r="AV409">
        <v>95</v>
      </c>
      <c r="AW409">
        <v>77.83</v>
      </c>
      <c r="AX409" t="s">
        <v>4355</v>
      </c>
      <c r="AY409" t="s">
        <v>2433</v>
      </c>
      <c r="AZ409">
        <v>95</v>
      </c>
      <c r="BA409">
        <v>77.819999999999993</v>
      </c>
      <c r="BB409" t="s">
        <v>2420</v>
      </c>
      <c r="BC409" t="s">
        <v>2421</v>
      </c>
      <c r="BD409">
        <v>95</v>
      </c>
      <c r="BE409">
        <v>77.78</v>
      </c>
      <c r="BF409" t="s">
        <v>4356</v>
      </c>
      <c r="BG409" t="s">
        <v>2431</v>
      </c>
      <c r="BH409">
        <v>95</v>
      </c>
      <c r="BI409">
        <v>77.78</v>
      </c>
      <c r="BJ409" t="s">
        <v>4357</v>
      </c>
      <c r="BK409" t="s">
        <v>2538</v>
      </c>
      <c r="BL409">
        <v>95</v>
      </c>
      <c r="BM409">
        <v>77.709999999999994</v>
      </c>
      <c r="BN409" t="s">
        <v>4358</v>
      </c>
      <c r="BO409" t="s">
        <v>2453</v>
      </c>
      <c r="BP409">
        <v>95</v>
      </c>
      <c r="BQ409">
        <v>77.67</v>
      </c>
      <c r="BR409" t="s">
        <v>2438</v>
      </c>
      <c r="BS409" t="s">
        <v>2439</v>
      </c>
      <c r="BT409">
        <v>95</v>
      </c>
      <c r="BU409">
        <v>77.67</v>
      </c>
      <c r="BV409" t="s">
        <v>4253</v>
      </c>
      <c r="BW409" t="s">
        <v>2425</v>
      </c>
      <c r="BX409">
        <v>95</v>
      </c>
      <c r="BY409">
        <v>77.62</v>
      </c>
      <c r="BZ409" t="s">
        <v>4359</v>
      </c>
      <c r="CA409" t="s">
        <v>2465</v>
      </c>
      <c r="CB409">
        <v>95</v>
      </c>
      <c r="CC409">
        <v>77.55</v>
      </c>
      <c r="CD409" t="s">
        <v>3817</v>
      </c>
      <c r="CE409" t="s">
        <v>2489</v>
      </c>
      <c r="CF409">
        <v>95</v>
      </c>
      <c r="CG409">
        <v>77.55</v>
      </c>
      <c r="CH409" t="s">
        <v>3238</v>
      </c>
      <c r="CI409" t="s">
        <v>2463</v>
      </c>
      <c r="CJ409">
        <v>95</v>
      </c>
      <c r="CK409">
        <v>77.540000000000006</v>
      </c>
      <c r="CL409" t="s">
        <v>2448</v>
      </c>
      <c r="CM409" t="s">
        <v>2449</v>
      </c>
      <c r="CN409">
        <v>95</v>
      </c>
      <c r="CO409">
        <v>77.52</v>
      </c>
      <c r="CP409" t="s">
        <v>3104</v>
      </c>
      <c r="CQ409" t="s">
        <v>2443</v>
      </c>
      <c r="CR409">
        <v>95</v>
      </c>
      <c r="CS409">
        <v>77.489999999999995</v>
      </c>
      <c r="CT409" t="s">
        <v>4360</v>
      </c>
      <c r="CU409" t="s">
        <v>2473</v>
      </c>
      <c r="CV409">
        <v>95</v>
      </c>
      <c r="CW409">
        <v>77.47</v>
      </c>
      <c r="CX409" t="s">
        <v>4361</v>
      </c>
      <c r="CY409" t="s">
        <v>2437</v>
      </c>
      <c r="CZ409">
        <v>95</v>
      </c>
      <c r="DA409">
        <v>77.45</v>
      </c>
      <c r="DB409" t="s">
        <v>3713</v>
      </c>
      <c r="DC409" t="s">
        <v>2451</v>
      </c>
      <c r="DD409">
        <v>95</v>
      </c>
      <c r="DE409">
        <v>77.42</v>
      </c>
      <c r="DF409" t="s">
        <v>2536</v>
      </c>
      <c r="DG409" t="s">
        <v>2429</v>
      </c>
      <c r="DH409">
        <v>95</v>
      </c>
      <c r="DI409">
        <v>77.41</v>
      </c>
      <c r="DJ409" t="s">
        <v>2826</v>
      </c>
      <c r="DK409" t="s">
        <v>2457</v>
      </c>
      <c r="DL409">
        <v>95</v>
      </c>
      <c r="DM409">
        <v>77.41</v>
      </c>
      <c r="DN409" t="s">
        <v>3100</v>
      </c>
      <c r="DO409" t="s">
        <v>2475</v>
      </c>
      <c r="DP409">
        <v>95</v>
      </c>
      <c r="DQ409">
        <v>77.400000000000006</v>
      </c>
      <c r="DR409" t="s">
        <v>3249</v>
      </c>
      <c r="DS409" t="s">
        <v>2467</v>
      </c>
      <c r="DT409">
        <v>95</v>
      </c>
      <c r="DU409">
        <v>77.34</v>
      </c>
      <c r="DV409" t="s">
        <v>3250</v>
      </c>
      <c r="DW409" t="s">
        <v>2447</v>
      </c>
      <c r="DX409">
        <v>95</v>
      </c>
      <c r="DY409">
        <v>77.31</v>
      </c>
      <c r="DZ409" t="s">
        <v>4362</v>
      </c>
      <c r="EA409" t="s">
        <v>2471</v>
      </c>
      <c r="EB409">
        <v>95</v>
      </c>
      <c r="EC409">
        <v>77.19</v>
      </c>
      <c r="ED409" t="s">
        <v>4363</v>
      </c>
      <c r="EE409" t="s">
        <v>2455</v>
      </c>
      <c r="EF409">
        <v>95</v>
      </c>
      <c r="EG409">
        <v>77.150000000000006</v>
      </c>
      <c r="EH409" t="s">
        <v>3158</v>
      </c>
      <c r="EI409" t="s">
        <v>2461</v>
      </c>
      <c r="EJ409">
        <v>95</v>
      </c>
      <c r="EK409">
        <v>77.14</v>
      </c>
      <c r="EL409" t="s">
        <v>3728</v>
      </c>
      <c r="EM409" t="s">
        <v>2459</v>
      </c>
      <c r="EN409">
        <v>95</v>
      </c>
      <c r="EO409">
        <v>77.14</v>
      </c>
      <c r="EP409" t="s">
        <v>2548</v>
      </c>
      <c r="EQ409" t="s">
        <v>2487</v>
      </c>
      <c r="ER409">
        <v>95</v>
      </c>
      <c r="ES409">
        <v>77.12</v>
      </c>
      <c r="ET409" t="s">
        <v>4364</v>
      </c>
      <c r="EU409" t="s">
        <v>2554</v>
      </c>
      <c r="EV409">
        <v>95</v>
      </c>
      <c r="EW409">
        <v>77.040000000000006</v>
      </c>
      <c r="EX409" t="s">
        <v>4365</v>
      </c>
      <c r="EY409" t="s">
        <v>2485</v>
      </c>
      <c r="EZ409">
        <v>95</v>
      </c>
      <c r="FA409">
        <v>77.010000000000005</v>
      </c>
      <c r="FB409" t="s">
        <v>3073</v>
      </c>
      <c r="FC409" t="s">
        <v>2445</v>
      </c>
      <c r="FD409">
        <v>95</v>
      </c>
      <c r="FE409">
        <v>76.95</v>
      </c>
      <c r="FF409" t="s">
        <v>3760</v>
      </c>
      <c r="FG409" t="s">
        <v>2469</v>
      </c>
      <c r="FH409">
        <v>95</v>
      </c>
      <c r="FI409">
        <v>76.84</v>
      </c>
      <c r="FJ409" t="s">
        <v>4366</v>
      </c>
      <c r="FK409" t="s">
        <v>2477</v>
      </c>
      <c r="FL409">
        <v>95</v>
      </c>
      <c r="FM409">
        <v>76.819999999999993</v>
      </c>
      <c r="FN409" t="s">
        <v>3111</v>
      </c>
      <c r="FO409" t="s">
        <v>2481</v>
      </c>
      <c r="FP409">
        <v>95</v>
      </c>
      <c r="FQ409">
        <v>76.81</v>
      </c>
      <c r="FR409" t="s">
        <v>3816</v>
      </c>
      <c r="FS409" t="s">
        <v>2483</v>
      </c>
      <c r="FT409">
        <v>95</v>
      </c>
      <c r="FU409">
        <v>76.75</v>
      </c>
      <c r="FV409" t="s">
        <v>3918</v>
      </c>
      <c r="FW409" t="s">
        <v>2551</v>
      </c>
      <c r="FX409">
        <v>95</v>
      </c>
      <c r="FY409">
        <v>76.72</v>
      </c>
      <c r="FZ409" t="s">
        <v>4367</v>
      </c>
      <c r="GA409" t="s">
        <v>2479</v>
      </c>
      <c r="GB409">
        <v>95</v>
      </c>
      <c r="GC409">
        <v>76.489999999999995</v>
      </c>
      <c r="GD409" t="s">
        <v>4368</v>
      </c>
      <c r="GE409" t="s">
        <v>3123</v>
      </c>
      <c r="GF409">
        <v>95</v>
      </c>
      <c r="GG409">
        <v>76.290000000000006</v>
      </c>
      <c r="GH409">
        <v>0.12</v>
      </c>
      <c r="GI409">
        <v>92.62</v>
      </c>
      <c r="GJ409" t="s">
        <v>1210</v>
      </c>
      <c r="GK409" t="s">
        <v>1210</v>
      </c>
    </row>
    <row r="410" spans="1:193" x14ac:dyDescent="0.2">
      <c r="A410" t="s">
        <v>870</v>
      </c>
      <c r="B410" t="s">
        <v>2575</v>
      </c>
      <c r="C410" t="s">
        <v>2576</v>
      </c>
      <c r="D410">
        <v>95</v>
      </c>
      <c r="E410" t="s">
        <v>2575</v>
      </c>
      <c r="F410">
        <v>98.46</v>
      </c>
      <c r="G410">
        <v>0.88</v>
      </c>
      <c r="H410" t="s">
        <v>2576</v>
      </c>
      <c r="I410" t="s">
        <v>2575</v>
      </c>
      <c r="J410">
        <v>98.46</v>
      </c>
      <c r="K410">
        <v>0.88</v>
      </c>
      <c r="L410" t="s">
        <v>1188</v>
      </c>
      <c r="M410" t="s">
        <v>1189</v>
      </c>
      <c r="N410" t="s">
        <v>2577</v>
      </c>
      <c r="O410" t="s">
        <v>2578</v>
      </c>
      <c r="P410">
        <v>95</v>
      </c>
      <c r="Q410">
        <v>87.7</v>
      </c>
      <c r="R410" t="s">
        <v>3287</v>
      </c>
      <c r="S410" t="s">
        <v>2580</v>
      </c>
      <c r="T410">
        <v>95</v>
      </c>
      <c r="U410">
        <v>82.92</v>
      </c>
      <c r="V410">
        <v>0.72</v>
      </c>
      <c r="W410">
        <v>82.78</v>
      </c>
      <c r="X410" t="s">
        <v>1210</v>
      </c>
      <c r="Y410" t="s">
        <v>1210</v>
      </c>
    </row>
    <row r="411" spans="1:193" x14ac:dyDescent="0.2">
      <c r="A411" t="s">
        <v>927</v>
      </c>
      <c r="B411" t="s">
        <v>2766</v>
      </c>
      <c r="C411" t="s">
        <v>2767</v>
      </c>
      <c r="D411">
        <v>95</v>
      </c>
      <c r="E411" t="s">
        <v>2766</v>
      </c>
      <c r="F411">
        <v>97.61</v>
      </c>
      <c r="G411">
        <v>0.88</v>
      </c>
      <c r="H411" t="s">
        <v>2768</v>
      </c>
      <c r="I411" t="s">
        <v>2769</v>
      </c>
      <c r="J411">
        <v>97.36</v>
      </c>
      <c r="K411">
        <v>0.5</v>
      </c>
      <c r="L411" t="s">
        <v>1181</v>
      </c>
      <c r="M411" t="s">
        <v>2369</v>
      </c>
      <c r="N411" t="s">
        <v>2770</v>
      </c>
      <c r="O411" t="s">
        <v>2771</v>
      </c>
      <c r="P411">
        <v>95</v>
      </c>
      <c r="Q411">
        <v>79.180000000000007</v>
      </c>
      <c r="R411" t="s">
        <v>3533</v>
      </c>
      <c r="S411" t="s">
        <v>2775</v>
      </c>
      <c r="T411">
        <v>95</v>
      </c>
      <c r="U411">
        <v>77.48</v>
      </c>
      <c r="V411" t="s">
        <v>3294</v>
      </c>
      <c r="W411" t="s">
        <v>2773</v>
      </c>
      <c r="X411">
        <v>95</v>
      </c>
      <c r="Y411">
        <v>77.3</v>
      </c>
      <c r="Z411" t="s">
        <v>4369</v>
      </c>
      <c r="AA411" t="s">
        <v>2777</v>
      </c>
      <c r="AB411">
        <v>95</v>
      </c>
      <c r="AC411">
        <v>77.23</v>
      </c>
      <c r="AD411">
        <v>0.35</v>
      </c>
      <c r="AE411">
        <v>80.099999999999994</v>
      </c>
      <c r="AF411" t="s">
        <v>1210</v>
      </c>
      <c r="AG411" t="s">
        <v>1210</v>
      </c>
    </row>
    <row r="412" spans="1:193" x14ac:dyDescent="0.2">
      <c r="A412" t="s">
        <v>127</v>
      </c>
      <c r="B412" t="s">
        <v>2410</v>
      </c>
      <c r="C412" t="s">
        <v>2411</v>
      </c>
      <c r="D412">
        <v>95</v>
      </c>
      <c r="E412" t="s">
        <v>2410</v>
      </c>
      <c r="F412">
        <v>96.74</v>
      </c>
      <c r="G412">
        <v>0.74</v>
      </c>
      <c r="H412" t="s">
        <v>2411</v>
      </c>
      <c r="I412" t="s">
        <v>2410</v>
      </c>
      <c r="J412">
        <v>96.74</v>
      </c>
      <c r="K412">
        <v>0.74</v>
      </c>
      <c r="L412" t="s">
        <v>1188</v>
      </c>
      <c r="M412" t="s">
        <v>1189</v>
      </c>
      <c r="N412" t="s">
        <v>2412</v>
      </c>
      <c r="O412" t="s">
        <v>2413</v>
      </c>
      <c r="P412">
        <v>95</v>
      </c>
      <c r="Q412">
        <v>87.93</v>
      </c>
      <c r="R412" t="s">
        <v>2520</v>
      </c>
      <c r="S412" t="s">
        <v>2415</v>
      </c>
      <c r="T412">
        <v>95</v>
      </c>
      <c r="U412">
        <v>87.71</v>
      </c>
      <c r="V412" t="s">
        <v>4370</v>
      </c>
      <c r="W412" t="s">
        <v>2417</v>
      </c>
      <c r="X412">
        <v>95</v>
      </c>
      <c r="Y412">
        <v>78.5</v>
      </c>
      <c r="Z412" t="s">
        <v>3051</v>
      </c>
      <c r="AA412" t="s">
        <v>2419</v>
      </c>
      <c r="AB412">
        <v>95</v>
      </c>
      <c r="AC412">
        <v>78.150000000000006</v>
      </c>
      <c r="AD412" t="s">
        <v>2523</v>
      </c>
      <c r="AE412" t="s">
        <v>2423</v>
      </c>
      <c r="AF412">
        <v>95</v>
      </c>
      <c r="AG412">
        <v>78.099999999999994</v>
      </c>
      <c r="AH412" t="s">
        <v>3439</v>
      </c>
      <c r="AI412" t="s">
        <v>2421</v>
      </c>
      <c r="AJ412">
        <v>95</v>
      </c>
      <c r="AK412">
        <v>78.069999999999993</v>
      </c>
      <c r="AL412" t="s">
        <v>4371</v>
      </c>
      <c r="AM412" t="s">
        <v>2435</v>
      </c>
      <c r="AN412">
        <v>95</v>
      </c>
      <c r="AO412">
        <v>78.06</v>
      </c>
      <c r="AP412" t="s">
        <v>3563</v>
      </c>
      <c r="AQ412" t="s">
        <v>2431</v>
      </c>
      <c r="AR412">
        <v>95</v>
      </c>
      <c r="AS412">
        <v>78.02</v>
      </c>
      <c r="AT412" t="s">
        <v>4372</v>
      </c>
      <c r="AU412" t="s">
        <v>2463</v>
      </c>
      <c r="AV412">
        <v>95</v>
      </c>
      <c r="AW412">
        <v>77.94</v>
      </c>
      <c r="AX412" t="s">
        <v>3264</v>
      </c>
      <c r="AY412" t="s">
        <v>2433</v>
      </c>
      <c r="AZ412">
        <v>95</v>
      </c>
      <c r="BA412">
        <v>77.92</v>
      </c>
      <c r="BB412" t="s">
        <v>4279</v>
      </c>
      <c r="BC412" t="s">
        <v>2427</v>
      </c>
      <c r="BD412">
        <v>95</v>
      </c>
      <c r="BE412">
        <v>77.92</v>
      </c>
      <c r="BF412" t="s">
        <v>2424</v>
      </c>
      <c r="BG412" t="s">
        <v>2425</v>
      </c>
      <c r="BH412">
        <v>95</v>
      </c>
      <c r="BI412">
        <v>77.84</v>
      </c>
      <c r="BJ412" t="s">
        <v>4373</v>
      </c>
      <c r="BK412" t="s">
        <v>2453</v>
      </c>
      <c r="BL412">
        <v>95</v>
      </c>
      <c r="BM412">
        <v>77.83</v>
      </c>
      <c r="BN412" t="s">
        <v>4374</v>
      </c>
      <c r="BO412" t="s">
        <v>2439</v>
      </c>
      <c r="BP412">
        <v>95</v>
      </c>
      <c r="BQ412">
        <v>77.81</v>
      </c>
      <c r="BR412" t="s">
        <v>2442</v>
      </c>
      <c r="BS412" t="s">
        <v>2443</v>
      </c>
      <c r="BT412">
        <v>95</v>
      </c>
      <c r="BU412">
        <v>77.81</v>
      </c>
      <c r="BV412" t="s">
        <v>2531</v>
      </c>
      <c r="BW412" t="s">
        <v>2449</v>
      </c>
      <c r="BX412">
        <v>95</v>
      </c>
      <c r="BY412">
        <v>77.709999999999994</v>
      </c>
      <c r="BZ412" t="s">
        <v>3756</v>
      </c>
      <c r="CA412" t="s">
        <v>2451</v>
      </c>
      <c r="CB412">
        <v>95</v>
      </c>
      <c r="CC412">
        <v>77.709999999999994</v>
      </c>
      <c r="CD412" t="s">
        <v>3266</v>
      </c>
      <c r="CE412" t="s">
        <v>2441</v>
      </c>
      <c r="CF412">
        <v>95</v>
      </c>
      <c r="CG412">
        <v>77.680000000000007</v>
      </c>
      <c r="CH412" t="s">
        <v>4375</v>
      </c>
      <c r="CI412" t="s">
        <v>2429</v>
      </c>
      <c r="CJ412">
        <v>95</v>
      </c>
      <c r="CK412">
        <v>77.56</v>
      </c>
      <c r="CL412" t="s">
        <v>4376</v>
      </c>
      <c r="CM412" t="s">
        <v>2554</v>
      </c>
      <c r="CN412">
        <v>95</v>
      </c>
      <c r="CO412">
        <v>77.55</v>
      </c>
      <c r="CP412" t="s">
        <v>4377</v>
      </c>
      <c r="CQ412" t="s">
        <v>3065</v>
      </c>
      <c r="CR412">
        <v>95</v>
      </c>
      <c r="CS412">
        <v>77.53</v>
      </c>
      <c r="CT412" t="s">
        <v>4378</v>
      </c>
      <c r="CU412" t="s">
        <v>2465</v>
      </c>
      <c r="CV412">
        <v>95</v>
      </c>
      <c r="CW412">
        <v>77.489999999999995</v>
      </c>
      <c r="CX412" t="s">
        <v>4379</v>
      </c>
      <c r="CY412" t="s">
        <v>2461</v>
      </c>
      <c r="CZ412">
        <v>95</v>
      </c>
      <c r="DA412">
        <v>77.48</v>
      </c>
      <c r="DB412" t="s">
        <v>3761</v>
      </c>
      <c r="DC412" t="s">
        <v>2475</v>
      </c>
      <c r="DD412">
        <v>95</v>
      </c>
      <c r="DE412">
        <v>77.45</v>
      </c>
      <c r="DF412" t="s">
        <v>4380</v>
      </c>
      <c r="DG412" t="s">
        <v>2487</v>
      </c>
      <c r="DH412">
        <v>95</v>
      </c>
      <c r="DI412">
        <v>77.430000000000007</v>
      </c>
      <c r="DJ412" t="s">
        <v>3239</v>
      </c>
      <c r="DK412" t="s">
        <v>2489</v>
      </c>
      <c r="DL412">
        <v>95</v>
      </c>
      <c r="DM412">
        <v>77.400000000000006</v>
      </c>
      <c r="DN412" t="s">
        <v>4288</v>
      </c>
      <c r="DO412" t="s">
        <v>2467</v>
      </c>
      <c r="DP412">
        <v>95</v>
      </c>
      <c r="DQ412">
        <v>77.37</v>
      </c>
      <c r="DR412" t="s">
        <v>4310</v>
      </c>
      <c r="DS412" t="s">
        <v>2471</v>
      </c>
      <c r="DT412">
        <v>95</v>
      </c>
      <c r="DU412">
        <v>77.349999999999994</v>
      </c>
      <c r="DV412" t="s">
        <v>4360</v>
      </c>
      <c r="DW412" t="s">
        <v>2473</v>
      </c>
      <c r="DX412">
        <v>95</v>
      </c>
      <c r="DY412">
        <v>77.3</v>
      </c>
      <c r="DZ412" t="s">
        <v>4381</v>
      </c>
      <c r="EA412" t="s">
        <v>2445</v>
      </c>
      <c r="EB412">
        <v>95</v>
      </c>
      <c r="EC412">
        <v>77.3</v>
      </c>
      <c r="ED412" t="s">
        <v>3760</v>
      </c>
      <c r="EE412" t="s">
        <v>2469</v>
      </c>
      <c r="EF412">
        <v>95</v>
      </c>
      <c r="EG412">
        <v>77.290000000000006</v>
      </c>
      <c r="EH412" t="s">
        <v>3160</v>
      </c>
      <c r="EI412" t="s">
        <v>2479</v>
      </c>
      <c r="EJ412">
        <v>95</v>
      </c>
      <c r="EK412">
        <v>77.27</v>
      </c>
      <c r="EL412" t="s">
        <v>4382</v>
      </c>
      <c r="EM412" t="s">
        <v>2455</v>
      </c>
      <c r="EN412">
        <v>95</v>
      </c>
      <c r="EO412">
        <v>77.25</v>
      </c>
      <c r="EP412" t="s">
        <v>3072</v>
      </c>
      <c r="EQ412" t="s">
        <v>2447</v>
      </c>
      <c r="ER412">
        <v>95</v>
      </c>
      <c r="ES412">
        <v>77.11</v>
      </c>
      <c r="ET412" t="s">
        <v>4383</v>
      </c>
      <c r="EU412" t="s">
        <v>2437</v>
      </c>
      <c r="EV412">
        <v>95</v>
      </c>
      <c r="EW412">
        <v>77.08</v>
      </c>
      <c r="EX412" t="s">
        <v>4153</v>
      </c>
      <c r="EY412" t="s">
        <v>2459</v>
      </c>
      <c r="EZ412">
        <v>95</v>
      </c>
      <c r="FA412">
        <v>77.08</v>
      </c>
      <c r="FB412" t="s">
        <v>3447</v>
      </c>
      <c r="FC412" t="s">
        <v>2457</v>
      </c>
      <c r="FD412">
        <v>95</v>
      </c>
      <c r="FE412">
        <v>77.06</v>
      </c>
      <c r="FF412" t="s">
        <v>3832</v>
      </c>
      <c r="FG412" t="s">
        <v>2485</v>
      </c>
      <c r="FH412">
        <v>95</v>
      </c>
      <c r="FI412">
        <v>77.03</v>
      </c>
      <c r="FJ412" t="s">
        <v>4384</v>
      </c>
      <c r="FK412" t="s">
        <v>2477</v>
      </c>
      <c r="FL412">
        <v>95</v>
      </c>
      <c r="FM412">
        <v>76.900000000000006</v>
      </c>
      <c r="FN412" t="s">
        <v>3763</v>
      </c>
      <c r="FO412" t="s">
        <v>2481</v>
      </c>
      <c r="FP412">
        <v>95</v>
      </c>
      <c r="FQ412">
        <v>76.87</v>
      </c>
      <c r="FR412" t="s">
        <v>3918</v>
      </c>
      <c r="FS412" t="s">
        <v>2551</v>
      </c>
      <c r="FT412">
        <v>95</v>
      </c>
      <c r="FU412">
        <v>76.819999999999993</v>
      </c>
      <c r="FV412" t="s">
        <v>4385</v>
      </c>
      <c r="FW412" t="s">
        <v>2483</v>
      </c>
      <c r="FX412">
        <v>95</v>
      </c>
      <c r="FY412">
        <v>76.7</v>
      </c>
      <c r="FZ412" t="s">
        <v>3592</v>
      </c>
      <c r="GA412" t="s">
        <v>3123</v>
      </c>
      <c r="GB412">
        <v>95</v>
      </c>
      <c r="GC412">
        <v>76.239999999999995</v>
      </c>
      <c r="GD412">
        <v>0.11</v>
      </c>
      <c r="GE412">
        <v>86.03</v>
      </c>
      <c r="GF412" t="s">
        <v>1210</v>
      </c>
      <c r="GG412" t="s">
        <v>1210</v>
      </c>
    </row>
    <row r="413" spans="1:193" x14ac:dyDescent="0.2">
      <c r="A413" t="s">
        <v>502</v>
      </c>
      <c r="B413" t="s">
        <v>2833</v>
      </c>
      <c r="C413" t="s">
        <v>2834</v>
      </c>
      <c r="D413">
        <v>95</v>
      </c>
      <c r="E413" t="s">
        <v>2833</v>
      </c>
      <c r="F413">
        <v>99.29</v>
      </c>
      <c r="G413">
        <v>1</v>
      </c>
      <c r="H413" t="s">
        <v>2834</v>
      </c>
      <c r="I413" t="s">
        <v>2833</v>
      </c>
      <c r="J413">
        <v>99.29</v>
      </c>
      <c r="K413">
        <v>1</v>
      </c>
      <c r="L413" t="s">
        <v>1188</v>
      </c>
      <c r="M413" t="s">
        <v>1189</v>
      </c>
      <c r="N413" t="s">
        <v>1210</v>
      </c>
      <c r="O413">
        <v>64.72</v>
      </c>
      <c r="P413" t="s">
        <v>1210</v>
      </c>
      <c r="Q413" t="s">
        <v>1210</v>
      </c>
    </row>
    <row r="414" spans="1:193" x14ac:dyDescent="0.2">
      <c r="A414" t="s">
        <v>143</v>
      </c>
      <c r="B414" t="s">
        <v>4197</v>
      </c>
      <c r="C414" t="s">
        <v>4198</v>
      </c>
      <c r="D414">
        <v>95</v>
      </c>
      <c r="E414" t="s">
        <v>4197</v>
      </c>
      <c r="F414">
        <v>97.95</v>
      </c>
      <c r="G414">
        <v>0.78</v>
      </c>
      <c r="H414" t="s">
        <v>4198</v>
      </c>
      <c r="I414" t="s">
        <v>4197</v>
      </c>
      <c r="J414">
        <v>97.95</v>
      </c>
      <c r="K414">
        <v>0.78</v>
      </c>
      <c r="L414" t="s">
        <v>1188</v>
      </c>
      <c r="M414" t="s">
        <v>1189</v>
      </c>
      <c r="N414" t="s">
        <v>4199</v>
      </c>
      <c r="O414" t="s">
        <v>4200</v>
      </c>
      <c r="P414">
        <v>95</v>
      </c>
      <c r="Q414">
        <v>82.01</v>
      </c>
      <c r="R414" t="s">
        <v>4386</v>
      </c>
      <c r="S414" t="s">
        <v>4202</v>
      </c>
      <c r="T414">
        <v>95</v>
      </c>
      <c r="U414">
        <v>79.94</v>
      </c>
      <c r="V414" t="s">
        <v>4387</v>
      </c>
      <c r="W414" t="s">
        <v>4204</v>
      </c>
      <c r="X414">
        <v>95</v>
      </c>
      <c r="Y414">
        <v>78.42</v>
      </c>
      <c r="Z414" t="s">
        <v>4209</v>
      </c>
      <c r="AA414" t="s">
        <v>4210</v>
      </c>
      <c r="AB414">
        <v>95</v>
      </c>
      <c r="AC414">
        <v>78.25</v>
      </c>
      <c r="AD414" t="s">
        <v>4205</v>
      </c>
      <c r="AE414" t="s">
        <v>4206</v>
      </c>
      <c r="AF414">
        <v>95</v>
      </c>
      <c r="AG414">
        <v>77.78</v>
      </c>
      <c r="AH414" t="s">
        <v>4388</v>
      </c>
      <c r="AI414" t="s">
        <v>4208</v>
      </c>
      <c r="AJ414">
        <v>95</v>
      </c>
      <c r="AK414">
        <v>77.72</v>
      </c>
      <c r="AL414">
        <v>0.35</v>
      </c>
      <c r="AM414">
        <v>80.81</v>
      </c>
      <c r="AN414" t="s">
        <v>1210</v>
      </c>
      <c r="AO414" t="s">
        <v>1210</v>
      </c>
    </row>
    <row r="415" spans="1:193" x14ac:dyDescent="0.2">
      <c r="A415" t="s">
        <v>1116</v>
      </c>
      <c r="B415" t="s">
        <v>2847</v>
      </c>
      <c r="C415" t="s">
        <v>2848</v>
      </c>
      <c r="D415">
        <v>95</v>
      </c>
      <c r="E415" t="s">
        <v>2847</v>
      </c>
      <c r="F415">
        <v>96.45</v>
      </c>
      <c r="G415">
        <v>0.57999999999999996</v>
      </c>
      <c r="H415" t="s">
        <v>2848</v>
      </c>
      <c r="I415" t="s">
        <v>2847</v>
      </c>
      <c r="J415">
        <v>96.45</v>
      </c>
      <c r="K415">
        <v>0.57999999999999996</v>
      </c>
      <c r="L415" t="s">
        <v>1188</v>
      </c>
      <c r="M415" t="s">
        <v>1189</v>
      </c>
      <c r="N415" t="s">
        <v>2849</v>
      </c>
      <c r="O415" t="s">
        <v>2850</v>
      </c>
      <c r="P415">
        <v>95</v>
      </c>
      <c r="Q415">
        <v>77.13</v>
      </c>
      <c r="R415" t="s">
        <v>3458</v>
      </c>
      <c r="S415" t="s">
        <v>2401</v>
      </c>
      <c r="T415">
        <v>95</v>
      </c>
      <c r="U415">
        <v>77.040000000000006</v>
      </c>
      <c r="V415" t="s">
        <v>4389</v>
      </c>
      <c r="W415" t="s">
        <v>3787</v>
      </c>
      <c r="X415">
        <v>95</v>
      </c>
      <c r="Y415">
        <v>76.739999999999995</v>
      </c>
      <c r="Z415" t="s">
        <v>4390</v>
      </c>
      <c r="AA415" t="s">
        <v>3790</v>
      </c>
      <c r="AB415">
        <v>95</v>
      </c>
      <c r="AC415">
        <v>76.03</v>
      </c>
      <c r="AD415">
        <v>0.06</v>
      </c>
      <c r="AE415">
        <v>93.43</v>
      </c>
      <c r="AF415" t="s">
        <v>1210</v>
      </c>
      <c r="AG415" t="s">
        <v>1210</v>
      </c>
    </row>
    <row r="416" spans="1:193" x14ac:dyDescent="0.2">
      <c r="A416" t="s">
        <v>91</v>
      </c>
      <c r="B416" t="s">
        <v>3654</v>
      </c>
      <c r="C416" t="s">
        <v>3655</v>
      </c>
      <c r="D416">
        <v>95</v>
      </c>
      <c r="E416" t="s">
        <v>3654</v>
      </c>
      <c r="F416">
        <v>99.1</v>
      </c>
      <c r="G416">
        <v>0.84</v>
      </c>
      <c r="H416" t="s">
        <v>3655</v>
      </c>
      <c r="I416" t="s">
        <v>3654</v>
      </c>
      <c r="J416">
        <v>99.1</v>
      </c>
      <c r="K416">
        <v>0.84</v>
      </c>
      <c r="L416" t="s">
        <v>1188</v>
      </c>
      <c r="M416" t="s">
        <v>1189</v>
      </c>
      <c r="N416" t="s">
        <v>3656</v>
      </c>
      <c r="O416" t="s">
        <v>3657</v>
      </c>
      <c r="P416">
        <v>95</v>
      </c>
      <c r="Q416">
        <v>85.7</v>
      </c>
      <c r="R416" t="s">
        <v>3658</v>
      </c>
      <c r="S416" t="s">
        <v>3659</v>
      </c>
      <c r="T416">
        <v>95</v>
      </c>
      <c r="U416">
        <v>85.07</v>
      </c>
      <c r="V416" t="s">
        <v>4000</v>
      </c>
      <c r="W416" t="s">
        <v>3661</v>
      </c>
      <c r="X416">
        <v>95</v>
      </c>
      <c r="Y416">
        <v>84.07</v>
      </c>
      <c r="Z416" t="s">
        <v>4391</v>
      </c>
      <c r="AA416" t="s">
        <v>3663</v>
      </c>
      <c r="AB416">
        <v>95</v>
      </c>
      <c r="AC416">
        <v>83.66</v>
      </c>
      <c r="AD416" t="s">
        <v>4392</v>
      </c>
      <c r="AE416" t="s">
        <v>3665</v>
      </c>
      <c r="AF416">
        <v>95</v>
      </c>
      <c r="AG416">
        <v>83.64</v>
      </c>
      <c r="AH416" t="s">
        <v>3797</v>
      </c>
      <c r="AI416" t="s">
        <v>3667</v>
      </c>
      <c r="AJ416">
        <v>95</v>
      </c>
      <c r="AK416">
        <v>82.38</v>
      </c>
      <c r="AL416" t="s">
        <v>4393</v>
      </c>
      <c r="AM416" t="s">
        <v>3669</v>
      </c>
      <c r="AN416">
        <v>95</v>
      </c>
      <c r="AO416">
        <v>81.709999999999994</v>
      </c>
      <c r="AP416" t="s">
        <v>3670</v>
      </c>
      <c r="AQ416" t="s">
        <v>3671</v>
      </c>
      <c r="AR416">
        <v>95</v>
      </c>
      <c r="AS416">
        <v>78.94</v>
      </c>
      <c r="AT416" t="s">
        <v>4394</v>
      </c>
      <c r="AU416" t="s">
        <v>3673</v>
      </c>
      <c r="AV416">
        <v>95</v>
      </c>
      <c r="AW416">
        <v>78.36</v>
      </c>
      <c r="AX416">
        <v>0.45</v>
      </c>
      <c r="AY416">
        <v>81.569999999999993</v>
      </c>
      <c r="AZ416" t="s">
        <v>1210</v>
      </c>
      <c r="BA416" t="s">
        <v>1210</v>
      </c>
    </row>
    <row r="417" spans="1:181" x14ac:dyDescent="0.2">
      <c r="A417" t="s">
        <v>842</v>
      </c>
      <c r="B417" t="s">
        <v>4395</v>
      </c>
      <c r="C417" t="s">
        <v>4396</v>
      </c>
      <c r="D417">
        <v>95</v>
      </c>
      <c r="E417" t="s">
        <v>4395</v>
      </c>
      <c r="F417">
        <v>98.16</v>
      </c>
      <c r="G417">
        <v>0.45</v>
      </c>
      <c r="H417" t="s">
        <v>4396</v>
      </c>
      <c r="I417" t="s">
        <v>4395</v>
      </c>
      <c r="J417">
        <v>98.16</v>
      </c>
      <c r="K417">
        <v>0.45</v>
      </c>
      <c r="L417" t="s">
        <v>1188</v>
      </c>
      <c r="M417" t="s">
        <v>1189</v>
      </c>
      <c r="N417" t="s">
        <v>1210</v>
      </c>
      <c r="O417">
        <v>63.45</v>
      </c>
      <c r="P417" t="s">
        <v>1210</v>
      </c>
      <c r="Q417" t="s">
        <v>1210</v>
      </c>
    </row>
    <row r="418" spans="1:181" x14ac:dyDescent="0.2">
      <c r="A418" t="s">
        <v>837</v>
      </c>
      <c r="B418" t="s">
        <v>4397</v>
      </c>
      <c r="C418" t="s">
        <v>4398</v>
      </c>
      <c r="D418">
        <v>95</v>
      </c>
      <c r="E418" t="s">
        <v>4397</v>
      </c>
      <c r="F418">
        <v>98.56</v>
      </c>
      <c r="G418">
        <v>0.67</v>
      </c>
      <c r="H418" t="s">
        <v>4398</v>
      </c>
      <c r="I418" t="s">
        <v>4397</v>
      </c>
      <c r="J418">
        <v>98.56</v>
      </c>
      <c r="K418">
        <v>0.67</v>
      </c>
      <c r="L418" t="s">
        <v>1188</v>
      </c>
      <c r="M418" t="s">
        <v>1189</v>
      </c>
      <c r="N418" t="s">
        <v>4036</v>
      </c>
      <c r="O418" t="s">
        <v>4399</v>
      </c>
      <c r="P418">
        <v>95</v>
      </c>
      <c r="Q418">
        <v>85.74</v>
      </c>
      <c r="R418" t="s">
        <v>4400</v>
      </c>
      <c r="S418" t="s">
        <v>4401</v>
      </c>
      <c r="T418">
        <v>95</v>
      </c>
      <c r="U418">
        <v>82.18</v>
      </c>
      <c r="V418" t="s">
        <v>4402</v>
      </c>
      <c r="W418" t="s">
        <v>4038</v>
      </c>
      <c r="X418">
        <v>95</v>
      </c>
      <c r="Y418">
        <v>77.53</v>
      </c>
      <c r="Z418" t="s">
        <v>4403</v>
      </c>
      <c r="AA418" t="s">
        <v>4404</v>
      </c>
      <c r="AB418">
        <v>95</v>
      </c>
      <c r="AC418">
        <v>76.849999999999994</v>
      </c>
      <c r="AD418" t="s">
        <v>4405</v>
      </c>
      <c r="AE418" t="s">
        <v>4406</v>
      </c>
      <c r="AF418">
        <v>95</v>
      </c>
      <c r="AG418">
        <v>76.69</v>
      </c>
      <c r="AH418">
        <v>0.1</v>
      </c>
      <c r="AI418">
        <v>83.97</v>
      </c>
      <c r="AJ418" t="s">
        <v>1210</v>
      </c>
      <c r="AK418" t="s">
        <v>1210</v>
      </c>
    </row>
    <row r="419" spans="1:181" x14ac:dyDescent="0.2">
      <c r="A419" t="s">
        <v>1055</v>
      </c>
      <c r="B419" t="s">
        <v>2582</v>
      </c>
      <c r="C419" t="s">
        <v>2583</v>
      </c>
      <c r="D419">
        <v>95</v>
      </c>
      <c r="E419" t="s">
        <v>2582</v>
      </c>
      <c r="F419">
        <v>98.83</v>
      </c>
      <c r="G419">
        <v>0.87</v>
      </c>
      <c r="H419" t="s">
        <v>2583</v>
      </c>
      <c r="I419" t="s">
        <v>2582</v>
      </c>
      <c r="J419">
        <v>98.83</v>
      </c>
      <c r="K419">
        <v>0.87</v>
      </c>
      <c r="L419" t="s">
        <v>1188</v>
      </c>
      <c r="M419" t="s">
        <v>1189</v>
      </c>
      <c r="N419" t="s">
        <v>2584</v>
      </c>
      <c r="O419" t="s">
        <v>2585</v>
      </c>
      <c r="P419">
        <v>95</v>
      </c>
      <c r="Q419">
        <v>87.38</v>
      </c>
      <c r="R419" t="s">
        <v>4139</v>
      </c>
      <c r="S419" t="s">
        <v>2587</v>
      </c>
      <c r="T419">
        <v>95</v>
      </c>
      <c r="U419">
        <v>77.489999999999995</v>
      </c>
      <c r="V419">
        <v>0.08</v>
      </c>
      <c r="W419">
        <v>80.52</v>
      </c>
      <c r="X419" t="s">
        <v>1210</v>
      </c>
      <c r="Y419" t="s">
        <v>1210</v>
      </c>
    </row>
    <row r="420" spans="1:181" x14ac:dyDescent="0.2">
      <c r="A420" t="s">
        <v>860</v>
      </c>
      <c r="B420" t="s">
        <v>3555</v>
      </c>
      <c r="C420" t="s">
        <v>2767</v>
      </c>
      <c r="D420">
        <v>95</v>
      </c>
      <c r="E420" t="s">
        <v>2766</v>
      </c>
      <c r="F420">
        <v>97.3</v>
      </c>
      <c r="G420">
        <v>0.94</v>
      </c>
      <c r="H420" t="s">
        <v>1210</v>
      </c>
      <c r="I420" t="s">
        <v>1210</v>
      </c>
      <c r="J420" t="s">
        <v>1210</v>
      </c>
      <c r="K420" t="s">
        <v>1210</v>
      </c>
      <c r="L420" t="s">
        <v>1188</v>
      </c>
      <c r="M420" t="s">
        <v>2369</v>
      </c>
      <c r="N420" t="s">
        <v>2768</v>
      </c>
      <c r="O420" t="s">
        <v>3531</v>
      </c>
      <c r="P420">
        <v>95</v>
      </c>
      <c r="Q420">
        <v>96.6</v>
      </c>
      <c r="R420" t="s">
        <v>4407</v>
      </c>
      <c r="S420" t="s">
        <v>2771</v>
      </c>
      <c r="T420">
        <v>95</v>
      </c>
      <c r="U420">
        <v>79.13</v>
      </c>
      <c r="V420" t="s">
        <v>4408</v>
      </c>
      <c r="W420" t="s">
        <v>2775</v>
      </c>
      <c r="X420">
        <v>95</v>
      </c>
      <c r="Y420">
        <v>77.709999999999994</v>
      </c>
      <c r="Z420" t="s">
        <v>4409</v>
      </c>
      <c r="AA420" t="s">
        <v>2773</v>
      </c>
      <c r="AB420">
        <v>95</v>
      </c>
      <c r="AC420">
        <v>76.81</v>
      </c>
      <c r="AD420" t="s">
        <v>3535</v>
      </c>
      <c r="AE420" t="s">
        <v>2777</v>
      </c>
      <c r="AF420">
        <v>95</v>
      </c>
      <c r="AG420">
        <v>76.760000000000005</v>
      </c>
      <c r="AH420">
        <v>0.35</v>
      </c>
      <c r="AI420" t="s">
        <v>1210</v>
      </c>
      <c r="AJ420" t="s">
        <v>1210</v>
      </c>
      <c r="AK420" t="s">
        <v>1210</v>
      </c>
    </row>
    <row r="421" spans="1:181" x14ac:dyDescent="0.2">
      <c r="A421" t="s">
        <v>676</v>
      </c>
      <c r="B421" t="s">
        <v>4410</v>
      </c>
      <c r="C421" t="s">
        <v>4411</v>
      </c>
      <c r="D421">
        <v>95</v>
      </c>
      <c r="E421" t="s">
        <v>4410</v>
      </c>
      <c r="F421">
        <v>96.45</v>
      </c>
      <c r="G421">
        <v>0.56000000000000005</v>
      </c>
      <c r="H421" t="s">
        <v>4411</v>
      </c>
      <c r="I421" t="s">
        <v>4410</v>
      </c>
      <c r="J421">
        <v>96.45</v>
      </c>
      <c r="K421">
        <v>0.56000000000000005</v>
      </c>
      <c r="L421" t="s">
        <v>1188</v>
      </c>
      <c r="M421" t="s">
        <v>1189</v>
      </c>
      <c r="N421" t="s">
        <v>1210</v>
      </c>
      <c r="O421">
        <v>90.18</v>
      </c>
      <c r="P421" t="s">
        <v>1210</v>
      </c>
      <c r="Q421" t="s">
        <v>1210</v>
      </c>
    </row>
    <row r="422" spans="1:181" x14ac:dyDescent="0.2">
      <c r="A422" t="s">
        <v>1012</v>
      </c>
      <c r="B422" t="s">
        <v>4412</v>
      </c>
      <c r="C422" t="s">
        <v>3142</v>
      </c>
      <c r="D422">
        <v>95</v>
      </c>
      <c r="E422" t="s">
        <v>3141</v>
      </c>
      <c r="F422">
        <v>91.06</v>
      </c>
      <c r="G422">
        <v>0.75</v>
      </c>
      <c r="H422" t="s">
        <v>1210</v>
      </c>
      <c r="I422" t="s">
        <v>1210</v>
      </c>
      <c r="J422" t="s">
        <v>1210</v>
      </c>
      <c r="K422" t="s">
        <v>1210</v>
      </c>
      <c r="L422" t="s">
        <v>1716</v>
      </c>
      <c r="M422" t="s">
        <v>1717</v>
      </c>
      <c r="N422" t="s">
        <v>3145</v>
      </c>
      <c r="O422" t="s">
        <v>2457</v>
      </c>
      <c r="P422">
        <v>95</v>
      </c>
      <c r="Q422">
        <v>88.39</v>
      </c>
      <c r="R422" t="s">
        <v>4413</v>
      </c>
      <c r="S422" t="s">
        <v>3065</v>
      </c>
      <c r="T422">
        <v>95</v>
      </c>
      <c r="U422">
        <v>88.25</v>
      </c>
      <c r="V422" t="s">
        <v>4414</v>
      </c>
      <c r="W422" t="s">
        <v>2471</v>
      </c>
      <c r="X422">
        <v>95</v>
      </c>
      <c r="Y422">
        <v>87.97</v>
      </c>
      <c r="Z422" t="s">
        <v>4415</v>
      </c>
      <c r="AA422" t="s">
        <v>2475</v>
      </c>
      <c r="AB422">
        <v>95</v>
      </c>
      <c r="AC422">
        <v>87.71</v>
      </c>
      <c r="AD422" t="s">
        <v>4416</v>
      </c>
      <c r="AE422" t="s">
        <v>2538</v>
      </c>
      <c r="AF422">
        <v>95</v>
      </c>
      <c r="AG422">
        <v>87.67</v>
      </c>
      <c r="AH422" t="s">
        <v>4417</v>
      </c>
      <c r="AI422" t="s">
        <v>2437</v>
      </c>
      <c r="AJ422">
        <v>95</v>
      </c>
      <c r="AK422">
        <v>80.650000000000006</v>
      </c>
      <c r="AL422" t="s">
        <v>4418</v>
      </c>
      <c r="AM422" t="s">
        <v>2746</v>
      </c>
      <c r="AN422">
        <v>95</v>
      </c>
      <c r="AO422">
        <v>79.180000000000007</v>
      </c>
      <c r="AP422" t="s">
        <v>4419</v>
      </c>
      <c r="AQ422" t="s">
        <v>2413</v>
      </c>
      <c r="AR422">
        <v>95</v>
      </c>
      <c r="AS422">
        <v>78.81</v>
      </c>
      <c r="AT422" t="s">
        <v>4420</v>
      </c>
      <c r="AU422" t="s">
        <v>2415</v>
      </c>
      <c r="AV422">
        <v>95</v>
      </c>
      <c r="AW422">
        <v>78.36</v>
      </c>
      <c r="AX422" t="s">
        <v>4155</v>
      </c>
      <c r="AY422" t="s">
        <v>2469</v>
      </c>
      <c r="AZ422">
        <v>95</v>
      </c>
      <c r="BA422">
        <v>77.33</v>
      </c>
      <c r="BB422" t="s">
        <v>2450</v>
      </c>
      <c r="BC422" t="s">
        <v>2451</v>
      </c>
      <c r="BD422">
        <v>95</v>
      </c>
      <c r="BE422">
        <v>77.3</v>
      </c>
      <c r="BF422" t="s">
        <v>3164</v>
      </c>
      <c r="BG422" t="s">
        <v>2433</v>
      </c>
      <c r="BH422">
        <v>95</v>
      </c>
      <c r="BI422">
        <v>77.28</v>
      </c>
      <c r="BJ422" t="s">
        <v>4421</v>
      </c>
      <c r="BK422" t="s">
        <v>2427</v>
      </c>
      <c r="BL422">
        <v>95</v>
      </c>
      <c r="BM422">
        <v>77.22</v>
      </c>
      <c r="BN422" t="s">
        <v>3166</v>
      </c>
      <c r="BO422" t="s">
        <v>2465</v>
      </c>
      <c r="BP422">
        <v>95</v>
      </c>
      <c r="BQ422">
        <v>77.209999999999994</v>
      </c>
      <c r="BR422" t="s">
        <v>4371</v>
      </c>
      <c r="BS422" t="s">
        <v>2435</v>
      </c>
      <c r="BT422">
        <v>95</v>
      </c>
      <c r="BU422">
        <v>77.2</v>
      </c>
      <c r="BV422" t="s">
        <v>4422</v>
      </c>
      <c r="BW422" t="s">
        <v>2443</v>
      </c>
      <c r="BX422">
        <v>95</v>
      </c>
      <c r="BY422">
        <v>77.2</v>
      </c>
      <c r="BZ422" t="s">
        <v>4423</v>
      </c>
      <c r="CA422" t="s">
        <v>2449</v>
      </c>
      <c r="CB422">
        <v>95</v>
      </c>
      <c r="CC422">
        <v>77.19</v>
      </c>
      <c r="CD422" t="s">
        <v>3802</v>
      </c>
      <c r="CE422" t="s">
        <v>2425</v>
      </c>
      <c r="CF422">
        <v>95</v>
      </c>
      <c r="CG422">
        <v>77.16</v>
      </c>
      <c r="CH422" t="s">
        <v>4424</v>
      </c>
      <c r="CI422" t="s">
        <v>2431</v>
      </c>
      <c r="CJ422">
        <v>95</v>
      </c>
      <c r="CK422">
        <v>77.14</v>
      </c>
      <c r="CL422" t="s">
        <v>3589</v>
      </c>
      <c r="CM422" t="s">
        <v>2445</v>
      </c>
      <c r="CN422">
        <v>95</v>
      </c>
      <c r="CO422">
        <v>77.11</v>
      </c>
      <c r="CP422" t="s">
        <v>3249</v>
      </c>
      <c r="CQ422" t="s">
        <v>2467</v>
      </c>
      <c r="CR422">
        <v>95</v>
      </c>
      <c r="CS422">
        <v>77.11</v>
      </c>
      <c r="CT422" t="s">
        <v>4030</v>
      </c>
      <c r="CU422" t="s">
        <v>2481</v>
      </c>
      <c r="CV422">
        <v>95</v>
      </c>
      <c r="CW422">
        <v>77.099999999999994</v>
      </c>
      <c r="CX422" t="s">
        <v>4050</v>
      </c>
      <c r="CY422" t="s">
        <v>2419</v>
      </c>
      <c r="CZ422">
        <v>95</v>
      </c>
      <c r="DA422">
        <v>77.09</v>
      </c>
      <c r="DB422" t="s">
        <v>4425</v>
      </c>
      <c r="DC422" t="s">
        <v>2421</v>
      </c>
      <c r="DD422">
        <v>95</v>
      </c>
      <c r="DE422">
        <v>77.06</v>
      </c>
      <c r="DF422" t="s">
        <v>3161</v>
      </c>
      <c r="DG422" t="s">
        <v>2463</v>
      </c>
      <c r="DH422">
        <v>95</v>
      </c>
      <c r="DI422">
        <v>77.040000000000006</v>
      </c>
      <c r="DJ422" t="s">
        <v>4426</v>
      </c>
      <c r="DK422" t="s">
        <v>2485</v>
      </c>
      <c r="DL422">
        <v>95</v>
      </c>
      <c r="DM422">
        <v>77.040000000000006</v>
      </c>
      <c r="DN422" t="s">
        <v>3914</v>
      </c>
      <c r="DO422" t="s">
        <v>2461</v>
      </c>
      <c r="DP422">
        <v>95</v>
      </c>
      <c r="DQ422">
        <v>77.03</v>
      </c>
      <c r="DR422" t="s">
        <v>2763</v>
      </c>
      <c r="DS422" t="s">
        <v>2473</v>
      </c>
      <c r="DT422">
        <v>95</v>
      </c>
      <c r="DU422">
        <v>76.87</v>
      </c>
      <c r="DV422" t="s">
        <v>4299</v>
      </c>
      <c r="DW422" t="s">
        <v>2423</v>
      </c>
      <c r="DX422">
        <v>95</v>
      </c>
      <c r="DY422">
        <v>76.86</v>
      </c>
      <c r="DZ422" t="s">
        <v>4427</v>
      </c>
      <c r="EA422" t="s">
        <v>2487</v>
      </c>
      <c r="EB422">
        <v>95</v>
      </c>
      <c r="EC422">
        <v>76.819999999999993</v>
      </c>
      <c r="ED422" t="s">
        <v>4066</v>
      </c>
      <c r="EE422" t="s">
        <v>2551</v>
      </c>
      <c r="EF422">
        <v>95</v>
      </c>
      <c r="EG422">
        <v>76.66</v>
      </c>
      <c r="EH422" t="s">
        <v>4428</v>
      </c>
      <c r="EI422" t="s">
        <v>2429</v>
      </c>
      <c r="EJ422">
        <v>95</v>
      </c>
      <c r="EK422">
        <v>76.52</v>
      </c>
      <c r="EL422" t="s">
        <v>3735</v>
      </c>
      <c r="EM422" t="s">
        <v>3123</v>
      </c>
      <c r="EN422">
        <v>95</v>
      </c>
      <c r="EO422">
        <v>76.17</v>
      </c>
      <c r="EP422">
        <v>0.14000000000000001</v>
      </c>
      <c r="EQ422">
        <v>56.88</v>
      </c>
      <c r="ER422">
        <v>0.99279365573968203</v>
      </c>
      <c r="ES422" t="s">
        <v>1210</v>
      </c>
    </row>
    <row r="423" spans="1:181" x14ac:dyDescent="0.2">
      <c r="A423" t="s">
        <v>1039</v>
      </c>
      <c r="B423" t="s">
        <v>4412</v>
      </c>
      <c r="C423" t="s">
        <v>3142</v>
      </c>
      <c r="D423">
        <v>95</v>
      </c>
      <c r="E423" t="s">
        <v>3141</v>
      </c>
      <c r="F423">
        <v>91.22</v>
      </c>
      <c r="G423">
        <v>0.73</v>
      </c>
      <c r="H423" t="s">
        <v>1210</v>
      </c>
      <c r="I423" t="s">
        <v>1210</v>
      </c>
      <c r="J423" t="s">
        <v>1210</v>
      </c>
      <c r="K423" t="s">
        <v>1210</v>
      </c>
      <c r="L423" t="s">
        <v>1716</v>
      </c>
      <c r="M423" t="s">
        <v>1717</v>
      </c>
      <c r="N423" t="s">
        <v>3145</v>
      </c>
      <c r="O423" t="s">
        <v>2457</v>
      </c>
      <c r="P423">
        <v>95</v>
      </c>
      <c r="Q423">
        <v>88.64</v>
      </c>
      <c r="R423" t="s">
        <v>4429</v>
      </c>
      <c r="S423" t="s">
        <v>3065</v>
      </c>
      <c r="T423">
        <v>95</v>
      </c>
      <c r="U423">
        <v>88.22</v>
      </c>
      <c r="V423" t="s">
        <v>4430</v>
      </c>
      <c r="W423" t="s">
        <v>2471</v>
      </c>
      <c r="X423">
        <v>95</v>
      </c>
      <c r="Y423">
        <v>88.07</v>
      </c>
      <c r="Z423" t="s">
        <v>4431</v>
      </c>
      <c r="AA423" t="s">
        <v>2538</v>
      </c>
      <c r="AB423">
        <v>95</v>
      </c>
      <c r="AC423">
        <v>88.03</v>
      </c>
      <c r="AD423" t="s">
        <v>4432</v>
      </c>
      <c r="AE423" t="s">
        <v>2475</v>
      </c>
      <c r="AF423">
        <v>95</v>
      </c>
      <c r="AG423">
        <v>87.8</v>
      </c>
      <c r="AH423" t="s">
        <v>4433</v>
      </c>
      <c r="AI423" t="s">
        <v>2437</v>
      </c>
      <c r="AJ423">
        <v>95</v>
      </c>
      <c r="AK423">
        <v>81.12</v>
      </c>
      <c r="AL423" t="s">
        <v>4434</v>
      </c>
      <c r="AM423" t="s">
        <v>2415</v>
      </c>
      <c r="AN423">
        <v>95</v>
      </c>
      <c r="AO423">
        <v>78.319999999999993</v>
      </c>
      <c r="AP423" t="s">
        <v>4435</v>
      </c>
      <c r="AQ423" t="s">
        <v>2413</v>
      </c>
      <c r="AR423">
        <v>95</v>
      </c>
      <c r="AS423">
        <v>78.06</v>
      </c>
      <c r="AT423" t="s">
        <v>4436</v>
      </c>
      <c r="AU423" t="s">
        <v>2746</v>
      </c>
      <c r="AV423">
        <v>95</v>
      </c>
      <c r="AW423">
        <v>77.989999999999995</v>
      </c>
      <c r="AX423" t="s">
        <v>4437</v>
      </c>
      <c r="AY423" t="s">
        <v>2439</v>
      </c>
      <c r="AZ423">
        <v>95</v>
      </c>
      <c r="BA423">
        <v>77.52</v>
      </c>
      <c r="BB423" t="s">
        <v>4032</v>
      </c>
      <c r="BC423" t="s">
        <v>2469</v>
      </c>
      <c r="BD423">
        <v>95</v>
      </c>
      <c r="BE423">
        <v>77.45</v>
      </c>
      <c r="BF423" t="s">
        <v>3719</v>
      </c>
      <c r="BG423" t="s">
        <v>2443</v>
      </c>
      <c r="BH423">
        <v>95</v>
      </c>
      <c r="BI423">
        <v>77.38</v>
      </c>
      <c r="BJ423" t="s">
        <v>3756</v>
      </c>
      <c r="BK423" t="s">
        <v>2451</v>
      </c>
      <c r="BL423">
        <v>95</v>
      </c>
      <c r="BM423">
        <v>77.38</v>
      </c>
      <c r="BN423" t="s">
        <v>4438</v>
      </c>
      <c r="BO423" t="s">
        <v>2461</v>
      </c>
      <c r="BP423">
        <v>95</v>
      </c>
      <c r="BQ423">
        <v>77.38</v>
      </c>
      <c r="BR423" t="s">
        <v>2808</v>
      </c>
      <c r="BS423" t="s">
        <v>2433</v>
      </c>
      <c r="BT423">
        <v>95</v>
      </c>
      <c r="BU423">
        <v>77.37</v>
      </c>
      <c r="BV423" t="s">
        <v>4288</v>
      </c>
      <c r="BW423" t="s">
        <v>2467</v>
      </c>
      <c r="BX423">
        <v>95</v>
      </c>
      <c r="BY423">
        <v>77.36</v>
      </c>
      <c r="BZ423" t="s">
        <v>2422</v>
      </c>
      <c r="CA423" t="s">
        <v>2423</v>
      </c>
      <c r="CB423">
        <v>95</v>
      </c>
      <c r="CC423">
        <v>77.319999999999993</v>
      </c>
      <c r="CD423" t="s">
        <v>3078</v>
      </c>
      <c r="CE423" t="s">
        <v>2463</v>
      </c>
      <c r="CF423">
        <v>95</v>
      </c>
      <c r="CG423">
        <v>77.290000000000006</v>
      </c>
      <c r="CH423" t="s">
        <v>4029</v>
      </c>
      <c r="CI423" t="s">
        <v>2459</v>
      </c>
      <c r="CJ423">
        <v>95</v>
      </c>
      <c r="CK423">
        <v>77.290000000000006</v>
      </c>
      <c r="CL423" t="s">
        <v>4439</v>
      </c>
      <c r="CM423" t="s">
        <v>2449</v>
      </c>
      <c r="CN423">
        <v>95</v>
      </c>
      <c r="CO423">
        <v>77.28</v>
      </c>
      <c r="CP423" t="s">
        <v>4440</v>
      </c>
      <c r="CQ423" t="s">
        <v>2445</v>
      </c>
      <c r="CR423">
        <v>95</v>
      </c>
      <c r="CS423">
        <v>77.28</v>
      </c>
      <c r="CT423" t="s">
        <v>4441</v>
      </c>
      <c r="CU423" t="s">
        <v>2431</v>
      </c>
      <c r="CV423">
        <v>95</v>
      </c>
      <c r="CW423">
        <v>77.27</v>
      </c>
      <c r="CX423" t="s">
        <v>2478</v>
      </c>
      <c r="CY423" t="s">
        <v>2479</v>
      </c>
      <c r="CZ423">
        <v>95</v>
      </c>
      <c r="DA423">
        <v>77.27</v>
      </c>
      <c r="DB423" t="s">
        <v>4312</v>
      </c>
      <c r="DC423" t="s">
        <v>2465</v>
      </c>
      <c r="DD423">
        <v>95</v>
      </c>
      <c r="DE423">
        <v>77.25</v>
      </c>
      <c r="DF423" t="s">
        <v>4442</v>
      </c>
      <c r="DG423" t="s">
        <v>2435</v>
      </c>
      <c r="DH423">
        <v>95</v>
      </c>
      <c r="DI423">
        <v>77.23</v>
      </c>
      <c r="DJ423" t="s">
        <v>3189</v>
      </c>
      <c r="DK423" t="s">
        <v>2441</v>
      </c>
      <c r="DL423">
        <v>95</v>
      </c>
      <c r="DM423">
        <v>77.17</v>
      </c>
      <c r="DN423" t="s">
        <v>3255</v>
      </c>
      <c r="DO423" t="s">
        <v>2551</v>
      </c>
      <c r="DP423">
        <v>95</v>
      </c>
      <c r="DQ423">
        <v>77.16</v>
      </c>
      <c r="DR423" t="s">
        <v>4426</v>
      </c>
      <c r="DS423" t="s">
        <v>2485</v>
      </c>
      <c r="DT423">
        <v>95</v>
      </c>
      <c r="DU423">
        <v>77.14</v>
      </c>
      <c r="DV423" t="s">
        <v>4301</v>
      </c>
      <c r="DW423" t="s">
        <v>2425</v>
      </c>
      <c r="DX423">
        <v>95</v>
      </c>
      <c r="DY423">
        <v>77.12</v>
      </c>
      <c r="DZ423" t="s">
        <v>4360</v>
      </c>
      <c r="EA423" t="s">
        <v>2473</v>
      </c>
      <c r="EB423">
        <v>95</v>
      </c>
      <c r="EC423">
        <v>77.03</v>
      </c>
      <c r="ED423" t="s">
        <v>4443</v>
      </c>
      <c r="EE423" t="s">
        <v>2421</v>
      </c>
      <c r="EF423">
        <v>95</v>
      </c>
      <c r="EG423">
        <v>77.02</v>
      </c>
      <c r="EH423" t="s">
        <v>3833</v>
      </c>
      <c r="EI423" t="s">
        <v>2487</v>
      </c>
      <c r="EJ423">
        <v>95</v>
      </c>
      <c r="EK423">
        <v>76.989999999999995</v>
      </c>
      <c r="EL423" t="s">
        <v>3827</v>
      </c>
      <c r="EM423" t="s">
        <v>2427</v>
      </c>
      <c r="EN423">
        <v>95</v>
      </c>
      <c r="EO423">
        <v>76.95</v>
      </c>
      <c r="EP423" t="s">
        <v>4444</v>
      </c>
      <c r="EQ423" t="s">
        <v>2419</v>
      </c>
      <c r="ER423">
        <v>95</v>
      </c>
      <c r="ES423">
        <v>76.87</v>
      </c>
      <c r="ET423" t="s">
        <v>4445</v>
      </c>
      <c r="EU423" t="s">
        <v>2481</v>
      </c>
      <c r="EV423">
        <v>95</v>
      </c>
      <c r="EW423">
        <v>76.86</v>
      </c>
      <c r="EX423" t="s">
        <v>4284</v>
      </c>
      <c r="EY423" t="s">
        <v>2429</v>
      </c>
      <c r="EZ423">
        <v>95</v>
      </c>
      <c r="FA423">
        <v>76.709999999999994</v>
      </c>
      <c r="FB423" t="s">
        <v>3252</v>
      </c>
      <c r="FC423" t="s">
        <v>2477</v>
      </c>
      <c r="FD423">
        <v>95</v>
      </c>
      <c r="FE423">
        <v>76.63</v>
      </c>
      <c r="FF423" t="s">
        <v>4292</v>
      </c>
      <c r="FG423" t="s">
        <v>3123</v>
      </c>
      <c r="FH423">
        <v>95</v>
      </c>
      <c r="FI423">
        <v>76.510000000000005</v>
      </c>
      <c r="FJ423" t="s">
        <v>2535</v>
      </c>
      <c r="FK423" t="s">
        <v>2455</v>
      </c>
      <c r="FL423">
        <v>95</v>
      </c>
      <c r="FM423">
        <v>76.48</v>
      </c>
      <c r="FN423" t="s">
        <v>4272</v>
      </c>
      <c r="FO423" t="s">
        <v>2483</v>
      </c>
      <c r="FP423">
        <v>95</v>
      </c>
      <c r="FQ423">
        <v>76.38</v>
      </c>
      <c r="FR423">
        <v>0.1</v>
      </c>
      <c r="FS423">
        <v>83.33</v>
      </c>
      <c r="FT423">
        <v>0.99279032328696104</v>
      </c>
      <c r="FU423" t="s">
        <v>1210</v>
      </c>
    </row>
    <row r="424" spans="1:181" x14ac:dyDescent="0.2">
      <c r="A424" t="s">
        <v>117</v>
      </c>
      <c r="B424" t="s">
        <v>4412</v>
      </c>
      <c r="C424" t="s">
        <v>3142</v>
      </c>
      <c r="D424">
        <v>95</v>
      </c>
      <c r="E424" t="s">
        <v>3141</v>
      </c>
      <c r="F424">
        <v>91.28</v>
      </c>
      <c r="G424">
        <v>0.78</v>
      </c>
      <c r="H424" t="s">
        <v>1210</v>
      </c>
      <c r="I424" t="s">
        <v>1210</v>
      </c>
      <c r="J424" t="s">
        <v>1210</v>
      </c>
      <c r="K424" t="s">
        <v>1210</v>
      </c>
      <c r="L424" t="s">
        <v>1716</v>
      </c>
      <c r="M424" t="s">
        <v>1717</v>
      </c>
      <c r="N424" t="s">
        <v>3145</v>
      </c>
      <c r="O424" t="s">
        <v>2457</v>
      </c>
      <c r="P424">
        <v>95</v>
      </c>
      <c r="Q424">
        <v>88.44</v>
      </c>
      <c r="R424" t="s">
        <v>4413</v>
      </c>
      <c r="S424" t="s">
        <v>3065</v>
      </c>
      <c r="T424">
        <v>95</v>
      </c>
      <c r="U424">
        <v>88.19</v>
      </c>
      <c r="V424" t="s">
        <v>4446</v>
      </c>
      <c r="W424" t="s">
        <v>2471</v>
      </c>
      <c r="X424">
        <v>95</v>
      </c>
      <c r="Y424">
        <v>87.98</v>
      </c>
      <c r="Z424" t="s">
        <v>4415</v>
      </c>
      <c r="AA424" t="s">
        <v>2475</v>
      </c>
      <c r="AB424">
        <v>95</v>
      </c>
      <c r="AC424">
        <v>87.77</v>
      </c>
      <c r="AD424" t="s">
        <v>4447</v>
      </c>
      <c r="AE424" t="s">
        <v>2538</v>
      </c>
      <c r="AF424">
        <v>95</v>
      </c>
      <c r="AG424">
        <v>87.14</v>
      </c>
      <c r="AH424" t="s">
        <v>4448</v>
      </c>
      <c r="AI424" t="s">
        <v>2437</v>
      </c>
      <c r="AJ424">
        <v>95</v>
      </c>
      <c r="AK424">
        <v>80.8</v>
      </c>
      <c r="AL424" t="s">
        <v>4449</v>
      </c>
      <c r="AM424" t="s">
        <v>2415</v>
      </c>
      <c r="AN424">
        <v>95</v>
      </c>
      <c r="AO424">
        <v>79.73</v>
      </c>
      <c r="AP424" t="s">
        <v>4450</v>
      </c>
      <c r="AQ424" t="s">
        <v>2413</v>
      </c>
      <c r="AR424">
        <v>95</v>
      </c>
      <c r="AS424">
        <v>79</v>
      </c>
      <c r="AT424" t="s">
        <v>4451</v>
      </c>
      <c r="AU424" t="s">
        <v>2746</v>
      </c>
      <c r="AV424">
        <v>95</v>
      </c>
      <c r="AW424">
        <v>78.900000000000006</v>
      </c>
      <c r="AX424" t="s">
        <v>4422</v>
      </c>
      <c r="AY424" t="s">
        <v>2443</v>
      </c>
      <c r="AZ424">
        <v>95</v>
      </c>
      <c r="BA424">
        <v>77.900000000000006</v>
      </c>
      <c r="BB424" t="s">
        <v>2816</v>
      </c>
      <c r="BC424" t="s">
        <v>2449</v>
      </c>
      <c r="BD424">
        <v>95</v>
      </c>
      <c r="BE424">
        <v>77.8</v>
      </c>
      <c r="BF424" t="s">
        <v>4452</v>
      </c>
      <c r="BG424" t="s">
        <v>2445</v>
      </c>
      <c r="BH424">
        <v>95</v>
      </c>
      <c r="BI424">
        <v>77.650000000000006</v>
      </c>
      <c r="BJ424" t="s">
        <v>3233</v>
      </c>
      <c r="BK424" t="s">
        <v>2431</v>
      </c>
      <c r="BL424">
        <v>95</v>
      </c>
      <c r="BM424">
        <v>77.599999999999994</v>
      </c>
      <c r="BN424" t="s">
        <v>3166</v>
      </c>
      <c r="BO424" t="s">
        <v>2465</v>
      </c>
      <c r="BP424">
        <v>95</v>
      </c>
      <c r="BQ424">
        <v>77.56</v>
      </c>
      <c r="BR424" t="s">
        <v>4453</v>
      </c>
      <c r="BS424" t="s">
        <v>2425</v>
      </c>
      <c r="BT424">
        <v>95</v>
      </c>
      <c r="BU424">
        <v>77.5</v>
      </c>
      <c r="BV424" t="s">
        <v>4255</v>
      </c>
      <c r="BW424" t="s">
        <v>2421</v>
      </c>
      <c r="BX424">
        <v>95</v>
      </c>
      <c r="BY424">
        <v>77.39</v>
      </c>
      <c r="BZ424" t="s">
        <v>3111</v>
      </c>
      <c r="CA424" t="s">
        <v>2481</v>
      </c>
      <c r="CB424">
        <v>95</v>
      </c>
      <c r="CC424">
        <v>77.34</v>
      </c>
      <c r="CD424" t="s">
        <v>3088</v>
      </c>
      <c r="CE424" t="s">
        <v>2423</v>
      </c>
      <c r="CF424">
        <v>95</v>
      </c>
      <c r="CG424">
        <v>77.290000000000006</v>
      </c>
      <c r="CH424" t="s">
        <v>3587</v>
      </c>
      <c r="CI424" t="s">
        <v>2469</v>
      </c>
      <c r="CJ424">
        <v>95</v>
      </c>
      <c r="CK424">
        <v>77.28</v>
      </c>
      <c r="CL424" t="s">
        <v>3271</v>
      </c>
      <c r="CM424" t="s">
        <v>2451</v>
      </c>
      <c r="CN424">
        <v>95</v>
      </c>
      <c r="CO424">
        <v>77.28</v>
      </c>
      <c r="CP424" t="s">
        <v>4438</v>
      </c>
      <c r="CQ424" t="s">
        <v>2461</v>
      </c>
      <c r="CR424">
        <v>95</v>
      </c>
      <c r="CS424">
        <v>77.27</v>
      </c>
      <c r="CT424" t="s">
        <v>3180</v>
      </c>
      <c r="CU424" t="s">
        <v>2427</v>
      </c>
      <c r="CV424">
        <v>95</v>
      </c>
      <c r="CW424">
        <v>77.27</v>
      </c>
      <c r="CX424" t="s">
        <v>2813</v>
      </c>
      <c r="CY424" t="s">
        <v>2463</v>
      </c>
      <c r="CZ424">
        <v>95</v>
      </c>
      <c r="DA424">
        <v>77.25</v>
      </c>
      <c r="DB424" t="s">
        <v>4380</v>
      </c>
      <c r="DC424" t="s">
        <v>2487</v>
      </c>
      <c r="DD424">
        <v>95</v>
      </c>
      <c r="DE424">
        <v>77.239999999999995</v>
      </c>
      <c r="DF424" t="s">
        <v>2829</v>
      </c>
      <c r="DG424" t="s">
        <v>2467</v>
      </c>
      <c r="DH424">
        <v>95</v>
      </c>
      <c r="DI424">
        <v>77.22</v>
      </c>
      <c r="DJ424" t="s">
        <v>4454</v>
      </c>
      <c r="DK424" t="s">
        <v>2435</v>
      </c>
      <c r="DL424">
        <v>95</v>
      </c>
      <c r="DM424">
        <v>77.17</v>
      </c>
      <c r="DN424" t="s">
        <v>3832</v>
      </c>
      <c r="DO424" t="s">
        <v>2485</v>
      </c>
      <c r="DP424">
        <v>95</v>
      </c>
      <c r="DQ424">
        <v>77.17</v>
      </c>
      <c r="DR424" t="s">
        <v>4360</v>
      </c>
      <c r="DS424" t="s">
        <v>2473</v>
      </c>
      <c r="DT424">
        <v>95</v>
      </c>
      <c r="DU424">
        <v>77.06</v>
      </c>
      <c r="DV424" t="s">
        <v>3120</v>
      </c>
      <c r="DW424" t="s">
        <v>2551</v>
      </c>
      <c r="DX424">
        <v>95</v>
      </c>
      <c r="DY424">
        <v>77.03</v>
      </c>
      <c r="DZ424" t="s">
        <v>3752</v>
      </c>
      <c r="EA424" t="s">
        <v>2429</v>
      </c>
      <c r="EB424">
        <v>95</v>
      </c>
      <c r="EC424">
        <v>76.349999999999994</v>
      </c>
      <c r="ED424">
        <v>0.17</v>
      </c>
      <c r="EE424">
        <v>72.94</v>
      </c>
      <c r="EF424">
        <v>0.99272385901382998</v>
      </c>
      <c r="EG424" t="s">
        <v>1210</v>
      </c>
    </row>
    <row r="425" spans="1:181" x14ac:dyDescent="0.2">
      <c r="A425" t="s">
        <v>891</v>
      </c>
      <c r="B425" t="s">
        <v>4412</v>
      </c>
      <c r="C425" t="s">
        <v>3142</v>
      </c>
      <c r="D425">
        <v>95</v>
      </c>
      <c r="E425" t="s">
        <v>3141</v>
      </c>
      <c r="F425">
        <v>91.13</v>
      </c>
      <c r="G425">
        <v>0.78</v>
      </c>
      <c r="H425" t="s">
        <v>1210</v>
      </c>
      <c r="I425" t="s">
        <v>1210</v>
      </c>
      <c r="J425" t="s">
        <v>1210</v>
      </c>
      <c r="K425" t="s">
        <v>1210</v>
      </c>
      <c r="L425" t="s">
        <v>1716</v>
      </c>
      <c r="M425" t="s">
        <v>1717</v>
      </c>
      <c r="N425" t="s">
        <v>3143</v>
      </c>
      <c r="O425" t="s">
        <v>2554</v>
      </c>
      <c r="P425">
        <v>95</v>
      </c>
      <c r="Q425">
        <v>90.91</v>
      </c>
      <c r="R425" t="s">
        <v>4455</v>
      </c>
      <c r="S425" t="s">
        <v>2457</v>
      </c>
      <c r="T425">
        <v>95</v>
      </c>
      <c r="U425">
        <v>88.6</v>
      </c>
      <c r="V425" t="s">
        <v>4456</v>
      </c>
      <c r="W425" t="s">
        <v>3065</v>
      </c>
      <c r="X425">
        <v>95</v>
      </c>
      <c r="Y425">
        <v>88.31</v>
      </c>
      <c r="Z425" t="s">
        <v>4457</v>
      </c>
      <c r="AA425" t="s">
        <v>2471</v>
      </c>
      <c r="AB425">
        <v>95</v>
      </c>
      <c r="AC425">
        <v>88.3</v>
      </c>
      <c r="AD425" t="s">
        <v>4415</v>
      </c>
      <c r="AE425" t="s">
        <v>2475</v>
      </c>
      <c r="AF425">
        <v>95</v>
      </c>
      <c r="AG425">
        <v>87.99</v>
      </c>
      <c r="AH425" t="s">
        <v>3149</v>
      </c>
      <c r="AI425" t="s">
        <v>2538</v>
      </c>
      <c r="AJ425">
        <v>95</v>
      </c>
      <c r="AK425">
        <v>87.77</v>
      </c>
      <c r="AL425" t="s">
        <v>4458</v>
      </c>
      <c r="AM425" t="s">
        <v>2437</v>
      </c>
      <c r="AN425">
        <v>95</v>
      </c>
      <c r="AO425">
        <v>81</v>
      </c>
      <c r="AP425" t="s">
        <v>4459</v>
      </c>
      <c r="AQ425" t="s">
        <v>2413</v>
      </c>
      <c r="AR425">
        <v>95</v>
      </c>
      <c r="AS425">
        <v>78.52</v>
      </c>
      <c r="AT425" t="s">
        <v>4460</v>
      </c>
      <c r="AU425" t="s">
        <v>2415</v>
      </c>
      <c r="AV425">
        <v>95</v>
      </c>
      <c r="AW425">
        <v>77.790000000000006</v>
      </c>
      <c r="AX425" t="s">
        <v>3454</v>
      </c>
      <c r="AY425" t="s">
        <v>2469</v>
      </c>
      <c r="AZ425">
        <v>95</v>
      </c>
      <c r="BA425">
        <v>77.67</v>
      </c>
      <c r="BB425" t="s">
        <v>2812</v>
      </c>
      <c r="BC425" t="s">
        <v>2443</v>
      </c>
      <c r="BD425">
        <v>95</v>
      </c>
      <c r="BE425">
        <v>77.55</v>
      </c>
      <c r="BF425" t="s">
        <v>3440</v>
      </c>
      <c r="BG425" t="s">
        <v>2433</v>
      </c>
      <c r="BH425">
        <v>95</v>
      </c>
      <c r="BI425">
        <v>77.53</v>
      </c>
      <c r="BJ425" t="s">
        <v>4461</v>
      </c>
      <c r="BK425" t="s">
        <v>2746</v>
      </c>
      <c r="BL425">
        <v>95</v>
      </c>
      <c r="BM425">
        <v>77.53</v>
      </c>
      <c r="BN425" t="s">
        <v>4308</v>
      </c>
      <c r="BO425" t="s">
        <v>2445</v>
      </c>
      <c r="BP425">
        <v>95</v>
      </c>
      <c r="BQ425">
        <v>77.5</v>
      </c>
      <c r="BR425" t="s">
        <v>4462</v>
      </c>
      <c r="BS425" t="s">
        <v>2461</v>
      </c>
      <c r="BT425">
        <v>95</v>
      </c>
      <c r="BU425">
        <v>77.459999999999994</v>
      </c>
      <c r="BV425" t="s">
        <v>3154</v>
      </c>
      <c r="BW425" t="s">
        <v>2449</v>
      </c>
      <c r="BX425">
        <v>95</v>
      </c>
      <c r="BY425">
        <v>77.37</v>
      </c>
      <c r="BZ425" t="s">
        <v>4463</v>
      </c>
      <c r="CA425" t="s">
        <v>2481</v>
      </c>
      <c r="CB425">
        <v>95</v>
      </c>
      <c r="CC425">
        <v>77.25</v>
      </c>
      <c r="CD425" t="s">
        <v>4464</v>
      </c>
      <c r="CE425" t="s">
        <v>2459</v>
      </c>
      <c r="CF425">
        <v>95</v>
      </c>
      <c r="CG425">
        <v>77.239999999999995</v>
      </c>
      <c r="CH425" t="s">
        <v>4465</v>
      </c>
      <c r="CI425" t="s">
        <v>2465</v>
      </c>
      <c r="CJ425">
        <v>95</v>
      </c>
      <c r="CK425">
        <v>77.209999999999994</v>
      </c>
      <c r="CL425" t="s">
        <v>4466</v>
      </c>
      <c r="CM425" t="s">
        <v>2467</v>
      </c>
      <c r="CN425">
        <v>95</v>
      </c>
      <c r="CO425">
        <v>77.180000000000007</v>
      </c>
      <c r="CP425" t="s">
        <v>4289</v>
      </c>
      <c r="CQ425" t="s">
        <v>2487</v>
      </c>
      <c r="CR425">
        <v>95</v>
      </c>
      <c r="CS425">
        <v>77.17</v>
      </c>
      <c r="CT425" t="s">
        <v>2533</v>
      </c>
      <c r="CU425" t="s">
        <v>2425</v>
      </c>
      <c r="CV425">
        <v>95</v>
      </c>
      <c r="CW425">
        <v>77.13</v>
      </c>
      <c r="CX425" t="s">
        <v>3105</v>
      </c>
      <c r="CY425" t="s">
        <v>2485</v>
      </c>
      <c r="CZ425">
        <v>95</v>
      </c>
      <c r="DA425">
        <v>77.12</v>
      </c>
      <c r="DB425" t="s">
        <v>4309</v>
      </c>
      <c r="DC425" t="s">
        <v>2463</v>
      </c>
      <c r="DD425">
        <v>95</v>
      </c>
      <c r="DE425">
        <v>77.08</v>
      </c>
      <c r="DF425" t="s">
        <v>4021</v>
      </c>
      <c r="DG425" t="s">
        <v>2451</v>
      </c>
      <c r="DH425">
        <v>95</v>
      </c>
      <c r="DI425">
        <v>77.05</v>
      </c>
      <c r="DJ425" t="s">
        <v>3561</v>
      </c>
      <c r="DK425" t="s">
        <v>2423</v>
      </c>
      <c r="DL425">
        <v>95</v>
      </c>
      <c r="DM425">
        <v>77.010000000000005</v>
      </c>
      <c r="DN425" t="s">
        <v>3233</v>
      </c>
      <c r="DO425" t="s">
        <v>2431</v>
      </c>
      <c r="DP425">
        <v>95</v>
      </c>
      <c r="DQ425">
        <v>76.91</v>
      </c>
      <c r="DR425" t="s">
        <v>4066</v>
      </c>
      <c r="DS425" t="s">
        <v>2551</v>
      </c>
      <c r="DT425">
        <v>95</v>
      </c>
      <c r="DU425">
        <v>76.84</v>
      </c>
      <c r="DV425" t="s">
        <v>4018</v>
      </c>
      <c r="DW425" t="s">
        <v>2421</v>
      </c>
      <c r="DX425">
        <v>95</v>
      </c>
      <c r="DY425">
        <v>76.819999999999993</v>
      </c>
      <c r="DZ425" t="s">
        <v>4421</v>
      </c>
      <c r="EA425" t="s">
        <v>2427</v>
      </c>
      <c r="EB425">
        <v>95</v>
      </c>
      <c r="EC425">
        <v>76.78</v>
      </c>
      <c r="ED425" t="s">
        <v>4467</v>
      </c>
      <c r="EE425" t="s">
        <v>2435</v>
      </c>
      <c r="EF425">
        <v>95</v>
      </c>
      <c r="EG425">
        <v>76.75</v>
      </c>
      <c r="EH425" t="s">
        <v>2472</v>
      </c>
      <c r="EI425" t="s">
        <v>2473</v>
      </c>
      <c r="EJ425">
        <v>95</v>
      </c>
      <c r="EK425">
        <v>76.67</v>
      </c>
      <c r="EL425" t="s">
        <v>4468</v>
      </c>
      <c r="EM425" t="s">
        <v>2419</v>
      </c>
      <c r="EN425">
        <v>95</v>
      </c>
      <c r="EO425">
        <v>76.650000000000006</v>
      </c>
      <c r="EP425" t="s">
        <v>4061</v>
      </c>
      <c r="EQ425" t="s">
        <v>2429</v>
      </c>
      <c r="ER425">
        <v>95</v>
      </c>
      <c r="ES425">
        <v>76.45</v>
      </c>
      <c r="ET425">
        <v>0.16</v>
      </c>
      <c r="EU425">
        <v>76.25</v>
      </c>
      <c r="EV425">
        <v>0.97998831878276305</v>
      </c>
      <c r="EW425" t="s">
        <v>1210</v>
      </c>
    </row>
    <row r="426" spans="1:181" x14ac:dyDescent="0.2">
      <c r="A426" t="s">
        <v>128</v>
      </c>
      <c r="B426" t="s">
        <v>4412</v>
      </c>
      <c r="C426" t="s">
        <v>3142</v>
      </c>
      <c r="D426">
        <v>95</v>
      </c>
      <c r="E426" t="s">
        <v>3141</v>
      </c>
      <c r="F426">
        <v>91.3</v>
      </c>
      <c r="G426">
        <v>0.71</v>
      </c>
      <c r="H426" t="s">
        <v>1210</v>
      </c>
      <c r="I426" t="s">
        <v>1210</v>
      </c>
      <c r="J426" t="s">
        <v>1210</v>
      </c>
      <c r="K426" t="s">
        <v>1210</v>
      </c>
      <c r="L426" t="s">
        <v>1716</v>
      </c>
      <c r="M426" t="s">
        <v>1717</v>
      </c>
      <c r="N426" t="s">
        <v>3143</v>
      </c>
      <c r="O426" t="s">
        <v>2554</v>
      </c>
      <c r="P426">
        <v>95</v>
      </c>
      <c r="Q426">
        <v>90.85</v>
      </c>
      <c r="R426" t="s">
        <v>4469</v>
      </c>
      <c r="S426" t="s">
        <v>2457</v>
      </c>
      <c r="T426">
        <v>95</v>
      </c>
      <c r="U426">
        <v>88.33</v>
      </c>
      <c r="V426" t="s">
        <v>3559</v>
      </c>
      <c r="W426" t="s">
        <v>3065</v>
      </c>
      <c r="X426">
        <v>95</v>
      </c>
      <c r="Y426">
        <v>88.16</v>
      </c>
      <c r="Z426" t="s">
        <v>4470</v>
      </c>
      <c r="AA426" t="s">
        <v>2471</v>
      </c>
      <c r="AB426">
        <v>95</v>
      </c>
      <c r="AC426">
        <v>88</v>
      </c>
      <c r="AD426" t="s">
        <v>4416</v>
      </c>
      <c r="AE426" t="s">
        <v>2538</v>
      </c>
      <c r="AF426">
        <v>95</v>
      </c>
      <c r="AG426">
        <v>87.91</v>
      </c>
      <c r="AH426" t="s">
        <v>4471</v>
      </c>
      <c r="AI426" t="s">
        <v>2475</v>
      </c>
      <c r="AJ426">
        <v>95</v>
      </c>
      <c r="AK426">
        <v>87.77</v>
      </c>
      <c r="AL426" t="s">
        <v>4433</v>
      </c>
      <c r="AM426" t="s">
        <v>2437</v>
      </c>
      <c r="AN426">
        <v>95</v>
      </c>
      <c r="AO426">
        <v>81.36</v>
      </c>
      <c r="AP426" t="s">
        <v>4472</v>
      </c>
      <c r="AQ426" t="s">
        <v>2413</v>
      </c>
      <c r="AR426">
        <v>95</v>
      </c>
      <c r="AS426">
        <v>78.39</v>
      </c>
      <c r="AT426" t="s">
        <v>4473</v>
      </c>
      <c r="AU426" t="s">
        <v>2746</v>
      </c>
      <c r="AV426">
        <v>95</v>
      </c>
      <c r="AW426">
        <v>78.34</v>
      </c>
      <c r="AX426" t="s">
        <v>4474</v>
      </c>
      <c r="AY426" t="s">
        <v>2415</v>
      </c>
      <c r="AZ426">
        <v>95</v>
      </c>
      <c r="BA426">
        <v>78.069999999999993</v>
      </c>
      <c r="BB426" t="s">
        <v>4475</v>
      </c>
      <c r="BC426" t="s">
        <v>2469</v>
      </c>
      <c r="BD426">
        <v>95</v>
      </c>
      <c r="BE426">
        <v>77.760000000000005</v>
      </c>
      <c r="BF426" t="s">
        <v>2830</v>
      </c>
      <c r="BG426" t="s">
        <v>2485</v>
      </c>
      <c r="BH426">
        <v>95</v>
      </c>
      <c r="BI426">
        <v>77.66</v>
      </c>
      <c r="BJ426" t="s">
        <v>3718</v>
      </c>
      <c r="BK426" t="s">
        <v>2449</v>
      </c>
      <c r="BL426">
        <v>95</v>
      </c>
      <c r="BM426">
        <v>77.58</v>
      </c>
      <c r="BN426" t="s">
        <v>3910</v>
      </c>
      <c r="BO426" t="s">
        <v>2433</v>
      </c>
      <c r="BP426">
        <v>95</v>
      </c>
      <c r="BQ426">
        <v>77.540000000000006</v>
      </c>
      <c r="BR426" t="s">
        <v>4476</v>
      </c>
      <c r="BS426" t="s">
        <v>2551</v>
      </c>
      <c r="BT426">
        <v>95</v>
      </c>
      <c r="BU426">
        <v>77.52</v>
      </c>
      <c r="BV426" t="s">
        <v>3833</v>
      </c>
      <c r="BW426" t="s">
        <v>2487</v>
      </c>
      <c r="BX426">
        <v>95</v>
      </c>
      <c r="BY426">
        <v>77.48</v>
      </c>
      <c r="BZ426" t="s">
        <v>4477</v>
      </c>
      <c r="CA426" t="s">
        <v>2443</v>
      </c>
      <c r="CB426">
        <v>95</v>
      </c>
      <c r="CC426">
        <v>77.47</v>
      </c>
      <c r="CD426" t="s">
        <v>3194</v>
      </c>
      <c r="CE426" t="s">
        <v>2445</v>
      </c>
      <c r="CF426">
        <v>95</v>
      </c>
      <c r="CG426">
        <v>77.42</v>
      </c>
      <c r="CH426" t="s">
        <v>4021</v>
      </c>
      <c r="CI426" t="s">
        <v>2451</v>
      </c>
      <c r="CJ426">
        <v>95</v>
      </c>
      <c r="CK426">
        <v>77.400000000000006</v>
      </c>
      <c r="CL426" t="s">
        <v>4438</v>
      </c>
      <c r="CM426" t="s">
        <v>2461</v>
      </c>
      <c r="CN426">
        <v>95</v>
      </c>
      <c r="CO426">
        <v>77.37</v>
      </c>
      <c r="CP426" t="s">
        <v>2811</v>
      </c>
      <c r="CQ426" t="s">
        <v>2465</v>
      </c>
      <c r="CR426">
        <v>95</v>
      </c>
      <c r="CS426">
        <v>77.319999999999993</v>
      </c>
      <c r="CT426" t="s">
        <v>2523</v>
      </c>
      <c r="CU426" t="s">
        <v>2423</v>
      </c>
      <c r="CV426">
        <v>95</v>
      </c>
      <c r="CW426">
        <v>77.31</v>
      </c>
      <c r="CX426" t="s">
        <v>4478</v>
      </c>
      <c r="CY426" t="s">
        <v>2425</v>
      </c>
      <c r="CZ426">
        <v>95</v>
      </c>
      <c r="DA426">
        <v>77.27</v>
      </c>
      <c r="DB426" t="s">
        <v>3755</v>
      </c>
      <c r="DC426" t="s">
        <v>2439</v>
      </c>
      <c r="DD426">
        <v>95</v>
      </c>
      <c r="DE426">
        <v>77.239999999999995</v>
      </c>
      <c r="DF426" t="s">
        <v>4479</v>
      </c>
      <c r="DG426" t="s">
        <v>2435</v>
      </c>
      <c r="DH426">
        <v>95</v>
      </c>
      <c r="DI426">
        <v>77.2</v>
      </c>
      <c r="DJ426" t="s">
        <v>3233</v>
      </c>
      <c r="DK426" t="s">
        <v>2431</v>
      </c>
      <c r="DL426">
        <v>95</v>
      </c>
      <c r="DM426">
        <v>77.2</v>
      </c>
      <c r="DN426" t="s">
        <v>3249</v>
      </c>
      <c r="DO426" t="s">
        <v>2467</v>
      </c>
      <c r="DP426">
        <v>95</v>
      </c>
      <c r="DQ426">
        <v>77.17</v>
      </c>
      <c r="DR426" t="s">
        <v>3180</v>
      </c>
      <c r="DS426" t="s">
        <v>2427</v>
      </c>
      <c r="DT426">
        <v>95</v>
      </c>
      <c r="DU426">
        <v>77.150000000000006</v>
      </c>
      <c r="DV426" t="s">
        <v>2462</v>
      </c>
      <c r="DW426" t="s">
        <v>2463</v>
      </c>
      <c r="DX426">
        <v>95</v>
      </c>
      <c r="DY426">
        <v>77.12</v>
      </c>
      <c r="DZ426" t="s">
        <v>4480</v>
      </c>
      <c r="EA426" t="s">
        <v>2441</v>
      </c>
      <c r="EB426">
        <v>95</v>
      </c>
      <c r="EC426">
        <v>77.11</v>
      </c>
      <c r="ED426" t="s">
        <v>4481</v>
      </c>
      <c r="EE426" t="s">
        <v>2479</v>
      </c>
      <c r="EF426">
        <v>95</v>
      </c>
      <c r="EG426">
        <v>77.06</v>
      </c>
      <c r="EH426" t="s">
        <v>2480</v>
      </c>
      <c r="EI426" t="s">
        <v>2481</v>
      </c>
      <c r="EJ426">
        <v>95</v>
      </c>
      <c r="EK426">
        <v>77.06</v>
      </c>
      <c r="EL426" t="s">
        <v>4482</v>
      </c>
      <c r="EM426" t="s">
        <v>2421</v>
      </c>
      <c r="EN426">
        <v>95</v>
      </c>
      <c r="EO426">
        <v>77</v>
      </c>
      <c r="EP426" t="s">
        <v>4483</v>
      </c>
      <c r="EQ426" t="s">
        <v>2473</v>
      </c>
      <c r="ER426">
        <v>95</v>
      </c>
      <c r="ES426">
        <v>76.94</v>
      </c>
      <c r="ET426" t="s">
        <v>2418</v>
      </c>
      <c r="EU426" t="s">
        <v>2419</v>
      </c>
      <c r="EV426">
        <v>95</v>
      </c>
      <c r="EW426">
        <v>76.930000000000007</v>
      </c>
      <c r="EX426" t="s">
        <v>4484</v>
      </c>
      <c r="EY426" t="s">
        <v>2459</v>
      </c>
      <c r="EZ426">
        <v>95</v>
      </c>
      <c r="FA426">
        <v>76.89</v>
      </c>
      <c r="FB426" t="s">
        <v>4485</v>
      </c>
      <c r="FC426" t="s">
        <v>3123</v>
      </c>
      <c r="FD426">
        <v>95</v>
      </c>
      <c r="FE426">
        <v>76.849999999999994</v>
      </c>
      <c r="FF426" t="s">
        <v>4486</v>
      </c>
      <c r="FG426" t="s">
        <v>2429</v>
      </c>
      <c r="FH426">
        <v>95</v>
      </c>
      <c r="FI426">
        <v>76.69</v>
      </c>
      <c r="FJ426" t="s">
        <v>2535</v>
      </c>
      <c r="FK426" t="s">
        <v>2455</v>
      </c>
      <c r="FL426">
        <v>95</v>
      </c>
      <c r="FM426">
        <v>76.58</v>
      </c>
      <c r="FN426" t="s">
        <v>4068</v>
      </c>
      <c r="FO426" t="s">
        <v>2483</v>
      </c>
      <c r="FP426">
        <v>95</v>
      </c>
      <c r="FQ426">
        <v>76.319999999999993</v>
      </c>
      <c r="FR426">
        <v>0.1</v>
      </c>
      <c r="FS426">
        <v>85.36</v>
      </c>
      <c r="FT426">
        <v>0.97997020236098298</v>
      </c>
      <c r="FU426" t="s">
        <v>1210</v>
      </c>
    </row>
    <row r="427" spans="1:181" x14ac:dyDescent="0.2">
      <c r="A427" t="s">
        <v>821</v>
      </c>
      <c r="B427" t="s">
        <v>4412</v>
      </c>
      <c r="C427" t="s">
        <v>3142</v>
      </c>
      <c r="D427">
        <v>95</v>
      </c>
      <c r="E427" t="s">
        <v>3141</v>
      </c>
      <c r="F427">
        <v>91.34</v>
      </c>
      <c r="G427">
        <v>0.77</v>
      </c>
      <c r="H427" t="s">
        <v>1210</v>
      </c>
      <c r="I427" t="s">
        <v>1210</v>
      </c>
      <c r="J427" t="s">
        <v>1210</v>
      </c>
      <c r="K427" t="s">
        <v>1210</v>
      </c>
      <c r="L427" t="s">
        <v>1716</v>
      </c>
      <c r="M427" t="s">
        <v>1717</v>
      </c>
      <c r="N427" t="s">
        <v>3143</v>
      </c>
      <c r="O427" t="s">
        <v>2554</v>
      </c>
      <c r="P427">
        <v>95</v>
      </c>
      <c r="Q427">
        <v>90.92</v>
      </c>
      <c r="R427" t="s">
        <v>4487</v>
      </c>
      <c r="S427" t="s">
        <v>2457</v>
      </c>
      <c r="T427">
        <v>95</v>
      </c>
      <c r="U427">
        <v>88.76</v>
      </c>
      <c r="V427" t="s">
        <v>4488</v>
      </c>
      <c r="W427" t="s">
        <v>2471</v>
      </c>
      <c r="X427">
        <v>95</v>
      </c>
      <c r="Y427">
        <v>88.48</v>
      </c>
      <c r="Z427" t="s">
        <v>4415</v>
      </c>
      <c r="AA427" t="s">
        <v>2475</v>
      </c>
      <c r="AB427">
        <v>95</v>
      </c>
      <c r="AC427">
        <v>88.22</v>
      </c>
      <c r="AD427" t="s">
        <v>3559</v>
      </c>
      <c r="AE427" t="s">
        <v>3065</v>
      </c>
      <c r="AF427">
        <v>95</v>
      </c>
      <c r="AG427">
        <v>88.1</v>
      </c>
      <c r="AH427" t="s">
        <v>4489</v>
      </c>
      <c r="AI427" t="s">
        <v>2538</v>
      </c>
      <c r="AJ427">
        <v>95</v>
      </c>
      <c r="AK427">
        <v>87.84</v>
      </c>
      <c r="AL427" t="s">
        <v>4448</v>
      </c>
      <c r="AM427" t="s">
        <v>2437</v>
      </c>
      <c r="AN427">
        <v>95</v>
      </c>
      <c r="AO427">
        <v>80.73</v>
      </c>
      <c r="AP427" t="s">
        <v>4490</v>
      </c>
      <c r="AQ427" t="s">
        <v>2413</v>
      </c>
      <c r="AR427">
        <v>95</v>
      </c>
      <c r="AS427">
        <v>78.3</v>
      </c>
      <c r="AT427" t="s">
        <v>4491</v>
      </c>
      <c r="AU427" t="s">
        <v>2415</v>
      </c>
      <c r="AV427">
        <v>95</v>
      </c>
      <c r="AW427">
        <v>78.17</v>
      </c>
      <c r="AX427" t="s">
        <v>4492</v>
      </c>
      <c r="AY427" t="s">
        <v>2746</v>
      </c>
      <c r="AZ427">
        <v>95</v>
      </c>
      <c r="BA427">
        <v>77.790000000000006</v>
      </c>
      <c r="BB427" t="s">
        <v>4493</v>
      </c>
      <c r="BC427" t="s">
        <v>2449</v>
      </c>
      <c r="BD427">
        <v>95</v>
      </c>
      <c r="BE427">
        <v>77.72</v>
      </c>
      <c r="BF427" t="s">
        <v>2430</v>
      </c>
      <c r="BG427" t="s">
        <v>2431</v>
      </c>
      <c r="BH427">
        <v>95</v>
      </c>
      <c r="BI427">
        <v>77.67</v>
      </c>
      <c r="BJ427" t="s">
        <v>3589</v>
      </c>
      <c r="BK427" t="s">
        <v>2445</v>
      </c>
      <c r="BL427">
        <v>95</v>
      </c>
      <c r="BM427">
        <v>77.59</v>
      </c>
      <c r="BN427" t="s">
        <v>2540</v>
      </c>
      <c r="BO427" t="s">
        <v>2465</v>
      </c>
      <c r="BP427">
        <v>95</v>
      </c>
      <c r="BQ427">
        <v>77.430000000000007</v>
      </c>
      <c r="BR427" t="s">
        <v>3910</v>
      </c>
      <c r="BS427" t="s">
        <v>2433</v>
      </c>
      <c r="BT427">
        <v>95</v>
      </c>
      <c r="BU427">
        <v>77.33</v>
      </c>
      <c r="BV427" t="s">
        <v>3168</v>
      </c>
      <c r="BW427" t="s">
        <v>2435</v>
      </c>
      <c r="BX427">
        <v>95</v>
      </c>
      <c r="BY427">
        <v>77.28</v>
      </c>
      <c r="BZ427" t="s">
        <v>2468</v>
      </c>
      <c r="CA427" t="s">
        <v>2469</v>
      </c>
      <c r="CB427">
        <v>95</v>
      </c>
      <c r="CC427">
        <v>77.260000000000005</v>
      </c>
      <c r="CD427" t="s">
        <v>2812</v>
      </c>
      <c r="CE427" t="s">
        <v>2443</v>
      </c>
      <c r="CF427">
        <v>95</v>
      </c>
      <c r="CG427">
        <v>77.12</v>
      </c>
      <c r="CH427" t="s">
        <v>3088</v>
      </c>
      <c r="CI427" t="s">
        <v>2423</v>
      </c>
      <c r="CJ427">
        <v>95</v>
      </c>
      <c r="CK427">
        <v>77.11</v>
      </c>
      <c r="CL427" t="s">
        <v>4427</v>
      </c>
      <c r="CM427" t="s">
        <v>2487</v>
      </c>
      <c r="CN427">
        <v>95</v>
      </c>
      <c r="CO427">
        <v>77.099999999999994</v>
      </c>
      <c r="CP427" t="s">
        <v>3163</v>
      </c>
      <c r="CQ427" t="s">
        <v>2419</v>
      </c>
      <c r="CR427">
        <v>95</v>
      </c>
      <c r="CS427">
        <v>77.010000000000005</v>
      </c>
      <c r="CT427" t="s">
        <v>4494</v>
      </c>
      <c r="CU427" t="s">
        <v>2467</v>
      </c>
      <c r="CV427">
        <v>95</v>
      </c>
      <c r="CW427">
        <v>76.959999999999994</v>
      </c>
      <c r="CX427" t="s">
        <v>2484</v>
      </c>
      <c r="CY427" t="s">
        <v>2485</v>
      </c>
      <c r="CZ427">
        <v>95</v>
      </c>
      <c r="DA427">
        <v>76.930000000000007</v>
      </c>
      <c r="DB427" t="s">
        <v>3078</v>
      </c>
      <c r="DC427" t="s">
        <v>2463</v>
      </c>
      <c r="DD427">
        <v>95</v>
      </c>
      <c r="DE427">
        <v>76.91</v>
      </c>
      <c r="DF427" t="s">
        <v>3908</v>
      </c>
      <c r="DG427" t="s">
        <v>2425</v>
      </c>
      <c r="DH427">
        <v>95</v>
      </c>
      <c r="DI427">
        <v>76.89</v>
      </c>
      <c r="DJ427" t="s">
        <v>4462</v>
      </c>
      <c r="DK427" t="s">
        <v>2461</v>
      </c>
      <c r="DL427">
        <v>95</v>
      </c>
      <c r="DM427">
        <v>76.87</v>
      </c>
      <c r="DN427" t="s">
        <v>2450</v>
      </c>
      <c r="DO427" t="s">
        <v>2451</v>
      </c>
      <c r="DP427">
        <v>95</v>
      </c>
      <c r="DQ427">
        <v>76.87</v>
      </c>
      <c r="DR427" t="s">
        <v>3162</v>
      </c>
      <c r="DS427" t="s">
        <v>2427</v>
      </c>
      <c r="DT427">
        <v>95</v>
      </c>
      <c r="DU427">
        <v>76.86</v>
      </c>
      <c r="DV427" t="s">
        <v>3173</v>
      </c>
      <c r="DW427" t="s">
        <v>2421</v>
      </c>
      <c r="DX427">
        <v>95</v>
      </c>
      <c r="DY427">
        <v>76.8</v>
      </c>
      <c r="DZ427" t="s">
        <v>3111</v>
      </c>
      <c r="EA427" t="s">
        <v>2481</v>
      </c>
      <c r="EB427">
        <v>95</v>
      </c>
      <c r="EC427">
        <v>76.75</v>
      </c>
      <c r="ED427" t="s">
        <v>4495</v>
      </c>
      <c r="EE427" t="s">
        <v>2473</v>
      </c>
      <c r="EF427">
        <v>95</v>
      </c>
      <c r="EG427">
        <v>76.72</v>
      </c>
      <c r="EH427" t="s">
        <v>4496</v>
      </c>
      <c r="EI427" t="s">
        <v>2551</v>
      </c>
      <c r="EJ427">
        <v>95</v>
      </c>
      <c r="EK427">
        <v>76.69</v>
      </c>
      <c r="EL427">
        <v>0.16</v>
      </c>
      <c r="EM427">
        <v>72.12</v>
      </c>
      <c r="EN427">
        <v>0.97984382489323996</v>
      </c>
      <c r="EO427" t="s">
        <v>1210</v>
      </c>
    </row>
    <row r="428" spans="1:181" x14ac:dyDescent="0.2">
      <c r="A428" t="s">
        <v>327</v>
      </c>
      <c r="B428" t="s">
        <v>4412</v>
      </c>
      <c r="C428" t="s">
        <v>3142</v>
      </c>
      <c r="D428">
        <v>95</v>
      </c>
      <c r="E428" t="s">
        <v>3141</v>
      </c>
      <c r="F428">
        <v>91.36</v>
      </c>
      <c r="G428">
        <v>0.76</v>
      </c>
      <c r="H428" t="s">
        <v>1210</v>
      </c>
      <c r="I428" t="s">
        <v>1210</v>
      </c>
      <c r="J428" t="s">
        <v>1210</v>
      </c>
      <c r="K428" t="s">
        <v>1210</v>
      </c>
      <c r="L428" t="s">
        <v>1716</v>
      </c>
      <c r="M428" t="s">
        <v>1717</v>
      </c>
      <c r="N428" t="s">
        <v>3143</v>
      </c>
      <c r="O428" t="s">
        <v>2554</v>
      </c>
      <c r="P428">
        <v>95</v>
      </c>
      <c r="Q428">
        <v>90.75</v>
      </c>
      <c r="R428" t="s">
        <v>4497</v>
      </c>
      <c r="S428" t="s">
        <v>2457</v>
      </c>
      <c r="T428">
        <v>95</v>
      </c>
      <c r="U428">
        <v>88.67</v>
      </c>
      <c r="V428" t="s">
        <v>4429</v>
      </c>
      <c r="W428" t="s">
        <v>3065</v>
      </c>
      <c r="X428">
        <v>95</v>
      </c>
      <c r="Y428">
        <v>88.36</v>
      </c>
      <c r="Z428" t="s">
        <v>4414</v>
      </c>
      <c r="AA428" t="s">
        <v>2471</v>
      </c>
      <c r="AB428">
        <v>95</v>
      </c>
      <c r="AC428">
        <v>88.18</v>
      </c>
      <c r="AD428" t="s">
        <v>4498</v>
      </c>
      <c r="AE428" t="s">
        <v>2475</v>
      </c>
      <c r="AF428">
        <v>95</v>
      </c>
      <c r="AG428">
        <v>87.86</v>
      </c>
      <c r="AH428" t="s">
        <v>4416</v>
      </c>
      <c r="AI428" t="s">
        <v>2538</v>
      </c>
      <c r="AJ428">
        <v>95</v>
      </c>
      <c r="AK428">
        <v>87.77</v>
      </c>
      <c r="AL428" t="s">
        <v>4499</v>
      </c>
      <c r="AM428" t="s">
        <v>2437</v>
      </c>
      <c r="AN428">
        <v>95</v>
      </c>
      <c r="AO428">
        <v>80.650000000000006</v>
      </c>
      <c r="AP428" t="s">
        <v>4418</v>
      </c>
      <c r="AQ428" t="s">
        <v>2746</v>
      </c>
      <c r="AR428">
        <v>95</v>
      </c>
      <c r="AS428">
        <v>78.5</v>
      </c>
      <c r="AT428" t="s">
        <v>4420</v>
      </c>
      <c r="AU428" t="s">
        <v>2415</v>
      </c>
      <c r="AV428">
        <v>95</v>
      </c>
      <c r="AW428">
        <v>78.3</v>
      </c>
      <c r="AX428" t="s">
        <v>3153</v>
      </c>
      <c r="AY428" t="s">
        <v>2413</v>
      </c>
      <c r="AZ428">
        <v>95</v>
      </c>
      <c r="BA428">
        <v>78.2</v>
      </c>
      <c r="BB428" t="s">
        <v>4475</v>
      </c>
      <c r="BC428" t="s">
        <v>2469</v>
      </c>
      <c r="BD428">
        <v>95</v>
      </c>
      <c r="BE428">
        <v>77.33</v>
      </c>
      <c r="BF428" t="s">
        <v>4279</v>
      </c>
      <c r="BG428" t="s">
        <v>2427</v>
      </c>
      <c r="BH428">
        <v>95</v>
      </c>
      <c r="BI428">
        <v>77.209999999999994</v>
      </c>
      <c r="BJ428" t="s">
        <v>3079</v>
      </c>
      <c r="BK428" t="s">
        <v>2485</v>
      </c>
      <c r="BL428">
        <v>95</v>
      </c>
      <c r="BM428">
        <v>77.180000000000007</v>
      </c>
      <c r="BN428" t="s">
        <v>3120</v>
      </c>
      <c r="BO428" t="s">
        <v>2551</v>
      </c>
      <c r="BP428">
        <v>95</v>
      </c>
      <c r="BQ428">
        <v>77.14</v>
      </c>
      <c r="BR428" t="s">
        <v>3590</v>
      </c>
      <c r="BS428" t="s">
        <v>2479</v>
      </c>
      <c r="BT428">
        <v>95</v>
      </c>
      <c r="BU428">
        <v>77.11</v>
      </c>
      <c r="BV428" t="s">
        <v>4465</v>
      </c>
      <c r="BW428" t="s">
        <v>2465</v>
      </c>
      <c r="BX428">
        <v>95</v>
      </c>
      <c r="BY428">
        <v>77.099999999999994</v>
      </c>
      <c r="BZ428" t="s">
        <v>3804</v>
      </c>
      <c r="CA428" t="s">
        <v>2431</v>
      </c>
      <c r="CB428">
        <v>95</v>
      </c>
      <c r="CC428">
        <v>77.06</v>
      </c>
      <c r="CD428" t="s">
        <v>4500</v>
      </c>
      <c r="CE428" t="s">
        <v>2449</v>
      </c>
      <c r="CF428">
        <v>95</v>
      </c>
      <c r="CG428">
        <v>77.010000000000005</v>
      </c>
      <c r="CH428" t="s">
        <v>3580</v>
      </c>
      <c r="CI428" t="s">
        <v>2463</v>
      </c>
      <c r="CJ428">
        <v>95</v>
      </c>
      <c r="CK428">
        <v>77.010000000000005</v>
      </c>
      <c r="CL428" t="s">
        <v>3908</v>
      </c>
      <c r="CM428" t="s">
        <v>2425</v>
      </c>
      <c r="CN428">
        <v>95</v>
      </c>
      <c r="CO428">
        <v>77.010000000000005</v>
      </c>
      <c r="CP428" t="s">
        <v>4438</v>
      </c>
      <c r="CQ428" t="s">
        <v>2461</v>
      </c>
      <c r="CR428">
        <v>95</v>
      </c>
      <c r="CS428">
        <v>76.91</v>
      </c>
      <c r="CT428" t="s">
        <v>2450</v>
      </c>
      <c r="CU428" t="s">
        <v>2451</v>
      </c>
      <c r="CV428">
        <v>95</v>
      </c>
      <c r="CW428">
        <v>76.89</v>
      </c>
      <c r="CX428" t="s">
        <v>3186</v>
      </c>
      <c r="CY428" t="s">
        <v>2443</v>
      </c>
      <c r="CZ428">
        <v>95</v>
      </c>
      <c r="DA428">
        <v>76.89</v>
      </c>
      <c r="DB428" t="s">
        <v>4501</v>
      </c>
      <c r="DC428" t="s">
        <v>2419</v>
      </c>
      <c r="DD428">
        <v>95</v>
      </c>
      <c r="DE428">
        <v>76.86</v>
      </c>
      <c r="DF428" t="s">
        <v>4445</v>
      </c>
      <c r="DG428" t="s">
        <v>2481</v>
      </c>
      <c r="DH428">
        <v>95</v>
      </c>
      <c r="DI428">
        <v>76.84</v>
      </c>
      <c r="DJ428" t="s">
        <v>4502</v>
      </c>
      <c r="DK428" t="s">
        <v>2445</v>
      </c>
      <c r="DL428">
        <v>95</v>
      </c>
      <c r="DM428">
        <v>76.84</v>
      </c>
      <c r="DN428" t="s">
        <v>3453</v>
      </c>
      <c r="DO428" t="s">
        <v>2467</v>
      </c>
      <c r="DP428">
        <v>95</v>
      </c>
      <c r="DQ428">
        <v>76.75</v>
      </c>
      <c r="DR428" t="s">
        <v>4503</v>
      </c>
      <c r="DS428" t="s">
        <v>2433</v>
      </c>
      <c r="DT428">
        <v>95</v>
      </c>
      <c r="DU428">
        <v>76.72</v>
      </c>
      <c r="DV428" t="s">
        <v>3833</v>
      </c>
      <c r="DW428" t="s">
        <v>2487</v>
      </c>
      <c r="DX428">
        <v>95</v>
      </c>
      <c r="DY428">
        <v>76.66</v>
      </c>
      <c r="DZ428" t="s">
        <v>4504</v>
      </c>
      <c r="EA428" t="s">
        <v>2421</v>
      </c>
      <c r="EB428">
        <v>95</v>
      </c>
      <c r="EC428">
        <v>76.63</v>
      </c>
      <c r="ED428" t="s">
        <v>3273</v>
      </c>
      <c r="EE428" t="s">
        <v>2473</v>
      </c>
      <c r="EF428">
        <v>95</v>
      </c>
      <c r="EG428">
        <v>76.510000000000005</v>
      </c>
      <c r="EH428" t="s">
        <v>3168</v>
      </c>
      <c r="EI428" t="s">
        <v>2435</v>
      </c>
      <c r="EJ428">
        <v>95</v>
      </c>
      <c r="EK428">
        <v>76.489999999999995</v>
      </c>
      <c r="EL428" t="s">
        <v>4353</v>
      </c>
      <c r="EM428" t="s">
        <v>2423</v>
      </c>
      <c r="EN428">
        <v>95</v>
      </c>
      <c r="EO428">
        <v>76.430000000000007</v>
      </c>
      <c r="EP428" t="s">
        <v>4505</v>
      </c>
      <c r="EQ428" t="s">
        <v>2429</v>
      </c>
      <c r="ER428">
        <v>95</v>
      </c>
      <c r="ES428">
        <v>76.3</v>
      </c>
      <c r="ET428">
        <v>0.16</v>
      </c>
      <c r="EU428">
        <v>73.27</v>
      </c>
      <c r="EV428">
        <v>0.97978104358122498</v>
      </c>
      <c r="EW428" t="s">
        <v>1210</v>
      </c>
    </row>
    <row r="429" spans="1:181" x14ac:dyDescent="0.2">
      <c r="A429" t="s">
        <v>638</v>
      </c>
      <c r="B429" t="s">
        <v>4412</v>
      </c>
      <c r="C429" t="s">
        <v>3142</v>
      </c>
      <c r="D429">
        <v>95</v>
      </c>
      <c r="E429" t="s">
        <v>3141</v>
      </c>
      <c r="F429">
        <v>91.36</v>
      </c>
      <c r="G429">
        <v>0.8</v>
      </c>
      <c r="H429" t="s">
        <v>1210</v>
      </c>
      <c r="I429" t="s">
        <v>1210</v>
      </c>
      <c r="J429" t="s">
        <v>1210</v>
      </c>
      <c r="K429" t="s">
        <v>1210</v>
      </c>
      <c r="L429" t="s">
        <v>1716</v>
      </c>
      <c r="M429" t="s">
        <v>1717</v>
      </c>
      <c r="N429" t="s">
        <v>3143</v>
      </c>
      <c r="O429" t="s">
        <v>2554</v>
      </c>
      <c r="P429">
        <v>95</v>
      </c>
      <c r="Q429">
        <v>91.12</v>
      </c>
      <c r="R429" t="s">
        <v>4497</v>
      </c>
      <c r="S429" t="s">
        <v>2457</v>
      </c>
      <c r="T429">
        <v>95</v>
      </c>
      <c r="U429">
        <v>88.81</v>
      </c>
      <c r="V429" t="s">
        <v>3147</v>
      </c>
      <c r="W429" t="s">
        <v>3065</v>
      </c>
      <c r="X429">
        <v>95</v>
      </c>
      <c r="Y429">
        <v>88.68</v>
      </c>
      <c r="Z429" t="s">
        <v>4470</v>
      </c>
      <c r="AA429" t="s">
        <v>2471</v>
      </c>
      <c r="AB429">
        <v>95</v>
      </c>
      <c r="AC429">
        <v>88.39</v>
      </c>
      <c r="AD429" t="s">
        <v>4506</v>
      </c>
      <c r="AE429" t="s">
        <v>2538</v>
      </c>
      <c r="AF429">
        <v>95</v>
      </c>
      <c r="AG429">
        <v>88.35</v>
      </c>
      <c r="AH429" t="s">
        <v>4507</v>
      </c>
      <c r="AI429" t="s">
        <v>2475</v>
      </c>
      <c r="AJ429">
        <v>95</v>
      </c>
      <c r="AK429">
        <v>88.15</v>
      </c>
      <c r="AL429" t="s">
        <v>4508</v>
      </c>
      <c r="AM429" t="s">
        <v>2437</v>
      </c>
      <c r="AN429">
        <v>95</v>
      </c>
      <c r="AO429">
        <v>80.77</v>
      </c>
      <c r="AP429" t="s">
        <v>4509</v>
      </c>
      <c r="AQ429" t="s">
        <v>2415</v>
      </c>
      <c r="AR429">
        <v>95</v>
      </c>
      <c r="AS429">
        <v>77.81</v>
      </c>
      <c r="AT429" t="s">
        <v>4450</v>
      </c>
      <c r="AU429" t="s">
        <v>2413</v>
      </c>
      <c r="AV429">
        <v>95</v>
      </c>
      <c r="AW429">
        <v>77.72</v>
      </c>
      <c r="AX429" t="s">
        <v>3156</v>
      </c>
      <c r="AY429" t="s">
        <v>2443</v>
      </c>
      <c r="AZ429">
        <v>95</v>
      </c>
      <c r="BA429">
        <v>77.61</v>
      </c>
      <c r="BB429" t="s">
        <v>3440</v>
      </c>
      <c r="BC429" t="s">
        <v>2433</v>
      </c>
      <c r="BD429">
        <v>95</v>
      </c>
      <c r="BE429">
        <v>77.48</v>
      </c>
      <c r="BF429" t="s">
        <v>2448</v>
      </c>
      <c r="BG429" t="s">
        <v>2449</v>
      </c>
      <c r="BH429">
        <v>95</v>
      </c>
      <c r="BI429">
        <v>77.45</v>
      </c>
      <c r="BJ429" t="s">
        <v>4063</v>
      </c>
      <c r="BK429" t="s">
        <v>2469</v>
      </c>
      <c r="BL429">
        <v>95</v>
      </c>
      <c r="BM429">
        <v>77.42</v>
      </c>
      <c r="BN429" t="s">
        <v>4062</v>
      </c>
      <c r="BO429" t="s">
        <v>2461</v>
      </c>
      <c r="BP429">
        <v>95</v>
      </c>
      <c r="BQ429">
        <v>77.38</v>
      </c>
      <c r="BR429" t="s">
        <v>4510</v>
      </c>
      <c r="BS429" t="s">
        <v>2431</v>
      </c>
      <c r="BT429">
        <v>95</v>
      </c>
      <c r="BU429">
        <v>77.38</v>
      </c>
      <c r="BV429" t="s">
        <v>4301</v>
      </c>
      <c r="BW429" t="s">
        <v>2425</v>
      </c>
      <c r="BX429">
        <v>95</v>
      </c>
      <c r="BY429">
        <v>77.38</v>
      </c>
      <c r="BZ429" t="s">
        <v>4028</v>
      </c>
      <c r="CA429" t="s">
        <v>2445</v>
      </c>
      <c r="CB429">
        <v>95</v>
      </c>
      <c r="CC429">
        <v>77.36</v>
      </c>
      <c r="CD429" t="s">
        <v>4511</v>
      </c>
      <c r="CE429" t="s">
        <v>2746</v>
      </c>
      <c r="CF429">
        <v>95</v>
      </c>
      <c r="CG429">
        <v>77.349999999999994</v>
      </c>
      <c r="CH429" t="s">
        <v>3713</v>
      </c>
      <c r="CI429" t="s">
        <v>2451</v>
      </c>
      <c r="CJ429">
        <v>95</v>
      </c>
      <c r="CK429">
        <v>77.3</v>
      </c>
      <c r="CL429" t="s">
        <v>3832</v>
      </c>
      <c r="CM429" t="s">
        <v>2485</v>
      </c>
      <c r="CN429">
        <v>95</v>
      </c>
      <c r="CO429">
        <v>77.239999999999995</v>
      </c>
      <c r="CP429" t="s">
        <v>4512</v>
      </c>
      <c r="CQ429" t="s">
        <v>2473</v>
      </c>
      <c r="CR429">
        <v>95</v>
      </c>
      <c r="CS429">
        <v>77.23</v>
      </c>
      <c r="CT429" t="s">
        <v>3249</v>
      </c>
      <c r="CU429" t="s">
        <v>2467</v>
      </c>
      <c r="CV429">
        <v>95</v>
      </c>
      <c r="CW429">
        <v>77.209999999999994</v>
      </c>
      <c r="CX429" t="s">
        <v>4513</v>
      </c>
      <c r="CY429" t="s">
        <v>2463</v>
      </c>
      <c r="CZ429">
        <v>95</v>
      </c>
      <c r="DA429">
        <v>77.17</v>
      </c>
      <c r="DB429" t="s">
        <v>4514</v>
      </c>
      <c r="DC429" t="s">
        <v>2487</v>
      </c>
      <c r="DD429">
        <v>95</v>
      </c>
      <c r="DE429">
        <v>77.16</v>
      </c>
      <c r="DF429" t="s">
        <v>3918</v>
      </c>
      <c r="DG429" t="s">
        <v>2551</v>
      </c>
      <c r="DH429">
        <v>95</v>
      </c>
      <c r="DI429">
        <v>77.06</v>
      </c>
      <c r="DJ429" t="s">
        <v>2464</v>
      </c>
      <c r="DK429" t="s">
        <v>2465</v>
      </c>
      <c r="DL429">
        <v>95</v>
      </c>
      <c r="DM429">
        <v>77.040000000000006</v>
      </c>
      <c r="DN429" t="s">
        <v>3088</v>
      </c>
      <c r="DO429" t="s">
        <v>2423</v>
      </c>
      <c r="DP429">
        <v>95</v>
      </c>
      <c r="DQ429">
        <v>76.98</v>
      </c>
      <c r="DR429" t="s">
        <v>3811</v>
      </c>
      <c r="DS429" t="s">
        <v>2481</v>
      </c>
      <c r="DT429">
        <v>95</v>
      </c>
      <c r="DU429">
        <v>76.94</v>
      </c>
      <c r="DV429" t="s">
        <v>3261</v>
      </c>
      <c r="DW429" t="s">
        <v>2421</v>
      </c>
      <c r="DX429">
        <v>95</v>
      </c>
      <c r="DY429">
        <v>76.91</v>
      </c>
      <c r="DZ429" t="s">
        <v>2418</v>
      </c>
      <c r="EA429" t="s">
        <v>2419</v>
      </c>
      <c r="EB429">
        <v>95</v>
      </c>
      <c r="EC429">
        <v>76.849999999999994</v>
      </c>
      <c r="ED429" t="s">
        <v>3752</v>
      </c>
      <c r="EE429" t="s">
        <v>2429</v>
      </c>
      <c r="EF429">
        <v>95</v>
      </c>
      <c r="EG429">
        <v>76.83</v>
      </c>
      <c r="EH429" t="s">
        <v>4515</v>
      </c>
      <c r="EI429" t="s">
        <v>2427</v>
      </c>
      <c r="EJ429">
        <v>95</v>
      </c>
      <c r="EK429">
        <v>76.819999999999993</v>
      </c>
      <c r="EL429" t="s">
        <v>4454</v>
      </c>
      <c r="EM429" t="s">
        <v>2435</v>
      </c>
      <c r="EN429">
        <v>95</v>
      </c>
      <c r="EO429">
        <v>76.819999999999993</v>
      </c>
      <c r="EP429">
        <v>0.22</v>
      </c>
      <c r="EQ429">
        <v>68.13</v>
      </c>
      <c r="ER429">
        <v>0.97966551788763101</v>
      </c>
      <c r="ES429" t="s">
        <v>1210</v>
      </c>
    </row>
    <row r="430" spans="1:181" x14ac:dyDescent="0.2">
      <c r="A430" t="s">
        <v>779</v>
      </c>
      <c r="B430" t="s">
        <v>4412</v>
      </c>
      <c r="C430" t="s">
        <v>3142</v>
      </c>
      <c r="D430">
        <v>95</v>
      </c>
      <c r="E430" t="s">
        <v>3141</v>
      </c>
      <c r="F430">
        <v>91.36</v>
      </c>
      <c r="G430">
        <v>0.74</v>
      </c>
      <c r="H430" t="s">
        <v>1210</v>
      </c>
      <c r="I430" t="s">
        <v>1210</v>
      </c>
      <c r="J430" t="s">
        <v>1210</v>
      </c>
      <c r="K430" t="s">
        <v>1210</v>
      </c>
      <c r="L430" t="s">
        <v>1716</v>
      </c>
      <c r="M430" t="s">
        <v>1717</v>
      </c>
      <c r="N430" t="s">
        <v>3143</v>
      </c>
      <c r="O430" t="s">
        <v>2554</v>
      </c>
      <c r="P430">
        <v>95</v>
      </c>
      <c r="Q430">
        <v>91.2</v>
      </c>
      <c r="R430" t="s">
        <v>4516</v>
      </c>
      <c r="S430" t="s">
        <v>2457</v>
      </c>
      <c r="T430">
        <v>95</v>
      </c>
      <c r="U430">
        <v>88.8</v>
      </c>
      <c r="V430" t="s">
        <v>4413</v>
      </c>
      <c r="W430" t="s">
        <v>3065</v>
      </c>
      <c r="X430">
        <v>95</v>
      </c>
      <c r="Y430">
        <v>88.48</v>
      </c>
      <c r="Z430" t="s">
        <v>4517</v>
      </c>
      <c r="AA430" t="s">
        <v>2538</v>
      </c>
      <c r="AB430">
        <v>95</v>
      </c>
      <c r="AC430">
        <v>88.39</v>
      </c>
      <c r="AD430" t="s">
        <v>4518</v>
      </c>
      <c r="AE430" t="s">
        <v>2471</v>
      </c>
      <c r="AF430">
        <v>95</v>
      </c>
      <c r="AG430">
        <v>88.35</v>
      </c>
      <c r="AH430" t="s">
        <v>4498</v>
      </c>
      <c r="AI430" t="s">
        <v>2475</v>
      </c>
      <c r="AJ430">
        <v>95</v>
      </c>
      <c r="AK430">
        <v>88.02</v>
      </c>
      <c r="AL430" t="s">
        <v>4519</v>
      </c>
      <c r="AM430" t="s">
        <v>2437</v>
      </c>
      <c r="AN430">
        <v>95</v>
      </c>
      <c r="AO430">
        <v>80.83</v>
      </c>
      <c r="AP430" t="s">
        <v>4520</v>
      </c>
      <c r="AQ430" t="s">
        <v>2469</v>
      </c>
      <c r="AR430">
        <v>95</v>
      </c>
      <c r="AS430">
        <v>77.42</v>
      </c>
      <c r="AT430" t="s">
        <v>4521</v>
      </c>
      <c r="AU430" t="s">
        <v>2449</v>
      </c>
      <c r="AV430">
        <v>95</v>
      </c>
      <c r="AW430">
        <v>77.38</v>
      </c>
      <c r="AX430" t="s">
        <v>4522</v>
      </c>
      <c r="AY430" t="s">
        <v>2746</v>
      </c>
      <c r="AZ430">
        <v>95</v>
      </c>
      <c r="BA430">
        <v>77.34</v>
      </c>
      <c r="BB430" t="s">
        <v>4523</v>
      </c>
      <c r="BC430" t="s">
        <v>2413</v>
      </c>
      <c r="BD430">
        <v>95</v>
      </c>
      <c r="BE430">
        <v>77.33</v>
      </c>
      <c r="BF430" t="s">
        <v>3589</v>
      </c>
      <c r="BG430" t="s">
        <v>2445</v>
      </c>
      <c r="BH430">
        <v>95</v>
      </c>
      <c r="BI430">
        <v>77.31</v>
      </c>
      <c r="BJ430" t="s">
        <v>3249</v>
      </c>
      <c r="BK430" t="s">
        <v>2467</v>
      </c>
      <c r="BL430">
        <v>95</v>
      </c>
      <c r="BM430">
        <v>77.260000000000005</v>
      </c>
      <c r="BN430" t="s">
        <v>3099</v>
      </c>
      <c r="BO430" t="s">
        <v>2461</v>
      </c>
      <c r="BP430">
        <v>95</v>
      </c>
      <c r="BQ430">
        <v>77.22</v>
      </c>
      <c r="BR430" t="s">
        <v>4524</v>
      </c>
      <c r="BS430" t="s">
        <v>2415</v>
      </c>
      <c r="BT430">
        <v>95</v>
      </c>
      <c r="BU430">
        <v>77.180000000000007</v>
      </c>
      <c r="BV430" t="s">
        <v>4525</v>
      </c>
      <c r="BW430" t="s">
        <v>2443</v>
      </c>
      <c r="BX430">
        <v>95</v>
      </c>
      <c r="BY430">
        <v>77.150000000000006</v>
      </c>
      <c r="BZ430" t="s">
        <v>4526</v>
      </c>
      <c r="CA430" t="s">
        <v>2465</v>
      </c>
      <c r="CB430">
        <v>95</v>
      </c>
      <c r="CC430">
        <v>77.14</v>
      </c>
      <c r="CD430" t="s">
        <v>4527</v>
      </c>
      <c r="CE430" t="s">
        <v>2487</v>
      </c>
      <c r="CF430">
        <v>95</v>
      </c>
      <c r="CG430">
        <v>77.11</v>
      </c>
      <c r="CH430" t="s">
        <v>3716</v>
      </c>
      <c r="CI430" t="s">
        <v>2433</v>
      </c>
      <c r="CJ430">
        <v>95</v>
      </c>
      <c r="CK430">
        <v>77.08</v>
      </c>
      <c r="CL430" t="s">
        <v>4528</v>
      </c>
      <c r="CM430" t="s">
        <v>2425</v>
      </c>
      <c r="CN430">
        <v>95</v>
      </c>
      <c r="CO430">
        <v>77.06</v>
      </c>
      <c r="CP430" t="s">
        <v>4529</v>
      </c>
      <c r="CQ430" t="s">
        <v>2435</v>
      </c>
      <c r="CR430">
        <v>95</v>
      </c>
      <c r="CS430">
        <v>77.06</v>
      </c>
      <c r="CT430" t="s">
        <v>4271</v>
      </c>
      <c r="CU430" t="s">
        <v>2479</v>
      </c>
      <c r="CV430">
        <v>95</v>
      </c>
      <c r="CW430">
        <v>77.05</v>
      </c>
      <c r="CX430" t="s">
        <v>3170</v>
      </c>
      <c r="CY430" t="s">
        <v>2423</v>
      </c>
      <c r="CZ430">
        <v>95</v>
      </c>
      <c r="DA430">
        <v>77.010000000000005</v>
      </c>
      <c r="DB430" t="s">
        <v>3189</v>
      </c>
      <c r="DC430" t="s">
        <v>2441</v>
      </c>
      <c r="DD430">
        <v>95</v>
      </c>
      <c r="DE430">
        <v>77</v>
      </c>
      <c r="DF430" t="s">
        <v>4530</v>
      </c>
      <c r="DG430" t="s">
        <v>2459</v>
      </c>
      <c r="DH430">
        <v>95</v>
      </c>
      <c r="DI430">
        <v>76.959999999999994</v>
      </c>
      <c r="DJ430" t="s">
        <v>4531</v>
      </c>
      <c r="DK430" t="s">
        <v>2419</v>
      </c>
      <c r="DL430">
        <v>95</v>
      </c>
      <c r="DM430">
        <v>76.959999999999994</v>
      </c>
      <c r="DN430" t="s">
        <v>4437</v>
      </c>
      <c r="DO430" t="s">
        <v>2439</v>
      </c>
      <c r="DP430">
        <v>95</v>
      </c>
      <c r="DQ430">
        <v>76.95</v>
      </c>
      <c r="DR430" t="s">
        <v>4532</v>
      </c>
      <c r="DS430" t="s">
        <v>2431</v>
      </c>
      <c r="DT430">
        <v>95</v>
      </c>
      <c r="DU430">
        <v>76.930000000000007</v>
      </c>
      <c r="DV430" t="s">
        <v>2462</v>
      </c>
      <c r="DW430" t="s">
        <v>2463</v>
      </c>
      <c r="DX430">
        <v>95</v>
      </c>
      <c r="DY430">
        <v>76.92</v>
      </c>
      <c r="DZ430" t="s">
        <v>4021</v>
      </c>
      <c r="EA430" t="s">
        <v>2451</v>
      </c>
      <c r="EB430">
        <v>95</v>
      </c>
      <c r="EC430">
        <v>76.88</v>
      </c>
      <c r="ED430" t="s">
        <v>3105</v>
      </c>
      <c r="EE430" t="s">
        <v>2485</v>
      </c>
      <c r="EF430">
        <v>95</v>
      </c>
      <c r="EG430">
        <v>76.86</v>
      </c>
      <c r="EH430" t="s">
        <v>4255</v>
      </c>
      <c r="EI430" t="s">
        <v>2421</v>
      </c>
      <c r="EJ430">
        <v>95</v>
      </c>
      <c r="EK430">
        <v>76.849999999999994</v>
      </c>
      <c r="EL430" t="s">
        <v>3095</v>
      </c>
      <c r="EM430" t="s">
        <v>2427</v>
      </c>
      <c r="EN430">
        <v>95</v>
      </c>
      <c r="EO430">
        <v>76.790000000000006</v>
      </c>
      <c r="EP430" t="s">
        <v>4030</v>
      </c>
      <c r="EQ430" t="s">
        <v>2481</v>
      </c>
      <c r="ER430">
        <v>95</v>
      </c>
      <c r="ES430">
        <v>76.790000000000006</v>
      </c>
      <c r="ET430" t="s">
        <v>2550</v>
      </c>
      <c r="EU430" t="s">
        <v>2551</v>
      </c>
      <c r="EV430">
        <v>95</v>
      </c>
      <c r="EW430">
        <v>76.739999999999995</v>
      </c>
      <c r="EX430" t="s">
        <v>4034</v>
      </c>
      <c r="EY430" t="s">
        <v>3123</v>
      </c>
      <c r="EZ430">
        <v>95</v>
      </c>
      <c r="FA430">
        <v>76.67</v>
      </c>
      <c r="FB430" t="s">
        <v>4483</v>
      </c>
      <c r="FC430" t="s">
        <v>2473</v>
      </c>
      <c r="FD430">
        <v>95</v>
      </c>
      <c r="FE430">
        <v>76.5</v>
      </c>
      <c r="FF430" t="s">
        <v>4428</v>
      </c>
      <c r="FG430" t="s">
        <v>2429</v>
      </c>
      <c r="FH430">
        <v>95</v>
      </c>
      <c r="FI430">
        <v>76.36</v>
      </c>
      <c r="FJ430" t="s">
        <v>4533</v>
      </c>
      <c r="FK430" t="s">
        <v>2477</v>
      </c>
      <c r="FL430">
        <v>95</v>
      </c>
      <c r="FM430">
        <v>76.27</v>
      </c>
      <c r="FN430" t="s">
        <v>4382</v>
      </c>
      <c r="FO430" t="s">
        <v>2455</v>
      </c>
      <c r="FP430">
        <v>95</v>
      </c>
      <c r="FQ430">
        <v>76.23</v>
      </c>
      <c r="FR430" t="s">
        <v>4272</v>
      </c>
      <c r="FS430" t="s">
        <v>2483</v>
      </c>
      <c r="FT430">
        <v>95</v>
      </c>
      <c r="FU430">
        <v>76.22</v>
      </c>
      <c r="FV430">
        <v>0.11</v>
      </c>
      <c r="FW430">
        <v>80.650000000000006</v>
      </c>
      <c r="FX430">
        <v>0.97952774362609396</v>
      </c>
      <c r="FY430" t="s">
        <v>1210</v>
      </c>
    </row>
    <row r="431" spans="1:181" x14ac:dyDescent="0.2">
      <c r="A431" t="s">
        <v>193</v>
      </c>
      <c r="B431" t="s">
        <v>4412</v>
      </c>
      <c r="C431" t="s">
        <v>3142</v>
      </c>
      <c r="D431">
        <v>95</v>
      </c>
      <c r="E431" t="s">
        <v>3141</v>
      </c>
      <c r="F431">
        <v>91.11</v>
      </c>
      <c r="G431">
        <v>0.74</v>
      </c>
      <c r="H431" t="s">
        <v>1210</v>
      </c>
      <c r="I431" t="s">
        <v>1210</v>
      </c>
      <c r="J431" t="s">
        <v>1210</v>
      </c>
      <c r="K431" t="s">
        <v>1210</v>
      </c>
      <c r="L431" t="s">
        <v>1716</v>
      </c>
      <c r="M431" t="s">
        <v>1717</v>
      </c>
      <c r="N431" t="s">
        <v>3143</v>
      </c>
      <c r="O431" t="s">
        <v>2554</v>
      </c>
      <c r="P431">
        <v>95</v>
      </c>
      <c r="Q431">
        <v>90.66</v>
      </c>
      <c r="R431" t="s">
        <v>4497</v>
      </c>
      <c r="S431" t="s">
        <v>2457</v>
      </c>
      <c r="T431">
        <v>95</v>
      </c>
      <c r="U431">
        <v>88.15</v>
      </c>
      <c r="V431" t="s">
        <v>4534</v>
      </c>
      <c r="W431" t="s">
        <v>2471</v>
      </c>
      <c r="X431">
        <v>95</v>
      </c>
      <c r="Y431">
        <v>87.71</v>
      </c>
      <c r="Z431" t="s">
        <v>4429</v>
      </c>
      <c r="AA431" t="s">
        <v>3065</v>
      </c>
      <c r="AB431">
        <v>95</v>
      </c>
      <c r="AC431">
        <v>87.56</v>
      </c>
      <c r="AD431" t="s">
        <v>4535</v>
      </c>
      <c r="AE431" t="s">
        <v>2475</v>
      </c>
      <c r="AF431">
        <v>95</v>
      </c>
      <c r="AG431">
        <v>87.44</v>
      </c>
      <c r="AH431" t="s">
        <v>4447</v>
      </c>
      <c r="AI431" t="s">
        <v>2538</v>
      </c>
      <c r="AJ431">
        <v>95</v>
      </c>
      <c r="AK431">
        <v>87.34</v>
      </c>
      <c r="AL431" t="s">
        <v>4536</v>
      </c>
      <c r="AM431" t="s">
        <v>2746</v>
      </c>
      <c r="AN431">
        <v>95</v>
      </c>
      <c r="AO431">
        <v>81.25</v>
      </c>
      <c r="AP431" t="s">
        <v>3198</v>
      </c>
      <c r="AQ431" t="s">
        <v>2437</v>
      </c>
      <c r="AR431">
        <v>95</v>
      </c>
      <c r="AS431">
        <v>80.650000000000006</v>
      </c>
      <c r="AT431" t="s">
        <v>4537</v>
      </c>
      <c r="AU431" t="s">
        <v>2413</v>
      </c>
      <c r="AV431">
        <v>95</v>
      </c>
      <c r="AW431">
        <v>79.739999999999995</v>
      </c>
      <c r="AX431" t="s">
        <v>4474</v>
      </c>
      <c r="AY431" t="s">
        <v>2415</v>
      </c>
      <c r="AZ431">
        <v>95</v>
      </c>
      <c r="BA431">
        <v>79.36</v>
      </c>
      <c r="BB431" t="s">
        <v>4496</v>
      </c>
      <c r="BC431" t="s">
        <v>2551</v>
      </c>
      <c r="BD431">
        <v>95</v>
      </c>
      <c r="BE431">
        <v>77.790000000000006</v>
      </c>
      <c r="BF431" t="s">
        <v>4538</v>
      </c>
      <c r="BG431" t="s">
        <v>2443</v>
      </c>
      <c r="BH431">
        <v>95</v>
      </c>
      <c r="BI431">
        <v>77.5</v>
      </c>
      <c r="BJ431" t="s">
        <v>4271</v>
      </c>
      <c r="BK431" t="s">
        <v>2479</v>
      </c>
      <c r="BL431">
        <v>95</v>
      </c>
      <c r="BM431">
        <v>77.459999999999994</v>
      </c>
      <c r="BN431" t="s">
        <v>4539</v>
      </c>
      <c r="BO431" t="s">
        <v>2469</v>
      </c>
      <c r="BP431">
        <v>95</v>
      </c>
      <c r="BQ431">
        <v>77.44</v>
      </c>
      <c r="BR431" t="s">
        <v>2816</v>
      </c>
      <c r="BS431" t="s">
        <v>2449</v>
      </c>
      <c r="BT431">
        <v>95</v>
      </c>
      <c r="BU431">
        <v>77.36</v>
      </c>
      <c r="BV431" t="s">
        <v>3115</v>
      </c>
      <c r="BW431" t="s">
        <v>2445</v>
      </c>
      <c r="BX431">
        <v>95</v>
      </c>
      <c r="BY431">
        <v>77.27</v>
      </c>
      <c r="BZ431" t="s">
        <v>3166</v>
      </c>
      <c r="CA431" t="s">
        <v>2465</v>
      </c>
      <c r="CB431">
        <v>95</v>
      </c>
      <c r="CC431">
        <v>77.22</v>
      </c>
      <c r="CD431" t="s">
        <v>3444</v>
      </c>
      <c r="CE431" t="s">
        <v>2451</v>
      </c>
      <c r="CF431">
        <v>95</v>
      </c>
      <c r="CG431">
        <v>77.16</v>
      </c>
      <c r="CH431" t="s">
        <v>2557</v>
      </c>
      <c r="CI431" t="s">
        <v>2485</v>
      </c>
      <c r="CJ431">
        <v>95</v>
      </c>
      <c r="CK431">
        <v>77.13</v>
      </c>
      <c r="CL431" t="s">
        <v>3561</v>
      </c>
      <c r="CM431" t="s">
        <v>2423</v>
      </c>
      <c r="CN431">
        <v>95</v>
      </c>
      <c r="CO431">
        <v>77.13</v>
      </c>
      <c r="CP431" t="s">
        <v>4438</v>
      </c>
      <c r="CQ431" t="s">
        <v>2461</v>
      </c>
      <c r="CR431">
        <v>95</v>
      </c>
      <c r="CS431">
        <v>77.12</v>
      </c>
      <c r="CT431" t="s">
        <v>3077</v>
      </c>
      <c r="CU431" t="s">
        <v>2487</v>
      </c>
      <c r="CV431">
        <v>95</v>
      </c>
      <c r="CW431">
        <v>77.08</v>
      </c>
      <c r="CX431" t="s">
        <v>3055</v>
      </c>
      <c r="CY431" t="s">
        <v>2431</v>
      </c>
      <c r="CZ431">
        <v>95</v>
      </c>
      <c r="DA431">
        <v>77.06</v>
      </c>
      <c r="DB431" t="s">
        <v>4256</v>
      </c>
      <c r="DC431" t="s">
        <v>2433</v>
      </c>
      <c r="DD431">
        <v>95</v>
      </c>
      <c r="DE431">
        <v>77.05</v>
      </c>
      <c r="DF431" t="s">
        <v>3803</v>
      </c>
      <c r="DG431" t="s">
        <v>2421</v>
      </c>
      <c r="DH431">
        <v>95</v>
      </c>
      <c r="DI431">
        <v>77.040000000000006</v>
      </c>
      <c r="DJ431" t="s">
        <v>4015</v>
      </c>
      <c r="DK431" t="s">
        <v>2435</v>
      </c>
      <c r="DL431">
        <v>95</v>
      </c>
      <c r="DM431">
        <v>77.040000000000006</v>
      </c>
      <c r="DN431" t="s">
        <v>3249</v>
      </c>
      <c r="DO431" t="s">
        <v>2467</v>
      </c>
      <c r="DP431">
        <v>95</v>
      </c>
      <c r="DQ431">
        <v>77.040000000000006</v>
      </c>
      <c r="DR431" t="s">
        <v>3751</v>
      </c>
      <c r="DS431" t="s">
        <v>2463</v>
      </c>
      <c r="DT431">
        <v>95</v>
      </c>
      <c r="DU431">
        <v>76.989999999999995</v>
      </c>
      <c r="DV431" t="s">
        <v>4290</v>
      </c>
      <c r="DW431" t="s">
        <v>2481</v>
      </c>
      <c r="DX431">
        <v>95</v>
      </c>
      <c r="DY431">
        <v>76.89</v>
      </c>
      <c r="DZ431" t="s">
        <v>3180</v>
      </c>
      <c r="EA431" t="s">
        <v>2427</v>
      </c>
      <c r="EB431">
        <v>95</v>
      </c>
      <c r="EC431">
        <v>76.86</v>
      </c>
      <c r="ED431" t="s">
        <v>4301</v>
      </c>
      <c r="EE431" t="s">
        <v>2425</v>
      </c>
      <c r="EF431">
        <v>95</v>
      </c>
      <c r="EG431">
        <v>76.819999999999993</v>
      </c>
      <c r="EH431" t="s">
        <v>4468</v>
      </c>
      <c r="EI431" t="s">
        <v>2419</v>
      </c>
      <c r="EJ431">
        <v>95</v>
      </c>
      <c r="EK431">
        <v>76.78</v>
      </c>
      <c r="EL431" t="s">
        <v>4437</v>
      </c>
      <c r="EM431" t="s">
        <v>2439</v>
      </c>
      <c r="EN431">
        <v>95</v>
      </c>
      <c r="EO431">
        <v>76.73</v>
      </c>
      <c r="EP431" t="s">
        <v>4540</v>
      </c>
      <c r="EQ431" t="s">
        <v>2473</v>
      </c>
      <c r="ER431">
        <v>95</v>
      </c>
      <c r="ES431">
        <v>76.63</v>
      </c>
      <c r="ET431" t="s">
        <v>3174</v>
      </c>
      <c r="EU431" t="s">
        <v>3123</v>
      </c>
      <c r="EV431">
        <v>95</v>
      </c>
      <c r="EW431">
        <v>76.58</v>
      </c>
      <c r="EX431" t="s">
        <v>4541</v>
      </c>
      <c r="EY431" t="s">
        <v>2459</v>
      </c>
      <c r="EZ431">
        <v>95</v>
      </c>
      <c r="FA431">
        <v>76.52</v>
      </c>
      <c r="FB431" t="s">
        <v>3106</v>
      </c>
      <c r="FC431" t="s">
        <v>2429</v>
      </c>
      <c r="FD431">
        <v>95</v>
      </c>
      <c r="FE431">
        <v>76.5</v>
      </c>
      <c r="FF431" t="s">
        <v>4152</v>
      </c>
      <c r="FG431" t="s">
        <v>2455</v>
      </c>
      <c r="FH431">
        <v>95</v>
      </c>
      <c r="FI431">
        <v>76.3</v>
      </c>
      <c r="FJ431">
        <v>0.14000000000000001</v>
      </c>
      <c r="FK431">
        <v>67.98</v>
      </c>
      <c r="FL431">
        <v>0.97921083127311603</v>
      </c>
      <c r="FM431" t="s">
        <v>1210</v>
      </c>
    </row>
    <row r="432" spans="1:181" x14ac:dyDescent="0.2">
      <c r="A432" t="s">
        <v>1088</v>
      </c>
      <c r="B432" t="s">
        <v>4412</v>
      </c>
      <c r="C432" t="s">
        <v>3142</v>
      </c>
      <c r="D432">
        <v>95</v>
      </c>
      <c r="E432" t="s">
        <v>3141</v>
      </c>
      <c r="F432">
        <v>91.01</v>
      </c>
      <c r="G432">
        <v>0.7</v>
      </c>
      <c r="H432" t="s">
        <v>1210</v>
      </c>
      <c r="I432" t="s">
        <v>1210</v>
      </c>
      <c r="J432" t="s">
        <v>1210</v>
      </c>
      <c r="K432" t="s">
        <v>1210</v>
      </c>
      <c r="L432" t="s">
        <v>1716</v>
      </c>
      <c r="M432" t="s">
        <v>1717</v>
      </c>
      <c r="N432" t="s">
        <v>3143</v>
      </c>
      <c r="O432" t="s">
        <v>2554</v>
      </c>
      <c r="P432">
        <v>95</v>
      </c>
      <c r="Q432">
        <v>90.45</v>
      </c>
      <c r="R432" t="s">
        <v>4469</v>
      </c>
      <c r="S432" t="s">
        <v>2457</v>
      </c>
      <c r="T432">
        <v>95</v>
      </c>
      <c r="U432">
        <v>88.25</v>
      </c>
      <c r="V432" t="s">
        <v>4447</v>
      </c>
      <c r="W432" t="s">
        <v>2538</v>
      </c>
      <c r="X432">
        <v>95</v>
      </c>
      <c r="Y432">
        <v>87.9</v>
      </c>
      <c r="Z432" t="s">
        <v>4542</v>
      </c>
      <c r="AA432" t="s">
        <v>3065</v>
      </c>
      <c r="AB432">
        <v>95</v>
      </c>
      <c r="AC432">
        <v>87.81</v>
      </c>
      <c r="AD432" t="s">
        <v>4543</v>
      </c>
      <c r="AE432" t="s">
        <v>2471</v>
      </c>
      <c r="AF432">
        <v>95</v>
      </c>
      <c r="AG432">
        <v>87.71</v>
      </c>
      <c r="AH432" t="s">
        <v>4544</v>
      </c>
      <c r="AI432" t="s">
        <v>2475</v>
      </c>
      <c r="AJ432">
        <v>95</v>
      </c>
      <c r="AK432">
        <v>87.5</v>
      </c>
      <c r="AL432" t="s">
        <v>4433</v>
      </c>
      <c r="AM432" t="s">
        <v>2437</v>
      </c>
      <c r="AN432">
        <v>95</v>
      </c>
      <c r="AO432">
        <v>80.790000000000006</v>
      </c>
      <c r="AP432" t="s">
        <v>4545</v>
      </c>
      <c r="AQ432" t="s">
        <v>2746</v>
      </c>
      <c r="AR432">
        <v>95</v>
      </c>
      <c r="AS432">
        <v>77.91</v>
      </c>
      <c r="AT432" t="s">
        <v>4546</v>
      </c>
      <c r="AU432" t="s">
        <v>2415</v>
      </c>
      <c r="AV432">
        <v>95</v>
      </c>
      <c r="AW432">
        <v>77.900000000000006</v>
      </c>
      <c r="AX432" t="s">
        <v>4547</v>
      </c>
      <c r="AY432" t="s">
        <v>2413</v>
      </c>
      <c r="AZ432">
        <v>95</v>
      </c>
      <c r="BA432">
        <v>77.53</v>
      </c>
      <c r="BB432" t="s">
        <v>4477</v>
      </c>
      <c r="BC432" t="s">
        <v>2443</v>
      </c>
      <c r="BD432">
        <v>95</v>
      </c>
      <c r="BE432">
        <v>77.489999999999995</v>
      </c>
      <c r="BF432" t="s">
        <v>3055</v>
      </c>
      <c r="BG432" t="s">
        <v>2431</v>
      </c>
      <c r="BH432">
        <v>95</v>
      </c>
      <c r="BI432">
        <v>77.48</v>
      </c>
      <c r="BJ432" t="s">
        <v>4258</v>
      </c>
      <c r="BK432" t="s">
        <v>2449</v>
      </c>
      <c r="BL432">
        <v>95</v>
      </c>
      <c r="BM432">
        <v>77.42</v>
      </c>
      <c r="BN432" t="s">
        <v>3829</v>
      </c>
      <c r="BO432" t="s">
        <v>2465</v>
      </c>
      <c r="BP432">
        <v>95</v>
      </c>
      <c r="BQ432">
        <v>77.41</v>
      </c>
      <c r="BR432" t="s">
        <v>3917</v>
      </c>
      <c r="BS432" t="s">
        <v>2445</v>
      </c>
      <c r="BT432">
        <v>95</v>
      </c>
      <c r="BU432">
        <v>77.37</v>
      </c>
      <c r="BV432" t="s">
        <v>4548</v>
      </c>
      <c r="BW432" t="s">
        <v>2551</v>
      </c>
      <c r="BX432">
        <v>95</v>
      </c>
      <c r="BY432">
        <v>77.33</v>
      </c>
      <c r="BZ432" t="s">
        <v>3164</v>
      </c>
      <c r="CA432" t="s">
        <v>2433</v>
      </c>
      <c r="CB432">
        <v>95</v>
      </c>
      <c r="CC432">
        <v>77.27</v>
      </c>
      <c r="CD432" t="s">
        <v>4539</v>
      </c>
      <c r="CE432" t="s">
        <v>2469</v>
      </c>
      <c r="CF432">
        <v>95</v>
      </c>
      <c r="CG432">
        <v>77.25</v>
      </c>
      <c r="CH432" t="s">
        <v>4549</v>
      </c>
      <c r="CI432" t="s">
        <v>2485</v>
      </c>
      <c r="CJ432">
        <v>95</v>
      </c>
      <c r="CK432">
        <v>77.22</v>
      </c>
      <c r="CL432" t="s">
        <v>3258</v>
      </c>
      <c r="CM432" t="s">
        <v>2423</v>
      </c>
      <c r="CN432">
        <v>95</v>
      </c>
      <c r="CO432">
        <v>77.17</v>
      </c>
      <c r="CP432" t="s">
        <v>4550</v>
      </c>
      <c r="CQ432" t="s">
        <v>2435</v>
      </c>
      <c r="CR432">
        <v>95</v>
      </c>
      <c r="CS432">
        <v>77.150000000000006</v>
      </c>
      <c r="CT432" t="s">
        <v>2486</v>
      </c>
      <c r="CU432" t="s">
        <v>2487</v>
      </c>
      <c r="CV432">
        <v>95</v>
      </c>
      <c r="CW432">
        <v>77.099999999999994</v>
      </c>
      <c r="CX432" t="s">
        <v>2460</v>
      </c>
      <c r="CY432" t="s">
        <v>2461</v>
      </c>
      <c r="CZ432">
        <v>95</v>
      </c>
      <c r="DA432">
        <v>77.09</v>
      </c>
      <c r="DB432" t="s">
        <v>3162</v>
      </c>
      <c r="DC432" t="s">
        <v>2427</v>
      </c>
      <c r="DD432">
        <v>95</v>
      </c>
      <c r="DE432">
        <v>77.05</v>
      </c>
      <c r="DF432" t="s">
        <v>4271</v>
      </c>
      <c r="DG432" t="s">
        <v>2479</v>
      </c>
      <c r="DH432">
        <v>95</v>
      </c>
      <c r="DI432">
        <v>77.03</v>
      </c>
      <c r="DJ432" t="s">
        <v>4551</v>
      </c>
      <c r="DK432" t="s">
        <v>2467</v>
      </c>
      <c r="DL432">
        <v>95</v>
      </c>
      <c r="DM432">
        <v>77.010000000000005</v>
      </c>
      <c r="DN432" t="s">
        <v>3173</v>
      </c>
      <c r="DO432" t="s">
        <v>2421</v>
      </c>
      <c r="DP432">
        <v>95</v>
      </c>
      <c r="DQ432">
        <v>76.98</v>
      </c>
      <c r="DR432" t="s">
        <v>4552</v>
      </c>
      <c r="DS432" t="s">
        <v>2481</v>
      </c>
      <c r="DT432">
        <v>95</v>
      </c>
      <c r="DU432">
        <v>76.97</v>
      </c>
      <c r="DV432" t="s">
        <v>3169</v>
      </c>
      <c r="DW432" t="s">
        <v>2439</v>
      </c>
      <c r="DX432">
        <v>95</v>
      </c>
      <c r="DY432">
        <v>76.97</v>
      </c>
      <c r="DZ432" t="s">
        <v>4553</v>
      </c>
      <c r="EA432" t="s">
        <v>2425</v>
      </c>
      <c r="EB432">
        <v>95</v>
      </c>
      <c r="EC432">
        <v>76.959999999999994</v>
      </c>
      <c r="ED432" t="s">
        <v>3824</v>
      </c>
      <c r="EE432" t="s">
        <v>2463</v>
      </c>
      <c r="EF432">
        <v>95</v>
      </c>
      <c r="EG432">
        <v>76.92</v>
      </c>
      <c r="EH432" t="s">
        <v>4554</v>
      </c>
      <c r="EI432" t="s">
        <v>2451</v>
      </c>
      <c r="EJ432">
        <v>95</v>
      </c>
      <c r="EK432">
        <v>76.91</v>
      </c>
      <c r="EL432" t="s">
        <v>3113</v>
      </c>
      <c r="EM432" t="s">
        <v>2459</v>
      </c>
      <c r="EN432">
        <v>95</v>
      </c>
      <c r="EO432">
        <v>76.900000000000006</v>
      </c>
      <c r="EP432" t="s">
        <v>4555</v>
      </c>
      <c r="EQ432" t="s">
        <v>2419</v>
      </c>
      <c r="ER432">
        <v>95</v>
      </c>
      <c r="ES432">
        <v>76.87</v>
      </c>
      <c r="ET432" t="s">
        <v>3724</v>
      </c>
      <c r="EU432" t="s">
        <v>2473</v>
      </c>
      <c r="EV432">
        <v>95</v>
      </c>
      <c r="EW432">
        <v>76.84</v>
      </c>
      <c r="EX432" t="s">
        <v>4384</v>
      </c>
      <c r="EY432" t="s">
        <v>2477</v>
      </c>
      <c r="EZ432">
        <v>95</v>
      </c>
      <c r="FA432">
        <v>76.83</v>
      </c>
      <c r="FB432" t="s">
        <v>4556</v>
      </c>
      <c r="FC432" t="s">
        <v>2429</v>
      </c>
      <c r="FD432">
        <v>95</v>
      </c>
      <c r="FE432">
        <v>76.709999999999994</v>
      </c>
      <c r="FF432" t="s">
        <v>3571</v>
      </c>
      <c r="FG432" t="s">
        <v>2441</v>
      </c>
      <c r="FH432">
        <v>95</v>
      </c>
      <c r="FI432">
        <v>76.64</v>
      </c>
      <c r="FJ432" t="s">
        <v>4292</v>
      </c>
      <c r="FK432" t="s">
        <v>3123</v>
      </c>
      <c r="FL432">
        <v>95</v>
      </c>
      <c r="FM432">
        <v>76.58</v>
      </c>
      <c r="FN432" t="s">
        <v>4269</v>
      </c>
      <c r="FO432" t="s">
        <v>2455</v>
      </c>
      <c r="FP432">
        <v>95</v>
      </c>
      <c r="FQ432">
        <v>76.3</v>
      </c>
      <c r="FR432" t="s">
        <v>4068</v>
      </c>
      <c r="FS432" t="s">
        <v>2483</v>
      </c>
      <c r="FT432">
        <v>95</v>
      </c>
      <c r="FU432">
        <v>75.95</v>
      </c>
      <c r="FV432">
        <v>0.1</v>
      </c>
      <c r="FW432">
        <v>85.04</v>
      </c>
      <c r="FX432">
        <v>0.97888593503690302</v>
      </c>
      <c r="FY432" t="s">
        <v>1210</v>
      </c>
    </row>
    <row r="433" spans="1:153" x14ac:dyDescent="0.2">
      <c r="A433" t="s">
        <v>293</v>
      </c>
      <c r="B433" t="s">
        <v>4412</v>
      </c>
      <c r="C433" t="s">
        <v>3142</v>
      </c>
      <c r="D433">
        <v>95</v>
      </c>
      <c r="E433" t="s">
        <v>3141</v>
      </c>
      <c r="F433">
        <v>91.16</v>
      </c>
      <c r="G433">
        <v>0.78</v>
      </c>
      <c r="H433" t="s">
        <v>1210</v>
      </c>
      <c r="I433" t="s">
        <v>1210</v>
      </c>
      <c r="J433" t="s">
        <v>1210</v>
      </c>
      <c r="K433" t="s">
        <v>1210</v>
      </c>
      <c r="L433" t="s">
        <v>1716</v>
      </c>
      <c r="M433" t="s">
        <v>1717</v>
      </c>
      <c r="N433" t="s">
        <v>3143</v>
      </c>
      <c r="O433" t="s">
        <v>2554</v>
      </c>
      <c r="P433">
        <v>95</v>
      </c>
      <c r="Q433">
        <v>91.05</v>
      </c>
      <c r="R433" t="s">
        <v>4497</v>
      </c>
      <c r="S433" t="s">
        <v>2457</v>
      </c>
      <c r="T433">
        <v>95</v>
      </c>
      <c r="U433">
        <v>88.89</v>
      </c>
      <c r="V433" t="s">
        <v>3147</v>
      </c>
      <c r="W433" t="s">
        <v>3065</v>
      </c>
      <c r="X433">
        <v>95</v>
      </c>
      <c r="Y433">
        <v>88.55</v>
      </c>
      <c r="Z433" t="s">
        <v>4543</v>
      </c>
      <c r="AA433" t="s">
        <v>2471</v>
      </c>
      <c r="AB433">
        <v>95</v>
      </c>
      <c r="AC433">
        <v>88.43</v>
      </c>
      <c r="AD433" t="s">
        <v>4557</v>
      </c>
      <c r="AE433" t="s">
        <v>2475</v>
      </c>
      <c r="AF433">
        <v>95</v>
      </c>
      <c r="AG433">
        <v>88.17</v>
      </c>
      <c r="AH433" t="s">
        <v>4558</v>
      </c>
      <c r="AI433" t="s">
        <v>2538</v>
      </c>
      <c r="AJ433">
        <v>95</v>
      </c>
      <c r="AK433">
        <v>87.79</v>
      </c>
      <c r="AL433" t="s">
        <v>4458</v>
      </c>
      <c r="AM433" t="s">
        <v>2437</v>
      </c>
      <c r="AN433">
        <v>95</v>
      </c>
      <c r="AO433">
        <v>80.88</v>
      </c>
      <c r="AP433" t="s">
        <v>4559</v>
      </c>
      <c r="AQ433" t="s">
        <v>2746</v>
      </c>
      <c r="AR433">
        <v>95</v>
      </c>
      <c r="AS433">
        <v>78.459999999999994</v>
      </c>
      <c r="AT433" t="s">
        <v>4546</v>
      </c>
      <c r="AU433" t="s">
        <v>2415</v>
      </c>
      <c r="AV433">
        <v>95</v>
      </c>
      <c r="AW433">
        <v>78.14</v>
      </c>
      <c r="AX433" t="s">
        <v>4450</v>
      </c>
      <c r="AY433" t="s">
        <v>2413</v>
      </c>
      <c r="AZ433">
        <v>95</v>
      </c>
      <c r="BA433">
        <v>78.11</v>
      </c>
      <c r="BB433" t="s">
        <v>3080</v>
      </c>
      <c r="BC433" t="s">
        <v>2551</v>
      </c>
      <c r="BD433">
        <v>95</v>
      </c>
      <c r="BE433">
        <v>77.67</v>
      </c>
      <c r="BF433" t="s">
        <v>3589</v>
      </c>
      <c r="BG433" t="s">
        <v>2445</v>
      </c>
      <c r="BH433">
        <v>95</v>
      </c>
      <c r="BI433">
        <v>77.650000000000006</v>
      </c>
      <c r="BJ433" t="s">
        <v>4427</v>
      </c>
      <c r="BK433" t="s">
        <v>2487</v>
      </c>
      <c r="BL433">
        <v>95</v>
      </c>
      <c r="BM433">
        <v>77.63</v>
      </c>
      <c r="BN433" t="s">
        <v>4560</v>
      </c>
      <c r="BO433" t="s">
        <v>2433</v>
      </c>
      <c r="BP433">
        <v>95</v>
      </c>
      <c r="BQ433">
        <v>77.62</v>
      </c>
      <c r="BR433" t="s">
        <v>4424</v>
      </c>
      <c r="BS433" t="s">
        <v>2431</v>
      </c>
      <c r="BT433">
        <v>95</v>
      </c>
      <c r="BU433">
        <v>77.42</v>
      </c>
      <c r="BV433" t="s">
        <v>4423</v>
      </c>
      <c r="BW433" t="s">
        <v>2449</v>
      </c>
      <c r="BX433">
        <v>95</v>
      </c>
      <c r="BY433">
        <v>77.38</v>
      </c>
      <c r="BZ433" t="s">
        <v>4561</v>
      </c>
      <c r="CA433" t="s">
        <v>2469</v>
      </c>
      <c r="CB433">
        <v>95</v>
      </c>
      <c r="CC433">
        <v>77.36</v>
      </c>
      <c r="CD433" t="s">
        <v>4562</v>
      </c>
      <c r="CE433" t="s">
        <v>2443</v>
      </c>
      <c r="CF433">
        <v>95</v>
      </c>
      <c r="CG433">
        <v>77.3</v>
      </c>
      <c r="CH433" t="s">
        <v>4563</v>
      </c>
      <c r="CI433" t="s">
        <v>2435</v>
      </c>
      <c r="CJ433">
        <v>95</v>
      </c>
      <c r="CK433">
        <v>77.27</v>
      </c>
      <c r="CL433" t="s">
        <v>2533</v>
      </c>
      <c r="CM433" t="s">
        <v>2425</v>
      </c>
      <c r="CN433">
        <v>95</v>
      </c>
      <c r="CO433">
        <v>77.25</v>
      </c>
      <c r="CP433" t="s">
        <v>3112</v>
      </c>
      <c r="CQ433" t="s">
        <v>2467</v>
      </c>
      <c r="CR433">
        <v>95</v>
      </c>
      <c r="CS433">
        <v>77.2</v>
      </c>
      <c r="CT433" t="s">
        <v>4313</v>
      </c>
      <c r="CU433" t="s">
        <v>2461</v>
      </c>
      <c r="CV433">
        <v>95</v>
      </c>
      <c r="CW433">
        <v>77.180000000000007</v>
      </c>
      <c r="CX433" t="s">
        <v>4564</v>
      </c>
      <c r="CY433" t="s">
        <v>2423</v>
      </c>
      <c r="CZ433">
        <v>95</v>
      </c>
      <c r="DA433">
        <v>77.17</v>
      </c>
      <c r="DB433" t="s">
        <v>2540</v>
      </c>
      <c r="DC433" t="s">
        <v>2465</v>
      </c>
      <c r="DD433">
        <v>95</v>
      </c>
      <c r="DE433">
        <v>77.14</v>
      </c>
      <c r="DF433" t="s">
        <v>4026</v>
      </c>
      <c r="DG433" t="s">
        <v>2485</v>
      </c>
      <c r="DH433">
        <v>95</v>
      </c>
      <c r="DI433">
        <v>77.11</v>
      </c>
      <c r="DJ433" t="s">
        <v>2544</v>
      </c>
      <c r="DK433" t="s">
        <v>2463</v>
      </c>
      <c r="DL433">
        <v>95</v>
      </c>
      <c r="DM433">
        <v>77.09</v>
      </c>
      <c r="DN433" t="s">
        <v>3071</v>
      </c>
      <c r="DO433" t="s">
        <v>2451</v>
      </c>
      <c r="DP433">
        <v>95</v>
      </c>
      <c r="DQ433">
        <v>77.03</v>
      </c>
      <c r="DR433" t="s">
        <v>4504</v>
      </c>
      <c r="DS433" t="s">
        <v>2421</v>
      </c>
      <c r="DT433">
        <v>95</v>
      </c>
      <c r="DU433">
        <v>77.010000000000005</v>
      </c>
      <c r="DV433" t="s">
        <v>2522</v>
      </c>
      <c r="DW433" t="s">
        <v>2419</v>
      </c>
      <c r="DX433">
        <v>95</v>
      </c>
      <c r="DY433">
        <v>77</v>
      </c>
      <c r="DZ433" t="s">
        <v>3111</v>
      </c>
      <c r="EA433" t="s">
        <v>2481</v>
      </c>
      <c r="EB433">
        <v>95</v>
      </c>
      <c r="EC433">
        <v>76.94</v>
      </c>
      <c r="ED433" t="s">
        <v>4565</v>
      </c>
      <c r="EE433" t="s">
        <v>2427</v>
      </c>
      <c r="EF433">
        <v>95</v>
      </c>
      <c r="EG433">
        <v>76.88</v>
      </c>
      <c r="EH433" t="s">
        <v>4360</v>
      </c>
      <c r="EI433" t="s">
        <v>2473</v>
      </c>
      <c r="EJ433">
        <v>95</v>
      </c>
      <c r="EK433">
        <v>76.849999999999994</v>
      </c>
      <c r="EL433" t="s">
        <v>4505</v>
      </c>
      <c r="EM433" t="s">
        <v>2429</v>
      </c>
      <c r="EN433">
        <v>95</v>
      </c>
      <c r="EO433">
        <v>76.56</v>
      </c>
      <c r="EP433" t="s">
        <v>3280</v>
      </c>
      <c r="EQ433" t="s">
        <v>2459</v>
      </c>
      <c r="ER433">
        <v>95</v>
      </c>
      <c r="ES433">
        <v>76.510000000000005</v>
      </c>
      <c r="ET433">
        <v>0.17</v>
      </c>
      <c r="EU433">
        <v>73.13</v>
      </c>
      <c r="EV433">
        <v>0.97851995048969598</v>
      </c>
      <c r="EW433" t="s">
        <v>1210</v>
      </c>
    </row>
    <row r="434" spans="1:153" x14ac:dyDescent="0.2">
      <c r="A434" t="s">
        <v>686</v>
      </c>
      <c r="B434" t="s">
        <v>4412</v>
      </c>
      <c r="C434" t="s">
        <v>3143</v>
      </c>
      <c r="D434">
        <v>95</v>
      </c>
      <c r="E434" t="s">
        <v>3144</v>
      </c>
      <c r="F434">
        <v>91.27</v>
      </c>
      <c r="G434">
        <v>0.52</v>
      </c>
      <c r="H434" t="s">
        <v>1210</v>
      </c>
      <c r="I434" t="s">
        <v>1210</v>
      </c>
      <c r="J434" t="s">
        <v>1210</v>
      </c>
      <c r="K434" t="s">
        <v>1210</v>
      </c>
      <c r="L434" t="s">
        <v>1716</v>
      </c>
      <c r="M434" t="s">
        <v>1717</v>
      </c>
      <c r="N434" t="s">
        <v>3142</v>
      </c>
      <c r="O434" t="s">
        <v>2417</v>
      </c>
      <c r="P434">
        <v>95</v>
      </c>
      <c r="Q434">
        <v>91.12</v>
      </c>
      <c r="R434" t="s">
        <v>4566</v>
      </c>
      <c r="S434" t="s">
        <v>2457</v>
      </c>
      <c r="T434">
        <v>95</v>
      </c>
      <c r="U434">
        <v>88.34</v>
      </c>
      <c r="V434" t="s">
        <v>4567</v>
      </c>
      <c r="W434" t="s">
        <v>3065</v>
      </c>
      <c r="X434">
        <v>95</v>
      </c>
      <c r="Y434">
        <v>88.2</v>
      </c>
      <c r="Z434" t="s">
        <v>4535</v>
      </c>
      <c r="AA434" t="s">
        <v>2475</v>
      </c>
      <c r="AB434">
        <v>95</v>
      </c>
      <c r="AC434">
        <v>88.11</v>
      </c>
      <c r="AD434" t="s">
        <v>4568</v>
      </c>
      <c r="AE434" t="s">
        <v>2471</v>
      </c>
      <c r="AF434">
        <v>95</v>
      </c>
      <c r="AG434">
        <v>88.02</v>
      </c>
      <c r="AH434" t="s">
        <v>4569</v>
      </c>
      <c r="AI434" t="s">
        <v>2538</v>
      </c>
      <c r="AJ434">
        <v>95</v>
      </c>
      <c r="AK434">
        <v>87.96</v>
      </c>
      <c r="AL434" t="s">
        <v>4570</v>
      </c>
      <c r="AM434" t="s">
        <v>2413</v>
      </c>
      <c r="AN434">
        <v>95</v>
      </c>
      <c r="AO434">
        <v>81</v>
      </c>
      <c r="AP434" t="s">
        <v>4571</v>
      </c>
      <c r="AQ434" t="s">
        <v>2437</v>
      </c>
      <c r="AR434">
        <v>95</v>
      </c>
      <c r="AS434">
        <v>80.760000000000005</v>
      </c>
      <c r="AT434" t="s">
        <v>4572</v>
      </c>
      <c r="AU434" t="s">
        <v>2415</v>
      </c>
      <c r="AV434">
        <v>95</v>
      </c>
      <c r="AW434">
        <v>80.72</v>
      </c>
      <c r="AX434" t="s">
        <v>2533</v>
      </c>
      <c r="AY434" t="s">
        <v>2425</v>
      </c>
      <c r="AZ434">
        <v>95</v>
      </c>
      <c r="BA434">
        <v>77.53</v>
      </c>
      <c r="BB434" t="s">
        <v>3186</v>
      </c>
      <c r="BC434" t="s">
        <v>2443</v>
      </c>
      <c r="BD434">
        <v>95</v>
      </c>
      <c r="BE434">
        <v>77.510000000000005</v>
      </c>
      <c r="BF434" t="s">
        <v>2468</v>
      </c>
      <c r="BG434" t="s">
        <v>2469</v>
      </c>
      <c r="BH434">
        <v>95</v>
      </c>
      <c r="BI434">
        <v>77.36</v>
      </c>
      <c r="BJ434" t="s">
        <v>3099</v>
      </c>
      <c r="BK434" t="s">
        <v>2461</v>
      </c>
      <c r="BL434">
        <v>95</v>
      </c>
      <c r="BM434">
        <v>77.349999999999994</v>
      </c>
      <c r="BN434" t="s">
        <v>4258</v>
      </c>
      <c r="BO434" t="s">
        <v>2449</v>
      </c>
      <c r="BP434">
        <v>95</v>
      </c>
      <c r="BQ434">
        <v>77.349999999999994</v>
      </c>
      <c r="BR434" t="s">
        <v>3829</v>
      </c>
      <c r="BS434" t="s">
        <v>2465</v>
      </c>
      <c r="BT434">
        <v>95</v>
      </c>
      <c r="BU434">
        <v>77.319999999999993</v>
      </c>
      <c r="BV434" t="s">
        <v>4573</v>
      </c>
      <c r="BW434" t="s">
        <v>2485</v>
      </c>
      <c r="BX434">
        <v>95</v>
      </c>
      <c r="BY434">
        <v>77.31</v>
      </c>
      <c r="BZ434" t="s">
        <v>3071</v>
      </c>
      <c r="CA434" t="s">
        <v>2451</v>
      </c>
      <c r="CB434">
        <v>95</v>
      </c>
      <c r="CC434">
        <v>77.290000000000006</v>
      </c>
      <c r="CD434" t="s">
        <v>2801</v>
      </c>
      <c r="CE434" t="s">
        <v>2423</v>
      </c>
      <c r="CF434">
        <v>95</v>
      </c>
      <c r="CG434">
        <v>77.12</v>
      </c>
      <c r="CH434" t="s">
        <v>4494</v>
      </c>
      <c r="CI434" t="s">
        <v>2467</v>
      </c>
      <c r="CJ434">
        <v>95</v>
      </c>
      <c r="CK434">
        <v>77.11</v>
      </c>
      <c r="CL434" t="s">
        <v>4574</v>
      </c>
      <c r="CM434" t="s">
        <v>2427</v>
      </c>
      <c r="CN434">
        <v>95</v>
      </c>
      <c r="CO434">
        <v>76.989999999999995</v>
      </c>
      <c r="CP434" t="s">
        <v>4030</v>
      </c>
      <c r="CQ434" t="s">
        <v>2481</v>
      </c>
      <c r="CR434">
        <v>95</v>
      </c>
      <c r="CS434">
        <v>76.97</v>
      </c>
      <c r="CT434" t="s">
        <v>4454</v>
      </c>
      <c r="CU434" t="s">
        <v>2435</v>
      </c>
      <c r="CV434">
        <v>95</v>
      </c>
      <c r="CW434">
        <v>76.900000000000006</v>
      </c>
      <c r="CX434" t="s">
        <v>4575</v>
      </c>
      <c r="CY434" t="s">
        <v>2445</v>
      </c>
      <c r="CZ434">
        <v>95</v>
      </c>
      <c r="DA434">
        <v>76.83</v>
      </c>
      <c r="DB434" t="s">
        <v>3077</v>
      </c>
      <c r="DC434" t="s">
        <v>2487</v>
      </c>
      <c r="DD434">
        <v>95</v>
      </c>
      <c r="DE434">
        <v>76.790000000000006</v>
      </c>
      <c r="DF434" t="s">
        <v>3824</v>
      </c>
      <c r="DG434" t="s">
        <v>2463</v>
      </c>
      <c r="DH434">
        <v>95</v>
      </c>
      <c r="DI434">
        <v>76.66</v>
      </c>
      <c r="DJ434" t="s">
        <v>4576</v>
      </c>
      <c r="DK434" t="s">
        <v>2473</v>
      </c>
      <c r="DL434">
        <v>95</v>
      </c>
      <c r="DM434">
        <v>76.58</v>
      </c>
      <c r="DN434" t="s">
        <v>3171</v>
      </c>
      <c r="DO434" t="s">
        <v>2429</v>
      </c>
      <c r="DP434">
        <v>95</v>
      </c>
      <c r="DQ434">
        <v>76.52</v>
      </c>
      <c r="DR434">
        <v>0.17</v>
      </c>
      <c r="DS434">
        <v>44.31</v>
      </c>
      <c r="DT434">
        <v>0.97321333716968605</v>
      </c>
      <c r="DU434" t="s">
        <v>1210</v>
      </c>
    </row>
    <row r="435" spans="1:153" x14ac:dyDescent="0.2">
      <c r="A435" t="s">
        <v>449</v>
      </c>
      <c r="B435" t="s">
        <v>4577</v>
      </c>
      <c r="C435" t="s">
        <v>4578</v>
      </c>
      <c r="D435">
        <v>95</v>
      </c>
      <c r="E435" t="s">
        <v>4579</v>
      </c>
      <c r="F435">
        <v>80.790000000000006</v>
      </c>
      <c r="G435">
        <v>0.6</v>
      </c>
      <c r="H435" t="s">
        <v>1210</v>
      </c>
      <c r="I435" t="s">
        <v>1210</v>
      </c>
      <c r="J435" t="s">
        <v>1210</v>
      </c>
      <c r="K435" t="s">
        <v>1210</v>
      </c>
      <c r="L435" t="s">
        <v>1716</v>
      </c>
      <c r="M435" t="s">
        <v>1717</v>
      </c>
      <c r="N435" t="s">
        <v>4580</v>
      </c>
      <c r="O435" t="s">
        <v>4581</v>
      </c>
      <c r="P435">
        <v>95</v>
      </c>
      <c r="Q435">
        <v>78.58</v>
      </c>
      <c r="R435" t="s">
        <v>4582</v>
      </c>
      <c r="S435" t="s">
        <v>4583</v>
      </c>
      <c r="T435">
        <v>95</v>
      </c>
      <c r="U435">
        <v>78.44</v>
      </c>
      <c r="V435">
        <v>0.38</v>
      </c>
      <c r="W435">
        <v>53.69</v>
      </c>
      <c r="X435">
        <v>0.98739024216653304</v>
      </c>
      <c r="Y435" t="s">
        <v>1210</v>
      </c>
    </row>
    <row r="436" spans="1:153" x14ac:dyDescent="0.2">
      <c r="A436" t="s">
        <v>1133</v>
      </c>
      <c r="B436" t="s">
        <v>4584</v>
      </c>
      <c r="C436" t="s">
        <v>4585</v>
      </c>
      <c r="D436">
        <v>95</v>
      </c>
      <c r="E436" t="s">
        <v>4586</v>
      </c>
      <c r="F436">
        <v>93.7</v>
      </c>
      <c r="G436">
        <v>0.85</v>
      </c>
      <c r="H436" t="s">
        <v>1210</v>
      </c>
      <c r="I436" t="s">
        <v>1210</v>
      </c>
      <c r="J436" t="s">
        <v>1210</v>
      </c>
      <c r="K436" t="s">
        <v>1210</v>
      </c>
      <c r="L436" t="s">
        <v>1716</v>
      </c>
      <c r="M436" t="s">
        <v>1717</v>
      </c>
      <c r="N436" t="s">
        <v>1210</v>
      </c>
      <c r="O436">
        <v>88.99</v>
      </c>
      <c r="P436">
        <v>0.99576462239793195</v>
      </c>
      <c r="Q436" t="s">
        <v>1210</v>
      </c>
    </row>
    <row r="437" spans="1:153" x14ac:dyDescent="0.2">
      <c r="A437" t="s">
        <v>160</v>
      </c>
      <c r="B437" t="s">
        <v>4587</v>
      </c>
      <c r="C437" t="s">
        <v>4588</v>
      </c>
      <c r="D437">
        <v>95</v>
      </c>
      <c r="E437" t="s">
        <v>4589</v>
      </c>
      <c r="F437">
        <v>93.14</v>
      </c>
      <c r="G437">
        <v>0.52</v>
      </c>
      <c r="H437" t="s">
        <v>1210</v>
      </c>
      <c r="I437" t="s">
        <v>1210</v>
      </c>
      <c r="J437" t="s">
        <v>1210</v>
      </c>
      <c r="K437" t="s">
        <v>1210</v>
      </c>
      <c r="L437" t="s">
        <v>1716</v>
      </c>
      <c r="M437" t="s">
        <v>1717</v>
      </c>
      <c r="N437" t="s">
        <v>4590</v>
      </c>
      <c r="O437" t="s">
        <v>4591</v>
      </c>
      <c r="P437">
        <v>95</v>
      </c>
      <c r="Q437">
        <v>80.680000000000007</v>
      </c>
      <c r="R437" t="s">
        <v>4592</v>
      </c>
      <c r="S437" t="s">
        <v>4593</v>
      </c>
      <c r="T437">
        <v>95</v>
      </c>
      <c r="U437">
        <v>80.39</v>
      </c>
      <c r="V437" t="s">
        <v>4594</v>
      </c>
      <c r="W437" t="s">
        <v>4595</v>
      </c>
      <c r="X437">
        <v>95</v>
      </c>
      <c r="Y437">
        <v>78.87</v>
      </c>
      <c r="Z437" t="s">
        <v>4596</v>
      </c>
      <c r="AA437" t="s">
        <v>4597</v>
      </c>
      <c r="AB437">
        <v>95</v>
      </c>
      <c r="AC437">
        <v>77.430000000000007</v>
      </c>
      <c r="AD437">
        <v>0.28999999999999998</v>
      </c>
      <c r="AE437">
        <v>76.069999999999993</v>
      </c>
      <c r="AF437">
        <v>0.99066911277401504</v>
      </c>
      <c r="AG437" t="s">
        <v>1210</v>
      </c>
    </row>
    <row r="438" spans="1:153" x14ac:dyDescent="0.2">
      <c r="A438" t="s">
        <v>1147</v>
      </c>
      <c r="B438" t="s">
        <v>4587</v>
      </c>
      <c r="C438" t="s">
        <v>4588</v>
      </c>
      <c r="D438">
        <v>95</v>
      </c>
      <c r="E438" t="s">
        <v>4589</v>
      </c>
      <c r="F438">
        <v>93.41</v>
      </c>
      <c r="G438">
        <v>0.52</v>
      </c>
      <c r="H438" t="s">
        <v>1210</v>
      </c>
      <c r="I438" t="s">
        <v>1210</v>
      </c>
      <c r="J438" t="s">
        <v>1210</v>
      </c>
      <c r="K438" t="s">
        <v>1210</v>
      </c>
      <c r="L438" t="s">
        <v>1716</v>
      </c>
      <c r="M438" t="s">
        <v>1717</v>
      </c>
      <c r="N438" t="s">
        <v>4590</v>
      </c>
      <c r="O438" t="s">
        <v>4591</v>
      </c>
      <c r="P438">
        <v>95</v>
      </c>
      <c r="Q438">
        <v>80.89</v>
      </c>
      <c r="R438" t="s">
        <v>4598</v>
      </c>
      <c r="S438" t="s">
        <v>4593</v>
      </c>
      <c r="T438">
        <v>95</v>
      </c>
      <c r="U438">
        <v>80.819999999999993</v>
      </c>
      <c r="V438" t="s">
        <v>4599</v>
      </c>
      <c r="W438" t="s">
        <v>4595</v>
      </c>
      <c r="X438">
        <v>95</v>
      </c>
      <c r="Y438">
        <v>79.22</v>
      </c>
      <c r="Z438" t="s">
        <v>4596</v>
      </c>
      <c r="AA438" t="s">
        <v>4597</v>
      </c>
      <c r="AB438">
        <v>95</v>
      </c>
      <c r="AC438">
        <v>77.52</v>
      </c>
      <c r="AD438">
        <v>0.3</v>
      </c>
      <c r="AE438">
        <v>62.08</v>
      </c>
      <c r="AF438">
        <v>0.99012091631450505</v>
      </c>
      <c r="AG438" t="s">
        <v>1210</v>
      </c>
    </row>
    <row r="439" spans="1:153" x14ac:dyDescent="0.2">
      <c r="A439" t="s">
        <v>541</v>
      </c>
      <c r="B439" t="s">
        <v>4587</v>
      </c>
      <c r="C439" t="s">
        <v>4588</v>
      </c>
      <c r="D439">
        <v>95</v>
      </c>
      <c r="E439" t="s">
        <v>4589</v>
      </c>
      <c r="F439">
        <v>87.75</v>
      </c>
      <c r="G439">
        <v>0.56999999999999995</v>
      </c>
      <c r="H439" t="s">
        <v>1210</v>
      </c>
      <c r="I439" t="s">
        <v>1210</v>
      </c>
      <c r="J439" t="s">
        <v>1210</v>
      </c>
      <c r="K439" t="s">
        <v>1210</v>
      </c>
      <c r="L439" t="s">
        <v>1716</v>
      </c>
      <c r="M439" t="s">
        <v>1717</v>
      </c>
      <c r="N439" t="s">
        <v>4590</v>
      </c>
      <c r="O439" t="s">
        <v>4591</v>
      </c>
      <c r="P439">
        <v>95</v>
      </c>
      <c r="Q439">
        <v>80.14</v>
      </c>
      <c r="R439" t="s">
        <v>4592</v>
      </c>
      <c r="S439" t="s">
        <v>4593</v>
      </c>
      <c r="T439">
        <v>95</v>
      </c>
      <c r="U439">
        <v>80</v>
      </c>
      <c r="V439" t="s">
        <v>4600</v>
      </c>
      <c r="W439" t="s">
        <v>4595</v>
      </c>
      <c r="X439">
        <v>95</v>
      </c>
      <c r="Y439">
        <v>79.31</v>
      </c>
      <c r="Z439" t="s">
        <v>4601</v>
      </c>
      <c r="AA439" t="s">
        <v>4597</v>
      </c>
      <c r="AB439">
        <v>95</v>
      </c>
      <c r="AC439">
        <v>77.430000000000007</v>
      </c>
      <c r="AD439">
        <v>0.26</v>
      </c>
      <c r="AE439">
        <v>70.63</v>
      </c>
      <c r="AF439">
        <v>0.97844594395779905</v>
      </c>
      <c r="AG439" t="s">
        <v>1210</v>
      </c>
    </row>
    <row r="440" spans="1:153" x14ac:dyDescent="0.2">
      <c r="A440" t="s">
        <v>876</v>
      </c>
      <c r="B440" t="s">
        <v>4587</v>
      </c>
      <c r="C440" t="s">
        <v>4588</v>
      </c>
      <c r="D440">
        <v>95</v>
      </c>
      <c r="E440" t="s">
        <v>4589</v>
      </c>
      <c r="F440">
        <v>87.02</v>
      </c>
      <c r="G440">
        <v>0.56000000000000005</v>
      </c>
      <c r="H440" t="s">
        <v>1210</v>
      </c>
      <c r="I440" t="s">
        <v>1210</v>
      </c>
      <c r="J440" t="s">
        <v>1210</v>
      </c>
      <c r="K440" t="s">
        <v>1210</v>
      </c>
      <c r="L440" t="s">
        <v>1716</v>
      </c>
      <c r="M440" t="s">
        <v>1717</v>
      </c>
      <c r="N440" t="s">
        <v>4602</v>
      </c>
      <c r="O440" t="s">
        <v>4593</v>
      </c>
      <c r="P440">
        <v>95</v>
      </c>
      <c r="Q440">
        <v>79.62</v>
      </c>
      <c r="R440" t="s">
        <v>4603</v>
      </c>
      <c r="S440" t="s">
        <v>4591</v>
      </c>
      <c r="T440">
        <v>95</v>
      </c>
      <c r="U440">
        <v>79.17</v>
      </c>
      <c r="V440" t="s">
        <v>4604</v>
      </c>
      <c r="W440" t="s">
        <v>4595</v>
      </c>
      <c r="X440">
        <v>95</v>
      </c>
      <c r="Y440">
        <v>78.150000000000006</v>
      </c>
      <c r="Z440" t="s">
        <v>4605</v>
      </c>
      <c r="AA440" t="s">
        <v>4597</v>
      </c>
      <c r="AB440">
        <v>95</v>
      </c>
      <c r="AC440">
        <v>76.739999999999995</v>
      </c>
      <c r="AD440">
        <v>0.23</v>
      </c>
      <c r="AE440">
        <v>47.04</v>
      </c>
      <c r="AF440">
        <v>0.978300004951413</v>
      </c>
      <c r="AG440" t="s">
        <v>1210</v>
      </c>
    </row>
    <row r="441" spans="1:153" x14ac:dyDescent="0.2">
      <c r="A441" t="s">
        <v>1072</v>
      </c>
      <c r="B441" t="s">
        <v>4587</v>
      </c>
      <c r="C441" t="s">
        <v>4588</v>
      </c>
      <c r="D441">
        <v>95</v>
      </c>
      <c r="E441" t="s">
        <v>4589</v>
      </c>
      <c r="F441">
        <v>87.69</v>
      </c>
      <c r="G441">
        <v>0.55000000000000004</v>
      </c>
      <c r="H441" t="s">
        <v>1210</v>
      </c>
      <c r="I441" t="s">
        <v>1210</v>
      </c>
      <c r="J441" t="s">
        <v>1210</v>
      </c>
      <c r="K441" t="s">
        <v>1210</v>
      </c>
      <c r="L441" t="s">
        <v>1716</v>
      </c>
      <c r="M441" t="s">
        <v>1717</v>
      </c>
      <c r="N441" t="s">
        <v>4590</v>
      </c>
      <c r="O441" t="s">
        <v>4591</v>
      </c>
      <c r="P441">
        <v>95</v>
      </c>
      <c r="Q441">
        <v>80.28</v>
      </c>
      <c r="R441" t="s">
        <v>4606</v>
      </c>
      <c r="S441" t="s">
        <v>4593</v>
      </c>
      <c r="T441">
        <v>95</v>
      </c>
      <c r="U441">
        <v>80.069999999999993</v>
      </c>
      <c r="V441" t="s">
        <v>4607</v>
      </c>
      <c r="W441" t="s">
        <v>4595</v>
      </c>
      <c r="X441">
        <v>95</v>
      </c>
      <c r="Y441">
        <v>78.47</v>
      </c>
      <c r="Z441" t="s">
        <v>4608</v>
      </c>
      <c r="AA441" t="s">
        <v>4597</v>
      </c>
      <c r="AB441">
        <v>95</v>
      </c>
      <c r="AC441">
        <v>77.61</v>
      </c>
      <c r="AD441">
        <v>0.23</v>
      </c>
      <c r="AE441">
        <v>61.13</v>
      </c>
      <c r="AF441">
        <v>0.97750121807871504</v>
      </c>
      <c r="AG441" t="s">
        <v>1210</v>
      </c>
    </row>
    <row r="442" spans="1:153" x14ac:dyDescent="0.2">
      <c r="A442" t="s">
        <v>203</v>
      </c>
      <c r="B442" t="s">
        <v>4587</v>
      </c>
      <c r="C442" t="s">
        <v>4588</v>
      </c>
      <c r="D442">
        <v>95</v>
      </c>
      <c r="E442" t="s">
        <v>4589</v>
      </c>
      <c r="F442">
        <v>88.16</v>
      </c>
      <c r="G442">
        <v>0.47</v>
      </c>
      <c r="H442" t="s">
        <v>1210</v>
      </c>
      <c r="I442" t="s">
        <v>1210</v>
      </c>
      <c r="J442" t="s">
        <v>1210</v>
      </c>
      <c r="K442" t="s">
        <v>1210</v>
      </c>
      <c r="L442" t="s">
        <v>1716</v>
      </c>
      <c r="M442" t="s">
        <v>1717</v>
      </c>
      <c r="N442" t="s">
        <v>4590</v>
      </c>
      <c r="O442" t="s">
        <v>4591</v>
      </c>
      <c r="P442">
        <v>95</v>
      </c>
      <c r="Q442">
        <v>80.430000000000007</v>
      </c>
      <c r="R442" t="s">
        <v>4609</v>
      </c>
      <c r="S442" t="s">
        <v>4593</v>
      </c>
      <c r="T442">
        <v>95</v>
      </c>
      <c r="U442">
        <v>80.25</v>
      </c>
      <c r="V442" t="s">
        <v>4604</v>
      </c>
      <c r="W442" t="s">
        <v>4595</v>
      </c>
      <c r="X442">
        <v>95</v>
      </c>
      <c r="Y442">
        <v>79.27</v>
      </c>
      <c r="Z442" t="s">
        <v>4608</v>
      </c>
      <c r="AA442" t="s">
        <v>4597</v>
      </c>
      <c r="AB442">
        <v>95</v>
      </c>
      <c r="AC442">
        <v>77.8</v>
      </c>
      <c r="AD442">
        <v>0.26</v>
      </c>
      <c r="AE442">
        <v>88.77</v>
      </c>
      <c r="AF442">
        <v>0.97665457115269505</v>
      </c>
      <c r="AG442" t="s">
        <v>4610</v>
      </c>
    </row>
    <row r="443" spans="1:153" x14ac:dyDescent="0.2">
      <c r="A443" t="s">
        <v>382</v>
      </c>
      <c r="B443" t="s">
        <v>4587</v>
      </c>
      <c r="C443" t="s">
        <v>4588</v>
      </c>
      <c r="D443">
        <v>95</v>
      </c>
      <c r="E443" t="s">
        <v>4589</v>
      </c>
      <c r="F443">
        <v>77.12</v>
      </c>
      <c r="G443">
        <v>0.19</v>
      </c>
      <c r="H443" t="s">
        <v>1210</v>
      </c>
      <c r="I443" t="s">
        <v>1210</v>
      </c>
      <c r="J443" t="s">
        <v>1210</v>
      </c>
      <c r="K443" t="s">
        <v>1210</v>
      </c>
      <c r="L443" t="s">
        <v>1716</v>
      </c>
      <c r="M443" t="s">
        <v>1717</v>
      </c>
      <c r="N443" t="s">
        <v>4611</v>
      </c>
      <c r="O443" t="s">
        <v>4595</v>
      </c>
      <c r="P443">
        <v>95</v>
      </c>
      <c r="Q443">
        <v>77.040000000000006</v>
      </c>
      <c r="R443" t="s">
        <v>4612</v>
      </c>
      <c r="S443" t="s">
        <v>4591</v>
      </c>
      <c r="T443">
        <v>95</v>
      </c>
      <c r="U443">
        <v>77</v>
      </c>
      <c r="V443" t="s">
        <v>4613</v>
      </c>
      <c r="W443" t="s">
        <v>4593</v>
      </c>
      <c r="X443">
        <v>95</v>
      </c>
      <c r="Y443">
        <v>76.83</v>
      </c>
      <c r="Z443" t="s">
        <v>4614</v>
      </c>
      <c r="AA443" t="s">
        <v>4597</v>
      </c>
      <c r="AB443">
        <v>95</v>
      </c>
      <c r="AC443">
        <v>76.34</v>
      </c>
      <c r="AD443">
        <v>0.14000000000000001</v>
      </c>
      <c r="AE443">
        <v>60.77</v>
      </c>
      <c r="AF443">
        <v>0.94921731793928299</v>
      </c>
      <c r="AG443" t="s">
        <v>1210</v>
      </c>
    </row>
    <row r="444" spans="1:153" x14ac:dyDescent="0.2">
      <c r="A444" t="s">
        <v>208</v>
      </c>
      <c r="B444" t="s">
        <v>4587</v>
      </c>
      <c r="C444" t="s">
        <v>4588</v>
      </c>
      <c r="D444">
        <v>95</v>
      </c>
      <c r="E444" t="s">
        <v>4589</v>
      </c>
      <c r="F444">
        <v>77.64</v>
      </c>
      <c r="G444">
        <v>0.16</v>
      </c>
      <c r="H444" t="s">
        <v>1210</v>
      </c>
      <c r="I444" t="s">
        <v>1210</v>
      </c>
      <c r="J444" t="s">
        <v>1210</v>
      </c>
      <c r="K444" t="s">
        <v>1210</v>
      </c>
      <c r="L444" t="s">
        <v>1716</v>
      </c>
      <c r="M444" t="s">
        <v>1717</v>
      </c>
      <c r="N444" t="s">
        <v>4602</v>
      </c>
      <c r="O444" t="s">
        <v>4593</v>
      </c>
      <c r="P444">
        <v>95</v>
      </c>
      <c r="Q444">
        <v>77.41</v>
      </c>
      <c r="R444" t="s">
        <v>4615</v>
      </c>
      <c r="S444" t="s">
        <v>4595</v>
      </c>
      <c r="T444">
        <v>95</v>
      </c>
      <c r="U444">
        <v>77.23</v>
      </c>
      <c r="V444" t="s">
        <v>4616</v>
      </c>
      <c r="W444" t="s">
        <v>4597</v>
      </c>
      <c r="X444">
        <v>95</v>
      </c>
      <c r="Y444">
        <v>77.03</v>
      </c>
      <c r="Z444" t="s">
        <v>4612</v>
      </c>
      <c r="AA444" t="s">
        <v>4591</v>
      </c>
      <c r="AB444">
        <v>95</v>
      </c>
      <c r="AC444">
        <v>76.98</v>
      </c>
      <c r="AD444">
        <v>0.13</v>
      </c>
      <c r="AE444">
        <v>88.12</v>
      </c>
      <c r="AF444">
        <v>0.94918829250296999</v>
      </c>
      <c r="AG444" t="s">
        <v>1210</v>
      </c>
    </row>
    <row r="445" spans="1:153" x14ac:dyDescent="0.2">
      <c r="A445" t="s">
        <v>693</v>
      </c>
      <c r="B445" t="s">
        <v>4587</v>
      </c>
      <c r="C445" t="s">
        <v>4611</v>
      </c>
      <c r="D445">
        <v>95</v>
      </c>
      <c r="E445" t="s">
        <v>4617</v>
      </c>
      <c r="F445">
        <v>89.84</v>
      </c>
      <c r="G445">
        <v>0.73</v>
      </c>
      <c r="H445" t="s">
        <v>1210</v>
      </c>
      <c r="I445" t="s">
        <v>1210</v>
      </c>
      <c r="J445" t="s">
        <v>1210</v>
      </c>
      <c r="K445" t="s">
        <v>1210</v>
      </c>
      <c r="L445" t="s">
        <v>1716</v>
      </c>
      <c r="M445" t="s">
        <v>1717</v>
      </c>
      <c r="N445" t="s">
        <v>4590</v>
      </c>
      <c r="O445" t="s">
        <v>4591</v>
      </c>
      <c r="P445">
        <v>95</v>
      </c>
      <c r="Q445">
        <v>80.45</v>
      </c>
      <c r="R445" t="s">
        <v>4618</v>
      </c>
      <c r="S445" t="s">
        <v>4619</v>
      </c>
      <c r="T445">
        <v>95</v>
      </c>
      <c r="U445">
        <v>78.81</v>
      </c>
      <c r="V445" t="s">
        <v>4620</v>
      </c>
      <c r="W445" t="s">
        <v>4593</v>
      </c>
      <c r="X445">
        <v>95</v>
      </c>
      <c r="Y445">
        <v>78.72</v>
      </c>
      <c r="Z445" t="s">
        <v>4621</v>
      </c>
      <c r="AA445" t="s">
        <v>4597</v>
      </c>
      <c r="AB445">
        <v>95</v>
      </c>
      <c r="AC445">
        <v>77.680000000000007</v>
      </c>
      <c r="AD445">
        <v>0.28999999999999998</v>
      </c>
      <c r="AE445">
        <v>82.6</v>
      </c>
      <c r="AF445">
        <v>0.97904079962615997</v>
      </c>
      <c r="AG445" t="s">
        <v>1210</v>
      </c>
    </row>
    <row r="446" spans="1:153" x14ac:dyDescent="0.2">
      <c r="A446" t="s">
        <v>1066</v>
      </c>
      <c r="B446" t="s">
        <v>4587</v>
      </c>
      <c r="C446" t="s">
        <v>4611</v>
      </c>
      <c r="D446">
        <v>95</v>
      </c>
      <c r="E446" t="s">
        <v>4617</v>
      </c>
      <c r="F446">
        <v>89.74</v>
      </c>
      <c r="G446">
        <v>0.72</v>
      </c>
      <c r="H446" t="s">
        <v>1210</v>
      </c>
      <c r="I446" t="s">
        <v>1210</v>
      </c>
      <c r="J446" t="s">
        <v>1210</v>
      </c>
      <c r="K446" t="s">
        <v>1210</v>
      </c>
      <c r="L446" t="s">
        <v>1716</v>
      </c>
      <c r="M446" t="s">
        <v>1717</v>
      </c>
      <c r="N446" t="s">
        <v>4590</v>
      </c>
      <c r="O446" t="s">
        <v>4591</v>
      </c>
      <c r="P446">
        <v>95</v>
      </c>
      <c r="Q446">
        <v>80.209999999999994</v>
      </c>
      <c r="R446" t="s">
        <v>4622</v>
      </c>
      <c r="S446" t="s">
        <v>4619</v>
      </c>
      <c r="T446">
        <v>95</v>
      </c>
      <c r="U446">
        <v>78.989999999999995</v>
      </c>
      <c r="V446" t="s">
        <v>4623</v>
      </c>
      <c r="W446" t="s">
        <v>4593</v>
      </c>
      <c r="X446">
        <v>95</v>
      </c>
      <c r="Y446">
        <v>78.75</v>
      </c>
      <c r="Z446" t="s">
        <v>4621</v>
      </c>
      <c r="AA446" t="s">
        <v>4597</v>
      </c>
      <c r="AB446">
        <v>95</v>
      </c>
      <c r="AC446">
        <v>77.540000000000006</v>
      </c>
      <c r="AD446">
        <v>0.3</v>
      </c>
      <c r="AE446">
        <v>86.65</v>
      </c>
      <c r="AF446">
        <v>0.97887741732771005</v>
      </c>
      <c r="AG446" t="s">
        <v>1210</v>
      </c>
    </row>
    <row r="447" spans="1:153" x14ac:dyDescent="0.2">
      <c r="A447" t="s">
        <v>540</v>
      </c>
      <c r="B447" t="s">
        <v>4587</v>
      </c>
      <c r="C447" t="s">
        <v>4611</v>
      </c>
      <c r="D447">
        <v>95</v>
      </c>
      <c r="E447" t="s">
        <v>4617</v>
      </c>
      <c r="F447">
        <v>89.99</v>
      </c>
      <c r="G447">
        <v>0.75</v>
      </c>
      <c r="H447" t="s">
        <v>1210</v>
      </c>
      <c r="I447" t="s">
        <v>1210</v>
      </c>
      <c r="J447" t="s">
        <v>1210</v>
      </c>
      <c r="K447" t="s">
        <v>1210</v>
      </c>
      <c r="L447" t="s">
        <v>1716</v>
      </c>
      <c r="M447" t="s">
        <v>1717</v>
      </c>
      <c r="N447" t="s">
        <v>4590</v>
      </c>
      <c r="O447" t="s">
        <v>4591</v>
      </c>
      <c r="P447">
        <v>95</v>
      </c>
      <c r="Q447">
        <v>80.44</v>
      </c>
      <c r="R447" t="s">
        <v>4624</v>
      </c>
      <c r="S447" t="s">
        <v>4593</v>
      </c>
      <c r="T447">
        <v>95</v>
      </c>
      <c r="U447">
        <v>78.91</v>
      </c>
      <c r="V447" t="s">
        <v>4625</v>
      </c>
      <c r="W447" t="s">
        <v>4619</v>
      </c>
      <c r="X447">
        <v>95</v>
      </c>
      <c r="Y447">
        <v>78.78</v>
      </c>
      <c r="Z447" t="s">
        <v>4626</v>
      </c>
      <c r="AA447" t="s">
        <v>4597</v>
      </c>
      <c r="AB447">
        <v>95</v>
      </c>
      <c r="AC447">
        <v>77.42</v>
      </c>
      <c r="AD447">
        <v>0.32</v>
      </c>
      <c r="AE447">
        <v>71.83</v>
      </c>
      <c r="AF447">
        <v>0.97863437612905102</v>
      </c>
      <c r="AG447" t="s">
        <v>1210</v>
      </c>
    </row>
    <row r="448" spans="1:153" x14ac:dyDescent="0.2">
      <c r="A448" t="s">
        <v>1101</v>
      </c>
      <c r="B448" t="s">
        <v>4587</v>
      </c>
      <c r="C448" t="s">
        <v>4611</v>
      </c>
      <c r="D448">
        <v>95</v>
      </c>
      <c r="E448" t="s">
        <v>4617</v>
      </c>
      <c r="F448">
        <v>89.69</v>
      </c>
      <c r="G448">
        <v>0.73</v>
      </c>
      <c r="H448" t="s">
        <v>1210</v>
      </c>
      <c r="I448" t="s">
        <v>1210</v>
      </c>
      <c r="J448" t="s">
        <v>1210</v>
      </c>
      <c r="K448" t="s">
        <v>1210</v>
      </c>
      <c r="L448" t="s">
        <v>1716</v>
      </c>
      <c r="M448" t="s">
        <v>1717</v>
      </c>
      <c r="N448" t="s">
        <v>4590</v>
      </c>
      <c r="O448" t="s">
        <v>4591</v>
      </c>
      <c r="P448">
        <v>95</v>
      </c>
      <c r="Q448">
        <v>80.23</v>
      </c>
      <c r="R448" t="s">
        <v>4622</v>
      </c>
      <c r="S448" t="s">
        <v>4619</v>
      </c>
      <c r="T448">
        <v>95</v>
      </c>
      <c r="U448">
        <v>79.12</v>
      </c>
      <c r="V448" t="s">
        <v>4620</v>
      </c>
      <c r="W448" t="s">
        <v>4593</v>
      </c>
      <c r="X448">
        <v>95</v>
      </c>
      <c r="Y448">
        <v>78.66</v>
      </c>
      <c r="Z448" t="s">
        <v>4621</v>
      </c>
      <c r="AA448" t="s">
        <v>4597</v>
      </c>
      <c r="AB448">
        <v>95</v>
      </c>
      <c r="AC448">
        <v>77.59</v>
      </c>
      <c r="AD448">
        <v>0.28999999999999998</v>
      </c>
      <c r="AE448">
        <v>89.37</v>
      </c>
      <c r="AF448">
        <v>0.97827391268123998</v>
      </c>
      <c r="AG448" t="s">
        <v>1210</v>
      </c>
    </row>
    <row r="449" spans="1:33" x14ac:dyDescent="0.2">
      <c r="A449" t="s">
        <v>832</v>
      </c>
      <c r="B449" t="s">
        <v>4587</v>
      </c>
      <c r="C449" t="s">
        <v>4611</v>
      </c>
      <c r="D449">
        <v>95</v>
      </c>
      <c r="E449" t="s">
        <v>4617</v>
      </c>
      <c r="F449">
        <v>89.81</v>
      </c>
      <c r="G449">
        <v>0.71</v>
      </c>
      <c r="H449" t="s">
        <v>1210</v>
      </c>
      <c r="I449" t="s">
        <v>1210</v>
      </c>
      <c r="J449" t="s">
        <v>1210</v>
      </c>
      <c r="K449" t="s">
        <v>1210</v>
      </c>
      <c r="L449" t="s">
        <v>1716</v>
      </c>
      <c r="M449" t="s">
        <v>1717</v>
      </c>
      <c r="N449" t="s">
        <v>4590</v>
      </c>
      <c r="O449" t="s">
        <v>4591</v>
      </c>
      <c r="P449">
        <v>95</v>
      </c>
      <c r="Q449">
        <v>80.08</v>
      </c>
      <c r="R449" t="s">
        <v>4627</v>
      </c>
      <c r="S449" t="s">
        <v>4619</v>
      </c>
      <c r="T449">
        <v>95</v>
      </c>
      <c r="U449">
        <v>78.790000000000006</v>
      </c>
      <c r="V449" t="s">
        <v>4623</v>
      </c>
      <c r="W449" t="s">
        <v>4593</v>
      </c>
      <c r="X449">
        <v>95</v>
      </c>
      <c r="Y449">
        <v>78.48</v>
      </c>
      <c r="Z449" t="s">
        <v>4628</v>
      </c>
      <c r="AA449" t="s">
        <v>4597</v>
      </c>
      <c r="AB449">
        <v>95</v>
      </c>
      <c r="AC449">
        <v>77.45</v>
      </c>
      <c r="AD449">
        <v>0.28999999999999998</v>
      </c>
      <c r="AE449">
        <v>82.38</v>
      </c>
      <c r="AF449">
        <v>0.97820967250372304</v>
      </c>
      <c r="AG449" t="s">
        <v>1210</v>
      </c>
    </row>
    <row r="450" spans="1:33" x14ac:dyDescent="0.2">
      <c r="A450" t="s">
        <v>735</v>
      </c>
      <c r="B450" t="s">
        <v>4587</v>
      </c>
      <c r="C450" t="s">
        <v>4611</v>
      </c>
      <c r="D450">
        <v>95</v>
      </c>
      <c r="E450" t="s">
        <v>4617</v>
      </c>
      <c r="F450">
        <v>89.77</v>
      </c>
      <c r="G450">
        <v>0.72</v>
      </c>
      <c r="H450" t="s">
        <v>1210</v>
      </c>
      <c r="I450" t="s">
        <v>1210</v>
      </c>
      <c r="J450" t="s">
        <v>1210</v>
      </c>
      <c r="K450" t="s">
        <v>1210</v>
      </c>
      <c r="L450" t="s">
        <v>1716</v>
      </c>
      <c r="M450" t="s">
        <v>1717</v>
      </c>
      <c r="N450" t="s">
        <v>4590</v>
      </c>
      <c r="O450" t="s">
        <v>4591</v>
      </c>
      <c r="P450">
        <v>95</v>
      </c>
      <c r="Q450">
        <v>80.510000000000005</v>
      </c>
      <c r="R450" t="s">
        <v>4629</v>
      </c>
      <c r="S450" t="s">
        <v>4619</v>
      </c>
      <c r="T450">
        <v>95</v>
      </c>
      <c r="U450">
        <v>78.78</v>
      </c>
      <c r="V450" t="s">
        <v>4623</v>
      </c>
      <c r="W450" t="s">
        <v>4593</v>
      </c>
      <c r="X450">
        <v>95</v>
      </c>
      <c r="Y450">
        <v>78.540000000000006</v>
      </c>
      <c r="Z450" t="s">
        <v>4630</v>
      </c>
      <c r="AA450" t="s">
        <v>4597</v>
      </c>
      <c r="AB450">
        <v>95</v>
      </c>
      <c r="AC450">
        <v>77.86</v>
      </c>
      <c r="AD450">
        <v>0.28000000000000003</v>
      </c>
      <c r="AE450">
        <v>90.79</v>
      </c>
      <c r="AF450">
        <v>0.97791646561544798</v>
      </c>
      <c r="AG450" t="s">
        <v>1210</v>
      </c>
    </row>
    <row r="451" spans="1:33" x14ac:dyDescent="0.2">
      <c r="A451" t="s">
        <v>168</v>
      </c>
      <c r="B451" t="s">
        <v>4587</v>
      </c>
      <c r="C451" t="s">
        <v>4611</v>
      </c>
      <c r="D451">
        <v>95</v>
      </c>
      <c r="E451" t="s">
        <v>4617</v>
      </c>
      <c r="F451">
        <v>90.17</v>
      </c>
      <c r="G451">
        <v>0.68</v>
      </c>
      <c r="H451" t="s">
        <v>1210</v>
      </c>
      <c r="I451" t="s">
        <v>1210</v>
      </c>
      <c r="J451" t="s">
        <v>1210</v>
      </c>
      <c r="K451" t="s">
        <v>1210</v>
      </c>
      <c r="L451" t="s">
        <v>1716</v>
      </c>
      <c r="M451" t="s">
        <v>1717</v>
      </c>
      <c r="N451" t="s">
        <v>4590</v>
      </c>
      <c r="O451" t="s">
        <v>4591</v>
      </c>
      <c r="P451">
        <v>95</v>
      </c>
      <c r="Q451">
        <v>80.7</v>
      </c>
      <c r="R451" t="s">
        <v>4618</v>
      </c>
      <c r="S451" t="s">
        <v>4619</v>
      </c>
      <c r="T451">
        <v>95</v>
      </c>
      <c r="U451">
        <v>79.34</v>
      </c>
      <c r="V451" t="s">
        <v>4620</v>
      </c>
      <c r="W451" t="s">
        <v>4593</v>
      </c>
      <c r="X451">
        <v>95</v>
      </c>
      <c r="Y451">
        <v>78.989999999999995</v>
      </c>
      <c r="Z451" t="s">
        <v>4631</v>
      </c>
      <c r="AA451" t="s">
        <v>4597</v>
      </c>
      <c r="AB451">
        <v>95</v>
      </c>
      <c r="AC451">
        <v>77.59</v>
      </c>
      <c r="AD451">
        <v>0.33</v>
      </c>
      <c r="AE451">
        <v>61.75</v>
      </c>
      <c r="AF451">
        <v>0.97690471631470799</v>
      </c>
      <c r="AG451" t="s">
        <v>1210</v>
      </c>
    </row>
    <row r="452" spans="1:33" x14ac:dyDescent="0.2">
      <c r="A452" t="s">
        <v>922</v>
      </c>
      <c r="B452" t="s">
        <v>4587</v>
      </c>
      <c r="C452" t="s">
        <v>4611</v>
      </c>
      <c r="D452">
        <v>95</v>
      </c>
      <c r="E452" t="s">
        <v>4617</v>
      </c>
      <c r="F452">
        <v>89.77</v>
      </c>
      <c r="G452">
        <v>0.74</v>
      </c>
      <c r="H452" t="s">
        <v>1210</v>
      </c>
      <c r="I452" t="s">
        <v>1210</v>
      </c>
      <c r="J452" t="s">
        <v>1210</v>
      </c>
      <c r="K452" t="s">
        <v>1210</v>
      </c>
      <c r="L452" t="s">
        <v>1716</v>
      </c>
      <c r="M452" t="s">
        <v>1717</v>
      </c>
      <c r="N452" t="s">
        <v>4590</v>
      </c>
      <c r="O452" t="s">
        <v>4591</v>
      </c>
      <c r="P452">
        <v>95</v>
      </c>
      <c r="Q452">
        <v>80.260000000000005</v>
      </c>
      <c r="R452" t="s">
        <v>4627</v>
      </c>
      <c r="S452" t="s">
        <v>4619</v>
      </c>
      <c r="T452">
        <v>95</v>
      </c>
      <c r="U452">
        <v>78.87</v>
      </c>
      <c r="V452" t="s">
        <v>4632</v>
      </c>
      <c r="W452" t="s">
        <v>4593</v>
      </c>
      <c r="X452">
        <v>95</v>
      </c>
      <c r="Y452">
        <v>78.67</v>
      </c>
      <c r="Z452" t="s">
        <v>4630</v>
      </c>
      <c r="AA452" t="s">
        <v>4597</v>
      </c>
      <c r="AB452">
        <v>95</v>
      </c>
      <c r="AC452">
        <v>77.709999999999994</v>
      </c>
      <c r="AD452">
        <v>0.28000000000000003</v>
      </c>
      <c r="AE452">
        <v>85.16</v>
      </c>
      <c r="AF452">
        <v>0.97682974815022305</v>
      </c>
      <c r="AG452" t="s">
        <v>1210</v>
      </c>
    </row>
    <row r="453" spans="1:33" x14ac:dyDescent="0.2">
      <c r="A453" t="s">
        <v>1074</v>
      </c>
      <c r="B453" t="s">
        <v>4587</v>
      </c>
      <c r="C453" t="s">
        <v>4590</v>
      </c>
      <c r="D453">
        <v>95</v>
      </c>
      <c r="E453" t="s">
        <v>4633</v>
      </c>
      <c r="F453">
        <v>79.95</v>
      </c>
      <c r="G453">
        <v>0.51</v>
      </c>
      <c r="H453" t="s">
        <v>1210</v>
      </c>
      <c r="I453" t="s">
        <v>1210</v>
      </c>
      <c r="J453" t="s">
        <v>1210</v>
      </c>
      <c r="K453" t="s">
        <v>1210</v>
      </c>
      <c r="L453" t="s">
        <v>1716</v>
      </c>
      <c r="M453" t="s">
        <v>1717</v>
      </c>
      <c r="N453" t="s">
        <v>4588</v>
      </c>
      <c r="O453" t="s">
        <v>4619</v>
      </c>
      <c r="P453">
        <v>95</v>
      </c>
      <c r="Q453">
        <v>78.73</v>
      </c>
      <c r="R453" t="s">
        <v>4634</v>
      </c>
      <c r="S453" t="s">
        <v>4593</v>
      </c>
      <c r="T453">
        <v>95</v>
      </c>
      <c r="U453">
        <v>78.09</v>
      </c>
      <c r="V453" t="s">
        <v>4631</v>
      </c>
      <c r="W453" t="s">
        <v>4597</v>
      </c>
      <c r="X453">
        <v>95</v>
      </c>
      <c r="Y453">
        <v>77.17</v>
      </c>
      <c r="Z453">
        <v>0.27</v>
      </c>
      <c r="AA453">
        <v>61.07</v>
      </c>
      <c r="AB453">
        <v>0.93216366670856898</v>
      </c>
      <c r="AC453" t="s">
        <v>1210</v>
      </c>
    </row>
    <row r="454" spans="1:33" x14ac:dyDescent="0.2">
      <c r="A454" t="s">
        <v>928</v>
      </c>
      <c r="B454" t="s">
        <v>4587</v>
      </c>
      <c r="C454" t="s">
        <v>4590</v>
      </c>
      <c r="D454">
        <v>95</v>
      </c>
      <c r="E454" t="s">
        <v>4633</v>
      </c>
      <c r="F454">
        <v>79.81</v>
      </c>
      <c r="G454">
        <v>0.53</v>
      </c>
      <c r="H454" t="s">
        <v>1210</v>
      </c>
      <c r="I454" t="s">
        <v>1210</v>
      </c>
      <c r="J454" t="s">
        <v>1210</v>
      </c>
      <c r="K454" t="s">
        <v>1210</v>
      </c>
      <c r="L454" t="s">
        <v>1716</v>
      </c>
      <c r="M454" t="s">
        <v>1717</v>
      </c>
      <c r="N454" t="s">
        <v>4588</v>
      </c>
      <c r="O454" t="s">
        <v>4619</v>
      </c>
      <c r="P454">
        <v>95</v>
      </c>
      <c r="Q454">
        <v>78.53</v>
      </c>
      <c r="R454" t="s">
        <v>4623</v>
      </c>
      <c r="S454" t="s">
        <v>4593</v>
      </c>
      <c r="T454">
        <v>95</v>
      </c>
      <c r="U454">
        <v>78.38</v>
      </c>
      <c r="V454" t="s">
        <v>4635</v>
      </c>
      <c r="W454" t="s">
        <v>4597</v>
      </c>
      <c r="X454">
        <v>95</v>
      </c>
      <c r="Y454">
        <v>77.040000000000006</v>
      </c>
      <c r="Z454">
        <v>0.26</v>
      </c>
      <c r="AA454">
        <v>66.73</v>
      </c>
      <c r="AB454">
        <v>0.92589898654023595</v>
      </c>
      <c r="AC454" t="s">
        <v>1210</v>
      </c>
    </row>
    <row r="455" spans="1:33" x14ac:dyDescent="0.2">
      <c r="A455" t="s">
        <v>833</v>
      </c>
      <c r="B455" t="s">
        <v>4587</v>
      </c>
      <c r="C455" t="s">
        <v>4590</v>
      </c>
      <c r="D455">
        <v>95</v>
      </c>
      <c r="E455" t="s">
        <v>4633</v>
      </c>
      <c r="F455">
        <v>79.81</v>
      </c>
      <c r="G455">
        <v>0.51</v>
      </c>
      <c r="H455" t="s">
        <v>1210</v>
      </c>
      <c r="I455" t="s">
        <v>1210</v>
      </c>
      <c r="J455" t="s">
        <v>1210</v>
      </c>
      <c r="K455" t="s">
        <v>1210</v>
      </c>
      <c r="L455" t="s">
        <v>1716</v>
      </c>
      <c r="M455" t="s">
        <v>1717</v>
      </c>
      <c r="N455" t="s">
        <v>4588</v>
      </c>
      <c r="O455" t="s">
        <v>4619</v>
      </c>
      <c r="P455">
        <v>95</v>
      </c>
      <c r="Q455">
        <v>79.040000000000006</v>
      </c>
      <c r="R455" t="s">
        <v>4636</v>
      </c>
      <c r="S455" t="s">
        <v>4593</v>
      </c>
      <c r="T455">
        <v>95</v>
      </c>
      <c r="U455">
        <v>78.36</v>
      </c>
      <c r="V455" t="s">
        <v>4596</v>
      </c>
      <c r="W455" t="s">
        <v>4597</v>
      </c>
      <c r="X455">
        <v>95</v>
      </c>
      <c r="Y455">
        <v>76.88</v>
      </c>
      <c r="Z455">
        <v>0.25</v>
      </c>
      <c r="AA455">
        <v>81.33</v>
      </c>
      <c r="AB455">
        <v>0.92579796280318905</v>
      </c>
      <c r="AC455" t="s">
        <v>1210</v>
      </c>
    </row>
    <row r="456" spans="1:33" x14ac:dyDescent="0.2">
      <c r="A456" t="s">
        <v>968</v>
      </c>
      <c r="B456" t="s">
        <v>4587</v>
      </c>
      <c r="C456" t="s">
        <v>4590</v>
      </c>
      <c r="D456">
        <v>95</v>
      </c>
      <c r="E456" t="s">
        <v>4633</v>
      </c>
      <c r="F456">
        <v>79.87</v>
      </c>
      <c r="G456">
        <v>0.54</v>
      </c>
      <c r="H456" t="s">
        <v>1210</v>
      </c>
      <c r="I456" t="s">
        <v>1210</v>
      </c>
      <c r="J456" t="s">
        <v>1210</v>
      </c>
      <c r="K456" t="s">
        <v>1210</v>
      </c>
      <c r="L456" t="s">
        <v>1716</v>
      </c>
      <c r="M456" t="s">
        <v>1717</v>
      </c>
      <c r="N456" t="s">
        <v>4588</v>
      </c>
      <c r="O456" t="s">
        <v>4619</v>
      </c>
      <c r="P456">
        <v>95</v>
      </c>
      <c r="Q456">
        <v>79.11</v>
      </c>
      <c r="R456" t="s">
        <v>4637</v>
      </c>
      <c r="S456" t="s">
        <v>4593</v>
      </c>
      <c r="T456">
        <v>95</v>
      </c>
      <c r="U456">
        <v>78.95</v>
      </c>
      <c r="V456" t="s">
        <v>4638</v>
      </c>
      <c r="W456" t="s">
        <v>4597</v>
      </c>
      <c r="X456">
        <v>95</v>
      </c>
      <c r="Y456">
        <v>77.06</v>
      </c>
      <c r="Z456">
        <v>0.28000000000000003</v>
      </c>
      <c r="AA456">
        <v>69.209999999999994</v>
      </c>
      <c r="AB456">
        <v>0.92569319359041802</v>
      </c>
      <c r="AC456" t="s">
        <v>1210</v>
      </c>
    </row>
    <row r="457" spans="1:33" x14ac:dyDescent="0.2">
      <c r="A457" t="s">
        <v>888</v>
      </c>
      <c r="B457" t="s">
        <v>4639</v>
      </c>
      <c r="C457" t="s">
        <v>4640</v>
      </c>
      <c r="D457">
        <v>95</v>
      </c>
      <c r="E457" t="s">
        <v>4641</v>
      </c>
      <c r="F457">
        <v>94.5</v>
      </c>
      <c r="G457">
        <v>0.94</v>
      </c>
      <c r="H457" t="s">
        <v>1210</v>
      </c>
      <c r="I457" t="s">
        <v>1210</v>
      </c>
      <c r="J457" t="s">
        <v>1210</v>
      </c>
      <c r="K457" t="s">
        <v>1210</v>
      </c>
      <c r="L457" t="s">
        <v>1716</v>
      </c>
      <c r="M457" t="s">
        <v>1717</v>
      </c>
      <c r="N457" t="s">
        <v>4642</v>
      </c>
      <c r="O457" t="s">
        <v>4643</v>
      </c>
      <c r="P457">
        <v>95</v>
      </c>
      <c r="Q457">
        <v>92.03</v>
      </c>
      <c r="R457" t="s">
        <v>4644</v>
      </c>
      <c r="S457" t="s">
        <v>4645</v>
      </c>
      <c r="T457">
        <v>95</v>
      </c>
      <c r="U457">
        <v>91.29</v>
      </c>
      <c r="V457">
        <v>0.84</v>
      </c>
      <c r="W457">
        <v>51.92</v>
      </c>
      <c r="X457">
        <v>0.99107648690130201</v>
      </c>
      <c r="Y457" t="s">
        <v>1210</v>
      </c>
    </row>
    <row r="458" spans="1:33" x14ac:dyDescent="0.2">
      <c r="A458" t="s">
        <v>0</v>
      </c>
      <c r="B458" t="s">
        <v>4639</v>
      </c>
      <c r="C458" t="s">
        <v>4640</v>
      </c>
      <c r="D458">
        <v>95</v>
      </c>
      <c r="E458" t="s">
        <v>4641</v>
      </c>
      <c r="F458">
        <v>94.66</v>
      </c>
      <c r="G458">
        <v>0.84</v>
      </c>
      <c r="H458" t="s">
        <v>1210</v>
      </c>
      <c r="I458" t="s">
        <v>1210</v>
      </c>
      <c r="J458" t="s">
        <v>1210</v>
      </c>
      <c r="K458" t="s">
        <v>1210</v>
      </c>
      <c r="L458" t="s">
        <v>1716</v>
      </c>
      <c r="M458" t="s">
        <v>1717</v>
      </c>
      <c r="N458" t="s">
        <v>4642</v>
      </c>
      <c r="O458" t="s">
        <v>4643</v>
      </c>
      <c r="P458">
        <v>95</v>
      </c>
      <c r="Q458">
        <v>92.11</v>
      </c>
      <c r="R458" t="s">
        <v>4646</v>
      </c>
      <c r="S458" t="s">
        <v>4645</v>
      </c>
      <c r="T458">
        <v>95</v>
      </c>
      <c r="U458">
        <v>91.63</v>
      </c>
      <c r="V458">
        <v>0.75</v>
      </c>
      <c r="W458">
        <v>92.94</v>
      </c>
      <c r="X458">
        <v>0.99091021044623595</v>
      </c>
      <c r="Y458" t="s">
        <v>1210</v>
      </c>
    </row>
    <row r="459" spans="1:33" x14ac:dyDescent="0.2">
      <c r="A459" t="s">
        <v>498</v>
      </c>
      <c r="B459" t="s">
        <v>4639</v>
      </c>
      <c r="C459" t="s">
        <v>4640</v>
      </c>
      <c r="D459">
        <v>95</v>
      </c>
      <c r="E459" t="s">
        <v>4641</v>
      </c>
      <c r="F459">
        <v>94.69</v>
      </c>
      <c r="G459">
        <v>0.85</v>
      </c>
      <c r="H459" t="s">
        <v>1210</v>
      </c>
      <c r="I459" t="s">
        <v>1210</v>
      </c>
      <c r="J459" t="s">
        <v>1210</v>
      </c>
      <c r="K459" t="s">
        <v>1210</v>
      </c>
      <c r="L459" t="s">
        <v>1716</v>
      </c>
      <c r="M459" t="s">
        <v>1717</v>
      </c>
      <c r="N459" t="s">
        <v>4642</v>
      </c>
      <c r="O459" t="s">
        <v>4643</v>
      </c>
      <c r="P459">
        <v>95</v>
      </c>
      <c r="Q459">
        <v>92.29</v>
      </c>
      <c r="R459" t="s">
        <v>4646</v>
      </c>
      <c r="S459" t="s">
        <v>4645</v>
      </c>
      <c r="T459">
        <v>95</v>
      </c>
      <c r="U459">
        <v>91.76</v>
      </c>
      <c r="V459">
        <v>0.73</v>
      </c>
      <c r="W459">
        <v>83.59</v>
      </c>
      <c r="X459">
        <v>0.98997320378703701</v>
      </c>
      <c r="Y459" t="s">
        <v>1210</v>
      </c>
    </row>
    <row r="460" spans="1:33" x14ac:dyDescent="0.2">
      <c r="A460" t="s">
        <v>467</v>
      </c>
      <c r="B460" t="s">
        <v>4639</v>
      </c>
      <c r="C460" t="s">
        <v>4640</v>
      </c>
      <c r="D460">
        <v>95</v>
      </c>
      <c r="E460" t="s">
        <v>4641</v>
      </c>
      <c r="F460">
        <v>94.58</v>
      </c>
      <c r="G460">
        <v>0.81</v>
      </c>
      <c r="H460" t="s">
        <v>1210</v>
      </c>
      <c r="I460" t="s">
        <v>1210</v>
      </c>
      <c r="J460" t="s">
        <v>1210</v>
      </c>
      <c r="K460" t="s">
        <v>1210</v>
      </c>
      <c r="L460" t="s">
        <v>1716</v>
      </c>
      <c r="M460" t="s">
        <v>1717</v>
      </c>
      <c r="N460" t="s">
        <v>4642</v>
      </c>
      <c r="O460" t="s">
        <v>4643</v>
      </c>
      <c r="P460">
        <v>95</v>
      </c>
      <c r="Q460">
        <v>92.34</v>
      </c>
      <c r="R460" t="s">
        <v>4647</v>
      </c>
      <c r="S460" t="s">
        <v>4645</v>
      </c>
      <c r="T460">
        <v>95</v>
      </c>
      <c r="U460">
        <v>91.79</v>
      </c>
      <c r="V460">
        <v>0.71</v>
      </c>
      <c r="W460">
        <v>88.02</v>
      </c>
      <c r="X460">
        <v>0.98989376831641096</v>
      </c>
      <c r="Y460" t="s">
        <v>1210</v>
      </c>
    </row>
    <row r="461" spans="1:33" x14ac:dyDescent="0.2">
      <c r="A461" t="s">
        <v>481</v>
      </c>
      <c r="B461" t="s">
        <v>4639</v>
      </c>
      <c r="C461" t="s">
        <v>4642</v>
      </c>
      <c r="D461">
        <v>95</v>
      </c>
      <c r="E461" t="s">
        <v>4648</v>
      </c>
      <c r="F461">
        <v>93.77</v>
      </c>
      <c r="G461">
        <v>0.81</v>
      </c>
      <c r="H461" t="s">
        <v>1210</v>
      </c>
      <c r="I461" t="s">
        <v>1210</v>
      </c>
      <c r="J461" t="s">
        <v>1210</v>
      </c>
      <c r="K461" t="s">
        <v>1210</v>
      </c>
      <c r="L461" t="s">
        <v>1716</v>
      </c>
      <c r="M461" t="s">
        <v>1717</v>
      </c>
      <c r="N461" t="s">
        <v>4649</v>
      </c>
      <c r="O461" t="s">
        <v>4645</v>
      </c>
      <c r="P461">
        <v>95</v>
      </c>
      <c r="Q461">
        <v>93.67</v>
      </c>
      <c r="R461">
        <v>0.7</v>
      </c>
      <c r="S461">
        <v>69.31</v>
      </c>
      <c r="T461">
        <v>0.98410662866019305</v>
      </c>
      <c r="U461" t="s">
        <v>1210</v>
      </c>
    </row>
    <row r="462" spans="1:33" x14ac:dyDescent="0.2">
      <c r="A462" t="s">
        <v>861</v>
      </c>
      <c r="B462" t="s">
        <v>4650</v>
      </c>
      <c r="C462" t="s">
        <v>1210</v>
      </c>
      <c r="D462" t="s">
        <v>1210</v>
      </c>
      <c r="E462" t="s">
        <v>1210</v>
      </c>
      <c r="F462" t="s">
        <v>1210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  <c r="L462" t="s">
        <v>1716</v>
      </c>
      <c r="M462" t="s">
        <v>1917</v>
      </c>
      <c r="N462" t="s">
        <v>1210</v>
      </c>
      <c r="O462">
        <v>45.12</v>
      </c>
      <c r="P462">
        <v>0.91063998292897796</v>
      </c>
      <c r="Q462" t="s">
        <v>1210</v>
      </c>
    </row>
    <row r="463" spans="1:33" x14ac:dyDescent="0.2">
      <c r="A463" t="s">
        <v>365</v>
      </c>
      <c r="B463" t="s">
        <v>4650</v>
      </c>
      <c r="C463" t="s">
        <v>1210</v>
      </c>
      <c r="D463" t="s">
        <v>1210</v>
      </c>
      <c r="E463" t="s">
        <v>1210</v>
      </c>
      <c r="F463" t="s">
        <v>1210</v>
      </c>
      <c r="G463" t="s">
        <v>1210</v>
      </c>
      <c r="H463" t="s">
        <v>1210</v>
      </c>
      <c r="I463" t="s">
        <v>1210</v>
      </c>
      <c r="J463" t="s">
        <v>1210</v>
      </c>
      <c r="K463" t="s">
        <v>1210</v>
      </c>
      <c r="L463" t="s">
        <v>1716</v>
      </c>
      <c r="M463" t="s">
        <v>1917</v>
      </c>
      <c r="N463" t="s">
        <v>1210</v>
      </c>
      <c r="O463">
        <v>89.86</v>
      </c>
      <c r="P463">
        <v>0.91036205348566301</v>
      </c>
      <c r="Q463" t="s">
        <v>1210</v>
      </c>
    </row>
    <row r="464" spans="1:33" x14ac:dyDescent="0.2">
      <c r="A464" t="s">
        <v>1044</v>
      </c>
      <c r="B464" t="s">
        <v>4650</v>
      </c>
      <c r="C464" t="s">
        <v>1210</v>
      </c>
      <c r="D464" t="s">
        <v>1210</v>
      </c>
      <c r="E464" t="s">
        <v>1210</v>
      </c>
      <c r="F464" t="s">
        <v>1210</v>
      </c>
      <c r="G464" t="s">
        <v>1210</v>
      </c>
      <c r="H464" t="s">
        <v>1210</v>
      </c>
      <c r="I464" t="s">
        <v>1210</v>
      </c>
      <c r="J464" t="s">
        <v>1210</v>
      </c>
      <c r="K464" t="s">
        <v>1210</v>
      </c>
      <c r="L464" t="s">
        <v>1716</v>
      </c>
      <c r="M464" t="s">
        <v>1917</v>
      </c>
      <c r="N464" t="s">
        <v>1210</v>
      </c>
      <c r="O464">
        <v>70.62</v>
      </c>
      <c r="P464">
        <v>0.90867025770223897</v>
      </c>
      <c r="Q464" t="s">
        <v>1210</v>
      </c>
    </row>
    <row r="465" spans="1:29" x14ac:dyDescent="0.2">
      <c r="A465" t="s">
        <v>869</v>
      </c>
      <c r="B465" t="s">
        <v>4651</v>
      </c>
      <c r="C465" t="s">
        <v>4652</v>
      </c>
      <c r="D465">
        <v>95</v>
      </c>
      <c r="E465" t="s">
        <v>4653</v>
      </c>
      <c r="F465">
        <v>89.96</v>
      </c>
      <c r="G465">
        <v>0.73</v>
      </c>
      <c r="H465" t="s">
        <v>1210</v>
      </c>
      <c r="I465" t="s">
        <v>1210</v>
      </c>
      <c r="J465" t="s">
        <v>1210</v>
      </c>
      <c r="K465" t="s">
        <v>1210</v>
      </c>
      <c r="L465" t="s">
        <v>1716</v>
      </c>
      <c r="M465" t="s">
        <v>1717</v>
      </c>
      <c r="N465" t="s">
        <v>4654</v>
      </c>
      <c r="O465" t="s">
        <v>4655</v>
      </c>
      <c r="P465">
        <v>95</v>
      </c>
      <c r="Q465">
        <v>82.93</v>
      </c>
      <c r="R465" t="s">
        <v>4656</v>
      </c>
      <c r="S465" t="s">
        <v>4657</v>
      </c>
      <c r="T465">
        <v>95</v>
      </c>
      <c r="U465">
        <v>78.650000000000006</v>
      </c>
      <c r="V465" t="s">
        <v>4658</v>
      </c>
      <c r="W465" t="s">
        <v>4659</v>
      </c>
      <c r="X465">
        <v>95</v>
      </c>
      <c r="Y465">
        <v>78.44</v>
      </c>
      <c r="Z465">
        <v>0.39</v>
      </c>
      <c r="AA465">
        <v>84.42</v>
      </c>
      <c r="AB465">
        <v>0.97362491882633095</v>
      </c>
      <c r="AC465" t="s">
        <v>1210</v>
      </c>
    </row>
    <row r="466" spans="1:29" x14ac:dyDescent="0.2">
      <c r="A466" t="s">
        <v>1063</v>
      </c>
      <c r="B466" t="s">
        <v>4651</v>
      </c>
      <c r="C466" t="s">
        <v>4652</v>
      </c>
      <c r="D466">
        <v>95</v>
      </c>
      <c r="E466" t="s">
        <v>4653</v>
      </c>
      <c r="F466">
        <v>89.99</v>
      </c>
      <c r="G466">
        <v>0.71</v>
      </c>
      <c r="H466" t="s">
        <v>1210</v>
      </c>
      <c r="I466" t="s">
        <v>1210</v>
      </c>
      <c r="J466" t="s">
        <v>1210</v>
      </c>
      <c r="K466" t="s">
        <v>1210</v>
      </c>
      <c r="L466" t="s">
        <v>1716</v>
      </c>
      <c r="M466" t="s">
        <v>1717</v>
      </c>
      <c r="N466" t="s">
        <v>4654</v>
      </c>
      <c r="O466" t="s">
        <v>4655</v>
      </c>
      <c r="P466">
        <v>95</v>
      </c>
      <c r="Q466">
        <v>83.2</v>
      </c>
      <c r="R466" t="s">
        <v>4660</v>
      </c>
      <c r="S466" t="s">
        <v>4657</v>
      </c>
      <c r="T466">
        <v>95</v>
      </c>
      <c r="U466">
        <v>78.62</v>
      </c>
      <c r="V466" t="s">
        <v>4661</v>
      </c>
      <c r="W466" t="s">
        <v>4659</v>
      </c>
      <c r="X466">
        <v>95</v>
      </c>
      <c r="Y466">
        <v>78.37</v>
      </c>
      <c r="Z466">
        <v>0.38</v>
      </c>
      <c r="AA466">
        <v>90.69</v>
      </c>
      <c r="AB466">
        <v>0.97313408650775002</v>
      </c>
      <c r="AC466" t="s">
        <v>1210</v>
      </c>
    </row>
    <row r="467" spans="1:29" x14ac:dyDescent="0.2">
      <c r="A467" t="s">
        <v>155</v>
      </c>
      <c r="B467" t="s">
        <v>4651</v>
      </c>
      <c r="C467" t="s">
        <v>4652</v>
      </c>
      <c r="D467">
        <v>95</v>
      </c>
      <c r="E467" t="s">
        <v>4653</v>
      </c>
      <c r="F467">
        <v>89.88</v>
      </c>
      <c r="G467">
        <v>0.73</v>
      </c>
      <c r="H467" t="s">
        <v>1210</v>
      </c>
      <c r="I467" t="s">
        <v>1210</v>
      </c>
      <c r="J467" t="s">
        <v>1210</v>
      </c>
      <c r="K467" t="s">
        <v>1210</v>
      </c>
      <c r="L467" t="s">
        <v>1716</v>
      </c>
      <c r="M467" t="s">
        <v>1717</v>
      </c>
      <c r="N467" t="s">
        <v>4654</v>
      </c>
      <c r="O467" t="s">
        <v>4655</v>
      </c>
      <c r="P467">
        <v>95</v>
      </c>
      <c r="Q467">
        <v>83.18</v>
      </c>
      <c r="R467" t="s">
        <v>4662</v>
      </c>
      <c r="S467" t="s">
        <v>4657</v>
      </c>
      <c r="T467">
        <v>95</v>
      </c>
      <c r="U467">
        <v>78.709999999999994</v>
      </c>
      <c r="V467" t="s">
        <v>4661</v>
      </c>
      <c r="W467" t="s">
        <v>4659</v>
      </c>
      <c r="X467">
        <v>95</v>
      </c>
      <c r="Y467">
        <v>78.31</v>
      </c>
      <c r="Z467">
        <v>0.4</v>
      </c>
      <c r="AA467">
        <v>91.37</v>
      </c>
      <c r="AB467">
        <v>0.97299833227517496</v>
      </c>
      <c r="AC467" t="s">
        <v>1210</v>
      </c>
    </row>
    <row r="468" spans="1:29" x14ac:dyDescent="0.2">
      <c r="A468" t="s">
        <v>688</v>
      </c>
      <c r="B468" t="s">
        <v>4651</v>
      </c>
      <c r="C468" t="s">
        <v>4652</v>
      </c>
      <c r="D468">
        <v>95</v>
      </c>
      <c r="E468" t="s">
        <v>4653</v>
      </c>
      <c r="F468">
        <v>89.96</v>
      </c>
      <c r="G468">
        <v>0.7</v>
      </c>
      <c r="H468" t="s">
        <v>1210</v>
      </c>
      <c r="I468" t="s">
        <v>1210</v>
      </c>
      <c r="J468" t="s">
        <v>1210</v>
      </c>
      <c r="K468" t="s">
        <v>1210</v>
      </c>
      <c r="L468" t="s">
        <v>1716</v>
      </c>
      <c r="M468" t="s">
        <v>1717</v>
      </c>
      <c r="N468" t="s">
        <v>4654</v>
      </c>
      <c r="O468" t="s">
        <v>4655</v>
      </c>
      <c r="P468">
        <v>95</v>
      </c>
      <c r="Q468">
        <v>83.26</v>
      </c>
      <c r="R468" t="s">
        <v>4663</v>
      </c>
      <c r="S468" t="s">
        <v>4657</v>
      </c>
      <c r="T468">
        <v>95</v>
      </c>
      <c r="U468">
        <v>78.709999999999994</v>
      </c>
      <c r="V468" t="s">
        <v>4658</v>
      </c>
      <c r="W468" t="s">
        <v>4659</v>
      </c>
      <c r="X468">
        <v>95</v>
      </c>
      <c r="Y468">
        <v>78.25</v>
      </c>
      <c r="Z468">
        <v>0.41</v>
      </c>
      <c r="AA468">
        <v>93.77</v>
      </c>
      <c r="AB468">
        <v>0.97294908368411603</v>
      </c>
      <c r="AC468" t="s">
        <v>1210</v>
      </c>
    </row>
    <row r="469" spans="1:29" x14ac:dyDescent="0.2">
      <c r="A469" t="s">
        <v>534</v>
      </c>
      <c r="B469" t="s">
        <v>4651</v>
      </c>
      <c r="C469" t="s">
        <v>4652</v>
      </c>
      <c r="D469">
        <v>95</v>
      </c>
      <c r="E469" t="s">
        <v>4653</v>
      </c>
      <c r="F469">
        <v>89.89</v>
      </c>
      <c r="G469">
        <v>0.72</v>
      </c>
      <c r="H469" t="s">
        <v>1210</v>
      </c>
      <c r="I469" t="s">
        <v>1210</v>
      </c>
      <c r="J469" t="s">
        <v>1210</v>
      </c>
      <c r="K469" t="s">
        <v>1210</v>
      </c>
      <c r="L469" t="s">
        <v>1716</v>
      </c>
      <c r="M469" t="s">
        <v>1717</v>
      </c>
      <c r="N469" t="s">
        <v>4654</v>
      </c>
      <c r="O469" t="s">
        <v>4655</v>
      </c>
      <c r="P469">
        <v>95</v>
      </c>
      <c r="Q469">
        <v>83.02</v>
      </c>
      <c r="R469" t="s">
        <v>4656</v>
      </c>
      <c r="S469" t="s">
        <v>4657</v>
      </c>
      <c r="T469">
        <v>95</v>
      </c>
      <c r="U469">
        <v>78.67</v>
      </c>
      <c r="V469" t="s">
        <v>4661</v>
      </c>
      <c r="W469" t="s">
        <v>4659</v>
      </c>
      <c r="X469">
        <v>95</v>
      </c>
      <c r="Y469">
        <v>78.260000000000005</v>
      </c>
      <c r="Z469">
        <v>0.41</v>
      </c>
      <c r="AA469">
        <v>89.4</v>
      </c>
      <c r="AB469">
        <v>0.97289227997202998</v>
      </c>
      <c r="AC469" t="s">
        <v>1210</v>
      </c>
    </row>
    <row r="470" spans="1:29" x14ac:dyDescent="0.2">
      <c r="A470" t="s">
        <v>364</v>
      </c>
      <c r="B470" t="s">
        <v>4651</v>
      </c>
      <c r="C470" t="s">
        <v>4652</v>
      </c>
      <c r="D470">
        <v>95</v>
      </c>
      <c r="E470" t="s">
        <v>4653</v>
      </c>
      <c r="F470">
        <v>90</v>
      </c>
      <c r="G470">
        <v>0.7</v>
      </c>
      <c r="H470" t="s">
        <v>1210</v>
      </c>
      <c r="I470" t="s">
        <v>1210</v>
      </c>
      <c r="J470" t="s">
        <v>1210</v>
      </c>
      <c r="K470" t="s">
        <v>1210</v>
      </c>
      <c r="L470" t="s">
        <v>1716</v>
      </c>
      <c r="M470" t="s">
        <v>1717</v>
      </c>
      <c r="N470" t="s">
        <v>4654</v>
      </c>
      <c r="O470" t="s">
        <v>4655</v>
      </c>
      <c r="P470">
        <v>95</v>
      </c>
      <c r="Q470">
        <v>83.13</v>
      </c>
      <c r="R470" t="s">
        <v>4660</v>
      </c>
      <c r="S470" t="s">
        <v>4657</v>
      </c>
      <c r="T470">
        <v>95</v>
      </c>
      <c r="U470">
        <v>78.64</v>
      </c>
      <c r="V470" t="s">
        <v>4661</v>
      </c>
      <c r="W470" t="s">
        <v>4659</v>
      </c>
      <c r="X470">
        <v>95</v>
      </c>
      <c r="Y470">
        <v>78.39</v>
      </c>
      <c r="Z470">
        <v>0.4</v>
      </c>
      <c r="AA470">
        <v>93.93</v>
      </c>
      <c r="AB470">
        <v>0.97273334865200201</v>
      </c>
      <c r="AC470" t="s">
        <v>1210</v>
      </c>
    </row>
    <row r="471" spans="1:29" x14ac:dyDescent="0.2">
      <c r="A471" t="s">
        <v>733</v>
      </c>
      <c r="B471" t="s">
        <v>4651</v>
      </c>
      <c r="C471" t="s">
        <v>4652</v>
      </c>
      <c r="D471">
        <v>95</v>
      </c>
      <c r="E471" t="s">
        <v>4653</v>
      </c>
      <c r="F471">
        <v>89.92</v>
      </c>
      <c r="G471">
        <v>0.71</v>
      </c>
      <c r="H471" t="s">
        <v>1210</v>
      </c>
      <c r="I471" t="s">
        <v>1210</v>
      </c>
      <c r="J471" t="s">
        <v>1210</v>
      </c>
      <c r="K471" t="s">
        <v>1210</v>
      </c>
      <c r="L471" t="s">
        <v>1716</v>
      </c>
      <c r="M471" t="s">
        <v>1717</v>
      </c>
      <c r="N471" t="s">
        <v>4654</v>
      </c>
      <c r="O471" t="s">
        <v>4655</v>
      </c>
      <c r="P471">
        <v>95</v>
      </c>
      <c r="Q471">
        <v>83.14</v>
      </c>
      <c r="R471" t="s">
        <v>4663</v>
      </c>
      <c r="S471" t="s">
        <v>4657</v>
      </c>
      <c r="T471">
        <v>95</v>
      </c>
      <c r="U471">
        <v>78.61</v>
      </c>
      <c r="V471" t="s">
        <v>4664</v>
      </c>
      <c r="W471" t="s">
        <v>4659</v>
      </c>
      <c r="X471">
        <v>95</v>
      </c>
      <c r="Y471">
        <v>78.2</v>
      </c>
      <c r="Z471">
        <v>0.4</v>
      </c>
      <c r="AA471">
        <v>93.93</v>
      </c>
      <c r="AB471">
        <v>0.97272727068967002</v>
      </c>
      <c r="AC471" t="s">
        <v>1210</v>
      </c>
    </row>
    <row r="472" spans="1:29" x14ac:dyDescent="0.2">
      <c r="A472" t="s">
        <v>195</v>
      </c>
      <c r="B472" t="s">
        <v>4651</v>
      </c>
      <c r="C472" t="s">
        <v>4652</v>
      </c>
      <c r="D472">
        <v>95</v>
      </c>
      <c r="E472" t="s">
        <v>4653</v>
      </c>
      <c r="F472">
        <v>90.06</v>
      </c>
      <c r="G472">
        <v>0.7</v>
      </c>
      <c r="H472" t="s">
        <v>1210</v>
      </c>
      <c r="I472" t="s">
        <v>1210</v>
      </c>
      <c r="J472" t="s">
        <v>1210</v>
      </c>
      <c r="K472" t="s">
        <v>1210</v>
      </c>
      <c r="L472" t="s">
        <v>1716</v>
      </c>
      <c r="M472" t="s">
        <v>1717</v>
      </c>
      <c r="N472" t="s">
        <v>4654</v>
      </c>
      <c r="O472" t="s">
        <v>4655</v>
      </c>
      <c r="P472">
        <v>95</v>
      </c>
      <c r="Q472">
        <v>83.22</v>
      </c>
      <c r="R472" t="s">
        <v>4663</v>
      </c>
      <c r="S472" t="s">
        <v>4657</v>
      </c>
      <c r="T472">
        <v>95</v>
      </c>
      <c r="U472">
        <v>78.67</v>
      </c>
      <c r="V472" t="s">
        <v>4661</v>
      </c>
      <c r="W472" t="s">
        <v>4659</v>
      </c>
      <c r="X472">
        <v>95</v>
      </c>
      <c r="Y472">
        <v>78.319999999999993</v>
      </c>
      <c r="Z472">
        <v>0.4</v>
      </c>
      <c r="AA472">
        <v>93.93</v>
      </c>
      <c r="AB472">
        <v>0.97272727068967002</v>
      </c>
      <c r="AC472" t="s">
        <v>1210</v>
      </c>
    </row>
    <row r="473" spans="1:29" x14ac:dyDescent="0.2">
      <c r="A473" t="s">
        <v>1131</v>
      </c>
      <c r="B473" t="s">
        <v>4651</v>
      </c>
      <c r="C473" t="s">
        <v>4652</v>
      </c>
      <c r="D473">
        <v>95</v>
      </c>
      <c r="E473" t="s">
        <v>4653</v>
      </c>
      <c r="F473">
        <v>89.86</v>
      </c>
      <c r="G473">
        <v>0.72</v>
      </c>
      <c r="H473" t="s">
        <v>1210</v>
      </c>
      <c r="I473" t="s">
        <v>1210</v>
      </c>
      <c r="J473" t="s">
        <v>1210</v>
      </c>
      <c r="K473" t="s">
        <v>1210</v>
      </c>
      <c r="L473" t="s">
        <v>1716</v>
      </c>
      <c r="M473" t="s">
        <v>1717</v>
      </c>
      <c r="N473" t="s">
        <v>4654</v>
      </c>
      <c r="O473" t="s">
        <v>4655</v>
      </c>
      <c r="P473">
        <v>95</v>
      </c>
      <c r="Q473">
        <v>83.12</v>
      </c>
      <c r="R473" t="s">
        <v>4660</v>
      </c>
      <c r="S473" t="s">
        <v>4657</v>
      </c>
      <c r="T473">
        <v>95</v>
      </c>
      <c r="U473">
        <v>78.77</v>
      </c>
      <c r="V473" t="s">
        <v>4665</v>
      </c>
      <c r="W473" t="s">
        <v>4659</v>
      </c>
      <c r="X473">
        <v>95</v>
      </c>
      <c r="Y473">
        <v>78.17</v>
      </c>
      <c r="Z473">
        <v>0.4</v>
      </c>
      <c r="AA473">
        <v>91.09</v>
      </c>
      <c r="AB473">
        <v>0.97212225297363497</v>
      </c>
      <c r="AC473" t="s">
        <v>1210</v>
      </c>
    </row>
    <row r="474" spans="1:29" x14ac:dyDescent="0.2">
      <c r="A474" t="s">
        <v>1113</v>
      </c>
      <c r="B474" t="s">
        <v>4651</v>
      </c>
      <c r="C474" t="s">
        <v>4652</v>
      </c>
      <c r="D474">
        <v>95</v>
      </c>
      <c r="E474" t="s">
        <v>4653</v>
      </c>
      <c r="F474">
        <v>89.82</v>
      </c>
      <c r="G474">
        <v>0.71</v>
      </c>
      <c r="H474" t="s">
        <v>1210</v>
      </c>
      <c r="I474" t="s">
        <v>1210</v>
      </c>
      <c r="J474" t="s">
        <v>1210</v>
      </c>
      <c r="K474" t="s">
        <v>1210</v>
      </c>
      <c r="L474" t="s">
        <v>1716</v>
      </c>
      <c r="M474" t="s">
        <v>1717</v>
      </c>
      <c r="N474" t="s">
        <v>4654</v>
      </c>
      <c r="O474" t="s">
        <v>4655</v>
      </c>
      <c r="P474">
        <v>95</v>
      </c>
      <c r="Q474">
        <v>82.48</v>
      </c>
      <c r="R474" t="s">
        <v>4666</v>
      </c>
      <c r="S474" t="s">
        <v>4659</v>
      </c>
      <c r="T474">
        <v>95</v>
      </c>
      <c r="U474">
        <v>78.709999999999994</v>
      </c>
      <c r="V474" t="s">
        <v>4667</v>
      </c>
      <c r="W474" t="s">
        <v>4657</v>
      </c>
      <c r="X474">
        <v>95</v>
      </c>
      <c r="Y474">
        <v>78.56</v>
      </c>
      <c r="Z474">
        <v>0.43</v>
      </c>
      <c r="AA474">
        <v>42.8</v>
      </c>
      <c r="AB474">
        <v>0.96948229735758096</v>
      </c>
      <c r="AC474" t="s">
        <v>1210</v>
      </c>
    </row>
    <row r="475" spans="1:29" x14ac:dyDescent="0.2">
      <c r="A475" t="s">
        <v>532</v>
      </c>
      <c r="B475" t="s">
        <v>4668</v>
      </c>
      <c r="C475" t="s">
        <v>4669</v>
      </c>
      <c r="D475">
        <v>95</v>
      </c>
      <c r="E475" t="s">
        <v>4670</v>
      </c>
      <c r="F475">
        <v>90.26</v>
      </c>
      <c r="G475">
        <v>0.63</v>
      </c>
      <c r="H475" t="s">
        <v>1210</v>
      </c>
      <c r="I475" t="s">
        <v>1210</v>
      </c>
      <c r="J475" t="s">
        <v>1210</v>
      </c>
      <c r="K475" t="s">
        <v>1210</v>
      </c>
      <c r="L475" t="s">
        <v>1716</v>
      </c>
      <c r="M475" t="s">
        <v>1717</v>
      </c>
      <c r="N475" t="s">
        <v>1210</v>
      </c>
      <c r="O475">
        <v>43.99</v>
      </c>
      <c r="P475">
        <v>0.99221939915115398</v>
      </c>
      <c r="Q475" t="s">
        <v>1210</v>
      </c>
    </row>
    <row r="476" spans="1:29" x14ac:dyDescent="0.2">
      <c r="A476" t="s">
        <v>149</v>
      </c>
      <c r="B476" t="s">
        <v>4668</v>
      </c>
      <c r="C476" t="s">
        <v>1210</v>
      </c>
      <c r="D476" t="s">
        <v>1210</v>
      </c>
      <c r="E476" t="s">
        <v>1210</v>
      </c>
      <c r="F476" t="s">
        <v>1210</v>
      </c>
      <c r="G476" t="s">
        <v>1210</v>
      </c>
      <c r="H476" t="s">
        <v>1210</v>
      </c>
      <c r="I476" t="s">
        <v>1210</v>
      </c>
      <c r="J476" t="s">
        <v>1210</v>
      </c>
      <c r="K476" t="s">
        <v>1210</v>
      </c>
      <c r="L476" t="s">
        <v>1716</v>
      </c>
      <c r="M476" t="s">
        <v>1917</v>
      </c>
      <c r="N476" t="s">
        <v>1210</v>
      </c>
      <c r="O476">
        <v>69.42</v>
      </c>
      <c r="P476">
        <v>0.97889358719851205</v>
      </c>
      <c r="Q476" t="s">
        <v>1210</v>
      </c>
    </row>
    <row r="477" spans="1:29" x14ac:dyDescent="0.2">
      <c r="A477" t="s">
        <v>1002</v>
      </c>
      <c r="B477" t="s">
        <v>4668</v>
      </c>
      <c r="C477" t="s">
        <v>1210</v>
      </c>
      <c r="D477" t="s">
        <v>1210</v>
      </c>
      <c r="E477" t="s">
        <v>1210</v>
      </c>
      <c r="F477" t="s">
        <v>1210</v>
      </c>
      <c r="G477" t="s">
        <v>1210</v>
      </c>
      <c r="H477" t="s">
        <v>1210</v>
      </c>
      <c r="I477" t="s">
        <v>1210</v>
      </c>
      <c r="J477" t="s">
        <v>1210</v>
      </c>
      <c r="K477" t="s">
        <v>1210</v>
      </c>
      <c r="L477" t="s">
        <v>1716</v>
      </c>
      <c r="M477" t="s">
        <v>1917</v>
      </c>
      <c r="N477" t="s">
        <v>1210</v>
      </c>
      <c r="O477">
        <v>92.2</v>
      </c>
      <c r="P477">
        <v>0.97684802468785803</v>
      </c>
      <c r="Q477" t="s">
        <v>1210</v>
      </c>
    </row>
    <row r="478" spans="1:29" x14ac:dyDescent="0.2">
      <c r="A478" t="s">
        <v>492</v>
      </c>
      <c r="B478" t="s">
        <v>4668</v>
      </c>
      <c r="C478" t="s">
        <v>1210</v>
      </c>
      <c r="D478" t="s">
        <v>1210</v>
      </c>
      <c r="E478" t="s">
        <v>1210</v>
      </c>
      <c r="F478" t="s">
        <v>1210</v>
      </c>
      <c r="G478" t="s">
        <v>1210</v>
      </c>
      <c r="H478" t="s">
        <v>1210</v>
      </c>
      <c r="I478" t="s">
        <v>1210</v>
      </c>
      <c r="J478" t="s">
        <v>1210</v>
      </c>
      <c r="K478" t="s">
        <v>1210</v>
      </c>
      <c r="L478" t="s">
        <v>1716</v>
      </c>
      <c r="M478" t="s">
        <v>1917</v>
      </c>
      <c r="N478" t="s">
        <v>1210</v>
      </c>
      <c r="O478">
        <v>92</v>
      </c>
      <c r="P478">
        <v>0.97546231087290902</v>
      </c>
      <c r="Q478" t="s">
        <v>1210</v>
      </c>
    </row>
    <row r="479" spans="1:29" x14ac:dyDescent="0.2">
      <c r="A479" t="s">
        <v>421</v>
      </c>
      <c r="B479" t="s">
        <v>4668</v>
      </c>
      <c r="C479" t="s">
        <v>1210</v>
      </c>
      <c r="D479" t="s">
        <v>1210</v>
      </c>
      <c r="E479" t="s">
        <v>1210</v>
      </c>
      <c r="F479" t="s">
        <v>1210</v>
      </c>
      <c r="G479" t="s">
        <v>1210</v>
      </c>
      <c r="H479" t="s">
        <v>1210</v>
      </c>
      <c r="I479" t="s">
        <v>1210</v>
      </c>
      <c r="J479" t="s">
        <v>1210</v>
      </c>
      <c r="K479" t="s">
        <v>1210</v>
      </c>
      <c r="L479" t="s">
        <v>1716</v>
      </c>
      <c r="M479" t="s">
        <v>1917</v>
      </c>
      <c r="N479" t="s">
        <v>1210</v>
      </c>
      <c r="O479">
        <v>95.28</v>
      </c>
      <c r="P479">
        <v>0.97540182747603799</v>
      </c>
      <c r="Q479" t="s">
        <v>1210</v>
      </c>
    </row>
    <row r="480" spans="1:29" x14ac:dyDescent="0.2">
      <c r="A480" t="s">
        <v>463</v>
      </c>
      <c r="B480" t="s">
        <v>4668</v>
      </c>
      <c r="C480" t="s">
        <v>1210</v>
      </c>
      <c r="D480" t="s">
        <v>1210</v>
      </c>
      <c r="E480" t="s">
        <v>1210</v>
      </c>
      <c r="F480" t="s">
        <v>1210</v>
      </c>
      <c r="G480" t="s">
        <v>1210</v>
      </c>
      <c r="H480" t="s">
        <v>1210</v>
      </c>
      <c r="I480" t="s">
        <v>1210</v>
      </c>
      <c r="J480" t="s">
        <v>1210</v>
      </c>
      <c r="K480" t="s">
        <v>1210</v>
      </c>
      <c r="L480" t="s">
        <v>1716</v>
      </c>
      <c r="M480" t="s">
        <v>1917</v>
      </c>
      <c r="N480" t="s">
        <v>1210</v>
      </c>
      <c r="O480">
        <v>94.84</v>
      </c>
      <c r="P480">
        <v>0.975382542207757</v>
      </c>
      <c r="Q480" t="s">
        <v>1210</v>
      </c>
    </row>
    <row r="481" spans="1:25" x14ac:dyDescent="0.2">
      <c r="A481" t="s">
        <v>400</v>
      </c>
      <c r="B481" t="s">
        <v>4668</v>
      </c>
      <c r="C481" t="s">
        <v>1210</v>
      </c>
      <c r="D481" t="s">
        <v>1210</v>
      </c>
      <c r="E481" t="s">
        <v>1210</v>
      </c>
      <c r="F481" t="s">
        <v>1210</v>
      </c>
      <c r="G481" t="s">
        <v>1210</v>
      </c>
      <c r="H481" t="s">
        <v>1210</v>
      </c>
      <c r="I481" t="s">
        <v>1210</v>
      </c>
      <c r="J481" t="s">
        <v>1210</v>
      </c>
      <c r="K481" t="s">
        <v>1210</v>
      </c>
      <c r="L481" t="s">
        <v>1716</v>
      </c>
      <c r="M481" t="s">
        <v>1917</v>
      </c>
      <c r="N481" t="s">
        <v>1210</v>
      </c>
      <c r="O481">
        <v>89.94</v>
      </c>
      <c r="P481">
        <v>0.97534430822086604</v>
      </c>
      <c r="Q481" t="s">
        <v>1210</v>
      </c>
    </row>
    <row r="482" spans="1:25" x14ac:dyDescent="0.2">
      <c r="A482" t="s">
        <v>713</v>
      </c>
      <c r="B482" t="s">
        <v>4668</v>
      </c>
      <c r="C482" t="s">
        <v>1210</v>
      </c>
      <c r="D482" t="s">
        <v>1210</v>
      </c>
      <c r="E482" t="s">
        <v>1210</v>
      </c>
      <c r="F482" t="s">
        <v>1210</v>
      </c>
      <c r="G482" t="s">
        <v>1210</v>
      </c>
      <c r="H482" t="s">
        <v>1210</v>
      </c>
      <c r="I482" t="s">
        <v>1210</v>
      </c>
      <c r="J482" t="s">
        <v>1210</v>
      </c>
      <c r="K482" t="s">
        <v>1210</v>
      </c>
      <c r="L482" t="s">
        <v>1716</v>
      </c>
      <c r="M482" t="s">
        <v>1917</v>
      </c>
      <c r="N482" t="s">
        <v>1210</v>
      </c>
      <c r="O482">
        <v>52.5</v>
      </c>
      <c r="P482">
        <v>0.973693011876408</v>
      </c>
      <c r="Q482" t="s">
        <v>1210</v>
      </c>
    </row>
    <row r="483" spans="1:25" x14ac:dyDescent="0.2">
      <c r="A483" t="s">
        <v>683</v>
      </c>
      <c r="B483" t="s">
        <v>4668</v>
      </c>
      <c r="C483" t="s">
        <v>1210</v>
      </c>
      <c r="D483" t="s">
        <v>1210</v>
      </c>
      <c r="E483" t="s">
        <v>1210</v>
      </c>
      <c r="F483" t="s">
        <v>1210</v>
      </c>
      <c r="G483" t="s">
        <v>1210</v>
      </c>
      <c r="H483" t="s">
        <v>1210</v>
      </c>
      <c r="I483" t="s">
        <v>1210</v>
      </c>
      <c r="J483" t="s">
        <v>1210</v>
      </c>
      <c r="K483" t="s">
        <v>1210</v>
      </c>
      <c r="L483" t="s">
        <v>1716</v>
      </c>
      <c r="M483" t="s">
        <v>1917</v>
      </c>
      <c r="N483" t="s">
        <v>1210</v>
      </c>
      <c r="O483">
        <v>58.21</v>
      </c>
      <c r="P483">
        <v>0.97176572218195501</v>
      </c>
      <c r="Q483" t="s">
        <v>1210</v>
      </c>
    </row>
    <row r="484" spans="1:25" x14ac:dyDescent="0.2">
      <c r="A484" t="s">
        <v>221</v>
      </c>
      <c r="B484" t="s">
        <v>4668</v>
      </c>
      <c r="C484" t="s">
        <v>1210</v>
      </c>
      <c r="D484" t="s">
        <v>1210</v>
      </c>
      <c r="E484" t="s">
        <v>1210</v>
      </c>
      <c r="F484" t="s">
        <v>1210</v>
      </c>
      <c r="G484" t="s">
        <v>1210</v>
      </c>
      <c r="H484" t="s">
        <v>1210</v>
      </c>
      <c r="I484" t="s">
        <v>1210</v>
      </c>
      <c r="J484" t="s">
        <v>1210</v>
      </c>
      <c r="K484" t="s">
        <v>1210</v>
      </c>
      <c r="L484" t="s">
        <v>1716</v>
      </c>
      <c r="M484" t="s">
        <v>1917</v>
      </c>
      <c r="N484" t="s">
        <v>1210</v>
      </c>
      <c r="O484">
        <v>75.42</v>
      </c>
      <c r="P484">
        <v>0.97061727997098601</v>
      </c>
      <c r="Q484" t="s">
        <v>1210</v>
      </c>
    </row>
    <row r="485" spans="1:25" x14ac:dyDescent="0.2">
      <c r="A485" t="s">
        <v>771</v>
      </c>
      <c r="B485" t="s">
        <v>4671</v>
      </c>
      <c r="C485" t="s">
        <v>4672</v>
      </c>
      <c r="D485">
        <v>95</v>
      </c>
      <c r="E485" t="s">
        <v>4673</v>
      </c>
      <c r="F485">
        <v>82.41</v>
      </c>
      <c r="G485">
        <v>0.59</v>
      </c>
      <c r="H485" t="s">
        <v>1210</v>
      </c>
      <c r="I485" t="s">
        <v>1210</v>
      </c>
      <c r="J485" t="s">
        <v>1210</v>
      </c>
      <c r="K485" t="s">
        <v>1210</v>
      </c>
      <c r="L485" t="s">
        <v>1716</v>
      </c>
      <c r="M485" t="s">
        <v>1717</v>
      </c>
      <c r="N485" t="s">
        <v>1210</v>
      </c>
      <c r="O485">
        <v>42.74</v>
      </c>
      <c r="P485">
        <v>0.99600854688995299</v>
      </c>
      <c r="Q485" t="s">
        <v>4674</v>
      </c>
    </row>
    <row r="486" spans="1:25" x14ac:dyDescent="0.2">
      <c r="A486" t="s">
        <v>176</v>
      </c>
      <c r="B486" t="s">
        <v>4675</v>
      </c>
      <c r="C486" t="s">
        <v>4676</v>
      </c>
      <c r="D486">
        <v>95</v>
      </c>
      <c r="E486" t="s">
        <v>4677</v>
      </c>
      <c r="F486">
        <v>94.5</v>
      </c>
      <c r="G486">
        <v>0.55000000000000004</v>
      </c>
      <c r="H486" t="s">
        <v>1210</v>
      </c>
      <c r="I486" t="s">
        <v>1210</v>
      </c>
      <c r="J486" t="s">
        <v>1210</v>
      </c>
      <c r="K486" t="s">
        <v>1210</v>
      </c>
      <c r="L486" t="s">
        <v>1716</v>
      </c>
      <c r="M486" t="s">
        <v>1717</v>
      </c>
      <c r="N486" t="s">
        <v>4678</v>
      </c>
      <c r="O486" t="s">
        <v>4679</v>
      </c>
      <c r="P486">
        <v>95</v>
      </c>
      <c r="Q486">
        <v>85.73</v>
      </c>
      <c r="R486" t="s">
        <v>4680</v>
      </c>
      <c r="S486" t="s">
        <v>4681</v>
      </c>
      <c r="T486">
        <v>95</v>
      </c>
      <c r="U486">
        <v>84.51</v>
      </c>
      <c r="V486">
        <v>0.56000000000000005</v>
      </c>
      <c r="W486">
        <v>46.77</v>
      </c>
      <c r="X486">
        <v>0.98770626690584995</v>
      </c>
      <c r="Y486" t="s">
        <v>1210</v>
      </c>
    </row>
    <row r="487" spans="1:25" x14ac:dyDescent="0.2">
      <c r="A487" t="s">
        <v>666</v>
      </c>
      <c r="B487" t="s">
        <v>4682</v>
      </c>
      <c r="C487" t="s">
        <v>4683</v>
      </c>
      <c r="D487">
        <v>95</v>
      </c>
      <c r="E487" t="s">
        <v>4684</v>
      </c>
      <c r="F487">
        <v>78.42</v>
      </c>
      <c r="G487">
        <v>0.51</v>
      </c>
      <c r="H487" t="s">
        <v>1210</v>
      </c>
      <c r="I487" t="s">
        <v>1210</v>
      </c>
      <c r="J487" t="s">
        <v>1210</v>
      </c>
      <c r="K487" t="s">
        <v>1210</v>
      </c>
      <c r="L487" t="s">
        <v>1716</v>
      </c>
      <c r="M487" t="s">
        <v>1917</v>
      </c>
      <c r="N487" t="s">
        <v>1210</v>
      </c>
      <c r="O487">
        <v>53.13</v>
      </c>
      <c r="P487">
        <v>0.951962035490165</v>
      </c>
      <c r="Q487" t="s">
        <v>1210</v>
      </c>
    </row>
    <row r="488" spans="1:25" x14ac:dyDescent="0.2">
      <c r="A488" t="s">
        <v>212</v>
      </c>
      <c r="B488" t="s">
        <v>4682</v>
      </c>
      <c r="C488" t="s">
        <v>4683</v>
      </c>
      <c r="D488">
        <v>95</v>
      </c>
      <c r="E488" t="s">
        <v>4684</v>
      </c>
      <c r="F488">
        <v>78.650000000000006</v>
      </c>
      <c r="G488">
        <v>0.5</v>
      </c>
      <c r="H488" t="s">
        <v>1210</v>
      </c>
      <c r="I488" t="s">
        <v>1210</v>
      </c>
      <c r="J488" t="s">
        <v>1210</v>
      </c>
      <c r="K488" t="s">
        <v>1210</v>
      </c>
      <c r="L488" t="s">
        <v>1716</v>
      </c>
      <c r="M488" t="s">
        <v>1917</v>
      </c>
      <c r="N488" t="s">
        <v>1210</v>
      </c>
      <c r="O488">
        <v>79.84</v>
      </c>
      <c r="P488">
        <v>0.95095239803549003</v>
      </c>
      <c r="Q488" t="s">
        <v>1210</v>
      </c>
    </row>
    <row r="489" spans="1:25" x14ac:dyDescent="0.2">
      <c r="A489" t="s">
        <v>838</v>
      </c>
      <c r="B489" t="s">
        <v>4682</v>
      </c>
      <c r="C489" t="s">
        <v>4683</v>
      </c>
      <c r="D489">
        <v>95</v>
      </c>
      <c r="E489" t="s">
        <v>4684</v>
      </c>
      <c r="F489">
        <v>78.790000000000006</v>
      </c>
      <c r="G489">
        <v>0.49</v>
      </c>
      <c r="H489" t="s">
        <v>1210</v>
      </c>
      <c r="I489" t="s">
        <v>1210</v>
      </c>
      <c r="J489" t="s">
        <v>1210</v>
      </c>
      <c r="K489" t="s">
        <v>1210</v>
      </c>
      <c r="L489" t="s">
        <v>1716</v>
      </c>
      <c r="M489" t="s">
        <v>1917</v>
      </c>
      <c r="N489" t="s">
        <v>1210</v>
      </c>
      <c r="O489">
        <v>73.87</v>
      </c>
      <c r="P489">
        <v>0.95042670908983096</v>
      </c>
      <c r="Q489" t="s">
        <v>1210</v>
      </c>
    </row>
    <row r="490" spans="1:25" x14ac:dyDescent="0.2">
      <c r="A490" t="s">
        <v>543</v>
      </c>
      <c r="B490" t="s">
        <v>4682</v>
      </c>
      <c r="C490" t="s">
        <v>4683</v>
      </c>
      <c r="D490">
        <v>95</v>
      </c>
      <c r="E490" t="s">
        <v>4684</v>
      </c>
      <c r="F490">
        <v>78.66</v>
      </c>
      <c r="G490">
        <v>0.49</v>
      </c>
      <c r="H490" t="s">
        <v>1210</v>
      </c>
      <c r="I490" t="s">
        <v>1210</v>
      </c>
      <c r="J490" t="s">
        <v>1210</v>
      </c>
      <c r="K490" t="s">
        <v>1210</v>
      </c>
      <c r="L490" t="s">
        <v>1716</v>
      </c>
      <c r="M490" t="s">
        <v>1917</v>
      </c>
      <c r="N490" t="s">
        <v>1210</v>
      </c>
      <c r="O490">
        <v>69.5</v>
      </c>
      <c r="P490">
        <v>0.94829104387970498</v>
      </c>
      <c r="Q490" t="s">
        <v>1210</v>
      </c>
    </row>
    <row r="491" spans="1:25" x14ac:dyDescent="0.2">
      <c r="A491" t="s">
        <v>389</v>
      </c>
      <c r="B491" t="s">
        <v>4682</v>
      </c>
      <c r="C491" t="s">
        <v>4683</v>
      </c>
      <c r="D491">
        <v>95</v>
      </c>
      <c r="E491" t="s">
        <v>4684</v>
      </c>
      <c r="F491">
        <v>78.400000000000006</v>
      </c>
      <c r="G491">
        <v>0.51</v>
      </c>
      <c r="H491" t="s">
        <v>1210</v>
      </c>
      <c r="I491" t="s">
        <v>1210</v>
      </c>
      <c r="J491" t="s">
        <v>1210</v>
      </c>
      <c r="K491" t="s">
        <v>1210</v>
      </c>
      <c r="L491" t="s">
        <v>1716</v>
      </c>
      <c r="M491" t="s">
        <v>1917</v>
      </c>
      <c r="N491" t="s">
        <v>1210</v>
      </c>
      <c r="O491">
        <v>45.22</v>
      </c>
      <c r="P491">
        <v>0.94674982329489898</v>
      </c>
      <c r="Q491" t="s">
        <v>1210</v>
      </c>
    </row>
    <row r="492" spans="1:25" x14ac:dyDescent="0.2">
      <c r="A492" t="s">
        <v>756</v>
      </c>
      <c r="B492" t="s">
        <v>4682</v>
      </c>
      <c r="C492" t="s">
        <v>4683</v>
      </c>
      <c r="D492">
        <v>95</v>
      </c>
      <c r="E492" t="s">
        <v>4684</v>
      </c>
      <c r="F492">
        <v>78.61</v>
      </c>
      <c r="G492">
        <v>0.56000000000000005</v>
      </c>
      <c r="H492" t="s">
        <v>1210</v>
      </c>
      <c r="I492" t="s">
        <v>1210</v>
      </c>
      <c r="J492" t="s">
        <v>1210</v>
      </c>
      <c r="K492" t="s">
        <v>1210</v>
      </c>
      <c r="L492" t="s">
        <v>1716</v>
      </c>
      <c r="M492" t="s">
        <v>1917</v>
      </c>
      <c r="N492" t="s">
        <v>1210</v>
      </c>
      <c r="O492">
        <v>49.86</v>
      </c>
      <c r="P492">
        <v>0.94516002629960605</v>
      </c>
      <c r="Q492" t="s">
        <v>1210</v>
      </c>
    </row>
    <row r="493" spans="1:25" x14ac:dyDescent="0.2">
      <c r="A493" t="s">
        <v>174</v>
      </c>
      <c r="B493" t="s">
        <v>4682</v>
      </c>
      <c r="C493" t="s">
        <v>4683</v>
      </c>
      <c r="D493">
        <v>95</v>
      </c>
      <c r="E493" t="s">
        <v>4684</v>
      </c>
      <c r="F493">
        <v>78.489999999999995</v>
      </c>
      <c r="G493">
        <v>0.48</v>
      </c>
      <c r="H493" t="s">
        <v>1210</v>
      </c>
      <c r="I493" t="s">
        <v>1210</v>
      </c>
      <c r="J493" t="s">
        <v>1210</v>
      </c>
      <c r="K493" t="s">
        <v>1210</v>
      </c>
      <c r="L493" t="s">
        <v>1716</v>
      </c>
      <c r="M493" t="s">
        <v>1917</v>
      </c>
      <c r="N493" t="s">
        <v>1210</v>
      </c>
      <c r="O493">
        <v>41.01</v>
      </c>
      <c r="P493">
        <v>0.94233584903207301</v>
      </c>
      <c r="Q493" t="s">
        <v>1210</v>
      </c>
    </row>
    <row r="494" spans="1:25" x14ac:dyDescent="0.2">
      <c r="A494" t="s">
        <v>702</v>
      </c>
      <c r="B494" t="s">
        <v>4682</v>
      </c>
      <c r="C494" t="s">
        <v>4683</v>
      </c>
      <c r="D494">
        <v>95</v>
      </c>
      <c r="E494" t="s">
        <v>4684</v>
      </c>
      <c r="F494">
        <v>78.45</v>
      </c>
      <c r="G494">
        <v>0.45</v>
      </c>
      <c r="H494" t="s">
        <v>1210</v>
      </c>
      <c r="I494" t="s">
        <v>1210</v>
      </c>
      <c r="J494" t="s">
        <v>1210</v>
      </c>
      <c r="K494" t="s">
        <v>1210</v>
      </c>
      <c r="L494" t="s">
        <v>1716</v>
      </c>
      <c r="M494" t="s">
        <v>1917</v>
      </c>
      <c r="N494" t="s">
        <v>1210</v>
      </c>
      <c r="O494">
        <v>57.5</v>
      </c>
      <c r="P494">
        <v>0.93500472800133805</v>
      </c>
      <c r="Q494" t="s">
        <v>1210</v>
      </c>
    </row>
    <row r="495" spans="1:25" x14ac:dyDescent="0.2">
      <c r="A495" t="s">
        <v>843</v>
      </c>
      <c r="B495" t="s">
        <v>4685</v>
      </c>
      <c r="C495" t="s">
        <v>1210</v>
      </c>
      <c r="D495" t="s">
        <v>1210</v>
      </c>
      <c r="E495" t="s">
        <v>1210</v>
      </c>
      <c r="F495" t="s">
        <v>1210</v>
      </c>
      <c r="G495" t="s">
        <v>1210</v>
      </c>
      <c r="H495" t="s">
        <v>1210</v>
      </c>
      <c r="I495" t="s">
        <v>1210</v>
      </c>
      <c r="J495" t="s">
        <v>1210</v>
      </c>
      <c r="K495" t="s">
        <v>1210</v>
      </c>
      <c r="L495" t="s">
        <v>1716</v>
      </c>
      <c r="M495" t="s">
        <v>1917</v>
      </c>
      <c r="N495" t="s">
        <v>1210</v>
      </c>
      <c r="O495">
        <v>56.17</v>
      </c>
      <c r="P495">
        <v>0.69523326362753501</v>
      </c>
      <c r="Q495" t="s">
        <v>1210</v>
      </c>
    </row>
    <row r="496" spans="1:25" x14ac:dyDescent="0.2">
      <c r="A496" t="s">
        <v>1084</v>
      </c>
      <c r="B496" t="s">
        <v>4685</v>
      </c>
      <c r="C496" t="s">
        <v>1210</v>
      </c>
      <c r="D496" t="s">
        <v>1210</v>
      </c>
      <c r="E496" t="s">
        <v>1210</v>
      </c>
      <c r="F496" t="s">
        <v>1210</v>
      </c>
      <c r="G496" t="s">
        <v>1210</v>
      </c>
      <c r="H496" t="s">
        <v>1210</v>
      </c>
      <c r="I496" t="s">
        <v>1210</v>
      </c>
      <c r="J496" t="s">
        <v>1210</v>
      </c>
      <c r="K496" t="s">
        <v>1210</v>
      </c>
      <c r="L496" t="s">
        <v>1716</v>
      </c>
      <c r="M496" t="s">
        <v>1917</v>
      </c>
      <c r="N496" t="s">
        <v>1210</v>
      </c>
      <c r="O496">
        <v>41.27</v>
      </c>
      <c r="P496">
        <v>0.69405395932552505</v>
      </c>
      <c r="Q496" t="s">
        <v>1210</v>
      </c>
    </row>
    <row r="497" spans="1:49" x14ac:dyDescent="0.2">
      <c r="A497" t="s">
        <v>696</v>
      </c>
      <c r="B497" t="s">
        <v>4685</v>
      </c>
      <c r="C497" t="s">
        <v>1210</v>
      </c>
      <c r="D497" t="s">
        <v>1210</v>
      </c>
      <c r="E497" t="s">
        <v>1210</v>
      </c>
      <c r="F497" t="s">
        <v>1210</v>
      </c>
      <c r="G497" t="s">
        <v>1210</v>
      </c>
      <c r="H497" t="s">
        <v>1210</v>
      </c>
      <c r="I497" t="s">
        <v>1210</v>
      </c>
      <c r="J497" t="s">
        <v>1210</v>
      </c>
      <c r="K497" t="s">
        <v>1210</v>
      </c>
      <c r="L497" t="s">
        <v>1716</v>
      </c>
      <c r="M497" t="s">
        <v>1917</v>
      </c>
      <c r="N497" t="s">
        <v>1210</v>
      </c>
      <c r="O497">
        <v>69.09</v>
      </c>
      <c r="P497">
        <v>0.69116999845359095</v>
      </c>
      <c r="Q497" t="s">
        <v>1210</v>
      </c>
    </row>
    <row r="498" spans="1:49" x14ac:dyDescent="0.2">
      <c r="A498" t="s">
        <v>1150</v>
      </c>
      <c r="B498" t="s">
        <v>4686</v>
      </c>
      <c r="C498" t="s">
        <v>4687</v>
      </c>
      <c r="D498">
        <v>95</v>
      </c>
      <c r="E498" t="s">
        <v>4688</v>
      </c>
      <c r="F498">
        <v>79.260000000000005</v>
      </c>
      <c r="G498">
        <v>0.51</v>
      </c>
      <c r="H498" t="s">
        <v>1210</v>
      </c>
      <c r="I498" t="s">
        <v>1210</v>
      </c>
      <c r="J498" t="s">
        <v>1210</v>
      </c>
      <c r="K498" t="s">
        <v>1210</v>
      </c>
      <c r="L498" t="s">
        <v>1716</v>
      </c>
      <c r="M498" t="s">
        <v>1717</v>
      </c>
      <c r="N498" t="s">
        <v>4689</v>
      </c>
      <c r="O498" t="s">
        <v>4690</v>
      </c>
      <c r="P498">
        <v>95</v>
      </c>
      <c r="Q498">
        <v>77.77</v>
      </c>
      <c r="R498" t="s">
        <v>4691</v>
      </c>
      <c r="S498" t="s">
        <v>4692</v>
      </c>
      <c r="T498">
        <v>95</v>
      </c>
      <c r="U498">
        <v>77.59</v>
      </c>
      <c r="V498" t="s">
        <v>4693</v>
      </c>
      <c r="W498" t="s">
        <v>4694</v>
      </c>
      <c r="X498">
        <v>95</v>
      </c>
      <c r="Y498">
        <v>77.430000000000007</v>
      </c>
      <c r="Z498" t="s">
        <v>4695</v>
      </c>
      <c r="AA498" t="s">
        <v>4696</v>
      </c>
      <c r="AB498">
        <v>95</v>
      </c>
      <c r="AC498">
        <v>77.33</v>
      </c>
      <c r="AD498" t="s">
        <v>4697</v>
      </c>
      <c r="AE498" t="s">
        <v>4698</v>
      </c>
      <c r="AF498">
        <v>95</v>
      </c>
      <c r="AG498">
        <v>77.319999999999993</v>
      </c>
      <c r="AH498" t="s">
        <v>4699</v>
      </c>
      <c r="AI498" t="s">
        <v>4700</v>
      </c>
      <c r="AJ498">
        <v>95</v>
      </c>
      <c r="AK498">
        <v>77.3</v>
      </c>
      <c r="AL498" t="s">
        <v>4701</v>
      </c>
      <c r="AM498" t="s">
        <v>4702</v>
      </c>
      <c r="AN498">
        <v>95</v>
      </c>
      <c r="AO498">
        <v>76.95</v>
      </c>
      <c r="AP498" t="s">
        <v>4703</v>
      </c>
      <c r="AQ498" t="s">
        <v>4704</v>
      </c>
      <c r="AR498">
        <v>95</v>
      </c>
      <c r="AS498">
        <v>76.650000000000006</v>
      </c>
      <c r="AT498">
        <v>0.14000000000000001</v>
      </c>
      <c r="AU498">
        <v>42</v>
      </c>
      <c r="AV498">
        <v>0.97311452060232595</v>
      </c>
      <c r="AW498" t="s">
        <v>1210</v>
      </c>
    </row>
    <row r="499" spans="1:49" x14ac:dyDescent="0.2">
      <c r="A499" t="s">
        <v>841</v>
      </c>
      <c r="B499" t="s">
        <v>4686</v>
      </c>
      <c r="C499" t="s">
        <v>4687</v>
      </c>
      <c r="D499">
        <v>95</v>
      </c>
      <c r="E499" t="s">
        <v>4688</v>
      </c>
      <c r="F499">
        <v>79.83</v>
      </c>
      <c r="G499">
        <v>0.53</v>
      </c>
      <c r="H499" t="s">
        <v>1210</v>
      </c>
      <c r="I499" t="s">
        <v>1210</v>
      </c>
      <c r="J499" t="s">
        <v>1210</v>
      </c>
      <c r="K499" t="s">
        <v>1210</v>
      </c>
      <c r="L499" t="s">
        <v>1716</v>
      </c>
      <c r="M499" t="s">
        <v>1717</v>
      </c>
      <c r="N499" t="s">
        <v>4689</v>
      </c>
      <c r="O499" t="s">
        <v>4690</v>
      </c>
      <c r="P499">
        <v>95</v>
      </c>
      <c r="Q499">
        <v>78.13</v>
      </c>
      <c r="R499" t="s">
        <v>4705</v>
      </c>
      <c r="S499" t="s">
        <v>4692</v>
      </c>
      <c r="T499">
        <v>95</v>
      </c>
      <c r="U499">
        <v>77.930000000000007</v>
      </c>
      <c r="V499" t="s">
        <v>4706</v>
      </c>
      <c r="W499" t="s">
        <v>4696</v>
      </c>
      <c r="X499">
        <v>95</v>
      </c>
      <c r="Y499">
        <v>77.790000000000006</v>
      </c>
      <c r="Z499" t="s">
        <v>4707</v>
      </c>
      <c r="AA499" t="s">
        <v>4698</v>
      </c>
      <c r="AB499">
        <v>95</v>
      </c>
      <c r="AC499">
        <v>77.739999999999995</v>
      </c>
      <c r="AD499" t="s">
        <v>4708</v>
      </c>
      <c r="AE499" t="s">
        <v>4694</v>
      </c>
      <c r="AF499">
        <v>95</v>
      </c>
      <c r="AG499">
        <v>77.739999999999995</v>
      </c>
      <c r="AH499" t="s">
        <v>4709</v>
      </c>
      <c r="AI499" t="s">
        <v>4700</v>
      </c>
      <c r="AJ499">
        <v>95</v>
      </c>
      <c r="AK499">
        <v>77.5</v>
      </c>
      <c r="AL499" t="s">
        <v>4710</v>
      </c>
      <c r="AM499" t="s">
        <v>4702</v>
      </c>
      <c r="AN499">
        <v>95</v>
      </c>
      <c r="AO499">
        <v>77.12</v>
      </c>
      <c r="AP499" t="s">
        <v>4711</v>
      </c>
      <c r="AQ499" t="s">
        <v>4704</v>
      </c>
      <c r="AR499">
        <v>95</v>
      </c>
      <c r="AS499">
        <v>76.900000000000006</v>
      </c>
      <c r="AT499">
        <v>0.18</v>
      </c>
      <c r="AU499">
        <v>64.13</v>
      </c>
      <c r="AV499">
        <v>0.97041155984465999</v>
      </c>
      <c r="AW499" t="s">
        <v>1210</v>
      </c>
    </row>
    <row r="500" spans="1:49" x14ac:dyDescent="0.2">
      <c r="A500" t="s">
        <v>742</v>
      </c>
      <c r="B500" t="s">
        <v>4686</v>
      </c>
      <c r="C500" t="s">
        <v>4687</v>
      </c>
      <c r="D500">
        <v>95</v>
      </c>
      <c r="E500" t="s">
        <v>4688</v>
      </c>
      <c r="F500">
        <v>79.680000000000007</v>
      </c>
      <c r="G500">
        <v>0.49</v>
      </c>
      <c r="H500" t="s">
        <v>1210</v>
      </c>
      <c r="I500" t="s">
        <v>1210</v>
      </c>
      <c r="J500" t="s">
        <v>1210</v>
      </c>
      <c r="K500" t="s">
        <v>1210</v>
      </c>
      <c r="L500" t="s">
        <v>1716</v>
      </c>
      <c r="M500" t="s">
        <v>1717</v>
      </c>
      <c r="N500" t="s">
        <v>4712</v>
      </c>
      <c r="O500" t="s">
        <v>4692</v>
      </c>
      <c r="P500">
        <v>95</v>
      </c>
      <c r="Q500">
        <v>78.16</v>
      </c>
      <c r="R500" t="s">
        <v>4713</v>
      </c>
      <c r="S500" t="s">
        <v>4690</v>
      </c>
      <c r="T500">
        <v>95</v>
      </c>
      <c r="U500">
        <v>78.13</v>
      </c>
      <c r="V500" t="s">
        <v>4714</v>
      </c>
      <c r="W500" t="s">
        <v>4694</v>
      </c>
      <c r="X500">
        <v>95</v>
      </c>
      <c r="Y500">
        <v>77.83</v>
      </c>
      <c r="Z500" t="s">
        <v>4715</v>
      </c>
      <c r="AA500" t="s">
        <v>4700</v>
      </c>
      <c r="AB500">
        <v>95</v>
      </c>
      <c r="AC500">
        <v>77.680000000000007</v>
      </c>
      <c r="AD500" t="s">
        <v>4716</v>
      </c>
      <c r="AE500" t="s">
        <v>4698</v>
      </c>
      <c r="AF500">
        <v>95</v>
      </c>
      <c r="AG500">
        <v>77.650000000000006</v>
      </c>
      <c r="AH500" t="s">
        <v>4717</v>
      </c>
      <c r="AI500" t="s">
        <v>4696</v>
      </c>
      <c r="AJ500">
        <v>95</v>
      </c>
      <c r="AK500">
        <v>77.63</v>
      </c>
      <c r="AL500" t="s">
        <v>4718</v>
      </c>
      <c r="AM500" t="s">
        <v>4702</v>
      </c>
      <c r="AN500">
        <v>95</v>
      </c>
      <c r="AO500">
        <v>77.2</v>
      </c>
      <c r="AP500" t="s">
        <v>4703</v>
      </c>
      <c r="AQ500" t="s">
        <v>4704</v>
      </c>
      <c r="AR500">
        <v>95</v>
      </c>
      <c r="AS500">
        <v>77.16</v>
      </c>
      <c r="AT500">
        <v>0.16</v>
      </c>
      <c r="AU500">
        <v>76.25</v>
      </c>
      <c r="AV500">
        <v>0.96920869300448897</v>
      </c>
      <c r="AW500" t="s">
        <v>1210</v>
      </c>
    </row>
    <row r="501" spans="1:49" x14ac:dyDescent="0.2">
      <c r="A501" t="s">
        <v>924</v>
      </c>
      <c r="B501" t="s">
        <v>4686</v>
      </c>
      <c r="C501" t="s">
        <v>4687</v>
      </c>
      <c r="D501">
        <v>95</v>
      </c>
      <c r="E501" t="s">
        <v>4688</v>
      </c>
      <c r="F501">
        <v>79.72</v>
      </c>
      <c r="G501">
        <v>0.52</v>
      </c>
      <c r="H501" t="s">
        <v>1210</v>
      </c>
      <c r="I501" t="s">
        <v>1210</v>
      </c>
      <c r="J501" t="s">
        <v>1210</v>
      </c>
      <c r="K501" t="s">
        <v>1210</v>
      </c>
      <c r="L501" t="s">
        <v>1716</v>
      </c>
      <c r="M501" t="s">
        <v>1717</v>
      </c>
      <c r="N501" t="s">
        <v>4689</v>
      </c>
      <c r="O501" t="s">
        <v>4690</v>
      </c>
      <c r="P501">
        <v>95</v>
      </c>
      <c r="Q501">
        <v>78.040000000000006</v>
      </c>
      <c r="R501" t="s">
        <v>4691</v>
      </c>
      <c r="S501" t="s">
        <v>4692</v>
      </c>
      <c r="T501">
        <v>95</v>
      </c>
      <c r="U501">
        <v>77.959999999999994</v>
      </c>
      <c r="V501" t="s">
        <v>4719</v>
      </c>
      <c r="W501" t="s">
        <v>4698</v>
      </c>
      <c r="X501">
        <v>95</v>
      </c>
      <c r="Y501">
        <v>77.94</v>
      </c>
      <c r="Z501" t="s">
        <v>4720</v>
      </c>
      <c r="AA501" t="s">
        <v>4694</v>
      </c>
      <c r="AB501">
        <v>95</v>
      </c>
      <c r="AC501">
        <v>77.84</v>
      </c>
      <c r="AD501" t="s">
        <v>4721</v>
      </c>
      <c r="AE501" t="s">
        <v>4696</v>
      </c>
      <c r="AF501">
        <v>95</v>
      </c>
      <c r="AG501">
        <v>77.75</v>
      </c>
      <c r="AH501" t="s">
        <v>4722</v>
      </c>
      <c r="AI501" t="s">
        <v>4700</v>
      </c>
      <c r="AJ501">
        <v>95</v>
      </c>
      <c r="AK501">
        <v>77.569999999999993</v>
      </c>
      <c r="AL501" t="s">
        <v>4723</v>
      </c>
      <c r="AM501" t="s">
        <v>4702</v>
      </c>
      <c r="AN501">
        <v>95</v>
      </c>
      <c r="AO501">
        <v>77.23</v>
      </c>
      <c r="AP501" t="s">
        <v>4724</v>
      </c>
      <c r="AQ501" t="s">
        <v>4704</v>
      </c>
      <c r="AR501">
        <v>95</v>
      </c>
      <c r="AS501">
        <v>76.97</v>
      </c>
      <c r="AT501">
        <v>0.17</v>
      </c>
      <c r="AU501">
        <v>78.45</v>
      </c>
      <c r="AV501">
        <v>0.96911504595855802</v>
      </c>
      <c r="AW501" t="s">
        <v>1210</v>
      </c>
    </row>
    <row r="502" spans="1:49" x14ac:dyDescent="0.2">
      <c r="A502" t="s">
        <v>1067</v>
      </c>
      <c r="B502" t="s">
        <v>4686</v>
      </c>
      <c r="C502" t="s">
        <v>4687</v>
      </c>
      <c r="D502">
        <v>95</v>
      </c>
      <c r="E502" t="s">
        <v>4688</v>
      </c>
      <c r="F502">
        <v>79.72</v>
      </c>
      <c r="G502">
        <v>0.52</v>
      </c>
      <c r="H502" t="s">
        <v>1210</v>
      </c>
      <c r="I502" t="s">
        <v>1210</v>
      </c>
      <c r="J502" t="s">
        <v>1210</v>
      </c>
      <c r="K502" t="s">
        <v>1210</v>
      </c>
      <c r="L502" t="s">
        <v>1716</v>
      </c>
      <c r="M502" t="s">
        <v>1717</v>
      </c>
      <c r="N502" t="s">
        <v>4689</v>
      </c>
      <c r="O502" t="s">
        <v>4690</v>
      </c>
      <c r="P502">
        <v>95</v>
      </c>
      <c r="Q502">
        <v>78.010000000000005</v>
      </c>
      <c r="R502" t="s">
        <v>4725</v>
      </c>
      <c r="S502" t="s">
        <v>4692</v>
      </c>
      <c r="T502">
        <v>95</v>
      </c>
      <c r="U502">
        <v>77.95</v>
      </c>
      <c r="V502" t="s">
        <v>4726</v>
      </c>
      <c r="W502" t="s">
        <v>4694</v>
      </c>
      <c r="X502">
        <v>95</v>
      </c>
      <c r="Y502">
        <v>77.790000000000006</v>
      </c>
      <c r="Z502" t="s">
        <v>4727</v>
      </c>
      <c r="AA502" t="s">
        <v>4698</v>
      </c>
      <c r="AB502">
        <v>95</v>
      </c>
      <c r="AC502">
        <v>77.75</v>
      </c>
      <c r="AD502" t="s">
        <v>4728</v>
      </c>
      <c r="AE502" t="s">
        <v>4696</v>
      </c>
      <c r="AF502">
        <v>95</v>
      </c>
      <c r="AG502">
        <v>77.540000000000006</v>
      </c>
      <c r="AH502" t="s">
        <v>4709</v>
      </c>
      <c r="AI502" t="s">
        <v>4700</v>
      </c>
      <c r="AJ502">
        <v>95</v>
      </c>
      <c r="AK502">
        <v>77.52</v>
      </c>
      <c r="AL502" t="s">
        <v>4723</v>
      </c>
      <c r="AM502" t="s">
        <v>4702</v>
      </c>
      <c r="AN502">
        <v>95</v>
      </c>
      <c r="AO502">
        <v>76.89</v>
      </c>
      <c r="AP502" t="s">
        <v>4729</v>
      </c>
      <c r="AQ502" t="s">
        <v>4704</v>
      </c>
      <c r="AR502">
        <v>95</v>
      </c>
      <c r="AS502">
        <v>76.790000000000006</v>
      </c>
      <c r="AT502">
        <v>0.17</v>
      </c>
      <c r="AU502">
        <v>83.35</v>
      </c>
      <c r="AV502">
        <v>0.96910571649626798</v>
      </c>
      <c r="AW502" t="s">
        <v>1210</v>
      </c>
    </row>
    <row r="503" spans="1:49" x14ac:dyDescent="0.2">
      <c r="A503" t="s">
        <v>1106</v>
      </c>
      <c r="B503" t="s">
        <v>4686</v>
      </c>
      <c r="C503" t="s">
        <v>4687</v>
      </c>
      <c r="D503">
        <v>95</v>
      </c>
      <c r="E503" t="s">
        <v>4688</v>
      </c>
      <c r="F503">
        <v>79.67</v>
      </c>
      <c r="G503">
        <v>0.51</v>
      </c>
      <c r="H503" t="s">
        <v>1210</v>
      </c>
      <c r="I503" t="s">
        <v>1210</v>
      </c>
      <c r="J503" t="s">
        <v>1210</v>
      </c>
      <c r="K503" t="s">
        <v>1210</v>
      </c>
      <c r="L503" t="s">
        <v>1716</v>
      </c>
      <c r="M503" t="s">
        <v>1717</v>
      </c>
      <c r="N503" t="s">
        <v>4689</v>
      </c>
      <c r="O503" t="s">
        <v>4690</v>
      </c>
      <c r="P503">
        <v>95</v>
      </c>
      <c r="Q503">
        <v>78.319999999999993</v>
      </c>
      <c r="R503" t="s">
        <v>4725</v>
      </c>
      <c r="S503" t="s">
        <v>4692</v>
      </c>
      <c r="T503">
        <v>95</v>
      </c>
      <c r="U503">
        <v>78.12</v>
      </c>
      <c r="V503" t="s">
        <v>4714</v>
      </c>
      <c r="W503" t="s">
        <v>4694</v>
      </c>
      <c r="X503">
        <v>95</v>
      </c>
      <c r="Y503">
        <v>77.91</v>
      </c>
      <c r="Z503" t="s">
        <v>4727</v>
      </c>
      <c r="AA503" t="s">
        <v>4698</v>
      </c>
      <c r="AB503">
        <v>95</v>
      </c>
      <c r="AC503">
        <v>77.88</v>
      </c>
      <c r="AD503" t="s">
        <v>4728</v>
      </c>
      <c r="AE503" t="s">
        <v>4696</v>
      </c>
      <c r="AF503">
        <v>95</v>
      </c>
      <c r="AG503">
        <v>77.819999999999993</v>
      </c>
      <c r="AH503" t="s">
        <v>4709</v>
      </c>
      <c r="AI503" t="s">
        <v>4700</v>
      </c>
      <c r="AJ503">
        <v>95</v>
      </c>
      <c r="AK503">
        <v>77.59</v>
      </c>
      <c r="AL503" t="s">
        <v>4723</v>
      </c>
      <c r="AM503" t="s">
        <v>4702</v>
      </c>
      <c r="AN503">
        <v>95</v>
      </c>
      <c r="AO503">
        <v>77.22</v>
      </c>
      <c r="AP503" t="s">
        <v>4730</v>
      </c>
      <c r="AQ503" t="s">
        <v>4704</v>
      </c>
      <c r="AR503">
        <v>95</v>
      </c>
      <c r="AS503">
        <v>77.099999999999994</v>
      </c>
      <c r="AT503">
        <v>0.16</v>
      </c>
      <c r="AU503">
        <v>77.66</v>
      </c>
      <c r="AV503">
        <v>0.96900764109360804</v>
      </c>
      <c r="AW503" t="s">
        <v>1210</v>
      </c>
    </row>
    <row r="504" spans="1:49" x14ac:dyDescent="0.2">
      <c r="A504" t="s">
        <v>654</v>
      </c>
      <c r="B504" t="s">
        <v>4686</v>
      </c>
      <c r="C504" t="s">
        <v>4687</v>
      </c>
      <c r="D504">
        <v>95</v>
      </c>
      <c r="E504" t="s">
        <v>4688</v>
      </c>
      <c r="F504">
        <v>79.53</v>
      </c>
      <c r="G504">
        <v>0.51</v>
      </c>
      <c r="H504" t="s">
        <v>1210</v>
      </c>
      <c r="I504" t="s">
        <v>1210</v>
      </c>
      <c r="J504" t="s">
        <v>1210</v>
      </c>
      <c r="K504" t="s">
        <v>1210</v>
      </c>
      <c r="L504" t="s">
        <v>1716</v>
      </c>
      <c r="M504" t="s">
        <v>1717</v>
      </c>
      <c r="N504" t="s">
        <v>4689</v>
      </c>
      <c r="O504" t="s">
        <v>4690</v>
      </c>
      <c r="P504">
        <v>95</v>
      </c>
      <c r="Q504">
        <v>78.27</v>
      </c>
      <c r="R504" t="s">
        <v>4726</v>
      </c>
      <c r="S504" t="s">
        <v>4694</v>
      </c>
      <c r="T504">
        <v>95</v>
      </c>
      <c r="U504">
        <v>78.099999999999994</v>
      </c>
      <c r="V504" t="s">
        <v>4727</v>
      </c>
      <c r="W504" t="s">
        <v>4698</v>
      </c>
      <c r="X504">
        <v>95</v>
      </c>
      <c r="Y504">
        <v>78.09</v>
      </c>
      <c r="Z504" t="s">
        <v>4731</v>
      </c>
      <c r="AA504" t="s">
        <v>4692</v>
      </c>
      <c r="AB504">
        <v>95</v>
      </c>
      <c r="AC504">
        <v>78.069999999999993</v>
      </c>
      <c r="AD504" t="s">
        <v>4732</v>
      </c>
      <c r="AE504" t="s">
        <v>4696</v>
      </c>
      <c r="AF504">
        <v>95</v>
      </c>
      <c r="AG504">
        <v>77.89</v>
      </c>
      <c r="AH504" t="s">
        <v>4709</v>
      </c>
      <c r="AI504" t="s">
        <v>4700</v>
      </c>
      <c r="AJ504">
        <v>95</v>
      </c>
      <c r="AK504">
        <v>77.63</v>
      </c>
      <c r="AL504" t="s">
        <v>4733</v>
      </c>
      <c r="AM504" t="s">
        <v>4702</v>
      </c>
      <c r="AN504">
        <v>95</v>
      </c>
      <c r="AO504">
        <v>77.28</v>
      </c>
      <c r="AP504" t="s">
        <v>4730</v>
      </c>
      <c r="AQ504" t="s">
        <v>4704</v>
      </c>
      <c r="AR504">
        <v>95</v>
      </c>
      <c r="AS504">
        <v>76.680000000000007</v>
      </c>
      <c r="AT504">
        <v>0.16</v>
      </c>
      <c r="AU504">
        <v>76.94</v>
      </c>
      <c r="AV504">
        <v>0.96864571872578997</v>
      </c>
      <c r="AW504" t="s">
        <v>1210</v>
      </c>
    </row>
    <row r="505" spans="1:49" x14ac:dyDescent="0.2">
      <c r="A505" t="s">
        <v>692</v>
      </c>
      <c r="B505" t="s">
        <v>4686</v>
      </c>
      <c r="C505" t="s">
        <v>4687</v>
      </c>
      <c r="D505">
        <v>95</v>
      </c>
      <c r="E505" t="s">
        <v>4688</v>
      </c>
      <c r="F505">
        <v>79.59</v>
      </c>
      <c r="G505">
        <v>0.51</v>
      </c>
      <c r="H505" t="s">
        <v>1210</v>
      </c>
      <c r="I505" t="s">
        <v>1210</v>
      </c>
      <c r="J505" t="s">
        <v>1210</v>
      </c>
      <c r="K505" t="s">
        <v>1210</v>
      </c>
      <c r="L505" t="s">
        <v>1716</v>
      </c>
      <c r="M505" t="s">
        <v>1717</v>
      </c>
      <c r="N505" t="s">
        <v>4689</v>
      </c>
      <c r="O505" t="s">
        <v>4690</v>
      </c>
      <c r="P505">
        <v>95</v>
      </c>
      <c r="Q505">
        <v>78.290000000000006</v>
      </c>
      <c r="R505" t="s">
        <v>4725</v>
      </c>
      <c r="S505" t="s">
        <v>4692</v>
      </c>
      <c r="T505">
        <v>95</v>
      </c>
      <c r="U505">
        <v>78.22</v>
      </c>
      <c r="V505" t="s">
        <v>4734</v>
      </c>
      <c r="W505" t="s">
        <v>4694</v>
      </c>
      <c r="X505">
        <v>95</v>
      </c>
      <c r="Y505">
        <v>78.069999999999993</v>
      </c>
      <c r="Z505" t="s">
        <v>4735</v>
      </c>
      <c r="AA505" t="s">
        <v>4698</v>
      </c>
      <c r="AB505">
        <v>95</v>
      </c>
      <c r="AC505">
        <v>77.650000000000006</v>
      </c>
      <c r="AD505" t="s">
        <v>4736</v>
      </c>
      <c r="AE505" t="s">
        <v>4700</v>
      </c>
      <c r="AF505">
        <v>95</v>
      </c>
      <c r="AG505">
        <v>77.540000000000006</v>
      </c>
      <c r="AH505" t="s">
        <v>4728</v>
      </c>
      <c r="AI505" t="s">
        <v>4696</v>
      </c>
      <c r="AJ505">
        <v>95</v>
      </c>
      <c r="AK505">
        <v>77.510000000000005</v>
      </c>
      <c r="AL505" t="s">
        <v>4737</v>
      </c>
      <c r="AM505" t="s">
        <v>4702</v>
      </c>
      <c r="AN505">
        <v>95</v>
      </c>
      <c r="AO505">
        <v>77.209999999999994</v>
      </c>
      <c r="AP505" t="s">
        <v>4703</v>
      </c>
      <c r="AQ505" t="s">
        <v>4704</v>
      </c>
      <c r="AR505">
        <v>95</v>
      </c>
      <c r="AS505">
        <v>76.88</v>
      </c>
      <c r="AT505">
        <v>0.18</v>
      </c>
      <c r="AU505">
        <v>82.26</v>
      </c>
      <c r="AV505">
        <v>0.96863797235720095</v>
      </c>
      <c r="AW505" t="s">
        <v>1210</v>
      </c>
    </row>
    <row r="506" spans="1:49" x14ac:dyDescent="0.2">
      <c r="A506" t="s">
        <v>158</v>
      </c>
      <c r="B506" t="s">
        <v>4686</v>
      </c>
      <c r="C506" t="s">
        <v>4687</v>
      </c>
      <c r="D506">
        <v>95</v>
      </c>
      <c r="E506" t="s">
        <v>4688</v>
      </c>
      <c r="F506">
        <v>79.64</v>
      </c>
      <c r="G506">
        <v>0.5</v>
      </c>
      <c r="H506" t="s">
        <v>1210</v>
      </c>
      <c r="I506" t="s">
        <v>1210</v>
      </c>
      <c r="J506" t="s">
        <v>1210</v>
      </c>
      <c r="K506" t="s">
        <v>1210</v>
      </c>
      <c r="L506" t="s">
        <v>1716</v>
      </c>
      <c r="M506" t="s">
        <v>1717</v>
      </c>
      <c r="N506" t="s">
        <v>4689</v>
      </c>
      <c r="O506" t="s">
        <v>4690</v>
      </c>
      <c r="P506">
        <v>95</v>
      </c>
      <c r="Q506">
        <v>78.150000000000006</v>
      </c>
      <c r="R506" t="s">
        <v>4738</v>
      </c>
      <c r="S506" t="s">
        <v>4694</v>
      </c>
      <c r="T506">
        <v>95</v>
      </c>
      <c r="U506">
        <v>78.05</v>
      </c>
      <c r="V506" t="s">
        <v>4739</v>
      </c>
      <c r="W506" t="s">
        <v>4692</v>
      </c>
      <c r="X506">
        <v>95</v>
      </c>
      <c r="Y506">
        <v>78.05</v>
      </c>
      <c r="Z506" t="s">
        <v>4740</v>
      </c>
      <c r="AA506" t="s">
        <v>4698</v>
      </c>
      <c r="AB506">
        <v>95</v>
      </c>
      <c r="AC506">
        <v>77.78</v>
      </c>
      <c r="AD506" t="s">
        <v>4741</v>
      </c>
      <c r="AE506" t="s">
        <v>4696</v>
      </c>
      <c r="AF506">
        <v>95</v>
      </c>
      <c r="AG506">
        <v>77.69</v>
      </c>
      <c r="AH506" t="s">
        <v>4742</v>
      </c>
      <c r="AI506" t="s">
        <v>4700</v>
      </c>
      <c r="AJ506">
        <v>95</v>
      </c>
      <c r="AK506">
        <v>77.45</v>
      </c>
      <c r="AL506" t="s">
        <v>4723</v>
      </c>
      <c r="AM506" t="s">
        <v>4702</v>
      </c>
      <c r="AN506">
        <v>95</v>
      </c>
      <c r="AO506">
        <v>77.36</v>
      </c>
      <c r="AP506" t="s">
        <v>4730</v>
      </c>
      <c r="AQ506" t="s">
        <v>4704</v>
      </c>
      <c r="AR506">
        <v>95</v>
      </c>
      <c r="AS506">
        <v>77</v>
      </c>
      <c r="AT506">
        <v>0.17</v>
      </c>
      <c r="AU506">
        <v>79.94</v>
      </c>
      <c r="AV506">
        <v>0.96850828815062295</v>
      </c>
      <c r="AW506" t="s">
        <v>1210</v>
      </c>
    </row>
    <row r="507" spans="1:49" x14ac:dyDescent="0.2">
      <c r="A507" t="s">
        <v>873</v>
      </c>
      <c r="B507" t="s">
        <v>4686</v>
      </c>
      <c r="C507" t="s">
        <v>4687</v>
      </c>
      <c r="D507">
        <v>95</v>
      </c>
      <c r="E507" t="s">
        <v>4688</v>
      </c>
      <c r="F507">
        <v>79.489999999999995</v>
      </c>
      <c r="G507">
        <v>0.53</v>
      </c>
      <c r="H507" t="s">
        <v>1210</v>
      </c>
      <c r="I507" t="s">
        <v>1210</v>
      </c>
      <c r="J507" t="s">
        <v>1210</v>
      </c>
      <c r="K507" t="s">
        <v>1210</v>
      </c>
      <c r="L507" t="s">
        <v>1716</v>
      </c>
      <c r="M507" t="s">
        <v>1717</v>
      </c>
      <c r="N507" t="s">
        <v>4712</v>
      </c>
      <c r="O507" t="s">
        <v>4692</v>
      </c>
      <c r="P507">
        <v>95</v>
      </c>
      <c r="Q507">
        <v>78.27</v>
      </c>
      <c r="R507" t="s">
        <v>4713</v>
      </c>
      <c r="S507" t="s">
        <v>4690</v>
      </c>
      <c r="T507">
        <v>95</v>
      </c>
      <c r="U507">
        <v>78.16</v>
      </c>
      <c r="V507" t="s">
        <v>4743</v>
      </c>
      <c r="W507" t="s">
        <v>4696</v>
      </c>
      <c r="X507">
        <v>95</v>
      </c>
      <c r="Y507">
        <v>77.8</v>
      </c>
      <c r="Z507" t="s">
        <v>4744</v>
      </c>
      <c r="AA507" t="s">
        <v>4694</v>
      </c>
      <c r="AB507">
        <v>95</v>
      </c>
      <c r="AC507">
        <v>77.78</v>
      </c>
      <c r="AD507" t="s">
        <v>4745</v>
      </c>
      <c r="AE507" t="s">
        <v>4698</v>
      </c>
      <c r="AF507">
        <v>95</v>
      </c>
      <c r="AG507">
        <v>77.62</v>
      </c>
      <c r="AH507" t="s">
        <v>4746</v>
      </c>
      <c r="AI507" t="s">
        <v>4700</v>
      </c>
      <c r="AJ507">
        <v>95</v>
      </c>
      <c r="AK507">
        <v>77.489999999999995</v>
      </c>
      <c r="AL507" t="s">
        <v>4723</v>
      </c>
      <c r="AM507" t="s">
        <v>4702</v>
      </c>
      <c r="AN507">
        <v>95</v>
      </c>
      <c r="AO507">
        <v>77.069999999999993</v>
      </c>
      <c r="AP507" t="s">
        <v>4724</v>
      </c>
      <c r="AQ507" t="s">
        <v>4704</v>
      </c>
      <c r="AR507">
        <v>95</v>
      </c>
      <c r="AS507">
        <v>76.81</v>
      </c>
      <c r="AT507">
        <v>0.17</v>
      </c>
      <c r="AU507">
        <v>68.489999999999995</v>
      </c>
      <c r="AV507">
        <v>0.96740034407744502</v>
      </c>
      <c r="AW507" t="s">
        <v>1210</v>
      </c>
    </row>
    <row r="508" spans="1:49" x14ac:dyDescent="0.2">
      <c r="A508" t="s">
        <v>222</v>
      </c>
      <c r="B508" t="s">
        <v>4686</v>
      </c>
      <c r="C508" t="s">
        <v>4687</v>
      </c>
      <c r="D508">
        <v>95</v>
      </c>
      <c r="E508" t="s">
        <v>4688</v>
      </c>
      <c r="F508">
        <v>79.569999999999993</v>
      </c>
      <c r="G508">
        <v>0.5</v>
      </c>
      <c r="H508" t="s">
        <v>1210</v>
      </c>
      <c r="I508" t="s">
        <v>1210</v>
      </c>
      <c r="J508" t="s">
        <v>1210</v>
      </c>
      <c r="K508" t="s">
        <v>1210</v>
      </c>
      <c r="L508" t="s">
        <v>1716</v>
      </c>
      <c r="M508" t="s">
        <v>1717</v>
      </c>
      <c r="N508" t="s">
        <v>4689</v>
      </c>
      <c r="O508" t="s">
        <v>4690</v>
      </c>
      <c r="P508">
        <v>95</v>
      </c>
      <c r="Q508">
        <v>78.12</v>
      </c>
      <c r="R508" t="s">
        <v>4714</v>
      </c>
      <c r="S508" t="s">
        <v>4694</v>
      </c>
      <c r="T508">
        <v>95</v>
      </c>
      <c r="U508">
        <v>77.87</v>
      </c>
      <c r="V508" t="s">
        <v>4747</v>
      </c>
      <c r="W508" t="s">
        <v>4692</v>
      </c>
      <c r="X508">
        <v>95</v>
      </c>
      <c r="Y508">
        <v>77.86</v>
      </c>
      <c r="Z508" t="s">
        <v>4740</v>
      </c>
      <c r="AA508" t="s">
        <v>4698</v>
      </c>
      <c r="AB508">
        <v>95</v>
      </c>
      <c r="AC508">
        <v>77.72</v>
      </c>
      <c r="AD508" t="s">
        <v>4728</v>
      </c>
      <c r="AE508" t="s">
        <v>4696</v>
      </c>
      <c r="AF508">
        <v>95</v>
      </c>
      <c r="AG508">
        <v>77.66</v>
      </c>
      <c r="AH508" t="s">
        <v>4748</v>
      </c>
      <c r="AI508" t="s">
        <v>4700</v>
      </c>
      <c r="AJ508">
        <v>95</v>
      </c>
      <c r="AK508">
        <v>77.63</v>
      </c>
      <c r="AL508" t="s">
        <v>4749</v>
      </c>
      <c r="AM508" t="s">
        <v>4702</v>
      </c>
      <c r="AN508">
        <v>95</v>
      </c>
      <c r="AO508">
        <v>77.11</v>
      </c>
      <c r="AP508" t="s">
        <v>4730</v>
      </c>
      <c r="AQ508" t="s">
        <v>4704</v>
      </c>
      <c r="AR508">
        <v>95</v>
      </c>
      <c r="AS508">
        <v>77.09</v>
      </c>
      <c r="AT508">
        <v>0.16</v>
      </c>
      <c r="AU508">
        <v>68.33</v>
      </c>
      <c r="AV508">
        <v>0.96663788396796901</v>
      </c>
      <c r="AW508" t="s">
        <v>1210</v>
      </c>
    </row>
    <row r="509" spans="1:49" x14ac:dyDescent="0.2">
      <c r="A509" t="s">
        <v>385</v>
      </c>
      <c r="B509" t="s">
        <v>4686</v>
      </c>
      <c r="C509" t="s">
        <v>4687</v>
      </c>
      <c r="D509">
        <v>95</v>
      </c>
      <c r="E509" t="s">
        <v>4688</v>
      </c>
      <c r="F509">
        <v>79.62</v>
      </c>
      <c r="G509">
        <v>0.51</v>
      </c>
      <c r="H509" t="s">
        <v>1210</v>
      </c>
      <c r="I509" t="s">
        <v>1210</v>
      </c>
      <c r="J509" t="s">
        <v>1210</v>
      </c>
      <c r="K509" t="s">
        <v>1210</v>
      </c>
      <c r="L509" t="s">
        <v>1716</v>
      </c>
      <c r="M509" t="s">
        <v>1717</v>
      </c>
      <c r="N509" t="s">
        <v>4689</v>
      </c>
      <c r="O509" t="s">
        <v>4690</v>
      </c>
      <c r="P509">
        <v>95</v>
      </c>
      <c r="Q509">
        <v>78.08</v>
      </c>
      <c r="R509" t="s">
        <v>4725</v>
      </c>
      <c r="S509" t="s">
        <v>4692</v>
      </c>
      <c r="T509">
        <v>95</v>
      </c>
      <c r="U509">
        <v>78.02</v>
      </c>
      <c r="V509" t="s">
        <v>4750</v>
      </c>
      <c r="W509" t="s">
        <v>4696</v>
      </c>
      <c r="X509">
        <v>95</v>
      </c>
      <c r="Y509">
        <v>77.8</v>
      </c>
      <c r="Z509" t="s">
        <v>4751</v>
      </c>
      <c r="AA509" t="s">
        <v>4694</v>
      </c>
      <c r="AB509">
        <v>95</v>
      </c>
      <c r="AC509">
        <v>77.66</v>
      </c>
      <c r="AD509" t="s">
        <v>4745</v>
      </c>
      <c r="AE509" t="s">
        <v>4698</v>
      </c>
      <c r="AF509">
        <v>95</v>
      </c>
      <c r="AG509">
        <v>77.650000000000006</v>
      </c>
      <c r="AH509" t="s">
        <v>4752</v>
      </c>
      <c r="AI509" t="s">
        <v>4700</v>
      </c>
      <c r="AJ509">
        <v>95</v>
      </c>
      <c r="AK509">
        <v>77.55</v>
      </c>
      <c r="AL509" t="s">
        <v>4733</v>
      </c>
      <c r="AM509" t="s">
        <v>4702</v>
      </c>
      <c r="AN509">
        <v>95</v>
      </c>
      <c r="AO509">
        <v>77.03</v>
      </c>
      <c r="AP509" t="s">
        <v>4724</v>
      </c>
      <c r="AQ509" t="s">
        <v>4704</v>
      </c>
      <c r="AR509">
        <v>95</v>
      </c>
      <c r="AS509">
        <v>77.02</v>
      </c>
      <c r="AT509">
        <v>0.15</v>
      </c>
      <c r="AU509">
        <v>60.26</v>
      </c>
      <c r="AV509">
        <v>0.96662886495011902</v>
      </c>
      <c r="AW509" t="s">
        <v>1210</v>
      </c>
    </row>
    <row r="510" spans="1:49" x14ac:dyDescent="0.2">
      <c r="A510" t="s">
        <v>548</v>
      </c>
      <c r="B510" t="s">
        <v>4686</v>
      </c>
      <c r="C510" t="s">
        <v>4687</v>
      </c>
      <c r="D510">
        <v>95</v>
      </c>
      <c r="E510" t="s">
        <v>4688</v>
      </c>
      <c r="F510">
        <v>79.599999999999994</v>
      </c>
      <c r="G510">
        <v>0.54</v>
      </c>
      <c r="H510" t="s">
        <v>1210</v>
      </c>
      <c r="I510" t="s">
        <v>1210</v>
      </c>
      <c r="J510" t="s">
        <v>1210</v>
      </c>
      <c r="K510" t="s">
        <v>1210</v>
      </c>
      <c r="L510" t="s">
        <v>1716</v>
      </c>
      <c r="M510" t="s">
        <v>1717</v>
      </c>
      <c r="N510" t="s">
        <v>4689</v>
      </c>
      <c r="O510" t="s">
        <v>4690</v>
      </c>
      <c r="P510">
        <v>95</v>
      </c>
      <c r="Q510">
        <v>78.150000000000006</v>
      </c>
      <c r="R510" t="s">
        <v>4753</v>
      </c>
      <c r="S510" t="s">
        <v>4692</v>
      </c>
      <c r="T510">
        <v>95</v>
      </c>
      <c r="U510">
        <v>78.08</v>
      </c>
      <c r="V510" t="s">
        <v>4714</v>
      </c>
      <c r="W510" t="s">
        <v>4694</v>
      </c>
      <c r="X510">
        <v>95</v>
      </c>
      <c r="Y510">
        <v>78.06</v>
      </c>
      <c r="Z510" t="s">
        <v>4695</v>
      </c>
      <c r="AA510" t="s">
        <v>4696</v>
      </c>
      <c r="AB510">
        <v>95</v>
      </c>
      <c r="AC510">
        <v>77.72</v>
      </c>
      <c r="AD510" t="s">
        <v>4754</v>
      </c>
      <c r="AE510" t="s">
        <v>4698</v>
      </c>
      <c r="AF510">
        <v>95</v>
      </c>
      <c r="AG510">
        <v>77.59</v>
      </c>
      <c r="AH510" t="s">
        <v>4736</v>
      </c>
      <c r="AI510" t="s">
        <v>4700</v>
      </c>
      <c r="AJ510">
        <v>95</v>
      </c>
      <c r="AK510">
        <v>77.52</v>
      </c>
      <c r="AL510" t="s">
        <v>4701</v>
      </c>
      <c r="AM510" t="s">
        <v>4702</v>
      </c>
      <c r="AN510">
        <v>95</v>
      </c>
      <c r="AO510">
        <v>77.180000000000007</v>
      </c>
      <c r="AP510" t="s">
        <v>4730</v>
      </c>
      <c r="AQ510" t="s">
        <v>4704</v>
      </c>
      <c r="AR510">
        <v>95</v>
      </c>
      <c r="AS510">
        <v>77.040000000000006</v>
      </c>
      <c r="AT510">
        <v>0.16</v>
      </c>
      <c r="AU510">
        <v>52.18</v>
      </c>
      <c r="AV510">
        <v>0.96610976088551104</v>
      </c>
      <c r="AW510" t="s">
        <v>1210</v>
      </c>
    </row>
    <row r="511" spans="1:49" x14ac:dyDescent="0.2">
      <c r="A511" t="s">
        <v>210</v>
      </c>
      <c r="B511" t="s">
        <v>4755</v>
      </c>
      <c r="C511" t="s">
        <v>4756</v>
      </c>
      <c r="D511">
        <v>95</v>
      </c>
      <c r="E511" t="s">
        <v>4757</v>
      </c>
      <c r="F511">
        <v>86.02</v>
      </c>
      <c r="G511">
        <v>0.65</v>
      </c>
      <c r="H511" t="s">
        <v>1210</v>
      </c>
      <c r="I511" t="s">
        <v>1210</v>
      </c>
      <c r="J511" t="s">
        <v>1210</v>
      </c>
      <c r="K511" t="s">
        <v>1210</v>
      </c>
      <c r="L511" t="s">
        <v>1716</v>
      </c>
      <c r="M511" t="s">
        <v>1717</v>
      </c>
      <c r="N511" t="s">
        <v>1210</v>
      </c>
      <c r="O511">
        <v>87.46</v>
      </c>
      <c r="P511">
        <v>0.97836098431733698</v>
      </c>
      <c r="Q511" t="s">
        <v>1210</v>
      </c>
    </row>
    <row r="512" spans="1:49" x14ac:dyDescent="0.2">
      <c r="A512" t="s">
        <v>836</v>
      </c>
      <c r="B512" t="s">
        <v>4755</v>
      </c>
      <c r="C512" t="s">
        <v>4756</v>
      </c>
      <c r="D512">
        <v>95</v>
      </c>
      <c r="E512" t="s">
        <v>4757</v>
      </c>
      <c r="F512">
        <v>81.44</v>
      </c>
      <c r="G512">
        <v>0.57999999999999996</v>
      </c>
      <c r="H512" t="s">
        <v>1210</v>
      </c>
      <c r="I512" t="s">
        <v>1210</v>
      </c>
      <c r="J512" t="s">
        <v>1210</v>
      </c>
      <c r="K512" t="s">
        <v>1210</v>
      </c>
      <c r="L512" t="s">
        <v>1716</v>
      </c>
      <c r="M512" t="s">
        <v>1717</v>
      </c>
      <c r="N512" t="s">
        <v>1210</v>
      </c>
      <c r="O512">
        <v>79.7</v>
      </c>
      <c r="P512">
        <v>0.96511003931289396</v>
      </c>
      <c r="Q512" t="s">
        <v>1210</v>
      </c>
    </row>
    <row r="513" spans="1:57" x14ac:dyDescent="0.2">
      <c r="A513" t="s">
        <v>1081</v>
      </c>
      <c r="B513" t="s">
        <v>4755</v>
      </c>
      <c r="C513" t="s">
        <v>4756</v>
      </c>
      <c r="D513">
        <v>95</v>
      </c>
      <c r="E513" t="s">
        <v>4757</v>
      </c>
      <c r="F513">
        <v>81.459999999999994</v>
      </c>
      <c r="G513">
        <v>0.6</v>
      </c>
      <c r="H513" t="s">
        <v>1210</v>
      </c>
      <c r="I513" t="s">
        <v>1210</v>
      </c>
      <c r="J513" t="s">
        <v>1210</v>
      </c>
      <c r="K513" t="s">
        <v>1210</v>
      </c>
      <c r="L513" t="s">
        <v>1716</v>
      </c>
      <c r="M513" t="s">
        <v>1717</v>
      </c>
      <c r="N513" t="s">
        <v>1210</v>
      </c>
      <c r="O513">
        <v>51.47</v>
      </c>
      <c r="P513">
        <v>0.96418784483008102</v>
      </c>
      <c r="Q513" t="s">
        <v>1210</v>
      </c>
    </row>
    <row r="514" spans="1:57" x14ac:dyDescent="0.2">
      <c r="A514" t="s">
        <v>677</v>
      </c>
      <c r="B514" t="s">
        <v>4758</v>
      </c>
      <c r="C514" t="s">
        <v>4759</v>
      </c>
      <c r="D514">
        <v>95</v>
      </c>
      <c r="E514" t="s">
        <v>4760</v>
      </c>
      <c r="F514">
        <v>89.94</v>
      </c>
      <c r="G514">
        <v>0.85</v>
      </c>
      <c r="H514" t="s">
        <v>1210</v>
      </c>
      <c r="I514" t="s">
        <v>1210</v>
      </c>
      <c r="J514" t="s">
        <v>1210</v>
      </c>
      <c r="K514" t="s">
        <v>1210</v>
      </c>
      <c r="L514" t="s">
        <v>1716</v>
      </c>
      <c r="M514" t="s">
        <v>1717</v>
      </c>
      <c r="N514" t="s">
        <v>4761</v>
      </c>
      <c r="O514" t="s">
        <v>4762</v>
      </c>
      <c r="P514">
        <v>95</v>
      </c>
      <c r="Q514">
        <v>84.39</v>
      </c>
      <c r="R514" t="s">
        <v>4763</v>
      </c>
      <c r="S514" t="s">
        <v>4764</v>
      </c>
      <c r="T514">
        <v>95</v>
      </c>
      <c r="U514">
        <v>83.9</v>
      </c>
      <c r="V514" t="s">
        <v>4765</v>
      </c>
      <c r="W514" t="s">
        <v>4766</v>
      </c>
      <c r="X514">
        <v>95</v>
      </c>
      <c r="Y514">
        <v>83.51</v>
      </c>
      <c r="Z514" t="s">
        <v>4767</v>
      </c>
      <c r="AA514" t="s">
        <v>4768</v>
      </c>
      <c r="AB514">
        <v>95</v>
      </c>
      <c r="AC514">
        <v>81.239999999999995</v>
      </c>
      <c r="AD514" t="s">
        <v>4769</v>
      </c>
      <c r="AE514" t="s">
        <v>4770</v>
      </c>
      <c r="AF514">
        <v>95</v>
      </c>
      <c r="AG514">
        <v>80.959999999999994</v>
      </c>
      <c r="AH514" t="s">
        <v>4771</v>
      </c>
      <c r="AI514" t="s">
        <v>4772</v>
      </c>
      <c r="AJ514">
        <v>95</v>
      </c>
      <c r="AK514">
        <v>79.22</v>
      </c>
      <c r="AL514" t="s">
        <v>4773</v>
      </c>
      <c r="AM514" t="s">
        <v>4774</v>
      </c>
      <c r="AN514">
        <v>95</v>
      </c>
      <c r="AO514">
        <v>77.69</v>
      </c>
      <c r="AP514" t="s">
        <v>4775</v>
      </c>
      <c r="AQ514" t="s">
        <v>4776</v>
      </c>
      <c r="AR514">
        <v>95</v>
      </c>
      <c r="AS514">
        <v>77.22</v>
      </c>
      <c r="AT514" t="s">
        <v>4777</v>
      </c>
      <c r="AU514" t="s">
        <v>4778</v>
      </c>
      <c r="AV514">
        <v>95</v>
      </c>
      <c r="AW514">
        <v>76.75</v>
      </c>
      <c r="AX514" t="s">
        <v>4779</v>
      </c>
      <c r="AY514" t="s">
        <v>4780</v>
      </c>
      <c r="AZ514">
        <v>95</v>
      </c>
      <c r="BA514">
        <v>76.23</v>
      </c>
      <c r="BB514">
        <v>0.1</v>
      </c>
      <c r="BC514">
        <v>84.76</v>
      </c>
      <c r="BD514">
        <v>0.99065672658511605</v>
      </c>
      <c r="BE514" t="s">
        <v>1210</v>
      </c>
    </row>
    <row r="515" spans="1:57" x14ac:dyDescent="0.2">
      <c r="A515" t="s">
        <v>826</v>
      </c>
      <c r="B515" t="s">
        <v>4758</v>
      </c>
      <c r="C515" t="s">
        <v>4781</v>
      </c>
      <c r="D515">
        <v>95</v>
      </c>
      <c r="E515" t="s">
        <v>4782</v>
      </c>
      <c r="F515">
        <v>91.88</v>
      </c>
      <c r="G515">
        <v>0.45</v>
      </c>
      <c r="H515" t="s">
        <v>1210</v>
      </c>
      <c r="I515" t="s">
        <v>1210</v>
      </c>
      <c r="J515" t="s">
        <v>1210</v>
      </c>
      <c r="K515" t="s">
        <v>1210</v>
      </c>
      <c r="L515" t="s">
        <v>1716</v>
      </c>
      <c r="M515" t="s">
        <v>1717</v>
      </c>
      <c r="N515" t="s">
        <v>4783</v>
      </c>
      <c r="O515" t="s">
        <v>4776</v>
      </c>
      <c r="P515">
        <v>95</v>
      </c>
      <c r="Q515">
        <v>90.8</v>
      </c>
      <c r="R515" t="s">
        <v>4784</v>
      </c>
      <c r="S515" t="s">
        <v>4774</v>
      </c>
      <c r="T515">
        <v>95</v>
      </c>
      <c r="U515">
        <v>78.930000000000007</v>
      </c>
      <c r="V515" t="s">
        <v>4785</v>
      </c>
      <c r="W515" t="s">
        <v>4778</v>
      </c>
      <c r="X515">
        <v>95</v>
      </c>
      <c r="Y515">
        <v>77.91</v>
      </c>
      <c r="Z515" t="s">
        <v>4786</v>
      </c>
      <c r="AA515" t="s">
        <v>4764</v>
      </c>
      <c r="AB515">
        <v>95</v>
      </c>
      <c r="AC515">
        <v>77.47</v>
      </c>
      <c r="AD515" t="s">
        <v>4787</v>
      </c>
      <c r="AE515" t="s">
        <v>4768</v>
      </c>
      <c r="AF515">
        <v>95</v>
      </c>
      <c r="AG515">
        <v>77.39</v>
      </c>
      <c r="AH515" t="s">
        <v>4788</v>
      </c>
      <c r="AI515" t="s">
        <v>4789</v>
      </c>
      <c r="AJ515">
        <v>95</v>
      </c>
      <c r="AK515">
        <v>77.37</v>
      </c>
      <c r="AL515" t="s">
        <v>4790</v>
      </c>
      <c r="AM515" t="s">
        <v>4766</v>
      </c>
      <c r="AN515">
        <v>95</v>
      </c>
      <c r="AO515">
        <v>77.23</v>
      </c>
      <c r="AP515" t="s">
        <v>4791</v>
      </c>
      <c r="AQ515" t="s">
        <v>4762</v>
      </c>
      <c r="AR515">
        <v>95</v>
      </c>
      <c r="AS515">
        <v>77.19</v>
      </c>
      <c r="AT515" t="s">
        <v>4792</v>
      </c>
      <c r="AU515" t="s">
        <v>4770</v>
      </c>
      <c r="AV515">
        <v>95</v>
      </c>
      <c r="AW515">
        <v>77.05</v>
      </c>
      <c r="AX515" t="s">
        <v>4793</v>
      </c>
      <c r="AY515" t="s">
        <v>4772</v>
      </c>
      <c r="AZ515">
        <v>95</v>
      </c>
      <c r="BA515">
        <v>76.91</v>
      </c>
      <c r="BB515">
        <v>0.18</v>
      </c>
      <c r="BC515">
        <v>88.43</v>
      </c>
      <c r="BD515">
        <v>0.98259095970796395</v>
      </c>
      <c r="BE515" t="s">
        <v>1210</v>
      </c>
    </row>
    <row r="516" spans="1:57" x14ac:dyDescent="0.2">
      <c r="A516" t="s">
        <v>1061</v>
      </c>
      <c r="B516" t="s">
        <v>4758</v>
      </c>
      <c r="C516" t="s">
        <v>4781</v>
      </c>
      <c r="D516">
        <v>95</v>
      </c>
      <c r="E516" t="s">
        <v>4782</v>
      </c>
      <c r="F516">
        <v>91.92</v>
      </c>
      <c r="G516">
        <v>0.43</v>
      </c>
      <c r="H516" t="s">
        <v>1210</v>
      </c>
      <c r="I516" t="s">
        <v>1210</v>
      </c>
      <c r="J516" t="s">
        <v>1210</v>
      </c>
      <c r="K516" t="s">
        <v>1210</v>
      </c>
      <c r="L516" t="s">
        <v>1716</v>
      </c>
      <c r="M516" t="s">
        <v>1717</v>
      </c>
      <c r="N516" t="s">
        <v>4783</v>
      </c>
      <c r="O516" t="s">
        <v>4776</v>
      </c>
      <c r="P516">
        <v>95</v>
      </c>
      <c r="Q516">
        <v>90.78</v>
      </c>
      <c r="R516" t="s">
        <v>4794</v>
      </c>
      <c r="S516" t="s">
        <v>4774</v>
      </c>
      <c r="T516">
        <v>95</v>
      </c>
      <c r="U516">
        <v>79.05</v>
      </c>
      <c r="V516" t="s">
        <v>4795</v>
      </c>
      <c r="W516" t="s">
        <v>4778</v>
      </c>
      <c r="X516">
        <v>95</v>
      </c>
      <c r="Y516">
        <v>77.89</v>
      </c>
      <c r="Z516" t="s">
        <v>4796</v>
      </c>
      <c r="AA516" t="s">
        <v>4768</v>
      </c>
      <c r="AB516">
        <v>95</v>
      </c>
      <c r="AC516">
        <v>77.67</v>
      </c>
      <c r="AD516" t="s">
        <v>4797</v>
      </c>
      <c r="AE516" t="s">
        <v>4764</v>
      </c>
      <c r="AF516">
        <v>95</v>
      </c>
      <c r="AG516">
        <v>77.569999999999993</v>
      </c>
      <c r="AH516" t="s">
        <v>4798</v>
      </c>
      <c r="AI516" t="s">
        <v>4789</v>
      </c>
      <c r="AJ516">
        <v>95</v>
      </c>
      <c r="AK516">
        <v>77.430000000000007</v>
      </c>
      <c r="AL516" t="s">
        <v>4799</v>
      </c>
      <c r="AM516" t="s">
        <v>4770</v>
      </c>
      <c r="AN516">
        <v>95</v>
      </c>
      <c r="AO516">
        <v>77.400000000000006</v>
      </c>
      <c r="AP516" t="s">
        <v>4800</v>
      </c>
      <c r="AQ516" t="s">
        <v>4766</v>
      </c>
      <c r="AR516">
        <v>95</v>
      </c>
      <c r="AS516">
        <v>77.37</v>
      </c>
      <c r="AT516" t="s">
        <v>4801</v>
      </c>
      <c r="AU516" t="s">
        <v>4762</v>
      </c>
      <c r="AV516">
        <v>95</v>
      </c>
      <c r="AW516">
        <v>77.290000000000006</v>
      </c>
      <c r="AX516" t="s">
        <v>4802</v>
      </c>
      <c r="AY516" t="s">
        <v>4772</v>
      </c>
      <c r="AZ516">
        <v>95</v>
      </c>
      <c r="BA516">
        <v>77.16</v>
      </c>
      <c r="BB516">
        <v>0.17</v>
      </c>
      <c r="BC516">
        <v>90.3</v>
      </c>
      <c r="BD516">
        <v>0.98232693057182296</v>
      </c>
      <c r="BE516" t="s">
        <v>1210</v>
      </c>
    </row>
    <row r="517" spans="1:57" x14ac:dyDescent="0.2">
      <c r="A517" t="s">
        <v>734</v>
      </c>
      <c r="B517" t="s">
        <v>4758</v>
      </c>
      <c r="C517" t="s">
        <v>4781</v>
      </c>
      <c r="D517">
        <v>95</v>
      </c>
      <c r="E517" t="s">
        <v>4782</v>
      </c>
      <c r="F517">
        <v>91.9</v>
      </c>
      <c r="G517">
        <v>0.44</v>
      </c>
      <c r="H517" t="s">
        <v>1210</v>
      </c>
      <c r="I517" t="s">
        <v>1210</v>
      </c>
      <c r="J517" t="s">
        <v>1210</v>
      </c>
      <c r="K517" t="s">
        <v>1210</v>
      </c>
      <c r="L517" t="s">
        <v>1716</v>
      </c>
      <c r="M517" t="s">
        <v>1717</v>
      </c>
      <c r="N517" t="s">
        <v>4783</v>
      </c>
      <c r="O517" t="s">
        <v>4776</v>
      </c>
      <c r="P517">
        <v>95</v>
      </c>
      <c r="Q517">
        <v>90.82</v>
      </c>
      <c r="R517" t="s">
        <v>4794</v>
      </c>
      <c r="S517" t="s">
        <v>4774</v>
      </c>
      <c r="T517">
        <v>95</v>
      </c>
      <c r="U517">
        <v>78.92</v>
      </c>
      <c r="V517" t="s">
        <v>4803</v>
      </c>
      <c r="W517" t="s">
        <v>4778</v>
      </c>
      <c r="X517">
        <v>95</v>
      </c>
      <c r="Y517">
        <v>77.89</v>
      </c>
      <c r="Z517" t="s">
        <v>4796</v>
      </c>
      <c r="AA517" t="s">
        <v>4768</v>
      </c>
      <c r="AB517">
        <v>95</v>
      </c>
      <c r="AC517">
        <v>77.64</v>
      </c>
      <c r="AD517" t="s">
        <v>4804</v>
      </c>
      <c r="AE517" t="s">
        <v>4764</v>
      </c>
      <c r="AF517">
        <v>95</v>
      </c>
      <c r="AG517">
        <v>77.55</v>
      </c>
      <c r="AH517" t="s">
        <v>4790</v>
      </c>
      <c r="AI517" t="s">
        <v>4766</v>
      </c>
      <c r="AJ517">
        <v>95</v>
      </c>
      <c r="AK517">
        <v>77.45</v>
      </c>
      <c r="AL517" t="s">
        <v>4791</v>
      </c>
      <c r="AM517" t="s">
        <v>4762</v>
      </c>
      <c r="AN517">
        <v>95</v>
      </c>
      <c r="AO517">
        <v>77.38</v>
      </c>
      <c r="AP517" t="s">
        <v>4805</v>
      </c>
      <c r="AQ517" t="s">
        <v>4789</v>
      </c>
      <c r="AR517">
        <v>95</v>
      </c>
      <c r="AS517">
        <v>77.38</v>
      </c>
      <c r="AT517" t="s">
        <v>4806</v>
      </c>
      <c r="AU517" t="s">
        <v>4770</v>
      </c>
      <c r="AV517">
        <v>95</v>
      </c>
      <c r="AW517">
        <v>77.34</v>
      </c>
      <c r="AX517" t="s">
        <v>4807</v>
      </c>
      <c r="AY517" t="s">
        <v>4772</v>
      </c>
      <c r="AZ517">
        <v>95</v>
      </c>
      <c r="BA517">
        <v>77.260000000000005</v>
      </c>
      <c r="BB517">
        <v>0.17</v>
      </c>
      <c r="BC517">
        <v>90.63</v>
      </c>
      <c r="BD517">
        <v>0.98231772787957605</v>
      </c>
      <c r="BE517" t="s">
        <v>1210</v>
      </c>
    </row>
    <row r="518" spans="1:57" x14ac:dyDescent="0.2">
      <c r="A518" t="s">
        <v>1100</v>
      </c>
      <c r="B518" t="s">
        <v>4758</v>
      </c>
      <c r="C518" t="s">
        <v>4781</v>
      </c>
      <c r="D518">
        <v>95</v>
      </c>
      <c r="E518" t="s">
        <v>4782</v>
      </c>
      <c r="F518">
        <v>91.86</v>
      </c>
      <c r="G518">
        <v>0.46</v>
      </c>
      <c r="H518" t="s">
        <v>1210</v>
      </c>
      <c r="I518" t="s">
        <v>1210</v>
      </c>
      <c r="J518" t="s">
        <v>1210</v>
      </c>
      <c r="K518" t="s">
        <v>1210</v>
      </c>
      <c r="L518" t="s">
        <v>1716</v>
      </c>
      <c r="M518" t="s">
        <v>1717</v>
      </c>
      <c r="N518" t="s">
        <v>4783</v>
      </c>
      <c r="O518" t="s">
        <v>4776</v>
      </c>
      <c r="P518">
        <v>95</v>
      </c>
      <c r="Q518">
        <v>90.81</v>
      </c>
      <c r="R518" t="s">
        <v>4808</v>
      </c>
      <c r="S518" t="s">
        <v>4774</v>
      </c>
      <c r="T518">
        <v>95</v>
      </c>
      <c r="U518">
        <v>78.81</v>
      </c>
      <c r="V518" t="s">
        <v>4803</v>
      </c>
      <c r="W518" t="s">
        <v>4778</v>
      </c>
      <c r="X518">
        <v>95</v>
      </c>
      <c r="Y518">
        <v>78.12</v>
      </c>
      <c r="Z518" t="s">
        <v>4809</v>
      </c>
      <c r="AA518" t="s">
        <v>4768</v>
      </c>
      <c r="AB518">
        <v>95</v>
      </c>
      <c r="AC518">
        <v>77.61</v>
      </c>
      <c r="AD518" t="s">
        <v>4810</v>
      </c>
      <c r="AE518" t="s">
        <v>4789</v>
      </c>
      <c r="AF518">
        <v>95</v>
      </c>
      <c r="AG518">
        <v>77.34</v>
      </c>
      <c r="AH518" t="s">
        <v>4811</v>
      </c>
      <c r="AI518" t="s">
        <v>4764</v>
      </c>
      <c r="AJ518">
        <v>95</v>
      </c>
      <c r="AK518">
        <v>77.28</v>
      </c>
      <c r="AL518" t="s">
        <v>4812</v>
      </c>
      <c r="AM518" t="s">
        <v>4766</v>
      </c>
      <c r="AN518">
        <v>95</v>
      </c>
      <c r="AO518">
        <v>77.260000000000005</v>
      </c>
      <c r="AP518" t="s">
        <v>4792</v>
      </c>
      <c r="AQ518" t="s">
        <v>4770</v>
      </c>
      <c r="AR518">
        <v>95</v>
      </c>
      <c r="AS518">
        <v>77.22</v>
      </c>
      <c r="AT518" t="s">
        <v>4813</v>
      </c>
      <c r="AU518" t="s">
        <v>4772</v>
      </c>
      <c r="AV518">
        <v>95</v>
      </c>
      <c r="AW518">
        <v>77.14</v>
      </c>
      <c r="AX518" t="s">
        <v>4801</v>
      </c>
      <c r="AY518" t="s">
        <v>4762</v>
      </c>
      <c r="AZ518">
        <v>95</v>
      </c>
      <c r="BA518">
        <v>77.09</v>
      </c>
      <c r="BB518">
        <v>0.15</v>
      </c>
      <c r="BC518">
        <v>89.29</v>
      </c>
      <c r="BD518">
        <v>0.98225211984532101</v>
      </c>
      <c r="BE518" t="s">
        <v>1210</v>
      </c>
    </row>
    <row r="519" spans="1:57" x14ac:dyDescent="0.2">
      <c r="A519" t="s">
        <v>695</v>
      </c>
      <c r="B519" t="s">
        <v>4758</v>
      </c>
      <c r="C519" t="s">
        <v>4781</v>
      </c>
      <c r="D519">
        <v>95</v>
      </c>
      <c r="E519" t="s">
        <v>4782</v>
      </c>
      <c r="F519">
        <v>91.29</v>
      </c>
      <c r="G519">
        <v>0.54</v>
      </c>
      <c r="H519" t="s">
        <v>1210</v>
      </c>
      <c r="I519" t="s">
        <v>1210</v>
      </c>
      <c r="J519" t="s">
        <v>1210</v>
      </c>
      <c r="K519" t="s">
        <v>1210</v>
      </c>
      <c r="L519" t="s">
        <v>1716</v>
      </c>
      <c r="M519" t="s">
        <v>1717</v>
      </c>
      <c r="N519" t="s">
        <v>4783</v>
      </c>
      <c r="O519" t="s">
        <v>4776</v>
      </c>
      <c r="P519">
        <v>95</v>
      </c>
      <c r="Q519">
        <v>90.67</v>
      </c>
      <c r="R519" t="s">
        <v>4814</v>
      </c>
      <c r="S519" t="s">
        <v>4774</v>
      </c>
      <c r="T519">
        <v>95</v>
      </c>
      <c r="U519">
        <v>78.77</v>
      </c>
      <c r="V519" t="s">
        <v>4815</v>
      </c>
      <c r="W519" t="s">
        <v>4778</v>
      </c>
      <c r="X519">
        <v>95</v>
      </c>
      <c r="Y519">
        <v>77.94</v>
      </c>
      <c r="Z519" t="s">
        <v>4816</v>
      </c>
      <c r="AA519" t="s">
        <v>4764</v>
      </c>
      <c r="AB519">
        <v>95</v>
      </c>
      <c r="AC519">
        <v>77.41</v>
      </c>
      <c r="AD519" t="s">
        <v>4798</v>
      </c>
      <c r="AE519" t="s">
        <v>4789</v>
      </c>
      <c r="AF519">
        <v>95</v>
      </c>
      <c r="AG519">
        <v>77.23</v>
      </c>
      <c r="AH519" t="s">
        <v>4790</v>
      </c>
      <c r="AI519" t="s">
        <v>4766</v>
      </c>
      <c r="AJ519">
        <v>95</v>
      </c>
      <c r="AK519">
        <v>77.14</v>
      </c>
      <c r="AL519" t="s">
        <v>4791</v>
      </c>
      <c r="AM519" t="s">
        <v>4762</v>
      </c>
      <c r="AN519">
        <v>95</v>
      </c>
      <c r="AO519">
        <v>77.09</v>
      </c>
      <c r="AP519" t="s">
        <v>4802</v>
      </c>
      <c r="AQ519" t="s">
        <v>4772</v>
      </c>
      <c r="AR519">
        <v>95</v>
      </c>
      <c r="AS519">
        <v>76.94</v>
      </c>
      <c r="AT519" t="s">
        <v>4817</v>
      </c>
      <c r="AU519" t="s">
        <v>4770</v>
      </c>
      <c r="AV519">
        <v>95</v>
      </c>
      <c r="AW519">
        <v>76.91</v>
      </c>
      <c r="AX519" t="s">
        <v>4818</v>
      </c>
      <c r="AY519" t="s">
        <v>4768</v>
      </c>
      <c r="AZ519">
        <v>95</v>
      </c>
      <c r="BA519">
        <v>76.63</v>
      </c>
      <c r="BB519">
        <v>0.13</v>
      </c>
      <c r="BC519">
        <v>68.61</v>
      </c>
      <c r="BD519">
        <v>0.98213168949199203</v>
      </c>
      <c r="BE519" t="s">
        <v>1210</v>
      </c>
    </row>
    <row r="520" spans="1:57" x14ac:dyDescent="0.2">
      <c r="A520" t="s">
        <v>874</v>
      </c>
      <c r="B520" t="s">
        <v>4758</v>
      </c>
      <c r="C520" t="s">
        <v>4781</v>
      </c>
      <c r="D520">
        <v>95</v>
      </c>
      <c r="E520" t="s">
        <v>4782</v>
      </c>
      <c r="F520">
        <v>91.4</v>
      </c>
      <c r="G520">
        <v>0.56999999999999995</v>
      </c>
      <c r="H520" t="s">
        <v>1210</v>
      </c>
      <c r="I520" t="s">
        <v>1210</v>
      </c>
      <c r="J520" t="s">
        <v>1210</v>
      </c>
      <c r="K520" t="s">
        <v>1210</v>
      </c>
      <c r="L520" t="s">
        <v>1716</v>
      </c>
      <c r="M520" t="s">
        <v>1717</v>
      </c>
      <c r="N520" t="s">
        <v>4783</v>
      </c>
      <c r="O520" t="s">
        <v>4776</v>
      </c>
      <c r="P520">
        <v>95</v>
      </c>
      <c r="Q520">
        <v>90.8</v>
      </c>
      <c r="R520" t="s">
        <v>4819</v>
      </c>
      <c r="S520" t="s">
        <v>4774</v>
      </c>
      <c r="T520">
        <v>95</v>
      </c>
      <c r="U520">
        <v>78.91</v>
      </c>
      <c r="V520" t="s">
        <v>4820</v>
      </c>
      <c r="W520" t="s">
        <v>4778</v>
      </c>
      <c r="X520">
        <v>95</v>
      </c>
      <c r="Y520">
        <v>77.62</v>
      </c>
      <c r="Z520" t="s">
        <v>4816</v>
      </c>
      <c r="AA520" t="s">
        <v>4764</v>
      </c>
      <c r="AB520">
        <v>95</v>
      </c>
      <c r="AC520">
        <v>77.400000000000006</v>
      </c>
      <c r="AD520" t="s">
        <v>4787</v>
      </c>
      <c r="AE520" t="s">
        <v>4768</v>
      </c>
      <c r="AF520">
        <v>95</v>
      </c>
      <c r="AG520">
        <v>77.36</v>
      </c>
      <c r="AH520" t="s">
        <v>4810</v>
      </c>
      <c r="AI520" t="s">
        <v>4789</v>
      </c>
      <c r="AJ520">
        <v>95</v>
      </c>
      <c r="AK520">
        <v>77.14</v>
      </c>
      <c r="AL520" t="s">
        <v>4821</v>
      </c>
      <c r="AM520" t="s">
        <v>4770</v>
      </c>
      <c r="AN520">
        <v>95</v>
      </c>
      <c r="AO520">
        <v>77.08</v>
      </c>
      <c r="AP520" t="s">
        <v>4822</v>
      </c>
      <c r="AQ520" t="s">
        <v>4762</v>
      </c>
      <c r="AR520">
        <v>95</v>
      </c>
      <c r="AS520">
        <v>77.010000000000005</v>
      </c>
      <c r="AT520" t="s">
        <v>4823</v>
      </c>
      <c r="AU520" t="s">
        <v>4766</v>
      </c>
      <c r="AV520">
        <v>95</v>
      </c>
      <c r="AW520">
        <v>76.98</v>
      </c>
      <c r="AX520" t="s">
        <v>4824</v>
      </c>
      <c r="AY520" t="s">
        <v>4772</v>
      </c>
      <c r="AZ520">
        <v>95</v>
      </c>
      <c r="BA520">
        <v>76.930000000000007</v>
      </c>
      <c r="BB520">
        <v>0.17</v>
      </c>
      <c r="BC520">
        <v>62.22</v>
      </c>
      <c r="BD520">
        <v>0.98120318842929499</v>
      </c>
      <c r="BE520" t="s">
        <v>1210</v>
      </c>
    </row>
    <row r="521" spans="1:57" x14ac:dyDescent="0.2">
      <c r="A521" t="s">
        <v>912</v>
      </c>
      <c r="B521" t="s">
        <v>4825</v>
      </c>
      <c r="C521" t="s">
        <v>2500</v>
      </c>
      <c r="D521">
        <v>95</v>
      </c>
      <c r="E521" t="s">
        <v>3044</v>
      </c>
      <c r="F521">
        <v>88.16</v>
      </c>
      <c r="G521">
        <v>0.83</v>
      </c>
      <c r="H521" t="s">
        <v>1210</v>
      </c>
      <c r="I521" t="s">
        <v>1210</v>
      </c>
      <c r="J521" t="s">
        <v>1210</v>
      </c>
      <c r="K521" t="s">
        <v>1210</v>
      </c>
      <c r="L521" t="s">
        <v>1716</v>
      </c>
      <c r="M521" t="s">
        <v>1717</v>
      </c>
      <c r="N521" t="s">
        <v>2499</v>
      </c>
      <c r="O521" t="s">
        <v>2598</v>
      </c>
      <c r="P521">
        <v>95</v>
      </c>
      <c r="Q521">
        <v>88.14</v>
      </c>
      <c r="R521" t="s">
        <v>4826</v>
      </c>
      <c r="S521" t="s">
        <v>2503</v>
      </c>
      <c r="T521">
        <v>95</v>
      </c>
      <c r="U521">
        <v>87.09</v>
      </c>
      <c r="V521" t="s">
        <v>4827</v>
      </c>
      <c r="W521" t="s">
        <v>2602</v>
      </c>
      <c r="X521">
        <v>95</v>
      </c>
      <c r="Y521">
        <v>78.23</v>
      </c>
      <c r="Z521" t="s">
        <v>3047</v>
      </c>
      <c r="AA521" t="s">
        <v>2600</v>
      </c>
      <c r="AB521">
        <v>95</v>
      </c>
      <c r="AC521">
        <v>77.37</v>
      </c>
      <c r="AD521">
        <v>7.0000000000000007E-2</v>
      </c>
      <c r="AE521">
        <v>59.05</v>
      </c>
      <c r="AF521">
        <v>0.98946898998328503</v>
      </c>
      <c r="AG521" t="s">
        <v>1210</v>
      </c>
    </row>
    <row r="522" spans="1:57" x14ac:dyDescent="0.2">
      <c r="A522" t="s">
        <v>790</v>
      </c>
      <c r="B522" t="s">
        <v>4825</v>
      </c>
      <c r="C522" t="s">
        <v>2500</v>
      </c>
      <c r="D522">
        <v>95</v>
      </c>
      <c r="E522" t="s">
        <v>3044</v>
      </c>
      <c r="F522">
        <v>87.73</v>
      </c>
      <c r="G522">
        <v>0.86</v>
      </c>
      <c r="H522" t="s">
        <v>1210</v>
      </c>
      <c r="I522" t="s">
        <v>1210</v>
      </c>
      <c r="J522" t="s">
        <v>1210</v>
      </c>
      <c r="K522" t="s">
        <v>1210</v>
      </c>
      <c r="L522" t="s">
        <v>1716</v>
      </c>
      <c r="M522" t="s">
        <v>1717</v>
      </c>
      <c r="N522" t="s">
        <v>2499</v>
      </c>
      <c r="O522" t="s">
        <v>2598</v>
      </c>
      <c r="P522">
        <v>95</v>
      </c>
      <c r="Q522">
        <v>87.61</v>
      </c>
      <c r="R522" t="s">
        <v>4828</v>
      </c>
      <c r="S522" t="s">
        <v>2503</v>
      </c>
      <c r="T522">
        <v>95</v>
      </c>
      <c r="U522">
        <v>87.34</v>
      </c>
      <c r="V522" t="s">
        <v>4829</v>
      </c>
      <c r="W522" t="s">
        <v>2600</v>
      </c>
      <c r="X522">
        <v>95</v>
      </c>
      <c r="Y522">
        <v>76.930000000000007</v>
      </c>
      <c r="Z522">
        <v>0.08</v>
      </c>
      <c r="AA522">
        <v>53.73</v>
      </c>
      <c r="AB522">
        <v>0.98897314914785805</v>
      </c>
      <c r="AC522" t="s">
        <v>1210</v>
      </c>
    </row>
    <row r="523" spans="1:57" x14ac:dyDescent="0.2">
      <c r="A523" t="s">
        <v>493</v>
      </c>
      <c r="B523" t="s">
        <v>4825</v>
      </c>
      <c r="C523" t="s">
        <v>2499</v>
      </c>
      <c r="D523">
        <v>95</v>
      </c>
      <c r="E523" t="s">
        <v>2498</v>
      </c>
      <c r="F523">
        <v>88.38</v>
      </c>
      <c r="G523">
        <v>0.79</v>
      </c>
      <c r="H523" t="s">
        <v>1210</v>
      </c>
      <c r="I523" t="s">
        <v>1210</v>
      </c>
      <c r="J523" t="s">
        <v>1210</v>
      </c>
      <c r="K523" t="s">
        <v>1210</v>
      </c>
      <c r="L523" t="s">
        <v>1716</v>
      </c>
      <c r="M523" t="s">
        <v>1717</v>
      </c>
      <c r="N523" t="s">
        <v>2500</v>
      </c>
      <c r="O523" t="s">
        <v>2501</v>
      </c>
      <c r="P523">
        <v>95</v>
      </c>
      <c r="Q523">
        <v>88.35</v>
      </c>
      <c r="R523" t="s">
        <v>4830</v>
      </c>
      <c r="S523" t="s">
        <v>2503</v>
      </c>
      <c r="T523">
        <v>95</v>
      </c>
      <c r="U523">
        <v>87.47</v>
      </c>
      <c r="V523" t="s">
        <v>4831</v>
      </c>
      <c r="W523" t="s">
        <v>2602</v>
      </c>
      <c r="X523">
        <v>95</v>
      </c>
      <c r="Y523">
        <v>77.78</v>
      </c>
      <c r="Z523" t="s">
        <v>3047</v>
      </c>
      <c r="AA523" t="s">
        <v>2600</v>
      </c>
      <c r="AB523">
        <v>95</v>
      </c>
      <c r="AC523">
        <v>77.52</v>
      </c>
      <c r="AD523">
        <v>7.0000000000000007E-2</v>
      </c>
      <c r="AE523">
        <v>79.52</v>
      </c>
      <c r="AF523">
        <v>0.98888294757986395</v>
      </c>
      <c r="AG523" t="s">
        <v>1210</v>
      </c>
    </row>
    <row r="524" spans="1:57" x14ac:dyDescent="0.2">
      <c r="A524" t="s">
        <v>719</v>
      </c>
      <c r="B524" t="s">
        <v>4825</v>
      </c>
      <c r="C524" t="s">
        <v>2500</v>
      </c>
      <c r="D524">
        <v>95</v>
      </c>
      <c r="E524" t="s">
        <v>3044</v>
      </c>
      <c r="F524">
        <v>88.59</v>
      </c>
      <c r="G524">
        <v>0.77</v>
      </c>
      <c r="H524" t="s">
        <v>1210</v>
      </c>
      <c r="I524" t="s">
        <v>1210</v>
      </c>
      <c r="J524" t="s">
        <v>1210</v>
      </c>
      <c r="K524" t="s">
        <v>1210</v>
      </c>
      <c r="L524" t="s">
        <v>1716</v>
      </c>
      <c r="M524" t="s">
        <v>1717</v>
      </c>
      <c r="N524" t="s">
        <v>2499</v>
      </c>
      <c r="O524" t="s">
        <v>2598</v>
      </c>
      <c r="P524">
        <v>95</v>
      </c>
      <c r="Q524">
        <v>88.49</v>
      </c>
      <c r="R524" t="s">
        <v>4832</v>
      </c>
      <c r="S524" t="s">
        <v>2503</v>
      </c>
      <c r="T524">
        <v>95</v>
      </c>
      <c r="U524">
        <v>87.67</v>
      </c>
      <c r="V524" t="s">
        <v>4831</v>
      </c>
      <c r="W524" t="s">
        <v>2602</v>
      </c>
      <c r="X524">
        <v>95</v>
      </c>
      <c r="Y524">
        <v>78.92</v>
      </c>
      <c r="Z524" t="s">
        <v>3047</v>
      </c>
      <c r="AA524" t="s">
        <v>2600</v>
      </c>
      <c r="AB524">
        <v>95</v>
      </c>
      <c r="AC524">
        <v>78.39</v>
      </c>
      <c r="AD524">
        <v>7.0000000000000007E-2</v>
      </c>
      <c r="AE524">
        <v>85.83</v>
      </c>
      <c r="AF524">
        <v>0.98886592288825104</v>
      </c>
      <c r="AG524" t="s">
        <v>1210</v>
      </c>
    </row>
    <row r="525" spans="1:57" x14ac:dyDescent="0.2">
      <c r="A525" t="s">
        <v>900</v>
      </c>
      <c r="B525" t="s">
        <v>4825</v>
      </c>
      <c r="C525" t="s">
        <v>2499</v>
      </c>
      <c r="D525">
        <v>95</v>
      </c>
      <c r="E525" t="s">
        <v>2498</v>
      </c>
      <c r="F525">
        <v>88.36</v>
      </c>
      <c r="G525">
        <v>0.79</v>
      </c>
      <c r="H525" t="s">
        <v>1210</v>
      </c>
      <c r="I525" t="s">
        <v>1210</v>
      </c>
      <c r="J525" t="s">
        <v>1210</v>
      </c>
      <c r="K525" t="s">
        <v>1210</v>
      </c>
      <c r="L525" t="s">
        <v>1716</v>
      </c>
      <c r="M525" t="s">
        <v>1717</v>
      </c>
      <c r="N525" t="s">
        <v>2500</v>
      </c>
      <c r="O525" t="s">
        <v>2501</v>
      </c>
      <c r="P525">
        <v>95</v>
      </c>
      <c r="Q525">
        <v>88.33</v>
      </c>
      <c r="R525" t="s">
        <v>4833</v>
      </c>
      <c r="S525" t="s">
        <v>2503</v>
      </c>
      <c r="T525">
        <v>95</v>
      </c>
      <c r="U525">
        <v>87.4</v>
      </c>
      <c r="V525" t="s">
        <v>4834</v>
      </c>
      <c r="W525" t="s">
        <v>2602</v>
      </c>
      <c r="X525">
        <v>95</v>
      </c>
      <c r="Y525">
        <v>82.71</v>
      </c>
      <c r="Z525" t="s">
        <v>4835</v>
      </c>
      <c r="AA525" t="s">
        <v>2600</v>
      </c>
      <c r="AB525">
        <v>95</v>
      </c>
      <c r="AC525">
        <v>82.21</v>
      </c>
      <c r="AD525">
        <v>0.09</v>
      </c>
      <c r="AE525">
        <v>69.72</v>
      </c>
      <c r="AF525">
        <v>0.98877491042925003</v>
      </c>
      <c r="AG525" t="s">
        <v>1210</v>
      </c>
    </row>
    <row r="526" spans="1:57" x14ac:dyDescent="0.2">
      <c r="A526" t="s">
        <v>577</v>
      </c>
      <c r="B526" t="s">
        <v>4825</v>
      </c>
      <c r="C526" t="s">
        <v>2500</v>
      </c>
      <c r="D526">
        <v>95</v>
      </c>
      <c r="E526" t="s">
        <v>3044</v>
      </c>
      <c r="F526">
        <v>88.46</v>
      </c>
      <c r="G526">
        <v>0.79</v>
      </c>
      <c r="H526" t="s">
        <v>1210</v>
      </c>
      <c r="I526" t="s">
        <v>1210</v>
      </c>
      <c r="J526" t="s">
        <v>1210</v>
      </c>
      <c r="K526" t="s">
        <v>1210</v>
      </c>
      <c r="L526" t="s">
        <v>1716</v>
      </c>
      <c r="M526" t="s">
        <v>1717</v>
      </c>
      <c r="N526" t="s">
        <v>2499</v>
      </c>
      <c r="O526" t="s">
        <v>2598</v>
      </c>
      <c r="P526">
        <v>95</v>
      </c>
      <c r="Q526">
        <v>88.45</v>
      </c>
      <c r="R526" t="s">
        <v>4836</v>
      </c>
      <c r="S526" t="s">
        <v>2503</v>
      </c>
      <c r="T526">
        <v>95</v>
      </c>
      <c r="U526">
        <v>87.7</v>
      </c>
      <c r="V526" t="s">
        <v>4837</v>
      </c>
      <c r="W526" t="s">
        <v>2602</v>
      </c>
      <c r="X526">
        <v>95</v>
      </c>
      <c r="Y526">
        <v>78.510000000000005</v>
      </c>
      <c r="Z526" t="s">
        <v>3047</v>
      </c>
      <c r="AA526" t="s">
        <v>2600</v>
      </c>
      <c r="AB526">
        <v>95</v>
      </c>
      <c r="AC526">
        <v>77.900000000000006</v>
      </c>
      <c r="AD526">
        <v>7.0000000000000007E-2</v>
      </c>
      <c r="AE526">
        <v>88.99</v>
      </c>
      <c r="AF526">
        <v>0.98869662216198595</v>
      </c>
      <c r="AG526" t="s">
        <v>1210</v>
      </c>
    </row>
    <row r="527" spans="1:57" x14ac:dyDescent="0.2">
      <c r="A527" t="s">
        <v>31</v>
      </c>
      <c r="B527" t="s">
        <v>4825</v>
      </c>
      <c r="C527" t="s">
        <v>2499</v>
      </c>
      <c r="D527">
        <v>95</v>
      </c>
      <c r="E527" t="s">
        <v>2498</v>
      </c>
      <c r="F527">
        <v>88.36</v>
      </c>
      <c r="G527">
        <v>0.78</v>
      </c>
      <c r="H527" t="s">
        <v>1210</v>
      </c>
      <c r="I527" t="s">
        <v>1210</v>
      </c>
      <c r="J527" t="s">
        <v>1210</v>
      </c>
      <c r="K527" t="s">
        <v>1210</v>
      </c>
      <c r="L527" t="s">
        <v>1716</v>
      </c>
      <c r="M527" t="s">
        <v>1717</v>
      </c>
      <c r="N527" t="s">
        <v>2500</v>
      </c>
      <c r="O527" t="s">
        <v>2501</v>
      </c>
      <c r="P527">
        <v>95</v>
      </c>
      <c r="Q527">
        <v>88.21</v>
      </c>
      <c r="R527" t="s">
        <v>4833</v>
      </c>
      <c r="S527" t="s">
        <v>2503</v>
      </c>
      <c r="T527">
        <v>95</v>
      </c>
      <c r="U527">
        <v>87.47</v>
      </c>
      <c r="V527" t="s">
        <v>4837</v>
      </c>
      <c r="W527" t="s">
        <v>2602</v>
      </c>
      <c r="X527">
        <v>95</v>
      </c>
      <c r="Y527">
        <v>77.63</v>
      </c>
      <c r="Z527" t="s">
        <v>3047</v>
      </c>
      <c r="AA527" t="s">
        <v>2600</v>
      </c>
      <c r="AB527">
        <v>95</v>
      </c>
      <c r="AC527">
        <v>77.5</v>
      </c>
      <c r="AD527">
        <v>0.08</v>
      </c>
      <c r="AE527">
        <v>76.94</v>
      </c>
      <c r="AF527">
        <v>0.98869477602937295</v>
      </c>
      <c r="AG527" t="s">
        <v>1210</v>
      </c>
    </row>
    <row r="528" spans="1:57" x14ac:dyDescent="0.2">
      <c r="A528" t="s">
        <v>976</v>
      </c>
      <c r="B528" t="s">
        <v>4825</v>
      </c>
      <c r="C528" t="s">
        <v>2500</v>
      </c>
      <c r="D528">
        <v>95</v>
      </c>
      <c r="E528" t="s">
        <v>3044</v>
      </c>
      <c r="F528">
        <v>88.35</v>
      </c>
      <c r="G528">
        <v>0.79</v>
      </c>
      <c r="H528" t="s">
        <v>1210</v>
      </c>
      <c r="I528" t="s">
        <v>1210</v>
      </c>
      <c r="J528" t="s">
        <v>1210</v>
      </c>
      <c r="K528" t="s">
        <v>1210</v>
      </c>
      <c r="L528" t="s">
        <v>1716</v>
      </c>
      <c r="M528" t="s">
        <v>1717</v>
      </c>
      <c r="N528" t="s">
        <v>2499</v>
      </c>
      <c r="O528" t="s">
        <v>2598</v>
      </c>
      <c r="P528">
        <v>95</v>
      </c>
      <c r="Q528">
        <v>88.25</v>
      </c>
      <c r="R528" t="s">
        <v>4838</v>
      </c>
      <c r="S528" t="s">
        <v>2503</v>
      </c>
      <c r="T528">
        <v>95</v>
      </c>
      <c r="U528">
        <v>87.64</v>
      </c>
      <c r="V528" t="s">
        <v>4827</v>
      </c>
      <c r="W528" t="s">
        <v>2602</v>
      </c>
      <c r="X528">
        <v>95</v>
      </c>
      <c r="Y528">
        <v>78.31</v>
      </c>
      <c r="Z528" t="s">
        <v>3140</v>
      </c>
      <c r="AA528" t="s">
        <v>2600</v>
      </c>
      <c r="AB528">
        <v>95</v>
      </c>
      <c r="AC528">
        <v>77.61</v>
      </c>
      <c r="AD528">
        <v>0.06</v>
      </c>
      <c r="AE528">
        <v>91.92</v>
      </c>
      <c r="AF528">
        <v>0.98869475026816001</v>
      </c>
      <c r="AG528" t="s">
        <v>1210</v>
      </c>
    </row>
    <row r="529" spans="1:37" x14ac:dyDescent="0.2">
      <c r="A529" t="s">
        <v>323</v>
      </c>
      <c r="B529" t="s">
        <v>4825</v>
      </c>
      <c r="C529" t="s">
        <v>2500</v>
      </c>
      <c r="D529">
        <v>95</v>
      </c>
      <c r="E529" t="s">
        <v>3044</v>
      </c>
      <c r="F529">
        <v>88.93</v>
      </c>
      <c r="G529">
        <v>0.87</v>
      </c>
      <c r="H529" t="s">
        <v>1210</v>
      </c>
      <c r="I529" t="s">
        <v>1210</v>
      </c>
      <c r="J529" t="s">
        <v>1210</v>
      </c>
      <c r="K529" t="s">
        <v>1210</v>
      </c>
      <c r="L529" t="s">
        <v>1716</v>
      </c>
      <c r="M529" t="s">
        <v>1717</v>
      </c>
      <c r="N529" t="s">
        <v>2596</v>
      </c>
      <c r="O529" t="s">
        <v>2503</v>
      </c>
      <c r="P529">
        <v>95</v>
      </c>
      <c r="Q529">
        <v>88.03</v>
      </c>
      <c r="R529" t="s">
        <v>4839</v>
      </c>
      <c r="S529" t="s">
        <v>2598</v>
      </c>
      <c r="T529">
        <v>95</v>
      </c>
      <c r="U529">
        <v>87.93</v>
      </c>
      <c r="V529">
        <v>0.86</v>
      </c>
      <c r="W529">
        <v>44.48</v>
      </c>
      <c r="X529">
        <v>0.98866864879398797</v>
      </c>
      <c r="Y529" t="s">
        <v>1210</v>
      </c>
    </row>
    <row r="530" spans="1:37" x14ac:dyDescent="0.2">
      <c r="A530" t="s">
        <v>514</v>
      </c>
      <c r="B530" t="s">
        <v>4825</v>
      </c>
      <c r="C530" t="s">
        <v>2500</v>
      </c>
      <c r="D530">
        <v>95</v>
      </c>
      <c r="E530" t="s">
        <v>3044</v>
      </c>
      <c r="F530">
        <v>88.39</v>
      </c>
      <c r="G530">
        <v>0.8</v>
      </c>
      <c r="H530" t="s">
        <v>1210</v>
      </c>
      <c r="I530" t="s">
        <v>1210</v>
      </c>
      <c r="J530" t="s">
        <v>1210</v>
      </c>
      <c r="K530" t="s">
        <v>1210</v>
      </c>
      <c r="L530" t="s">
        <v>1716</v>
      </c>
      <c r="M530" t="s">
        <v>1717</v>
      </c>
      <c r="N530" t="s">
        <v>2499</v>
      </c>
      <c r="O530" t="s">
        <v>2598</v>
      </c>
      <c r="P530">
        <v>95</v>
      </c>
      <c r="Q530">
        <v>88.35</v>
      </c>
      <c r="R530" t="s">
        <v>4840</v>
      </c>
      <c r="S530" t="s">
        <v>2503</v>
      </c>
      <c r="T530">
        <v>95</v>
      </c>
      <c r="U530">
        <v>87.68</v>
      </c>
      <c r="V530" t="s">
        <v>4837</v>
      </c>
      <c r="W530" t="s">
        <v>2602</v>
      </c>
      <c r="X530">
        <v>95</v>
      </c>
      <c r="Y530">
        <v>77.88</v>
      </c>
      <c r="Z530" t="s">
        <v>3140</v>
      </c>
      <c r="AA530" t="s">
        <v>2600</v>
      </c>
      <c r="AB530">
        <v>95</v>
      </c>
      <c r="AC530">
        <v>77.38</v>
      </c>
      <c r="AD530">
        <v>7.0000000000000007E-2</v>
      </c>
      <c r="AE530">
        <v>86.92</v>
      </c>
      <c r="AF530">
        <v>0.98864568940878095</v>
      </c>
      <c r="AG530" t="s">
        <v>1210</v>
      </c>
    </row>
    <row r="531" spans="1:37" x14ac:dyDescent="0.2">
      <c r="A531" t="s">
        <v>623</v>
      </c>
      <c r="B531" t="s">
        <v>4825</v>
      </c>
      <c r="C531" t="s">
        <v>2500</v>
      </c>
      <c r="D531">
        <v>95</v>
      </c>
      <c r="E531" t="s">
        <v>3044</v>
      </c>
      <c r="F531">
        <v>88.49</v>
      </c>
      <c r="G531">
        <v>0.79</v>
      </c>
      <c r="H531" t="s">
        <v>1210</v>
      </c>
      <c r="I531" t="s">
        <v>1210</v>
      </c>
      <c r="J531" t="s">
        <v>1210</v>
      </c>
      <c r="K531" t="s">
        <v>1210</v>
      </c>
      <c r="L531" t="s">
        <v>1716</v>
      </c>
      <c r="M531" t="s">
        <v>1717</v>
      </c>
      <c r="N531" t="s">
        <v>2499</v>
      </c>
      <c r="O531" t="s">
        <v>2598</v>
      </c>
      <c r="P531">
        <v>95</v>
      </c>
      <c r="Q531">
        <v>88.38</v>
      </c>
      <c r="R531" t="s">
        <v>4836</v>
      </c>
      <c r="S531" t="s">
        <v>2503</v>
      </c>
      <c r="T531">
        <v>95</v>
      </c>
      <c r="U531">
        <v>87.76</v>
      </c>
      <c r="V531" t="s">
        <v>4837</v>
      </c>
      <c r="W531" t="s">
        <v>2602</v>
      </c>
      <c r="X531">
        <v>95</v>
      </c>
      <c r="Y531">
        <v>78.040000000000006</v>
      </c>
      <c r="Z531" t="s">
        <v>3140</v>
      </c>
      <c r="AA531" t="s">
        <v>2600</v>
      </c>
      <c r="AB531">
        <v>95</v>
      </c>
      <c r="AC531">
        <v>77.88</v>
      </c>
      <c r="AD531">
        <v>7.0000000000000007E-2</v>
      </c>
      <c r="AE531">
        <v>88.87</v>
      </c>
      <c r="AF531">
        <v>0.98862778760686199</v>
      </c>
      <c r="AG531" t="s">
        <v>1210</v>
      </c>
    </row>
    <row r="532" spans="1:37" x14ac:dyDescent="0.2">
      <c r="A532" t="s">
        <v>551</v>
      </c>
      <c r="B532" t="s">
        <v>4825</v>
      </c>
      <c r="C532" t="s">
        <v>2500</v>
      </c>
      <c r="D532">
        <v>95</v>
      </c>
      <c r="E532" t="s">
        <v>3044</v>
      </c>
      <c r="F532">
        <v>88.42</v>
      </c>
      <c r="G532">
        <v>0.78</v>
      </c>
      <c r="H532" t="s">
        <v>1210</v>
      </c>
      <c r="I532" t="s">
        <v>1210</v>
      </c>
      <c r="J532" t="s">
        <v>1210</v>
      </c>
      <c r="K532" t="s">
        <v>1210</v>
      </c>
      <c r="L532" t="s">
        <v>1716</v>
      </c>
      <c r="M532" t="s">
        <v>1717</v>
      </c>
      <c r="N532" t="s">
        <v>2499</v>
      </c>
      <c r="O532" t="s">
        <v>2598</v>
      </c>
      <c r="P532">
        <v>95</v>
      </c>
      <c r="Q532">
        <v>88.32</v>
      </c>
      <c r="R532" t="s">
        <v>4836</v>
      </c>
      <c r="S532" t="s">
        <v>2503</v>
      </c>
      <c r="T532">
        <v>95</v>
      </c>
      <c r="U532">
        <v>87.84</v>
      </c>
      <c r="V532" t="s">
        <v>4837</v>
      </c>
      <c r="W532" t="s">
        <v>2602</v>
      </c>
      <c r="X532">
        <v>95</v>
      </c>
      <c r="Y532">
        <v>78.19</v>
      </c>
      <c r="Z532" t="s">
        <v>3140</v>
      </c>
      <c r="AA532" t="s">
        <v>2600</v>
      </c>
      <c r="AB532">
        <v>95</v>
      </c>
      <c r="AC532">
        <v>77.760000000000005</v>
      </c>
      <c r="AD532">
        <v>7.0000000000000007E-2</v>
      </c>
      <c r="AE532">
        <v>91.73</v>
      </c>
      <c r="AF532">
        <v>0.98857895280234098</v>
      </c>
      <c r="AG532" t="s">
        <v>1210</v>
      </c>
    </row>
    <row r="533" spans="1:37" x14ac:dyDescent="0.2">
      <c r="A533" t="s">
        <v>1001</v>
      </c>
      <c r="B533" t="s">
        <v>4825</v>
      </c>
      <c r="C533" t="s">
        <v>2500</v>
      </c>
      <c r="D533">
        <v>95</v>
      </c>
      <c r="E533" t="s">
        <v>3044</v>
      </c>
      <c r="F533">
        <v>88.43</v>
      </c>
      <c r="G533">
        <v>0.78</v>
      </c>
      <c r="H533" t="s">
        <v>1210</v>
      </c>
      <c r="I533" t="s">
        <v>1210</v>
      </c>
      <c r="J533" t="s">
        <v>1210</v>
      </c>
      <c r="K533" t="s">
        <v>1210</v>
      </c>
      <c r="L533" t="s">
        <v>1716</v>
      </c>
      <c r="M533" t="s">
        <v>1717</v>
      </c>
      <c r="N533" t="s">
        <v>2499</v>
      </c>
      <c r="O533" t="s">
        <v>2598</v>
      </c>
      <c r="P533">
        <v>95</v>
      </c>
      <c r="Q533">
        <v>88.32</v>
      </c>
      <c r="R533" t="s">
        <v>4840</v>
      </c>
      <c r="S533" t="s">
        <v>2503</v>
      </c>
      <c r="T533">
        <v>95</v>
      </c>
      <c r="U533">
        <v>87.47</v>
      </c>
      <c r="V533" t="s">
        <v>4834</v>
      </c>
      <c r="W533" t="s">
        <v>2602</v>
      </c>
      <c r="X533">
        <v>95</v>
      </c>
      <c r="Y533">
        <v>78.959999999999994</v>
      </c>
      <c r="Z533" t="s">
        <v>3140</v>
      </c>
      <c r="AA533" t="s">
        <v>2600</v>
      </c>
      <c r="AB533">
        <v>95</v>
      </c>
      <c r="AC533">
        <v>78.02</v>
      </c>
      <c r="AD533">
        <v>7.0000000000000007E-2</v>
      </c>
      <c r="AE533">
        <v>86.49</v>
      </c>
      <c r="AF533">
        <v>0.98854744051459498</v>
      </c>
      <c r="AG533" t="s">
        <v>1210</v>
      </c>
    </row>
    <row r="534" spans="1:37" x14ac:dyDescent="0.2">
      <c r="A534" t="s">
        <v>1115</v>
      </c>
      <c r="B534" t="s">
        <v>4825</v>
      </c>
      <c r="C534" t="s">
        <v>2500</v>
      </c>
      <c r="D534">
        <v>95</v>
      </c>
      <c r="E534" t="s">
        <v>3044</v>
      </c>
      <c r="F534">
        <v>88.35</v>
      </c>
      <c r="G534">
        <v>0.78</v>
      </c>
      <c r="H534" t="s">
        <v>1210</v>
      </c>
      <c r="I534" t="s">
        <v>1210</v>
      </c>
      <c r="J534" t="s">
        <v>1210</v>
      </c>
      <c r="K534" t="s">
        <v>1210</v>
      </c>
      <c r="L534" t="s">
        <v>1716</v>
      </c>
      <c r="M534" t="s">
        <v>1717</v>
      </c>
      <c r="N534" t="s">
        <v>2499</v>
      </c>
      <c r="O534" t="s">
        <v>2598</v>
      </c>
      <c r="P534">
        <v>95</v>
      </c>
      <c r="Q534">
        <v>88.29</v>
      </c>
      <c r="R534" t="s">
        <v>4838</v>
      </c>
      <c r="S534" t="s">
        <v>2503</v>
      </c>
      <c r="T534">
        <v>95</v>
      </c>
      <c r="U534">
        <v>87.56</v>
      </c>
      <c r="V534" t="s">
        <v>4837</v>
      </c>
      <c r="W534" t="s">
        <v>2602</v>
      </c>
      <c r="X534">
        <v>95</v>
      </c>
      <c r="Y534">
        <v>78.39</v>
      </c>
      <c r="Z534" t="s">
        <v>3047</v>
      </c>
      <c r="AA534" t="s">
        <v>2600</v>
      </c>
      <c r="AB534">
        <v>95</v>
      </c>
      <c r="AC534">
        <v>77.72</v>
      </c>
      <c r="AD534">
        <v>7.0000000000000007E-2</v>
      </c>
      <c r="AE534">
        <v>88.97</v>
      </c>
      <c r="AF534">
        <v>0.98853687935696799</v>
      </c>
      <c r="AG534" t="s">
        <v>1210</v>
      </c>
    </row>
    <row r="535" spans="1:37" x14ac:dyDescent="0.2">
      <c r="A535" t="s">
        <v>955</v>
      </c>
      <c r="B535" t="s">
        <v>4825</v>
      </c>
      <c r="C535" t="s">
        <v>2500</v>
      </c>
      <c r="D535">
        <v>95</v>
      </c>
      <c r="E535" t="s">
        <v>3044</v>
      </c>
      <c r="F535">
        <v>88.48</v>
      </c>
      <c r="G535">
        <v>0.78</v>
      </c>
      <c r="H535" t="s">
        <v>1210</v>
      </c>
      <c r="I535" t="s">
        <v>1210</v>
      </c>
      <c r="J535" t="s">
        <v>1210</v>
      </c>
      <c r="K535" t="s">
        <v>1210</v>
      </c>
      <c r="L535" t="s">
        <v>1716</v>
      </c>
      <c r="M535" t="s">
        <v>1717</v>
      </c>
      <c r="N535" t="s">
        <v>2499</v>
      </c>
      <c r="O535" t="s">
        <v>2598</v>
      </c>
      <c r="P535">
        <v>95</v>
      </c>
      <c r="Q535">
        <v>88.43</v>
      </c>
      <c r="R535" t="s">
        <v>4840</v>
      </c>
      <c r="S535" t="s">
        <v>2503</v>
      </c>
      <c r="T535">
        <v>95</v>
      </c>
      <c r="U535">
        <v>87.55</v>
      </c>
      <c r="V535" t="s">
        <v>4834</v>
      </c>
      <c r="W535" t="s">
        <v>2602</v>
      </c>
      <c r="X535">
        <v>95</v>
      </c>
      <c r="Y535">
        <v>78.260000000000005</v>
      </c>
      <c r="Z535" t="s">
        <v>3047</v>
      </c>
      <c r="AA535" t="s">
        <v>2600</v>
      </c>
      <c r="AB535">
        <v>95</v>
      </c>
      <c r="AC535">
        <v>77.790000000000006</v>
      </c>
      <c r="AD535">
        <v>0.08</v>
      </c>
      <c r="AE535">
        <v>89.68</v>
      </c>
      <c r="AF535">
        <v>0.98851468525145303</v>
      </c>
      <c r="AG535" t="s">
        <v>1210</v>
      </c>
    </row>
    <row r="536" spans="1:37" x14ac:dyDescent="0.2">
      <c r="A536" t="s">
        <v>1091</v>
      </c>
      <c r="B536" t="s">
        <v>4825</v>
      </c>
      <c r="C536" t="s">
        <v>2499</v>
      </c>
      <c r="D536">
        <v>95</v>
      </c>
      <c r="E536" t="s">
        <v>2498</v>
      </c>
      <c r="F536">
        <v>88.67</v>
      </c>
      <c r="G536">
        <v>0.82</v>
      </c>
      <c r="H536" t="s">
        <v>1210</v>
      </c>
      <c r="I536" t="s">
        <v>1210</v>
      </c>
      <c r="J536" t="s">
        <v>1210</v>
      </c>
      <c r="K536" t="s">
        <v>1210</v>
      </c>
      <c r="L536" t="s">
        <v>1716</v>
      </c>
      <c r="M536" t="s">
        <v>1717</v>
      </c>
      <c r="N536" t="s">
        <v>2500</v>
      </c>
      <c r="O536" t="s">
        <v>2501</v>
      </c>
      <c r="P536">
        <v>95</v>
      </c>
      <c r="Q536">
        <v>88.65</v>
      </c>
      <c r="R536" t="s">
        <v>4828</v>
      </c>
      <c r="S536" t="s">
        <v>2503</v>
      </c>
      <c r="T536">
        <v>95</v>
      </c>
      <c r="U536">
        <v>87.81</v>
      </c>
      <c r="V536" t="s">
        <v>4841</v>
      </c>
      <c r="W536" t="s">
        <v>2602</v>
      </c>
      <c r="X536">
        <v>95</v>
      </c>
      <c r="Y536">
        <v>78.09</v>
      </c>
      <c r="Z536" t="s">
        <v>3047</v>
      </c>
      <c r="AA536" t="s">
        <v>2600</v>
      </c>
      <c r="AB536">
        <v>95</v>
      </c>
      <c r="AC536">
        <v>77.78</v>
      </c>
      <c r="AD536">
        <v>0.08</v>
      </c>
      <c r="AE536">
        <v>68.75</v>
      </c>
      <c r="AF536">
        <v>0.98846164148814797</v>
      </c>
      <c r="AG536" t="s">
        <v>1210</v>
      </c>
    </row>
    <row r="537" spans="1:37" x14ac:dyDescent="0.2">
      <c r="A537" t="s">
        <v>324</v>
      </c>
      <c r="B537" t="s">
        <v>4825</v>
      </c>
      <c r="C537" t="s">
        <v>2500</v>
      </c>
      <c r="D537">
        <v>95</v>
      </c>
      <c r="E537" t="s">
        <v>3044</v>
      </c>
      <c r="F537">
        <v>88.44</v>
      </c>
      <c r="G537">
        <v>0.8</v>
      </c>
      <c r="H537" t="s">
        <v>1210</v>
      </c>
      <c r="I537" t="s">
        <v>1210</v>
      </c>
      <c r="J537" t="s">
        <v>1210</v>
      </c>
      <c r="K537" t="s">
        <v>1210</v>
      </c>
      <c r="L537" t="s">
        <v>1716</v>
      </c>
      <c r="M537" t="s">
        <v>1717</v>
      </c>
      <c r="N537" t="s">
        <v>2499</v>
      </c>
      <c r="O537" t="s">
        <v>2598</v>
      </c>
      <c r="P537">
        <v>95</v>
      </c>
      <c r="Q537">
        <v>88.31</v>
      </c>
      <c r="R537" t="s">
        <v>4830</v>
      </c>
      <c r="S537" t="s">
        <v>2503</v>
      </c>
      <c r="T537">
        <v>95</v>
      </c>
      <c r="U537">
        <v>87.84</v>
      </c>
      <c r="V537" t="s">
        <v>4837</v>
      </c>
      <c r="W537" t="s">
        <v>2602</v>
      </c>
      <c r="X537">
        <v>95</v>
      </c>
      <c r="Y537">
        <v>78.59</v>
      </c>
      <c r="Z537" t="s">
        <v>3047</v>
      </c>
      <c r="AA537" t="s">
        <v>2600</v>
      </c>
      <c r="AB537">
        <v>95</v>
      </c>
      <c r="AC537">
        <v>78.010000000000005</v>
      </c>
      <c r="AD537">
        <v>0.08</v>
      </c>
      <c r="AE537">
        <v>82.92</v>
      </c>
      <c r="AF537">
        <v>0.98844760082810301</v>
      </c>
      <c r="AG537" t="s">
        <v>1210</v>
      </c>
    </row>
    <row r="538" spans="1:37" x14ac:dyDescent="0.2">
      <c r="A538" t="s">
        <v>522</v>
      </c>
      <c r="B538" t="s">
        <v>4825</v>
      </c>
      <c r="C538" t="s">
        <v>4334</v>
      </c>
      <c r="D538">
        <v>95</v>
      </c>
      <c r="E538" t="s">
        <v>4842</v>
      </c>
      <c r="F538">
        <v>94.54</v>
      </c>
      <c r="G538">
        <v>0.74</v>
      </c>
      <c r="H538" t="s">
        <v>1210</v>
      </c>
      <c r="I538" t="s">
        <v>1210</v>
      </c>
      <c r="J538" t="s">
        <v>1210</v>
      </c>
      <c r="K538" t="s">
        <v>1210</v>
      </c>
      <c r="L538" t="s">
        <v>1716</v>
      </c>
      <c r="M538" t="s">
        <v>1717</v>
      </c>
      <c r="N538" t="s">
        <v>4333</v>
      </c>
      <c r="O538" t="s">
        <v>2600</v>
      </c>
      <c r="P538">
        <v>95</v>
      </c>
      <c r="Q538">
        <v>93.2</v>
      </c>
      <c r="R538" t="s">
        <v>4843</v>
      </c>
      <c r="S538" t="s">
        <v>2598</v>
      </c>
      <c r="T538">
        <v>95</v>
      </c>
      <c r="U538">
        <v>78.239999999999995</v>
      </c>
      <c r="V538" t="s">
        <v>4844</v>
      </c>
      <c r="W538" t="s">
        <v>2501</v>
      </c>
      <c r="X538">
        <v>95</v>
      </c>
      <c r="Y538">
        <v>77.22</v>
      </c>
      <c r="Z538">
        <v>0.08</v>
      </c>
      <c r="AA538">
        <v>65.08</v>
      </c>
      <c r="AB538">
        <v>0.99264863187221197</v>
      </c>
      <c r="AC538" t="s">
        <v>1210</v>
      </c>
    </row>
    <row r="539" spans="1:37" x14ac:dyDescent="0.2">
      <c r="A539" t="s">
        <v>358</v>
      </c>
      <c r="B539" t="s">
        <v>4825</v>
      </c>
      <c r="C539" t="s">
        <v>4334</v>
      </c>
      <c r="D539">
        <v>95</v>
      </c>
      <c r="E539" t="s">
        <v>4842</v>
      </c>
      <c r="F539">
        <v>94.4</v>
      </c>
      <c r="G539">
        <v>0.74</v>
      </c>
      <c r="H539" t="s">
        <v>1210</v>
      </c>
      <c r="I539" t="s">
        <v>1210</v>
      </c>
      <c r="J539" t="s">
        <v>1210</v>
      </c>
      <c r="K539" t="s">
        <v>1210</v>
      </c>
      <c r="L539" t="s">
        <v>1716</v>
      </c>
      <c r="M539" t="s">
        <v>1717</v>
      </c>
      <c r="N539" t="s">
        <v>4333</v>
      </c>
      <c r="O539" t="s">
        <v>2600</v>
      </c>
      <c r="P539">
        <v>95</v>
      </c>
      <c r="Q539">
        <v>93.24</v>
      </c>
      <c r="R539" t="s">
        <v>4335</v>
      </c>
      <c r="S539" t="s">
        <v>2598</v>
      </c>
      <c r="T539">
        <v>95</v>
      </c>
      <c r="U539">
        <v>78.459999999999994</v>
      </c>
      <c r="V539" t="s">
        <v>4845</v>
      </c>
      <c r="W539" t="s">
        <v>2501</v>
      </c>
      <c r="X539">
        <v>95</v>
      </c>
      <c r="Y539">
        <v>77.290000000000006</v>
      </c>
      <c r="Z539">
        <v>0.09</v>
      </c>
      <c r="AA539">
        <v>56.47</v>
      </c>
      <c r="AB539">
        <v>0.99224126478782404</v>
      </c>
      <c r="AC539" t="s">
        <v>1210</v>
      </c>
    </row>
    <row r="540" spans="1:37" x14ac:dyDescent="0.2">
      <c r="A540" t="s">
        <v>898</v>
      </c>
      <c r="B540" t="s">
        <v>4825</v>
      </c>
      <c r="C540" t="s">
        <v>4334</v>
      </c>
      <c r="D540">
        <v>95</v>
      </c>
      <c r="E540" t="s">
        <v>4842</v>
      </c>
      <c r="F540">
        <v>94.7</v>
      </c>
      <c r="G540">
        <v>0.71</v>
      </c>
      <c r="H540" t="s">
        <v>1210</v>
      </c>
      <c r="I540" t="s">
        <v>1210</v>
      </c>
      <c r="J540" t="s">
        <v>1210</v>
      </c>
      <c r="K540" t="s">
        <v>1210</v>
      </c>
      <c r="L540" t="s">
        <v>1716</v>
      </c>
      <c r="M540" t="s">
        <v>1717</v>
      </c>
      <c r="N540" t="s">
        <v>4333</v>
      </c>
      <c r="O540" t="s">
        <v>2600</v>
      </c>
      <c r="P540">
        <v>95</v>
      </c>
      <c r="Q540">
        <v>93.42</v>
      </c>
      <c r="R540" t="s">
        <v>4846</v>
      </c>
      <c r="S540" t="s">
        <v>2598</v>
      </c>
      <c r="T540">
        <v>95</v>
      </c>
      <c r="U540">
        <v>80.260000000000005</v>
      </c>
      <c r="V540" t="s">
        <v>4847</v>
      </c>
      <c r="W540" t="s">
        <v>2503</v>
      </c>
      <c r="X540">
        <v>95</v>
      </c>
      <c r="Y540">
        <v>79.78</v>
      </c>
      <c r="Z540" t="s">
        <v>4848</v>
      </c>
      <c r="AA540" t="s">
        <v>2501</v>
      </c>
      <c r="AB540">
        <v>95</v>
      </c>
      <c r="AC540">
        <v>79.22</v>
      </c>
      <c r="AD540">
        <v>0.09</v>
      </c>
      <c r="AE540">
        <v>81.87</v>
      </c>
      <c r="AF540">
        <v>0.99214191162338095</v>
      </c>
      <c r="AG540" t="s">
        <v>1210</v>
      </c>
    </row>
    <row r="541" spans="1:37" x14ac:dyDescent="0.2">
      <c r="A541" t="s">
        <v>555</v>
      </c>
      <c r="B541" t="s">
        <v>4825</v>
      </c>
      <c r="C541" t="s">
        <v>4334</v>
      </c>
      <c r="D541">
        <v>95</v>
      </c>
      <c r="E541" t="s">
        <v>4842</v>
      </c>
      <c r="F541">
        <v>94.72</v>
      </c>
      <c r="G541">
        <v>0.71</v>
      </c>
      <c r="H541" t="s">
        <v>1210</v>
      </c>
      <c r="I541" t="s">
        <v>1210</v>
      </c>
      <c r="J541" t="s">
        <v>1210</v>
      </c>
      <c r="K541" t="s">
        <v>1210</v>
      </c>
      <c r="L541" t="s">
        <v>1716</v>
      </c>
      <c r="M541" t="s">
        <v>1717</v>
      </c>
      <c r="N541" t="s">
        <v>4333</v>
      </c>
      <c r="O541" t="s">
        <v>2600</v>
      </c>
      <c r="P541">
        <v>95</v>
      </c>
      <c r="Q541">
        <v>93.34</v>
      </c>
      <c r="R541" t="s">
        <v>4849</v>
      </c>
      <c r="S541" t="s">
        <v>2598</v>
      </c>
      <c r="T541">
        <v>95</v>
      </c>
      <c r="U541">
        <v>77.53</v>
      </c>
      <c r="V541" t="s">
        <v>4845</v>
      </c>
      <c r="W541" t="s">
        <v>2501</v>
      </c>
      <c r="X541">
        <v>95</v>
      </c>
      <c r="Y541">
        <v>77.22</v>
      </c>
      <c r="Z541">
        <v>0.08</v>
      </c>
      <c r="AA541">
        <v>79.819999999999993</v>
      </c>
      <c r="AB541">
        <v>0.99209522759676005</v>
      </c>
      <c r="AC541" t="s">
        <v>1210</v>
      </c>
    </row>
    <row r="542" spans="1:37" x14ac:dyDescent="0.2">
      <c r="A542" t="s">
        <v>628</v>
      </c>
      <c r="B542" t="s">
        <v>4825</v>
      </c>
      <c r="C542" t="s">
        <v>4334</v>
      </c>
      <c r="D542">
        <v>95</v>
      </c>
      <c r="E542" t="s">
        <v>4842</v>
      </c>
      <c r="F542">
        <v>94.82</v>
      </c>
      <c r="G542">
        <v>0.67</v>
      </c>
      <c r="H542" t="s">
        <v>1210</v>
      </c>
      <c r="I542" t="s">
        <v>1210</v>
      </c>
      <c r="J542" t="s">
        <v>1210</v>
      </c>
      <c r="K542" t="s">
        <v>1210</v>
      </c>
      <c r="L542" t="s">
        <v>1716</v>
      </c>
      <c r="M542" t="s">
        <v>1717</v>
      </c>
      <c r="N542" t="s">
        <v>4333</v>
      </c>
      <c r="O542" t="s">
        <v>2600</v>
      </c>
      <c r="P542">
        <v>95</v>
      </c>
      <c r="Q542">
        <v>93.67</v>
      </c>
      <c r="R542" t="s">
        <v>4850</v>
      </c>
      <c r="S542" t="s">
        <v>2598</v>
      </c>
      <c r="T542">
        <v>95</v>
      </c>
      <c r="U542">
        <v>78.5</v>
      </c>
      <c r="V542" t="s">
        <v>4851</v>
      </c>
      <c r="W542" t="s">
        <v>2501</v>
      </c>
      <c r="X542">
        <v>95</v>
      </c>
      <c r="Y542">
        <v>78.430000000000007</v>
      </c>
      <c r="Z542" t="s">
        <v>4337</v>
      </c>
      <c r="AA542" t="s">
        <v>2503</v>
      </c>
      <c r="AB542">
        <v>95</v>
      </c>
      <c r="AC542">
        <v>78.209999999999994</v>
      </c>
      <c r="AD542">
        <v>0.06</v>
      </c>
      <c r="AE542">
        <v>90.16</v>
      </c>
      <c r="AF542">
        <v>0.99209452902553197</v>
      </c>
      <c r="AG542" t="s">
        <v>1210</v>
      </c>
    </row>
    <row r="543" spans="1:37" x14ac:dyDescent="0.2">
      <c r="A543" t="s">
        <v>1003</v>
      </c>
      <c r="B543" t="s">
        <v>4852</v>
      </c>
      <c r="C543" t="s">
        <v>4853</v>
      </c>
      <c r="D543">
        <v>95</v>
      </c>
      <c r="E543" t="s">
        <v>4854</v>
      </c>
      <c r="F543">
        <v>94.07</v>
      </c>
      <c r="G543">
        <v>0.73</v>
      </c>
      <c r="H543" t="s">
        <v>1210</v>
      </c>
      <c r="I543" t="s">
        <v>1210</v>
      </c>
      <c r="J543" t="s">
        <v>1210</v>
      </c>
      <c r="K543" t="s">
        <v>1210</v>
      </c>
      <c r="L543" t="s">
        <v>1716</v>
      </c>
      <c r="M543" t="s">
        <v>1717</v>
      </c>
      <c r="N543" t="s">
        <v>4855</v>
      </c>
      <c r="O543" t="s">
        <v>4856</v>
      </c>
      <c r="P543">
        <v>95</v>
      </c>
      <c r="Q543">
        <v>86.16</v>
      </c>
      <c r="R543" t="s">
        <v>4857</v>
      </c>
      <c r="S543" t="s">
        <v>4858</v>
      </c>
      <c r="T543">
        <v>95</v>
      </c>
      <c r="U543">
        <v>85.97</v>
      </c>
      <c r="V543" t="s">
        <v>4859</v>
      </c>
      <c r="W543" t="s">
        <v>4860</v>
      </c>
      <c r="X543">
        <v>95</v>
      </c>
      <c r="Y543">
        <v>78.12</v>
      </c>
      <c r="Z543" t="s">
        <v>4861</v>
      </c>
      <c r="AA543" t="s">
        <v>4862</v>
      </c>
      <c r="AB543">
        <v>95</v>
      </c>
      <c r="AC543">
        <v>77.19</v>
      </c>
      <c r="AD543" t="s">
        <v>4863</v>
      </c>
      <c r="AE543" t="s">
        <v>4864</v>
      </c>
      <c r="AF543">
        <v>95</v>
      </c>
      <c r="AG543">
        <v>76.91</v>
      </c>
      <c r="AH543">
        <v>0.08</v>
      </c>
      <c r="AI543">
        <v>84.05</v>
      </c>
      <c r="AJ543">
        <v>0.98876688133233204</v>
      </c>
      <c r="AK543" t="s">
        <v>1210</v>
      </c>
    </row>
    <row r="544" spans="1:37" x14ac:dyDescent="0.2">
      <c r="A544" t="s">
        <v>331</v>
      </c>
      <c r="B544" t="s">
        <v>4852</v>
      </c>
      <c r="C544" t="s">
        <v>4853</v>
      </c>
      <c r="D544">
        <v>95</v>
      </c>
      <c r="E544" t="s">
        <v>4854</v>
      </c>
      <c r="F544">
        <v>94.5</v>
      </c>
      <c r="G544">
        <v>0.74</v>
      </c>
      <c r="H544" t="s">
        <v>1210</v>
      </c>
      <c r="I544" t="s">
        <v>1210</v>
      </c>
      <c r="J544" t="s">
        <v>1210</v>
      </c>
      <c r="K544" t="s">
        <v>1210</v>
      </c>
      <c r="L544" t="s">
        <v>1716</v>
      </c>
      <c r="M544" t="s">
        <v>1717</v>
      </c>
      <c r="N544" t="s">
        <v>4855</v>
      </c>
      <c r="O544" t="s">
        <v>4856</v>
      </c>
      <c r="P544">
        <v>95</v>
      </c>
      <c r="Q544">
        <v>86.49</v>
      </c>
      <c r="R544" t="s">
        <v>4865</v>
      </c>
      <c r="S544" t="s">
        <v>4858</v>
      </c>
      <c r="T544">
        <v>95</v>
      </c>
      <c r="U544">
        <v>86.37</v>
      </c>
      <c r="V544" t="s">
        <v>4866</v>
      </c>
      <c r="W544" t="s">
        <v>4860</v>
      </c>
      <c r="X544">
        <v>95</v>
      </c>
      <c r="Y544">
        <v>78.08</v>
      </c>
      <c r="Z544" t="s">
        <v>4867</v>
      </c>
      <c r="AA544" t="s">
        <v>4862</v>
      </c>
      <c r="AB544">
        <v>95</v>
      </c>
      <c r="AC544">
        <v>77.61</v>
      </c>
      <c r="AD544" t="s">
        <v>4863</v>
      </c>
      <c r="AE544" t="s">
        <v>4864</v>
      </c>
      <c r="AF544">
        <v>95</v>
      </c>
      <c r="AG544">
        <v>76.97</v>
      </c>
      <c r="AH544">
        <v>7.0000000000000007E-2</v>
      </c>
      <c r="AI544">
        <v>47.18</v>
      </c>
      <c r="AJ544">
        <v>0.98808480964299705</v>
      </c>
      <c r="AK544" t="s">
        <v>1210</v>
      </c>
    </row>
    <row r="545" spans="1:41" x14ac:dyDescent="0.2">
      <c r="A545" t="s">
        <v>678</v>
      </c>
      <c r="B545" t="s">
        <v>4852</v>
      </c>
      <c r="C545" t="s">
        <v>4853</v>
      </c>
      <c r="D545">
        <v>95</v>
      </c>
      <c r="E545" t="s">
        <v>4854</v>
      </c>
      <c r="F545">
        <v>94.15</v>
      </c>
      <c r="G545">
        <v>0.73</v>
      </c>
      <c r="H545" t="s">
        <v>1210</v>
      </c>
      <c r="I545" t="s">
        <v>1210</v>
      </c>
      <c r="J545" t="s">
        <v>1210</v>
      </c>
      <c r="K545" t="s">
        <v>1210</v>
      </c>
      <c r="L545" t="s">
        <v>1716</v>
      </c>
      <c r="M545" t="s">
        <v>1717</v>
      </c>
      <c r="N545" t="s">
        <v>4855</v>
      </c>
      <c r="O545" t="s">
        <v>4856</v>
      </c>
      <c r="P545">
        <v>95</v>
      </c>
      <c r="Q545">
        <v>86.21</v>
      </c>
      <c r="R545" t="s">
        <v>4868</v>
      </c>
      <c r="S545" t="s">
        <v>4858</v>
      </c>
      <c r="T545">
        <v>95</v>
      </c>
      <c r="U545">
        <v>85.94</v>
      </c>
      <c r="V545" t="s">
        <v>4869</v>
      </c>
      <c r="W545" t="s">
        <v>4860</v>
      </c>
      <c r="X545">
        <v>95</v>
      </c>
      <c r="Y545">
        <v>77.78</v>
      </c>
      <c r="Z545" t="s">
        <v>4861</v>
      </c>
      <c r="AA545" t="s">
        <v>4862</v>
      </c>
      <c r="AB545">
        <v>95</v>
      </c>
      <c r="AC545">
        <v>77.680000000000007</v>
      </c>
      <c r="AD545" t="s">
        <v>4870</v>
      </c>
      <c r="AE545" t="s">
        <v>4864</v>
      </c>
      <c r="AF545">
        <v>95</v>
      </c>
      <c r="AG545">
        <v>77</v>
      </c>
      <c r="AH545">
        <v>0.08</v>
      </c>
      <c r="AI545">
        <v>82.1</v>
      </c>
      <c r="AJ545">
        <v>0.98779517485230905</v>
      </c>
      <c r="AK545" t="s">
        <v>1210</v>
      </c>
    </row>
    <row r="546" spans="1:41" x14ac:dyDescent="0.2">
      <c r="A546" t="s">
        <v>197</v>
      </c>
      <c r="B546" t="s">
        <v>4852</v>
      </c>
      <c r="C546" t="s">
        <v>4871</v>
      </c>
      <c r="D546">
        <v>95</v>
      </c>
      <c r="E546" t="s">
        <v>4872</v>
      </c>
      <c r="F546">
        <v>82.26</v>
      </c>
      <c r="G546">
        <v>0.67</v>
      </c>
      <c r="H546" t="s">
        <v>1210</v>
      </c>
      <c r="I546" t="s">
        <v>1210</v>
      </c>
      <c r="J546" t="s">
        <v>1210</v>
      </c>
      <c r="K546" t="s">
        <v>1210</v>
      </c>
      <c r="L546" t="s">
        <v>1716</v>
      </c>
      <c r="M546" t="s">
        <v>1717</v>
      </c>
      <c r="N546" t="s">
        <v>4873</v>
      </c>
      <c r="O546" t="s">
        <v>4858</v>
      </c>
      <c r="P546">
        <v>95</v>
      </c>
      <c r="Q546">
        <v>77.58</v>
      </c>
      <c r="R546" t="s">
        <v>4874</v>
      </c>
      <c r="S546" t="s">
        <v>4856</v>
      </c>
      <c r="T546">
        <v>95</v>
      </c>
      <c r="U546">
        <v>77.3</v>
      </c>
      <c r="V546" t="s">
        <v>4875</v>
      </c>
      <c r="W546" t="s">
        <v>4876</v>
      </c>
      <c r="X546">
        <v>95</v>
      </c>
      <c r="Y546">
        <v>77.08</v>
      </c>
      <c r="Z546" t="s">
        <v>4877</v>
      </c>
      <c r="AA546" t="s">
        <v>4860</v>
      </c>
      <c r="AB546">
        <v>95</v>
      </c>
      <c r="AC546">
        <v>76.569999999999993</v>
      </c>
      <c r="AD546">
        <v>0.06</v>
      </c>
      <c r="AE546">
        <v>89.07</v>
      </c>
      <c r="AF546">
        <v>0.95783926018717402</v>
      </c>
      <c r="AG546" t="s">
        <v>1210</v>
      </c>
    </row>
    <row r="547" spans="1:41" x14ac:dyDescent="0.2">
      <c r="A547" t="s">
        <v>376</v>
      </c>
      <c r="B547" t="s">
        <v>4852</v>
      </c>
      <c r="C547" t="s">
        <v>4871</v>
      </c>
      <c r="D547">
        <v>95</v>
      </c>
      <c r="E547" t="s">
        <v>4872</v>
      </c>
      <c r="F547">
        <v>82.48</v>
      </c>
      <c r="G547">
        <v>0.66</v>
      </c>
      <c r="H547" t="s">
        <v>1210</v>
      </c>
      <c r="I547" t="s">
        <v>1210</v>
      </c>
      <c r="J547" t="s">
        <v>1210</v>
      </c>
      <c r="K547" t="s">
        <v>1210</v>
      </c>
      <c r="L547" t="s">
        <v>1716</v>
      </c>
      <c r="M547" t="s">
        <v>1717</v>
      </c>
      <c r="N547" t="s">
        <v>4873</v>
      </c>
      <c r="O547" t="s">
        <v>4858</v>
      </c>
      <c r="P547">
        <v>95</v>
      </c>
      <c r="Q547">
        <v>77.52</v>
      </c>
      <c r="R547" t="s">
        <v>4874</v>
      </c>
      <c r="S547" t="s">
        <v>4856</v>
      </c>
      <c r="T547">
        <v>95</v>
      </c>
      <c r="U547">
        <v>77.33</v>
      </c>
      <c r="V547" t="s">
        <v>4875</v>
      </c>
      <c r="W547" t="s">
        <v>4876</v>
      </c>
      <c r="X547">
        <v>95</v>
      </c>
      <c r="Y547">
        <v>76.459999999999994</v>
      </c>
      <c r="Z547">
        <v>0.1</v>
      </c>
      <c r="AA547">
        <v>69.33</v>
      </c>
      <c r="AB547">
        <v>0.95606358922758194</v>
      </c>
      <c r="AC547" t="s">
        <v>1210</v>
      </c>
    </row>
    <row r="548" spans="1:41" x14ac:dyDescent="0.2">
      <c r="A548" t="s">
        <v>736</v>
      </c>
      <c r="B548" t="s">
        <v>4852</v>
      </c>
      <c r="C548" t="s">
        <v>4871</v>
      </c>
      <c r="D548">
        <v>95</v>
      </c>
      <c r="E548" t="s">
        <v>4872</v>
      </c>
      <c r="F548">
        <v>82.37</v>
      </c>
      <c r="G548">
        <v>0.67</v>
      </c>
      <c r="H548" t="s">
        <v>1210</v>
      </c>
      <c r="I548" t="s">
        <v>1210</v>
      </c>
      <c r="J548" t="s">
        <v>1210</v>
      </c>
      <c r="K548" t="s">
        <v>1210</v>
      </c>
      <c r="L548" t="s">
        <v>1716</v>
      </c>
      <c r="M548" t="s">
        <v>1717</v>
      </c>
      <c r="N548" t="s">
        <v>4873</v>
      </c>
      <c r="O548" t="s">
        <v>4858</v>
      </c>
      <c r="P548">
        <v>95</v>
      </c>
      <c r="Q548">
        <v>77.88</v>
      </c>
      <c r="R548" t="s">
        <v>4874</v>
      </c>
      <c r="S548" t="s">
        <v>4856</v>
      </c>
      <c r="T548">
        <v>95</v>
      </c>
      <c r="U548">
        <v>77.77</v>
      </c>
      <c r="V548" t="s">
        <v>4875</v>
      </c>
      <c r="W548" t="s">
        <v>4876</v>
      </c>
      <c r="X548">
        <v>95</v>
      </c>
      <c r="Y548">
        <v>77.16</v>
      </c>
      <c r="Z548" t="s">
        <v>4877</v>
      </c>
      <c r="AA548" t="s">
        <v>4860</v>
      </c>
      <c r="AB548">
        <v>95</v>
      </c>
      <c r="AC548">
        <v>76.5</v>
      </c>
      <c r="AD548">
        <v>0.06</v>
      </c>
      <c r="AE548">
        <v>83.81</v>
      </c>
      <c r="AF548">
        <v>0.95593592595284405</v>
      </c>
      <c r="AG548" t="s">
        <v>1210</v>
      </c>
    </row>
    <row r="549" spans="1:41" x14ac:dyDescent="0.2">
      <c r="A549" t="s">
        <v>975</v>
      </c>
      <c r="B549" t="s">
        <v>4878</v>
      </c>
      <c r="C549" t="s">
        <v>4879</v>
      </c>
      <c r="D549">
        <v>95</v>
      </c>
      <c r="E549" t="s">
        <v>4880</v>
      </c>
      <c r="F549">
        <v>94.82</v>
      </c>
      <c r="G549">
        <v>0.84</v>
      </c>
      <c r="H549" t="s">
        <v>1210</v>
      </c>
      <c r="I549" t="s">
        <v>1210</v>
      </c>
      <c r="J549" t="s">
        <v>1210</v>
      </c>
      <c r="K549" t="s">
        <v>1210</v>
      </c>
      <c r="L549" t="s">
        <v>1716</v>
      </c>
      <c r="M549" t="s">
        <v>1717</v>
      </c>
      <c r="N549" t="s">
        <v>4881</v>
      </c>
      <c r="O549" t="s">
        <v>4882</v>
      </c>
      <c r="P549">
        <v>95</v>
      </c>
      <c r="Q549">
        <v>88.52</v>
      </c>
      <c r="R549" t="s">
        <v>4883</v>
      </c>
      <c r="S549" t="s">
        <v>4884</v>
      </c>
      <c r="T549">
        <v>95</v>
      </c>
      <c r="U549">
        <v>78.66</v>
      </c>
      <c r="V549" t="s">
        <v>4885</v>
      </c>
      <c r="W549" t="s">
        <v>4886</v>
      </c>
      <c r="X549">
        <v>95</v>
      </c>
      <c r="Y549">
        <v>76.569999999999993</v>
      </c>
      <c r="Z549" t="s">
        <v>4887</v>
      </c>
      <c r="AA549" t="s">
        <v>4888</v>
      </c>
      <c r="AB549">
        <v>95</v>
      </c>
      <c r="AC549">
        <v>76.069999999999993</v>
      </c>
      <c r="AD549" t="s">
        <v>4889</v>
      </c>
      <c r="AE549" t="s">
        <v>4890</v>
      </c>
      <c r="AF549">
        <v>95</v>
      </c>
      <c r="AG549">
        <v>75.87</v>
      </c>
      <c r="AH549" t="s">
        <v>4891</v>
      </c>
      <c r="AI549" t="s">
        <v>4892</v>
      </c>
      <c r="AJ549">
        <v>95</v>
      </c>
      <c r="AK549">
        <v>75.739999999999995</v>
      </c>
      <c r="AL549">
        <v>0.05</v>
      </c>
      <c r="AM549">
        <v>93.04</v>
      </c>
      <c r="AN549">
        <v>0.99291511985588399</v>
      </c>
      <c r="AO549" t="s">
        <v>1210</v>
      </c>
    </row>
    <row r="550" spans="1:41" x14ac:dyDescent="0.2">
      <c r="A550" t="s">
        <v>34</v>
      </c>
      <c r="B550" t="s">
        <v>4878</v>
      </c>
      <c r="C550" t="s">
        <v>4879</v>
      </c>
      <c r="D550">
        <v>95</v>
      </c>
      <c r="E550" t="s">
        <v>4880</v>
      </c>
      <c r="F550">
        <v>94.8</v>
      </c>
      <c r="G550">
        <v>0.83</v>
      </c>
      <c r="H550" t="s">
        <v>1210</v>
      </c>
      <c r="I550" t="s">
        <v>1210</v>
      </c>
      <c r="J550" t="s">
        <v>1210</v>
      </c>
      <c r="K550" t="s">
        <v>1210</v>
      </c>
      <c r="L550" t="s">
        <v>1716</v>
      </c>
      <c r="M550" t="s">
        <v>1717</v>
      </c>
      <c r="N550" t="s">
        <v>4881</v>
      </c>
      <c r="O550" t="s">
        <v>4882</v>
      </c>
      <c r="P550">
        <v>95</v>
      </c>
      <c r="Q550">
        <v>88.55</v>
      </c>
      <c r="R550" t="s">
        <v>4893</v>
      </c>
      <c r="S550" t="s">
        <v>4884</v>
      </c>
      <c r="T550">
        <v>95</v>
      </c>
      <c r="U550">
        <v>78.760000000000005</v>
      </c>
      <c r="V550" t="s">
        <v>4894</v>
      </c>
      <c r="W550" t="s">
        <v>4886</v>
      </c>
      <c r="X550">
        <v>95</v>
      </c>
      <c r="Y550">
        <v>76.760000000000005</v>
      </c>
      <c r="Z550" t="s">
        <v>4895</v>
      </c>
      <c r="AA550" t="s">
        <v>4892</v>
      </c>
      <c r="AB550">
        <v>95</v>
      </c>
      <c r="AC550">
        <v>75.959999999999994</v>
      </c>
      <c r="AD550">
        <v>0.06</v>
      </c>
      <c r="AE550">
        <v>81.23</v>
      </c>
      <c r="AF550">
        <v>0.992887780276968</v>
      </c>
      <c r="AG550" t="s">
        <v>1210</v>
      </c>
    </row>
    <row r="551" spans="1:41" x14ac:dyDescent="0.2">
      <c r="A551" t="s">
        <v>131</v>
      </c>
      <c r="B551" t="s">
        <v>4896</v>
      </c>
      <c r="C551" t="s">
        <v>2734</v>
      </c>
      <c r="D551">
        <v>95</v>
      </c>
      <c r="E551" t="s">
        <v>2733</v>
      </c>
      <c r="F551">
        <v>93.25</v>
      </c>
      <c r="G551">
        <v>0.63</v>
      </c>
      <c r="H551" t="s">
        <v>1210</v>
      </c>
      <c r="I551" t="s">
        <v>1210</v>
      </c>
      <c r="J551" t="s">
        <v>1210</v>
      </c>
      <c r="K551" t="s">
        <v>1210</v>
      </c>
      <c r="L551" t="s">
        <v>1716</v>
      </c>
      <c r="M551" t="s">
        <v>1717</v>
      </c>
      <c r="N551" t="s">
        <v>2735</v>
      </c>
      <c r="O551" t="s">
        <v>2736</v>
      </c>
      <c r="P551">
        <v>95</v>
      </c>
      <c r="Q551">
        <v>80.739999999999995</v>
      </c>
      <c r="R551" t="s">
        <v>4897</v>
      </c>
      <c r="S551" t="s">
        <v>2740</v>
      </c>
      <c r="T551">
        <v>95</v>
      </c>
      <c r="U551">
        <v>77.47</v>
      </c>
      <c r="V551" t="s">
        <v>4898</v>
      </c>
      <c r="W551" t="s">
        <v>2738</v>
      </c>
      <c r="X551">
        <v>95</v>
      </c>
      <c r="Y551">
        <v>77.31</v>
      </c>
      <c r="Z551" t="s">
        <v>4899</v>
      </c>
      <c r="AA551" t="s">
        <v>2742</v>
      </c>
      <c r="AB551">
        <v>95</v>
      </c>
      <c r="AC551">
        <v>76.47</v>
      </c>
      <c r="AD551">
        <v>0.19</v>
      </c>
      <c r="AE551">
        <v>73.709999999999994</v>
      </c>
      <c r="AF551">
        <v>0.99401372272412003</v>
      </c>
      <c r="AG551" t="s">
        <v>1210</v>
      </c>
    </row>
    <row r="552" spans="1:41" x14ac:dyDescent="0.2">
      <c r="A552" t="s">
        <v>122</v>
      </c>
      <c r="B552" t="s">
        <v>4896</v>
      </c>
      <c r="C552" t="s">
        <v>2734</v>
      </c>
      <c r="D552">
        <v>95</v>
      </c>
      <c r="E552" t="s">
        <v>2733</v>
      </c>
      <c r="F552">
        <v>93.06</v>
      </c>
      <c r="G552">
        <v>0.68</v>
      </c>
      <c r="H552" t="s">
        <v>1210</v>
      </c>
      <c r="I552" t="s">
        <v>1210</v>
      </c>
      <c r="J552" t="s">
        <v>1210</v>
      </c>
      <c r="K552" t="s">
        <v>1210</v>
      </c>
      <c r="L552" t="s">
        <v>1716</v>
      </c>
      <c r="M552" t="s">
        <v>1717</v>
      </c>
      <c r="N552" t="s">
        <v>2735</v>
      </c>
      <c r="O552" t="s">
        <v>2736</v>
      </c>
      <c r="P552">
        <v>95</v>
      </c>
      <c r="Q552">
        <v>81.28</v>
      </c>
      <c r="R552" t="s">
        <v>4900</v>
      </c>
      <c r="S552" t="s">
        <v>2740</v>
      </c>
      <c r="T552">
        <v>95</v>
      </c>
      <c r="U552">
        <v>77.67</v>
      </c>
      <c r="V552" t="s">
        <v>4901</v>
      </c>
      <c r="W552" t="s">
        <v>2738</v>
      </c>
      <c r="X552">
        <v>95</v>
      </c>
      <c r="Y552">
        <v>77.45</v>
      </c>
      <c r="Z552" t="s">
        <v>4899</v>
      </c>
      <c r="AA552" t="s">
        <v>2742</v>
      </c>
      <c r="AB552">
        <v>95</v>
      </c>
      <c r="AC552">
        <v>76.67</v>
      </c>
      <c r="AD552">
        <v>0.22</v>
      </c>
      <c r="AE552">
        <v>64.8</v>
      </c>
      <c r="AF552">
        <v>0.99284713876027197</v>
      </c>
      <c r="AG552" t="s">
        <v>1210</v>
      </c>
    </row>
    <row r="553" spans="1:41" x14ac:dyDescent="0.2">
      <c r="A553" t="s">
        <v>1041</v>
      </c>
      <c r="B553" t="s">
        <v>4896</v>
      </c>
      <c r="C553" t="s">
        <v>2734</v>
      </c>
      <c r="D553">
        <v>95</v>
      </c>
      <c r="E553" t="s">
        <v>2733</v>
      </c>
      <c r="F553">
        <v>93.23</v>
      </c>
      <c r="G553">
        <v>0.59</v>
      </c>
      <c r="H553" t="s">
        <v>1210</v>
      </c>
      <c r="I553" t="s">
        <v>1210</v>
      </c>
      <c r="J553" t="s">
        <v>1210</v>
      </c>
      <c r="K553" t="s">
        <v>1210</v>
      </c>
      <c r="L553" t="s">
        <v>1716</v>
      </c>
      <c r="M553" t="s">
        <v>1717</v>
      </c>
      <c r="N553" t="s">
        <v>2735</v>
      </c>
      <c r="O553" t="s">
        <v>2736</v>
      </c>
      <c r="P553">
        <v>95</v>
      </c>
      <c r="Q553">
        <v>80.78</v>
      </c>
      <c r="R553" t="s">
        <v>4902</v>
      </c>
      <c r="S553" t="s">
        <v>2740</v>
      </c>
      <c r="T553">
        <v>95</v>
      </c>
      <c r="U553">
        <v>77.540000000000006</v>
      </c>
      <c r="V553" t="s">
        <v>4903</v>
      </c>
      <c r="W553" t="s">
        <v>2738</v>
      </c>
      <c r="X553">
        <v>95</v>
      </c>
      <c r="Y553">
        <v>77.31</v>
      </c>
      <c r="Z553" t="s">
        <v>3741</v>
      </c>
      <c r="AA553" t="s">
        <v>2742</v>
      </c>
      <c r="AB553">
        <v>95</v>
      </c>
      <c r="AC553">
        <v>76.92</v>
      </c>
      <c r="AD553">
        <v>0.18</v>
      </c>
      <c r="AE553">
        <v>72.760000000000005</v>
      </c>
      <c r="AF553">
        <v>0.98840356655566697</v>
      </c>
      <c r="AG553" t="s">
        <v>1210</v>
      </c>
    </row>
    <row r="554" spans="1:41" x14ac:dyDescent="0.2">
      <c r="A554" t="s">
        <v>137</v>
      </c>
      <c r="B554" t="s">
        <v>4896</v>
      </c>
      <c r="C554" t="s">
        <v>2734</v>
      </c>
      <c r="D554">
        <v>95</v>
      </c>
      <c r="E554" t="s">
        <v>2733</v>
      </c>
      <c r="F554">
        <v>93.17</v>
      </c>
      <c r="G554">
        <v>0.63</v>
      </c>
      <c r="H554" t="s">
        <v>1210</v>
      </c>
      <c r="I554" t="s">
        <v>1210</v>
      </c>
      <c r="J554" t="s">
        <v>1210</v>
      </c>
      <c r="K554" t="s">
        <v>1210</v>
      </c>
      <c r="L554" t="s">
        <v>1716</v>
      </c>
      <c r="M554" t="s">
        <v>1717</v>
      </c>
      <c r="N554" t="s">
        <v>2735</v>
      </c>
      <c r="O554" t="s">
        <v>2736</v>
      </c>
      <c r="P554">
        <v>95</v>
      </c>
      <c r="Q554">
        <v>80.81</v>
      </c>
      <c r="R554" t="s">
        <v>4904</v>
      </c>
      <c r="S554" t="s">
        <v>2740</v>
      </c>
      <c r="T554">
        <v>95</v>
      </c>
      <c r="U554">
        <v>77.58</v>
      </c>
      <c r="V554" t="s">
        <v>4905</v>
      </c>
      <c r="W554" t="s">
        <v>2738</v>
      </c>
      <c r="X554">
        <v>95</v>
      </c>
      <c r="Y554">
        <v>77.400000000000006</v>
      </c>
      <c r="Z554" t="s">
        <v>4906</v>
      </c>
      <c r="AA554" t="s">
        <v>2742</v>
      </c>
      <c r="AB554">
        <v>95</v>
      </c>
      <c r="AC554">
        <v>76.92</v>
      </c>
      <c r="AD554">
        <v>0.17</v>
      </c>
      <c r="AE554">
        <v>70.83</v>
      </c>
      <c r="AF554">
        <v>0.98797689350447304</v>
      </c>
      <c r="AG554" t="s">
        <v>1210</v>
      </c>
    </row>
    <row r="555" spans="1:41" x14ac:dyDescent="0.2">
      <c r="A555" t="s">
        <v>115</v>
      </c>
      <c r="B555" t="s">
        <v>4896</v>
      </c>
      <c r="C555" t="s">
        <v>2734</v>
      </c>
      <c r="D555">
        <v>95</v>
      </c>
      <c r="E555" t="s">
        <v>2733</v>
      </c>
      <c r="F555">
        <v>93.35</v>
      </c>
      <c r="G555">
        <v>0.61</v>
      </c>
      <c r="H555" t="s">
        <v>1210</v>
      </c>
      <c r="I555" t="s">
        <v>1210</v>
      </c>
      <c r="J555" t="s">
        <v>1210</v>
      </c>
      <c r="K555" t="s">
        <v>1210</v>
      </c>
      <c r="L555" t="s">
        <v>1716</v>
      </c>
      <c r="M555" t="s">
        <v>1717</v>
      </c>
      <c r="N555" t="s">
        <v>2735</v>
      </c>
      <c r="O555" t="s">
        <v>2736</v>
      </c>
      <c r="P555">
        <v>95</v>
      </c>
      <c r="Q555">
        <v>80.92</v>
      </c>
      <c r="R555" t="s">
        <v>4904</v>
      </c>
      <c r="S555" t="s">
        <v>2740</v>
      </c>
      <c r="T555">
        <v>95</v>
      </c>
      <c r="U555">
        <v>77.680000000000007</v>
      </c>
      <c r="V555" t="s">
        <v>4907</v>
      </c>
      <c r="W555" t="s">
        <v>2738</v>
      </c>
      <c r="X555">
        <v>95</v>
      </c>
      <c r="Y555">
        <v>77.67</v>
      </c>
      <c r="Z555" t="s">
        <v>4908</v>
      </c>
      <c r="AA555" t="s">
        <v>2742</v>
      </c>
      <c r="AB555">
        <v>95</v>
      </c>
      <c r="AC555">
        <v>76.599999999999994</v>
      </c>
      <c r="AD555">
        <v>0.2</v>
      </c>
      <c r="AE555">
        <v>69.88</v>
      </c>
      <c r="AF555">
        <v>0.98773232299800795</v>
      </c>
      <c r="AG555" t="s">
        <v>1210</v>
      </c>
    </row>
    <row r="556" spans="1:41" x14ac:dyDescent="0.2">
      <c r="A556" t="s">
        <v>111</v>
      </c>
      <c r="B556" t="s">
        <v>4896</v>
      </c>
      <c r="C556" t="s">
        <v>2734</v>
      </c>
      <c r="D556">
        <v>95</v>
      </c>
      <c r="E556" t="s">
        <v>2733</v>
      </c>
      <c r="F556">
        <v>92.77</v>
      </c>
      <c r="G556">
        <v>0.67</v>
      </c>
      <c r="H556" t="s">
        <v>1210</v>
      </c>
      <c r="I556" t="s">
        <v>1210</v>
      </c>
      <c r="J556" t="s">
        <v>1210</v>
      </c>
      <c r="K556" t="s">
        <v>1210</v>
      </c>
      <c r="L556" t="s">
        <v>1716</v>
      </c>
      <c r="M556" t="s">
        <v>1717</v>
      </c>
      <c r="N556" t="s">
        <v>2735</v>
      </c>
      <c r="O556" t="s">
        <v>2736</v>
      </c>
      <c r="P556">
        <v>95</v>
      </c>
      <c r="Q556">
        <v>81.03</v>
      </c>
      <c r="R556" t="s">
        <v>4900</v>
      </c>
      <c r="S556" t="s">
        <v>2740</v>
      </c>
      <c r="T556">
        <v>95</v>
      </c>
      <c r="U556">
        <v>77.790000000000006</v>
      </c>
      <c r="V556" t="s">
        <v>4909</v>
      </c>
      <c r="W556" t="s">
        <v>2738</v>
      </c>
      <c r="X556">
        <v>95</v>
      </c>
      <c r="Y556">
        <v>77.44</v>
      </c>
      <c r="Z556" t="s">
        <v>4910</v>
      </c>
      <c r="AA556" t="s">
        <v>2742</v>
      </c>
      <c r="AB556">
        <v>95</v>
      </c>
      <c r="AC556">
        <v>76.599999999999994</v>
      </c>
      <c r="AD556">
        <v>0.21</v>
      </c>
      <c r="AE556">
        <v>62.4</v>
      </c>
      <c r="AF556">
        <v>0.98765281541578298</v>
      </c>
      <c r="AG556" t="s">
        <v>1210</v>
      </c>
    </row>
    <row r="557" spans="1:41" x14ac:dyDescent="0.2">
      <c r="A557" t="s">
        <v>697</v>
      </c>
      <c r="B557" t="s">
        <v>4896</v>
      </c>
      <c r="C557" t="s">
        <v>2734</v>
      </c>
      <c r="D557">
        <v>95</v>
      </c>
      <c r="E557" t="s">
        <v>2733</v>
      </c>
      <c r="F557">
        <v>91.18</v>
      </c>
      <c r="G557">
        <v>0.56999999999999995</v>
      </c>
      <c r="H557" t="s">
        <v>1210</v>
      </c>
      <c r="I557" t="s">
        <v>1210</v>
      </c>
      <c r="J557" t="s">
        <v>1210</v>
      </c>
      <c r="K557" t="s">
        <v>1210</v>
      </c>
      <c r="L557" t="s">
        <v>1716</v>
      </c>
      <c r="M557" t="s">
        <v>1717</v>
      </c>
      <c r="N557" t="s">
        <v>2735</v>
      </c>
      <c r="O557" t="s">
        <v>2736</v>
      </c>
      <c r="P557">
        <v>95</v>
      </c>
      <c r="Q557">
        <v>83.1</v>
      </c>
      <c r="R557" t="s">
        <v>4911</v>
      </c>
      <c r="S557" t="s">
        <v>2740</v>
      </c>
      <c r="T557">
        <v>95</v>
      </c>
      <c r="U557">
        <v>78.97</v>
      </c>
      <c r="V557" t="s">
        <v>4912</v>
      </c>
      <c r="W557" t="s">
        <v>2738</v>
      </c>
      <c r="X557">
        <v>95</v>
      </c>
      <c r="Y557">
        <v>78.14</v>
      </c>
      <c r="Z557" t="s">
        <v>4913</v>
      </c>
      <c r="AA557" t="s">
        <v>2742</v>
      </c>
      <c r="AB557">
        <v>95</v>
      </c>
      <c r="AC557">
        <v>77.09</v>
      </c>
      <c r="AD557">
        <v>0.23</v>
      </c>
      <c r="AE557">
        <v>80.38</v>
      </c>
      <c r="AF557">
        <v>0.98754671026353702</v>
      </c>
      <c r="AG557" t="s">
        <v>1210</v>
      </c>
    </row>
    <row r="558" spans="1:41" x14ac:dyDescent="0.2">
      <c r="A558" t="s">
        <v>1144</v>
      </c>
      <c r="B558" t="s">
        <v>4896</v>
      </c>
      <c r="C558" t="s">
        <v>2734</v>
      </c>
      <c r="D558">
        <v>95</v>
      </c>
      <c r="E558" t="s">
        <v>2733</v>
      </c>
      <c r="F558">
        <v>91.34</v>
      </c>
      <c r="G558">
        <v>0.63</v>
      </c>
      <c r="H558" t="s">
        <v>1210</v>
      </c>
      <c r="I558" t="s">
        <v>1210</v>
      </c>
      <c r="J558" t="s">
        <v>1210</v>
      </c>
      <c r="K558" t="s">
        <v>1210</v>
      </c>
      <c r="L558" t="s">
        <v>1716</v>
      </c>
      <c r="M558" t="s">
        <v>1717</v>
      </c>
      <c r="N558" t="s">
        <v>2735</v>
      </c>
      <c r="O558" t="s">
        <v>2736</v>
      </c>
      <c r="P558">
        <v>95</v>
      </c>
      <c r="Q558">
        <v>83.39</v>
      </c>
      <c r="R558" t="s">
        <v>4914</v>
      </c>
      <c r="S558" t="s">
        <v>2740</v>
      </c>
      <c r="T558">
        <v>95</v>
      </c>
      <c r="U558">
        <v>78.94</v>
      </c>
      <c r="V558" t="s">
        <v>4915</v>
      </c>
      <c r="W558" t="s">
        <v>2738</v>
      </c>
      <c r="X558">
        <v>95</v>
      </c>
      <c r="Y558">
        <v>77.959999999999994</v>
      </c>
      <c r="Z558" t="s">
        <v>4916</v>
      </c>
      <c r="AA558" t="s">
        <v>2742</v>
      </c>
      <c r="AB558">
        <v>95</v>
      </c>
      <c r="AC558">
        <v>77.06</v>
      </c>
      <c r="AD558">
        <v>0.25</v>
      </c>
      <c r="AE558">
        <v>56.43</v>
      </c>
      <c r="AF558">
        <v>0.98685155733645402</v>
      </c>
      <c r="AG558" t="s">
        <v>1210</v>
      </c>
    </row>
    <row r="559" spans="1:41" x14ac:dyDescent="0.2">
      <c r="A559" t="s">
        <v>547</v>
      </c>
      <c r="B559" t="s">
        <v>4896</v>
      </c>
      <c r="C559" t="s">
        <v>2734</v>
      </c>
      <c r="D559">
        <v>95</v>
      </c>
      <c r="E559" t="s">
        <v>2733</v>
      </c>
      <c r="F559">
        <v>90.5</v>
      </c>
      <c r="G559">
        <v>0.61</v>
      </c>
      <c r="H559" t="s">
        <v>1210</v>
      </c>
      <c r="I559" t="s">
        <v>1210</v>
      </c>
      <c r="J559" t="s">
        <v>1210</v>
      </c>
      <c r="K559" t="s">
        <v>1210</v>
      </c>
      <c r="L559" t="s">
        <v>1716</v>
      </c>
      <c r="M559" t="s">
        <v>1717</v>
      </c>
      <c r="N559" t="s">
        <v>2735</v>
      </c>
      <c r="O559" t="s">
        <v>2736</v>
      </c>
      <c r="P559">
        <v>95</v>
      </c>
      <c r="Q559">
        <v>82.7</v>
      </c>
      <c r="R559" t="s">
        <v>4917</v>
      </c>
      <c r="S559" t="s">
        <v>2740</v>
      </c>
      <c r="T559">
        <v>95</v>
      </c>
      <c r="U559">
        <v>78.75</v>
      </c>
      <c r="V559" t="s">
        <v>4918</v>
      </c>
      <c r="W559" t="s">
        <v>2738</v>
      </c>
      <c r="X559">
        <v>95</v>
      </c>
      <c r="Y559">
        <v>78.17</v>
      </c>
      <c r="Z559" t="s">
        <v>4913</v>
      </c>
      <c r="AA559" t="s">
        <v>2742</v>
      </c>
      <c r="AB559">
        <v>95</v>
      </c>
      <c r="AC559">
        <v>77.08</v>
      </c>
      <c r="AD559">
        <v>0.23</v>
      </c>
      <c r="AE559">
        <v>38.79</v>
      </c>
      <c r="AF559">
        <v>0.98381615410261403</v>
      </c>
      <c r="AG559" t="s">
        <v>1210</v>
      </c>
    </row>
    <row r="560" spans="1:41" x14ac:dyDescent="0.2">
      <c r="A560" t="s">
        <v>871</v>
      </c>
      <c r="B560" t="s">
        <v>4896</v>
      </c>
      <c r="C560" t="s">
        <v>2734</v>
      </c>
      <c r="D560">
        <v>95</v>
      </c>
      <c r="E560" t="s">
        <v>2733</v>
      </c>
      <c r="F560">
        <v>91.21</v>
      </c>
      <c r="G560">
        <v>0.57999999999999996</v>
      </c>
      <c r="H560" t="s">
        <v>1210</v>
      </c>
      <c r="I560" t="s">
        <v>1210</v>
      </c>
      <c r="J560" t="s">
        <v>1210</v>
      </c>
      <c r="K560" t="s">
        <v>1210</v>
      </c>
      <c r="L560" t="s">
        <v>1716</v>
      </c>
      <c r="M560" t="s">
        <v>1717</v>
      </c>
      <c r="N560" t="s">
        <v>2735</v>
      </c>
      <c r="O560" t="s">
        <v>2736</v>
      </c>
      <c r="P560">
        <v>95</v>
      </c>
      <c r="Q560">
        <v>83.41</v>
      </c>
      <c r="R560" t="s">
        <v>4911</v>
      </c>
      <c r="S560" t="s">
        <v>2740</v>
      </c>
      <c r="T560">
        <v>95</v>
      </c>
      <c r="U560">
        <v>78.94</v>
      </c>
      <c r="V560" t="s">
        <v>4919</v>
      </c>
      <c r="W560" t="s">
        <v>2738</v>
      </c>
      <c r="X560">
        <v>95</v>
      </c>
      <c r="Y560">
        <v>77.88</v>
      </c>
      <c r="Z560" t="s">
        <v>4920</v>
      </c>
      <c r="AA560" t="s">
        <v>2742</v>
      </c>
      <c r="AB560">
        <v>95</v>
      </c>
      <c r="AC560">
        <v>77.09</v>
      </c>
      <c r="AD560">
        <v>0.25</v>
      </c>
      <c r="AE560">
        <v>73.73</v>
      </c>
      <c r="AF560">
        <v>0.98300500835665405</v>
      </c>
      <c r="AG560" t="s">
        <v>1210</v>
      </c>
    </row>
    <row r="561" spans="1:33" x14ac:dyDescent="0.2">
      <c r="A561" t="s">
        <v>925</v>
      </c>
      <c r="B561" t="s">
        <v>4896</v>
      </c>
      <c r="C561" t="s">
        <v>2734</v>
      </c>
      <c r="D561">
        <v>95</v>
      </c>
      <c r="E561" t="s">
        <v>2733</v>
      </c>
      <c r="F561">
        <v>91.36</v>
      </c>
      <c r="G561">
        <v>0.63</v>
      </c>
      <c r="H561" t="s">
        <v>1210</v>
      </c>
      <c r="I561" t="s">
        <v>1210</v>
      </c>
      <c r="J561" t="s">
        <v>1210</v>
      </c>
      <c r="K561" t="s">
        <v>1210</v>
      </c>
      <c r="L561" t="s">
        <v>1716</v>
      </c>
      <c r="M561" t="s">
        <v>1717</v>
      </c>
      <c r="N561" t="s">
        <v>2735</v>
      </c>
      <c r="O561" t="s">
        <v>2736</v>
      </c>
      <c r="P561">
        <v>95</v>
      </c>
      <c r="Q561">
        <v>83.4</v>
      </c>
      <c r="R561" t="s">
        <v>4921</v>
      </c>
      <c r="S561" t="s">
        <v>2740</v>
      </c>
      <c r="T561">
        <v>95</v>
      </c>
      <c r="U561">
        <v>78.98</v>
      </c>
      <c r="V561" t="s">
        <v>4922</v>
      </c>
      <c r="W561" t="s">
        <v>2738</v>
      </c>
      <c r="X561">
        <v>95</v>
      </c>
      <c r="Y561">
        <v>78.180000000000007</v>
      </c>
      <c r="Z561" t="s">
        <v>4923</v>
      </c>
      <c r="AA561" t="s">
        <v>2742</v>
      </c>
      <c r="AB561">
        <v>95</v>
      </c>
      <c r="AC561">
        <v>77.22</v>
      </c>
      <c r="AD561">
        <v>0.27</v>
      </c>
      <c r="AE561">
        <v>79.44</v>
      </c>
      <c r="AF561">
        <v>0.98248564967640095</v>
      </c>
      <c r="AG561" t="s">
        <v>1210</v>
      </c>
    </row>
    <row r="562" spans="1:33" x14ac:dyDescent="0.2">
      <c r="A562" t="s">
        <v>966</v>
      </c>
      <c r="B562" t="s">
        <v>4896</v>
      </c>
      <c r="C562" t="s">
        <v>2734</v>
      </c>
      <c r="D562">
        <v>95</v>
      </c>
      <c r="E562" t="s">
        <v>2733</v>
      </c>
      <c r="F562">
        <v>91.11</v>
      </c>
      <c r="G562">
        <v>0.61</v>
      </c>
      <c r="H562" t="s">
        <v>1210</v>
      </c>
      <c r="I562" t="s">
        <v>1210</v>
      </c>
      <c r="J562" t="s">
        <v>1210</v>
      </c>
      <c r="K562" t="s">
        <v>1210</v>
      </c>
      <c r="L562" t="s">
        <v>1716</v>
      </c>
      <c r="M562" t="s">
        <v>1717</v>
      </c>
      <c r="N562" t="s">
        <v>2735</v>
      </c>
      <c r="O562" t="s">
        <v>2736</v>
      </c>
      <c r="P562">
        <v>95</v>
      </c>
      <c r="Q562">
        <v>83.5</v>
      </c>
      <c r="R562" t="s">
        <v>4914</v>
      </c>
      <c r="S562" t="s">
        <v>2740</v>
      </c>
      <c r="T562">
        <v>95</v>
      </c>
      <c r="U562">
        <v>79.22</v>
      </c>
      <c r="V562" t="s">
        <v>4924</v>
      </c>
      <c r="W562" t="s">
        <v>2738</v>
      </c>
      <c r="X562">
        <v>95</v>
      </c>
      <c r="Y562">
        <v>77.599999999999994</v>
      </c>
      <c r="Z562" t="s">
        <v>4925</v>
      </c>
      <c r="AA562" t="s">
        <v>2742</v>
      </c>
      <c r="AB562">
        <v>95</v>
      </c>
      <c r="AC562">
        <v>77.069999999999993</v>
      </c>
      <c r="AD562">
        <v>0.26</v>
      </c>
      <c r="AE562">
        <v>73.849999999999994</v>
      </c>
      <c r="AF562">
        <v>0.98172043473211001</v>
      </c>
      <c r="AG562" t="s">
        <v>1210</v>
      </c>
    </row>
    <row r="563" spans="1:33" x14ac:dyDescent="0.2">
      <c r="A563" t="s">
        <v>165</v>
      </c>
      <c r="B563" t="s">
        <v>4896</v>
      </c>
      <c r="C563" t="s">
        <v>2734</v>
      </c>
      <c r="D563">
        <v>95</v>
      </c>
      <c r="E563" t="s">
        <v>2733</v>
      </c>
      <c r="F563">
        <v>91.26</v>
      </c>
      <c r="G563">
        <v>0.6</v>
      </c>
      <c r="H563" t="s">
        <v>1210</v>
      </c>
      <c r="I563" t="s">
        <v>1210</v>
      </c>
      <c r="J563" t="s">
        <v>1210</v>
      </c>
      <c r="K563" t="s">
        <v>1210</v>
      </c>
      <c r="L563" t="s">
        <v>1716</v>
      </c>
      <c r="M563" t="s">
        <v>1717</v>
      </c>
      <c r="N563" t="s">
        <v>2735</v>
      </c>
      <c r="O563" t="s">
        <v>2736</v>
      </c>
      <c r="P563">
        <v>95</v>
      </c>
      <c r="Q563">
        <v>83.23</v>
      </c>
      <c r="R563" t="s">
        <v>4926</v>
      </c>
      <c r="S563" t="s">
        <v>2740</v>
      </c>
      <c r="T563">
        <v>95</v>
      </c>
      <c r="U563">
        <v>79.11</v>
      </c>
      <c r="V563" t="s">
        <v>4919</v>
      </c>
      <c r="W563" t="s">
        <v>2738</v>
      </c>
      <c r="X563">
        <v>95</v>
      </c>
      <c r="Y563">
        <v>78.180000000000007</v>
      </c>
      <c r="Z563" t="s">
        <v>4913</v>
      </c>
      <c r="AA563" t="s">
        <v>2742</v>
      </c>
      <c r="AB563">
        <v>95</v>
      </c>
      <c r="AC563">
        <v>77.31</v>
      </c>
      <c r="AD563">
        <v>0.24</v>
      </c>
      <c r="AE563">
        <v>78.19</v>
      </c>
      <c r="AF563">
        <v>0.98144362649262695</v>
      </c>
      <c r="AG563" t="s">
        <v>1210</v>
      </c>
    </row>
    <row r="564" spans="1:33" x14ac:dyDescent="0.2">
      <c r="A564" t="s">
        <v>1105</v>
      </c>
      <c r="B564" t="s">
        <v>4896</v>
      </c>
      <c r="C564" t="s">
        <v>2734</v>
      </c>
      <c r="D564">
        <v>95</v>
      </c>
      <c r="E564" t="s">
        <v>2733</v>
      </c>
      <c r="F564">
        <v>91.19</v>
      </c>
      <c r="G564">
        <v>0.56999999999999995</v>
      </c>
      <c r="H564" t="s">
        <v>1210</v>
      </c>
      <c r="I564" t="s">
        <v>1210</v>
      </c>
      <c r="J564" t="s">
        <v>1210</v>
      </c>
      <c r="K564" t="s">
        <v>1210</v>
      </c>
      <c r="L564" t="s">
        <v>1716</v>
      </c>
      <c r="M564" t="s">
        <v>1717</v>
      </c>
      <c r="N564" t="s">
        <v>2735</v>
      </c>
      <c r="O564" t="s">
        <v>2736</v>
      </c>
      <c r="P564">
        <v>95</v>
      </c>
      <c r="Q564">
        <v>83.23</v>
      </c>
      <c r="R564" t="s">
        <v>4927</v>
      </c>
      <c r="S564" t="s">
        <v>2740</v>
      </c>
      <c r="T564">
        <v>95</v>
      </c>
      <c r="U564">
        <v>78.83</v>
      </c>
      <c r="V564" t="s">
        <v>4918</v>
      </c>
      <c r="W564" t="s">
        <v>2738</v>
      </c>
      <c r="X564">
        <v>95</v>
      </c>
      <c r="Y564">
        <v>78.06</v>
      </c>
      <c r="Z564" t="s">
        <v>4913</v>
      </c>
      <c r="AA564" t="s">
        <v>2742</v>
      </c>
      <c r="AB564">
        <v>95</v>
      </c>
      <c r="AC564">
        <v>77.260000000000005</v>
      </c>
      <c r="AD564">
        <v>0.24</v>
      </c>
      <c r="AE564">
        <v>76.88</v>
      </c>
      <c r="AF564">
        <v>0.98142567938902703</v>
      </c>
      <c r="AG564" t="s">
        <v>1210</v>
      </c>
    </row>
    <row r="565" spans="1:33" x14ac:dyDescent="0.2">
      <c r="A565" t="s">
        <v>216</v>
      </c>
      <c r="B565" t="s">
        <v>4896</v>
      </c>
      <c r="C565" t="s">
        <v>2734</v>
      </c>
      <c r="D565">
        <v>95</v>
      </c>
      <c r="E565" t="s">
        <v>2733</v>
      </c>
      <c r="F565">
        <v>90.9</v>
      </c>
      <c r="G565">
        <v>0.55000000000000004</v>
      </c>
      <c r="H565" t="s">
        <v>1210</v>
      </c>
      <c r="I565" t="s">
        <v>1210</v>
      </c>
      <c r="J565" t="s">
        <v>1210</v>
      </c>
      <c r="K565" t="s">
        <v>1210</v>
      </c>
      <c r="L565" t="s">
        <v>1716</v>
      </c>
      <c r="M565" t="s">
        <v>1717</v>
      </c>
      <c r="N565" t="s">
        <v>2735</v>
      </c>
      <c r="O565" t="s">
        <v>2736</v>
      </c>
      <c r="P565">
        <v>95</v>
      </c>
      <c r="Q565">
        <v>82.88</v>
      </c>
      <c r="R565" t="s">
        <v>4928</v>
      </c>
      <c r="S565" t="s">
        <v>2740</v>
      </c>
      <c r="T565">
        <v>95</v>
      </c>
      <c r="U565">
        <v>78.67</v>
      </c>
      <c r="V565" t="s">
        <v>4912</v>
      </c>
      <c r="W565" t="s">
        <v>2738</v>
      </c>
      <c r="X565">
        <v>95</v>
      </c>
      <c r="Y565">
        <v>77.81</v>
      </c>
      <c r="Z565" t="s">
        <v>4899</v>
      </c>
      <c r="AA565" t="s">
        <v>2742</v>
      </c>
      <c r="AB565">
        <v>95</v>
      </c>
      <c r="AC565">
        <v>77.010000000000005</v>
      </c>
      <c r="AD565">
        <v>0.22</v>
      </c>
      <c r="AE565">
        <v>75.5</v>
      </c>
      <c r="AF565">
        <v>0.98103646012089996</v>
      </c>
      <c r="AG565" t="s">
        <v>1210</v>
      </c>
    </row>
    <row r="566" spans="1:33" x14ac:dyDescent="0.2">
      <c r="A566" t="s">
        <v>1070</v>
      </c>
      <c r="B566" t="s">
        <v>4896</v>
      </c>
      <c r="C566" t="s">
        <v>2734</v>
      </c>
      <c r="D566">
        <v>95</v>
      </c>
      <c r="E566" t="s">
        <v>2733</v>
      </c>
      <c r="F566">
        <v>91.08</v>
      </c>
      <c r="G566">
        <v>0.59</v>
      </c>
      <c r="H566" t="s">
        <v>1210</v>
      </c>
      <c r="I566" t="s">
        <v>1210</v>
      </c>
      <c r="J566" t="s">
        <v>1210</v>
      </c>
      <c r="K566" t="s">
        <v>1210</v>
      </c>
      <c r="L566" t="s">
        <v>1716</v>
      </c>
      <c r="M566" t="s">
        <v>1717</v>
      </c>
      <c r="N566" t="s">
        <v>2735</v>
      </c>
      <c r="O566" t="s">
        <v>2736</v>
      </c>
      <c r="P566">
        <v>95</v>
      </c>
      <c r="Q566">
        <v>83.33</v>
      </c>
      <c r="R566" t="s">
        <v>4900</v>
      </c>
      <c r="S566" t="s">
        <v>2740</v>
      </c>
      <c r="T566">
        <v>95</v>
      </c>
      <c r="U566">
        <v>78.959999999999994</v>
      </c>
      <c r="V566" t="s">
        <v>4912</v>
      </c>
      <c r="W566" t="s">
        <v>2738</v>
      </c>
      <c r="X566">
        <v>95</v>
      </c>
      <c r="Y566">
        <v>78.010000000000005</v>
      </c>
      <c r="Z566" t="s">
        <v>4913</v>
      </c>
      <c r="AA566" t="s">
        <v>2742</v>
      </c>
      <c r="AB566">
        <v>95</v>
      </c>
      <c r="AC566">
        <v>77.28</v>
      </c>
      <c r="AD566">
        <v>0.24</v>
      </c>
      <c r="AE566">
        <v>69.23</v>
      </c>
      <c r="AF566">
        <v>0.98100417854430699</v>
      </c>
      <c r="AG566" t="s">
        <v>1210</v>
      </c>
    </row>
    <row r="567" spans="1:33" x14ac:dyDescent="0.2">
      <c r="A567" t="s">
        <v>750</v>
      </c>
      <c r="B567" t="s">
        <v>4896</v>
      </c>
      <c r="C567" t="s">
        <v>2734</v>
      </c>
      <c r="D567">
        <v>95</v>
      </c>
      <c r="E567" t="s">
        <v>2733</v>
      </c>
      <c r="F567">
        <v>91.23</v>
      </c>
      <c r="G567">
        <v>0.63</v>
      </c>
      <c r="H567" t="s">
        <v>1210</v>
      </c>
      <c r="I567" t="s">
        <v>1210</v>
      </c>
      <c r="J567" t="s">
        <v>1210</v>
      </c>
      <c r="K567" t="s">
        <v>1210</v>
      </c>
      <c r="L567" t="s">
        <v>1716</v>
      </c>
      <c r="M567" t="s">
        <v>1717</v>
      </c>
      <c r="N567" t="s">
        <v>2735</v>
      </c>
      <c r="O567" t="s">
        <v>2736</v>
      </c>
      <c r="P567">
        <v>95</v>
      </c>
      <c r="Q567">
        <v>83.55</v>
      </c>
      <c r="R567" t="s">
        <v>4929</v>
      </c>
      <c r="S567" t="s">
        <v>2740</v>
      </c>
      <c r="T567">
        <v>95</v>
      </c>
      <c r="U567">
        <v>78.89</v>
      </c>
      <c r="V567" t="s">
        <v>4915</v>
      </c>
      <c r="W567" t="s">
        <v>2738</v>
      </c>
      <c r="X567">
        <v>95</v>
      </c>
      <c r="Y567">
        <v>77.92</v>
      </c>
      <c r="Z567" t="s">
        <v>4916</v>
      </c>
      <c r="AA567" t="s">
        <v>2742</v>
      </c>
      <c r="AB567">
        <v>95</v>
      </c>
      <c r="AC567">
        <v>77.11</v>
      </c>
      <c r="AD567">
        <v>0.26</v>
      </c>
      <c r="AE567">
        <v>63.41</v>
      </c>
      <c r="AF567">
        <v>0.98086152949440397</v>
      </c>
      <c r="AG567" t="s">
        <v>1210</v>
      </c>
    </row>
    <row r="568" spans="1:33" x14ac:dyDescent="0.2">
      <c r="A568" t="s">
        <v>835</v>
      </c>
      <c r="B568" t="s">
        <v>4896</v>
      </c>
      <c r="C568" t="s">
        <v>2734</v>
      </c>
      <c r="D568">
        <v>95</v>
      </c>
      <c r="E568" t="s">
        <v>2733</v>
      </c>
      <c r="F568">
        <v>91.19</v>
      </c>
      <c r="G568">
        <v>0.61</v>
      </c>
      <c r="H568" t="s">
        <v>1210</v>
      </c>
      <c r="I568" t="s">
        <v>1210</v>
      </c>
      <c r="J568" t="s">
        <v>1210</v>
      </c>
      <c r="K568" t="s">
        <v>1210</v>
      </c>
      <c r="L568" t="s">
        <v>1716</v>
      </c>
      <c r="M568" t="s">
        <v>1717</v>
      </c>
      <c r="N568" t="s">
        <v>2735</v>
      </c>
      <c r="O568" t="s">
        <v>2736</v>
      </c>
      <c r="P568">
        <v>95</v>
      </c>
      <c r="Q568">
        <v>83.71</v>
      </c>
      <c r="R568" t="s">
        <v>4929</v>
      </c>
      <c r="S568" t="s">
        <v>2740</v>
      </c>
      <c r="T568">
        <v>95</v>
      </c>
      <c r="U568">
        <v>79.2</v>
      </c>
      <c r="V568" t="s">
        <v>4919</v>
      </c>
      <c r="W568" t="s">
        <v>2738</v>
      </c>
      <c r="X568">
        <v>95</v>
      </c>
      <c r="Y568">
        <v>77.97</v>
      </c>
      <c r="Z568" t="s">
        <v>4923</v>
      </c>
      <c r="AA568" t="s">
        <v>2742</v>
      </c>
      <c r="AB568">
        <v>95</v>
      </c>
      <c r="AC568">
        <v>77.12</v>
      </c>
      <c r="AD568">
        <v>0.25</v>
      </c>
      <c r="AE568">
        <v>75.790000000000006</v>
      </c>
      <c r="AF568">
        <v>0.98001962985985602</v>
      </c>
      <c r="AG568" t="s">
        <v>1210</v>
      </c>
    </row>
    <row r="569" spans="1:33" x14ac:dyDescent="0.2">
      <c r="A569" t="s">
        <v>660</v>
      </c>
      <c r="B569" t="s">
        <v>4896</v>
      </c>
      <c r="C569" t="s">
        <v>2734</v>
      </c>
      <c r="D569">
        <v>95</v>
      </c>
      <c r="E569" t="s">
        <v>2733</v>
      </c>
      <c r="F569">
        <v>91.4</v>
      </c>
      <c r="G569">
        <v>0.65</v>
      </c>
      <c r="H569" t="s">
        <v>1210</v>
      </c>
      <c r="I569" t="s">
        <v>1210</v>
      </c>
      <c r="J569" t="s">
        <v>1210</v>
      </c>
      <c r="K569" t="s">
        <v>1210</v>
      </c>
      <c r="L569" t="s">
        <v>1716</v>
      </c>
      <c r="M569" t="s">
        <v>1717</v>
      </c>
      <c r="N569" t="s">
        <v>2735</v>
      </c>
      <c r="O569" t="s">
        <v>2736</v>
      </c>
      <c r="P569">
        <v>95</v>
      </c>
      <c r="Q569">
        <v>83.38</v>
      </c>
      <c r="R569" t="s">
        <v>4929</v>
      </c>
      <c r="S569" t="s">
        <v>2740</v>
      </c>
      <c r="T569">
        <v>95</v>
      </c>
      <c r="U569">
        <v>78.88</v>
      </c>
      <c r="V569" t="s">
        <v>4922</v>
      </c>
      <c r="W569" t="s">
        <v>2738</v>
      </c>
      <c r="X569">
        <v>95</v>
      </c>
      <c r="Y569">
        <v>78.13</v>
      </c>
      <c r="Z569" t="s">
        <v>4920</v>
      </c>
      <c r="AA569" t="s">
        <v>2742</v>
      </c>
      <c r="AB569">
        <v>95</v>
      </c>
      <c r="AC569">
        <v>77</v>
      </c>
      <c r="AD569">
        <v>0.25</v>
      </c>
      <c r="AE569">
        <v>66.900000000000006</v>
      </c>
      <c r="AF569">
        <v>0.97916511587211597</v>
      </c>
      <c r="AG569" t="s">
        <v>1210</v>
      </c>
    </row>
    <row r="570" spans="1:33" x14ac:dyDescent="0.2">
      <c r="A570" t="s">
        <v>388</v>
      </c>
      <c r="B570" t="s">
        <v>4896</v>
      </c>
      <c r="C570" t="s">
        <v>2734</v>
      </c>
      <c r="D570">
        <v>95</v>
      </c>
      <c r="E570" t="s">
        <v>2733</v>
      </c>
      <c r="F570">
        <v>91.34</v>
      </c>
      <c r="G570">
        <v>0.76</v>
      </c>
      <c r="H570" t="s">
        <v>1210</v>
      </c>
      <c r="I570" t="s">
        <v>1210</v>
      </c>
      <c r="J570" t="s">
        <v>1210</v>
      </c>
      <c r="K570" t="s">
        <v>1210</v>
      </c>
      <c r="L570" t="s">
        <v>1716</v>
      </c>
      <c r="M570" t="s">
        <v>1717</v>
      </c>
      <c r="N570" t="s">
        <v>2735</v>
      </c>
      <c r="O570" t="s">
        <v>2736</v>
      </c>
      <c r="P570">
        <v>95</v>
      </c>
      <c r="Q570">
        <v>83.65</v>
      </c>
      <c r="R570" t="s">
        <v>4930</v>
      </c>
      <c r="S570" t="s">
        <v>2740</v>
      </c>
      <c r="T570">
        <v>95</v>
      </c>
      <c r="U570">
        <v>79.13</v>
      </c>
      <c r="V570" t="s">
        <v>4931</v>
      </c>
      <c r="W570" t="s">
        <v>2738</v>
      </c>
      <c r="X570">
        <v>95</v>
      </c>
      <c r="Y570">
        <v>78</v>
      </c>
      <c r="Z570" t="s">
        <v>2741</v>
      </c>
      <c r="AA570" t="s">
        <v>2742</v>
      </c>
      <c r="AB570">
        <v>95</v>
      </c>
      <c r="AC570">
        <v>76.97</v>
      </c>
      <c r="AD570">
        <v>0.28000000000000003</v>
      </c>
      <c r="AE570">
        <v>46.57</v>
      </c>
      <c r="AF570">
        <v>0.97797265117182297</v>
      </c>
      <c r="AG570" t="s">
        <v>1210</v>
      </c>
    </row>
    <row r="571" spans="1:33" x14ac:dyDescent="0.2">
      <c r="A571" t="s">
        <v>746</v>
      </c>
      <c r="B571" t="s">
        <v>4932</v>
      </c>
      <c r="C571" t="s">
        <v>4933</v>
      </c>
      <c r="D571">
        <v>95</v>
      </c>
      <c r="E571" t="s">
        <v>4934</v>
      </c>
      <c r="F571">
        <v>77.53</v>
      </c>
      <c r="G571">
        <v>0.08</v>
      </c>
      <c r="H571" t="s">
        <v>1210</v>
      </c>
      <c r="I571" t="s">
        <v>1210</v>
      </c>
      <c r="J571" t="s">
        <v>1210</v>
      </c>
      <c r="K571" t="s">
        <v>1210</v>
      </c>
      <c r="L571" t="s">
        <v>1716</v>
      </c>
      <c r="M571" t="s">
        <v>1717</v>
      </c>
      <c r="N571" t="s">
        <v>4935</v>
      </c>
      <c r="O571" t="s">
        <v>4936</v>
      </c>
      <c r="P571">
        <v>95</v>
      </c>
      <c r="Q571">
        <v>76.87</v>
      </c>
      <c r="R571" t="s">
        <v>4937</v>
      </c>
      <c r="S571" t="s">
        <v>4938</v>
      </c>
      <c r="T571">
        <v>95</v>
      </c>
      <c r="U571">
        <v>76.87</v>
      </c>
      <c r="V571" t="s">
        <v>4939</v>
      </c>
      <c r="W571" t="s">
        <v>4940</v>
      </c>
      <c r="X571">
        <v>95</v>
      </c>
      <c r="Y571">
        <v>76.42</v>
      </c>
      <c r="Z571" t="s">
        <v>4941</v>
      </c>
      <c r="AA571" t="s">
        <v>4942</v>
      </c>
      <c r="AB571">
        <v>95</v>
      </c>
      <c r="AC571">
        <v>75.959999999999994</v>
      </c>
      <c r="AD571">
        <v>7.0000000000000007E-2</v>
      </c>
      <c r="AE571">
        <v>69.290000000000006</v>
      </c>
      <c r="AF571">
        <v>0.942959405986456</v>
      </c>
      <c r="AG571" t="s">
        <v>1210</v>
      </c>
    </row>
    <row r="572" spans="1:33" x14ac:dyDescent="0.2">
      <c r="A572" t="s">
        <v>1032</v>
      </c>
      <c r="B572" t="s">
        <v>4932</v>
      </c>
      <c r="C572" t="s">
        <v>4943</v>
      </c>
      <c r="D572">
        <v>95</v>
      </c>
      <c r="E572" t="s">
        <v>4944</v>
      </c>
      <c r="F572">
        <v>87.87</v>
      </c>
      <c r="G572">
        <v>0.48</v>
      </c>
      <c r="H572" t="s">
        <v>1210</v>
      </c>
      <c r="I572" t="s">
        <v>1210</v>
      </c>
      <c r="J572" t="s">
        <v>1210</v>
      </c>
      <c r="K572" t="s">
        <v>1210</v>
      </c>
      <c r="L572" t="s">
        <v>1716</v>
      </c>
      <c r="M572" t="s">
        <v>1717</v>
      </c>
      <c r="N572" t="s">
        <v>4945</v>
      </c>
      <c r="O572" t="s">
        <v>4938</v>
      </c>
      <c r="P572">
        <v>95</v>
      </c>
      <c r="Q572">
        <v>79.459999999999994</v>
      </c>
      <c r="R572" t="s">
        <v>4946</v>
      </c>
      <c r="S572" t="s">
        <v>4942</v>
      </c>
      <c r="T572">
        <v>95</v>
      </c>
      <c r="U572">
        <v>79.180000000000007</v>
      </c>
      <c r="V572" t="s">
        <v>4947</v>
      </c>
      <c r="W572" t="s">
        <v>4936</v>
      </c>
      <c r="X572">
        <v>95</v>
      </c>
      <c r="Y572">
        <v>79.16</v>
      </c>
      <c r="Z572">
        <v>0.06</v>
      </c>
      <c r="AA572">
        <v>89.33</v>
      </c>
      <c r="AB572">
        <v>0.976340274883297</v>
      </c>
      <c r="AC572" t="s">
        <v>1210</v>
      </c>
    </row>
    <row r="573" spans="1:33" x14ac:dyDescent="0.2">
      <c r="A573" t="s">
        <v>1146</v>
      </c>
      <c r="B573" t="s">
        <v>4948</v>
      </c>
      <c r="C573" t="s">
        <v>1210</v>
      </c>
      <c r="D573" t="s">
        <v>1210</v>
      </c>
      <c r="E573" t="s">
        <v>1210</v>
      </c>
      <c r="F573" t="s">
        <v>1210</v>
      </c>
      <c r="G573" t="s">
        <v>1210</v>
      </c>
      <c r="H573" t="s">
        <v>1210</v>
      </c>
      <c r="I573" t="s">
        <v>1210</v>
      </c>
      <c r="J573" t="s">
        <v>1210</v>
      </c>
      <c r="K573" t="s">
        <v>1210</v>
      </c>
      <c r="L573" t="s">
        <v>1716</v>
      </c>
      <c r="M573" t="s">
        <v>1917</v>
      </c>
      <c r="N573" t="s">
        <v>1210</v>
      </c>
      <c r="O573">
        <v>53.83</v>
      </c>
      <c r="P573">
        <v>0.87675597572595498</v>
      </c>
      <c r="Q573" t="s">
        <v>1210</v>
      </c>
    </row>
    <row r="574" spans="1:33" x14ac:dyDescent="0.2">
      <c r="A574" t="s">
        <v>220</v>
      </c>
      <c r="B574" t="s">
        <v>4948</v>
      </c>
      <c r="C574" t="s">
        <v>1210</v>
      </c>
      <c r="D574" t="s">
        <v>1210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1716</v>
      </c>
      <c r="M574" t="s">
        <v>1917</v>
      </c>
      <c r="N574" t="s">
        <v>1210</v>
      </c>
      <c r="O574">
        <v>72.34</v>
      </c>
      <c r="P574">
        <v>0.87607057108011199</v>
      </c>
      <c r="Q574" t="s">
        <v>1210</v>
      </c>
    </row>
    <row r="575" spans="1:33" x14ac:dyDescent="0.2">
      <c r="A575" t="s">
        <v>371</v>
      </c>
      <c r="B575" t="s">
        <v>4948</v>
      </c>
      <c r="C575" t="s">
        <v>1210</v>
      </c>
      <c r="D575" t="s">
        <v>1210</v>
      </c>
      <c r="E575" t="s">
        <v>1210</v>
      </c>
      <c r="F575" t="s">
        <v>1210</v>
      </c>
      <c r="G575" t="s">
        <v>1210</v>
      </c>
      <c r="H575" t="s">
        <v>1210</v>
      </c>
      <c r="I575" t="s">
        <v>1210</v>
      </c>
      <c r="J575" t="s">
        <v>1210</v>
      </c>
      <c r="K575" t="s">
        <v>1210</v>
      </c>
      <c r="L575" t="s">
        <v>1716</v>
      </c>
      <c r="M575" t="s">
        <v>1917</v>
      </c>
      <c r="N575" t="s">
        <v>1210</v>
      </c>
      <c r="O575">
        <v>74.62</v>
      </c>
      <c r="P575">
        <v>0.87600253048918497</v>
      </c>
      <c r="Q575" t="s">
        <v>1210</v>
      </c>
    </row>
    <row r="576" spans="1:33" x14ac:dyDescent="0.2">
      <c r="A576" t="s">
        <v>744</v>
      </c>
      <c r="B576" t="s">
        <v>4948</v>
      </c>
      <c r="C576" t="s">
        <v>1210</v>
      </c>
      <c r="D576" t="s">
        <v>1210</v>
      </c>
      <c r="E576" t="s">
        <v>1210</v>
      </c>
      <c r="F576" t="s">
        <v>1210</v>
      </c>
      <c r="G576" t="s">
        <v>1210</v>
      </c>
      <c r="H576" t="s">
        <v>1210</v>
      </c>
      <c r="I576" t="s">
        <v>1210</v>
      </c>
      <c r="J576" t="s">
        <v>1210</v>
      </c>
      <c r="K576" t="s">
        <v>1210</v>
      </c>
      <c r="L576" t="s">
        <v>1716</v>
      </c>
      <c r="M576" t="s">
        <v>1917</v>
      </c>
      <c r="N576" t="s">
        <v>1210</v>
      </c>
      <c r="O576">
        <v>68.19</v>
      </c>
      <c r="P576">
        <v>0.87367574024035399</v>
      </c>
      <c r="Q576" t="s">
        <v>1210</v>
      </c>
    </row>
    <row r="577" spans="1:37" x14ac:dyDescent="0.2">
      <c r="A577" t="s">
        <v>653</v>
      </c>
      <c r="B577" t="s">
        <v>4948</v>
      </c>
      <c r="C577" t="s">
        <v>1210</v>
      </c>
      <c r="D577" t="s">
        <v>1210</v>
      </c>
      <c r="E577" t="s">
        <v>1210</v>
      </c>
      <c r="F577" t="s">
        <v>1210</v>
      </c>
      <c r="G577" t="s">
        <v>1210</v>
      </c>
      <c r="H577" t="s">
        <v>1210</v>
      </c>
      <c r="I577" t="s">
        <v>1210</v>
      </c>
      <c r="J577" t="s">
        <v>1210</v>
      </c>
      <c r="K577" t="s">
        <v>1210</v>
      </c>
      <c r="L577" t="s">
        <v>1716</v>
      </c>
      <c r="M577" t="s">
        <v>1917</v>
      </c>
      <c r="N577" t="s">
        <v>1210</v>
      </c>
      <c r="O577">
        <v>73.17</v>
      </c>
      <c r="P577">
        <v>0.87193151022214499</v>
      </c>
      <c r="Q577" t="s">
        <v>1210</v>
      </c>
    </row>
    <row r="578" spans="1:37" x14ac:dyDescent="0.2">
      <c r="A578" t="s">
        <v>575</v>
      </c>
      <c r="B578" t="s">
        <v>4949</v>
      </c>
      <c r="C578" t="s">
        <v>4950</v>
      </c>
      <c r="D578">
        <v>95</v>
      </c>
      <c r="E578" t="s">
        <v>4951</v>
      </c>
      <c r="F578">
        <v>79.33</v>
      </c>
      <c r="G578">
        <v>0.1</v>
      </c>
      <c r="H578" t="s">
        <v>1210</v>
      </c>
      <c r="I578" t="s">
        <v>1210</v>
      </c>
      <c r="J578" t="s">
        <v>1210</v>
      </c>
      <c r="K578" t="s">
        <v>1210</v>
      </c>
      <c r="L578" t="s">
        <v>1716</v>
      </c>
      <c r="M578" t="s">
        <v>1717</v>
      </c>
      <c r="N578" t="s">
        <v>4952</v>
      </c>
      <c r="O578" t="s">
        <v>4953</v>
      </c>
      <c r="P578">
        <v>95</v>
      </c>
      <c r="Q578">
        <v>79.260000000000005</v>
      </c>
      <c r="R578" t="s">
        <v>4954</v>
      </c>
      <c r="S578" t="s">
        <v>4955</v>
      </c>
      <c r="T578">
        <v>95</v>
      </c>
      <c r="U578">
        <v>76.7</v>
      </c>
      <c r="V578" t="s">
        <v>4956</v>
      </c>
      <c r="W578" t="s">
        <v>4957</v>
      </c>
      <c r="X578">
        <v>95</v>
      </c>
      <c r="Y578">
        <v>76.510000000000005</v>
      </c>
      <c r="Z578">
        <v>0.05</v>
      </c>
      <c r="AA578">
        <v>88.06</v>
      </c>
      <c r="AB578">
        <v>0.93009932558159703</v>
      </c>
      <c r="AC578" t="s">
        <v>1210</v>
      </c>
    </row>
    <row r="579" spans="1:37" x14ac:dyDescent="0.2">
      <c r="A579" t="s">
        <v>621</v>
      </c>
      <c r="B579" t="s">
        <v>4949</v>
      </c>
      <c r="C579" t="s">
        <v>4950</v>
      </c>
      <c r="D579">
        <v>95</v>
      </c>
      <c r="E579" t="s">
        <v>4951</v>
      </c>
      <c r="F579">
        <v>79.489999999999995</v>
      </c>
      <c r="G579">
        <v>0.11</v>
      </c>
      <c r="H579" t="s">
        <v>1210</v>
      </c>
      <c r="I579" t="s">
        <v>1210</v>
      </c>
      <c r="J579" t="s">
        <v>1210</v>
      </c>
      <c r="K579" t="s">
        <v>1210</v>
      </c>
      <c r="L579" t="s">
        <v>1716</v>
      </c>
      <c r="M579" t="s">
        <v>1717</v>
      </c>
      <c r="N579" t="s">
        <v>4952</v>
      </c>
      <c r="O579" t="s">
        <v>4953</v>
      </c>
      <c r="P579">
        <v>95</v>
      </c>
      <c r="Q579">
        <v>79.42</v>
      </c>
      <c r="R579" t="s">
        <v>4958</v>
      </c>
      <c r="S579" t="s">
        <v>4957</v>
      </c>
      <c r="T579">
        <v>95</v>
      </c>
      <c r="U579">
        <v>76.69</v>
      </c>
      <c r="V579" t="s">
        <v>4959</v>
      </c>
      <c r="W579" t="s">
        <v>4955</v>
      </c>
      <c r="X579">
        <v>95</v>
      </c>
      <c r="Y579">
        <v>76.62</v>
      </c>
      <c r="Z579">
        <v>7.0000000000000007E-2</v>
      </c>
      <c r="AA579">
        <v>88.49</v>
      </c>
      <c r="AB579">
        <v>0.92996555082181698</v>
      </c>
      <c r="AC579" t="s">
        <v>1210</v>
      </c>
    </row>
    <row r="580" spans="1:37" x14ac:dyDescent="0.2">
      <c r="A580" t="s">
        <v>533</v>
      </c>
      <c r="B580" t="s">
        <v>4949</v>
      </c>
      <c r="C580" t="s">
        <v>4950</v>
      </c>
      <c r="D580">
        <v>95</v>
      </c>
      <c r="E580" t="s">
        <v>4951</v>
      </c>
      <c r="F580">
        <v>79.63</v>
      </c>
      <c r="G580">
        <v>0.09</v>
      </c>
      <c r="H580" t="s">
        <v>1210</v>
      </c>
      <c r="I580" t="s">
        <v>1210</v>
      </c>
      <c r="J580" t="s">
        <v>1210</v>
      </c>
      <c r="K580" t="s">
        <v>1210</v>
      </c>
      <c r="L580" t="s">
        <v>1716</v>
      </c>
      <c r="M580" t="s">
        <v>1717</v>
      </c>
      <c r="N580" t="s">
        <v>4952</v>
      </c>
      <c r="O580" t="s">
        <v>4953</v>
      </c>
      <c r="P580">
        <v>95</v>
      </c>
      <c r="Q580">
        <v>79.180000000000007</v>
      </c>
      <c r="R580">
        <v>0.09</v>
      </c>
      <c r="S580">
        <v>47.44</v>
      </c>
      <c r="T580">
        <v>0.92886822933244595</v>
      </c>
      <c r="U580" t="s">
        <v>1210</v>
      </c>
    </row>
    <row r="581" spans="1:37" x14ac:dyDescent="0.2">
      <c r="A581" t="s">
        <v>554</v>
      </c>
      <c r="B581" t="s">
        <v>4949</v>
      </c>
      <c r="C581" t="s">
        <v>4950</v>
      </c>
      <c r="D581">
        <v>95</v>
      </c>
      <c r="E581" t="s">
        <v>4951</v>
      </c>
      <c r="F581">
        <v>79.569999999999993</v>
      </c>
      <c r="G581">
        <v>0.1</v>
      </c>
      <c r="H581" t="s">
        <v>1210</v>
      </c>
      <c r="I581" t="s">
        <v>1210</v>
      </c>
      <c r="J581" t="s">
        <v>1210</v>
      </c>
      <c r="K581" t="s">
        <v>1210</v>
      </c>
      <c r="L581" t="s">
        <v>1716</v>
      </c>
      <c r="M581" t="s">
        <v>1717</v>
      </c>
      <c r="N581" t="s">
        <v>4952</v>
      </c>
      <c r="O581" t="s">
        <v>4953</v>
      </c>
      <c r="P581">
        <v>95</v>
      </c>
      <c r="Q581">
        <v>79.09</v>
      </c>
      <c r="R581" t="s">
        <v>4958</v>
      </c>
      <c r="S581" t="s">
        <v>4957</v>
      </c>
      <c r="T581">
        <v>95</v>
      </c>
      <c r="U581">
        <v>76.7</v>
      </c>
      <c r="V581" t="s">
        <v>4959</v>
      </c>
      <c r="W581" t="s">
        <v>4955</v>
      </c>
      <c r="X581">
        <v>95</v>
      </c>
      <c r="Y581">
        <v>76.47</v>
      </c>
      <c r="Z581">
        <v>7.0000000000000007E-2</v>
      </c>
      <c r="AA581">
        <v>71.349999999999994</v>
      </c>
      <c r="AB581">
        <v>0.92809142532056699</v>
      </c>
      <c r="AC581" t="s">
        <v>1210</v>
      </c>
    </row>
    <row r="582" spans="1:37" x14ac:dyDescent="0.2">
      <c r="A582" t="s">
        <v>620</v>
      </c>
      <c r="B582" t="s">
        <v>4960</v>
      </c>
      <c r="C582" t="s">
        <v>4961</v>
      </c>
      <c r="D582">
        <v>95</v>
      </c>
      <c r="E582" t="s">
        <v>4962</v>
      </c>
      <c r="F582">
        <v>90.83</v>
      </c>
      <c r="G582">
        <v>0.59</v>
      </c>
      <c r="H582" t="s">
        <v>1210</v>
      </c>
      <c r="I582" t="s">
        <v>1210</v>
      </c>
      <c r="J582" t="s">
        <v>1210</v>
      </c>
      <c r="K582" t="s">
        <v>1210</v>
      </c>
      <c r="L582" t="s">
        <v>1716</v>
      </c>
      <c r="M582" t="s">
        <v>1717</v>
      </c>
      <c r="N582" t="s">
        <v>4963</v>
      </c>
      <c r="O582" t="s">
        <v>4964</v>
      </c>
      <c r="P582">
        <v>95</v>
      </c>
      <c r="Q582">
        <v>76.25</v>
      </c>
      <c r="R582">
        <v>0.12</v>
      </c>
      <c r="S582">
        <v>43.71</v>
      </c>
      <c r="T582">
        <v>0.98677371820265403</v>
      </c>
      <c r="U582" t="s">
        <v>1210</v>
      </c>
    </row>
    <row r="583" spans="1:37" x14ac:dyDescent="0.2">
      <c r="A583" t="s">
        <v>1043</v>
      </c>
      <c r="B583" t="s">
        <v>4965</v>
      </c>
      <c r="C583" t="s">
        <v>4966</v>
      </c>
      <c r="D583">
        <v>95</v>
      </c>
      <c r="E583" t="s">
        <v>4967</v>
      </c>
      <c r="F583">
        <v>91.6</v>
      </c>
      <c r="G583">
        <v>0.7</v>
      </c>
      <c r="H583" t="s">
        <v>1210</v>
      </c>
      <c r="I583" t="s">
        <v>1210</v>
      </c>
      <c r="J583" t="s">
        <v>1210</v>
      </c>
      <c r="K583" t="s">
        <v>1210</v>
      </c>
      <c r="L583" t="s">
        <v>1716</v>
      </c>
      <c r="M583" t="s">
        <v>1917</v>
      </c>
      <c r="N583" t="s">
        <v>1210</v>
      </c>
      <c r="O583">
        <v>70.81</v>
      </c>
      <c r="P583">
        <v>0.98108053796519801</v>
      </c>
      <c r="Q583" t="s">
        <v>1210</v>
      </c>
    </row>
    <row r="584" spans="1:37" x14ac:dyDescent="0.2">
      <c r="A584" t="s">
        <v>1151</v>
      </c>
      <c r="B584" t="s">
        <v>4965</v>
      </c>
      <c r="C584" t="s">
        <v>4966</v>
      </c>
      <c r="D584">
        <v>95</v>
      </c>
      <c r="E584" t="s">
        <v>4967</v>
      </c>
      <c r="F584">
        <v>87.92</v>
      </c>
      <c r="G584">
        <v>0.77</v>
      </c>
      <c r="H584" t="s">
        <v>1210</v>
      </c>
      <c r="I584" t="s">
        <v>1210</v>
      </c>
      <c r="J584" t="s">
        <v>1210</v>
      </c>
      <c r="K584" t="s">
        <v>1210</v>
      </c>
      <c r="L584" t="s">
        <v>1716</v>
      </c>
      <c r="M584" t="s">
        <v>1917</v>
      </c>
      <c r="N584" t="s">
        <v>1210</v>
      </c>
      <c r="O584">
        <v>53.29</v>
      </c>
      <c r="P584">
        <v>0.95575191340267196</v>
      </c>
      <c r="Q584" t="s">
        <v>1210</v>
      </c>
    </row>
    <row r="585" spans="1:37" x14ac:dyDescent="0.2">
      <c r="A585" t="s">
        <v>640</v>
      </c>
      <c r="B585" t="s">
        <v>4968</v>
      </c>
      <c r="C585" t="s">
        <v>4969</v>
      </c>
      <c r="D585">
        <v>95</v>
      </c>
      <c r="E585" t="s">
        <v>4970</v>
      </c>
      <c r="F585">
        <v>90.59</v>
      </c>
      <c r="G585">
        <v>0.78</v>
      </c>
      <c r="H585" t="s">
        <v>1210</v>
      </c>
      <c r="I585" t="s">
        <v>1210</v>
      </c>
      <c r="J585" t="s">
        <v>1210</v>
      </c>
      <c r="K585" t="s">
        <v>1210</v>
      </c>
      <c r="L585" t="s">
        <v>1716</v>
      </c>
      <c r="M585" t="s">
        <v>1717</v>
      </c>
      <c r="N585" t="s">
        <v>4971</v>
      </c>
      <c r="O585" t="s">
        <v>4972</v>
      </c>
      <c r="P585">
        <v>95</v>
      </c>
      <c r="Q585">
        <v>77.92</v>
      </c>
      <c r="R585" t="s">
        <v>4973</v>
      </c>
      <c r="S585" t="s">
        <v>4974</v>
      </c>
      <c r="T585">
        <v>95</v>
      </c>
      <c r="U585">
        <v>77.53</v>
      </c>
      <c r="V585" t="s">
        <v>4975</v>
      </c>
      <c r="W585" t="s">
        <v>4976</v>
      </c>
      <c r="X585">
        <v>95</v>
      </c>
      <c r="Y585">
        <v>77.28</v>
      </c>
      <c r="Z585">
        <v>0.13</v>
      </c>
      <c r="AA585">
        <v>64.86</v>
      </c>
      <c r="AB585">
        <v>0.99044651849462495</v>
      </c>
      <c r="AC585" t="s">
        <v>1210</v>
      </c>
    </row>
    <row r="586" spans="1:37" x14ac:dyDescent="0.2">
      <c r="A586" t="s">
        <v>552</v>
      </c>
      <c r="B586" t="s">
        <v>4968</v>
      </c>
      <c r="C586" t="s">
        <v>4969</v>
      </c>
      <c r="D586">
        <v>95</v>
      </c>
      <c r="E586" t="s">
        <v>4970</v>
      </c>
      <c r="F586">
        <v>90.16</v>
      </c>
      <c r="G586">
        <v>0.76</v>
      </c>
      <c r="H586" t="s">
        <v>1210</v>
      </c>
      <c r="I586" t="s">
        <v>1210</v>
      </c>
      <c r="J586" t="s">
        <v>1210</v>
      </c>
      <c r="K586" t="s">
        <v>1210</v>
      </c>
      <c r="L586" t="s">
        <v>1716</v>
      </c>
      <c r="M586" t="s">
        <v>1717</v>
      </c>
      <c r="N586" t="s">
        <v>4971</v>
      </c>
      <c r="O586" t="s">
        <v>4972</v>
      </c>
      <c r="P586">
        <v>95</v>
      </c>
      <c r="Q586">
        <v>77.95</v>
      </c>
      <c r="R586" t="s">
        <v>4977</v>
      </c>
      <c r="S586" t="s">
        <v>4974</v>
      </c>
      <c r="T586">
        <v>95</v>
      </c>
      <c r="U586">
        <v>77.59</v>
      </c>
      <c r="V586" t="s">
        <v>4978</v>
      </c>
      <c r="W586" t="s">
        <v>4976</v>
      </c>
      <c r="X586">
        <v>95</v>
      </c>
      <c r="Y586">
        <v>77.02</v>
      </c>
      <c r="Z586" t="s">
        <v>4979</v>
      </c>
      <c r="AA586" t="s">
        <v>4980</v>
      </c>
      <c r="AB586">
        <v>95</v>
      </c>
      <c r="AC586">
        <v>76.5</v>
      </c>
      <c r="AD586" t="s">
        <v>4981</v>
      </c>
      <c r="AE586" t="s">
        <v>4982</v>
      </c>
      <c r="AF586">
        <v>95</v>
      </c>
      <c r="AG586">
        <v>76.28</v>
      </c>
      <c r="AH586">
        <v>0.11</v>
      </c>
      <c r="AI586">
        <v>85.34</v>
      </c>
      <c r="AJ586">
        <v>0.98941876311238297</v>
      </c>
      <c r="AK586" t="s">
        <v>1210</v>
      </c>
    </row>
    <row r="587" spans="1:37" x14ac:dyDescent="0.2">
      <c r="A587" t="s">
        <v>508</v>
      </c>
      <c r="B587" t="s">
        <v>4968</v>
      </c>
      <c r="C587" t="s">
        <v>4969</v>
      </c>
      <c r="D587">
        <v>95</v>
      </c>
      <c r="E587" t="s">
        <v>4970</v>
      </c>
      <c r="F587">
        <v>88.71</v>
      </c>
      <c r="G587">
        <v>0.82</v>
      </c>
      <c r="H587" t="s">
        <v>1210</v>
      </c>
      <c r="I587" t="s">
        <v>1210</v>
      </c>
      <c r="J587" t="s">
        <v>1210</v>
      </c>
      <c r="K587" t="s">
        <v>1210</v>
      </c>
      <c r="L587" t="s">
        <v>1716</v>
      </c>
      <c r="M587" t="s">
        <v>1717</v>
      </c>
      <c r="N587" t="s">
        <v>4971</v>
      </c>
      <c r="O587" t="s">
        <v>4972</v>
      </c>
      <c r="P587">
        <v>95</v>
      </c>
      <c r="Q587">
        <v>77.61</v>
      </c>
      <c r="R587" t="s">
        <v>4983</v>
      </c>
      <c r="S587" t="s">
        <v>4974</v>
      </c>
      <c r="T587">
        <v>95</v>
      </c>
      <c r="U587">
        <v>77.599999999999994</v>
      </c>
      <c r="V587">
        <v>0.28000000000000003</v>
      </c>
      <c r="W587">
        <v>52.32</v>
      </c>
      <c r="X587">
        <v>0.98837950519578699</v>
      </c>
      <c r="Y587" t="s">
        <v>1210</v>
      </c>
    </row>
    <row r="588" spans="1:37" x14ac:dyDescent="0.2">
      <c r="A588" t="s">
        <v>299</v>
      </c>
      <c r="B588" t="s">
        <v>4968</v>
      </c>
      <c r="C588" t="s">
        <v>4969</v>
      </c>
      <c r="D588">
        <v>95</v>
      </c>
      <c r="E588" t="s">
        <v>4970</v>
      </c>
      <c r="F588">
        <v>88.77</v>
      </c>
      <c r="G588">
        <v>0.77</v>
      </c>
      <c r="H588" t="s">
        <v>1210</v>
      </c>
      <c r="I588" t="s">
        <v>1210</v>
      </c>
      <c r="J588" t="s">
        <v>1210</v>
      </c>
      <c r="K588" t="s">
        <v>1210</v>
      </c>
      <c r="L588" t="s">
        <v>1716</v>
      </c>
      <c r="M588" t="s">
        <v>1717</v>
      </c>
      <c r="N588" t="s">
        <v>4971</v>
      </c>
      <c r="O588" t="s">
        <v>4972</v>
      </c>
      <c r="P588">
        <v>95</v>
      </c>
      <c r="Q588">
        <v>77.89</v>
      </c>
      <c r="R588" t="s">
        <v>4984</v>
      </c>
      <c r="S588" t="s">
        <v>4974</v>
      </c>
      <c r="T588">
        <v>95</v>
      </c>
      <c r="U588">
        <v>77.66</v>
      </c>
      <c r="V588" t="s">
        <v>4975</v>
      </c>
      <c r="W588" t="s">
        <v>4976</v>
      </c>
      <c r="X588">
        <v>95</v>
      </c>
      <c r="Y588">
        <v>77.459999999999994</v>
      </c>
      <c r="Z588" t="s">
        <v>4985</v>
      </c>
      <c r="AA588" t="s">
        <v>4980</v>
      </c>
      <c r="AB588">
        <v>95</v>
      </c>
      <c r="AC588">
        <v>77.2</v>
      </c>
      <c r="AD588" t="s">
        <v>4986</v>
      </c>
      <c r="AE588" t="s">
        <v>4982</v>
      </c>
      <c r="AF588">
        <v>95</v>
      </c>
      <c r="AG588">
        <v>76.52</v>
      </c>
      <c r="AH588">
        <v>0.09</v>
      </c>
      <c r="AI588">
        <v>87.16</v>
      </c>
      <c r="AJ588">
        <v>0.98784199389994798</v>
      </c>
      <c r="AK588" t="s">
        <v>1210</v>
      </c>
    </row>
    <row r="589" spans="1:37" x14ac:dyDescent="0.2">
      <c r="A589" t="s">
        <v>515</v>
      </c>
      <c r="B589" t="s">
        <v>4968</v>
      </c>
      <c r="C589" t="s">
        <v>4969</v>
      </c>
      <c r="D589">
        <v>95</v>
      </c>
      <c r="E589" t="s">
        <v>4970</v>
      </c>
      <c r="F589">
        <v>88.64</v>
      </c>
      <c r="G589">
        <v>0.79</v>
      </c>
      <c r="H589" t="s">
        <v>1210</v>
      </c>
      <c r="I589" t="s">
        <v>1210</v>
      </c>
      <c r="J589" t="s">
        <v>1210</v>
      </c>
      <c r="K589" t="s">
        <v>1210</v>
      </c>
      <c r="L589" t="s">
        <v>1716</v>
      </c>
      <c r="M589" t="s">
        <v>1717</v>
      </c>
      <c r="N589" t="s">
        <v>4971</v>
      </c>
      <c r="O589" t="s">
        <v>4972</v>
      </c>
      <c r="P589">
        <v>95</v>
      </c>
      <c r="Q589">
        <v>77.67</v>
      </c>
      <c r="R589" t="s">
        <v>4987</v>
      </c>
      <c r="S589" t="s">
        <v>4976</v>
      </c>
      <c r="T589">
        <v>95</v>
      </c>
      <c r="U589">
        <v>77.290000000000006</v>
      </c>
      <c r="V589" t="s">
        <v>4988</v>
      </c>
      <c r="W589" t="s">
        <v>4974</v>
      </c>
      <c r="X589">
        <v>95</v>
      </c>
      <c r="Y589">
        <v>77.180000000000007</v>
      </c>
      <c r="Z589" t="s">
        <v>4989</v>
      </c>
      <c r="AA589" t="s">
        <v>4980</v>
      </c>
      <c r="AB589">
        <v>95</v>
      </c>
      <c r="AC589">
        <v>77.150000000000006</v>
      </c>
      <c r="AD589">
        <v>0.12</v>
      </c>
      <c r="AE589">
        <v>81.53</v>
      </c>
      <c r="AF589">
        <v>0.98768504231339405</v>
      </c>
      <c r="AG589" t="s">
        <v>1210</v>
      </c>
    </row>
    <row r="590" spans="1:37" x14ac:dyDescent="0.2">
      <c r="A590" t="s">
        <v>352</v>
      </c>
      <c r="B590" t="s">
        <v>4968</v>
      </c>
      <c r="C590" t="s">
        <v>4969</v>
      </c>
      <c r="D590">
        <v>95</v>
      </c>
      <c r="E590" t="s">
        <v>4970</v>
      </c>
      <c r="F590">
        <v>88.72</v>
      </c>
      <c r="G590">
        <v>0.8</v>
      </c>
      <c r="H590" t="s">
        <v>1210</v>
      </c>
      <c r="I590" t="s">
        <v>1210</v>
      </c>
      <c r="J590" t="s">
        <v>1210</v>
      </c>
      <c r="K590" t="s">
        <v>1210</v>
      </c>
      <c r="L590" t="s">
        <v>1716</v>
      </c>
      <c r="M590" t="s">
        <v>1717</v>
      </c>
      <c r="N590" t="s">
        <v>4971</v>
      </c>
      <c r="O590" t="s">
        <v>4972</v>
      </c>
      <c r="P590">
        <v>95</v>
      </c>
      <c r="Q590">
        <v>77.819999999999993</v>
      </c>
      <c r="R590" t="s">
        <v>4990</v>
      </c>
      <c r="S590" t="s">
        <v>4974</v>
      </c>
      <c r="T590">
        <v>95</v>
      </c>
      <c r="U590">
        <v>77.77</v>
      </c>
      <c r="V590" t="s">
        <v>4989</v>
      </c>
      <c r="W590" t="s">
        <v>4980</v>
      </c>
      <c r="X590">
        <v>95</v>
      </c>
      <c r="Y590">
        <v>77.37</v>
      </c>
      <c r="Z590" t="s">
        <v>4991</v>
      </c>
      <c r="AA590" t="s">
        <v>4976</v>
      </c>
      <c r="AB590">
        <v>95</v>
      </c>
      <c r="AC590">
        <v>77.08</v>
      </c>
      <c r="AD590" t="s">
        <v>4992</v>
      </c>
      <c r="AE590" t="s">
        <v>4982</v>
      </c>
      <c r="AF590">
        <v>95</v>
      </c>
      <c r="AG590">
        <v>76.48</v>
      </c>
      <c r="AH590">
        <v>0.1</v>
      </c>
      <c r="AI590">
        <v>88.08</v>
      </c>
      <c r="AJ590">
        <v>0.98760287837418603</v>
      </c>
      <c r="AK590" t="s">
        <v>1210</v>
      </c>
    </row>
    <row r="591" spans="1:37" x14ac:dyDescent="0.2">
      <c r="A591" t="s">
        <v>894</v>
      </c>
      <c r="B591" t="s">
        <v>4968</v>
      </c>
      <c r="C591" t="s">
        <v>4969</v>
      </c>
      <c r="D591">
        <v>95</v>
      </c>
      <c r="E591" t="s">
        <v>4970</v>
      </c>
      <c r="F591">
        <v>88.57</v>
      </c>
      <c r="G591">
        <v>0.75</v>
      </c>
      <c r="H591" t="s">
        <v>1210</v>
      </c>
      <c r="I591" t="s">
        <v>1210</v>
      </c>
      <c r="J591" t="s">
        <v>1210</v>
      </c>
      <c r="K591" t="s">
        <v>1210</v>
      </c>
      <c r="L591" t="s">
        <v>1716</v>
      </c>
      <c r="M591" t="s">
        <v>1717</v>
      </c>
      <c r="N591" t="s">
        <v>4971</v>
      </c>
      <c r="O591" t="s">
        <v>4972</v>
      </c>
      <c r="P591">
        <v>95</v>
      </c>
      <c r="Q591">
        <v>77.95</v>
      </c>
      <c r="R591" t="s">
        <v>4993</v>
      </c>
      <c r="S591" t="s">
        <v>4974</v>
      </c>
      <c r="T591">
        <v>95</v>
      </c>
      <c r="U591">
        <v>77.63</v>
      </c>
      <c r="V591" t="s">
        <v>4994</v>
      </c>
      <c r="W591" t="s">
        <v>4976</v>
      </c>
      <c r="X591">
        <v>95</v>
      </c>
      <c r="Y591">
        <v>77.180000000000007</v>
      </c>
      <c r="Z591" t="s">
        <v>4985</v>
      </c>
      <c r="AA591" t="s">
        <v>4980</v>
      </c>
      <c r="AB591">
        <v>95</v>
      </c>
      <c r="AC591">
        <v>76.88</v>
      </c>
      <c r="AD591" t="s">
        <v>4995</v>
      </c>
      <c r="AE591" t="s">
        <v>4982</v>
      </c>
      <c r="AF591">
        <v>95</v>
      </c>
      <c r="AG591">
        <v>76.44</v>
      </c>
      <c r="AH591">
        <v>0.09</v>
      </c>
      <c r="AI591">
        <v>91.59</v>
      </c>
      <c r="AJ591">
        <v>0.98739203688398902</v>
      </c>
      <c r="AK591" t="s">
        <v>1210</v>
      </c>
    </row>
    <row r="592" spans="1:37" x14ac:dyDescent="0.2">
      <c r="A592" t="s">
        <v>284</v>
      </c>
      <c r="B592" t="s">
        <v>4968</v>
      </c>
      <c r="C592" t="s">
        <v>4969</v>
      </c>
      <c r="D592">
        <v>95</v>
      </c>
      <c r="E592" t="s">
        <v>4970</v>
      </c>
      <c r="F592">
        <v>88.62</v>
      </c>
      <c r="G592">
        <v>0.85</v>
      </c>
      <c r="H592" t="s">
        <v>1210</v>
      </c>
      <c r="I592" t="s">
        <v>1210</v>
      </c>
      <c r="J592" t="s">
        <v>1210</v>
      </c>
      <c r="K592" t="s">
        <v>1210</v>
      </c>
      <c r="L592" t="s">
        <v>1716</v>
      </c>
      <c r="M592" t="s">
        <v>1717</v>
      </c>
      <c r="N592" t="s">
        <v>4971</v>
      </c>
      <c r="O592" t="s">
        <v>4972</v>
      </c>
      <c r="P592">
        <v>95</v>
      </c>
      <c r="Q592">
        <v>78.010000000000005</v>
      </c>
      <c r="R592" t="s">
        <v>4996</v>
      </c>
      <c r="S592" t="s">
        <v>4976</v>
      </c>
      <c r="T592">
        <v>95</v>
      </c>
      <c r="U592">
        <v>77.569999999999993</v>
      </c>
      <c r="V592" t="s">
        <v>4997</v>
      </c>
      <c r="W592" t="s">
        <v>4974</v>
      </c>
      <c r="X592">
        <v>95</v>
      </c>
      <c r="Y592">
        <v>77.319999999999993</v>
      </c>
      <c r="Z592">
        <v>0.33</v>
      </c>
      <c r="AA592">
        <v>68.08</v>
      </c>
      <c r="AB592">
        <v>0.987045699725973</v>
      </c>
      <c r="AC592" t="s">
        <v>1210</v>
      </c>
    </row>
    <row r="593" spans="1:25" x14ac:dyDescent="0.2">
      <c r="A593" t="s">
        <v>1095</v>
      </c>
      <c r="B593" t="s">
        <v>4968</v>
      </c>
      <c r="C593" t="s">
        <v>4969</v>
      </c>
      <c r="D593">
        <v>95</v>
      </c>
      <c r="E593" t="s">
        <v>4970</v>
      </c>
      <c r="F593">
        <v>88.53</v>
      </c>
      <c r="G593">
        <v>0.89</v>
      </c>
      <c r="H593" t="s">
        <v>1210</v>
      </c>
      <c r="I593" t="s">
        <v>1210</v>
      </c>
      <c r="J593" t="s">
        <v>1210</v>
      </c>
      <c r="K593" t="s">
        <v>1210</v>
      </c>
      <c r="L593" t="s">
        <v>1716</v>
      </c>
      <c r="M593" t="s">
        <v>1717</v>
      </c>
      <c r="N593" t="s">
        <v>4971</v>
      </c>
      <c r="O593" t="s">
        <v>4972</v>
      </c>
      <c r="P593">
        <v>95</v>
      </c>
      <c r="Q593">
        <v>78.22</v>
      </c>
      <c r="R593" t="s">
        <v>4998</v>
      </c>
      <c r="S593" t="s">
        <v>4974</v>
      </c>
      <c r="T593">
        <v>95</v>
      </c>
      <c r="U593">
        <v>77.209999999999994</v>
      </c>
      <c r="V593">
        <v>0.31</v>
      </c>
      <c r="W593">
        <v>54.17</v>
      </c>
      <c r="X593">
        <v>0.98640941415754702</v>
      </c>
      <c r="Y593" t="s">
        <v>1210</v>
      </c>
    </row>
    <row r="594" spans="1:25" x14ac:dyDescent="0.2">
      <c r="A594" t="s">
        <v>893</v>
      </c>
      <c r="B594" t="s">
        <v>4968</v>
      </c>
      <c r="C594" t="s">
        <v>1210</v>
      </c>
      <c r="D594" t="s">
        <v>1210</v>
      </c>
      <c r="E594" t="s">
        <v>1210</v>
      </c>
      <c r="F594" t="s">
        <v>1210</v>
      </c>
      <c r="G594" t="s">
        <v>1210</v>
      </c>
      <c r="H594" t="s">
        <v>1210</v>
      </c>
      <c r="I594" t="s">
        <v>1210</v>
      </c>
      <c r="J594" t="s">
        <v>1210</v>
      </c>
      <c r="K594" t="s">
        <v>1210</v>
      </c>
      <c r="L594" t="s">
        <v>1716</v>
      </c>
      <c r="M594" t="s">
        <v>1717</v>
      </c>
      <c r="N594" t="s">
        <v>1210</v>
      </c>
      <c r="O594">
        <v>39.17</v>
      </c>
      <c r="P594">
        <v>0.94714095568876999</v>
      </c>
      <c r="Q594" t="s">
        <v>1210</v>
      </c>
    </row>
    <row r="595" spans="1:25" x14ac:dyDescent="0.2">
      <c r="A595" t="s">
        <v>631</v>
      </c>
      <c r="B595" t="s">
        <v>4999</v>
      </c>
      <c r="C595" t="s">
        <v>1210</v>
      </c>
      <c r="D595" t="s">
        <v>1210</v>
      </c>
      <c r="E595" t="s">
        <v>1210</v>
      </c>
      <c r="F595" t="s">
        <v>1210</v>
      </c>
      <c r="G595" t="s">
        <v>1210</v>
      </c>
      <c r="H595" t="s">
        <v>1210</v>
      </c>
      <c r="I595" t="s">
        <v>1210</v>
      </c>
      <c r="J595" t="s">
        <v>1210</v>
      </c>
      <c r="K595" t="s">
        <v>1210</v>
      </c>
      <c r="L595" t="s">
        <v>1716</v>
      </c>
      <c r="M595" t="s">
        <v>1917</v>
      </c>
      <c r="N595" t="s">
        <v>1210</v>
      </c>
      <c r="O595">
        <v>65.56</v>
      </c>
      <c r="P595">
        <v>0.906830541714709</v>
      </c>
      <c r="Q595" t="s">
        <v>1210</v>
      </c>
    </row>
    <row r="596" spans="1:25" x14ac:dyDescent="0.2">
      <c r="A596" t="s">
        <v>827</v>
      </c>
      <c r="B596" t="s">
        <v>5000</v>
      </c>
      <c r="C596" t="s">
        <v>1210</v>
      </c>
      <c r="D596" t="s">
        <v>1210</v>
      </c>
      <c r="E596" t="s">
        <v>1210</v>
      </c>
      <c r="F596" t="s">
        <v>1210</v>
      </c>
      <c r="G596" t="s">
        <v>1210</v>
      </c>
      <c r="H596" t="s">
        <v>1210</v>
      </c>
      <c r="I596" t="s">
        <v>1210</v>
      </c>
      <c r="J596" t="s">
        <v>1210</v>
      </c>
      <c r="K596" t="s">
        <v>1210</v>
      </c>
      <c r="L596" t="s">
        <v>1716</v>
      </c>
      <c r="M596" t="s">
        <v>1717</v>
      </c>
      <c r="N596" t="s">
        <v>1210</v>
      </c>
      <c r="O596">
        <v>91.55</v>
      </c>
      <c r="P596">
        <v>0.64520790428784303</v>
      </c>
      <c r="Q596" t="s">
        <v>1210</v>
      </c>
    </row>
    <row r="597" spans="1:25" x14ac:dyDescent="0.2">
      <c r="A597" t="s">
        <v>1102</v>
      </c>
      <c r="B597" t="s">
        <v>5000</v>
      </c>
      <c r="C597" t="s">
        <v>1210</v>
      </c>
      <c r="D597" t="s">
        <v>1210</v>
      </c>
      <c r="E597" t="s">
        <v>1210</v>
      </c>
      <c r="F597" t="s">
        <v>1210</v>
      </c>
      <c r="G597" t="s">
        <v>1210</v>
      </c>
      <c r="H597" t="s">
        <v>1210</v>
      </c>
      <c r="I597" t="s">
        <v>1210</v>
      </c>
      <c r="J597" t="s">
        <v>1210</v>
      </c>
      <c r="K597" t="s">
        <v>1210</v>
      </c>
      <c r="L597" t="s">
        <v>1716</v>
      </c>
      <c r="M597" t="s">
        <v>1717</v>
      </c>
      <c r="N597" t="s">
        <v>1210</v>
      </c>
      <c r="O597">
        <v>89.62</v>
      </c>
      <c r="P597">
        <v>0.64216400271196405</v>
      </c>
      <c r="Q597" t="s">
        <v>1210</v>
      </c>
    </row>
    <row r="598" spans="1:25" x14ac:dyDescent="0.2">
      <c r="A598" t="s">
        <v>690</v>
      </c>
      <c r="B598" t="s">
        <v>5000</v>
      </c>
      <c r="C598" t="s">
        <v>1210</v>
      </c>
      <c r="D598" t="s">
        <v>1210</v>
      </c>
      <c r="E598" t="s">
        <v>1210</v>
      </c>
      <c r="F598" t="s">
        <v>1210</v>
      </c>
      <c r="G598" t="s">
        <v>1210</v>
      </c>
      <c r="H598" t="s">
        <v>1210</v>
      </c>
      <c r="I598" t="s">
        <v>1210</v>
      </c>
      <c r="J598" t="s">
        <v>1210</v>
      </c>
      <c r="K598" t="s">
        <v>1210</v>
      </c>
      <c r="L598" t="s">
        <v>1716</v>
      </c>
      <c r="M598" t="s">
        <v>1717</v>
      </c>
      <c r="N598" t="s">
        <v>1210</v>
      </c>
      <c r="O598">
        <v>91.45</v>
      </c>
      <c r="P598">
        <v>0.64213102853489001</v>
      </c>
      <c r="Q598" t="s">
        <v>1210</v>
      </c>
    </row>
    <row r="599" spans="1:25" x14ac:dyDescent="0.2">
      <c r="A599" t="s">
        <v>1065</v>
      </c>
      <c r="B599" t="s">
        <v>5000</v>
      </c>
      <c r="C599" t="s">
        <v>1210</v>
      </c>
      <c r="D599" t="s">
        <v>1210</v>
      </c>
      <c r="E599" t="s">
        <v>1210</v>
      </c>
      <c r="F599" t="s">
        <v>1210</v>
      </c>
      <c r="G599" t="s">
        <v>1210</v>
      </c>
      <c r="H599" t="s">
        <v>1210</v>
      </c>
      <c r="I599" t="s">
        <v>1210</v>
      </c>
      <c r="J599" t="s">
        <v>1210</v>
      </c>
      <c r="K599" t="s">
        <v>1210</v>
      </c>
      <c r="L599" t="s">
        <v>1716</v>
      </c>
      <c r="M599" t="s">
        <v>1717</v>
      </c>
      <c r="N599" t="s">
        <v>1210</v>
      </c>
      <c r="O599">
        <v>91.33</v>
      </c>
      <c r="P599">
        <v>0.64180853231968704</v>
      </c>
      <c r="Q599" t="s">
        <v>1210</v>
      </c>
    </row>
    <row r="600" spans="1:25" x14ac:dyDescent="0.2">
      <c r="A600" t="s">
        <v>921</v>
      </c>
      <c r="B600" t="s">
        <v>5000</v>
      </c>
      <c r="C600" t="s">
        <v>1210</v>
      </c>
      <c r="D600" t="s">
        <v>1210</v>
      </c>
      <c r="E600" t="s">
        <v>1210</v>
      </c>
      <c r="F600" t="s">
        <v>1210</v>
      </c>
      <c r="G600" t="s">
        <v>1210</v>
      </c>
      <c r="H600" t="s">
        <v>1210</v>
      </c>
      <c r="I600" t="s">
        <v>1210</v>
      </c>
      <c r="J600" t="s">
        <v>1210</v>
      </c>
      <c r="K600" t="s">
        <v>1210</v>
      </c>
      <c r="L600" t="s">
        <v>1716</v>
      </c>
      <c r="M600" t="s">
        <v>1717</v>
      </c>
      <c r="N600" t="s">
        <v>1210</v>
      </c>
      <c r="O600">
        <v>88.43</v>
      </c>
      <c r="P600">
        <v>0.64165323396623297</v>
      </c>
      <c r="Q600" t="s">
        <v>1210</v>
      </c>
    </row>
    <row r="601" spans="1:25" x14ac:dyDescent="0.2">
      <c r="A601" t="s">
        <v>162</v>
      </c>
      <c r="B601" t="s">
        <v>5000</v>
      </c>
      <c r="C601" t="s">
        <v>1210</v>
      </c>
      <c r="D601" t="s">
        <v>1210</v>
      </c>
      <c r="E601" t="s">
        <v>1210</v>
      </c>
      <c r="F601" t="s">
        <v>1210</v>
      </c>
      <c r="G601" t="s">
        <v>1210</v>
      </c>
      <c r="H601" t="s">
        <v>1210</v>
      </c>
      <c r="I601" t="s">
        <v>1210</v>
      </c>
      <c r="J601" t="s">
        <v>1210</v>
      </c>
      <c r="K601" t="s">
        <v>1210</v>
      </c>
      <c r="L601" t="s">
        <v>1716</v>
      </c>
      <c r="M601" t="s">
        <v>1717</v>
      </c>
      <c r="N601" t="s">
        <v>1210</v>
      </c>
      <c r="O601">
        <v>72.900000000000006</v>
      </c>
      <c r="P601">
        <v>0.64115319488465405</v>
      </c>
      <c r="Q601" t="s">
        <v>1210</v>
      </c>
    </row>
    <row r="602" spans="1:25" x14ac:dyDescent="0.2">
      <c r="A602" t="s">
        <v>656</v>
      </c>
      <c r="B602" t="s">
        <v>5000</v>
      </c>
      <c r="C602" t="s">
        <v>1210</v>
      </c>
      <c r="D602" t="s">
        <v>1210</v>
      </c>
      <c r="E602" t="s">
        <v>1210</v>
      </c>
      <c r="F602" t="s">
        <v>1210</v>
      </c>
      <c r="G602" t="s">
        <v>1210</v>
      </c>
      <c r="H602" t="s">
        <v>1210</v>
      </c>
      <c r="I602" t="s">
        <v>1210</v>
      </c>
      <c r="J602" t="s">
        <v>1210</v>
      </c>
      <c r="K602" t="s">
        <v>1210</v>
      </c>
      <c r="L602" t="s">
        <v>1716</v>
      </c>
      <c r="M602" t="s">
        <v>1717</v>
      </c>
      <c r="N602" t="s">
        <v>1210</v>
      </c>
      <c r="O602">
        <v>72.760000000000005</v>
      </c>
      <c r="P602">
        <v>0.63595200016873699</v>
      </c>
      <c r="Q602" t="s">
        <v>1210</v>
      </c>
    </row>
    <row r="603" spans="1:25" x14ac:dyDescent="0.2">
      <c r="A603" t="s">
        <v>818</v>
      </c>
      <c r="B603" t="s">
        <v>5001</v>
      </c>
      <c r="C603" t="s">
        <v>1210</v>
      </c>
      <c r="D603" t="s">
        <v>1210</v>
      </c>
      <c r="E603" t="s">
        <v>1210</v>
      </c>
      <c r="F603" t="s">
        <v>1210</v>
      </c>
      <c r="G603" t="s">
        <v>1210</v>
      </c>
      <c r="H603" t="s">
        <v>1210</v>
      </c>
      <c r="I603" t="s">
        <v>1210</v>
      </c>
      <c r="J603" t="s">
        <v>1210</v>
      </c>
      <c r="K603" t="s">
        <v>1210</v>
      </c>
      <c r="L603" t="s">
        <v>1716</v>
      </c>
      <c r="M603" t="s">
        <v>1917</v>
      </c>
      <c r="N603" t="s">
        <v>1210</v>
      </c>
      <c r="O603">
        <v>68.55</v>
      </c>
      <c r="P603">
        <v>0.897577539664841</v>
      </c>
      <c r="Q603" t="s">
        <v>1210</v>
      </c>
    </row>
    <row r="604" spans="1:25" x14ac:dyDescent="0.2">
      <c r="A604" t="s">
        <v>394</v>
      </c>
      <c r="B604" t="s">
        <v>5001</v>
      </c>
      <c r="C604" t="s">
        <v>1210</v>
      </c>
      <c r="D604" t="s">
        <v>1210</v>
      </c>
      <c r="E604" t="s">
        <v>1210</v>
      </c>
      <c r="F604" t="s">
        <v>1210</v>
      </c>
      <c r="G604" t="s">
        <v>1210</v>
      </c>
      <c r="H604" t="s">
        <v>1210</v>
      </c>
      <c r="I604" t="s">
        <v>1210</v>
      </c>
      <c r="J604" t="s">
        <v>1210</v>
      </c>
      <c r="K604" t="s">
        <v>1210</v>
      </c>
      <c r="L604" t="s">
        <v>1716</v>
      </c>
      <c r="M604" t="s">
        <v>1917</v>
      </c>
      <c r="N604" t="s">
        <v>1210</v>
      </c>
      <c r="O604">
        <v>85.06</v>
      </c>
      <c r="P604">
        <v>0.89355916154811399</v>
      </c>
      <c r="Q604" t="s">
        <v>1210</v>
      </c>
    </row>
    <row r="605" spans="1:25" x14ac:dyDescent="0.2">
      <c r="A605" t="s">
        <v>474</v>
      </c>
      <c r="B605" t="s">
        <v>5001</v>
      </c>
      <c r="C605" t="s">
        <v>1210</v>
      </c>
      <c r="D605" t="s">
        <v>1210</v>
      </c>
      <c r="E605" t="s">
        <v>1210</v>
      </c>
      <c r="F605" t="s">
        <v>1210</v>
      </c>
      <c r="G605" t="s">
        <v>1210</v>
      </c>
      <c r="H605" t="s">
        <v>1210</v>
      </c>
      <c r="I605" t="s">
        <v>1210</v>
      </c>
      <c r="J605" t="s">
        <v>1210</v>
      </c>
      <c r="K605" t="s">
        <v>1210</v>
      </c>
      <c r="L605" t="s">
        <v>1716</v>
      </c>
      <c r="M605" t="s">
        <v>1917</v>
      </c>
      <c r="N605" t="s">
        <v>1210</v>
      </c>
      <c r="O605">
        <v>81.98</v>
      </c>
      <c r="P605">
        <v>0.89334286011911501</v>
      </c>
      <c r="Q605" t="s">
        <v>1210</v>
      </c>
    </row>
    <row r="606" spans="1:25" x14ac:dyDescent="0.2">
      <c r="A606" t="s">
        <v>428</v>
      </c>
      <c r="B606" t="s">
        <v>5001</v>
      </c>
      <c r="C606" t="s">
        <v>1210</v>
      </c>
      <c r="D606" t="s">
        <v>1210</v>
      </c>
      <c r="E606" t="s">
        <v>1210</v>
      </c>
      <c r="F606" t="s">
        <v>1210</v>
      </c>
      <c r="G606" t="s">
        <v>1210</v>
      </c>
      <c r="H606" t="s">
        <v>1210</v>
      </c>
      <c r="I606" t="s">
        <v>1210</v>
      </c>
      <c r="J606" t="s">
        <v>1210</v>
      </c>
      <c r="K606" t="s">
        <v>1210</v>
      </c>
      <c r="L606" t="s">
        <v>1716</v>
      </c>
      <c r="M606" t="s">
        <v>1917</v>
      </c>
      <c r="N606" t="s">
        <v>1210</v>
      </c>
      <c r="O606">
        <v>82.44</v>
      </c>
      <c r="P606">
        <v>0.89176979227203601</v>
      </c>
      <c r="Q606" t="s">
        <v>1210</v>
      </c>
    </row>
    <row r="607" spans="1:25" x14ac:dyDescent="0.2">
      <c r="A607" t="s">
        <v>853</v>
      </c>
      <c r="B607" t="s">
        <v>5002</v>
      </c>
      <c r="C607" t="s">
        <v>1210</v>
      </c>
      <c r="D607" t="s">
        <v>1210</v>
      </c>
      <c r="E607" t="s">
        <v>1210</v>
      </c>
      <c r="F607" t="s">
        <v>1210</v>
      </c>
      <c r="G607" t="s">
        <v>1210</v>
      </c>
      <c r="H607" t="s">
        <v>1210</v>
      </c>
      <c r="I607" t="s">
        <v>1210</v>
      </c>
      <c r="J607" t="s">
        <v>1210</v>
      </c>
      <c r="K607" t="s">
        <v>1210</v>
      </c>
      <c r="L607" t="s">
        <v>1716</v>
      </c>
      <c r="M607" t="s">
        <v>1917</v>
      </c>
      <c r="N607" t="s">
        <v>1210</v>
      </c>
      <c r="O607">
        <v>45.32</v>
      </c>
      <c r="P607">
        <v>0.904933202641788</v>
      </c>
      <c r="Q607" t="s">
        <v>1210</v>
      </c>
    </row>
    <row r="608" spans="1:25" x14ac:dyDescent="0.2">
      <c r="A608" t="s">
        <v>226</v>
      </c>
      <c r="B608" t="s">
        <v>5002</v>
      </c>
      <c r="C608" t="s">
        <v>1210</v>
      </c>
      <c r="D608" t="s">
        <v>1210</v>
      </c>
      <c r="E608" t="s">
        <v>1210</v>
      </c>
      <c r="F608" t="s">
        <v>1210</v>
      </c>
      <c r="G608" t="s">
        <v>1210</v>
      </c>
      <c r="H608" t="s">
        <v>1210</v>
      </c>
      <c r="I608" t="s">
        <v>1210</v>
      </c>
      <c r="J608" t="s">
        <v>1210</v>
      </c>
      <c r="K608" t="s">
        <v>1210</v>
      </c>
      <c r="L608" t="s">
        <v>1716</v>
      </c>
      <c r="M608" t="s">
        <v>1717</v>
      </c>
      <c r="N608" t="s">
        <v>1210</v>
      </c>
      <c r="O608">
        <v>58.85</v>
      </c>
      <c r="P608">
        <v>0.80616475057107995</v>
      </c>
      <c r="Q608" t="s">
        <v>1210</v>
      </c>
    </row>
    <row r="609" spans="1:29" x14ac:dyDescent="0.2">
      <c r="A609" t="s">
        <v>691</v>
      </c>
      <c r="B609" t="s">
        <v>5003</v>
      </c>
      <c r="C609" t="s">
        <v>5004</v>
      </c>
      <c r="D609">
        <v>95</v>
      </c>
      <c r="E609" t="s">
        <v>5005</v>
      </c>
      <c r="F609">
        <v>90.66</v>
      </c>
      <c r="G609">
        <v>0.86</v>
      </c>
      <c r="H609" t="s">
        <v>1210</v>
      </c>
      <c r="I609" t="s">
        <v>1210</v>
      </c>
      <c r="J609" t="s">
        <v>1210</v>
      </c>
      <c r="K609" t="s">
        <v>1210</v>
      </c>
      <c r="L609" t="s">
        <v>1716</v>
      </c>
      <c r="M609" t="s">
        <v>1717</v>
      </c>
      <c r="N609" t="s">
        <v>5006</v>
      </c>
      <c r="O609" t="s">
        <v>5007</v>
      </c>
      <c r="P609">
        <v>95</v>
      </c>
      <c r="Q609">
        <v>80.06</v>
      </c>
      <c r="R609" t="s">
        <v>5008</v>
      </c>
      <c r="S609" t="s">
        <v>5009</v>
      </c>
      <c r="T609">
        <v>95</v>
      </c>
      <c r="U609">
        <v>79.900000000000006</v>
      </c>
      <c r="V609">
        <v>0.53</v>
      </c>
      <c r="W609">
        <v>82.3</v>
      </c>
      <c r="X609">
        <v>0.98850212953416805</v>
      </c>
      <c r="Y609" t="s">
        <v>1210</v>
      </c>
    </row>
    <row r="610" spans="1:29" x14ac:dyDescent="0.2">
      <c r="A610" t="s">
        <v>828</v>
      </c>
      <c r="B610" t="s">
        <v>5003</v>
      </c>
      <c r="C610" t="s">
        <v>5004</v>
      </c>
      <c r="D610">
        <v>95</v>
      </c>
      <c r="E610" t="s">
        <v>5005</v>
      </c>
      <c r="F610">
        <v>90.71</v>
      </c>
      <c r="G610">
        <v>0.86</v>
      </c>
      <c r="H610" t="s">
        <v>1210</v>
      </c>
      <c r="I610" t="s">
        <v>1210</v>
      </c>
      <c r="J610" t="s">
        <v>1210</v>
      </c>
      <c r="K610" t="s">
        <v>1210</v>
      </c>
      <c r="L610" t="s">
        <v>1716</v>
      </c>
      <c r="M610" t="s">
        <v>1717</v>
      </c>
      <c r="N610" t="s">
        <v>5006</v>
      </c>
      <c r="O610" t="s">
        <v>5007</v>
      </c>
      <c r="P610">
        <v>95</v>
      </c>
      <c r="Q610">
        <v>80.19</v>
      </c>
      <c r="R610" t="s">
        <v>5008</v>
      </c>
      <c r="S610" t="s">
        <v>5009</v>
      </c>
      <c r="T610">
        <v>95</v>
      </c>
      <c r="U610">
        <v>79.87</v>
      </c>
      <c r="V610">
        <v>0.52</v>
      </c>
      <c r="W610">
        <v>81.17</v>
      </c>
      <c r="X610">
        <v>0.98795095570940195</v>
      </c>
      <c r="Y610" t="s">
        <v>1210</v>
      </c>
    </row>
    <row r="611" spans="1:29" x14ac:dyDescent="0.2">
      <c r="A611" t="s">
        <v>930</v>
      </c>
      <c r="B611" t="s">
        <v>5003</v>
      </c>
      <c r="C611" t="s">
        <v>5004</v>
      </c>
      <c r="D611">
        <v>95</v>
      </c>
      <c r="E611" t="s">
        <v>5005</v>
      </c>
      <c r="F611">
        <v>90.91</v>
      </c>
      <c r="G611">
        <v>0.91</v>
      </c>
      <c r="H611" t="s">
        <v>1210</v>
      </c>
      <c r="I611" t="s">
        <v>1210</v>
      </c>
      <c r="J611" t="s">
        <v>1210</v>
      </c>
      <c r="K611" t="s">
        <v>1210</v>
      </c>
      <c r="L611" t="s">
        <v>1716</v>
      </c>
      <c r="M611" t="s">
        <v>1717</v>
      </c>
      <c r="N611" t="s">
        <v>5006</v>
      </c>
      <c r="O611" t="s">
        <v>5007</v>
      </c>
      <c r="P611">
        <v>95</v>
      </c>
      <c r="Q611">
        <v>80.09</v>
      </c>
      <c r="R611" t="s">
        <v>5010</v>
      </c>
      <c r="S611" t="s">
        <v>5009</v>
      </c>
      <c r="T611">
        <v>95</v>
      </c>
      <c r="U611">
        <v>79.81</v>
      </c>
      <c r="V611">
        <v>0.57999999999999996</v>
      </c>
      <c r="W611">
        <v>60.34</v>
      </c>
      <c r="X611">
        <v>0.98779260145121595</v>
      </c>
      <c r="Y611" t="s">
        <v>1210</v>
      </c>
    </row>
    <row r="612" spans="1:29" x14ac:dyDescent="0.2">
      <c r="A612" t="s">
        <v>740</v>
      </c>
      <c r="B612" t="s">
        <v>5003</v>
      </c>
      <c r="C612" t="s">
        <v>5004</v>
      </c>
      <c r="D612">
        <v>95</v>
      </c>
      <c r="E612" t="s">
        <v>5005</v>
      </c>
      <c r="F612">
        <v>90.86</v>
      </c>
      <c r="G612">
        <v>0.9</v>
      </c>
      <c r="H612" t="s">
        <v>1210</v>
      </c>
      <c r="I612" t="s">
        <v>1210</v>
      </c>
      <c r="J612" t="s">
        <v>1210</v>
      </c>
      <c r="K612" t="s">
        <v>1210</v>
      </c>
      <c r="L612" t="s">
        <v>1716</v>
      </c>
      <c r="M612" t="s">
        <v>1717</v>
      </c>
      <c r="N612" t="s">
        <v>5006</v>
      </c>
      <c r="O612" t="s">
        <v>5007</v>
      </c>
      <c r="P612">
        <v>95</v>
      </c>
      <c r="Q612">
        <v>80.150000000000006</v>
      </c>
      <c r="R612" t="s">
        <v>5011</v>
      </c>
      <c r="S612" t="s">
        <v>5009</v>
      </c>
      <c r="T612">
        <v>95</v>
      </c>
      <c r="U612">
        <v>79.77</v>
      </c>
      <c r="V612">
        <v>0.56999999999999995</v>
      </c>
      <c r="W612">
        <v>67.900000000000006</v>
      </c>
      <c r="X612">
        <v>0.98746510016549705</v>
      </c>
      <c r="Y612" t="s">
        <v>1210</v>
      </c>
    </row>
    <row r="613" spans="1:29" x14ac:dyDescent="0.2">
      <c r="A613" t="s">
        <v>1064</v>
      </c>
      <c r="B613" t="s">
        <v>5003</v>
      </c>
      <c r="C613" t="s">
        <v>5004</v>
      </c>
      <c r="D613">
        <v>95</v>
      </c>
      <c r="E613" t="s">
        <v>5005</v>
      </c>
      <c r="F613">
        <v>90.67</v>
      </c>
      <c r="G613">
        <v>0.87</v>
      </c>
      <c r="H613" t="s">
        <v>1210</v>
      </c>
      <c r="I613" t="s">
        <v>1210</v>
      </c>
      <c r="J613" t="s">
        <v>1210</v>
      </c>
      <c r="K613" t="s">
        <v>1210</v>
      </c>
      <c r="L613" t="s">
        <v>1716</v>
      </c>
      <c r="M613" t="s">
        <v>1717</v>
      </c>
      <c r="N613" t="s">
        <v>5006</v>
      </c>
      <c r="O613" t="s">
        <v>5007</v>
      </c>
      <c r="P613">
        <v>95</v>
      </c>
      <c r="Q613">
        <v>80.209999999999994</v>
      </c>
      <c r="R613" t="s">
        <v>5012</v>
      </c>
      <c r="S613" t="s">
        <v>5009</v>
      </c>
      <c r="T613">
        <v>95</v>
      </c>
      <c r="U613">
        <v>79.86</v>
      </c>
      <c r="V613">
        <v>0.54</v>
      </c>
      <c r="W613">
        <v>83.89</v>
      </c>
      <c r="X613">
        <v>0.98745110583905904</v>
      </c>
      <c r="Y613" t="s">
        <v>1210</v>
      </c>
    </row>
    <row r="614" spans="1:29" x14ac:dyDescent="0.2">
      <c r="A614" t="s">
        <v>1110</v>
      </c>
      <c r="B614" t="s">
        <v>5003</v>
      </c>
      <c r="C614" t="s">
        <v>5004</v>
      </c>
      <c r="D614">
        <v>95</v>
      </c>
      <c r="E614" t="s">
        <v>5005</v>
      </c>
      <c r="F614">
        <v>91.2</v>
      </c>
      <c r="G614">
        <v>0.92</v>
      </c>
      <c r="H614" t="s">
        <v>1210</v>
      </c>
      <c r="I614" t="s">
        <v>1210</v>
      </c>
      <c r="J614" t="s">
        <v>1210</v>
      </c>
      <c r="K614" t="s">
        <v>1210</v>
      </c>
      <c r="L614" t="s">
        <v>1716</v>
      </c>
      <c r="M614" t="s">
        <v>1717</v>
      </c>
      <c r="N614" t="s">
        <v>5006</v>
      </c>
      <c r="O614" t="s">
        <v>5007</v>
      </c>
      <c r="P614">
        <v>95</v>
      </c>
      <c r="Q614">
        <v>80.14</v>
      </c>
      <c r="R614" t="s">
        <v>5013</v>
      </c>
      <c r="S614" t="s">
        <v>5009</v>
      </c>
      <c r="T614">
        <v>95</v>
      </c>
      <c r="U614">
        <v>79.64</v>
      </c>
      <c r="V614">
        <v>0.61</v>
      </c>
      <c r="W614">
        <v>57.38</v>
      </c>
      <c r="X614">
        <v>0.98640493418896202</v>
      </c>
      <c r="Y614" t="s">
        <v>1210</v>
      </c>
    </row>
    <row r="615" spans="1:29" x14ac:dyDescent="0.2">
      <c r="A615" t="s">
        <v>1013</v>
      </c>
      <c r="B615" t="s">
        <v>5014</v>
      </c>
      <c r="C615" t="s">
        <v>1210</v>
      </c>
      <c r="D615" t="s">
        <v>1210</v>
      </c>
      <c r="E615" t="s">
        <v>1210</v>
      </c>
      <c r="F615" t="s">
        <v>1210</v>
      </c>
      <c r="G615" t="s">
        <v>1210</v>
      </c>
      <c r="H615" t="s">
        <v>1210</v>
      </c>
      <c r="I615" t="s">
        <v>1210</v>
      </c>
      <c r="J615" t="s">
        <v>1210</v>
      </c>
      <c r="K615" t="s">
        <v>1210</v>
      </c>
      <c r="L615" t="s">
        <v>1716</v>
      </c>
      <c r="M615" t="s">
        <v>1917</v>
      </c>
      <c r="N615" t="s">
        <v>1210</v>
      </c>
      <c r="O615">
        <v>53.67</v>
      </c>
      <c r="P615">
        <v>0.90534800945099003</v>
      </c>
      <c r="Q615" t="s">
        <v>1210</v>
      </c>
    </row>
    <row r="616" spans="1:29" x14ac:dyDescent="0.2">
      <c r="A616" t="s">
        <v>767</v>
      </c>
      <c r="B616" t="s">
        <v>5015</v>
      </c>
      <c r="C616" t="s">
        <v>3683</v>
      </c>
      <c r="D616">
        <v>95</v>
      </c>
      <c r="E616" t="s">
        <v>3682</v>
      </c>
      <c r="F616">
        <v>82.62</v>
      </c>
      <c r="G616">
        <v>0.63</v>
      </c>
      <c r="H616" t="s">
        <v>1210</v>
      </c>
      <c r="I616" t="s">
        <v>1210</v>
      </c>
      <c r="J616" t="s">
        <v>1210</v>
      </c>
      <c r="K616" t="s">
        <v>1210</v>
      </c>
      <c r="L616" t="s">
        <v>1716</v>
      </c>
      <c r="M616" t="s">
        <v>1717</v>
      </c>
      <c r="N616" t="s">
        <v>3684</v>
      </c>
      <c r="O616" t="s">
        <v>3685</v>
      </c>
      <c r="P616">
        <v>95</v>
      </c>
      <c r="Q616">
        <v>80.650000000000006</v>
      </c>
      <c r="R616" t="s">
        <v>5016</v>
      </c>
      <c r="S616" t="s">
        <v>3687</v>
      </c>
      <c r="T616">
        <v>95</v>
      </c>
      <c r="U616">
        <v>77.59</v>
      </c>
      <c r="V616" t="s">
        <v>5017</v>
      </c>
      <c r="W616" t="s">
        <v>3689</v>
      </c>
      <c r="X616">
        <v>95</v>
      </c>
      <c r="Y616">
        <v>77.2</v>
      </c>
      <c r="Z616">
        <v>0.17</v>
      </c>
      <c r="AA616">
        <v>73.41</v>
      </c>
      <c r="AB616">
        <v>0.97297536094639403</v>
      </c>
      <c r="AC616" t="s">
        <v>1210</v>
      </c>
    </row>
    <row r="617" spans="1:29" x14ac:dyDescent="0.2">
      <c r="A617" t="s">
        <v>234</v>
      </c>
      <c r="B617" t="s">
        <v>5018</v>
      </c>
      <c r="C617" t="s">
        <v>1210</v>
      </c>
      <c r="D617" t="s">
        <v>1210</v>
      </c>
      <c r="E617" t="s">
        <v>1210</v>
      </c>
      <c r="F617" t="s">
        <v>1210</v>
      </c>
      <c r="G617" t="s">
        <v>1210</v>
      </c>
      <c r="H617" t="s">
        <v>1210</v>
      </c>
      <c r="I617" t="s">
        <v>1210</v>
      </c>
      <c r="J617" t="s">
        <v>1210</v>
      </c>
      <c r="K617" t="s">
        <v>1210</v>
      </c>
      <c r="L617" t="s">
        <v>1716</v>
      </c>
      <c r="M617" t="s">
        <v>1717</v>
      </c>
      <c r="N617" t="s">
        <v>1210</v>
      </c>
      <c r="O617">
        <v>52.7</v>
      </c>
      <c r="P617">
        <v>0.94223194193112803</v>
      </c>
      <c r="Q617" t="s">
        <v>1210</v>
      </c>
    </row>
    <row r="618" spans="1:29" x14ac:dyDescent="0.2">
      <c r="A618" t="s">
        <v>711</v>
      </c>
      <c r="B618" t="s">
        <v>5019</v>
      </c>
      <c r="C618" t="s">
        <v>5020</v>
      </c>
      <c r="D618">
        <v>95</v>
      </c>
      <c r="E618" t="s">
        <v>5021</v>
      </c>
      <c r="F618">
        <v>78.400000000000006</v>
      </c>
      <c r="G618">
        <v>0.34</v>
      </c>
      <c r="H618" t="s">
        <v>1210</v>
      </c>
      <c r="I618" t="s">
        <v>1210</v>
      </c>
      <c r="J618" t="s">
        <v>1210</v>
      </c>
      <c r="K618" t="s">
        <v>1210</v>
      </c>
      <c r="L618" t="s">
        <v>1716</v>
      </c>
      <c r="M618" t="s">
        <v>1917</v>
      </c>
      <c r="N618" t="s">
        <v>1210</v>
      </c>
      <c r="O618">
        <v>82</v>
      </c>
      <c r="P618">
        <v>0.91266658620571495</v>
      </c>
      <c r="Q618" t="s">
        <v>1210</v>
      </c>
    </row>
    <row r="619" spans="1:29" x14ac:dyDescent="0.2">
      <c r="A619" t="s">
        <v>934</v>
      </c>
      <c r="B619" t="s">
        <v>5022</v>
      </c>
      <c r="C619" t="s">
        <v>5023</v>
      </c>
      <c r="D619">
        <v>95</v>
      </c>
      <c r="E619" t="s">
        <v>5024</v>
      </c>
      <c r="F619">
        <v>88.47</v>
      </c>
      <c r="G619">
        <v>0.8</v>
      </c>
      <c r="H619" t="s">
        <v>1210</v>
      </c>
      <c r="I619" t="s">
        <v>1210</v>
      </c>
      <c r="J619" t="s">
        <v>1210</v>
      </c>
      <c r="K619" t="s">
        <v>1210</v>
      </c>
      <c r="L619" t="s">
        <v>1716</v>
      </c>
      <c r="M619" t="s">
        <v>1717</v>
      </c>
      <c r="N619" t="s">
        <v>5025</v>
      </c>
      <c r="O619" t="s">
        <v>5026</v>
      </c>
      <c r="P619">
        <v>95</v>
      </c>
      <c r="Q619">
        <v>77.81</v>
      </c>
      <c r="R619">
        <v>0.21</v>
      </c>
      <c r="S619">
        <v>93.79</v>
      </c>
      <c r="T619">
        <v>0.98904556188093695</v>
      </c>
      <c r="U619" t="s">
        <v>1210</v>
      </c>
    </row>
    <row r="620" spans="1:29" x14ac:dyDescent="0.2">
      <c r="A620" t="s">
        <v>304</v>
      </c>
      <c r="B620" t="s">
        <v>5022</v>
      </c>
      <c r="C620" t="s">
        <v>5023</v>
      </c>
      <c r="D620">
        <v>95</v>
      </c>
      <c r="E620" t="s">
        <v>5024</v>
      </c>
      <c r="F620">
        <v>88.32</v>
      </c>
      <c r="G620">
        <v>0.86</v>
      </c>
      <c r="H620" t="s">
        <v>1210</v>
      </c>
      <c r="I620" t="s">
        <v>1210</v>
      </c>
      <c r="J620" t="s">
        <v>1210</v>
      </c>
      <c r="K620" t="s">
        <v>1210</v>
      </c>
      <c r="L620" t="s">
        <v>1716</v>
      </c>
      <c r="M620" t="s">
        <v>1717</v>
      </c>
      <c r="N620" t="s">
        <v>5025</v>
      </c>
      <c r="O620" t="s">
        <v>5026</v>
      </c>
      <c r="P620">
        <v>95</v>
      </c>
      <c r="Q620">
        <v>77.760000000000005</v>
      </c>
      <c r="R620">
        <v>0.24</v>
      </c>
      <c r="S620">
        <v>72.599999999999994</v>
      </c>
      <c r="T620">
        <v>0.98876043462046204</v>
      </c>
      <c r="U620" t="s">
        <v>1210</v>
      </c>
    </row>
    <row r="621" spans="1:29" x14ac:dyDescent="0.2">
      <c r="A621" t="s">
        <v>911</v>
      </c>
      <c r="B621" t="s">
        <v>5022</v>
      </c>
      <c r="C621" t="s">
        <v>5023</v>
      </c>
      <c r="D621">
        <v>95</v>
      </c>
      <c r="E621" t="s">
        <v>5024</v>
      </c>
      <c r="F621">
        <v>88.47</v>
      </c>
      <c r="G621">
        <v>0.82</v>
      </c>
      <c r="H621" t="s">
        <v>1210</v>
      </c>
      <c r="I621" t="s">
        <v>1210</v>
      </c>
      <c r="J621" t="s">
        <v>1210</v>
      </c>
      <c r="K621" t="s">
        <v>1210</v>
      </c>
      <c r="L621" t="s">
        <v>1716</v>
      </c>
      <c r="M621" t="s">
        <v>1717</v>
      </c>
      <c r="N621" t="s">
        <v>5025</v>
      </c>
      <c r="O621" t="s">
        <v>5026</v>
      </c>
      <c r="P621">
        <v>95</v>
      </c>
      <c r="Q621">
        <v>77.430000000000007</v>
      </c>
      <c r="R621">
        <v>0.24</v>
      </c>
      <c r="S621">
        <v>87.46</v>
      </c>
      <c r="T621">
        <v>0.98874210572250898</v>
      </c>
      <c r="U621" t="s">
        <v>1210</v>
      </c>
    </row>
    <row r="622" spans="1:29" x14ac:dyDescent="0.2">
      <c r="A622" t="s">
        <v>271</v>
      </c>
      <c r="B622" t="s">
        <v>5022</v>
      </c>
      <c r="C622" t="s">
        <v>5023</v>
      </c>
      <c r="D622">
        <v>95</v>
      </c>
      <c r="E622" t="s">
        <v>5024</v>
      </c>
      <c r="F622">
        <v>88.07</v>
      </c>
      <c r="G622">
        <v>0.88</v>
      </c>
      <c r="H622" t="s">
        <v>1210</v>
      </c>
      <c r="I622" t="s">
        <v>1210</v>
      </c>
      <c r="J622" t="s">
        <v>1210</v>
      </c>
      <c r="K622" t="s">
        <v>1210</v>
      </c>
      <c r="L622" t="s">
        <v>1716</v>
      </c>
      <c r="M622" t="s">
        <v>1717</v>
      </c>
      <c r="N622" t="s">
        <v>5025</v>
      </c>
      <c r="O622" t="s">
        <v>5026</v>
      </c>
      <c r="P622">
        <v>95</v>
      </c>
      <c r="Q622">
        <v>77.02</v>
      </c>
      <c r="R622">
        <v>0.24</v>
      </c>
      <c r="S622">
        <v>60.34</v>
      </c>
      <c r="T622">
        <v>0.98822353700411203</v>
      </c>
      <c r="U622" t="s">
        <v>1210</v>
      </c>
    </row>
    <row r="623" spans="1:29" x14ac:dyDescent="0.2">
      <c r="A623" t="s">
        <v>684</v>
      </c>
      <c r="B623" t="s">
        <v>5027</v>
      </c>
      <c r="C623" t="s">
        <v>5028</v>
      </c>
      <c r="D623">
        <v>95</v>
      </c>
      <c r="E623" t="s">
        <v>5029</v>
      </c>
      <c r="F623">
        <v>88.89</v>
      </c>
      <c r="G623">
        <v>0.79</v>
      </c>
      <c r="H623" t="s">
        <v>1210</v>
      </c>
      <c r="I623" t="s">
        <v>1210</v>
      </c>
      <c r="J623" t="s">
        <v>1210</v>
      </c>
      <c r="K623" t="s">
        <v>1210</v>
      </c>
      <c r="L623" t="s">
        <v>1716</v>
      </c>
      <c r="M623" t="s">
        <v>1717</v>
      </c>
      <c r="N623" t="s">
        <v>5030</v>
      </c>
      <c r="O623" t="s">
        <v>5031</v>
      </c>
      <c r="P623">
        <v>95</v>
      </c>
      <c r="Q623">
        <v>79.150000000000006</v>
      </c>
      <c r="R623">
        <v>0.41</v>
      </c>
      <c r="S623">
        <v>80.83</v>
      </c>
      <c r="T623">
        <v>0.98317205348428904</v>
      </c>
      <c r="U623" t="s">
        <v>1210</v>
      </c>
    </row>
    <row r="624" spans="1:29" x14ac:dyDescent="0.2">
      <c r="A624" t="s">
        <v>778</v>
      </c>
      <c r="B624" t="s">
        <v>5027</v>
      </c>
      <c r="C624" t="s">
        <v>5028</v>
      </c>
      <c r="D624">
        <v>95</v>
      </c>
      <c r="E624" t="s">
        <v>5029</v>
      </c>
      <c r="F624">
        <v>78.81</v>
      </c>
      <c r="G624">
        <v>0.46</v>
      </c>
      <c r="H624" t="s">
        <v>1210</v>
      </c>
      <c r="I624" t="s">
        <v>1210</v>
      </c>
      <c r="J624" t="s">
        <v>1210</v>
      </c>
      <c r="K624" t="s">
        <v>1210</v>
      </c>
      <c r="L624" t="s">
        <v>1716</v>
      </c>
      <c r="M624" t="s">
        <v>1717</v>
      </c>
      <c r="N624" t="s">
        <v>5030</v>
      </c>
      <c r="O624" t="s">
        <v>5031</v>
      </c>
      <c r="P624">
        <v>95</v>
      </c>
      <c r="Q624">
        <v>77.67</v>
      </c>
      <c r="R624">
        <v>0.32</v>
      </c>
      <c r="S624">
        <v>92.46</v>
      </c>
      <c r="T624">
        <v>0.97374841293237702</v>
      </c>
      <c r="U624" t="s">
        <v>1210</v>
      </c>
    </row>
    <row r="625" spans="1:121" x14ac:dyDescent="0.2">
      <c r="A625" t="s">
        <v>55</v>
      </c>
      <c r="B625" t="s">
        <v>5032</v>
      </c>
      <c r="C625" t="s">
        <v>5033</v>
      </c>
      <c r="D625">
        <v>95</v>
      </c>
      <c r="E625" t="s">
        <v>5034</v>
      </c>
      <c r="F625">
        <v>78.849999999999994</v>
      </c>
      <c r="G625">
        <v>0.48</v>
      </c>
      <c r="H625" t="s">
        <v>1210</v>
      </c>
      <c r="I625" t="s">
        <v>1210</v>
      </c>
      <c r="J625" t="s">
        <v>1210</v>
      </c>
      <c r="K625" t="s">
        <v>1210</v>
      </c>
      <c r="L625" t="s">
        <v>1716</v>
      </c>
      <c r="M625" t="s">
        <v>1717</v>
      </c>
      <c r="N625" t="s">
        <v>5035</v>
      </c>
      <c r="O625" t="s">
        <v>5036</v>
      </c>
      <c r="P625">
        <v>95</v>
      </c>
      <c r="Q625">
        <v>76.790000000000006</v>
      </c>
      <c r="R625" t="s">
        <v>5037</v>
      </c>
      <c r="S625" t="s">
        <v>5038</v>
      </c>
      <c r="T625">
        <v>95</v>
      </c>
      <c r="U625">
        <v>76.33</v>
      </c>
      <c r="V625" t="s">
        <v>5039</v>
      </c>
      <c r="W625" t="s">
        <v>5040</v>
      </c>
      <c r="X625">
        <v>95</v>
      </c>
      <c r="Y625">
        <v>76.22</v>
      </c>
      <c r="Z625">
        <v>0.1</v>
      </c>
      <c r="AA625">
        <v>86.73</v>
      </c>
      <c r="AB625">
        <v>0.98005771947451203</v>
      </c>
      <c r="AC625" t="s">
        <v>1210</v>
      </c>
    </row>
    <row r="626" spans="1:121" x14ac:dyDescent="0.2">
      <c r="A626" t="s">
        <v>781</v>
      </c>
      <c r="B626" t="s">
        <v>2366</v>
      </c>
      <c r="C626" t="s">
        <v>2367</v>
      </c>
      <c r="D626">
        <v>95</v>
      </c>
      <c r="E626" t="s">
        <v>2368</v>
      </c>
      <c r="F626">
        <v>94.57</v>
      </c>
      <c r="G626">
        <v>0.8</v>
      </c>
      <c r="H626" t="s">
        <v>1210</v>
      </c>
      <c r="I626" t="s">
        <v>1210</v>
      </c>
      <c r="J626" t="s">
        <v>1210</v>
      </c>
      <c r="K626" t="s">
        <v>1210</v>
      </c>
      <c r="L626" t="s">
        <v>1716</v>
      </c>
      <c r="M626" t="s">
        <v>1717</v>
      </c>
      <c r="N626" t="s">
        <v>2370</v>
      </c>
      <c r="O626" t="s">
        <v>2371</v>
      </c>
      <c r="P626">
        <v>95</v>
      </c>
      <c r="Q626">
        <v>93.78</v>
      </c>
      <c r="R626" t="s">
        <v>5041</v>
      </c>
      <c r="S626" t="s">
        <v>2373</v>
      </c>
      <c r="T626">
        <v>95</v>
      </c>
      <c r="U626">
        <v>89.38</v>
      </c>
      <c r="V626" t="s">
        <v>2627</v>
      </c>
      <c r="W626" t="s">
        <v>2375</v>
      </c>
      <c r="X626">
        <v>95</v>
      </c>
      <c r="Y626">
        <v>81.67</v>
      </c>
      <c r="Z626" t="s">
        <v>5042</v>
      </c>
      <c r="AA626" t="s">
        <v>2377</v>
      </c>
      <c r="AB626">
        <v>95</v>
      </c>
      <c r="AC626">
        <v>78.22</v>
      </c>
      <c r="AD626" t="s">
        <v>3651</v>
      </c>
      <c r="AE626" t="s">
        <v>2379</v>
      </c>
      <c r="AF626">
        <v>95</v>
      </c>
      <c r="AG626">
        <v>77.86</v>
      </c>
      <c r="AH626" t="s">
        <v>2380</v>
      </c>
      <c r="AI626" t="s">
        <v>2381</v>
      </c>
      <c r="AJ626">
        <v>95</v>
      </c>
      <c r="AK626">
        <v>76.42</v>
      </c>
      <c r="AL626">
        <v>0.14000000000000001</v>
      </c>
      <c r="AM626">
        <v>78.55</v>
      </c>
      <c r="AN626">
        <v>0.99246194933848098</v>
      </c>
      <c r="AO626" t="s">
        <v>1210</v>
      </c>
    </row>
    <row r="627" spans="1:121" x14ac:dyDescent="0.2">
      <c r="A627" t="s">
        <v>937</v>
      </c>
      <c r="B627" t="s">
        <v>5043</v>
      </c>
      <c r="C627" t="s">
        <v>5044</v>
      </c>
      <c r="D627">
        <v>95</v>
      </c>
      <c r="E627" t="s">
        <v>5045</v>
      </c>
      <c r="F627">
        <v>78.89</v>
      </c>
      <c r="G627">
        <v>0.43</v>
      </c>
      <c r="H627" t="s">
        <v>1210</v>
      </c>
      <c r="I627" t="s">
        <v>1210</v>
      </c>
      <c r="J627" t="s">
        <v>1210</v>
      </c>
      <c r="K627" t="s">
        <v>1210</v>
      </c>
      <c r="L627" t="s">
        <v>1716</v>
      </c>
      <c r="M627" t="s">
        <v>1917</v>
      </c>
      <c r="N627" t="s">
        <v>1210</v>
      </c>
      <c r="O627">
        <v>89.54</v>
      </c>
      <c r="P627">
        <v>0.950728649286953</v>
      </c>
      <c r="Q627" t="s">
        <v>1210</v>
      </c>
    </row>
    <row r="628" spans="1:121" x14ac:dyDescent="0.2">
      <c r="A628" t="s">
        <v>356</v>
      </c>
      <c r="B628" t="s">
        <v>5043</v>
      </c>
      <c r="C628" t="s">
        <v>5044</v>
      </c>
      <c r="D628">
        <v>95</v>
      </c>
      <c r="E628" t="s">
        <v>5045</v>
      </c>
      <c r="F628">
        <v>78.66</v>
      </c>
      <c r="G628">
        <v>0.42</v>
      </c>
      <c r="H628" t="s">
        <v>1210</v>
      </c>
      <c r="I628" t="s">
        <v>1210</v>
      </c>
      <c r="J628" t="s">
        <v>1210</v>
      </c>
      <c r="K628" t="s">
        <v>1210</v>
      </c>
      <c r="L628" t="s">
        <v>1716</v>
      </c>
      <c r="M628" t="s">
        <v>1917</v>
      </c>
      <c r="N628" t="s">
        <v>1210</v>
      </c>
      <c r="O628">
        <v>83.53</v>
      </c>
      <c r="P628">
        <v>0.95032981446530895</v>
      </c>
      <c r="Q628" t="s">
        <v>1210</v>
      </c>
    </row>
    <row r="629" spans="1:121" x14ac:dyDescent="0.2">
      <c r="A629" t="s">
        <v>564</v>
      </c>
      <c r="B629" t="s">
        <v>5043</v>
      </c>
      <c r="C629" t="s">
        <v>5044</v>
      </c>
      <c r="D629">
        <v>95</v>
      </c>
      <c r="E629" t="s">
        <v>5045</v>
      </c>
      <c r="F629">
        <v>78.599999999999994</v>
      </c>
      <c r="G629">
        <v>0.47</v>
      </c>
      <c r="H629" t="s">
        <v>1210</v>
      </c>
      <c r="I629" t="s">
        <v>1210</v>
      </c>
      <c r="J629" t="s">
        <v>1210</v>
      </c>
      <c r="K629" t="s">
        <v>1210</v>
      </c>
      <c r="L629" t="s">
        <v>1716</v>
      </c>
      <c r="M629" t="s">
        <v>1917</v>
      </c>
      <c r="N629" t="s">
        <v>1210</v>
      </c>
      <c r="O629">
        <v>81.349999999999994</v>
      </c>
      <c r="P629">
        <v>0.94985688780479305</v>
      </c>
      <c r="Q629" t="s">
        <v>1210</v>
      </c>
    </row>
    <row r="630" spans="1:121" x14ac:dyDescent="0.2">
      <c r="A630" t="s">
        <v>350</v>
      </c>
      <c r="B630" t="s">
        <v>5043</v>
      </c>
      <c r="C630" t="s">
        <v>5044</v>
      </c>
      <c r="D630">
        <v>95</v>
      </c>
      <c r="E630" t="s">
        <v>5045</v>
      </c>
      <c r="F630">
        <v>78.73</v>
      </c>
      <c r="G630">
        <v>0.46</v>
      </c>
      <c r="H630" t="s">
        <v>1210</v>
      </c>
      <c r="I630" t="s">
        <v>1210</v>
      </c>
      <c r="J630" t="s">
        <v>1210</v>
      </c>
      <c r="K630" t="s">
        <v>1210</v>
      </c>
      <c r="L630" t="s">
        <v>1716</v>
      </c>
      <c r="M630" t="s">
        <v>1917</v>
      </c>
      <c r="N630" t="s">
        <v>1210</v>
      </c>
      <c r="O630">
        <v>95.28</v>
      </c>
      <c r="P630">
        <v>0.94906877894118102</v>
      </c>
      <c r="Q630" t="s">
        <v>1210</v>
      </c>
    </row>
    <row r="631" spans="1:121" x14ac:dyDescent="0.2">
      <c r="A631" t="s">
        <v>611</v>
      </c>
      <c r="B631" t="s">
        <v>5043</v>
      </c>
      <c r="C631" t="s">
        <v>5044</v>
      </c>
      <c r="D631">
        <v>95</v>
      </c>
      <c r="E631" t="s">
        <v>5045</v>
      </c>
      <c r="F631">
        <v>78.55</v>
      </c>
      <c r="G631">
        <v>0.43</v>
      </c>
      <c r="H631" t="s">
        <v>1210</v>
      </c>
      <c r="I631" t="s">
        <v>1210</v>
      </c>
      <c r="J631" t="s">
        <v>1210</v>
      </c>
      <c r="K631" t="s">
        <v>1210</v>
      </c>
      <c r="L631" t="s">
        <v>1716</v>
      </c>
      <c r="M631" t="s">
        <v>1917</v>
      </c>
      <c r="N631" t="s">
        <v>1210</v>
      </c>
      <c r="O631">
        <v>61.13</v>
      </c>
      <c r="P631">
        <v>0.94893912807604697</v>
      </c>
      <c r="Q631" t="s">
        <v>1210</v>
      </c>
    </row>
    <row r="632" spans="1:121" x14ac:dyDescent="0.2">
      <c r="A632" t="s">
        <v>287</v>
      </c>
      <c r="B632" t="s">
        <v>5043</v>
      </c>
      <c r="C632" t="s">
        <v>5044</v>
      </c>
      <c r="D632">
        <v>95</v>
      </c>
      <c r="E632" t="s">
        <v>5045</v>
      </c>
      <c r="F632">
        <v>79.239999999999995</v>
      </c>
      <c r="G632">
        <v>0.5</v>
      </c>
      <c r="H632" t="s">
        <v>1210</v>
      </c>
      <c r="I632" t="s">
        <v>1210</v>
      </c>
      <c r="J632" t="s">
        <v>1210</v>
      </c>
      <c r="K632" t="s">
        <v>1210</v>
      </c>
      <c r="L632" t="s">
        <v>1716</v>
      </c>
      <c r="M632" t="s">
        <v>1917</v>
      </c>
      <c r="N632" t="s">
        <v>1210</v>
      </c>
      <c r="O632">
        <v>59.82</v>
      </c>
      <c r="P632">
        <v>0.94731576250854599</v>
      </c>
      <c r="Q632" t="s">
        <v>1210</v>
      </c>
    </row>
    <row r="633" spans="1:121" x14ac:dyDescent="0.2">
      <c r="A633" t="s">
        <v>90</v>
      </c>
      <c r="B633" t="s">
        <v>5046</v>
      </c>
      <c r="C633" t="s">
        <v>5047</v>
      </c>
      <c r="D633">
        <v>95</v>
      </c>
      <c r="E633" t="s">
        <v>5048</v>
      </c>
      <c r="F633">
        <v>78.400000000000006</v>
      </c>
      <c r="G633">
        <v>0.5</v>
      </c>
      <c r="H633" t="s">
        <v>1210</v>
      </c>
      <c r="I633" t="s">
        <v>1210</v>
      </c>
      <c r="J633" t="s">
        <v>1210</v>
      </c>
      <c r="K633" t="s">
        <v>1210</v>
      </c>
      <c r="L633" t="s">
        <v>1716</v>
      </c>
      <c r="M633" t="s">
        <v>1717</v>
      </c>
      <c r="N633" t="s">
        <v>5049</v>
      </c>
      <c r="O633" t="s">
        <v>5050</v>
      </c>
      <c r="P633">
        <v>95</v>
      </c>
      <c r="Q633">
        <v>78.16</v>
      </c>
      <c r="R633" t="s">
        <v>5051</v>
      </c>
      <c r="S633" t="s">
        <v>5052</v>
      </c>
      <c r="T633">
        <v>95</v>
      </c>
      <c r="U633">
        <v>77.989999999999995</v>
      </c>
      <c r="V633" t="s">
        <v>5053</v>
      </c>
      <c r="W633" t="s">
        <v>5054</v>
      </c>
      <c r="X633">
        <v>95</v>
      </c>
      <c r="Y633">
        <v>77.989999999999995</v>
      </c>
      <c r="Z633" t="s">
        <v>5055</v>
      </c>
      <c r="AA633" t="s">
        <v>5056</v>
      </c>
      <c r="AB633">
        <v>95</v>
      </c>
      <c r="AC633">
        <v>77.98</v>
      </c>
      <c r="AD633" t="s">
        <v>5057</v>
      </c>
      <c r="AE633" t="s">
        <v>5058</v>
      </c>
      <c r="AF633">
        <v>95</v>
      </c>
      <c r="AG633">
        <v>77.959999999999994</v>
      </c>
      <c r="AH633" t="s">
        <v>5059</v>
      </c>
      <c r="AI633" t="s">
        <v>5060</v>
      </c>
      <c r="AJ633">
        <v>95</v>
      </c>
      <c r="AK633">
        <v>77.95</v>
      </c>
      <c r="AL633" t="s">
        <v>5061</v>
      </c>
      <c r="AM633" t="s">
        <v>5062</v>
      </c>
      <c r="AN633">
        <v>95</v>
      </c>
      <c r="AO633">
        <v>77.94</v>
      </c>
      <c r="AP633" t="s">
        <v>5063</v>
      </c>
      <c r="AQ633" t="s">
        <v>5064</v>
      </c>
      <c r="AR633">
        <v>95</v>
      </c>
      <c r="AS633">
        <v>77.88</v>
      </c>
      <c r="AT633" t="s">
        <v>5065</v>
      </c>
      <c r="AU633" t="s">
        <v>5066</v>
      </c>
      <c r="AV633">
        <v>95</v>
      </c>
      <c r="AW633">
        <v>77.88</v>
      </c>
      <c r="AX633" t="s">
        <v>5067</v>
      </c>
      <c r="AY633" t="s">
        <v>5068</v>
      </c>
      <c r="AZ633">
        <v>95</v>
      </c>
      <c r="BA633">
        <v>77.87</v>
      </c>
      <c r="BB633" t="s">
        <v>5069</v>
      </c>
      <c r="BC633" t="s">
        <v>5070</v>
      </c>
      <c r="BD633">
        <v>95</v>
      </c>
      <c r="BE633">
        <v>77.87</v>
      </c>
      <c r="BF633" t="s">
        <v>5071</v>
      </c>
      <c r="BG633" t="s">
        <v>5072</v>
      </c>
      <c r="BH633">
        <v>95</v>
      </c>
      <c r="BI633">
        <v>77.84</v>
      </c>
      <c r="BJ633" t="s">
        <v>5073</v>
      </c>
      <c r="BK633" t="s">
        <v>5074</v>
      </c>
      <c r="BL633">
        <v>95</v>
      </c>
      <c r="BM633">
        <v>77.83</v>
      </c>
      <c r="BN633" t="s">
        <v>5075</v>
      </c>
      <c r="BO633" t="s">
        <v>5076</v>
      </c>
      <c r="BP633">
        <v>95</v>
      </c>
      <c r="BQ633">
        <v>77.8</v>
      </c>
      <c r="BR633" t="s">
        <v>5077</v>
      </c>
      <c r="BS633" t="s">
        <v>5078</v>
      </c>
      <c r="BT633">
        <v>95</v>
      </c>
      <c r="BU633">
        <v>77.78</v>
      </c>
      <c r="BV633" t="s">
        <v>5079</v>
      </c>
      <c r="BW633" t="s">
        <v>5080</v>
      </c>
      <c r="BX633">
        <v>95</v>
      </c>
      <c r="BY633">
        <v>77.69</v>
      </c>
      <c r="BZ633" t="s">
        <v>5081</v>
      </c>
      <c r="CA633" t="s">
        <v>5082</v>
      </c>
      <c r="CB633">
        <v>95</v>
      </c>
      <c r="CC633">
        <v>77.67</v>
      </c>
      <c r="CD633" t="s">
        <v>5083</v>
      </c>
      <c r="CE633" t="s">
        <v>5084</v>
      </c>
      <c r="CF633">
        <v>95</v>
      </c>
      <c r="CG633">
        <v>77.34</v>
      </c>
      <c r="CH633" t="s">
        <v>5085</v>
      </c>
      <c r="CI633" t="s">
        <v>5086</v>
      </c>
      <c r="CJ633">
        <v>95</v>
      </c>
      <c r="CK633">
        <v>77.28</v>
      </c>
      <c r="CL633" t="s">
        <v>5087</v>
      </c>
      <c r="CM633" t="s">
        <v>5088</v>
      </c>
      <c r="CN633">
        <v>95</v>
      </c>
      <c r="CO633">
        <v>77.260000000000005</v>
      </c>
      <c r="CP633" t="s">
        <v>5089</v>
      </c>
      <c r="CQ633" t="s">
        <v>5090</v>
      </c>
      <c r="CR633">
        <v>95</v>
      </c>
      <c r="CS633">
        <v>77.260000000000005</v>
      </c>
      <c r="CT633" t="s">
        <v>5091</v>
      </c>
      <c r="CU633" t="s">
        <v>5092</v>
      </c>
      <c r="CV633">
        <v>95</v>
      </c>
      <c r="CW633">
        <v>77.260000000000005</v>
      </c>
      <c r="CX633" t="s">
        <v>5093</v>
      </c>
      <c r="CY633" t="s">
        <v>5094</v>
      </c>
      <c r="CZ633">
        <v>95</v>
      </c>
      <c r="DA633">
        <v>77.19</v>
      </c>
      <c r="DB633" t="s">
        <v>5095</v>
      </c>
      <c r="DC633" t="s">
        <v>5096</v>
      </c>
      <c r="DD633">
        <v>95</v>
      </c>
      <c r="DE633">
        <v>76.8</v>
      </c>
      <c r="DF633" t="s">
        <v>5097</v>
      </c>
      <c r="DG633" t="s">
        <v>5098</v>
      </c>
      <c r="DH633">
        <v>95</v>
      </c>
      <c r="DI633">
        <v>76.63</v>
      </c>
      <c r="DJ633">
        <v>0.26</v>
      </c>
      <c r="DK633">
        <v>42.1</v>
      </c>
      <c r="DL633">
        <v>0.97518690076761505</v>
      </c>
      <c r="DM633" t="s">
        <v>1210</v>
      </c>
    </row>
    <row r="634" spans="1:121" x14ac:dyDescent="0.2">
      <c r="A634" t="s">
        <v>60</v>
      </c>
      <c r="B634" t="s">
        <v>5046</v>
      </c>
      <c r="C634" t="s">
        <v>5099</v>
      </c>
      <c r="D634">
        <v>95</v>
      </c>
      <c r="E634" t="s">
        <v>5100</v>
      </c>
      <c r="F634">
        <v>77.97</v>
      </c>
      <c r="G634">
        <v>0.44</v>
      </c>
      <c r="H634" t="s">
        <v>1210</v>
      </c>
      <c r="I634" t="s">
        <v>1210</v>
      </c>
      <c r="J634" t="s">
        <v>1210</v>
      </c>
      <c r="K634" t="s">
        <v>1210</v>
      </c>
      <c r="L634" t="s">
        <v>1716</v>
      </c>
      <c r="M634" t="s">
        <v>1717</v>
      </c>
      <c r="N634" t="s">
        <v>5047</v>
      </c>
      <c r="O634" t="s">
        <v>5101</v>
      </c>
      <c r="P634">
        <v>95</v>
      </c>
      <c r="Q634">
        <v>77.87</v>
      </c>
      <c r="R634" t="s">
        <v>5102</v>
      </c>
      <c r="S634" t="s">
        <v>5066</v>
      </c>
      <c r="T634">
        <v>95</v>
      </c>
      <c r="U634">
        <v>77.84</v>
      </c>
      <c r="V634" t="s">
        <v>5103</v>
      </c>
      <c r="W634" t="s">
        <v>5058</v>
      </c>
      <c r="X634">
        <v>95</v>
      </c>
      <c r="Y634">
        <v>77.81</v>
      </c>
      <c r="Z634" t="s">
        <v>5104</v>
      </c>
      <c r="AA634" t="s">
        <v>5078</v>
      </c>
      <c r="AB634">
        <v>95</v>
      </c>
      <c r="AC634">
        <v>77.739999999999995</v>
      </c>
      <c r="AD634" t="s">
        <v>5105</v>
      </c>
      <c r="AE634" t="s">
        <v>5070</v>
      </c>
      <c r="AF634">
        <v>95</v>
      </c>
      <c r="AG634">
        <v>77.739999999999995</v>
      </c>
      <c r="AH634" t="s">
        <v>5106</v>
      </c>
      <c r="AI634" t="s">
        <v>5064</v>
      </c>
      <c r="AJ634">
        <v>95</v>
      </c>
      <c r="AK634">
        <v>77.680000000000007</v>
      </c>
      <c r="AL634" t="s">
        <v>5107</v>
      </c>
      <c r="AM634" t="s">
        <v>5050</v>
      </c>
      <c r="AN634">
        <v>95</v>
      </c>
      <c r="AO634">
        <v>77.680000000000007</v>
      </c>
      <c r="AP634" t="s">
        <v>5108</v>
      </c>
      <c r="AQ634" t="s">
        <v>5056</v>
      </c>
      <c r="AR634">
        <v>95</v>
      </c>
      <c r="AS634">
        <v>77.61</v>
      </c>
      <c r="AT634" t="s">
        <v>5109</v>
      </c>
      <c r="AU634" t="s">
        <v>5068</v>
      </c>
      <c r="AV634">
        <v>95</v>
      </c>
      <c r="AW634">
        <v>77.599999999999994</v>
      </c>
      <c r="AX634" t="s">
        <v>5110</v>
      </c>
      <c r="AY634" t="s">
        <v>5072</v>
      </c>
      <c r="AZ634">
        <v>95</v>
      </c>
      <c r="BA634">
        <v>77.569999999999993</v>
      </c>
      <c r="BB634" t="s">
        <v>5111</v>
      </c>
      <c r="BC634" t="s">
        <v>5074</v>
      </c>
      <c r="BD634">
        <v>95</v>
      </c>
      <c r="BE634">
        <v>77.48</v>
      </c>
      <c r="BF634" t="s">
        <v>5112</v>
      </c>
      <c r="BG634" t="s">
        <v>5084</v>
      </c>
      <c r="BH634">
        <v>95</v>
      </c>
      <c r="BI634">
        <v>77.44</v>
      </c>
      <c r="BJ634" t="s">
        <v>5113</v>
      </c>
      <c r="BK634" t="s">
        <v>5080</v>
      </c>
      <c r="BL634">
        <v>95</v>
      </c>
      <c r="BM634">
        <v>77.44</v>
      </c>
      <c r="BN634" t="s">
        <v>5114</v>
      </c>
      <c r="BO634" t="s">
        <v>5062</v>
      </c>
      <c r="BP634">
        <v>95</v>
      </c>
      <c r="BQ634">
        <v>77.430000000000007</v>
      </c>
      <c r="BR634" t="s">
        <v>5115</v>
      </c>
      <c r="BS634" t="s">
        <v>5060</v>
      </c>
      <c r="BT634">
        <v>95</v>
      </c>
      <c r="BU634">
        <v>77.39</v>
      </c>
      <c r="BV634" t="s">
        <v>5116</v>
      </c>
      <c r="BW634" t="s">
        <v>5054</v>
      </c>
      <c r="BX634">
        <v>95</v>
      </c>
      <c r="BY634">
        <v>77.38</v>
      </c>
      <c r="BZ634" t="s">
        <v>5085</v>
      </c>
      <c r="CA634" t="s">
        <v>5086</v>
      </c>
      <c r="CB634">
        <v>95</v>
      </c>
      <c r="CC634">
        <v>77.33</v>
      </c>
      <c r="CD634" t="s">
        <v>5117</v>
      </c>
      <c r="CE634" t="s">
        <v>5082</v>
      </c>
      <c r="CF634">
        <v>95</v>
      </c>
      <c r="CG634">
        <v>77.290000000000006</v>
      </c>
      <c r="CH634" t="s">
        <v>5118</v>
      </c>
      <c r="CI634" t="s">
        <v>5092</v>
      </c>
      <c r="CJ634">
        <v>95</v>
      </c>
      <c r="CK634">
        <v>77.14</v>
      </c>
      <c r="CL634" t="s">
        <v>5119</v>
      </c>
      <c r="CM634" t="s">
        <v>5076</v>
      </c>
      <c r="CN634">
        <v>95</v>
      </c>
      <c r="CO634">
        <v>77.11</v>
      </c>
      <c r="CP634" t="s">
        <v>5087</v>
      </c>
      <c r="CQ634" t="s">
        <v>5088</v>
      </c>
      <c r="CR634">
        <v>95</v>
      </c>
      <c r="CS634">
        <v>77.040000000000006</v>
      </c>
      <c r="CT634" t="s">
        <v>5120</v>
      </c>
      <c r="CU634" t="s">
        <v>5094</v>
      </c>
      <c r="CV634">
        <v>95</v>
      </c>
      <c r="CW634">
        <v>76.98</v>
      </c>
      <c r="CX634" t="s">
        <v>5121</v>
      </c>
      <c r="CY634" t="s">
        <v>5098</v>
      </c>
      <c r="CZ634">
        <v>95</v>
      </c>
      <c r="DA634">
        <v>76.97</v>
      </c>
      <c r="DB634" t="s">
        <v>5122</v>
      </c>
      <c r="DC634" t="s">
        <v>5090</v>
      </c>
      <c r="DD634">
        <v>95</v>
      </c>
      <c r="DE634">
        <v>76.959999999999994</v>
      </c>
      <c r="DF634" t="s">
        <v>5123</v>
      </c>
      <c r="DG634" t="s">
        <v>5096</v>
      </c>
      <c r="DH634">
        <v>95</v>
      </c>
      <c r="DI634">
        <v>76.430000000000007</v>
      </c>
      <c r="DJ634" t="s">
        <v>5124</v>
      </c>
      <c r="DK634" t="s">
        <v>5125</v>
      </c>
      <c r="DL634">
        <v>95</v>
      </c>
      <c r="DM634">
        <v>75.959999999999994</v>
      </c>
      <c r="DN634">
        <v>0.1</v>
      </c>
      <c r="DO634">
        <v>68.47</v>
      </c>
      <c r="DP634">
        <v>0.97417407926157595</v>
      </c>
      <c r="DQ634" t="s">
        <v>1210</v>
      </c>
    </row>
    <row r="635" spans="1:121" x14ac:dyDescent="0.2">
      <c r="A635" t="s">
        <v>180</v>
      </c>
      <c r="B635" t="s">
        <v>5126</v>
      </c>
      <c r="C635" t="s">
        <v>5127</v>
      </c>
      <c r="D635">
        <v>95</v>
      </c>
      <c r="E635" t="s">
        <v>5128</v>
      </c>
      <c r="F635">
        <v>94.95</v>
      </c>
      <c r="G635">
        <v>0.82</v>
      </c>
      <c r="H635" t="s">
        <v>1210</v>
      </c>
      <c r="I635" t="s">
        <v>1210</v>
      </c>
      <c r="J635" t="s">
        <v>1210</v>
      </c>
      <c r="K635" t="s">
        <v>1210</v>
      </c>
      <c r="L635" t="s">
        <v>1716</v>
      </c>
      <c r="M635" t="s">
        <v>1917</v>
      </c>
      <c r="N635" t="s">
        <v>1210</v>
      </c>
      <c r="O635">
        <v>86.63</v>
      </c>
      <c r="P635">
        <v>0.98421693653961895</v>
      </c>
      <c r="Q635" t="s">
        <v>1210</v>
      </c>
    </row>
    <row r="636" spans="1:121" x14ac:dyDescent="0.2">
      <c r="A636" t="s">
        <v>298</v>
      </c>
      <c r="B636" t="s">
        <v>5126</v>
      </c>
      <c r="C636" t="s">
        <v>5127</v>
      </c>
      <c r="D636">
        <v>95</v>
      </c>
      <c r="E636" t="s">
        <v>5128</v>
      </c>
      <c r="F636">
        <v>90.14</v>
      </c>
      <c r="G636">
        <v>0.71</v>
      </c>
      <c r="H636" t="s">
        <v>1210</v>
      </c>
      <c r="I636" t="s">
        <v>1210</v>
      </c>
      <c r="J636" t="s">
        <v>1210</v>
      </c>
      <c r="K636" t="s">
        <v>1210</v>
      </c>
      <c r="L636" t="s">
        <v>1716</v>
      </c>
      <c r="M636" t="s">
        <v>1917</v>
      </c>
      <c r="N636" t="s">
        <v>1210</v>
      </c>
      <c r="O636">
        <v>43.71</v>
      </c>
      <c r="P636">
        <v>0.97446061631839598</v>
      </c>
      <c r="Q636" t="s">
        <v>1210</v>
      </c>
    </row>
    <row r="637" spans="1:121" x14ac:dyDescent="0.2">
      <c r="A637" t="s">
        <v>74</v>
      </c>
      <c r="B637" t="s">
        <v>5126</v>
      </c>
      <c r="C637" t="s">
        <v>5127</v>
      </c>
      <c r="D637">
        <v>95</v>
      </c>
      <c r="E637" t="s">
        <v>5128</v>
      </c>
      <c r="F637">
        <v>82.74</v>
      </c>
      <c r="G637">
        <v>0.75</v>
      </c>
      <c r="H637" t="s">
        <v>1210</v>
      </c>
      <c r="I637" t="s">
        <v>1210</v>
      </c>
      <c r="J637" t="s">
        <v>1210</v>
      </c>
      <c r="K637" t="s">
        <v>1210</v>
      </c>
      <c r="L637" t="s">
        <v>1716</v>
      </c>
      <c r="M637" t="s">
        <v>1917</v>
      </c>
      <c r="N637" t="s">
        <v>1210</v>
      </c>
      <c r="O637">
        <v>83.75</v>
      </c>
      <c r="P637">
        <v>0.97109493604659303</v>
      </c>
      <c r="Q637" t="s">
        <v>1210</v>
      </c>
    </row>
    <row r="638" spans="1:121" x14ac:dyDescent="0.2">
      <c r="A638" t="s">
        <v>786</v>
      </c>
      <c r="B638" t="s">
        <v>5129</v>
      </c>
      <c r="C638" t="s">
        <v>5130</v>
      </c>
      <c r="D638">
        <v>95</v>
      </c>
      <c r="E638" t="s">
        <v>5131</v>
      </c>
      <c r="F638">
        <v>78.819999999999993</v>
      </c>
      <c r="G638">
        <v>0.3</v>
      </c>
      <c r="H638" t="s">
        <v>1210</v>
      </c>
      <c r="I638" t="s">
        <v>1210</v>
      </c>
      <c r="J638" t="s">
        <v>1210</v>
      </c>
      <c r="K638" t="s">
        <v>1210</v>
      </c>
      <c r="L638" t="s">
        <v>1716</v>
      </c>
      <c r="M638" t="s">
        <v>1717</v>
      </c>
      <c r="N638" t="s">
        <v>5132</v>
      </c>
      <c r="O638" t="s">
        <v>5133</v>
      </c>
      <c r="P638">
        <v>95</v>
      </c>
      <c r="Q638">
        <v>77.19</v>
      </c>
      <c r="R638" t="s">
        <v>5134</v>
      </c>
      <c r="S638" t="s">
        <v>5135</v>
      </c>
      <c r="T638">
        <v>95</v>
      </c>
      <c r="U638">
        <v>77.11</v>
      </c>
      <c r="V638" t="s">
        <v>5136</v>
      </c>
      <c r="W638" t="s">
        <v>5137</v>
      </c>
      <c r="X638">
        <v>95</v>
      </c>
      <c r="Y638">
        <v>76.64</v>
      </c>
      <c r="Z638" t="s">
        <v>5138</v>
      </c>
      <c r="AA638" t="s">
        <v>5139</v>
      </c>
      <c r="AB638">
        <v>95</v>
      </c>
      <c r="AC638">
        <v>76.58</v>
      </c>
      <c r="AD638" t="s">
        <v>5140</v>
      </c>
      <c r="AE638" t="s">
        <v>5141</v>
      </c>
      <c r="AF638">
        <v>95</v>
      </c>
      <c r="AG638">
        <v>76.5</v>
      </c>
      <c r="AH638" t="s">
        <v>5142</v>
      </c>
      <c r="AI638" t="s">
        <v>5143</v>
      </c>
      <c r="AJ638">
        <v>95</v>
      </c>
      <c r="AK638">
        <v>76.36</v>
      </c>
      <c r="AL638" t="s">
        <v>5144</v>
      </c>
      <c r="AM638" t="s">
        <v>5145</v>
      </c>
      <c r="AN638">
        <v>95</v>
      </c>
      <c r="AO638">
        <v>75.91</v>
      </c>
      <c r="AP638">
        <v>0.15</v>
      </c>
      <c r="AQ638">
        <v>51.19</v>
      </c>
      <c r="AR638">
        <v>0.94802816980626003</v>
      </c>
      <c r="AS638" t="s">
        <v>1210</v>
      </c>
    </row>
    <row r="639" spans="1:121" x14ac:dyDescent="0.2">
      <c r="A639" t="s">
        <v>598</v>
      </c>
      <c r="B639" t="s">
        <v>5129</v>
      </c>
      <c r="C639" t="s">
        <v>5130</v>
      </c>
      <c r="D639">
        <v>95</v>
      </c>
      <c r="E639" t="s">
        <v>5131</v>
      </c>
      <c r="F639">
        <v>79.58</v>
      </c>
      <c r="G639">
        <v>0.28999999999999998</v>
      </c>
      <c r="H639" t="s">
        <v>1210</v>
      </c>
      <c r="I639" t="s">
        <v>1210</v>
      </c>
      <c r="J639" t="s">
        <v>1210</v>
      </c>
      <c r="K639" t="s">
        <v>1210</v>
      </c>
      <c r="L639" t="s">
        <v>1716</v>
      </c>
      <c r="M639" t="s">
        <v>1717</v>
      </c>
      <c r="N639" t="s">
        <v>5132</v>
      </c>
      <c r="O639" t="s">
        <v>5133</v>
      </c>
      <c r="P639">
        <v>95</v>
      </c>
      <c r="Q639">
        <v>77.34</v>
      </c>
      <c r="R639" t="s">
        <v>5146</v>
      </c>
      <c r="S639" t="s">
        <v>5137</v>
      </c>
      <c r="T639">
        <v>95</v>
      </c>
      <c r="U639">
        <v>76.930000000000007</v>
      </c>
      <c r="V639" t="s">
        <v>5147</v>
      </c>
      <c r="W639" t="s">
        <v>5135</v>
      </c>
      <c r="X639">
        <v>95</v>
      </c>
      <c r="Y639">
        <v>76.91</v>
      </c>
      <c r="Z639" t="s">
        <v>5148</v>
      </c>
      <c r="AA639" t="s">
        <v>5145</v>
      </c>
      <c r="AB639">
        <v>95</v>
      </c>
      <c r="AC639">
        <v>76.83</v>
      </c>
      <c r="AD639" t="s">
        <v>5149</v>
      </c>
      <c r="AE639" t="s">
        <v>5143</v>
      </c>
      <c r="AF639">
        <v>95</v>
      </c>
      <c r="AG639">
        <v>76.66</v>
      </c>
      <c r="AH639" t="s">
        <v>5150</v>
      </c>
      <c r="AI639" t="s">
        <v>5139</v>
      </c>
      <c r="AJ639">
        <v>95</v>
      </c>
      <c r="AK639">
        <v>76.58</v>
      </c>
      <c r="AL639" t="s">
        <v>5151</v>
      </c>
      <c r="AM639" t="s">
        <v>5141</v>
      </c>
      <c r="AN639">
        <v>95</v>
      </c>
      <c r="AO639">
        <v>76.38</v>
      </c>
      <c r="AP639">
        <v>0.2</v>
      </c>
      <c r="AQ639">
        <v>79.17</v>
      </c>
      <c r="AR639">
        <v>0.946827588320166</v>
      </c>
      <c r="AS639" t="s">
        <v>1210</v>
      </c>
    </row>
    <row r="640" spans="1:121" x14ac:dyDescent="0.2">
      <c r="A640" t="s">
        <v>1053</v>
      </c>
      <c r="B640" t="s">
        <v>5129</v>
      </c>
      <c r="C640" t="s">
        <v>5130</v>
      </c>
      <c r="D640">
        <v>95</v>
      </c>
      <c r="E640" t="s">
        <v>5131</v>
      </c>
      <c r="F640">
        <v>79.06</v>
      </c>
      <c r="G640">
        <v>0.31</v>
      </c>
      <c r="H640" t="s">
        <v>1210</v>
      </c>
      <c r="I640" t="s">
        <v>1210</v>
      </c>
      <c r="J640" t="s">
        <v>1210</v>
      </c>
      <c r="K640" t="s">
        <v>1210</v>
      </c>
      <c r="L640" t="s">
        <v>1716</v>
      </c>
      <c r="M640" t="s">
        <v>1717</v>
      </c>
      <c r="N640" t="s">
        <v>5132</v>
      </c>
      <c r="O640" t="s">
        <v>5133</v>
      </c>
      <c r="P640">
        <v>95</v>
      </c>
      <c r="Q640">
        <v>77.290000000000006</v>
      </c>
      <c r="R640" t="s">
        <v>5152</v>
      </c>
      <c r="S640" t="s">
        <v>5139</v>
      </c>
      <c r="T640">
        <v>95</v>
      </c>
      <c r="U640">
        <v>76.86</v>
      </c>
      <c r="V640" t="s">
        <v>5147</v>
      </c>
      <c r="W640" t="s">
        <v>5135</v>
      </c>
      <c r="X640">
        <v>95</v>
      </c>
      <c r="Y640">
        <v>76.8</v>
      </c>
      <c r="Z640" t="s">
        <v>5153</v>
      </c>
      <c r="AA640" t="s">
        <v>5143</v>
      </c>
      <c r="AB640">
        <v>95</v>
      </c>
      <c r="AC640">
        <v>76.69</v>
      </c>
      <c r="AD640" t="s">
        <v>5154</v>
      </c>
      <c r="AE640" t="s">
        <v>5137</v>
      </c>
      <c r="AF640">
        <v>95</v>
      </c>
      <c r="AG640">
        <v>76.680000000000007</v>
      </c>
      <c r="AH640" t="s">
        <v>5155</v>
      </c>
      <c r="AI640" t="s">
        <v>5145</v>
      </c>
      <c r="AJ640">
        <v>95</v>
      </c>
      <c r="AK640">
        <v>76.53</v>
      </c>
      <c r="AL640" t="s">
        <v>5156</v>
      </c>
      <c r="AM640" t="s">
        <v>5141</v>
      </c>
      <c r="AN640">
        <v>95</v>
      </c>
      <c r="AO640">
        <v>76.510000000000005</v>
      </c>
      <c r="AP640" t="s">
        <v>5157</v>
      </c>
      <c r="AQ640" t="s">
        <v>5158</v>
      </c>
      <c r="AR640">
        <v>95</v>
      </c>
      <c r="AS640">
        <v>75.97</v>
      </c>
      <c r="AT640">
        <v>0.1</v>
      </c>
      <c r="AU640">
        <v>89.58</v>
      </c>
      <c r="AV640">
        <v>0.95440655957836196</v>
      </c>
      <c r="AW640" t="s">
        <v>1210</v>
      </c>
    </row>
    <row r="641" spans="1:49" x14ac:dyDescent="0.2">
      <c r="A641" t="s">
        <v>917</v>
      </c>
      <c r="B641" t="s">
        <v>5129</v>
      </c>
      <c r="C641" t="s">
        <v>5130</v>
      </c>
      <c r="D641">
        <v>95</v>
      </c>
      <c r="E641" t="s">
        <v>5131</v>
      </c>
      <c r="F641">
        <v>79.13</v>
      </c>
      <c r="G641">
        <v>0.27</v>
      </c>
      <c r="H641" t="s">
        <v>1210</v>
      </c>
      <c r="I641" t="s">
        <v>1210</v>
      </c>
      <c r="J641" t="s">
        <v>1210</v>
      </c>
      <c r="K641" t="s">
        <v>1210</v>
      </c>
      <c r="L641" t="s">
        <v>1716</v>
      </c>
      <c r="M641" t="s">
        <v>1717</v>
      </c>
      <c r="N641" t="s">
        <v>5159</v>
      </c>
      <c r="O641" t="s">
        <v>5143</v>
      </c>
      <c r="P641">
        <v>95</v>
      </c>
      <c r="Q641">
        <v>77.34</v>
      </c>
      <c r="R641" t="s">
        <v>5160</v>
      </c>
      <c r="S641" t="s">
        <v>5137</v>
      </c>
      <c r="T641">
        <v>95</v>
      </c>
      <c r="U641">
        <v>77.06</v>
      </c>
      <c r="V641" t="s">
        <v>5161</v>
      </c>
      <c r="W641" t="s">
        <v>5141</v>
      </c>
      <c r="X641">
        <v>95</v>
      </c>
      <c r="Y641">
        <v>77.02</v>
      </c>
      <c r="Z641" t="s">
        <v>5162</v>
      </c>
      <c r="AA641" t="s">
        <v>5135</v>
      </c>
      <c r="AB641">
        <v>95</v>
      </c>
      <c r="AC641">
        <v>76.86</v>
      </c>
      <c r="AD641">
        <v>0.34</v>
      </c>
      <c r="AE641">
        <v>66.430000000000007</v>
      </c>
      <c r="AF641">
        <v>0.95365728739077404</v>
      </c>
      <c r="AG641" t="s">
        <v>1210</v>
      </c>
    </row>
    <row r="642" spans="1:49" x14ac:dyDescent="0.2">
      <c r="A642" t="s">
        <v>499</v>
      </c>
      <c r="B642" t="s">
        <v>5129</v>
      </c>
      <c r="C642" t="s">
        <v>5130</v>
      </c>
      <c r="D642">
        <v>95</v>
      </c>
      <c r="E642" t="s">
        <v>5131</v>
      </c>
      <c r="F642">
        <v>78.97</v>
      </c>
      <c r="G642">
        <v>0.31</v>
      </c>
      <c r="H642" t="s">
        <v>1210</v>
      </c>
      <c r="I642" t="s">
        <v>1210</v>
      </c>
      <c r="J642" t="s">
        <v>1210</v>
      </c>
      <c r="K642" t="s">
        <v>1210</v>
      </c>
      <c r="L642" t="s">
        <v>1716</v>
      </c>
      <c r="M642" t="s">
        <v>1717</v>
      </c>
      <c r="N642" t="s">
        <v>5132</v>
      </c>
      <c r="O642" t="s">
        <v>5133</v>
      </c>
      <c r="P642">
        <v>95</v>
      </c>
      <c r="Q642">
        <v>77.23</v>
      </c>
      <c r="R642" t="s">
        <v>5163</v>
      </c>
      <c r="S642" t="s">
        <v>5137</v>
      </c>
      <c r="T642">
        <v>95</v>
      </c>
      <c r="U642">
        <v>76.98</v>
      </c>
      <c r="V642" t="s">
        <v>5134</v>
      </c>
      <c r="W642" t="s">
        <v>5135</v>
      </c>
      <c r="X642">
        <v>95</v>
      </c>
      <c r="Y642">
        <v>76.78</v>
      </c>
      <c r="Z642" t="s">
        <v>5153</v>
      </c>
      <c r="AA642" t="s">
        <v>5143</v>
      </c>
      <c r="AB642">
        <v>95</v>
      </c>
      <c r="AC642">
        <v>76.7</v>
      </c>
      <c r="AD642" t="s">
        <v>5164</v>
      </c>
      <c r="AE642" t="s">
        <v>5145</v>
      </c>
      <c r="AF642">
        <v>95</v>
      </c>
      <c r="AG642">
        <v>76.53</v>
      </c>
      <c r="AH642" t="s">
        <v>5165</v>
      </c>
      <c r="AI642" t="s">
        <v>5139</v>
      </c>
      <c r="AJ642">
        <v>95</v>
      </c>
      <c r="AK642">
        <v>76.47</v>
      </c>
      <c r="AL642" t="s">
        <v>5151</v>
      </c>
      <c r="AM642" t="s">
        <v>5141</v>
      </c>
      <c r="AN642">
        <v>95</v>
      </c>
      <c r="AO642">
        <v>76.34</v>
      </c>
      <c r="AP642">
        <v>0.2</v>
      </c>
      <c r="AQ642">
        <v>80.849999999999994</v>
      </c>
      <c r="AR642">
        <v>0.952675720790085</v>
      </c>
      <c r="AS642" t="s">
        <v>1210</v>
      </c>
    </row>
    <row r="643" spans="1:49" x14ac:dyDescent="0.2">
      <c r="A643" t="s">
        <v>471</v>
      </c>
      <c r="B643" t="s">
        <v>5129</v>
      </c>
      <c r="C643" t="s">
        <v>5130</v>
      </c>
      <c r="D643">
        <v>95</v>
      </c>
      <c r="E643" t="s">
        <v>5131</v>
      </c>
      <c r="F643">
        <v>79.260000000000005</v>
      </c>
      <c r="G643">
        <v>0.3</v>
      </c>
      <c r="H643" t="s">
        <v>1210</v>
      </c>
      <c r="I643" t="s">
        <v>1210</v>
      </c>
      <c r="J643" t="s">
        <v>1210</v>
      </c>
      <c r="K643" t="s">
        <v>1210</v>
      </c>
      <c r="L643" t="s">
        <v>1716</v>
      </c>
      <c r="M643" t="s">
        <v>1717</v>
      </c>
      <c r="N643" t="s">
        <v>5132</v>
      </c>
      <c r="O643" t="s">
        <v>5133</v>
      </c>
      <c r="P643">
        <v>95</v>
      </c>
      <c r="Q643">
        <v>77.86</v>
      </c>
      <c r="R643" t="s">
        <v>5166</v>
      </c>
      <c r="S643" t="s">
        <v>5143</v>
      </c>
      <c r="T643">
        <v>95</v>
      </c>
      <c r="U643">
        <v>77.09</v>
      </c>
      <c r="V643" t="s">
        <v>5146</v>
      </c>
      <c r="W643" t="s">
        <v>5137</v>
      </c>
      <c r="X643">
        <v>95</v>
      </c>
      <c r="Y643">
        <v>76.98</v>
      </c>
      <c r="Z643" t="s">
        <v>5155</v>
      </c>
      <c r="AA643" t="s">
        <v>5145</v>
      </c>
      <c r="AB643">
        <v>95</v>
      </c>
      <c r="AC643">
        <v>76.77</v>
      </c>
      <c r="AD643" t="s">
        <v>5167</v>
      </c>
      <c r="AE643" t="s">
        <v>5135</v>
      </c>
      <c r="AF643">
        <v>95</v>
      </c>
      <c r="AG643">
        <v>76.75</v>
      </c>
      <c r="AH643" t="s">
        <v>5168</v>
      </c>
      <c r="AI643" t="s">
        <v>5139</v>
      </c>
      <c r="AJ643">
        <v>95</v>
      </c>
      <c r="AK643">
        <v>76.73</v>
      </c>
      <c r="AL643" t="s">
        <v>5151</v>
      </c>
      <c r="AM643" t="s">
        <v>5141</v>
      </c>
      <c r="AN643">
        <v>95</v>
      </c>
      <c r="AO643">
        <v>76.400000000000006</v>
      </c>
      <c r="AP643">
        <v>0.23</v>
      </c>
      <c r="AQ643">
        <v>85.2</v>
      </c>
      <c r="AR643">
        <v>0.951609468907339</v>
      </c>
      <c r="AS643" t="s">
        <v>1210</v>
      </c>
    </row>
    <row r="644" spans="1:49" x14ac:dyDescent="0.2">
      <c r="A644" t="s">
        <v>518</v>
      </c>
      <c r="B644" t="s">
        <v>5129</v>
      </c>
      <c r="C644" t="s">
        <v>5130</v>
      </c>
      <c r="D644">
        <v>95</v>
      </c>
      <c r="E644" t="s">
        <v>5131</v>
      </c>
      <c r="F644">
        <v>79.2</v>
      </c>
      <c r="G644">
        <v>0.28000000000000003</v>
      </c>
      <c r="H644" t="s">
        <v>1210</v>
      </c>
      <c r="I644" t="s">
        <v>1210</v>
      </c>
      <c r="J644" t="s">
        <v>1210</v>
      </c>
      <c r="K644" t="s">
        <v>1210</v>
      </c>
      <c r="L644" t="s">
        <v>1716</v>
      </c>
      <c r="M644" t="s">
        <v>1717</v>
      </c>
      <c r="N644" t="s">
        <v>5132</v>
      </c>
      <c r="O644" t="s">
        <v>5133</v>
      </c>
      <c r="P644">
        <v>95</v>
      </c>
      <c r="Q644">
        <v>77.41</v>
      </c>
      <c r="R644" t="s">
        <v>5169</v>
      </c>
      <c r="S644" t="s">
        <v>5143</v>
      </c>
      <c r="T644">
        <v>95</v>
      </c>
      <c r="U644">
        <v>77.010000000000005</v>
      </c>
      <c r="V644" t="s">
        <v>5170</v>
      </c>
      <c r="W644" t="s">
        <v>5139</v>
      </c>
      <c r="X644">
        <v>95</v>
      </c>
      <c r="Y644">
        <v>76.959999999999994</v>
      </c>
      <c r="Z644" t="s">
        <v>5171</v>
      </c>
      <c r="AA644" t="s">
        <v>5135</v>
      </c>
      <c r="AB644">
        <v>95</v>
      </c>
      <c r="AC644">
        <v>76.959999999999994</v>
      </c>
      <c r="AD644" t="s">
        <v>5172</v>
      </c>
      <c r="AE644" t="s">
        <v>5137</v>
      </c>
      <c r="AF644">
        <v>95</v>
      </c>
      <c r="AG644">
        <v>76.569999999999993</v>
      </c>
      <c r="AH644" t="s">
        <v>5173</v>
      </c>
      <c r="AI644" t="s">
        <v>5145</v>
      </c>
      <c r="AJ644">
        <v>95</v>
      </c>
      <c r="AK644">
        <v>76.47</v>
      </c>
      <c r="AL644" t="s">
        <v>5140</v>
      </c>
      <c r="AM644" t="s">
        <v>5141</v>
      </c>
      <c r="AN644">
        <v>95</v>
      </c>
      <c r="AO644">
        <v>76.33</v>
      </c>
      <c r="AP644">
        <v>0.23</v>
      </c>
      <c r="AQ644">
        <v>81.23</v>
      </c>
      <c r="AR644">
        <v>0.95159131232500305</v>
      </c>
      <c r="AS644" t="s">
        <v>1210</v>
      </c>
    </row>
    <row r="645" spans="1:49" x14ac:dyDescent="0.2">
      <c r="A645" t="s">
        <v>444</v>
      </c>
      <c r="B645" t="s">
        <v>5129</v>
      </c>
      <c r="C645" t="s">
        <v>5130</v>
      </c>
      <c r="D645">
        <v>95</v>
      </c>
      <c r="E645" t="s">
        <v>5131</v>
      </c>
      <c r="F645">
        <v>79.349999999999994</v>
      </c>
      <c r="G645">
        <v>0.26</v>
      </c>
      <c r="H645" t="s">
        <v>1210</v>
      </c>
      <c r="I645" t="s">
        <v>1210</v>
      </c>
      <c r="J645" t="s">
        <v>1210</v>
      </c>
      <c r="K645" t="s">
        <v>1210</v>
      </c>
      <c r="L645" t="s">
        <v>1716</v>
      </c>
      <c r="M645" t="s">
        <v>1717</v>
      </c>
      <c r="N645" t="s">
        <v>5132</v>
      </c>
      <c r="O645" t="s">
        <v>5133</v>
      </c>
      <c r="P645">
        <v>95</v>
      </c>
      <c r="Q645">
        <v>77.599999999999994</v>
      </c>
      <c r="R645" t="s">
        <v>5174</v>
      </c>
      <c r="S645" t="s">
        <v>5143</v>
      </c>
      <c r="T645">
        <v>95</v>
      </c>
      <c r="U645">
        <v>76.77</v>
      </c>
      <c r="V645" t="s">
        <v>5163</v>
      </c>
      <c r="W645" t="s">
        <v>5137</v>
      </c>
      <c r="X645">
        <v>95</v>
      </c>
      <c r="Y645">
        <v>76.73</v>
      </c>
      <c r="Z645" t="s">
        <v>5171</v>
      </c>
      <c r="AA645" t="s">
        <v>5135</v>
      </c>
      <c r="AB645">
        <v>95</v>
      </c>
      <c r="AC645">
        <v>76.7</v>
      </c>
      <c r="AD645" t="s">
        <v>5148</v>
      </c>
      <c r="AE645" t="s">
        <v>5145</v>
      </c>
      <c r="AF645">
        <v>95</v>
      </c>
      <c r="AG645">
        <v>76.56</v>
      </c>
      <c r="AH645" t="s">
        <v>5156</v>
      </c>
      <c r="AI645" t="s">
        <v>5141</v>
      </c>
      <c r="AJ645">
        <v>95</v>
      </c>
      <c r="AK645">
        <v>76.180000000000007</v>
      </c>
      <c r="AL645" t="s">
        <v>5150</v>
      </c>
      <c r="AM645" t="s">
        <v>5139</v>
      </c>
      <c r="AN645">
        <v>95</v>
      </c>
      <c r="AO645">
        <v>76.17</v>
      </c>
      <c r="AP645" t="s">
        <v>5175</v>
      </c>
      <c r="AQ645" t="s">
        <v>5158</v>
      </c>
      <c r="AR645">
        <v>95</v>
      </c>
      <c r="AS645">
        <v>76</v>
      </c>
      <c r="AT645">
        <v>0.11</v>
      </c>
      <c r="AU645">
        <v>85.42</v>
      </c>
      <c r="AV645">
        <v>0.95146872058125997</v>
      </c>
      <c r="AW645" t="s">
        <v>1210</v>
      </c>
    </row>
    <row r="646" spans="1:49" x14ac:dyDescent="0.2">
      <c r="A646" t="s">
        <v>1117</v>
      </c>
      <c r="B646" t="s">
        <v>5129</v>
      </c>
      <c r="C646" t="s">
        <v>5130</v>
      </c>
      <c r="D646">
        <v>95</v>
      </c>
      <c r="E646" t="s">
        <v>5131</v>
      </c>
      <c r="F646">
        <v>79.12</v>
      </c>
      <c r="G646">
        <v>0.28999999999999998</v>
      </c>
      <c r="H646" t="s">
        <v>1210</v>
      </c>
      <c r="I646" t="s">
        <v>1210</v>
      </c>
      <c r="J646" t="s">
        <v>1210</v>
      </c>
      <c r="K646" t="s">
        <v>1210</v>
      </c>
      <c r="L646" t="s">
        <v>1716</v>
      </c>
      <c r="M646" t="s">
        <v>1717</v>
      </c>
      <c r="N646" t="s">
        <v>5132</v>
      </c>
      <c r="O646" t="s">
        <v>5133</v>
      </c>
      <c r="P646">
        <v>95</v>
      </c>
      <c r="Q646">
        <v>77.31</v>
      </c>
      <c r="R646" t="s">
        <v>5176</v>
      </c>
      <c r="S646" t="s">
        <v>5137</v>
      </c>
      <c r="T646">
        <v>95</v>
      </c>
      <c r="U646">
        <v>77.06</v>
      </c>
      <c r="V646" t="s">
        <v>5177</v>
      </c>
      <c r="W646" t="s">
        <v>5143</v>
      </c>
      <c r="X646">
        <v>95</v>
      </c>
      <c r="Y646">
        <v>76.900000000000006</v>
      </c>
      <c r="Z646" t="s">
        <v>5164</v>
      </c>
      <c r="AA646" t="s">
        <v>5145</v>
      </c>
      <c r="AB646">
        <v>95</v>
      </c>
      <c r="AC646">
        <v>76.790000000000006</v>
      </c>
      <c r="AD646" t="s">
        <v>5178</v>
      </c>
      <c r="AE646" t="s">
        <v>5135</v>
      </c>
      <c r="AF646">
        <v>95</v>
      </c>
      <c r="AG646">
        <v>76.64</v>
      </c>
      <c r="AH646" t="s">
        <v>5179</v>
      </c>
      <c r="AI646" t="s">
        <v>5139</v>
      </c>
      <c r="AJ646">
        <v>95</v>
      </c>
      <c r="AK646">
        <v>76.48</v>
      </c>
      <c r="AL646" t="s">
        <v>5140</v>
      </c>
      <c r="AM646" t="s">
        <v>5141</v>
      </c>
      <c r="AN646">
        <v>95</v>
      </c>
      <c r="AO646">
        <v>76.37</v>
      </c>
      <c r="AP646" t="s">
        <v>5180</v>
      </c>
      <c r="AQ646" t="s">
        <v>5158</v>
      </c>
      <c r="AR646">
        <v>95</v>
      </c>
      <c r="AS646">
        <v>75.97</v>
      </c>
      <c r="AT646">
        <v>0.1</v>
      </c>
      <c r="AU646">
        <v>86.49</v>
      </c>
      <c r="AV646">
        <v>0.95136750930153002</v>
      </c>
      <c r="AW646" t="s">
        <v>1210</v>
      </c>
    </row>
    <row r="647" spans="1:49" x14ac:dyDescent="0.2">
      <c r="A647" t="s">
        <v>914</v>
      </c>
      <c r="B647" t="s">
        <v>5129</v>
      </c>
      <c r="C647" t="s">
        <v>5130</v>
      </c>
      <c r="D647">
        <v>95</v>
      </c>
      <c r="E647" t="s">
        <v>5131</v>
      </c>
      <c r="F647">
        <v>78.709999999999994</v>
      </c>
      <c r="G647">
        <v>0.27</v>
      </c>
      <c r="H647" t="s">
        <v>1210</v>
      </c>
      <c r="I647" t="s">
        <v>1210</v>
      </c>
      <c r="J647" t="s">
        <v>1210</v>
      </c>
      <c r="K647" t="s">
        <v>1210</v>
      </c>
      <c r="L647" t="s">
        <v>1716</v>
      </c>
      <c r="M647" t="s">
        <v>1717</v>
      </c>
      <c r="N647" t="s">
        <v>5132</v>
      </c>
      <c r="O647" t="s">
        <v>5133</v>
      </c>
      <c r="P647">
        <v>95</v>
      </c>
      <c r="Q647">
        <v>77.239999999999995</v>
      </c>
      <c r="R647" t="s">
        <v>5134</v>
      </c>
      <c r="S647" t="s">
        <v>5135</v>
      </c>
      <c r="T647">
        <v>95</v>
      </c>
      <c r="U647">
        <v>76.95</v>
      </c>
      <c r="V647" t="s">
        <v>5181</v>
      </c>
      <c r="W647" t="s">
        <v>5139</v>
      </c>
      <c r="X647">
        <v>95</v>
      </c>
      <c r="Y647">
        <v>76.849999999999994</v>
      </c>
      <c r="Z647" t="s">
        <v>5163</v>
      </c>
      <c r="AA647" t="s">
        <v>5137</v>
      </c>
      <c r="AB647">
        <v>95</v>
      </c>
      <c r="AC647">
        <v>76.77</v>
      </c>
      <c r="AD647" t="s">
        <v>5140</v>
      </c>
      <c r="AE647" t="s">
        <v>5141</v>
      </c>
      <c r="AF647">
        <v>95</v>
      </c>
      <c r="AG647">
        <v>76.52</v>
      </c>
      <c r="AH647">
        <v>0.22</v>
      </c>
      <c r="AI647">
        <v>63</v>
      </c>
      <c r="AJ647">
        <v>0.951003846079855</v>
      </c>
      <c r="AK647" t="s">
        <v>1210</v>
      </c>
    </row>
    <row r="648" spans="1:49" x14ac:dyDescent="0.2">
      <c r="A648" t="s">
        <v>397</v>
      </c>
      <c r="B648" t="s">
        <v>5129</v>
      </c>
      <c r="C648" t="s">
        <v>5130</v>
      </c>
      <c r="D648">
        <v>95</v>
      </c>
      <c r="E648" t="s">
        <v>5131</v>
      </c>
      <c r="F648">
        <v>79.14</v>
      </c>
      <c r="G648">
        <v>0.33</v>
      </c>
      <c r="H648" t="s">
        <v>1210</v>
      </c>
      <c r="I648" t="s">
        <v>1210</v>
      </c>
      <c r="J648" t="s">
        <v>1210</v>
      </c>
      <c r="K648" t="s">
        <v>1210</v>
      </c>
      <c r="L648" t="s">
        <v>1716</v>
      </c>
      <c r="M648" t="s">
        <v>1717</v>
      </c>
      <c r="N648" t="s">
        <v>5132</v>
      </c>
      <c r="O648" t="s">
        <v>5133</v>
      </c>
      <c r="P648">
        <v>95</v>
      </c>
      <c r="Q648">
        <v>77.77</v>
      </c>
      <c r="R648" t="s">
        <v>5164</v>
      </c>
      <c r="S648" t="s">
        <v>5145</v>
      </c>
      <c r="T648">
        <v>95</v>
      </c>
      <c r="U648">
        <v>77</v>
      </c>
      <c r="V648" t="s">
        <v>5182</v>
      </c>
      <c r="W648" t="s">
        <v>5135</v>
      </c>
      <c r="X648">
        <v>95</v>
      </c>
      <c r="Y648">
        <v>76.86</v>
      </c>
      <c r="Z648" t="s">
        <v>5183</v>
      </c>
      <c r="AA648" t="s">
        <v>5143</v>
      </c>
      <c r="AB648">
        <v>95</v>
      </c>
      <c r="AC648">
        <v>76.849999999999994</v>
      </c>
      <c r="AD648" t="s">
        <v>5170</v>
      </c>
      <c r="AE648" t="s">
        <v>5139</v>
      </c>
      <c r="AF648">
        <v>95</v>
      </c>
      <c r="AG648">
        <v>76.760000000000005</v>
      </c>
      <c r="AH648" t="s">
        <v>5160</v>
      </c>
      <c r="AI648" t="s">
        <v>5137</v>
      </c>
      <c r="AJ648">
        <v>95</v>
      </c>
      <c r="AK648">
        <v>76.72</v>
      </c>
      <c r="AL648" t="s">
        <v>5184</v>
      </c>
      <c r="AM648" t="s">
        <v>5141</v>
      </c>
      <c r="AN648">
        <v>95</v>
      </c>
      <c r="AO648">
        <v>76.5</v>
      </c>
      <c r="AP648" t="s">
        <v>5185</v>
      </c>
      <c r="AQ648" t="s">
        <v>5158</v>
      </c>
      <c r="AR648">
        <v>95</v>
      </c>
      <c r="AS648">
        <v>76.010000000000005</v>
      </c>
      <c r="AT648">
        <v>0.11</v>
      </c>
      <c r="AU648">
        <v>85.81</v>
      </c>
      <c r="AV648">
        <v>0.950323972761696</v>
      </c>
      <c r="AW648" t="s">
        <v>1210</v>
      </c>
    </row>
    <row r="649" spans="1:49" x14ac:dyDescent="0.2">
      <c r="A649" t="s">
        <v>22</v>
      </c>
      <c r="B649" t="s">
        <v>5129</v>
      </c>
      <c r="C649" t="s">
        <v>5130</v>
      </c>
      <c r="D649">
        <v>95</v>
      </c>
      <c r="E649" t="s">
        <v>5131</v>
      </c>
      <c r="F649">
        <v>79.36</v>
      </c>
      <c r="G649">
        <v>0.3</v>
      </c>
      <c r="H649" t="s">
        <v>1210</v>
      </c>
      <c r="I649" t="s">
        <v>1210</v>
      </c>
      <c r="J649" t="s">
        <v>1210</v>
      </c>
      <c r="K649" t="s">
        <v>1210</v>
      </c>
      <c r="L649" t="s">
        <v>1716</v>
      </c>
      <c r="M649" t="s">
        <v>1717</v>
      </c>
      <c r="N649" t="s">
        <v>5132</v>
      </c>
      <c r="O649" t="s">
        <v>5133</v>
      </c>
      <c r="P649">
        <v>95</v>
      </c>
      <c r="Q649">
        <v>77.459999999999994</v>
      </c>
      <c r="R649" t="s">
        <v>5186</v>
      </c>
      <c r="S649" t="s">
        <v>5143</v>
      </c>
      <c r="T649">
        <v>95</v>
      </c>
      <c r="U649">
        <v>77.19</v>
      </c>
      <c r="V649" t="s">
        <v>5163</v>
      </c>
      <c r="W649" t="s">
        <v>5137</v>
      </c>
      <c r="X649">
        <v>95</v>
      </c>
      <c r="Y649">
        <v>77.09</v>
      </c>
      <c r="Z649" t="s">
        <v>5187</v>
      </c>
      <c r="AA649" t="s">
        <v>5145</v>
      </c>
      <c r="AB649">
        <v>95</v>
      </c>
      <c r="AC649">
        <v>76.88</v>
      </c>
      <c r="AD649" t="s">
        <v>5182</v>
      </c>
      <c r="AE649" t="s">
        <v>5135</v>
      </c>
      <c r="AF649">
        <v>95</v>
      </c>
      <c r="AG649">
        <v>76.55</v>
      </c>
      <c r="AH649" t="s">
        <v>5188</v>
      </c>
      <c r="AI649" t="s">
        <v>5139</v>
      </c>
      <c r="AJ649">
        <v>95</v>
      </c>
      <c r="AK649">
        <v>76.55</v>
      </c>
      <c r="AL649" t="s">
        <v>5151</v>
      </c>
      <c r="AM649" t="s">
        <v>5141</v>
      </c>
      <c r="AN649">
        <v>95</v>
      </c>
      <c r="AO649">
        <v>76.3</v>
      </c>
      <c r="AP649">
        <v>0.22</v>
      </c>
      <c r="AQ649">
        <v>69.400000000000006</v>
      </c>
      <c r="AR649">
        <v>0.94984353384254705</v>
      </c>
      <c r="AS649" t="s">
        <v>1210</v>
      </c>
    </row>
    <row r="650" spans="1:49" x14ac:dyDescent="0.2">
      <c r="A650" t="s">
        <v>406</v>
      </c>
      <c r="B650" t="s">
        <v>5189</v>
      </c>
      <c r="C650" t="s">
        <v>5190</v>
      </c>
      <c r="D650">
        <v>95</v>
      </c>
      <c r="E650" t="s">
        <v>5191</v>
      </c>
      <c r="F650">
        <v>78.78</v>
      </c>
      <c r="G650">
        <v>0.53</v>
      </c>
      <c r="H650" t="s">
        <v>1210</v>
      </c>
      <c r="I650" t="s">
        <v>1210</v>
      </c>
      <c r="J650" t="s">
        <v>1210</v>
      </c>
      <c r="K650" t="s">
        <v>1210</v>
      </c>
      <c r="L650" t="s">
        <v>1716</v>
      </c>
      <c r="M650" t="s">
        <v>1717</v>
      </c>
      <c r="N650" t="s">
        <v>5192</v>
      </c>
      <c r="O650" t="s">
        <v>5193</v>
      </c>
      <c r="P650">
        <v>95</v>
      </c>
      <c r="Q650">
        <v>78.75</v>
      </c>
      <c r="R650" t="s">
        <v>5194</v>
      </c>
      <c r="S650" t="s">
        <v>5195</v>
      </c>
      <c r="T650">
        <v>95</v>
      </c>
      <c r="U650">
        <v>78.02</v>
      </c>
      <c r="V650" t="s">
        <v>5196</v>
      </c>
      <c r="W650" t="s">
        <v>5197</v>
      </c>
      <c r="X650">
        <v>95</v>
      </c>
      <c r="Y650">
        <v>77.81</v>
      </c>
      <c r="Z650" t="s">
        <v>5198</v>
      </c>
      <c r="AA650" t="s">
        <v>5199</v>
      </c>
      <c r="AB650">
        <v>95</v>
      </c>
      <c r="AC650">
        <v>77.599999999999994</v>
      </c>
      <c r="AD650" t="s">
        <v>5200</v>
      </c>
      <c r="AE650" t="s">
        <v>5201</v>
      </c>
      <c r="AF650">
        <v>95</v>
      </c>
      <c r="AG650">
        <v>77.09</v>
      </c>
      <c r="AH650" t="s">
        <v>5202</v>
      </c>
      <c r="AI650" t="s">
        <v>5203</v>
      </c>
      <c r="AJ650">
        <v>95</v>
      </c>
      <c r="AK650">
        <v>76.94</v>
      </c>
      <c r="AL650" t="s">
        <v>5204</v>
      </c>
      <c r="AM650" t="s">
        <v>5205</v>
      </c>
      <c r="AN650">
        <v>95</v>
      </c>
      <c r="AO650">
        <v>76.42</v>
      </c>
      <c r="AP650">
        <v>0.12</v>
      </c>
      <c r="AQ650">
        <v>87.84</v>
      </c>
      <c r="AR650">
        <v>0.962498177053982</v>
      </c>
      <c r="AS650" t="s">
        <v>1210</v>
      </c>
    </row>
    <row r="651" spans="1:49" x14ac:dyDescent="0.2">
      <c r="A651" t="s">
        <v>479</v>
      </c>
      <c r="B651" t="s">
        <v>5189</v>
      </c>
      <c r="C651" t="s">
        <v>5192</v>
      </c>
      <c r="D651">
        <v>95</v>
      </c>
      <c r="E651" t="s">
        <v>5206</v>
      </c>
      <c r="F651">
        <v>79.22</v>
      </c>
      <c r="G651">
        <v>0.5</v>
      </c>
      <c r="H651" t="s">
        <v>1210</v>
      </c>
      <c r="I651" t="s">
        <v>1210</v>
      </c>
      <c r="J651" t="s">
        <v>1210</v>
      </c>
      <c r="K651" t="s">
        <v>1210</v>
      </c>
      <c r="L651" t="s">
        <v>1716</v>
      </c>
      <c r="M651" t="s">
        <v>1717</v>
      </c>
      <c r="N651" t="s">
        <v>5190</v>
      </c>
      <c r="O651" t="s">
        <v>5207</v>
      </c>
      <c r="P651">
        <v>95</v>
      </c>
      <c r="Q651">
        <v>78.489999999999995</v>
      </c>
      <c r="R651" t="s">
        <v>5208</v>
      </c>
      <c r="S651" t="s">
        <v>5195</v>
      </c>
      <c r="T651">
        <v>95</v>
      </c>
      <c r="U651">
        <v>78.12</v>
      </c>
      <c r="V651" t="s">
        <v>5209</v>
      </c>
      <c r="W651" t="s">
        <v>5197</v>
      </c>
      <c r="X651">
        <v>95</v>
      </c>
      <c r="Y651">
        <v>77.540000000000006</v>
      </c>
      <c r="Z651" t="s">
        <v>5210</v>
      </c>
      <c r="AA651" t="s">
        <v>5199</v>
      </c>
      <c r="AB651">
        <v>95</v>
      </c>
      <c r="AC651">
        <v>77.510000000000005</v>
      </c>
      <c r="AD651" t="s">
        <v>5211</v>
      </c>
      <c r="AE651" t="s">
        <v>5201</v>
      </c>
      <c r="AF651">
        <v>95</v>
      </c>
      <c r="AG651">
        <v>77.08</v>
      </c>
      <c r="AH651" t="s">
        <v>5212</v>
      </c>
      <c r="AI651" t="s">
        <v>5203</v>
      </c>
      <c r="AJ651">
        <v>95</v>
      </c>
      <c r="AK651">
        <v>77.040000000000006</v>
      </c>
      <c r="AL651" t="s">
        <v>5213</v>
      </c>
      <c r="AM651" t="s">
        <v>5205</v>
      </c>
      <c r="AN651">
        <v>95</v>
      </c>
      <c r="AO651">
        <v>76.23</v>
      </c>
      <c r="AP651">
        <v>0.11</v>
      </c>
      <c r="AQ651">
        <v>91.65</v>
      </c>
      <c r="AR651">
        <v>0.96235231776413699</v>
      </c>
      <c r="AS651" t="s">
        <v>1210</v>
      </c>
    </row>
    <row r="652" spans="1:49" x14ac:dyDescent="0.2">
      <c r="A652" t="s">
        <v>424</v>
      </c>
      <c r="B652" t="s">
        <v>5189</v>
      </c>
      <c r="C652" t="s">
        <v>5192</v>
      </c>
      <c r="D652">
        <v>95</v>
      </c>
      <c r="E652" t="s">
        <v>5206</v>
      </c>
      <c r="F652">
        <v>79.08</v>
      </c>
      <c r="G652">
        <v>0.46</v>
      </c>
      <c r="H652" t="s">
        <v>1210</v>
      </c>
      <c r="I652" t="s">
        <v>1210</v>
      </c>
      <c r="J652" t="s">
        <v>1210</v>
      </c>
      <c r="K652" t="s">
        <v>1210</v>
      </c>
      <c r="L652" t="s">
        <v>1716</v>
      </c>
      <c r="M652" t="s">
        <v>1717</v>
      </c>
      <c r="N652" t="s">
        <v>5190</v>
      </c>
      <c r="O652" t="s">
        <v>5207</v>
      </c>
      <c r="P652">
        <v>95</v>
      </c>
      <c r="Q652">
        <v>78.739999999999995</v>
      </c>
      <c r="R652" t="s">
        <v>5194</v>
      </c>
      <c r="S652" t="s">
        <v>5195</v>
      </c>
      <c r="T652">
        <v>95</v>
      </c>
      <c r="U652">
        <v>77.83</v>
      </c>
      <c r="V652" t="s">
        <v>5214</v>
      </c>
      <c r="W652" t="s">
        <v>5197</v>
      </c>
      <c r="X652">
        <v>95</v>
      </c>
      <c r="Y652">
        <v>77.819999999999993</v>
      </c>
      <c r="Z652" t="s">
        <v>5215</v>
      </c>
      <c r="AA652" t="s">
        <v>5199</v>
      </c>
      <c r="AB652">
        <v>95</v>
      </c>
      <c r="AC652">
        <v>77.52</v>
      </c>
      <c r="AD652" t="s">
        <v>5216</v>
      </c>
      <c r="AE652" t="s">
        <v>5203</v>
      </c>
      <c r="AF652">
        <v>95</v>
      </c>
      <c r="AG652">
        <v>77.180000000000007</v>
      </c>
      <c r="AH652" t="s">
        <v>5217</v>
      </c>
      <c r="AI652" t="s">
        <v>5201</v>
      </c>
      <c r="AJ652">
        <v>95</v>
      </c>
      <c r="AK652">
        <v>77.06</v>
      </c>
      <c r="AL652" t="s">
        <v>5218</v>
      </c>
      <c r="AM652" t="s">
        <v>5205</v>
      </c>
      <c r="AN652">
        <v>95</v>
      </c>
      <c r="AO652">
        <v>76.010000000000005</v>
      </c>
      <c r="AP652">
        <v>0.11</v>
      </c>
      <c r="AQ652">
        <v>94.25</v>
      </c>
      <c r="AR652">
        <v>0.96229410118705705</v>
      </c>
      <c r="AS652" t="s">
        <v>2846</v>
      </c>
    </row>
    <row r="653" spans="1:49" x14ac:dyDescent="0.2">
      <c r="A653" t="s">
        <v>590</v>
      </c>
      <c r="B653" t="s">
        <v>5189</v>
      </c>
      <c r="C653" t="s">
        <v>5192</v>
      </c>
      <c r="D653">
        <v>95</v>
      </c>
      <c r="E653" t="s">
        <v>5206</v>
      </c>
      <c r="F653">
        <v>78.73</v>
      </c>
      <c r="G653">
        <v>0.48</v>
      </c>
      <c r="H653" t="s">
        <v>1210</v>
      </c>
      <c r="I653" t="s">
        <v>1210</v>
      </c>
      <c r="J653" t="s">
        <v>1210</v>
      </c>
      <c r="K653" t="s">
        <v>1210</v>
      </c>
      <c r="L653" t="s">
        <v>1716</v>
      </c>
      <c r="M653" t="s">
        <v>1717</v>
      </c>
      <c r="N653" t="s">
        <v>5190</v>
      </c>
      <c r="O653" t="s">
        <v>5207</v>
      </c>
      <c r="P653">
        <v>95</v>
      </c>
      <c r="Q653">
        <v>78.59</v>
      </c>
      <c r="R653" t="s">
        <v>5219</v>
      </c>
      <c r="S653" t="s">
        <v>5197</v>
      </c>
      <c r="T653">
        <v>95</v>
      </c>
      <c r="U653">
        <v>77.790000000000006</v>
      </c>
      <c r="V653" t="s">
        <v>5215</v>
      </c>
      <c r="W653" t="s">
        <v>5199</v>
      </c>
      <c r="X653">
        <v>95</v>
      </c>
      <c r="Y653">
        <v>77.27</v>
      </c>
      <c r="Z653" t="s">
        <v>5220</v>
      </c>
      <c r="AA653" t="s">
        <v>5203</v>
      </c>
      <c r="AB653">
        <v>95</v>
      </c>
      <c r="AC653">
        <v>77.11</v>
      </c>
      <c r="AD653" t="s">
        <v>5221</v>
      </c>
      <c r="AE653" t="s">
        <v>5201</v>
      </c>
      <c r="AF653">
        <v>95</v>
      </c>
      <c r="AG653">
        <v>77.099999999999994</v>
      </c>
      <c r="AH653" t="s">
        <v>5222</v>
      </c>
      <c r="AI653" t="s">
        <v>5205</v>
      </c>
      <c r="AJ653">
        <v>95</v>
      </c>
      <c r="AK653">
        <v>76.319999999999993</v>
      </c>
      <c r="AL653">
        <v>0.1</v>
      </c>
      <c r="AM653">
        <v>74.540000000000006</v>
      </c>
      <c r="AN653">
        <v>0.96316126133304902</v>
      </c>
      <c r="AO653" t="s">
        <v>1210</v>
      </c>
    </row>
    <row r="654" spans="1:49" x14ac:dyDescent="0.2">
      <c r="A654" t="s">
        <v>647</v>
      </c>
      <c r="B654" t="s">
        <v>5189</v>
      </c>
      <c r="C654" t="s">
        <v>5192</v>
      </c>
      <c r="D654">
        <v>95</v>
      </c>
      <c r="E654" t="s">
        <v>5206</v>
      </c>
      <c r="F654">
        <v>79.12</v>
      </c>
      <c r="G654">
        <v>0.5</v>
      </c>
      <c r="H654" t="s">
        <v>1210</v>
      </c>
      <c r="I654" t="s">
        <v>1210</v>
      </c>
      <c r="J654" t="s">
        <v>1210</v>
      </c>
      <c r="K654" t="s">
        <v>1210</v>
      </c>
      <c r="L654" t="s">
        <v>1716</v>
      </c>
      <c r="M654" t="s">
        <v>1717</v>
      </c>
      <c r="N654" t="s">
        <v>5190</v>
      </c>
      <c r="O654" t="s">
        <v>5207</v>
      </c>
      <c r="P654">
        <v>95</v>
      </c>
      <c r="Q654">
        <v>78.790000000000006</v>
      </c>
      <c r="R654" t="s">
        <v>5223</v>
      </c>
      <c r="S654" t="s">
        <v>5197</v>
      </c>
      <c r="T654">
        <v>95</v>
      </c>
      <c r="U654">
        <v>78.150000000000006</v>
      </c>
      <c r="V654" t="s">
        <v>5224</v>
      </c>
      <c r="W654" t="s">
        <v>5199</v>
      </c>
      <c r="X654">
        <v>95</v>
      </c>
      <c r="Y654">
        <v>77.209999999999994</v>
      </c>
      <c r="Z654" t="s">
        <v>5225</v>
      </c>
      <c r="AA654" t="s">
        <v>5201</v>
      </c>
      <c r="AB654">
        <v>95</v>
      </c>
      <c r="AC654">
        <v>77.13</v>
      </c>
      <c r="AD654" t="s">
        <v>5202</v>
      </c>
      <c r="AE654" t="s">
        <v>5203</v>
      </c>
      <c r="AF654">
        <v>95</v>
      </c>
      <c r="AG654">
        <v>77.040000000000006</v>
      </c>
      <c r="AH654">
        <v>0.2</v>
      </c>
      <c r="AI654">
        <v>57.88</v>
      </c>
      <c r="AJ654">
        <v>0.96260337948816999</v>
      </c>
      <c r="AK654" t="s">
        <v>1210</v>
      </c>
    </row>
    <row r="655" spans="1:49" x14ac:dyDescent="0.2">
      <c r="A655" t="s">
        <v>593</v>
      </c>
      <c r="B655" t="s">
        <v>5189</v>
      </c>
      <c r="C655" t="s">
        <v>5226</v>
      </c>
      <c r="D655">
        <v>95</v>
      </c>
      <c r="E655" t="s">
        <v>5227</v>
      </c>
      <c r="F655">
        <v>79.55</v>
      </c>
      <c r="G655">
        <v>0.51</v>
      </c>
      <c r="H655" t="s">
        <v>1210</v>
      </c>
      <c r="I655" t="s">
        <v>1210</v>
      </c>
      <c r="J655" t="s">
        <v>1210</v>
      </c>
      <c r="K655" t="s">
        <v>1210</v>
      </c>
      <c r="L655" t="s">
        <v>1716</v>
      </c>
      <c r="M655" t="s">
        <v>1717</v>
      </c>
      <c r="N655" t="s">
        <v>5228</v>
      </c>
      <c r="O655" t="s">
        <v>5195</v>
      </c>
      <c r="P655">
        <v>95</v>
      </c>
      <c r="Q655">
        <v>76.89</v>
      </c>
      <c r="R655" t="s">
        <v>5229</v>
      </c>
      <c r="S655" t="s">
        <v>5207</v>
      </c>
      <c r="T655">
        <v>95</v>
      </c>
      <c r="U655">
        <v>76.73</v>
      </c>
      <c r="V655" t="s">
        <v>5230</v>
      </c>
      <c r="W655" t="s">
        <v>5193</v>
      </c>
      <c r="X655">
        <v>95</v>
      </c>
      <c r="Y655">
        <v>76.48</v>
      </c>
      <c r="Z655" t="s">
        <v>5231</v>
      </c>
      <c r="AA655" t="s">
        <v>5197</v>
      </c>
      <c r="AB655">
        <v>95</v>
      </c>
      <c r="AC655">
        <v>76.349999999999994</v>
      </c>
      <c r="AD655" t="s">
        <v>5232</v>
      </c>
      <c r="AE655" t="s">
        <v>5199</v>
      </c>
      <c r="AF655">
        <v>95</v>
      </c>
      <c r="AG655">
        <v>76.260000000000005</v>
      </c>
      <c r="AH655">
        <v>0.1</v>
      </c>
      <c r="AI655">
        <v>89.7</v>
      </c>
      <c r="AJ655">
        <v>0.95208262523581599</v>
      </c>
      <c r="AK655" t="s">
        <v>1210</v>
      </c>
    </row>
    <row r="656" spans="1:49" x14ac:dyDescent="0.2">
      <c r="A656" t="s">
        <v>1123</v>
      </c>
      <c r="B656" t="s">
        <v>5189</v>
      </c>
      <c r="C656" t="s">
        <v>5226</v>
      </c>
      <c r="D656">
        <v>95</v>
      </c>
      <c r="E656" t="s">
        <v>5227</v>
      </c>
      <c r="F656">
        <v>80.23</v>
      </c>
      <c r="G656">
        <v>0.54</v>
      </c>
      <c r="H656" t="s">
        <v>1210</v>
      </c>
      <c r="I656" t="s">
        <v>1210</v>
      </c>
      <c r="J656" t="s">
        <v>1210</v>
      </c>
      <c r="K656" t="s">
        <v>1210</v>
      </c>
      <c r="L656" t="s">
        <v>1716</v>
      </c>
      <c r="M656" t="s">
        <v>1717</v>
      </c>
      <c r="N656" t="s">
        <v>5228</v>
      </c>
      <c r="O656" t="s">
        <v>5195</v>
      </c>
      <c r="P656">
        <v>95</v>
      </c>
      <c r="Q656">
        <v>77.319999999999993</v>
      </c>
      <c r="R656" t="s">
        <v>5233</v>
      </c>
      <c r="S656" t="s">
        <v>5207</v>
      </c>
      <c r="T656">
        <v>95</v>
      </c>
      <c r="U656">
        <v>77.040000000000006</v>
      </c>
      <c r="V656" t="s">
        <v>5234</v>
      </c>
      <c r="W656" t="s">
        <v>5197</v>
      </c>
      <c r="X656">
        <v>95</v>
      </c>
      <c r="Y656">
        <v>76.540000000000006</v>
      </c>
      <c r="Z656" t="s">
        <v>5235</v>
      </c>
      <c r="AA656" t="s">
        <v>5193</v>
      </c>
      <c r="AB656">
        <v>95</v>
      </c>
      <c r="AC656">
        <v>76.31</v>
      </c>
      <c r="AD656" t="s">
        <v>5236</v>
      </c>
      <c r="AE656" t="s">
        <v>5199</v>
      </c>
      <c r="AF656">
        <v>95</v>
      </c>
      <c r="AG656">
        <v>76.25</v>
      </c>
      <c r="AH656">
        <v>0.1</v>
      </c>
      <c r="AI656">
        <v>81.59</v>
      </c>
      <c r="AJ656">
        <v>0.95139166918726104</v>
      </c>
      <c r="AK656" t="s">
        <v>1210</v>
      </c>
    </row>
    <row r="657" spans="1:37" x14ac:dyDescent="0.2">
      <c r="A657" t="s">
        <v>609</v>
      </c>
      <c r="B657" t="s">
        <v>5237</v>
      </c>
      <c r="C657" t="s">
        <v>2495</v>
      </c>
      <c r="D657">
        <v>95</v>
      </c>
      <c r="E657" t="s">
        <v>2494</v>
      </c>
      <c r="F657">
        <v>91.44</v>
      </c>
      <c r="G657">
        <v>0.56000000000000005</v>
      </c>
      <c r="H657" t="s">
        <v>1210</v>
      </c>
      <c r="I657" t="s">
        <v>1210</v>
      </c>
      <c r="J657" t="s">
        <v>1210</v>
      </c>
      <c r="K657" t="s">
        <v>1210</v>
      </c>
      <c r="L657" t="s">
        <v>1716</v>
      </c>
      <c r="M657" t="s">
        <v>1717</v>
      </c>
      <c r="N657" t="s">
        <v>2496</v>
      </c>
      <c r="O657" t="s">
        <v>2497</v>
      </c>
      <c r="P657">
        <v>95</v>
      </c>
      <c r="Q657">
        <v>77.23</v>
      </c>
      <c r="R657">
        <v>0.26</v>
      </c>
      <c r="S657">
        <v>67.72</v>
      </c>
      <c r="T657">
        <v>0.98983581918633701</v>
      </c>
      <c r="U657" t="s">
        <v>1210</v>
      </c>
    </row>
    <row r="658" spans="1:37" x14ac:dyDescent="0.2">
      <c r="A658" t="s">
        <v>681</v>
      </c>
      <c r="B658" t="s">
        <v>5237</v>
      </c>
      <c r="C658" t="s">
        <v>2495</v>
      </c>
      <c r="D658">
        <v>95</v>
      </c>
      <c r="E658" t="s">
        <v>2494</v>
      </c>
      <c r="F658">
        <v>91.54</v>
      </c>
      <c r="G658">
        <v>0.56000000000000005</v>
      </c>
      <c r="H658" t="s">
        <v>1210</v>
      </c>
      <c r="I658" t="s">
        <v>1210</v>
      </c>
      <c r="J658" t="s">
        <v>1210</v>
      </c>
      <c r="K658" t="s">
        <v>1210</v>
      </c>
      <c r="L658" t="s">
        <v>1716</v>
      </c>
      <c r="M658" t="s">
        <v>1717</v>
      </c>
      <c r="N658" t="s">
        <v>2496</v>
      </c>
      <c r="O658" t="s">
        <v>2497</v>
      </c>
      <c r="P658">
        <v>95</v>
      </c>
      <c r="Q658">
        <v>77.19</v>
      </c>
      <c r="R658">
        <v>0.28999999999999998</v>
      </c>
      <c r="S658">
        <v>83.99</v>
      </c>
      <c r="T658">
        <v>0.98858710716767995</v>
      </c>
      <c r="U658" t="s">
        <v>1210</v>
      </c>
    </row>
    <row r="659" spans="1:37" x14ac:dyDescent="0.2">
      <c r="A659" t="s">
        <v>219</v>
      </c>
      <c r="B659" t="s">
        <v>5237</v>
      </c>
      <c r="C659" t="s">
        <v>2495</v>
      </c>
      <c r="D659">
        <v>95</v>
      </c>
      <c r="E659" t="s">
        <v>2494</v>
      </c>
      <c r="F659">
        <v>91.39</v>
      </c>
      <c r="G659">
        <v>0.6</v>
      </c>
      <c r="H659" t="s">
        <v>1210</v>
      </c>
      <c r="I659" t="s">
        <v>1210</v>
      </c>
      <c r="J659" t="s">
        <v>1210</v>
      </c>
      <c r="K659" t="s">
        <v>1210</v>
      </c>
      <c r="L659" t="s">
        <v>1716</v>
      </c>
      <c r="M659" t="s">
        <v>1717</v>
      </c>
      <c r="N659" t="s">
        <v>2496</v>
      </c>
      <c r="O659" t="s">
        <v>2497</v>
      </c>
      <c r="P659">
        <v>95</v>
      </c>
      <c r="Q659">
        <v>77.28</v>
      </c>
      <c r="R659">
        <v>0.31</v>
      </c>
      <c r="S659">
        <v>83.61</v>
      </c>
      <c r="T659">
        <v>0.98843680067064799</v>
      </c>
      <c r="U659" t="s">
        <v>1210</v>
      </c>
    </row>
    <row r="660" spans="1:37" x14ac:dyDescent="0.2">
      <c r="A660" t="s">
        <v>780</v>
      </c>
      <c r="B660" t="s">
        <v>5237</v>
      </c>
      <c r="C660" t="s">
        <v>2495</v>
      </c>
      <c r="D660">
        <v>95</v>
      </c>
      <c r="E660" t="s">
        <v>2494</v>
      </c>
      <c r="F660">
        <v>91.47</v>
      </c>
      <c r="G660">
        <v>0.6</v>
      </c>
      <c r="H660" t="s">
        <v>1210</v>
      </c>
      <c r="I660" t="s">
        <v>1210</v>
      </c>
      <c r="J660" t="s">
        <v>1210</v>
      </c>
      <c r="K660" t="s">
        <v>1210</v>
      </c>
      <c r="L660" t="s">
        <v>1716</v>
      </c>
      <c r="M660" t="s">
        <v>1717</v>
      </c>
      <c r="N660" t="s">
        <v>2496</v>
      </c>
      <c r="O660" t="s">
        <v>2497</v>
      </c>
      <c r="P660">
        <v>95</v>
      </c>
      <c r="Q660">
        <v>77.56</v>
      </c>
      <c r="R660">
        <v>0.31</v>
      </c>
      <c r="S660">
        <v>81.790000000000006</v>
      </c>
      <c r="T660">
        <v>0.98838203318446305</v>
      </c>
      <c r="U660" t="s">
        <v>1210</v>
      </c>
    </row>
    <row r="661" spans="1:37" x14ac:dyDescent="0.2">
      <c r="A661" t="s">
        <v>772</v>
      </c>
      <c r="B661" t="s">
        <v>5238</v>
      </c>
      <c r="C661" t="s">
        <v>3696</v>
      </c>
      <c r="D661">
        <v>95</v>
      </c>
      <c r="E661" t="s">
        <v>5239</v>
      </c>
      <c r="F661">
        <v>90.95</v>
      </c>
      <c r="G661">
        <v>0.82</v>
      </c>
      <c r="H661" t="s">
        <v>1210</v>
      </c>
      <c r="I661" t="s">
        <v>1210</v>
      </c>
      <c r="J661" t="s">
        <v>1210</v>
      </c>
      <c r="K661" t="s">
        <v>1210</v>
      </c>
      <c r="L661" t="s">
        <v>1716</v>
      </c>
      <c r="M661" t="s">
        <v>1717</v>
      </c>
      <c r="N661" t="s">
        <v>5240</v>
      </c>
      <c r="O661" t="s">
        <v>3701</v>
      </c>
      <c r="P661">
        <v>95</v>
      </c>
      <c r="Q661">
        <v>88.68</v>
      </c>
      <c r="R661" t="s">
        <v>5241</v>
      </c>
      <c r="S661" t="s">
        <v>5242</v>
      </c>
      <c r="T661">
        <v>95</v>
      </c>
      <c r="U661">
        <v>86.2</v>
      </c>
      <c r="V661" t="s">
        <v>5243</v>
      </c>
      <c r="W661" t="s">
        <v>3699</v>
      </c>
      <c r="X661">
        <v>95</v>
      </c>
      <c r="Y661">
        <v>85.87</v>
      </c>
      <c r="Z661" t="s">
        <v>4046</v>
      </c>
      <c r="AA661" t="s">
        <v>3703</v>
      </c>
      <c r="AB661">
        <v>95</v>
      </c>
      <c r="AC661">
        <v>79.48</v>
      </c>
      <c r="AD661" t="s">
        <v>5244</v>
      </c>
      <c r="AE661" t="s">
        <v>3705</v>
      </c>
      <c r="AF661">
        <v>95</v>
      </c>
      <c r="AG661">
        <v>78.209999999999994</v>
      </c>
      <c r="AH661">
        <v>0.32</v>
      </c>
      <c r="AI661">
        <v>81.03</v>
      </c>
      <c r="AJ661">
        <v>0.98732084783182195</v>
      </c>
      <c r="AK661" t="s">
        <v>1210</v>
      </c>
    </row>
    <row r="662" spans="1:37" x14ac:dyDescent="0.2">
      <c r="A662" t="s">
        <v>1120</v>
      </c>
      <c r="B662" t="s">
        <v>5238</v>
      </c>
      <c r="C662" t="s">
        <v>3696</v>
      </c>
      <c r="D662">
        <v>95</v>
      </c>
      <c r="E662" t="s">
        <v>5239</v>
      </c>
      <c r="F662">
        <v>90.64</v>
      </c>
      <c r="G662">
        <v>0.86</v>
      </c>
      <c r="H662" t="s">
        <v>1210</v>
      </c>
      <c r="I662" t="s">
        <v>1210</v>
      </c>
      <c r="J662" t="s">
        <v>1210</v>
      </c>
      <c r="K662" t="s">
        <v>1210</v>
      </c>
      <c r="L662" t="s">
        <v>1716</v>
      </c>
      <c r="M662" t="s">
        <v>1717</v>
      </c>
      <c r="N662" t="s">
        <v>5240</v>
      </c>
      <c r="O662" t="s">
        <v>3701</v>
      </c>
      <c r="P662">
        <v>95</v>
      </c>
      <c r="Q662">
        <v>88.57</v>
      </c>
      <c r="R662" t="s">
        <v>5245</v>
      </c>
      <c r="S662" t="s">
        <v>3699</v>
      </c>
      <c r="T662">
        <v>95</v>
      </c>
      <c r="U662">
        <v>85.43</v>
      </c>
      <c r="V662" t="s">
        <v>5246</v>
      </c>
      <c r="W662" t="s">
        <v>5242</v>
      </c>
      <c r="X662">
        <v>95</v>
      </c>
      <c r="Y662">
        <v>85.35</v>
      </c>
      <c r="Z662" t="s">
        <v>5247</v>
      </c>
      <c r="AA662" t="s">
        <v>3703</v>
      </c>
      <c r="AB662">
        <v>95</v>
      </c>
      <c r="AC662">
        <v>79.62</v>
      </c>
      <c r="AD662" t="s">
        <v>4317</v>
      </c>
      <c r="AE662" t="s">
        <v>3705</v>
      </c>
      <c r="AF662">
        <v>95</v>
      </c>
      <c r="AG662">
        <v>77.489999999999995</v>
      </c>
      <c r="AH662">
        <v>0.33</v>
      </c>
      <c r="AI662">
        <v>69.760000000000005</v>
      </c>
      <c r="AJ662">
        <v>0.987221179840434</v>
      </c>
      <c r="AK662" t="s">
        <v>1210</v>
      </c>
    </row>
    <row r="663" spans="1:37" x14ac:dyDescent="0.2">
      <c r="A663" t="s">
        <v>633</v>
      </c>
      <c r="B663" t="s">
        <v>5238</v>
      </c>
      <c r="C663" t="s">
        <v>3696</v>
      </c>
      <c r="D663">
        <v>95</v>
      </c>
      <c r="E663" t="s">
        <v>5239</v>
      </c>
      <c r="F663">
        <v>90.64</v>
      </c>
      <c r="G663">
        <v>0.82</v>
      </c>
      <c r="H663" t="s">
        <v>1210</v>
      </c>
      <c r="I663" t="s">
        <v>1210</v>
      </c>
      <c r="J663" t="s">
        <v>1210</v>
      </c>
      <c r="K663" t="s">
        <v>1210</v>
      </c>
      <c r="L663" t="s">
        <v>1716</v>
      </c>
      <c r="M663" t="s">
        <v>1717</v>
      </c>
      <c r="N663" t="s">
        <v>5240</v>
      </c>
      <c r="O663" t="s">
        <v>3701</v>
      </c>
      <c r="P663">
        <v>95</v>
      </c>
      <c r="Q663">
        <v>88.78</v>
      </c>
      <c r="R663" t="s">
        <v>5248</v>
      </c>
      <c r="S663" t="s">
        <v>5242</v>
      </c>
      <c r="T663">
        <v>95</v>
      </c>
      <c r="U663">
        <v>85.87</v>
      </c>
      <c r="V663" t="s">
        <v>5249</v>
      </c>
      <c r="W663" t="s">
        <v>3699</v>
      </c>
      <c r="X663">
        <v>95</v>
      </c>
      <c r="Y663">
        <v>85.8</v>
      </c>
      <c r="Z663" t="s">
        <v>4316</v>
      </c>
      <c r="AA663" t="s">
        <v>3703</v>
      </c>
      <c r="AB663">
        <v>95</v>
      </c>
      <c r="AC663">
        <v>79.88</v>
      </c>
      <c r="AD663" t="s">
        <v>5244</v>
      </c>
      <c r="AE663" t="s">
        <v>3705</v>
      </c>
      <c r="AF663">
        <v>95</v>
      </c>
      <c r="AG663">
        <v>78.12</v>
      </c>
      <c r="AH663">
        <v>0.31</v>
      </c>
      <c r="AI663">
        <v>94.07</v>
      </c>
      <c r="AJ663">
        <v>0.98721774055702904</v>
      </c>
      <c r="AK663" t="s">
        <v>1210</v>
      </c>
    </row>
    <row r="664" spans="1:37" x14ac:dyDescent="0.2">
      <c r="A664" t="s">
        <v>764</v>
      </c>
      <c r="B664" t="s">
        <v>5238</v>
      </c>
      <c r="C664" t="s">
        <v>3696</v>
      </c>
      <c r="D664">
        <v>95</v>
      </c>
      <c r="E664" t="s">
        <v>5239</v>
      </c>
      <c r="F664">
        <v>91.04</v>
      </c>
      <c r="G664">
        <v>0.77</v>
      </c>
      <c r="H664" t="s">
        <v>1210</v>
      </c>
      <c r="I664" t="s">
        <v>1210</v>
      </c>
      <c r="J664" t="s">
        <v>1210</v>
      </c>
      <c r="K664" t="s">
        <v>1210</v>
      </c>
      <c r="L664" t="s">
        <v>1716</v>
      </c>
      <c r="M664" t="s">
        <v>1717</v>
      </c>
      <c r="N664" t="s">
        <v>5240</v>
      </c>
      <c r="O664" t="s">
        <v>3701</v>
      </c>
      <c r="P664">
        <v>95</v>
      </c>
      <c r="Q664">
        <v>88.98</v>
      </c>
      <c r="R664" t="s">
        <v>5250</v>
      </c>
      <c r="S664" t="s">
        <v>3699</v>
      </c>
      <c r="T664">
        <v>95</v>
      </c>
      <c r="U664">
        <v>85.9</v>
      </c>
      <c r="V664" t="s">
        <v>5248</v>
      </c>
      <c r="W664" t="s">
        <v>5242</v>
      </c>
      <c r="X664">
        <v>95</v>
      </c>
      <c r="Y664">
        <v>85.8</v>
      </c>
      <c r="Z664" t="s">
        <v>5251</v>
      </c>
      <c r="AA664" t="s">
        <v>3703</v>
      </c>
      <c r="AB664">
        <v>95</v>
      </c>
      <c r="AC664">
        <v>79.89</v>
      </c>
      <c r="AD664" t="s">
        <v>3704</v>
      </c>
      <c r="AE664" t="s">
        <v>3705</v>
      </c>
      <c r="AF664">
        <v>95</v>
      </c>
      <c r="AG664">
        <v>78.27</v>
      </c>
      <c r="AH664">
        <v>0.3</v>
      </c>
      <c r="AI664">
        <v>94.17</v>
      </c>
      <c r="AJ664">
        <v>0.987142117699077</v>
      </c>
      <c r="AK664" t="s">
        <v>1210</v>
      </c>
    </row>
    <row r="665" spans="1:37" x14ac:dyDescent="0.2">
      <c r="A665" t="s">
        <v>1124</v>
      </c>
      <c r="B665" t="s">
        <v>5238</v>
      </c>
      <c r="C665" t="s">
        <v>3695</v>
      </c>
      <c r="D665">
        <v>95</v>
      </c>
      <c r="E665" t="s">
        <v>3694</v>
      </c>
      <c r="F665">
        <v>94.96</v>
      </c>
      <c r="G665">
        <v>0.82</v>
      </c>
      <c r="H665" t="s">
        <v>1210</v>
      </c>
      <c r="I665" t="s">
        <v>1210</v>
      </c>
      <c r="J665" t="s">
        <v>1210</v>
      </c>
      <c r="K665" t="s">
        <v>1210</v>
      </c>
      <c r="L665" t="s">
        <v>1716</v>
      </c>
      <c r="M665" t="s">
        <v>1717</v>
      </c>
      <c r="N665" t="s">
        <v>3696</v>
      </c>
      <c r="O665" t="s">
        <v>3697</v>
      </c>
      <c r="P665">
        <v>95</v>
      </c>
      <c r="Q665">
        <v>83.44</v>
      </c>
      <c r="R665" t="s">
        <v>4315</v>
      </c>
      <c r="S665" t="s">
        <v>3699</v>
      </c>
      <c r="T665">
        <v>95</v>
      </c>
      <c r="U665">
        <v>83.11</v>
      </c>
      <c r="V665" t="s">
        <v>4041</v>
      </c>
      <c r="W665" t="s">
        <v>3701</v>
      </c>
      <c r="X665">
        <v>95</v>
      </c>
      <c r="Y665">
        <v>82.58</v>
      </c>
      <c r="Z665" t="s">
        <v>3702</v>
      </c>
      <c r="AA665" t="s">
        <v>3703</v>
      </c>
      <c r="AB665">
        <v>95</v>
      </c>
      <c r="AC665">
        <v>78.180000000000007</v>
      </c>
      <c r="AD665" t="s">
        <v>4043</v>
      </c>
      <c r="AE665" t="s">
        <v>3705</v>
      </c>
      <c r="AF665">
        <v>95</v>
      </c>
      <c r="AG665">
        <v>77.39</v>
      </c>
      <c r="AH665">
        <v>0.26</v>
      </c>
      <c r="AI665">
        <v>59.98</v>
      </c>
      <c r="AJ665">
        <v>0.99264785199991201</v>
      </c>
      <c r="AK665" t="s">
        <v>1210</v>
      </c>
    </row>
    <row r="666" spans="1:37" x14ac:dyDescent="0.2">
      <c r="A666" t="s">
        <v>613</v>
      </c>
      <c r="B666" t="s">
        <v>5238</v>
      </c>
      <c r="C666" t="s">
        <v>3696</v>
      </c>
      <c r="D666">
        <v>95</v>
      </c>
      <c r="E666" t="s">
        <v>5239</v>
      </c>
      <c r="F666">
        <v>90.77</v>
      </c>
      <c r="G666">
        <v>0.91</v>
      </c>
      <c r="H666" t="s">
        <v>1210</v>
      </c>
      <c r="I666" t="s">
        <v>1210</v>
      </c>
      <c r="J666" t="s">
        <v>1210</v>
      </c>
      <c r="K666" t="s">
        <v>1210</v>
      </c>
      <c r="L666" t="s">
        <v>1716</v>
      </c>
      <c r="M666" t="s">
        <v>1717</v>
      </c>
      <c r="N666" t="s">
        <v>5240</v>
      </c>
      <c r="O666" t="s">
        <v>3701</v>
      </c>
      <c r="P666">
        <v>95</v>
      </c>
      <c r="Q666">
        <v>88.84</v>
      </c>
      <c r="R666" t="s">
        <v>5252</v>
      </c>
      <c r="S666" t="s">
        <v>3699</v>
      </c>
      <c r="T666">
        <v>95</v>
      </c>
      <c r="U666">
        <v>85.72</v>
      </c>
      <c r="V666" t="s">
        <v>5246</v>
      </c>
      <c r="W666" t="s">
        <v>5242</v>
      </c>
      <c r="X666">
        <v>95</v>
      </c>
      <c r="Y666">
        <v>85.71</v>
      </c>
      <c r="Z666" t="s">
        <v>5253</v>
      </c>
      <c r="AA666" t="s">
        <v>3703</v>
      </c>
      <c r="AB666">
        <v>95</v>
      </c>
      <c r="AC666">
        <v>79.349999999999994</v>
      </c>
      <c r="AD666" t="s">
        <v>5254</v>
      </c>
      <c r="AE666" t="s">
        <v>3705</v>
      </c>
      <c r="AF666">
        <v>95</v>
      </c>
      <c r="AG666">
        <v>78</v>
      </c>
      <c r="AH666">
        <v>0.36</v>
      </c>
      <c r="AI666">
        <v>75.44</v>
      </c>
      <c r="AJ666">
        <v>0.98641366602033798</v>
      </c>
      <c r="AK666" t="s">
        <v>1210</v>
      </c>
    </row>
    <row r="667" spans="1:37" x14ac:dyDescent="0.2">
      <c r="A667" t="s">
        <v>507</v>
      </c>
      <c r="B667" t="s">
        <v>5238</v>
      </c>
      <c r="C667" t="s">
        <v>3696</v>
      </c>
      <c r="D667">
        <v>95</v>
      </c>
      <c r="E667" t="s">
        <v>5239</v>
      </c>
      <c r="F667">
        <v>90.2</v>
      </c>
      <c r="G667">
        <v>0.84</v>
      </c>
      <c r="H667" t="s">
        <v>1210</v>
      </c>
      <c r="I667" t="s">
        <v>1210</v>
      </c>
      <c r="J667" t="s">
        <v>1210</v>
      </c>
      <c r="K667" t="s">
        <v>1210</v>
      </c>
      <c r="L667" t="s">
        <v>1716</v>
      </c>
      <c r="M667" t="s">
        <v>1717</v>
      </c>
      <c r="N667" t="s">
        <v>5240</v>
      </c>
      <c r="O667" t="s">
        <v>3701</v>
      </c>
      <c r="P667">
        <v>95</v>
      </c>
      <c r="Q667">
        <v>88.27</v>
      </c>
      <c r="R667" t="s">
        <v>5241</v>
      </c>
      <c r="S667" t="s">
        <v>5242</v>
      </c>
      <c r="T667">
        <v>95</v>
      </c>
      <c r="U667">
        <v>86.32</v>
      </c>
      <c r="V667" t="s">
        <v>5255</v>
      </c>
      <c r="W667" t="s">
        <v>3699</v>
      </c>
      <c r="X667">
        <v>95</v>
      </c>
      <c r="Y667">
        <v>85.53</v>
      </c>
      <c r="Z667" t="s">
        <v>4046</v>
      </c>
      <c r="AA667" t="s">
        <v>3703</v>
      </c>
      <c r="AB667">
        <v>95</v>
      </c>
      <c r="AC667">
        <v>79.13</v>
      </c>
      <c r="AD667" t="s">
        <v>5256</v>
      </c>
      <c r="AE667" t="s">
        <v>3705</v>
      </c>
      <c r="AF667">
        <v>95</v>
      </c>
      <c r="AG667">
        <v>77.510000000000005</v>
      </c>
      <c r="AH667">
        <v>0.32</v>
      </c>
      <c r="AI667">
        <v>51.43</v>
      </c>
      <c r="AJ667">
        <v>0.98628295399555299</v>
      </c>
      <c r="AK667" t="s">
        <v>1210</v>
      </c>
    </row>
    <row r="668" spans="1:37" x14ac:dyDescent="0.2">
      <c r="A668" t="s">
        <v>784</v>
      </c>
      <c r="B668" t="s">
        <v>5238</v>
      </c>
      <c r="C668" t="s">
        <v>3696</v>
      </c>
      <c r="D668">
        <v>95</v>
      </c>
      <c r="E668" t="s">
        <v>5239</v>
      </c>
      <c r="F668">
        <v>90.13</v>
      </c>
      <c r="G668">
        <v>0.82</v>
      </c>
      <c r="H668" t="s">
        <v>1210</v>
      </c>
      <c r="I668" t="s">
        <v>1210</v>
      </c>
      <c r="J668" t="s">
        <v>1210</v>
      </c>
      <c r="K668" t="s">
        <v>1210</v>
      </c>
      <c r="L668" t="s">
        <v>1716</v>
      </c>
      <c r="M668" t="s">
        <v>1717</v>
      </c>
      <c r="N668" t="s">
        <v>5240</v>
      </c>
      <c r="O668" t="s">
        <v>3701</v>
      </c>
      <c r="P668">
        <v>95</v>
      </c>
      <c r="Q668">
        <v>88.48</v>
      </c>
      <c r="R668" t="s">
        <v>5257</v>
      </c>
      <c r="S668" t="s">
        <v>5242</v>
      </c>
      <c r="T668">
        <v>95</v>
      </c>
      <c r="U668">
        <v>85.9</v>
      </c>
      <c r="V668" t="s">
        <v>5258</v>
      </c>
      <c r="W668" t="s">
        <v>3699</v>
      </c>
      <c r="X668">
        <v>95</v>
      </c>
      <c r="Y668">
        <v>85.67</v>
      </c>
      <c r="Z668" t="s">
        <v>5259</v>
      </c>
      <c r="AA668" t="s">
        <v>3703</v>
      </c>
      <c r="AB668">
        <v>95</v>
      </c>
      <c r="AC668">
        <v>80.59</v>
      </c>
      <c r="AD668" t="s">
        <v>4043</v>
      </c>
      <c r="AE668" t="s">
        <v>3705</v>
      </c>
      <c r="AF668">
        <v>95</v>
      </c>
      <c r="AG668">
        <v>78.27</v>
      </c>
      <c r="AH668">
        <v>0.28000000000000003</v>
      </c>
      <c r="AI668">
        <v>70.28</v>
      </c>
      <c r="AJ668">
        <v>0.98623722702426797</v>
      </c>
      <c r="AK668" t="s">
        <v>1210</v>
      </c>
    </row>
    <row r="669" spans="1:37" x14ac:dyDescent="0.2">
      <c r="A669" t="s">
        <v>480</v>
      </c>
      <c r="B669" t="s">
        <v>5238</v>
      </c>
      <c r="C669" t="s">
        <v>3696</v>
      </c>
      <c r="D669">
        <v>95</v>
      </c>
      <c r="E669" t="s">
        <v>5239</v>
      </c>
      <c r="F669">
        <v>90.33</v>
      </c>
      <c r="G669">
        <v>0.84</v>
      </c>
      <c r="H669" t="s">
        <v>1210</v>
      </c>
      <c r="I669" t="s">
        <v>1210</v>
      </c>
      <c r="J669" t="s">
        <v>1210</v>
      </c>
      <c r="K669" t="s">
        <v>1210</v>
      </c>
      <c r="L669" t="s">
        <v>1716</v>
      </c>
      <c r="M669" t="s">
        <v>1717</v>
      </c>
      <c r="N669" t="s">
        <v>5240</v>
      </c>
      <c r="O669" t="s">
        <v>3701</v>
      </c>
      <c r="P669">
        <v>95</v>
      </c>
      <c r="Q669">
        <v>88.6</v>
      </c>
      <c r="R669" t="s">
        <v>5260</v>
      </c>
      <c r="S669" t="s">
        <v>5242</v>
      </c>
      <c r="T669">
        <v>95</v>
      </c>
      <c r="U669">
        <v>85.92</v>
      </c>
      <c r="V669" t="s">
        <v>5261</v>
      </c>
      <c r="W669" t="s">
        <v>3699</v>
      </c>
      <c r="X669">
        <v>95</v>
      </c>
      <c r="Y669">
        <v>85.56</v>
      </c>
      <c r="Z669" t="s">
        <v>5262</v>
      </c>
      <c r="AA669" t="s">
        <v>3703</v>
      </c>
      <c r="AB669">
        <v>95</v>
      </c>
      <c r="AC669">
        <v>79.45</v>
      </c>
      <c r="AD669" t="s">
        <v>5244</v>
      </c>
      <c r="AE669" t="s">
        <v>3705</v>
      </c>
      <c r="AF669">
        <v>95</v>
      </c>
      <c r="AG669">
        <v>78.36</v>
      </c>
      <c r="AH669">
        <v>0.34</v>
      </c>
      <c r="AI669">
        <v>90.06</v>
      </c>
      <c r="AJ669">
        <v>0.98623006576396899</v>
      </c>
      <c r="AK669" t="s">
        <v>1210</v>
      </c>
    </row>
    <row r="670" spans="1:37" x14ac:dyDescent="0.2">
      <c r="A670" t="s">
        <v>440</v>
      </c>
      <c r="B670" t="s">
        <v>5238</v>
      </c>
      <c r="C670" t="s">
        <v>3696</v>
      </c>
      <c r="D670">
        <v>95</v>
      </c>
      <c r="E670" t="s">
        <v>5239</v>
      </c>
      <c r="F670">
        <v>90.41</v>
      </c>
      <c r="G670">
        <v>0.79</v>
      </c>
      <c r="H670" t="s">
        <v>1210</v>
      </c>
      <c r="I670" t="s">
        <v>1210</v>
      </c>
      <c r="J670" t="s">
        <v>1210</v>
      </c>
      <c r="K670" t="s">
        <v>1210</v>
      </c>
      <c r="L670" t="s">
        <v>1716</v>
      </c>
      <c r="M670" t="s">
        <v>1717</v>
      </c>
      <c r="N670" t="s">
        <v>5240</v>
      </c>
      <c r="O670" t="s">
        <v>3701</v>
      </c>
      <c r="P670">
        <v>95</v>
      </c>
      <c r="Q670">
        <v>88.64</v>
      </c>
      <c r="R670" t="s">
        <v>5263</v>
      </c>
      <c r="S670" t="s">
        <v>5242</v>
      </c>
      <c r="T670">
        <v>95</v>
      </c>
      <c r="U670">
        <v>85.86</v>
      </c>
      <c r="V670" t="s">
        <v>5255</v>
      </c>
      <c r="W670" t="s">
        <v>3699</v>
      </c>
      <c r="X670">
        <v>95</v>
      </c>
      <c r="Y670">
        <v>85.46</v>
      </c>
      <c r="Z670" t="s">
        <v>5259</v>
      </c>
      <c r="AA670" t="s">
        <v>3703</v>
      </c>
      <c r="AB670">
        <v>95</v>
      </c>
      <c r="AC670">
        <v>79.38</v>
      </c>
      <c r="AD670" t="s">
        <v>3704</v>
      </c>
      <c r="AE670" t="s">
        <v>3705</v>
      </c>
      <c r="AF670">
        <v>95</v>
      </c>
      <c r="AG670">
        <v>78.25</v>
      </c>
      <c r="AH670">
        <v>0.32</v>
      </c>
      <c r="AI670">
        <v>91.37</v>
      </c>
      <c r="AJ670">
        <v>0.98622950634765805</v>
      </c>
      <c r="AK670" t="s">
        <v>1210</v>
      </c>
    </row>
    <row r="671" spans="1:37" x14ac:dyDescent="0.2">
      <c r="A671" t="s">
        <v>404</v>
      </c>
      <c r="B671" t="s">
        <v>5238</v>
      </c>
      <c r="C671" t="s">
        <v>3696</v>
      </c>
      <c r="D671">
        <v>95</v>
      </c>
      <c r="E671" t="s">
        <v>5239</v>
      </c>
      <c r="F671">
        <v>90.44</v>
      </c>
      <c r="G671">
        <v>0.81</v>
      </c>
      <c r="H671" t="s">
        <v>1210</v>
      </c>
      <c r="I671" t="s">
        <v>1210</v>
      </c>
      <c r="J671" t="s">
        <v>1210</v>
      </c>
      <c r="K671" t="s">
        <v>1210</v>
      </c>
      <c r="L671" t="s">
        <v>1716</v>
      </c>
      <c r="M671" t="s">
        <v>1717</v>
      </c>
      <c r="N671" t="s">
        <v>5240</v>
      </c>
      <c r="O671" t="s">
        <v>3701</v>
      </c>
      <c r="P671">
        <v>95</v>
      </c>
      <c r="Q671">
        <v>88.65</v>
      </c>
      <c r="R671" t="s">
        <v>5264</v>
      </c>
      <c r="S671" t="s">
        <v>5242</v>
      </c>
      <c r="T671">
        <v>95</v>
      </c>
      <c r="U671">
        <v>85.83</v>
      </c>
      <c r="V671" t="s">
        <v>5249</v>
      </c>
      <c r="W671" t="s">
        <v>3699</v>
      </c>
      <c r="X671">
        <v>95</v>
      </c>
      <c r="Y671">
        <v>85.43</v>
      </c>
      <c r="Z671" t="s">
        <v>5259</v>
      </c>
      <c r="AA671" t="s">
        <v>3703</v>
      </c>
      <c r="AB671">
        <v>95</v>
      </c>
      <c r="AC671">
        <v>79.010000000000005</v>
      </c>
      <c r="AD671" t="s">
        <v>5244</v>
      </c>
      <c r="AE671" t="s">
        <v>3705</v>
      </c>
      <c r="AF671">
        <v>95</v>
      </c>
      <c r="AG671">
        <v>78.12</v>
      </c>
      <c r="AH671">
        <v>0.31</v>
      </c>
      <c r="AI671">
        <v>90.85</v>
      </c>
      <c r="AJ671">
        <v>0.98615657145688496</v>
      </c>
      <c r="AK671" t="s">
        <v>1210</v>
      </c>
    </row>
    <row r="672" spans="1:37" x14ac:dyDescent="0.2">
      <c r="A672" t="s">
        <v>979</v>
      </c>
      <c r="B672" t="s">
        <v>5238</v>
      </c>
      <c r="C672" t="s">
        <v>3696</v>
      </c>
      <c r="D672">
        <v>95</v>
      </c>
      <c r="E672" t="s">
        <v>5239</v>
      </c>
      <c r="F672">
        <v>90.62</v>
      </c>
      <c r="G672">
        <v>0.86</v>
      </c>
      <c r="H672" t="s">
        <v>1210</v>
      </c>
      <c r="I672" t="s">
        <v>1210</v>
      </c>
      <c r="J672" t="s">
        <v>1210</v>
      </c>
      <c r="K672" t="s">
        <v>1210</v>
      </c>
      <c r="L672" t="s">
        <v>1716</v>
      </c>
      <c r="M672" t="s">
        <v>1717</v>
      </c>
      <c r="N672" t="s">
        <v>5240</v>
      </c>
      <c r="O672" t="s">
        <v>3701</v>
      </c>
      <c r="P672">
        <v>95</v>
      </c>
      <c r="Q672">
        <v>88.78</v>
      </c>
      <c r="R672" t="s">
        <v>5265</v>
      </c>
      <c r="S672" t="s">
        <v>3699</v>
      </c>
      <c r="T672">
        <v>95</v>
      </c>
      <c r="U672">
        <v>85.92</v>
      </c>
      <c r="V672" t="s">
        <v>5266</v>
      </c>
      <c r="W672" t="s">
        <v>5242</v>
      </c>
      <c r="X672">
        <v>95</v>
      </c>
      <c r="Y672">
        <v>85.59</v>
      </c>
      <c r="Z672" t="s">
        <v>5247</v>
      </c>
      <c r="AA672" t="s">
        <v>3703</v>
      </c>
      <c r="AB672">
        <v>95</v>
      </c>
      <c r="AC672">
        <v>79.66</v>
      </c>
      <c r="AD672" t="s">
        <v>4317</v>
      </c>
      <c r="AE672" t="s">
        <v>3705</v>
      </c>
      <c r="AF672">
        <v>95</v>
      </c>
      <c r="AG672">
        <v>78.150000000000006</v>
      </c>
      <c r="AH672">
        <v>0.32</v>
      </c>
      <c r="AI672">
        <v>92.08</v>
      </c>
      <c r="AJ672">
        <v>0.98610263111472996</v>
      </c>
      <c r="AK672" t="s">
        <v>1210</v>
      </c>
    </row>
    <row r="673" spans="1:57" x14ac:dyDescent="0.2">
      <c r="A673" t="s">
        <v>961</v>
      </c>
      <c r="B673" t="s">
        <v>5238</v>
      </c>
      <c r="C673" t="s">
        <v>3696</v>
      </c>
      <c r="D673">
        <v>95</v>
      </c>
      <c r="E673" t="s">
        <v>5239</v>
      </c>
      <c r="F673">
        <v>90.75</v>
      </c>
      <c r="G673">
        <v>0.86</v>
      </c>
      <c r="H673" t="s">
        <v>1210</v>
      </c>
      <c r="I673" t="s">
        <v>1210</v>
      </c>
      <c r="J673" t="s">
        <v>1210</v>
      </c>
      <c r="K673" t="s">
        <v>1210</v>
      </c>
      <c r="L673" t="s">
        <v>1716</v>
      </c>
      <c r="M673" t="s">
        <v>1717</v>
      </c>
      <c r="N673" t="s">
        <v>5240</v>
      </c>
      <c r="O673" t="s">
        <v>3701</v>
      </c>
      <c r="P673">
        <v>95</v>
      </c>
      <c r="Q673">
        <v>88.86</v>
      </c>
      <c r="R673" t="s">
        <v>5241</v>
      </c>
      <c r="S673" t="s">
        <v>5242</v>
      </c>
      <c r="T673">
        <v>95</v>
      </c>
      <c r="U673">
        <v>85.68</v>
      </c>
      <c r="V673" t="s">
        <v>5267</v>
      </c>
      <c r="W673" t="s">
        <v>3699</v>
      </c>
      <c r="X673">
        <v>95</v>
      </c>
      <c r="Y673">
        <v>85.66</v>
      </c>
      <c r="Z673" t="s">
        <v>4042</v>
      </c>
      <c r="AA673" t="s">
        <v>3703</v>
      </c>
      <c r="AB673">
        <v>95</v>
      </c>
      <c r="AC673">
        <v>79.489999999999995</v>
      </c>
      <c r="AD673" t="s">
        <v>5268</v>
      </c>
      <c r="AE673" t="s">
        <v>3705</v>
      </c>
      <c r="AF673">
        <v>95</v>
      </c>
      <c r="AG673">
        <v>78.260000000000005</v>
      </c>
      <c r="AH673">
        <v>0.33</v>
      </c>
      <c r="AI673">
        <v>92.42</v>
      </c>
      <c r="AJ673">
        <v>0.98609454623855797</v>
      </c>
      <c r="AK673" t="s">
        <v>1210</v>
      </c>
    </row>
    <row r="674" spans="1:57" x14ac:dyDescent="0.2">
      <c r="A674" t="s">
        <v>557</v>
      </c>
      <c r="B674" t="s">
        <v>5238</v>
      </c>
      <c r="C674" t="s">
        <v>3696</v>
      </c>
      <c r="D674">
        <v>95</v>
      </c>
      <c r="E674" t="s">
        <v>5239</v>
      </c>
      <c r="F674">
        <v>90.76</v>
      </c>
      <c r="G674">
        <v>0.81</v>
      </c>
      <c r="H674" t="s">
        <v>1210</v>
      </c>
      <c r="I674" t="s">
        <v>1210</v>
      </c>
      <c r="J674" t="s">
        <v>1210</v>
      </c>
      <c r="K674" t="s">
        <v>1210</v>
      </c>
      <c r="L674" t="s">
        <v>1716</v>
      </c>
      <c r="M674" t="s">
        <v>1717</v>
      </c>
      <c r="N674" t="s">
        <v>5240</v>
      </c>
      <c r="O674" t="s">
        <v>3701</v>
      </c>
      <c r="P674">
        <v>95</v>
      </c>
      <c r="Q674">
        <v>88.73</v>
      </c>
      <c r="R674" t="s">
        <v>5263</v>
      </c>
      <c r="S674" t="s">
        <v>5242</v>
      </c>
      <c r="T674">
        <v>95</v>
      </c>
      <c r="U674">
        <v>86.05</v>
      </c>
      <c r="V674" t="s">
        <v>5255</v>
      </c>
      <c r="W674" t="s">
        <v>3699</v>
      </c>
      <c r="X674">
        <v>95</v>
      </c>
      <c r="Y674">
        <v>86.02</v>
      </c>
      <c r="Z674" t="s">
        <v>5262</v>
      </c>
      <c r="AA674" t="s">
        <v>3703</v>
      </c>
      <c r="AB674">
        <v>95</v>
      </c>
      <c r="AC674">
        <v>79.58</v>
      </c>
      <c r="AD674" t="s">
        <v>5269</v>
      </c>
      <c r="AE674" t="s">
        <v>3705</v>
      </c>
      <c r="AF674">
        <v>95</v>
      </c>
      <c r="AG674">
        <v>77.849999999999994</v>
      </c>
      <c r="AH674">
        <v>0.33</v>
      </c>
      <c r="AI674">
        <v>95.87</v>
      </c>
      <c r="AJ674">
        <v>0.98605696575601098</v>
      </c>
      <c r="AK674" t="s">
        <v>1210</v>
      </c>
    </row>
    <row r="675" spans="1:57" x14ac:dyDescent="0.2">
      <c r="A675" t="s">
        <v>749</v>
      </c>
      <c r="B675" t="s">
        <v>5270</v>
      </c>
      <c r="C675" t="s">
        <v>5271</v>
      </c>
      <c r="D675">
        <v>95</v>
      </c>
      <c r="E675" t="s">
        <v>5272</v>
      </c>
      <c r="F675">
        <v>82.31</v>
      </c>
      <c r="G675">
        <v>0.64</v>
      </c>
      <c r="H675" t="s">
        <v>1210</v>
      </c>
      <c r="I675" t="s">
        <v>1210</v>
      </c>
      <c r="J675" t="s">
        <v>1210</v>
      </c>
      <c r="K675" t="s">
        <v>1210</v>
      </c>
      <c r="L675" t="s">
        <v>1716</v>
      </c>
      <c r="M675" t="s">
        <v>1917</v>
      </c>
      <c r="N675" t="s">
        <v>1210</v>
      </c>
      <c r="O675">
        <v>89.56</v>
      </c>
      <c r="P675">
        <v>0.95306791962793802</v>
      </c>
      <c r="Q675" t="s">
        <v>1210</v>
      </c>
    </row>
    <row r="676" spans="1:57" x14ac:dyDescent="0.2">
      <c r="A676" t="s">
        <v>1094</v>
      </c>
      <c r="B676" t="s">
        <v>5273</v>
      </c>
      <c r="C676" t="s">
        <v>1210</v>
      </c>
      <c r="D676" t="s">
        <v>1210</v>
      </c>
      <c r="E676" t="s">
        <v>1210</v>
      </c>
      <c r="F676" t="s">
        <v>1210</v>
      </c>
      <c r="G676" t="s">
        <v>1210</v>
      </c>
      <c r="H676" t="s">
        <v>1210</v>
      </c>
      <c r="I676" t="s">
        <v>1210</v>
      </c>
      <c r="J676" t="s">
        <v>1210</v>
      </c>
      <c r="K676" t="s">
        <v>1210</v>
      </c>
      <c r="L676" t="s">
        <v>1716</v>
      </c>
      <c r="M676" t="s">
        <v>1717</v>
      </c>
      <c r="N676" t="s">
        <v>1210</v>
      </c>
      <c r="O676">
        <v>58.33</v>
      </c>
      <c r="P676">
        <v>0.85398919139352303</v>
      </c>
      <c r="Q676" t="s">
        <v>1210</v>
      </c>
    </row>
    <row r="677" spans="1:57" x14ac:dyDescent="0.2">
      <c r="A677" t="s">
        <v>783</v>
      </c>
      <c r="B677" t="s">
        <v>5273</v>
      </c>
      <c r="C677" t="s">
        <v>1210</v>
      </c>
      <c r="D677" t="s">
        <v>1210</v>
      </c>
      <c r="E677" t="s">
        <v>1210</v>
      </c>
      <c r="F677" t="s">
        <v>1210</v>
      </c>
      <c r="G677" t="s">
        <v>1210</v>
      </c>
      <c r="H677" t="s">
        <v>1210</v>
      </c>
      <c r="I677" t="s">
        <v>1210</v>
      </c>
      <c r="J677" t="s">
        <v>1210</v>
      </c>
      <c r="K677" t="s">
        <v>1210</v>
      </c>
      <c r="L677" t="s">
        <v>1716</v>
      </c>
      <c r="M677" t="s">
        <v>1717</v>
      </c>
      <c r="N677" t="s">
        <v>1210</v>
      </c>
      <c r="O677">
        <v>64.33</v>
      </c>
      <c r="P677">
        <v>0.85192047221823397</v>
      </c>
      <c r="Q677" t="s">
        <v>1210</v>
      </c>
    </row>
    <row r="678" spans="1:57" x14ac:dyDescent="0.2">
      <c r="A678" t="s">
        <v>393</v>
      </c>
      <c r="B678" t="s">
        <v>5274</v>
      </c>
      <c r="C678" t="s">
        <v>2779</v>
      </c>
      <c r="D678">
        <v>95</v>
      </c>
      <c r="E678" t="s">
        <v>2778</v>
      </c>
      <c r="F678">
        <v>90.69</v>
      </c>
      <c r="G678">
        <v>0.75</v>
      </c>
      <c r="H678" t="s">
        <v>1210</v>
      </c>
      <c r="I678" t="s">
        <v>1210</v>
      </c>
      <c r="J678" t="s">
        <v>1210</v>
      </c>
      <c r="K678" t="s">
        <v>1210</v>
      </c>
      <c r="L678" t="s">
        <v>1716</v>
      </c>
      <c r="M678" t="s">
        <v>1717</v>
      </c>
      <c r="N678" t="s">
        <v>2780</v>
      </c>
      <c r="O678" t="s">
        <v>2781</v>
      </c>
      <c r="P678">
        <v>95</v>
      </c>
      <c r="Q678">
        <v>89.71</v>
      </c>
      <c r="R678" t="s">
        <v>5275</v>
      </c>
      <c r="S678" t="s">
        <v>2783</v>
      </c>
      <c r="T678">
        <v>95</v>
      </c>
      <c r="U678">
        <v>82.44</v>
      </c>
      <c r="V678" t="s">
        <v>5276</v>
      </c>
      <c r="W678" t="s">
        <v>2789</v>
      </c>
      <c r="X678">
        <v>95</v>
      </c>
      <c r="Y678">
        <v>78.09</v>
      </c>
      <c r="Z678" t="s">
        <v>2786</v>
      </c>
      <c r="AA678" t="s">
        <v>2787</v>
      </c>
      <c r="AB678">
        <v>95</v>
      </c>
      <c r="AC678">
        <v>77.83</v>
      </c>
      <c r="AD678" t="s">
        <v>5277</v>
      </c>
      <c r="AE678" t="s">
        <v>2785</v>
      </c>
      <c r="AF678">
        <v>95</v>
      </c>
      <c r="AG678">
        <v>77.75</v>
      </c>
      <c r="AH678" t="s">
        <v>5278</v>
      </c>
      <c r="AI678" t="s">
        <v>2799</v>
      </c>
      <c r="AJ678">
        <v>95</v>
      </c>
      <c r="AK678">
        <v>77.64</v>
      </c>
      <c r="AL678" t="s">
        <v>5279</v>
      </c>
      <c r="AM678" t="s">
        <v>2793</v>
      </c>
      <c r="AN678">
        <v>95</v>
      </c>
      <c r="AO678">
        <v>77.61</v>
      </c>
      <c r="AP678" t="s">
        <v>5280</v>
      </c>
      <c r="AQ678" t="s">
        <v>2791</v>
      </c>
      <c r="AR678">
        <v>95</v>
      </c>
      <c r="AS678">
        <v>77.16</v>
      </c>
      <c r="AT678" t="s">
        <v>5281</v>
      </c>
      <c r="AU678" t="s">
        <v>2797</v>
      </c>
      <c r="AV678">
        <v>95</v>
      </c>
      <c r="AW678">
        <v>77.09</v>
      </c>
      <c r="AX678" t="s">
        <v>5282</v>
      </c>
      <c r="AY678" t="s">
        <v>2795</v>
      </c>
      <c r="AZ678">
        <v>95</v>
      </c>
      <c r="BA678">
        <v>77.02</v>
      </c>
      <c r="BB678">
        <v>0.14000000000000001</v>
      </c>
      <c r="BC678">
        <v>77.28</v>
      </c>
      <c r="BD678">
        <v>0.98989382086787503</v>
      </c>
      <c r="BE678" t="s">
        <v>1210</v>
      </c>
    </row>
    <row r="679" spans="1:57" x14ac:dyDescent="0.2">
      <c r="A679" t="s">
        <v>903</v>
      </c>
      <c r="B679" t="s">
        <v>5274</v>
      </c>
      <c r="C679" t="s">
        <v>2779</v>
      </c>
      <c r="D679">
        <v>95</v>
      </c>
      <c r="E679" t="s">
        <v>2778</v>
      </c>
      <c r="F679">
        <v>91.04</v>
      </c>
      <c r="G679">
        <v>0.77</v>
      </c>
      <c r="H679" t="s">
        <v>1210</v>
      </c>
      <c r="I679" t="s">
        <v>1210</v>
      </c>
      <c r="J679" t="s">
        <v>1210</v>
      </c>
      <c r="K679" t="s">
        <v>1210</v>
      </c>
      <c r="L679" t="s">
        <v>1716</v>
      </c>
      <c r="M679" t="s">
        <v>1717</v>
      </c>
      <c r="N679" t="s">
        <v>2780</v>
      </c>
      <c r="O679" t="s">
        <v>2781</v>
      </c>
      <c r="P679">
        <v>95</v>
      </c>
      <c r="Q679">
        <v>90.28</v>
      </c>
      <c r="R679" t="s">
        <v>5283</v>
      </c>
      <c r="S679" t="s">
        <v>2783</v>
      </c>
      <c r="T679">
        <v>95</v>
      </c>
      <c r="U679">
        <v>82.5</v>
      </c>
      <c r="V679" t="s">
        <v>5284</v>
      </c>
      <c r="W679" t="s">
        <v>2789</v>
      </c>
      <c r="X679">
        <v>95</v>
      </c>
      <c r="Y679">
        <v>78.5</v>
      </c>
      <c r="Z679" t="s">
        <v>5285</v>
      </c>
      <c r="AA679" t="s">
        <v>2787</v>
      </c>
      <c r="AB679">
        <v>95</v>
      </c>
      <c r="AC679">
        <v>78.31</v>
      </c>
      <c r="AD679" t="s">
        <v>5286</v>
      </c>
      <c r="AE679" t="s">
        <v>2793</v>
      </c>
      <c r="AF679">
        <v>95</v>
      </c>
      <c r="AG679">
        <v>77.81</v>
      </c>
      <c r="AH679" t="s">
        <v>5287</v>
      </c>
      <c r="AI679" t="s">
        <v>2795</v>
      </c>
      <c r="AJ679">
        <v>95</v>
      </c>
      <c r="AK679">
        <v>77.77</v>
      </c>
      <c r="AL679" t="s">
        <v>5288</v>
      </c>
      <c r="AM679" t="s">
        <v>2799</v>
      </c>
      <c r="AN679">
        <v>95</v>
      </c>
      <c r="AO679">
        <v>77.56</v>
      </c>
      <c r="AP679" t="s">
        <v>5289</v>
      </c>
      <c r="AQ679" t="s">
        <v>2785</v>
      </c>
      <c r="AR679">
        <v>95</v>
      </c>
      <c r="AS679">
        <v>77.39</v>
      </c>
      <c r="AT679" t="s">
        <v>5290</v>
      </c>
      <c r="AU679" t="s">
        <v>2797</v>
      </c>
      <c r="AV679">
        <v>95</v>
      </c>
      <c r="AW679">
        <v>77.33</v>
      </c>
      <c r="AX679">
        <v>0.16</v>
      </c>
      <c r="AY679">
        <v>73.95</v>
      </c>
      <c r="AZ679">
        <v>0.98933857196705499</v>
      </c>
      <c r="BA679" t="s">
        <v>1210</v>
      </c>
    </row>
    <row r="680" spans="1:57" x14ac:dyDescent="0.2">
      <c r="A680" t="s">
        <v>466</v>
      </c>
      <c r="B680" t="s">
        <v>5274</v>
      </c>
      <c r="C680" t="s">
        <v>2779</v>
      </c>
      <c r="D680">
        <v>95</v>
      </c>
      <c r="E680" t="s">
        <v>2778</v>
      </c>
      <c r="F680">
        <v>90.83</v>
      </c>
      <c r="G680">
        <v>0.72</v>
      </c>
      <c r="H680" t="s">
        <v>1210</v>
      </c>
      <c r="I680" t="s">
        <v>1210</v>
      </c>
      <c r="J680" t="s">
        <v>1210</v>
      </c>
      <c r="K680" t="s">
        <v>1210</v>
      </c>
      <c r="L680" t="s">
        <v>1716</v>
      </c>
      <c r="M680" t="s">
        <v>1717</v>
      </c>
      <c r="N680" t="s">
        <v>5291</v>
      </c>
      <c r="O680" t="s">
        <v>2783</v>
      </c>
      <c r="P680">
        <v>95</v>
      </c>
      <c r="Q680">
        <v>82.49</v>
      </c>
      <c r="R680" t="s">
        <v>5292</v>
      </c>
      <c r="S680" t="s">
        <v>2787</v>
      </c>
      <c r="T680">
        <v>95</v>
      </c>
      <c r="U680">
        <v>78.209999999999994</v>
      </c>
      <c r="V680" t="s">
        <v>5293</v>
      </c>
      <c r="W680" t="s">
        <v>2789</v>
      </c>
      <c r="X680">
        <v>95</v>
      </c>
      <c r="Y680">
        <v>78.12</v>
      </c>
      <c r="Z680" t="s">
        <v>5294</v>
      </c>
      <c r="AA680" t="s">
        <v>2799</v>
      </c>
      <c r="AB680">
        <v>95</v>
      </c>
      <c r="AC680">
        <v>78.010000000000005</v>
      </c>
      <c r="AD680" t="s">
        <v>5295</v>
      </c>
      <c r="AE680" t="s">
        <v>2785</v>
      </c>
      <c r="AF680">
        <v>95</v>
      </c>
      <c r="AG680">
        <v>77.89</v>
      </c>
      <c r="AH680" t="s">
        <v>2792</v>
      </c>
      <c r="AI680" t="s">
        <v>2793</v>
      </c>
      <c r="AJ680">
        <v>95</v>
      </c>
      <c r="AK680">
        <v>77.84</v>
      </c>
      <c r="AL680" t="s">
        <v>5296</v>
      </c>
      <c r="AM680" t="s">
        <v>2791</v>
      </c>
      <c r="AN680">
        <v>95</v>
      </c>
      <c r="AO680">
        <v>77.510000000000005</v>
      </c>
      <c r="AP680" t="s">
        <v>5297</v>
      </c>
      <c r="AQ680" t="s">
        <v>2795</v>
      </c>
      <c r="AR680">
        <v>95</v>
      </c>
      <c r="AS680">
        <v>77.31</v>
      </c>
      <c r="AT680" t="s">
        <v>5290</v>
      </c>
      <c r="AU680" t="s">
        <v>2797</v>
      </c>
      <c r="AV680">
        <v>95</v>
      </c>
      <c r="AW680">
        <v>77.02</v>
      </c>
      <c r="AX680">
        <v>0.16</v>
      </c>
      <c r="AY680">
        <v>89.27</v>
      </c>
      <c r="AZ680">
        <v>0.98938763615233005</v>
      </c>
      <c r="BA680" t="s">
        <v>1210</v>
      </c>
    </row>
    <row r="681" spans="1:57" x14ac:dyDescent="0.2">
      <c r="A681" t="s">
        <v>420</v>
      </c>
      <c r="B681" t="s">
        <v>5274</v>
      </c>
      <c r="C681" t="s">
        <v>2779</v>
      </c>
      <c r="D681">
        <v>95</v>
      </c>
      <c r="E681" t="s">
        <v>2778</v>
      </c>
      <c r="F681">
        <v>90.86</v>
      </c>
      <c r="G681">
        <v>0.69</v>
      </c>
      <c r="H681" t="s">
        <v>1210</v>
      </c>
      <c r="I681" t="s">
        <v>1210</v>
      </c>
      <c r="J681" t="s">
        <v>1210</v>
      </c>
      <c r="K681" t="s">
        <v>1210</v>
      </c>
      <c r="L681" t="s">
        <v>1716</v>
      </c>
      <c r="M681" t="s">
        <v>1717</v>
      </c>
      <c r="N681" t="s">
        <v>5291</v>
      </c>
      <c r="O681" t="s">
        <v>2783</v>
      </c>
      <c r="P681">
        <v>95</v>
      </c>
      <c r="Q681">
        <v>82.74</v>
      </c>
      <c r="R681" t="s">
        <v>5298</v>
      </c>
      <c r="S681" t="s">
        <v>2789</v>
      </c>
      <c r="T681">
        <v>95</v>
      </c>
      <c r="U681">
        <v>78.5</v>
      </c>
      <c r="V681" t="s">
        <v>5299</v>
      </c>
      <c r="W681" t="s">
        <v>2793</v>
      </c>
      <c r="X681">
        <v>95</v>
      </c>
      <c r="Y681">
        <v>78.37</v>
      </c>
      <c r="Z681" t="s">
        <v>5300</v>
      </c>
      <c r="AA681" t="s">
        <v>2787</v>
      </c>
      <c r="AB681">
        <v>95</v>
      </c>
      <c r="AC681">
        <v>78.290000000000006</v>
      </c>
      <c r="AD681" t="s">
        <v>5277</v>
      </c>
      <c r="AE681" t="s">
        <v>2785</v>
      </c>
      <c r="AF681">
        <v>95</v>
      </c>
      <c r="AG681">
        <v>77.89</v>
      </c>
      <c r="AH681" t="s">
        <v>5301</v>
      </c>
      <c r="AI681" t="s">
        <v>2799</v>
      </c>
      <c r="AJ681">
        <v>95</v>
      </c>
      <c r="AK681">
        <v>77.84</v>
      </c>
      <c r="AL681" t="s">
        <v>5302</v>
      </c>
      <c r="AM681" t="s">
        <v>2795</v>
      </c>
      <c r="AN681">
        <v>95</v>
      </c>
      <c r="AO681">
        <v>77.64</v>
      </c>
      <c r="AP681" t="s">
        <v>5303</v>
      </c>
      <c r="AQ681" t="s">
        <v>2797</v>
      </c>
      <c r="AR681">
        <v>95</v>
      </c>
      <c r="AS681">
        <v>77.47</v>
      </c>
      <c r="AT681" t="s">
        <v>5304</v>
      </c>
      <c r="AU681" t="s">
        <v>2791</v>
      </c>
      <c r="AV681">
        <v>95</v>
      </c>
      <c r="AW681">
        <v>77.34</v>
      </c>
      <c r="AX681">
        <v>0.11</v>
      </c>
      <c r="AY681">
        <v>96.33</v>
      </c>
      <c r="AZ681">
        <v>0.98929423323826404</v>
      </c>
      <c r="BA681" t="s">
        <v>1210</v>
      </c>
    </row>
    <row r="682" spans="1:57" x14ac:dyDescent="0.2">
      <c r="A682" t="s">
        <v>255</v>
      </c>
      <c r="B682" t="s">
        <v>5274</v>
      </c>
      <c r="C682" t="s">
        <v>2779</v>
      </c>
      <c r="D682">
        <v>95</v>
      </c>
      <c r="E682" t="s">
        <v>2778</v>
      </c>
      <c r="F682">
        <v>90.86</v>
      </c>
      <c r="G682">
        <v>0.79</v>
      </c>
      <c r="H682" t="s">
        <v>1210</v>
      </c>
      <c r="I682" t="s">
        <v>1210</v>
      </c>
      <c r="J682" t="s">
        <v>1210</v>
      </c>
      <c r="K682" t="s">
        <v>1210</v>
      </c>
      <c r="L682" t="s">
        <v>1716</v>
      </c>
      <c r="M682" t="s">
        <v>1717</v>
      </c>
      <c r="N682" t="s">
        <v>5291</v>
      </c>
      <c r="O682" t="s">
        <v>2783</v>
      </c>
      <c r="P682">
        <v>95</v>
      </c>
      <c r="Q682">
        <v>82.65</v>
      </c>
      <c r="R682" t="s">
        <v>5305</v>
      </c>
      <c r="S682" t="s">
        <v>2789</v>
      </c>
      <c r="T682">
        <v>95</v>
      </c>
      <c r="U682">
        <v>79.260000000000005</v>
      </c>
      <c r="V682" t="s">
        <v>5294</v>
      </c>
      <c r="W682" t="s">
        <v>2799</v>
      </c>
      <c r="X682">
        <v>95</v>
      </c>
      <c r="Y682">
        <v>78.08</v>
      </c>
      <c r="Z682" t="s">
        <v>5306</v>
      </c>
      <c r="AA682" t="s">
        <v>2787</v>
      </c>
      <c r="AB682">
        <v>95</v>
      </c>
      <c r="AC682">
        <v>78.08</v>
      </c>
      <c r="AD682" t="s">
        <v>5307</v>
      </c>
      <c r="AE682" t="s">
        <v>2793</v>
      </c>
      <c r="AF682">
        <v>95</v>
      </c>
      <c r="AG682">
        <v>78.06</v>
      </c>
      <c r="AH682" t="s">
        <v>2794</v>
      </c>
      <c r="AI682" t="s">
        <v>2795</v>
      </c>
      <c r="AJ682">
        <v>95</v>
      </c>
      <c r="AK682">
        <v>77.84</v>
      </c>
      <c r="AL682" t="s">
        <v>5308</v>
      </c>
      <c r="AM682" t="s">
        <v>2785</v>
      </c>
      <c r="AN682">
        <v>95</v>
      </c>
      <c r="AO682">
        <v>77.77</v>
      </c>
      <c r="AP682" t="s">
        <v>5309</v>
      </c>
      <c r="AQ682" t="s">
        <v>2797</v>
      </c>
      <c r="AR682">
        <v>95</v>
      </c>
      <c r="AS682">
        <v>77.69</v>
      </c>
      <c r="AT682">
        <v>0.17</v>
      </c>
      <c r="AU682">
        <v>74.13</v>
      </c>
      <c r="AV682">
        <v>0.98905624448687002</v>
      </c>
      <c r="AW682" t="s">
        <v>1210</v>
      </c>
    </row>
    <row r="683" spans="1:57" x14ac:dyDescent="0.2">
      <c r="A683" t="s">
        <v>950</v>
      </c>
      <c r="B683" t="s">
        <v>5274</v>
      </c>
      <c r="C683" t="s">
        <v>2779</v>
      </c>
      <c r="D683">
        <v>95</v>
      </c>
      <c r="E683" t="s">
        <v>2778</v>
      </c>
      <c r="F683">
        <v>91.09</v>
      </c>
      <c r="G683">
        <v>0.78</v>
      </c>
      <c r="H683" t="s">
        <v>1210</v>
      </c>
      <c r="I683" t="s">
        <v>1210</v>
      </c>
      <c r="J683" t="s">
        <v>1210</v>
      </c>
      <c r="K683" t="s">
        <v>1210</v>
      </c>
      <c r="L683" t="s">
        <v>1716</v>
      </c>
      <c r="M683" t="s">
        <v>1717</v>
      </c>
      <c r="N683" t="s">
        <v>5291</v>
      </c>
      <c r="O683" t="s">
        <v>2783</v>
      </c>
      <c r="P683">
        <v>95</v>
      </c>
      <c r="Q683">
        <v>82.22</v>
      </c>
      <c r="R683" t="s">
        <v>5310</v>
      </c>
      <c r="S683" t="s">
        <v>2787</v>
      </c>
      <c r="T683">
        <v>95</v>
      </c>
      <c r="U683">
        <v>78</v>
      </c>
      <c r="V683" t="s">
        <v>5311</v>
      </c>
      <c r="W683" t="s">
        <v>2789</v>
      </c>
      <c r="X683">
        <v>95</v>
      </c>
      <c r="Y683">
        <v>77.8</v>
      </c>
      <c r="Z683" t="s">
        <v>5312</v>
      </c>
      <c r="AA683" t="s">
        <v>2793</v>
      </c>
      <c r="AB683">
        <v>95</v>
      </c>
      <c r="AC683">
        <v>77.599999999999994</v>
      </c>
      <c r="AD683" t="s">
        <v>5287</v>
      </c>
      <c r="AE683" t="s">
        <v>2795</v>
      </c>
      <c r="AF683">
        <v>95</v>
      </c>
      <c r="AG683">
        <v>77.3</v>
      </c>
      <c r="AH683" t="s">
        <v>5313</v>
      </c>
      <c r="AI683" t="s">
        <v>2799</v>
      </c>
      <c r="AJ683">
        <v>95</v>
      </c>
      <c r="AK683">
        <v>77.150000000000006</v>
      </c>
      <c r="AL683" t="s">
        <v>5314</v>
      </c>
      <c r="AM683" t="s">
        <v>2797</v>
      </c>
      <c r="AN683">
        <v>95</v>
      </c>
      <c r="AO683">
        <v>76.91</v>
      </c>
      <c r="AP683">
        <v>0.16</v>
      </c>
      <c r="AQ683">
        <v>71.03</v>
      </c>
      <c r="AR683">
        <v>0.988902671691825</v>
      </c>
      <c r="AS683" t="s">
        <v>1210</v>
      </c>
    </row>
    <row r="684" spans="1:57" x14ac:dyDescent="0.2">
      <c r="A684" t="s">
        <v>76</v>
      </c>
      <c r="B684" t="s">
        <v>5274</v>
      </c>
      <c r="C684" t="s">
        <v>2780</v>
      </c>
      <c r="D684">
        <v>95</v>
      </c>
      <c r="E684" t="s">
        <v>5315</v>
      </c>
      <c r="F684">
        <v>82.95</v>
      </c>
      <c r="G684">
        <v>0.55000000000000004</v>
      </c>
      <c r="H684" t="s">
        <v>1210</v>
      </c>
      <c r="I684" t="s">
        <v>1210</v>
      </c>
      <c r="J684" t="s">
        <v>1210</v>
      </c>
      <c r="K684" t="s">
        <v>1210</v>
      </c>
      <c r="L684" t="s">
        <v>1716</v>
      </c>
      <c r="M684" t="s">
        <v>1717</v>
      </c>
      <c r="N684" t="s">
        <v>2779</v>
      </c>
      <c r="O684" t="s">
        <v>5316</v>
      </c>
      <c r="P684">
        <v>95</v>
      </c>
      <c r="Q684">
        <v>82.75</v>
      </c>
      <c r="R684" t="s">
        <v>5317</v>
      </c>
      <c r="S684" t="s">
        <v>2783</v>
      </c>
      <c r="T684">
        <v>95</v>
      </c>
      <c r="U684">
        <v>81.569999999999993</v>
      </c>
      <c r="V684" t="s">
        <v>5318</v>
      </c>
      <c r="W684" t="s">
        <v>2787</v>
      </c>
      <c r="X684">
        <v>95</v>
      </c>
      <c r="Y684">
        <v>78</v>
      </c>
      <c r="Z684" t="s">
        <v>5319</v>
      </c>
      <c r="AA684" t="s">
        <v>2789</v>
      </c>
      <c r="AB684">
        <v>95</v>
      </c>
      <c r="AC684">
        <v>77.900000000000006</v>
      </c>
      <c r="AD684" t="s">
        <v>2798</v>
      </c>
      <c r="AE684" t="s">
        <v>2799</v>
      </c>
      <c r="AF684">
        <v>95</v>
      </c>
      <c r="AG684">
        <v>77.650000000000006</v>
      </c>
      <c r="AH684" t="s">
        <v>5320</v>
      </c>
      <c r="AI684" t="s">
        <v>2797</v>
      </c>
      <c r="AJ684">
        <v>95</v>
      </c>
      <c r="AK684">
        <v>77.5</v>
      </c>
      <c r="AL684" t="s">
        <v>5282</v>
      </c>
      <c r="AM684" t="s">
        <v>2795</v>
      </c>
      <c r="AN684">
        <v>95</v>
      </c>
      <c r="AO684">
        <v>77.430000000000007</v>
      </c>
      <c r="AP684" t="s">
        <v>5321</v>
      </c>
      <c r="AQ684" t="s">
        <v>2793</v>
      </c>
      <c r="AR684">
        <v>95</v>
      </c>
      <c r="AS684">
        <v>77.349999999999994</v>
      </c>
      <c r="AT684" t="s">
        <v>5322</v>
      </c>
      <c r="AU684" t="s">
        <v>2785</v>
      </c>
      <c r="AV684">
        <v>95</v>
      </c>
      <c r="AW684">
        <v>77.16</v>
      </c>
      <c r="AX684">
        <v>0.14000000000000001</v>
      </c>
      <c r="AY684">
        <v>75.36</v>
      </c>
      <c r="AZ684">
        <v>0.98051525936564998</v>
      </c>
      <c r="BA684" t="s">
        <v>1210</v>
      </c>
    </row>
    <row r="685" spans="1:57" x14ac:dyDescent="0.2">
      <c r="A685" t="s">
        <v>270</v>
      </c>
      <c r="B685" t="s">
        <v>5274</v>
      </c>
      <c r="C685" t="s">
        <v>2779</v>
      </c>
      <c r="D685">
        <v>95</v>
      </c>
      <c r="E685" t="s">
        <v>2778</v>
      </c>
      <c r="F685">
        <v>82.23</v>
      </c>
      <c r="G685">
        <v>0.67</v>
      </c>
      <c r="H685" t="s">
        <v>1210</v>
      </c>
      <c r="I685" t="s">
        <v>1210</v>
      </c>
      <c r="J685" t="s">
        <v>1210</v>
      </c>
      <c r="K685" t="s">
        <v>1210</v>
      </c>
      <c r="L685" t="s">
        <v>1716</v>
      </c>
      <c r="M685" t="s">
        <v>1717</v>
      </c>
      <c r="N685" t="s">
        <v>2780</v>
      </c>
      <c r="O685" t="s">
        <v>2781</v>
      </c>
      <c r="P685">
        <v>95</v>
      </c>
      <c r="Q685">
        <v>82.09</v>
      </c>
      <c r="R685" t="s">
        <v>5317</v>
      </c>
      <c r="S685" t="s">
        <v>2783</v>
      </c>
      <c r="T685">
        <v>95</v>
      </c>
      <c r="U685">
        <v>81.16</v>
      </c>
      <c r="V685" t="s">
        <v>5323</v>
      </c>
      <c r="W685" t="s">
        <v>2799</v>
      </c>
      <c r="X685">
        <v>95</v>
      </c>
      <c r="Y685">
        <v>77.650000000000006</v>
      </c>
      <c r="Z685" t="s">
        <v>5285</v>
      </c>
      <c r="AA685" t="s">
        <v>2787</v>
      </c>
      <c r="AB685">
        <v>95</v>
      </c>
      <c r="AC685">
        <v>77.489999999999995</v>
      </c>
      <c r="AD685">
        <v>0.24</v>
      </c>
      <c r="AE685">
        <v>56.17</v>
      </c>
      <c r="AF685">
        <v>0.96910164162427404</v>
      </c>
      <c r="AG685" t="s">
        <v>1210</v>
      </c>
    </row>
    <row r="686" spans="1:57" x14ac:dyDescent="0.2">
      <c r="A686" t="s">
        <v>1054</v>
      </c>
      <c r="B686" t="s">
        <v>5324</v>
      </c>
      <c r="C686" t="s">
        <v>5325</v>
      </c>
      <c r="D686">
        <v>95</v>
      </c>
      <c r="E686" t="s">
        <v>5326</v>
      </c>
      <c r="F686">
        <v>78.31</v>
      </c>
      <c r="G686">
        <v>0.28000000000000003</v>
      </c>
      <c r="H686" t="s">
        <v>1210</v>
      </c>
      <c r="I686" t="s">
        <v>1210</v>
      </c>
      <c r="J686" t="s">
        <v>1210</v>
      </c>
      <c r="K686" t="s">
        <v>1210</v>
      </c>
      <c r="L686" t="s">
        <v>1716</v>
      </c>
      <c r="M686" t="s">
        <v>1717</v>
      </c>
      <c r="N686" t="s">
        <v>5327</v>
      </c>
      <c r="O686" t="s">
        <v>5328</v>
      </c>
      <c r="P686">
        <v>95</v>
      </c>
      <c r="Q686">
        <v>77.760000000000005</v>
      </c>
      <c r="R686">
        <v>0.26</v>
      </c>
      <c r="S686">
        <v>90.14</v>
      </c>
      <c r="T686">
        <v>0.95675940612675303</v>
      </c>
      <c r="U686" t="s">
        <v>1210</v>
      </c>
    </row>
    <row r="687" spans="1:57" x14ac:dyDescent="0.2">
      <c r="A687" t="s">
        <v>964</v>
      </c>
      <c r="B687" t="s">
        <v>5324</v>
      </c>
      <c r="C687" t="s">
        <v>5325</v>
      </c>
      <c r="D687">
        <v>95</v>
      </c>
      <c r="E687" t="s">
        <v>5326</v>
      </c>
      <c r="F687">
        <v>77.84</v>
      </c>
      <c r="G687">
        <v>0.28999999999999998</v>
      </c>
      <c r="H687" t="s">
        <v>1210</v>
      </c>
      <c r="I687" t="s">
        <v>1210</v>
      </c>
      <c r="J687" t="s">
        <v>1210</v>
      </c>
      <c r="K687" t="s">
        <v>1210</v>
      </c>
      <c r="L687" t="s">
        <v>1716</v>
      </c>
      <c r="M687" t="s">
        <v>1717</v>
      </c>
      <c r="N687" t="s">
        <v>5327</v>
      </c>
      <c r="O687" t="s">
        <v>5328</v>
      </c>
      <c r="P687">
        <v>95</v>
      </c>
      <c r="Q687">
        <v>77.489999999999995</v>
      </c>
      <c r="R687">
        <v>0.25</v>
      </c>
      <c r="S687">
        <v>48.89</v>
      </c>
      <c r="T687">
        <v>0.956019588532381</v>
      </c>
      <c r="U687" t="s">
        <v>1210</v>
      </c>
    </row>
    <row r="688" spans="1:57" x14ac:dyDescent="0.2">
      <c r="A688" t="s">
        <v>585</v>
      </c>
      <c r="B688" t="s">
        <v>5329</v>
      </c>
      <c r="C688" t="s">
        <v>5330</v>
      </c>
      <c r="D688">
        <v>95</v>
      </c>
      <c r="E688" t="s">
        <v>5331</v>
      </c>
      <c r="F688">
        <v>83.09</v>
      </c>
      <c r="G688">
        <v>0.75</v>
      </c>
      <c r="H688" t="s">
        <v>1210</v>
      </c>
      <c r="I688" t="s">
        <v>1210</v>
      </c>
      <c r="J688" t="s">
        <v>1210</v>
      </c>
      <c r="K688" t="s">
        <v>1210</v>
      </c>
      <c r="L688" t="s">
        <v>1716</v>
      </c>
      <c r="M688" t="s">
        <v>1717</v>
      </c>
      <c r="N688" t="s">
        <v>5332</v>
      </c>
      <c r="O688" t="s">
        <v>5333</v>
      </c>
      <c r="P688">
        <v>95</v>
      </c>
      <c r="Q688">
        <v>82.64</v>
      </c>
      <c r="R688">
        <v>0.43</v>
      </c>
      <c r="S688">
        <v>75.22</v>
      </c>
      <c r="T688">
        <v>0.988799320350504</v>
      </c>
      <c r="U688" t="s">
        <v>1210</v>
      </c>
    </row>
    <row r="689" spans="1:37" x14ac:dyDescent="0.2">
      <c r="A689" t="s">
        <v>630</v>
      </c>
      <c r="B689" t="s">
        <v>5329</v>
      </c>
      <c r="C689" t="s">
        <v>5330</v>
      </c>
      <c r="D689">
        <v>95</v>
      </c>
      <c r="E689" t="s">
        <v>5331</v>
      </c>
      <c r="F689">
        <v>83.37</v>
      </c>
      <c r="G689">
        <v>0.73</v>
      </c>
      <c r="H689" t="s">
        <v>1210</v>
      </c>
      <c r="I689" t="s">
        <v>1210</v>
      </c>
      <c r="J689" t="s">
        <v>1210</v>
      </c>
      <c r="K689" t="s">
        <v>1210</v>
      </c>
      <c r="L689" t="s">
        <v>1716</v>
      </c>
      <c r="M689" t="s">
        <v>1717</v>
      </c>
      <c r="N689" t="s">
        <v>5334</v>
      </c>
      <c r="O689" t="s">
        <v>5335</v>
      </c>
      <c r="P689">
        <v>95</v>
      </c>
      <c r="Q689">
        <v>82.95</v>
      </c>
      <c r="R689" t="s">
        <v>5336</v>
      </c>
      <c r="S689" t="s">
        <v>5333</v>
      </c>
      <c r="T689">
        <v>95</v>
      </c>
      <c r="U689">
        <v>82.31</v>
      </c>
      <c r="V689">
        <v>0.4</v>
      </c>
      <c r="W689">
        <v>88.71</v>
      </c>
      <c r="X689">
        <v>0.97916247248510102</v>
      </c>
      <c r="Y689" t="s">
        <v>5337</v>
      </c>
    </row>
    <row r="690" spans="1:37" x14ac:dyDescent="0.2">
      <c r="A690" t="s">
        <v>604</v>
      </c>
      <c r="B690" t="s">
        <v>5329</v>
      </c>
      <c r="C690" t="s">
        <v>5334</v>
      </c>
      <c r="D690">
        <v>95</v>
      </c>
      <c r="E690" t="s">
        <v>5338</v>
      </c>
      <c r="F690">
        <v>85.41</v>
      </c>
      <c r="G690">
        <v>0.66</v>
      </c>
      <c r="H690" t="s">
        <v>1210</v>
      </c>
      <c r="I690" t="s">
        <v>1210</v>
      </c>
      <c r="J690" t="s">
        <v>1210</v>
      </c>
      <c r="K690" t="s">
        <v>1210</v>
      </c>
      <c r="L690" t="s">
        <v>1716</v>
      </c>
      <c r="M690" t="s">
        <v>1717</v>
      </c>
      <c r="N690" t="s">
        <v>5332</v>
      </c>
      <c r="O690" t="s">
        <v>5333</v>
      </c>
      <c r="P690">
        <v>95</v>
      </c>
      <c r="Q690">
        <v>84.43</v>
      </c>
      <c r="R690" t="s">
        <v>5339</v>
      </c>
      <c r="S690" t="s">
        <v>5340</v>
      </c>
      <c r="T690">
        <v>95</v>
      </c>
      <c r="U690">
        <v>83.36</v>
      </c>
      <c r="V690">
        <v>0.78</v>
      </c>
      <c r="W690">
        <v>61.13</v>
      </c>
      <c r="X690">
        <v>0.97861856894834198</v>
      </c>
      <c r="Y690" t="s">
        <v>1210</v>
      </c>
    </row>
    <row r="691" spans="1:37" x14ac:dyDescent="0.2">
      <c r="A691" t="s">
        <v>953</v>
      </c>
      <c r="B691" t="s">
        <v>5341</v>
      </c>
      <c r="C691" t="s">
        <v>1210</v>
      </c>
      <c r="D691" t="s">
        <v>1210</v>
      </c>
      <c r="E691" t="s">
        <v>1210</v>
      </c>
      <c r="F691" t="s">
        <v>1210</v>
      </c>
      <c r="G691" t="s">
        <v>1210</v>
      </c>
      <c r="H691" t="s">
        <v>1210</v>
      </c>
      <c r="I691" t="s">
        <v>1210</v>
      </c>
      <c r="J691" t="s">
        <v>1210</v>
      </c>
      <c r="K691" t="s">
        <v>1210</v>
      </c>
      <c r="L691" t="s">
        <v>1716</v>
      </c>
      <c r="M691" t="s">
        <v>1717</v>
      </c>
      <c r="N691" t="s">
        <v>1210</v>
      </c>
      <c r="O691">
        <v>49.01</v>
      </c>
      <c r="P691">
        <v>0.93260354795031997</v>
      </c>
      <c r="Q691" t="s">
        <v>1210</v>
      </c>
    </row>
    <row r="692" spans="1:37" x14ac:dyDescent="0.2">
      <c r="A692" t="s">
        <v>470</v>
      </c>
      <c r="B692" t="s">
        <v>5341</v>
      </c>
      <c r="C692" t="s">
        <v>5342</v>
      </c>
      <c r="D692">
        <v>95</v>
      </c>
      <c r="E692" t="s">
        <v>5343</v>
      </c>
      <c r="F692">
        <v>77.760000000000005</v>
      </c>
      <c r="G692">
        <v>7.0000000000000007E-2</v>
      </c>
      <c r="H692" t="s">
        <v>1210</v>
      </c>
      <c r="I692" t="s">
        <v>1210</v>
      </c>
      <c r="J692" t="s">
        <v>1210</v>
      </c>
      <c r="K692" t="s">
        <v>1210</v>
      </c>
      <c r="L692" t="s">
        <v>1716</v>
      </c>
      <c r="M692" t="s">
        <v>1717</v>
      </c>
      <c r="N692" t="s">
        <v>5344</v>
      </c>
      <c r="O692" t="s">
        <v>5345</v>
      </c>
      <c r="P692">
        <v>95</v>
      </c>
      <c r="Q692">
        <v>77.010000000000005</v>
      </c>
      <c r="R692" t="s">
        <v>5346</v>
      </c>
      <c r="S692" t="s">
        <v>5347</v>
      </c>
      <c r="T692">
        <v>95</v>
      </c>
      <c r="U692">
        <v>76.569999999999993</v>
      </c>
      <c r="V692" t="s">
        <v>5348</v>
      </c>
      <c r="W692" t="s">
        <v>5349</v>
      </c>
      <c r="X692">
        <v>95</v>
      </c>
      <c r="Y692">
        <v>76.569999999999993</v>
      </c>
      <c r="Z692" t="s">
        <v>5350</v>
      </c>
      <c r="AA692" t="s">
        <v>5351</v>
      </c>
      <c r="AB692">
        <v>95</v>
      </c>
      <c r="AC692">
        <v>75.89</v>
      </c>
      <c r="AD692">
        <v>0.08</v>
      </c>
      <c r="AE692">
        <v>95.97</v>
      </c>
      <c r="AF692">
        <v>0.93156208644712601</v>
      </c>
      <c r="AG692" t="s">
        <v>1210</v>
      </c>
    </row>
    <row r="693" spans="1:37" x14ac:dyDescent="0.2">
      <c r="A693" t="s">
        <v>430</v>
      </c>
      <c r="B693" t="s">
        <v>5341</v>
      </c>
      <c r="C693" t="s">
        <v>5352</v>
      </c>
      <c r="D693">
        <v>95</v>
      </c>
      <c r="E693" t="s">
        <v>5353</v>
      </c>
      <c r="F693">
        <v>77.47</v>
      </c>
      <c r="G693">
        <v>0.09</v>
      </c>
      <c r="H693" t="s">
        <v>1210</v>
      </c>
      <c r="I693" t="s">
        <v>1210</v>
      </c>
      <c r="J693" t="s">
        <v>1210</v>
      </c>
      <c r="K693" t="s">
        <v>1210</v>
      </c>
      <c r="L693" t="s">
        <v>1716</v>
      </c>
      <c r="M693" t="s">
        <v>1717</v>
      </c>
      <c r="N693" t="s">
        <v>5342</v>
      </c>
      <c r="O693" t="s">
        <v>5354</v>
      </c>
      <c r="P693">
        <v>95</v>
      </c>
      <c r="Q693">
        <v>77.3</v>
      </c>
      <c r="R693" t="s">
        <v>5355</v>
      </c>
      <c r="S693" t="s">
        <v>5345</v>
      </c>
      <c r="T693">
        <v>95</v>
      </c>
      <c r="U693">
        <v>77.180000000000007</v>
      </c>
      <c r="V693" t="s">
        <v>5356</v>
      </c>
      <c r="W693" t="s">
        <v>5349</v>
      </c>
      <c r="X693">
        <v>95</v>
      </c>
      <c r="Y693">
        <v>76.59</v>
      </c>
      <c r="Z693" t="s">
        <v>5357</v>
      </c>
      <c r="AA693" t="s">
        <v>5347</v>
      </c>
      <c r="AB693">
        <v>95</v>
      </c>
      <c r="AC693">
        <v>76.540000000000006</v>
      </c>
      <c r="AD693" t="s">
        <v>5358</v>
      </c>
      <c r="AE693" t="s">
        <v>5351</v>
      </c>
      <c r="AF693">
        <v>95</v>
      </c>
      <c r="AG693">
        <v>75.95</v>
      </c>
      <c r="AH693">
        <v>7.0000000000000007E-2</v>
      </c>
      <c r="AI693">
        <v>95.93</v>
      </c>
      <c r="AJ693">
        <v>0.93118023302212904</v>
      </c>
      <c r="AK693" t="s">
        <v>1210</v>
      </c>
    </row>
    <row r="694" spans="1:37" x14ac:dyDescent="0.2">
      <c r="A694" t="s">
        <v>390</v>
      </c>
      <c r="B694" t="s">
        <v>5341</v>
      </c>
      <c r="C694" t="s">
        <v>5352</v>
      </c>
      <c r="D694">
        <v>95</v>
      </c>
      <c r="E694" t="s">
        <v>5353</v>
      </c>
      <c r="F694">
        <v>77.88</v>
      </c>
      <c r="G694">
        <v>0.09</v>
      </c>
      <c r="H694" t="s">
        <v>1210</v>
      </c>
      <c r="I694" t="s">
        <v>1210</v>
      </c>
      <c r="J694" t="s">
        <v>1210</v>
      </c>
      <c r="K694" t="s">
        <v>1210</v>
      </c>
      <c r="L694" t="s">
        <v>1716</v>
      </c>
      <c r="M694" t="s">
        <v>1717</v>
      </c>
      <c r="N694" t="s">
        <v>5344</v>
      </c>
      <c r="O694" t="s">
        <v>5345</v>
      </c>
      <c r="P694">
        <v>95</v>
      </c>
      <c r="Q694">
        <v>77.38</v>
      </c>
      <c r="R694" t="s">
        <v>5359</v>
      </c>
      <c r="S694" t="s">
        <v>5354</v>
      </c>
      <c r="T694">
        <v>95</v>
      </c>
      <c r="U694">
        <v>77.11</v>
      </c>
      <c r="V694" t="s">
        <v>5348</v>
      </c>
      <c r="W694" t="s">
        <v>5349</v>
      </c>
      <c r="X694">
        <v>95</v>
      </c>
      <c r="Y694">
        <v>76.78</v>
      </c>
      <c r="Z694" t="s">
        <v>5357</v>
      </c>
      <c r="AA694" t="s">
        <v>5347</v>
      </c>
      <c r="AB694">
        <v>95</v>
      </c>
      <c r="AC694">
        <v>76.66</v>
      </c>
      <c r="AD694" t="s">
        <v>5360</v>
      </c>
      <c r="AE694" t="s">
        <v>5351</v>
      </c>
      <c r="AF694">
        <v>95</v>
      </c>
      <c r="AG694">
        <v>76.09</v>
      </c>
      <c r="AH694">
        <v>7.0000000000000007E-2</v>
      </c>
      <c r="AI694">
        <v>98.45</v>
      </c>
      <c r="AJ694">
        <v>0.93104058971186698</v>
      </c>
      <c r="AK694" t="s">
        <v>1210</v>
      </c>
    </row>
    <row r="695" spans="1:37" x14ac:dyDescent="0.2">
      <c r="A695" t="s">
        <v>757</v>
      </c>
      <c r="B695" t="s">
        <v>5341</v>
      </c>
      <c r="C695" t="s">
        <v>5352</v>
      </c>
      <c r="D695">
        <v>95</v>
      </c>
      <c r="E695" t="s">
        <v>5353</v>
      </c>
      <c r="F695">
        <v>77.599999999999994</v>
      </c>
      <c r="G695">
        <v>0.09</v>
      </c>
      <c r="H695" t="s">
        <v>1210</v>
      </c>
      <c r="I695" t="s">
        <v>1210</v>
      </c>
      <c r="J695" t="s">
        <v>1210</v>
      </c>
      <c r="K695" t="s">
        <v>1210</v>
      </c>
      <c r="L695" t="s">
        <v>1716</v>
      </c>
      <c r="M695" t="s">
        <v>1717</v>
      </c>
      <c r="N695" t="s">
        <v>5342</v>
      </c>
      <c r="O695" t="s">
        <v>5354</v>
      </c>
      <c r="P695">
        <v>95</v>
      </c>
      <c r="Q695">
        <v>77.569999999999993</v>
      </c>
      <c r="R695" t="s">
        <v>5361</v>
      </c>
      <c r="S695" t="s">
        <v>5345</v>
      </c>
      <c r="T695">
        <v>95</v>
      </c>
      <c r="U695">
        <v>76.930000000000007</v>
      </c>
      <c r="V695" t="s">
        <v>5356</v>
      </c>
      <c r="W695" t="s">
        <v>5349</v>
      </c>
      <c r="X695">
        <v>95</v>
      </c>
      <c r="Y695">
        <v>76.5</v>
      </c>
      <c r="Z695" t="s">
        <v>5346</v>
      </c>
      <c r="AA695" t="s">
        <v>5347</v>
      </c>
      <c r="AB695">
        <v>95</v>
      </c>
      <c r="AC695">
        <v>76.39</v>
      </c>
      <c r="AD695" t="s">
        <v>5358</v>
      </c>
      <c r="AE695" t="s">
        <v>5351</v>
      </c>
      <c r="AF695">
        <v>95</v>
      </c>
      <c r="AG695">
        <v>75.89</v>
      </c>
      <c r="AH695">
        <v>7.0000000000000007E-2</v>
      </c>
      <c r="AI695">
        <v>98.57</v>
      </c>
      <c r="AJ695">
        <v>0.930975329890533</v>
      </c>
      <c r="AK695" t="s">
        <v>1210</v>
      </c>
    </row>
    <row r="696" spans="1:37" x14ac:dyDescent="0.2">
      <c r="A696" t="s">
        <v>277</v>
      </c>
      <c r="B696" t="s">
        <v>5362</v>
      </c>
      <c r="C696" t="s">
        <v>5363</v>
      </c>
      <c r="D696">
        <v>95</v>
      </c>
      <c r="E696" t="s">
        <v>5364</v>
      </c>
      <c r="F696">
        <v>93.41</v>
      </c>
      <c r="G696">
        <v>0.47</v>
      </c>
      <c r="H696" t="s">
        <v>1210</v>
      </c>
      <c r="I696" t="s">
        <v>1210</v>
      </c>
      <c r="J696" t="s">
        <v>1210</v>
      </c>
      <c r="K696" t="s">
        <v>1210</v>
      </c>
      <c r="L696" t="s">
        <v>1716</v>
      </c>
      <c r="M696" t="s">
        <v>1717</v>
      </c>
      <c r="N696" t="s">
        <v>5365</v>
      </c>
      <c r="O696" t="s">
        <v>5366</v>
      </c>
      <c r="P696">
        <v>95</v>
      </c>
      <c r="Q696">
        <v>89.76</v>
      </c>
      <c r="R696" t="s">
        <v>5367</v>
      </c>
      <c r="S696" t="s">
        <v>5368</v>
      </c>
      <c r="T696">
        <v>95</v>
      </c>
      <c r="U696">
        <v>78.3</v>
      </c>
      <c r="V696" t="s">
        <v>5369</v>
      </c>
      <c r="W696" t="s">
        <v>5370</v>
      </c>
      <c r="X696">
        <v>95</v>
      </c>
      <c r="Y696">
        <v>78.2</v>
      </c>
      <c r="Z696" t="s">
        <v>5371</v>
      </c>
      <c r="AA696" t="s">
        <v>5372</v>
      </c>
      <c r="AB696">
        <v>95</v>
      </c>
      <c r="AC696">
        <v>77.739999999999995</v>
      </c>
      <c r="AD696">
        <v>0.36</v>
      </c>
      <c r="AE696">
        <v>95.63</v>
      </c>
      <c r="AF696">
        <v>0.98886976469315202</v>
      </c>
      <c r="AG696" t="s">
        <v>5373</v>
      </c>
    </row>
    <row r="697" spans="1:37" x14ac:dyDescent="0.2">
      <c r="A697" t="s">
        <v>292</v>
      </c>
      <c r="B697" t="s">
        <v>5362</v>
      </c>
      <c r="C697" t="s">
        <v>5363</v>
      </c>
      <c r="D697">
        <v>95</v>
      </c>
      <c r="E697" t="s">
        <v>5364</v>
      </c>
      <c r="F697">
        <v>93.44</v>
      </c>
      <c r="G697">
        <v>0.65</v>
      </c>
      <c r="H697" t="s">
        <v>1210</v>
      </c>
      <c r="I697" t="s">
        <v>1210</v>
      </c>
      <c r="J697" t="s">
        <v>1210</v>
      </c>
      <c r="K697" t="s">
        <v>1210</v>
      </c>
      <c r="L697" t="s">
        <v>1716</v>
      </c>
      <c r="M697" t="s">
        <v>1717</v>
      </c>
      <c r="N697" t="s">
        <v>5365</v>
      </c>
      <c r="O697" t="s">
        <v>5366</v>
      </c>
      <c r="P697">
        <v>95</v>
      </c>
      <c r="Q697">
        <v>90.29</v>
      </c>
      <c r="R697" t="s">
        <v>5374</v>
      </c>
      <c r="S697" t="s">
        <v>5368</v>
      </c>
      <c r="T697">
        <v>95</v>
      </c>
      <c r="U697">
        <v>78.180000000000007</v>
      </c>
      <c r="V697" t="s">
        <v>5375</v>
      </c>
      <c r="W697" t="s">
        <v>5370</v>
      </c>
      <c r="X697">
        <v>95</v>
      </c>
      <c r="Y697">
        <v>78.08</v>
      </c>
      <c r="Z697" t="s">
        <v>5376</v>
      </c>
      <c r="AA697" t="s">
        <v>5372</v>
      </c>
      <c r="AB697">
        <v>95</v>
      </c>
      <c r="AC697">
        <v>77.819999999999993</v>
      </c>
      <c r="AD697">
        <v>0.37</v>
      </c>
      <c r="AE697">
        <v>80.87</v>
      </c>
      <c r="AF697">
        <v>0.98867242851846504</v>
      </c>
      <c r="AG697" t="s">
        <v>1210</v>
      </c>
    </row>
    <row r="698" spans="1:37" x14ac:dyDescent="0.2">
      <c r="A698" t="s">
        <v>266</v>
      </c>
      <c r="B698" t="s">
        <v>5362</v>
      </c>
      <c r="C698" t="s">
        <v>5363</v>
      </c>
      <c r="D698">
        <v>95</v>
      </c>
      <c r="E698" t="s">
        <v>5364</v>
      </c>
      <c r="F698">
        <v>93.34</v>
      </c>
      <c r="G698">
        <v>0.44</v>
      </c>
      <c r="H698" t="s">
        <v>1210</v>
      </c>
      <c r="I698" t="s">
        <v>1210</v>
      </c>
      <c r="J698" t="s">
        <v>1210</v>
      </c>
      <c r="K698" t="s">
        <v>1210</v>
      </c>
      <c r="L698" t="s">
        <v>1716</v>
      </c>
      <c r="M698" t="s">
        <v>1717</v>
      </c>
      <c r="N698" t="s">
        <v>5365</v>
      </c>
      <c r="O698" t="s">
        <v>5366</v>
      </c>
      <c r="P698">
        <v>95</v>
      </c>
      <c r="Q698">
        <v>89.6</v>
      </c>
      <c r="R698" t="s">
        <v>5377</v>
      </c>
      <c r="S698" t="s">
        <v>5370</v>
      </c>
      <c r="T698">
        <v>95</v>
      </c>
      <c r="U698">
        <v>78.2</v>
      </c>
      <c r="V698" t="s">
        <v>5378</v>
      </c>
      <c r="W698" t="s">
        <v>5368</v>
      </c>
      <c r="X698">
        <v>95</v>
      </c>
      <c r="Y698">
        <v>78.12</v>
      </c>
      <c r="Z698" t="s">
        <v>5379</v>
      </c>
      <c r="AA698" t="s">
        <v>5372</v>
      </c>
      <c r="AB698">
        <v>95</v>
      </c>
      <c r="AC698">
        <v>77.760000000000005</v>
      </c>
      <c r="AD698">
        <v>0.35</v>
      </c>
      <c r="AE698">
        <v>86.96</v>
      </c>
      <c r="AF698">
        <v>0.98829843747478596</v>
      </c>
      <c r="AG698" t="s">
        <v>1210</v>
      </c>
    </row>
    <row r="699" spans="1:37" x14ac:dyDescent="0.2">
      <c r="A699" t="s">
        <v>361</v>
      </c>
      <c r="B699" t="s">
        <v>5380</v>
      </c>
      <c r="C699" t="s">
        <v>5381</v>
      </c>
      <c r="D699">
        <v>95</v>
      </c>
      <c r="E699" t="s">
        <v>5382</v>
      </c>
      <c r="F699">
        <v>77.849999999999994</v>
      </c>
      <c r="G699">
        <v>0.25</v>
      </c>
      <c r="H699" t="s">
        <v>1210</v>
      </c>
      <c r="I699" t="s">
        <v>1210</v>
      </c>
      <c r="J699" t="s">
        <v>1210</v>
      </c>
      <c r="K699" t="s">
        <v>1210</v>
      </c>
      <c r="L699" t="s">
        <v>1716</v>
      </c>
      <c r="M699" t="s">
        <v>1717</v>
      </c>
      <c r="N699" t="s">
        <v>5383</v>
      </c>
      <c r="O699" t="s">
        <v>5384</v>
      </c>
      <c r="P699">
        <v>95</v>
      </c>
      <c r="Q699">
        <v>77.72</v>
      </c>
      <c r="R699" t="s">
        <v>5385</v>
      </c>
      <c r="S699" t="s">
        <v>5386</v>
      </c>
      <c r="T699">
        <v>95</v>
      </c>
      <c r="U699">
        <v>77.27</v>
      </c>
      <c r="V699" t="s">
        <v>5387</v>
      </c>
      <c r="W699" t="s">
        <v>5388</v>
      </c>
      <c r="X699">
        <v>95</v>
      </c>
      <c r="Y699">
        <v>76.900000000000006</v>
      </c>
      <c r="Z699">
        <v>0.33</v>
      </c>
      <c r="AA699">
        <v>43.21</v>
      </c>
      <c r="AB699">
        <v>0.96252993160787303</v>
      </c>
      <c r="AC699" t="s">
        <v>1210</v>
      </c>
    </row>
    <row r="700" spans="1:37" x14ac:dyDescent="0.2">
      <c r="A700" t="s">
        <v>339</v>
      </c>
      <c r="B700" t="s">
        <v>5380</v>
      </c>
      <c r="C700" t="s">
        <v>5383</v>
      </c>
      <c r="D700">
        <v>95</v>
      </c>
      <c r="E700" t="s">
        <v>5389</v>
      </c>
      <c r="F700">
        <v>77.91</v>
      </c>
      <c r="G700">
        <v>0.31</v>
      </c>
      <c r="H700" t="s">
        <v>1210</v>
      </c>
      <c r="I700" t="s">
        <v>1210</v>
      </c>
      <c r="J700" t="s">
        <v>1210</v>
      </c>
      <c r="K700" t="s">
        <v>1210</v>
      </c>
      <c r="L700" t="s">
        <v>1716</v>
      </c>
      <c r="M700" t="s">
        <v>1717</v>
      </c>
      <c r="N700" t="s">
        <v>5390</v>
      </c>
      <c r="O700" t="s">
        <v>5386</v>
      </c>
      <c r="P700">
        <v>95</v>
      </c>
      <c r="Q700">
        <v>77.760000000000005</v>
      </c>
      <c r="R700" t="s">
        <v>5391</v>
      </c>
      <c r="S700" t="s">
        <v>5388</v>
      </c>
      <c r="T700">
        <v>95</v>
      </c>
      <c r="U700">
        <v>77.53</v>
      </c>
      <c r="V700" t="s">
        <v>5392</v>
      </c>
      <c r="W700" t="s">
        <v>5393</v>
      </c>
      <c r="X700">
        <v>95</v>
      </c>
      <c r="Y700">
        <v>77.489999999999995</v>
      </c>
      <c r="Z700" t="s">
        <v>5394</v>
      </c>
      <c r="AA700" t="s">
        <v>5395</v>
      </c>
      <c r="AB700">
        <v>95</v>
      </c>
      <c r="AC700">
        <v>76.739999999999995</v>
      </c>
      <c r="AD700">
        <v>0.2</v>
      </c>
      <c r="AE700">
        <v>71.45</v>
      </c>
      <c r="AF700">
        <v>0.96240924756178903</v>
      </c>
      <c r="AG700" t="s">
        <v>1210</v>
      </c>
    </row>
    <row r="701" spans="1:37" x14ac:dyDescent="0.2">
      <c r="A701" t="s">
        <v>803</v>
      </c>
      <c r="B701" t="s">
        <v>5380</v>
      </c>
      <c r="C701" t="s">
        <v>5390</v>
      </c>
      <c r="D701">
        <v>95</v>
      </c>
      <c r="E701" t="s">
        <v>5396</v>
      </c>
      <c r="F701">
        <v>77.989999999999995</v>
      </c>
      <c r="G701">
        <v>0.27</v>
      </c>
      <c r="H701" t="s">
        <v>1210</v>
      </c>
      <c r="I701" t="s">
        <v>1210</v>
      </c>
      <c r="J701" t="s">
        <v>1210</v>
      </c>
      <c r="K701" t="s">
        <v>1210</v>
      </c>
      <c r="L701" t="s">
        <v>1716</v>
      </c>
      <c r="M701" t="s">
        <v>1717</v>
      </c>
      <c r="N701" t="s">
        <v>5381</v>
      </c>
      <c r="O701" t="s">
        <v>5393</v>
      </c>
      <c r="P701">
        <v>95</v>
      </c>
      <c r="Q701">
        <v>77.84</v>
      </c>
      <c r="R701" t="s">
        <v>5397</v>
      </c>
      <c r="S701" t="s">
        <v>5384</v>
      </c>
      <c r="T701">
        <v>95</v>
      </c>
      <c r="U701">
        <v>77.709999999999994</v>
      </c>
      <c r="V701" t="s">
        <v>5398</v>
      </c>
      <c r="W701" t="s">
        <v>5388</v>
      </c>
      <c r="X701">
        <v>95</v>
      </c>
      <c r="Y701">
        <v>77.400000000000006</v>
      </c>
      <c r="Z701">
        <v>0.34</v>
      </c>
      <c r="AA701">
        <v>44.88</v>
      </c>
      <c r="AB701">
        <v>0.963795157405828</v>
      </c>
      <c r="AC701" t="s">
        <v>1210</v>
      </c>
    </row>
    <row r="702" spans="1:37" x14ac:dyDescent="0.2">
      <c r="A702" t="s">
        <v>245</v>
      </c>
      <c r="B702" t="s">
        <v>5380</v>
      </c>
      <c r="C702" t="s">
        <v>1210</v>
      </c>
      <c r="D702" t="s">
        <v>1210</v>
      </c>
      <c r="E702" t="s">
        <v>1210</v>
      </c>
      <c r="F702" t="s">
        <v>1210</v>
      </c>
      <c r="G702" t="s">
        <v>1210</v>
      </c>
      <c r="H702" t="s">
        <v>1210</v>
      </c>
      <c r="I702" t="s">
        <v>1210</v>
      </c>
      <c r="J702" t="s">
        <v>1210</v>
      </c>
      <c r="K702" t="s">
        <v>1210</v>
      </c>
      <c r="L702" t="s">
        <v>1716</v>
      </c>
      <c r="M702" t="s">
        <v>1917</v>
      </c>
      <c r="N702" t="s">
        <v>1210</v>
      </c>
      <c r="O702">
        <v>95.04</v>
      </c>
      <c r="P702">
        <v>0.94686413977257899</v>
      </c>
      <c r="Q702" t="s">
        <v>1210</v>
      </c>
    </row>
    <row r="703" spans="1:37" x14ac:dyDescent="0.2">
      <c r="A703" t="s">
        <v>622</v>
      </c>
      <c r="B703" t="s">
        <v>5380</v>
      </c>
      <c r="C703" t="s">
        <v>1210</v>
      </c>
      <c r="D703" t="s">
        <v>1210</v>
      </c>
      <c r="E703" t="s">
        <v>1210</v>
      </c>
      <c r="F703" t="s">
        <v>1210</v>
      </c>
      <c r="G703" t="s">
        <v>1210</v>
      </c>
      <c r="H703" t="s">
        <v>1210</v>
      </c>
      <c r="I703" t="s">
        <v>1210</v>
      </c>
      <c r="J703" t="s">
        <v>1210</v>
      </c>
      <c r="K703" t="s">
        <v>1210</v>
      </c>
      <c r="L703" t="s">
        <v>1716</v>
      </c>
      <c r="M703" t="s">
        <v>1917</v>
      </c>
      <c r="N703" t="s">
        <v>1210</v>
      </c>
      <c r="O703">
        <v>97.04</v>
      </c>
      <c r="P703">
        <v>0.94605785044322399</v>
      </c>
      <c r="Q703" t="s">
        <v>1210</v>
      </c>
    </row>
    <row r="704" spans="1:37" x14ac:dyDescent="0.2">
      <c r="A704" t="s">
        <v>318</v>
      </c>
      <c r="B704" t="s">
        <v>5380</v>
      </c>
      <c r="C704" t="s">
        <v>1210</v>
      </c>
      <c r="D704" t="s">
        <v>1210</v>
      </c>
      <c r="E704" t="s">
        <v>1210</v>
      </c>
      <c r="F704" t="s">
        <v>1210</v>
      </c>
      <c r="G704" t="s">
        <v>1210</v>
      </c>
      <c r="H704" t="s">
        <v>1210</v>
      </c>
      <c r="I704" t="s">
        <v>1210</v>
      </c>
      <c r="J704" t="s">
        <v>1210</v>
      </c>
      <c r="K704" t="s">
        <v>1210</v>
      </c>
      <c r="L704" t="s">
        <v>1716</v>
      </c>
      <c r="M704" t="s">
        <v>1917</v>
      </c>
      <c r="N704" t="s">
        <v>1210</v>
      </c>
      <c r="O704">
        <v>66.010000000000005</v>
      </c>
      <c r="P704">
        <v>0.94422809008535602</v>
      </c>
      <c r="Q704" t="s">
        <v>1210</v>
      </c>
    </row>
    <row r="705" spans="1:49" x14ac:dyDescent="0.2">
      <c r="A705" t="s">
        <v>321</v>
      </c>
      <c r="B705" t="s">
        <v>5399</v>
      </c>
      <c r="C705" t="s">
        <v>4131</v>
      </c>
      <c r="D705">
        <v>95</v>
      </c>
      <c r="E705" t="s">
        <v>5400</v>
      </c>
      <c r="F705">
        <v>87.35</v>
      </c>
      <c r="G705">
        <v>0.94</v>
      </c>
      <c r="H705" t="s">
        <v>1210</v>
      </c>
      <c r="I705" t="s">
        <v>1210</v>
      </c>
      <c r="J705" t="s">
        <v>1210</v>
      </c>
      <c r="K705" t="s">
        <v>1210</v>
      </c>
      <c r="L705" t="s">
        <v>1716</v>
      </c>
      <c r="M705" t="s">
        <v>1717</v>
      </c>
      <c r="N705" t="s">
        <v>5401</v>
      </c>
      <c r="O705" t="s">
        <v>4134</v>
      </c>
      <c r="P705">
        <v>95</v>
      </c>
      <c r="Q705">
        <v>77.89</v>
      </c>
      <c r="R705" t="s">
        <v>5402</v>
      </c>
      <c r="S705" t="s">
        <v>5403</v>
      </c>
      <c r="T705">
        <v>95</v>
      </c>
      <c r="U705">
        <v>77.19</v>
      </c>
      <c r="V705">
        <v>0.36</v>
      </c>
      <c r="W705">
        <v>44.05</v>
      </c>
      <c r="X705">
        <v>0.99073373167630296</v>
      </c>
      <c r="Y705" t="s">
        <v>1210</v>
      </c>
    </row>
    <row r="706" spans="1:49" x14ac:dyDescent="0.2">
      <c r="A706" t="s">
        <v>1128</v>
      </c>
      <c r="B706" t="s">
        <v>5399</v>
      </c>
      <c r="C706" t="s">
        <v>4131</v>
      </c>
      <c r="D706">
        <v>95</v>
      </c>
      <c r="E706" t="s">
        <v>5400</v>
      </c>
      <c r="F706">
        <v>87.04</v>
      </c>
      <c r="G706">
        <v>0.93</v>
      </c>
      <c r="H706" t="s">
        <v>1210</v>
      </c>
      <c r="I706" t="s">
        <v>1210</v>
      </c>
      <c r="J706" t="s">
        <v>1210</v>
      </c>
      <c r="K706" t="s">
        <v>1210</v>
      </c>
      <c r="L706" t="s">
        <v>1716</v>
      </c>
      <c r="M706" t="s">
        <v>1717</v>
      </c>
      <c r="N706" t="s">
        <v>4130</v>
      </c>
      <c r="O706" t="s">
        <v>5403</v>
      </c>
      <c r="P706">
        <v>95</v>
      </c>
      <c r="Q706">
        <v>79.09</v>
      </c>
      <c r="R706" t="s">
        <v>4211</v>
      </c>
      <c r="S706" t="s">
        <v>4134</v>
      </c>
      <c r="T706">
        <v>95</v>
      </c>
      <c r="U706">
        <v>78.040000000000006</v>
      </c>
      <c r="V706">
        <v>0.33</v>
      </c>
      <c r="W706">
        <v>50.52</v>
      </c>
      <c r="X706">
        <v>0.99003477718582</v>
      </c>
      <c r="Y706" t="s">
        <v>1210</v>
      </c>
    </row>
    <row r="707" spans="1:49" x14ac:dyDescent="0.2">
      <c r="A707" t="s">
        <v>963</v>
      </c>
      <c r="B707" t="s">
        <v>5399</v>
      </c>
      <c r="C707" t="s">
        <v>4131</v>
      </c>
      <c r="D707">
        <v>95</v>
      </c>
      <c r="E707" t="s">
        <v>5400</v>
      </c>
      <c r="F707">
        <v>87.13</v>
      </c>
      <c r="G707">
        <v>0.93</v>
      </c>
      <c r="H707" t="s">
        <v>1210</v>
      </c>
      <c r="I707" t="s">
        <v>1210</v>
      </c>
      <c r="J707" t="s">
        <v>1210</v>
      </c>
      <c r="K707" t="s">
        <v>1210</v>
      </c>
      <c r="L707" t="s">
        <v>1716</v>
      </c>
      <c r="M707" t="s">
        <v>1717</v>
      </c>
      <c r="N707" t="s">
        <v>4130</v>
      </c>
      <c r="O707" t="s">
        <v>5403</v>
      </c>
      <c r="P707">
        <v>95</v>
      </c>
      <c r="Q707">
        <v>78.83</v>
      </c>
      <c r="R707" t="s">
        <v>5404</v>
      </c>
      <c r="S707" t="s">
        <v>4134</v>
      </c>
      <c r="T707">
        <v>95</v>
      </c>
      <c r="U707">
        <v>78.489999999999995</v>
      </c>
      <c r="V707" t="s">
        <v>5405</v>
      </c>
      <c r="W707" t="s">
        <v>4223</v>
      </c>
      <c r="X707">
        <v>95</v>
      </c>
      <c r="Y707">
        <v>76.77</v>
      </c>
      <c r="Z707">
        <v>0.12</v>
      </c>
      <c r="AA707">
        <v>72.58</v>
      </c>
      <c r="AB707">
        <v>0.98941587849093504</v>
      </c>
      <c r="AC707" t="s">
        <v>1210</v>
      </c>
    </row>
    <row r="708" spans="1:49" x14ac:dyDescent="0.2">
      <c r="A708" t="s">
        <v>89</v>
      </c>
      <c r="B708" t="s">
        <v>5399</v>
      </c>
      <c r="C708" t="s">
        <v>5401</v>
      </c>
      <c r="D708">
        <v>95</v>
      </c>
      <c r="E708" t="s">
        <v>5406</v>
      </c>
      <c r="F708">
        <v>94.71</v>
      </c>
      <c r="G708">
        <v>0.8</v>
      </c>
      <c r="H708" t="s">
        <v>1210</v>
      </c>
      <c r="I708" t="s">
        <v>1210</v>
      </c>
      <c r="J708" t="s">
        <v>1210</v>
      </c>
      <c r="K708" t="s">
        <v>1210</v>
      </c>
      <c r="L708" t="s">
        <v>1716</v>
      </c>
      <c r="M708" t="s">
        <v>1717</v>
      </c>
      <c r="N708" t="s">
        <v>4131</v>
      </c>
      <c r="O708" t="s">
        <v>4132</v>
      </c>
      <c r="P708">
        <v>95</v>
      </c>
      <c r="Q708">
        <v>78.459999999999994</v>
      </c>
      <c r="R708" t="s">
        <v>5407</v>
      </c>
      <c r="S708" t="s">
        <v>5403</v>
      </c>
      <c r="T708">
        <v>95</v>
      </c>
      <c r="U708">
        <v>78.040000000000006</v>
      </c>
      <c r="V708">
        <v>0.34</v>
      </c>
      <c r="W708">
        <v>58.23</v>
      </c>
      <c r="X708">
        <v>0.99824498310209397</v>
      </c>
      <c r="Y708" t="s">
        <v>1210</v>
      </c>
    </row>
    <row r="709" spans="1:49" x14ac:dyDescent="0.2">
      <c r="A709" t="s">
        <v>259</v>
      </c>
      <c r="B709" t="s">
        <v>5399</v>
      </c>
      <c r="C709" t="s">
        <v>5401</v>
      </c>
      <c r="D709">
        <v>95</v>
      </c>
      <c r="E709" t="s">
        <v>5406</v>
      </c>
      <c r="F709">
        <v>94.34</v>
      </c>
      <c r="G709">
        <v>0.75</v>
      </c>
      <c r="H709" t="s">
        <v>1210</v>
      </c>
      <c r="I709" t="s">
        <v>1210</v>
      </c>
      <c r="J709" t="s">
        <v>1210</v>
      </c>
      <c r="K709" t="s">
        <v>1210</v>
      </c>
      <c r="L709" t="s">
        <v>1716</v>
      </c>
      <c r="M709" t="s">
        <v>1717</v>
      </c>
      <c r="N709" t="s">
        <v>4131</v>
      </c>
      <c r="O709" t="s">
        <v>4132</v>
      </c>
      <c r="P709">
        <v>95</v>
      </c>
      <c r="Q709">
        <v>78.400000000000006</v>
      </c>
      <c r="R709" t="s">
        <v>5408</v>
      </c>
      <c r="S709" t="s">
        <v>5403</v>
      </c>
      <c r="T709">
        <v>95</v>
      </c>
      <c r="U709">
        <v>77.72</v>
      </c>
      <c r="V709">
        <v>0.35</v>
      </c>
      <c r="W709">
        <v>48.69</v>
      </c>
      <c r="X709">
        <v>0.99795410658722705</v>
      </c>
      <c r="Y709" t="s">
        <v>1210</v>
      </c>
    </row>
    <row r="710" spans="1:49" x14ac:dyDescent="0.2">
      <c r="A710" t="s">
        <v>801</v>
      </c>
      <c r="B710" t="s">
        <v>5399</v>
      </c>
      <c r="C710" t="s">
        <v>5401</v>
      </c>
      <c r="D710">
        <v>95</v>
      </c>
      <c r="E710" t="s">
        <v>5406</v>
      </c>
      <c r="F710">
        <v>94.55</v>
      </c>
      <c r="G710">
        <v>0.73</v>
      </c>
      <c r="H710" t="s">
        <v>1210</v>
      </c>
      <c r="I710" t="s">
        <v>1210</v>
      </c>
      <c r="J710" t="s">
        <v>1210</v>
      </c>
      <c r="K710" t="s">
        <v>1210</v>
      </c>
      <c r="L710" t="s">
        <v>1716</v>
      </c>
      <c r="M710" t="s">
        <v>1717</v>
      </c>
      <c r="N710" t="s">
        <v>4131</v>
      </c>
      <c r="O710" t="s">
        <v>4132</v>
      </c>
      <c r="P710">
        <v>95</v>
      </c>
      <c r="Q710">
        <v>78.84</v>
      </c>
      <c r="R710" t="s">
        <v>5409</v>
      </c>
      <c r="S710" t="s">
        <v>5403</v>
      </c>
      <c r="T710">
        <v>95</v>
      </c>
      <c r="U710">
        <v>77.959999999999994</v>
      </c>
      <c r="V710" t="s">
        <v>5410</v>
      </c>
      <c r="W710" t="s">
        <v>4223</v>
      </c>
      <c r="X710">
        <v>95</v>
      </c>
      <c r="Y710">
        <v>77.22</v>
      </c>
      <c r="Z710" t="s">
        <v>5411</v>
      </c>
      <c r="AA710" t="s">
        <v>4213</v>
      </c>
      <c r="AB710">
        <v>95</v>
      </c>
      <c r="AC710">
        <v>77.14</v>
      </c>
      <c r="AD710" t="s">
        <v>5412</v>
      </c>
      <c r="AE710" t="s">
        <v>4219</v>
      </c>
      <c r="AF710">
        <v>95</v>
      </c>
      <c r="AG710">
        <v>76.790000000000006</v>
      </c>
      <c r="AH710" t="s">
        <v>5413</v>
      </c>
      <c r="AI710" t="s">
        <v>4221</v>
      </c>
      <c r="AJ710">
        <v>95</v>
      </c>
      <c r="AK710">
        <v>76.599999999999994</v>
      </c>
      <c r="AL710">
        <v>0.15</v>
      </c>
      <c r="AM710">
        <v>62.44</v>
      </c>
      <c r="AN710">
        <v>0.99728711729585695</v>
      </c>
      <c r="AO710" t="s">
        <v>1210</v>
      </c>
    </row>
    <row r="711" spans="1:49" x14ac:dyDescent="0.2">
      <c r="A711" t="s">
        <v>182</v>
      </c>
      <c r="B711" t="s">
        <v>5399</v>
      </c>
      <c r="C711" t="s">
        <v>5401</v>
      </c>
      <c r="D711">
        <v>95</v>
      </c>
      <c r="E711" t="s">
        <v>5406</v>
      </c>
      <c r="F711">
        <v>94.86</v>
      </c>
      <c r="G711">
        <v>0.72</v>
      </c>
      <c r="H711" t="s">
        <v>1210</v>
      </c>
      <c r="I711" t="s">
        <v>1210</v>
      </c>
      <c r="J711" t="s">
        <v>1210</v>
      </c>
      <c r="K711" t="s">
        <v>1210</v>
      </c>
      <c r="L711" t="s">
        <v>1716</v>
      </c>
      <c r="M711" t="s">
        <v>1717</v>
      </c>
      <c r="N711" t="s">
        <v>4131</v>
      </c>
      <c r="O711" t="s">
        <v>4132</v>
      </c>
      <c r="P711">
        <v>95</v>
      </c>
      <c r="Q711">
        <v>78.83</v>
      </c>
      <c r="R711" t="s">
        <v>5414</v>
      </c>
      <c r="S711" t="s">
        <v>4217</v>
      </c>
      <c r="T711">
        <v>95</v>
      </c>
      <c r="U711">
        <v>78.53</v>
      </c>
      <c r="V711" t="s">
        <v>5415</v>
      </c>
      <c r="W711" t="s">
        <v>5403</v>
      </c>
      <c r="X711">
        <v>95</v>
      </c>
      <c r="Y711">
        <v>78.25</v>
      </c>
      <c r="Z711" t="s">
        <v>5416</v>
      </c>
      <c r="AA711" t="s">
        <v>4223</v>
      </c>
      <c r="AB711">
        <v>95</v>
      </c>
      <c r="AC711">
        <v>77.5</v>
      </c>
      <c r="AD711" t="s">
        <v>5417</v>
      </c>
      <c r="AE711" t="s">
        <v>4215</v>
      </c>
      <c r="AF711">
        <v>95</v>
      </c>
      <c r="AG711">
        <v>77.150000000000006</v>
      </c>
      <c r="AH711" t="s">
        <v>5418</v>
      </c>
      <c r="AI711" t="s">
        <v>4219</v>
      </c>
      <c r="AJ711">
        <v>95</v>
      </c>
      <c r="AK711">
        <v>77.05</v>
      </c>
      <c r="AL711" t="s">
        <v>5419</v>
      </c>
      <c r="AM711" t="s">
        <v>4221</v>
      </c>
      <c r="AN711">
        <v>95</v>
      </c>
      <c r="AO711">
        <v>76.84</v>
      </c>
      <c r="AP711" t="s">
        <v>5420</v>
      </c>
      <c r="AQ711" t="s">
        <v>4213</v>
      </c>
      <c r="AR711">
        <v>95</v>
      </c>
      <c r="AS711">
        <v>76.84</v>
      </c>
      <c r="AT711">
        <v>0.14000000000000001</v>
      </c>
      <c r="AU711">
        <v>90.44</v>
      </c>
      <c r="AV711">
        <v>0.99712593919389902</v>
      </c>
      <c r="AW711" t="s">
        <v>1210</v>
      </c>
    </row>
    <row r="712" spans="1:49" x14ac:dyDescent="0.2">
      <c r="A712" t="s">
        <v>273</v>
      </c>
      <c r="B712" t="s">
        <v>5399</v>
      </c>
      <c r="C712" t="s">
        <v>5401</v>
      </c>
      <c r="D712">
        <v>95</v>
      </c>
      <c r="E712" t="s">
        <v>5406</v>
      </c>
      <c r="F712">
        <v>94.15</v>
      </c>
      <c r="G712">
        <v>0.78</v>
      </c>
      <c r="H712" t="s">
        <v>1210</v>
      </c>
      <c r="I712" t="s">
        <v>1210</v>
      </c>
      <c r="J712" t="s">
        <v>1210</v>
      </c>
      <c r="K712" t="s">
        <v>1210</v>
      </c>
      <c r="L712" t="s">
        <v>1716</v>
      </c>
      <c r="M712" t="s">
        <v>1717</v>
      </c>
      <c r="N712" t="s">
        <v>4131</v>
      </c>
      <c r="O712" t="s">
        <v>4132</v>
      </c>
      <c r="P712">
        <v>95</v>
      </c>
      <c r="Q712">
        <v>78</v>
      </c>
      <c r="R712" t="s">
        <v>5421</v>
      </c>
      <c r="S712" t="s">
        <v>5403</v>
      </c>
      <c r="T712">
        <v>95</v>
      </c>
      <c r="U712">
        <v>77.64</v>
      </c>
      <c r="V712">
        <v>0.36</v>
      </c>
      <c r="W712">
        <v>52.5</v>
      </c>
      <c r="X712">
        <v>0.99668064260571698</v>
      </c>
      <c r="Y712" t="s">
        <v>1210</v>
      </c>
    </row>
    <row r="713" spans="1:49" x14ac:dyDescent="0.2">
      <c r="A713" t="s">
        <v>773</v>
      </c>
      <c r="B713" t="s">
        <v>5399</v>
      </c>
      <c r="C713" t="s">
        <v>5401</v>
      </c>
      <c r="D713">
        <v>95</v>
      </c>
      <c r="E713" t="s">
        <v>5406</v>
      </c>
      <c r="F713">
        <v>80.75</v>
      </c>
      <c r="G713">
        <v>0.3</v>
      </c>
      <c r="H713" t="s">
        <v>1210</v>
      </c>
      <c r="I713" t="s">
        <v>1210</v>
      </c>
      <c r="J713" t="s">
        <v>1210</v>
      </c>
      <c r="K713" t="s">
        <v>1210</v>
      </c>
      <c r="L713" t="s">
        <v>1716</v>
      </c>
      <c r="M713" t="s">
        <v>1717</v>
      </c>
      <c r="N713" t="s">
        <v>4131</v>
      </c>
      <c r="O713" t="s">
        <v>4132</v>
      </c>
      <c r="P713">
        <v>95</v>
      </c>
      <c r="Q713">
        <v>79.319999999999993</v>
      </c>
      <c r="R713" t="s">
        <v>5422</v>
      </c>
      <c r="S713" t="s">
        <v>5403</v>
      </c>
      <c r="T713">
        <v>95</v>
      </c>
      <c r="U713">
        <v>78.239999999999995</v>
      </c>
      <c r="V713" t="s">
        <v>5423</v>
      </c>
      <c r="W713" t="s">
        <v>4223</v>
      </c>
      <c r="X713">
        <v>95</v>
      </c>
      <c r="Y713">
        <v>76.47</v>
      </c>
      <c r="Z713">
        <v>0.14000000000000001</v>
      </c>
      <c r="AA713">
        <v>70.459999999999994</v>
      </c>
      <c r="AB713">
        <v>0.97441852385355499</v>
      </c>
      <c r="AC713" t="s">
        <v>1210</v>
      </c>
    </row>
    <row r="714" spans="1:49" x14ac:dyDescent="0.2">
      <c r="A714" t="s">
        <v>762</v>
      </c>
      <c r="B714" t="s">
        <v>5399</v>
      </c>
      <c r="C714" t="s">
        <v>5401</v>
      </c>
      <c r="D714">
        <v>95</v>
      </c>
      <c r="E714" t="s">
        <v>5406</v>
      </c>
      <c r="F714">
        <v>80.790000000000006</v>
      </c>
      <c r="G714">
        <v>0.3</v>
      </c>
      <c r="H714" t="s">
        <v>1210</v>
      </c>
      <c r="I714" t="s">
        <v>1210</v>
      </c>
      <c r="J714" t="s">
        <v>1210</v>
      </c>
      <c r="K714" t="s">
        <v>1210</v>
      </c>
      <c r="L714" t="s">
        <v>1716</v>
      </c>
      <c r="M714" t="s">
        <v>1717</v>
      </c>
      <c r="N714" t="s">
        <v>4131</v>
      </c>
      <c r="O714" t="s">
        <v>4132</v>
      </c>
      <c r="P714">
        <v>95</v>
      </c>
      <c r="Q714">
        <v>78.78</v>
      </c>
      <c r="R714" t="s">
        <v>5424</v>
      </c>
      <c r="S714" t="s">
        <v>5403</v>
      </c>
      <c r="T714">
        <v>95</v>
      </c>
      <c r="U714">
        <v>78.38</v>
      </c>
      <c r="V714" t="s">
        <v>5425</v>
      </c>
      <c r="W714" t="s">
        <v>4217</v>
      </c>
      <c r="X714">
        <v>95</v>
      </c>
      <c r="Y714">
        <v>77.72</v>
      </c>
      <c r="Z714" t="s">
        <v>4222</v>
      </c>
      <c r="AA714" t="s">
        <v>4223</v>
      </c>
      <c r="AB714">
        <v>95</v>
      </c>
      <c r="AC714">
        <v>77.02</v>
      </c>
      <c r="AD714" t="s">
        <v>5426</v>
      </c>
      <c r="AE714" t="s">
        <v>4213</v>
      </c>
      <c r="AF714">
        <v>95</v>
      </c>
      <c r="AG714">
        <v>77.02</v>
      </c>
      <c r="AH714" t="s">
        <v>5427</v>
      </c>
      <c r="AI714" t="s">
        <v>4221</v>
      </c>
      <c r="AJ714">
        <v>95</v>
      </c>
      <c r="AK714">
        <v>76.75</v>
      </c>
      <c r="AL714" t="s">
        <v>5428</v>
      </c>
      <c r="AM714" t="s">
        <v>4215</v>
      </c>
      <c r="AN714">
        <v>95</v>
      </c>
      <c r="AO714">
        <v>76.650000000000006</v>
      </c>
      <c r="AP714" t="s">
        <v>4239</v>
      </c>
      <c r="AQ714" t="s">
        <v>4219</v>
      </c>
      <c r="AR714">
        <v>95</v>
      </c>
      <c r="AS714">
        <v>76.510000000000005</v>
      </c>
      <c r="AT714">
        <v>0.11</v>
      </c>
      <c r="AU714">
        <v>82.24</v>
      </c>
      <c r="AV714">
        <v>0.96668566005231205</v>
      </c>
      <c r="AW714" t="s">
        <v>1210</v>
      </c>
    </row>
    <row r="715" spans="1:49" x14ac:dyDescent="0.2">
      <c r="A715" t="s">
        <v>846</v>
      </c>
      <c r="B715" t="s">
        <v>5429</v>
      </c>
      <c r="C715" t="s">
        <v>1210</v>
      </c>
      <c r="D715" t="s">
        <v>1210</v>
      </c>
      <c r="E715" t="s">
        <v>1210</v>
      </c>
      <c r="F715" t="s">
        <v>1210</v>
      </c>
      <c r="G715" t="s">
        <v>1210</v>
      </c>
      <c r="H715" t="s">
        <v>1210</v>
      </c>
      <c r="I715" t="s">
        <v>1210</v>
      </c>
      <c r="J715" t="s">
        <v>1210</v>
      </c>
      <c r="K715" t="s">
        <v>1210</v>
      </c>
      <c r="L715" t="s">
        <v>1716</v>
      </c>
      <c r="M715" t="s">
        <v>1917</v>
      </c>
      <c r="N715" t="s">
        <v>1210</v>
      </c>
      <c r="O715">
        <v>46.57</v>
      </c>
      <c r="P715">
        <v>0.87211806521179103</v>
      </c>
      <c r="Q715" t="s">
        <v>1210</v>
      </c>
    </row>
    <row r="716" spans="1:49" x14ac:dyDescent="0.2">
      <c r="A716" t="s">
        <v>607</v>
      </c>
      <c r="B716" t="s">
        <v>5430</v>
      </c>
      <c r="C716" t="s">
        <v>1210</v>
      </c>
      <c r="D716" t="s">
        <v>1210</v>
      </c>
      <c r="E716" t="s">
        <v>1210</v>
      </c>
      <c r="F716" t="s">
        <v>1210</v>
      </c>
      <c r="G716" t="s">
        <v>1210</v>
      </c>
      <c r="H716" t="s">
        <v>1210</v>
      </c>
      <c r="I716" t="s">
        <v>1210</v>
      </c>
      <c r="J716" t="s">
        <v>1210</v>
      </c>
      <c r="K716" t="s">
        <v>1210</v>
      </c>
      <c r="L716" t="s">
        <v>1716</v>
      </c>
      <c r="M716" t="s">
        <v>1917</v>
      </c>
      <c r="N716" t="s">
        <v>1210</v>
      </c>
      <c r="O716">
        <v>67.34</v>
      </c>
      <c r="P716">
        <v>0.61194943962409998</v>
      </c>
      <c r="Q716" t="s">
        <v>1210</v>
      </c>
    </row>
    <row r="717" spans="1:49" x14ac:dyDescent="0.2">
      <c r="A717" t="s">
        <v>1024</v>
      </c>
      <c r="B717" t="s">
        <v>5431</v>
      </c>
      <c r="C717" t="s">
        <v>5432</v>
      </c>
      <c r="D717">
        <v>95</v>
      </c>
      <c r="E717" t="s">
        <v>5433</v>
      </c>
      <c r="F717">
        <v>82.47</v>
      </c>
      <c r="G717">
        <v>0.65</v>
      </c>
      <c r="H717" t="s">
        <v>1210</v>
      </c>
      <c r="I717" t="s">
        <v>1210</v>
      </c>
      <c r="J717" t="s">
        <v>1210</v>
      </c>
      <c r="K717" t="s">
        <v>1210</v>
      </c>
      <c r="L717" t="s">
        <v>1716</v>
      </c>
      <c r="M717" t="s">
        <v>1717</v>
      </c>
      <c r="N717" t="s">
        <v>5434</v>
      </c>
      <c r="O717" t="s">
        <v>5435</v>
      </c>
      <c r="P717">
        <v>95</v>
      </c>
      <c r="Q717">
        <v>81.819999999999993</v>
      </c>
      <c r="R717" t="s">
        <v>5436</v>
      </c>
      <c r="S717" t="s">
        <v>5437</v>
      </c>
      <c r="T717">
        <v>95</v>
      </c>
      <c r="U717">
        <v>81.33</v>
      </c>
      <c r="V717" t="s">
        <v>5438</v>
      </c>
      <c r="W717" t="s">
        <v>5439</v>
      </c>
      <c r="X717">
        <v>95</v>
      </c>
      <c r="Y717">
        <v>77.209999999999994</v>
      </c>
      <c r="Z717">
        <v>0.14000000000000001</v>
      </c>
      <c r="AA717">
        <v>83.59</v>
      </c>
      <c r="AB717">
        <v>0.95861877125957395</v>
      </c>
      <c r="AC717" t="s">
        <v>1210</v>
      </c>
    </row>
    <row r="718" spans="1:49" x14ac:dyDescent="0.2">
      <c r="A718" t="s">
        <v>993</v>
      </c>
      <c r="B718" t="s">
        <v>5431</v>
      </c>
      <c r="C718" t="s">
        <v>5432</v>
      </c>
      <c r="D718">
        <v>95</v>
      </c>
      <c r="E718" t="s">
        <v>5433</v>
      </c>
      <c r="F718">
        <v>82.52</v>
      </c>
      <c r="G718">
        <v>0.68</v>
      </c>
      <c r="H718" t="s">
        <v>1210</v>
      </c>
      <c r="I718" t="s">
        <v>1210</v>
      </c>
      <c r="J718" t="s">
        <v>1210</v>
      </c>
      <c r="K718" t="s">
        <v>1210</v>
      </c>
      <c r="L718" t="s">
        <v>1716</v>
      </c>
      <c r="M718" t="s">
        <v>1717</v>
      </c>
      <c r="N718" t="s">
        <v>5434</v>
      </c>
      <c r="O718" t="s">
        <v>5435</v>
      </c>
      <c r="P718">
        <v>95</v>
      </c>
      <c r="Q718">
        <v>81.58</v>
      </c>
      <c r="R718" t="s">
        <v>5440</v>
      </c>
      <c r="S718" t="s">
        <v>5437</v>
      </c>
      <c r="T718">
        <v>95</v>
      </c>
      <c r="U718">
        <v>81.25</v>
      </c>
      <c r="V718" t="s">
        <v>5438</v>
      </c>
      <c r="W718" t="s">
        <v>5439</v>
      </c>
      <c r="X718">
        <v>95</v>
      </c>
      <c r="Y718">
        <v>76.47</v>
      </c>
      <c r="Z718">
        <v>0.15</v>
      </c>
      <c r="AA718">
        <v>80.14</v>
      </c>
      <c r="AB718">
        <v>0.95730752458386603</v>
      </c>
      <c r="AC718" t="s">
        <v>1210</v>
      </c>
    </row>
    <row r="719" spans="1:49" x14ac:dyDescent="0.2">
      <c r="A719" t="s">
        <v>151</v>
      </c>
      <c r="B719" t="s">
        <v>5431</v>
      </c>
      <c r="C719" t="s">
        <v>5432</v>
      </c>
      <c r="D719">
        <v>95</v>
      </c>
      <c r="E719" t="s">
        <v>5433</v>
      </c>
      <c r="F719">
        <v>82.66</v>
      </c>
      <c r="G719">
        <v>0.73</v>
      </c>
      <c r="H719" t="s">
        <v>1210</v>
      </c>
      <c r="I719" t="s">
        <v>1210</v>
      </c>
      <c r="J719" t="s">
        <v>1210</v>
      </c>
      <c r="K719" t="s">
        <v>1210</v>
      </c>
      <c r="L719" t="s">
        <v>1716</v>
      </c>
      <c r="M719" t="s">
        <v>1717</v>
      </c>
      <c r="N719" t="s">
        <v>5434</v>
      </c>
      <c r="O719" t="s">
        <v>5435</v>
      </c>
      <c r="P719">
        <v>95</v>
      </c>
      <c r="Q719">
        <v>81.77</v>
      </c>
      <c r="R719" t="s">
        <v>5441</v>
      </c>
      <c r="S719" t="s">
        <v>5437</v>
      </c>
      <c r="T719">
        <v>95</v>
      </c>
      <c r="U719">
        <v>81.489999999999995</v>
      </c>
      <c r="V719" t="s">
        <v>5442</v>
      </c>
      <c r="W719" t="s">
        <v>5439</v>
      </c>
      <c r="X719">
        <v>95</v>
      </c>
      <c r="Y719">
        <v>76.52</v>
      </c>
      <c r="Z719">
        <v>0.18</v>
      </c>
      <c r="AA719">
        <v>50.14</v>
      </c>
      <c r="AB719">
        <v>0.95655998252826202</v>
      </c>
      <c r="AC719" t="s">
        <v>1210</v>
      </c>
    </row>
    <row r="720" spans="1:49" x14ac:dyDescent="0.2">
      <c r="A720" t="s">
        <v>698</v>
      </c>
      <c r="B720" t="s">
        <v>5443</v>
      </c>
      <c r="C720" t="s">
        <v>5444</v>
      </c>
      <c r="D720">
        <v>95</v>
      </c>
      <c r="E720" t="s">
        <v>5445</v>
      </c>
      <c r="F720">
        <v>79.13</v>
      </c>
      <c r="G720">
        <v>0.3</v>
      </c>
      <c r="H720" t="s">
        <v>1210</v>
      </c>
      <c r="I720" t="s">
        <v>1210</v>
      </c>
      <c r="J720" t="s">
        <v>1210</v>
      </c>
      <c r="K720" t="s">
        <v>1210</v>
      </c>
      <c r="L720" t="s">
        <v>1716</v>
      </c>
      <c r="M720" t="s">
        <v>1917</v>
      </c>
      <c r="N720" t="s">
        <v>1210</v>
      </c>
      <c r="O720">
        <v>73.53</v>
      </c>
      <c r="P720">
        <v>0.93300804252209502</v>
      </c>
      <c r="Q720" t="s">
        <v>1210</v>
      </c>
    </row>
    <row r="721" spans="1:57" x14ac:dyDescent="0.2">
      <c r="A721" t="s">
        <v>202</v>
      </c>
      <c r="B721" t="s">
        <v>5443</v>
      </c>
      <c r="C721" t="s">
        <v>5444</v>
      </c>
      <c r="D721">
        <v>95</v>
      </c>
      <c r="E721" t="s">
        <v>5445</v>
      </c>
      <c r="F721">
        <v>78.83</v>
      </c>
      <c r="G721">
        <v>0.28000000000000003</v>
      </c>
      <c r="H721" t="s">
        <v>1210</v>
      </c>
      <c r="I721" t="s">
        <v>1210</v>
      </c>
      <c r="J721" t="s">
        <v>1210</v>
      </c>
      <c r="K721" t="s">
        <v>1210</v>
      </c>
      <c r="L721" t="s">
        <v>1716</v>
      </c>
      <c r="M721" t="s">
        <v>1917</v>
      </c>
      <c r="N721" t="s">
        <v>1210</v>
      </c>
      <c r="O721">
        <v>90.87</v>
      </c>
      <c r="P721">
        <v>0.93208111651439496</v>
      </c>
      <c r="Q721" t="s">
        <v>1210</v>
      </c>
    </row>
    <row r="722" spans="1:57" x14ac:dyDescent="0.2">
      <c r="A722" t="s">
        <v>840</v>
      </c>
      <c r="B722" t="s">
        <v>5443</v>
      </c>
      <c r="C722" t="s">
        <v>5444</v>
      </c>
      <c r="D722">
        <v>95</v>
      </c>
      <c r="E722" t="s">
        <v>5445</v>
      </c>
      <c r="F722">
        <v>79.209999999999994</v>
      </c>
      <c r="G722">
        <v>0.28999999999999998</v>
      </c>
      <c r="H722" t="s">
        <v>1210</v>
      </c>
      <c r="I722" t="s">
        <v>1210</v>
      </c>
      <c r="J722" t="s">
        <v>1210</v>
      </c>
      <c r="K722" t="s">
        <v>1210</v>
      </c>
      <c r="L722" t="s">
        <v>1716</v>
      </c>
      <c r="M722" t="s">
        <v>1917</v>
      </c>
      <c r="N722" t="s">
        <v>1210</v>
      </c>
      <c r="O722">
        <v>74.459999999999994</v>
      </c>
      <c r="P722">
        <v>0.93002744445209995</v>
      </c>
      <c r="Q722" t="s">
        <v>1210</v>
      </c>
    </row>
    <row r="723" spans="1:57" x14ac:dyDescent="0.2">
      <c r="A723" t="s">
        <v>908</v>
      </c>
      <c r="B723" t="s">
        <v>5446</v>
      </c>
      <c r="C723" t="s">
        <v>5447</v>
      </c>
      <c r="D723">
        <v>95</v>
      </c>
      <c r="E723" t="s">
        <v>5448</v>
      </c>
      <c r="F723">
        <v>80.98</v>
      </c>
      <c r="G723">
        <v>0.46</v>
      </c>
      <c r="H723" t="s">
        <v>1210</v>
      </c>
      <c r="I723" t="s">
        <v>1210</v>
      </c>
      <c r="J723" t="s">
        <v>1210</v>
      </c>
      <c r="K723" t="s">
        <v>1210</v>
      </c>
      <c r="L723" t="s">
        <v>1716</v>
      </c>
      <c r="M723" t="s">
        <v>1717</v>
      </c>
      <c r="N723" t="s">
        <v>5449</v>
      </c>
      <c r="O723" t="s">
        <v>5450</v>
      </c>
      <c r="P723">
        <v>95</v>
      </c>
      <c r="Q723">
        <v>79.489999999999995</v>
      </c>
      <c r="R723" t="s">
        <v>5451</v>
      </c>
      <c r="S723" t="s">
        <v>3136</v>
      </c>
      <c r="T723">
        <v>95</v>
      </c>
      <c r="U723">
        <v>78.23</v>
      </c>
      <c r="V723" t="s">
        <v>5452</v>
      </c>
      <c r="W723" t="s">
        <v>5453</v>
      </c>
      <c r="X723">
        <v>95</v>
      </c>
      <c r="Y723">
        <v>77.040000000000006</v>
      </c>
      <c r="Z723" t="s">
        <v>5454</v>
      </c>
      <c r="AA723" t="s">
        <v>3138</v>
      </c>
      <c r="AB723">
        <v>95</v>
      </c>
      <c r="AC723">
        <v>77.03</v>
      </c>
      <c r="AD723" t="s">
        <v>5455</v>
      </c>
      <c r="AE723" t="s">
        <v>5456</v>
      </c>
      <c r="AF723">
        <v>95</v>
      </c>
      <c r="AG723">
        <v>76.77</v>
      </c>
      <c r="AH723">
        <v>0.12</v>
      </c>
      <c r="AI723">
        <v>79.760000000000005</v>
      </c>
      <c r="AJ723">
        <v>0.97072034677303198</v>
      </c>
      <c r="AK723" t="s">
        <v>1210</v>
      </c>
    </row>
    <row r="724" spans="1:57" x14ac:dyDescent="0.2">
      <c r="A724" t="s">
        <v>269</v>
      </c>
      <c r="B724" t="s">
        <v>5446</v>
      </c>
      <c r="C724" t="s">
        <v>5447</v>
      </c>
      <c r="D724">
        <v>95</v>
      </c>
      <c r="E724" t="s">
        <v>5448</v>
      </c>
      <c r="F724">
        <v>80.56</v>
      </c>
      <c r="G724">
        <v>0.47</v>
      </c>
      <c r="H724" t="s">
        <v>1210</v>
      </c>
      <c r="I724" t="s">
        <v>1210</v>
      </c>
      <c r="J724" t="s">
        <v>1210</v>
      </c>
      <c r="K724" t="s">
        <v>1210</v>
      </c>
      <c r="L724" t="s">
        <v>1716</v>
      </c>
      <c r="M724" t="s">
        <v>1717</v>
      </c>
      <c r="N724" t="s">
        <v>5449</v>
      </c>
      <c r="O724" t="s">
        <v>5450</v>
      </c>
      <c r="P724">
        <v>95</v>
      </c>
      <c r="Q724">
        <v>79.239999999999995</v>
      </c>
      <c r="R724" t="s">
        <v>5457</v>
      </c>
      <c r="S724" t="s">
        <v>3136</v>
      </c>
      <c r="T724">
        <v>95</v>
      </c>
      <c r="U724">
        <v>77.680000000000007</v>
      </c>
      <c r="V724" t="s">
        <v>5458</v>
      </c>
      <c r="W724" t="s">
        <v>5453</v>
      </c>
      <c r="X724">
        <v>95</v>
      </c>
      <c r="Y724">
        <v>77.06</v>
      </c>
      <c r="Z724" t="s">
        <v>5454</v>
      </c>
      <c r="AA724" t="s">
        <v>3138</v>
      </c>
      <c r="AB724">
        <v>95</v>
      </c>
      <c r="AC724">
        <v>76.95</v>
      </c>
      <c r="AD724" t="s">
        <v>5459</v>
      </c>
      <c r="AE724" t="s">
        <v>5456</v>
      </c>
      <c r="AF724">
        <v>95</v>
      </c>
      <c r="AG724">
        <v>76.650000000000006</v>
      </c>
      <c r="AH724">
        <v>0.13</v>
      </c>
      <c r="AI724">
        <v>70</v>
      </c>
      <c r="AJ724">
        <v>0.97064538797356703</v>
      </c>
      <c r="AK724" t="s">
        <v>1210</v>
      </c>
    </row>
    <row r="725" spans="1:57" x14ac:dyDescent="0.2">
      <c r="A725" t="s">
        <v>437</v>
      </c>
      <c r="B725" t="s">
        <v>5446</v>
      </c>
      <c r="C725" t="s">
        <v>5447</v>
      </c>
      <c r="D725">
        <v>95</v>
      </c>
      <c r="E725" t="s">
        <v>5448</v>
      </c>
      <c r="F725">
        <v>80.819999999999993</v>
      </c>
      <c r="G725">
        <v>0.47</v>
      </c>
      <c r="H725" t="s">
        <v>1210</v>
      </c>
      <c r="I725" t="s">
        <v>1210</v>
      </c>
      <c r="J725" t="s">
        <v>1210</v>
      </c>
      <c r="K725" t="s">
        <v>1210</v>
      </c>
      <c r="L725" t="s">
        <v>1716</v>
      </c>
      <c r="M725" t="s">
        <v>1717</v>
      </c>
      <c r="N725" t="s">
        <v>5449</v>
      </c>
      <c r="O725" t="s">
        <v>5450</v>
      </c>
      <c r="P725">
        <v>95</v>
      </c>
      <c r="Q725">
        <v>79.45</v>
      </c>
      <c r="R725" t="s">
        <v>5457</v>
      </c>
      <c r="S725" t="s">
        <v>3136</v>
      </c>
      <c r="T725">
        <v>95</v>
      </c>
      <c r="U725">
        <v>78.02</v>
      </c>
      <c r="V725" t="s">
        <v>5460</v>
      </c>
      <c r="W725" t="s">
        <v>5453</v>
      </c>
      <c r="X725">
        <v>95</v>
      </c>
      <c r="Y725">
        <v>77.13</v>
      </c>
      <c r="Z725" t="s">
        <v>5461</v>
      </c>
      <c r="AA725" t="s">
        <v>3138</v>
      </c>
      <c r="AB725">
        <v>95</v>
      </c>
      <c r="AC725">
        <v>76.97</v>
      </c>
      <c r="AD725" t="s">
        <v>5462</v>
      </c>
      <c r="AE725" t="s">
        <v>5456</v>
      </c>
      <c r="AF725">
        <v>95</v>
      </c>
      <c r="AG725">
        <v>76.84</v>
      </c>
      <c r="AH725">
        <v>0.13</v>
      </c>
      <c r="AI725">
        <v>72.819999999999993</v>
      </c>
      <c r="AJ725">
        <v>0.97058301107711398</v>
      </c>
      <c r="AK725" t="s">
        <v>1210</v>
      </c>
    </row>
    <row r="726" spans="1:57" x14ac:dyDescent="0.2">
      <c r="A726" t="s">
        <v>949</v>
      </c>
      <c r="B726" t="s">
        <v>5446</v>
      </c>
      <c r="C726" t="s">
        <v>5447</v>
      </c>
      <c r="D726">
        <v>95</v>
      </c>
      <c r="E726" t="s">
        <v>5448</v>
      </c>
      <c r="F726">
        <v>80.5</v>
      </c>
      <c r="G726">
        <v>0.5</v>
      </c>
      <c r="H726" t="s">
        <v>1210</v>
      </c>
      <c r="I726" t="s">
        <v>1210</v>
      </c>
      <c r="J726" t="s">
        <v>1210</v>
      </c>
      <c r="K726" t="s">
        <v>1210</v>
      </c>
      <c r="L726" t="s">
        <v>1716</v>
      </c>
      <c r="M726" t="s">
        <v>1717</v>
      </c>
      <c r="N726" t="s">
        <v>5449</v>
      </c>
      <c r="O726" t="s">
        <v>5450</v>
      </c>
      <c r="P726">
        <v>95</v>
      </c>
      <c r="Q726">
        <v>79.41</v>
      </c>
      <c r="R726" t="s">
        <v>5457</v>
      </c>
      <c r="S726" t="s">
        <v>3136</v>
      </c>
      <c r="T726">
        <v>95</v>
      </c>
      <c r="U726">
        <v>78</v>
      </c>
      <c r="V726" t="s">
        <v>5463</v>
      </c>
      <c r="W726" t="s">
        <v>3138</v>
      </c>
      <c r="X726">
        <v>95</v>
      </c>
      <c r="Y726">
        <v>77.180000000000007</v>
      </c>
      <c r="Z726" t="s">
        <v>5464</v>
      </c>
      <c r="AA726" t="s">
        <v>5453</v>
      </c>
      <c r="AB726">
        <v>95</v>
      </c>
      <c r="AC726">
        <v>77.12</v>
      </c>
      <c r="AD726" t="s">
        <v>5462</v>
      </c>
      <c r="AE726" t="s">
        <v>5456</v>
      </c>
      <c r="AF726">
        <v>95</v>
      </c>
      <c r="AG726">
        <v>76.930000000000007</v>
      </c>
      <c r="AH726">
        <v>0.13</v>
      </c>
      <c r="AI726">
        <v>81.150000000000006</v>
      </c>
      <c r="AJ726">
        <v>0.97012484453280201</v>
      </c>
      <c r="AK726" t="s">
        <v>1210</v>
      </c>
    </row>
    <row r="727" spans="1:57" x14ac:dyDescent="0.2">
      <c r="A727" t="s">
        <v>289</v>
      </c>
      <c r="B727" t="s">
        <v>5446</v>
      </c>
      <c r="C727" t="s">
        <v>5447</v>
      </c>
      <c r="D727">
        <v>95</v>
      </c>
      <c r="E727" t="s">
        <v>5448</v>
      </c>
      <c r="F727">
        <v>81.12</v>
      </c>
      <c r="G727">
        <v>0.46</v>
      </c>
      <c r="H727" t="s">
        <v>1210</v>
      </c>
      <c r="I727" t="s">
        <v>1210</v>
      </c>
      <c r="J727" t="s">
        <v>1210</v>
      </c>
      <c r="K727" t="s">
        <v>1210</v>
      </c>
      <c r="L727" t="s">
        <v>1716</v>
      </c>
      <c r="M727" t="s">
        <v>1717</v>
      </c>
      <c r="N727" t="s">
        <v>5449</v>
      </c>
      <c r="O727" t="s">
        <v>5450</v>
      </c>
      <c r="P727">
        <v>95</v>
      </c>
      <c r="Q727">
        <v>79.459999999999994</v>
      </c>
      <c r="R727" t="s">
        <v>5457</v>
      </c>
      <c r="S727" t="s">
        <v>3136</v>
      </c>
      <c r="T727">
        <v>95</v>
      </c>
      <c r="U727">
        <v>78.010000000000005</v>
      </c>
      <c r="V727" t="s">
        <v>5465</v>
      </c>
      <c r="W727" t="s">
        <v>3138</v>
      </c>
      <c r="X727">
        <v>95</v>
      </c>
      <c r="Y727">
        <v>77.44</v>
      </c>
      <c r="Z727" t="s">
        <v>5466</v>
      </c>
      <c r="AA727" t="s">
        <v>5453</v>
      </c>
      <c r="AB727">
        <v>95</v>
      </c>
      <c r="AC727">
        <v>77.13</v>
      </c>
      <c r="AD727" t="s">
        <v>5459</v>
      </c>
      <c r="AE727" t="s">
        <v>5456</v>
      </c>
      <c r="AF727">
        <v>95</v>
      </c>
      <c r="AG727">
        <v>76.84</v>
      </c>
      <c r="AH727">
        <v>0.13</v>
      </c>
      <c r="AI727">
        <v>77.08</v>
      </c>
      <c r="AJ727">
        <v>0.97012222559046701</v>
      </c>
      <c r="AK727" t="s">
        <v>1210</v>
      </c>
    </row>
    <row r="728" spans="1:57" x14ac:dyDescent="0.2">
      <c r="A728" t="s">
        <v>276</v>
      </c>
      <c r="B728" t="s">
        <v>5446</v>
      </c>
      <c r="C728" t="s">
        <v>5447</v>
      </c>
      <c r="D728">
        <v>95</v>
      </c>
      <c r="E728" t="s">
        <v>5448</v>
      </c>
      <c r="F728">
        <v>81</v>
      </c>
      <c r="G728">
        <v>0.45</v>
      </c>
      <c r="H728" t="s">
        <v>1210</v>
      </c>
      <c r="I728" t="s">
        <v>1210</v>
      </c>
      <c r="J728" t="s">
        <v>1210</v>
      </c>
      <c r="K728" t="s">
        <v>1210</v>
      </c>
      <c r="L728" t="s">
        <v>1716</v>
      </c>
      <c r="M728" t="s">
        <v>1717</v>
      </c>
      <c r="N728" t="s">
        <v>5449</v>
      </c>
      <c r="O728" t="s">
        <v>5450</v>
      </c>
      <c r="P728">
        <v>95</v>
      </c>
      <c r="Q728">
        <v>79.69</v>
      </c>
      <c r="R728" t="s">
        <v>5467</v>
      </c>
      <c r="S728" t="s">
        <v>3136</v>
      </c>
      <c r="T728">
        <v>95</v>
      </c>
      <c r="U728">
        <v>78.14</v>
      </c>
      <c r="V728" t="s">
        <v>5463</v>
      </c>
      <c r="W728" t="s">
        <v>3138</v>
      </c>
      <c r="X728">
        <v>95</v>
      </c>
      <c r="Y728">
        <v>77.61</v>
      </c>
      <c r="Z728" t="s">
        <v>5455</v>
      </c>
      <c r="AA728" t="s">
        <v>5456</v>
      </c>
      <c r="AB728">
        <v>95</v>
      </c>
      <c r="AC728">
        <v>77.48</v>
      </c>
      <c r="AD728" t="s">
        <v>5468</v>
      </c>
      <c r="AE728" t="s">
        <v>5453</v>
      </c>
      <c r="AF728">
        <v>95</v>
      </c>
      <c r="AG728">
        <v>77.459999999999994</v>
      </c>
      <c r="AH728" t="s">
        <v>5469</v>
      </c>
      <c r="AI728" t="s">
        <v>3128</v>
      </c>
      <c r="AJ728">
        <v>95</v>
      </c>
      <c r="AK728">
        <v>76.72</v>
      </c>
      <c r="AL728">
        <v>0.08</v>
      </c>
      <c r="AM728">
        <v>98.33</v>
      </c>
      <c r="AN728">
        <v>0.96994527972951405</v>
      </c>
      <c r="AO728" t="s">
        <v>1210</v>
      </c>
    </row>
    <row r="729" spans="1:57" x14ac:dyDescent="0.2">
      <c r="A729" t="s">
        <v>902</v>
      </c>
      <c r="B729" t="s">
        <v>5446</v>
      </c>
      <c r="C729" t="s">
        <v>5447</v>
      </c>
      <c r="D729">
        <v>95</v>
      </c>
      <c r="E729" t="s">
        <v>5448</v>
      </c>
      <c r="F729">
        <v>80.3</v>
      </c>
      <c r="G729">
        <v>0.48</v>
      </c>
      <c r="H729" t="s">
        <v>1210</v>
      </c>
      <c r="I729" t="s">
        <v>1210</v>
      </c>
      <c r="J729" t="s">
        <v>1210</v>
      </c>
      <c r="K729" t="s">
        <v>1210</v>
      </c>
      <c r="L729" t="s">
        <v>1716</v>
      </c>
      <c r="M729" t="s">
        <v>1717</v>
      </c>
      <c r="N729" t="s">
        <v>5449</v>
      </c>
      <c r="O729" t="s">
        <v>5450</v>
      </c>
      <c r="P729">
        <v>95</v>
      </c>
      <c r="Q729">
        <v>79.319999999999993</v>
      </c>
      <c r="R729" t="s">
        <v>5470</v>
      </c>
      <c r="S729" t="s">
        <v>3136</v>
      </c>
      <c r="T729">
        <v>95</v>
      </c>
      <c r="U729">
        <v>77.97</v>
      </c>
      <c r="V729" t="s">
        <v>5471</v>
      </c>
      <c r="W729" t="s">
        <v>5453</v>
      </c>
      <c r="X729">
        <v>95</v>
      </c>
      <c r="Y729">
        <v>77.22</v>
      </c>
      <c r="Z729" t="s">
        <v>5472</v>
      </c>
      <c r="AA729" t="s">
        <v>3138</v>
      </c>
      <c r="AB729">
        <v>95</v>
      </c>
      <c r="AC729">
        <v>77.22</v>
      </c>
      <c r="AD729" t="s">
        <v>5455</v>
      </c>
      <c r="AE729" t="s">
        <v>5456</v>
      </c>
      <c r="AF729">
        <v>95</v>
      </c>
      <c r="AG729">
        <v>76.650000000000006</v>
      </c>
      <c r="AH729">
        <v>0.14000000000000001</v>
      </c>
      <c r="AI729">
        <v>70.3</v>
      </c>
      <c r="AJ729">
        <v>0.96972027306465103</v>
      </c>
      <c r="AK729" t="s">
        <v>1210</v>
      </c>
    </row>
    <row r="730" spans="1:57" x14ac:dyDescent="0.2">
      <c r="A730" t="s">
        <v>386</v>
      </c>
      <c r="B730" t="s">
        <v>5446</v>
      </c>
      <c r="C730" t="s">
        <v>5473</v>
      </c>
      <c r="D730">
        <v>95</v>
      </c>
      <c r="E730" t="s">
        <v>5474</v>
      </c>
      <c r="F730">
        <v>81.45</v>
      </c>
      <c r="G730">
        <v>0.42</v>
      </c>
      <c r="H730" t="s">
        <v>1210</v>
      </c>
      <c r="I730" t="s">
        <v>1210</v>
      </c>
      <c r="J730" t="s">
        <v>1210</v>
      </c>
      <c r="K730" t="s">
        <v>1210</v>
      </c>
      <c r="L730" t="s">
        <v>1716</v>
      </c>
      <c r="M730" t="s">
        <v>1717</v>
      </c>
      <c r="N730" t="s">
        <v>5475</v>
      </c>
      <c r="O730" t="s">
        <v>3128</v>
      </c>
      <c r="P730">
        <v>95</v>
      </c>
      <c r="Q730">
        <v>78.16</v>
      </c>
      <c r="R730" t="s">
        <v>5476</v>
      </c>
      <c r="S730" t="s">
        <v>2589</v>
      </c>
      <c r="T730">
        <v>95</v>
      </c>
      <c r="U730">
        <v>77.14</v>
      </c>
      <c r="V730" t="s">
        <v>5477</v>
      </c>
      <c r="W730" t="s">
        <v>3126</v>
      </c>
      <c r="X730">
        <v>95</v>
      </c>
      <c r="Y730">
        <v>76.78</v>
      </c>
      <c r="Z730">
        <v>0.11</v>
      </c>
      <c r="AA730">
        <v>56.61</v>
      </c>
      <c r="AB730">
        <v>0.96511741206483703</v>
      </c>
      <c r="AC730" t="s">
        <v>1210</v>
      </c>
    </row>
    <row r="731" spans="1:57" x14ac:dyDescent="0.2">
      <c r="A731" t="s">
        <v>729</v>
      </c>
      <c r="B731" t="s">
        <v>5446</v>
      </c>
      <c r="C731" t="s">
        <v>5473</v>
      </c>
      <c r="D731">
        <v>95</v>
      </c>
      <c r="E731" t="s">
        <v>5474</v>
      </c>
      <c r="F731">
        <v>80.62</v>
      </c>
      <c r="G731">
        <v>0.4</v>
      </c>
      <c r="H731" t="s">
        <v>1210</v>
      </c>
      <c r="I731" t="s">
        <v>1210</v>
      </c>
      <c r="J731" t="s">
        <v>1210</v>
      </c>
      <c r="K731" t="s">
        <v>1210</v>
      </c>
      <c r="L731" t="s">
        <v>1716</v>
      </c>
      <c r="M731" t="s">
        <v>1717</v>
      </c>
      <c r="N731" t="s">
        <v>5475</v>
      </c>
      <c r="O731" t="s">
        <v>3128</v>
      </c>
      <c r="P731">
        <v>95</v>
      </c>
      <c r="Q731">
        <v>77.87</v>
      </c>
      <c r="R731">
        <v>0.14000000000000001</v>
      </c>
      <c r="S731">
        <v>55.04</v>
      </c>
      <c r="T731">
        <v>0.96378869753110796</v>
      </c>
      <c r="U731" t="s">
        <v>1210</v>
      </c>
    </row>
    <row r="732" spans="1:57" x14ac:dyDescent="0.2">
      <c r="A732" t="s">
        <v>347</v>
      </c>
      <c r="B732" t="s">
        <v>5446</v>
      </c>
      <c r="C732" t="s">
        <v>5473</v>
      </c>
      <c r="D732">
        <v>95</v>
      </c>
      <c r="E732" t="s">
        <v>5474</v>
      </c>
      <c r="F732">
        <v>80.72</v>
      </c>
      <c r="G732">
        <v>0.46</v>
      </c>
      <c r="H732" t="s">
        <v>1210</v>
      </c>
      <c r="I732" t="s">
        <v>1210</v>
      </c>
      <c r="J732" t="s">
        <v>1210</v>
      </c>
      <c r="K732" t="s">
        <v>1210</v>
      </c>
      <c r="L732" t="s">
        <v>1716</v>
      </c>
      <c r="M732" t="s">
        <v>1717</v>
      </c>
      <c r="N732" t="s">
        <v>5475</v>
      </c>
      <c r="O732" t="s">
        <v>3128</v>
      </c>
      <c r="P732">
        <v>95</v>
      </c>
      <c r="Q732">
        <v>78.09</v>
      </c>
      <c r="R732" t="s">
        <v>5476</v>
      </c>
      <c r="S732" t="s">
        <v>2589</v>
      </c>
      <c r="T732">
        <v>95</v>
      </c>
      <c r="U732">
        <v>77.84</v>
      </c>
      <c r="V732">
        <v>0.13</v>
      </c>
      <c r="W732">
        <v>62.16</v>
      </c>
      <c r="X732">
        <v>0.96292019928521699</v>
      </c>
      <c r="Y732" t="s">
        <v>1210</v>
      </c>
    </row>
    <row r="733" spans="1:57" x14ac:dyDescent="0.2">
      <c r="A733" t="s">
        <v>907</v>
      </c>
      <c r="B733" t="s">
        <v>5446</v>
      </c>
      <c r="C733" t="s">
        <v>5473</v>
      </c>
      <c r="D733">
        <v>95</v>
      </c>
      <c r="E733" t="s">
        <v>5474</v>
      </c>
      <c r="F733">
        <v>81.23</v>
      </c>
      <c r="G733">
        <v>0.41</v>
      </c>
      <c r="H733" t="s">
        <v>1210</v>
      </c>
      <c r="I733" t="s">
        <v>1210</v>
      </c>
      <c r="J733" t="s">
        <v>1210</v>
      </c>
      <c r="K733" t="s">
        <v>1210</v>
      </c>
      <c r="L733" t="s">
        <v>1716</v>
      </c>
      <c r="M733" t="s">
        <v>1717</v>
      </c>
      <c r="N733" t="s">
        <v>5475</v>
      </c>
      <c r="O733" t="s">
        <v>3128</v>
      </c>
      <c r="P733">
        <v>95</v>
      </c>
      <c r="Q733">
        <v>78.48</v>
      </c>
      <c r="R733" t="s">
        <v>5476</v>
      </c>
      <c r="S733" t="s">
        <v>2589</v>
      </c>
      <c r="T733">
        <v>95</v>
      </c>
      <c r="U733">
        <v>78.14</v>
      </c>
      <c r="V733" t="s">
        <v>5478</v>
      </c>
      <c r="W733" t="s">
        <v>5456</v>
      </c>
      <c r="X733">
        <v>95</v>
      </c>
      <c r="Y733">
        <v>77.92</v>
      </c>
      <c r="Z733" t="s">
        <v>4338</v>
      </c>
      <c r="AA733" t="s">
        <v>3126</v>
      </c>
      <c r="AB733">
        <v>95</v>
      </c>
      <c r="AC733">
        <v>77.209999999999994</v>
      </c>
      <c r="AD733" t="s">
        <v>4340</v>
      </c>
      <c r="AE733" t="s">
        <v>3136</v>
      </c>
      <c r="AF733">
        <v>95</v>
      </c>
      <c r="AG733">
        <v>77.12</v>
      </c>
      <c r="AH733" t="s">
        <v>3137</v>
      </c>
      <c r="AI733" t="s">
        <v>3138</v>
      </c>
      <c r="AJ733">
        <v>95</v>
      </c>
      <c r="AK733">
        <v>76.91</v>
      </c>
      <c r="AL733" t="s">
        <v>4341</v>
      </c>
      <c r="AM733" t="s">
        <v>3132</v>
      </c>
      <c r="AN733">
        <v>95</v>
      </c>
      <c r="AO733">
        <v>76.8</v>
      </c>
      <c r="AP733" t="s">
        <v>5479</v>
      </c>
      <c r="AQ733" t="s">
        <v>5453</v>
      </c>
      <c r="AR733">
        <v>95</v>
      </c>
      <c r="AS733">
        <v>76.62</v>
      </c>
      <c r="AT733" t="s">
        <v>5480</v>
      </c>
      <c r="AU733" t="s">
        <v>5481</v>
      </c>
      <c r="AV733">
        <v>95</v>
      </c>
      <c r="AW733">
        <v>76.27</v>
      </c>
      <c r="AX733" t="s">
        <v>5482</v>
      </c>
      <c r="AY733" t="s">
        <v>5450</v>
      </c>
      <c r="AZ733">
        <v>95</v>
      </c>
      <c r="BA733">
        <v>76.239999999999995</v>
      </c>
      <c r="BB733">
        <v>7.0000000000000007E-2</v>
      </c>
      <c r="BC733">
        <v>91.51</v>
      </c>
      <c r="BD733">
        <v>0.96288594363368696</v>
      </c>
      <c r="BE733" t="s">
        <v>1210</v>
      </c>
    </row>
    <row r="734" spans="1:57" x14ac:dyDescent="0.2">
      <c r="A734" t="s">
        <v>288</v>
      </c>
      <c r="B734" t="s">
        <v>5446</v>
      </c>
      <c r="C734" t="s">
        <v>5473</v>
      </c>
      <c r="D734">
        <v>95</v>
      </c>
      <c r="E734" t="s">
        <v>5474</v>
      </c>
      <c r="F734">
        <v>81.650000000000006</v>
      </c>
      <c r="G734">
        <v>0.42</v>
      </c>
      <c r="H734" t="s">
        <v>1210</v>
      </c>
      <c r="I734" t="s">
        <v>1210</v>
      </c>
      <c r="J734" t="s">
        <v>1210</v>
      </c>
      <c r="K734" t="s">
        <v>1210</v>
      </c>
      <c r="L734" t="s">
        <v>1716</v>
      </c>
      <c r="M734" t="s">
        <v>1717</v>
      </c>
      <c r="N734" t="s">
        <v>5483</v>
      </c>
      <c r="O734" t="s">
        <v>5456</v>
      </c>
      <c r="P734">
        <v>95</v>
      </c>
      <c r="Q734">
        <v>79.45</v>
      </c>
      <c r="R734" t="s">
        <v>5484</v>
      </c>
      <c r="S734" t="s">
        <v>3128</v>
      </c>
      <c r="T734">
        <v>95</v>
      </c>
      <c r="U734">
        <v>78.95</v>
      </c>
      <c r="V734" t="s">
        <v>5485</v>
      </c>
      <c r="W734" t="s">
        <v>5481</v>
      </c>
      <c r="X734">
        <v>95</v>
      </c>
      <c r="Y734">
        <v>78.73</v>
      </c>
      <c r="Z734" t="s">
        <v>5486</v>
      </c>
      <c r="AA734" t="s">
        <v>3138</v>
      </c>
      <c r="AB734">
        <v>95</v>
      </c>
      <c r="AC734">
        <v>77.86</v>
      </c>
      <c r="AD734" t="s">
        <v>5487</v>
      </c>
      <c r="AE734" t="s">
        <v>2589</v>
      </c>
      <c r="AF734">
        <v>95</v>
      </c>
      <c r="AG734">
        <v>77.790000000000006</v>
      </c>
      <c r="AH734" t="s">
        <v>5488</v>
      </c>
      <c r="AI734" t="s">
        <v>3136</v>
      </c>
      <c r="AJ734">
        <v>95</v>
      </c>
      <c r="AK734">
        <v>77.34</v>
      </c>
      <c r="AL734" t="s">
        <v>4341</v>
      </c>
      <c r="AM734" t="s">
        <v>3132</v>
      </c>
      <c r="AN734">
        <v>95</v>
      </c>
      <c r="AO734">
        <v>77.13</v>
      </c>
      <c r="AP734" t="s">
        <v>4338</v>
      </c>
      <c r="AQ734" t="s">
        <v>3126</v>
      </c>
      <c r="AR734">
        <v>95</v>
      </c>
      <c r="AS734">
        <v>76.87</v>
      </c>
      <c r="AT734" t="s">
        <v>5489</v>
      </c>
      <c r="AU734" t="s">
        <v>5453</v>
      </c>
      <c r="AV734">
        <v>95</v>
      </c>
      <c r="AW734">
        <v>76.84</v>
      </c>
      <c r="AX734" t="s">
        <v>5490</v>
      </c>
      <c r="AY734" t="s">
        <v>5450</v>
      </c>
      <c r="AZ734">
        <v>95</v>
      </c>
      <c r="BA734">
        <v>76.569999999999993</v>
      </c>
      <c r="BB734">
        <v>7.0000000000000007E-2</v>
      </c>
      <c r="BC734">
        <v>90.1</v>
      </c>
      <c r="BD734">
        <v>0.96286966295029397</v>
      </c>
      <c r="BE734" t="s">
        <v>1210</v>
      </c>
    </row>
    <row r="735" spans="1:57" x14ac:dyDescent="0.2">
      <c r="A735" t="s">
        <v>932</v>
      </c>
      <c r="B735" t="s">
        <v>5446</v>
      </c>
      <c r="C735" t="s">
        <v>5473</v>
      </c>
      <c r="D735">
        <v>95</v>
      </c>
      <c r="E735" t="s">
        <v>5474</v>
      </c>
      <c r="F735">
        <v>81.47</v>
      </c>
      <c r="G735">
        <v>0.4</v>
      </c>
      <c r="H735" t="s">
        <v>1210</v>
      </c>
      <c r="I735" t="s">
        <v>1210</v>
      </c>
      <c r="J735" t="s">
        <v>1210</v>
      </c>
      <c r="K735" t="s">
        <v>1210</v>
      </c>
      <c r="L735" t="s">
        <v>1716</v>
      </c>
      <c r="M735" t="s">
        <v>1717</v>
      </c>
      <c r="N735" t="s">
        <v>5483</v>
      </c>
      <c r="O735" t="s">
        <v>5456</v>
      </c>
      <c r="P735">
        <v>95</v>
      </c>
      <c r="Q735">
        <v>78.41</v>
      </c>
      <c r="R735" t="s">
        <v>4342</v>
      </c>
      <c r="S735" t="s">
        <v>3128</v>
      </c>
      <c r="T735">
        <v>95</v>
      </c>
      <c r="U735">
        <v>78.37</v>
      </c>
      <c r="V735" t="s">
        <v>5476</v>
      </c>
      <c r="W735" t="s">
        <v>2589</v>
      </c>
      <c r="X735">
        <v>95</v>
      </c>
      <c r="Y735">
        <v>78.19</v>
      </c>
      <c r="Z735" t="s">
        <v>5491</v>
      </c>
      <c r="AA735" t="s">
        <v>3136</v>
      </c>
      <c r="AB735">
        <v>95</v>
      </c>
      <c r="AC735">
        <v>77.7</v>
      </c>
      <c r="AD735" t="s">
        <v>5492</v>
      </c>
      <c r="AE735" t="s">
        <v>5453</v>
      </c>
      <c r="AF735">
        <v>95</v>
      </c>
      <c r="AG735">
        <v>77.28</v>
      </c>
      <c r="AH735" t="s">
        <v>4341</v>
      </c>
      <c r="AI735" t="s">
        <v>3132</v>
      </c>
      <c r="AJ735">
        <v>95</v>
      </c>
      <c r="AK735">
        <v>77.13</v>
      </c>
      <c r="AL735" t="s">
        <v>5493</v>
      </c>
      <c r="AM735" t="s">
        <v>3126</v>
      </c>
      <c r="AN735">
        <v>95</v>
      </c>
      <c r="AO735">
        <v>77.099999999999994</v>
      </c>
      <c r="AP735" t="s">
        <v>5494</v>
      </c>
      <c r="AQ735" t="s">
        <v>3138</v>
      </c>
      <c r="AR735">
        <v>95</v>
      </c>
      <c r="AS735">
        <v>77.02</v>
      </c>
      <c r="AT735" t="s">
        <v>5495</v>
      </c>
      <c r="AU735" t="s">
        <v>5481</v>
      </c>
      <c r="AV735">
        <v>95</v>
      </c>
      <c r="AW735">
        <v>76.34</v>
      </c>
      <c r="AX735" t="s">
        <v>5496</v>
      </c>
      <c r="AY735" t="s">
        <v>5450</v>
      </c>
      <c r="AZ735">
        <v>95</v>
      </c>
      <c r="BA735">
        <v>76.2</v>
      </c>
      <c r="BB735">
        <v>7.0000000000000007E-2</v>
      </c>
      <c r="BC735">
        <v>98.04</v>
      </c>
      <c r="BD735">
        <v>0.96285107535952097</v>
      </c>
      <c r="BE735" t="s">
        <v>1210</v>
      </c>
    </row>
    <row r="736" spans="1:57" x14ac:dyDescent="0.2">
      <c r="A736" t="s">
        <v>311</v>
      </c>
      <c r="B736" t="s">
        <v>5446</v>
      </c>
      <c r="C736" t="s">
        <v>5473</v>
      </c>
      <c r="D736">
        <v>95</v>
      </c>
      <c r="E736" t="s">
        <v>5474</v>
      </c>
      <c r="F736">
        <v>81.099999999999994</v>
      </c>
      <c r="G736">
        <v>0.43</v>
      </c>
      <c r="H736" t="s">
        <v>1210</v>
      </c>
      <c r="I736" t="s">
        <v>1210</v>
      </c>
      <c r="J736" t="s">
        <v>1210</v>
      </c>
      <c r="K736" t="s">
        <v>1210</v>
      </c>
      <c r="L736" t="s">
        <v>1716</v>
      </c>
      <c r="M736" t="s">
        <v>1717</v>
      </c>
      <c r="N736" t="s">
        <v>5475</v>
      </c>
      <c r="O736" t="s">
        <v>3128</v>
      </c>
      <c r="P736">
        <v>95</v>
      </c>
      <c r="Q736">
        <v>78.430000000000007</v>
      </c>
      <c r="R736" t="s">
        <v>5497</v>
      </c>
      <c r="S736" t="s">
        <v>5456</v>
      </c>
      <c r="T736">
        <v>95</v>
      </c>
      <c r="U736">
        <v>78.12</v>
      </c>
      <c r="V736" t="s">
        <v>5498</v>
      </c>
      <c r="W736" t="s">
        <v>2589</v>
      </c>
      <c r="X736">
        <v>95</v>
      </c>
      <c r="Y736">
        <v>77.91</v>
      </c>
      <c r="Z736" t="s">
        <v>5488</v>
      </c>
      <c r="AA736" t="s">
        <v>3136</v>
      </c>
      <c r="AB736">
        <v>95</v>
      </c>
      <c r="AC736">
        <v>77.5</v>
      </c>
      <c r="AD736" t="s">
        <v>5493</v>
      </c>
      <c r="AE736" t="s">
        <v>3126</v>
      </c>
      <c r="AF736">
        <v>95</v>
      </c>
      <c r="AG736">
        <v>77.11</v>
      </c>
      <c r="AH736" t="s">
        <v>3131</v>
      </c>
      <c r="AI736" t="s">
        <v>3132</v>
      </c>
      <c r="AJ736">
        <v>95</v>
      </c>
      <c r="AK736">
        <v>76.78</v>
      </c>
      <c r="AL736" t="s">
        <v>5499</v>
      </c>
      <c r="AM736" t="s">
        <v>5453</v>
      </c>
      <c r="AN736">
        <v>95</v>
      </c>
      <c r="AO736">
        <v>76.680000000000007</v>
      </c>
      <c r="AP736" t="s">
        <v>5486</v>
      </c>
      <c r="AQ736" t="s">
        <v>3138</v>
      </c>
      <c r="AR736">
        <v>95</v>
      </c>
      <c r="AS736">
        <v>76.56</v>
      </c>
      <c r="AT736" t="s">
        <v>5482</v>
      </c>
      <c r="AU736" t="s">
        <v>5450</v>
      </c>
      <c r="AV736">
        <v>95</v>
      </c>
      <c r="AW736">
        <v>76.290000000000006</v>
      </c>
      <c r="AX736">
        <v>7.0000000000000007E-2</v>
      </c>
      <c r="AY736">
        <v>91.73</v>
      </c>
      <c r="AZ736">
        <v>0.96279044190039498</v>
      </c>
      <c r="BA736" t="s">
        <v>1210</v>
      </c>
    </row>
    <row r="737" spans="1:57" x14ac:dyDescent="0.2">
      <c r="A737" t="s">
        <v>895</v>
      </c>
      <c r="B737" t="s">
        <v>5446</v>
      </c>
      <c r="C737" t="s">
        <v>5473</v>
      </c>
      <c r="D737">
        <v>95</v>
      </c>
      <c r="E737" t="s">
        <v>5474</v>
      </c>
      <c r="F737">
        <v>81.11</v>
      </c>
      <c r="G737">
        <v>0.41</v>
      </c>
      <c r="H737" t="s">
        <v>1210</v>
      </c>
      <c r="I737" t="s">
        <v>1210</v>
      </c>
      <c r="J737" t="s">
        <v>1210</v>
      </c>
      <c r="K737" t="s">
        <v>1210</v>
      </c>
      <c r="L737" t="s">
        <v>1716</v>
      </c>
      <c r="M737" t="s">
        <v>1717</v>
      </c>
      <c r="N737" t="s">
        <v>5475</v>
      </c>
      <c r="O737" t="s">
        <v>3128</v>
      </c>
      <c r="P737">
        <v>95</v>
      </c>
      <c r="Q737">
        <v>78.209999999999994</v>
      </c>
      <c r="R737" t="s">
        <v>5476</v>
      </c>
      <c r="S737" t="s">
        <v>2589</v>
      </c>
      <c r="T737">
        <v>95</v>
      </c>
      <c r="U737">
        <v>77.97</v>
      </c>
      <c r="V737" t="s">
        <v>5491</v>
      </c>
      <c r="W737" t="s">
        <v>3136</v>
      </c>
      <c r="X737">
        <v>95</v>
      </c>
      <c r="Y737">
        <v>77.78</v>
      </c>
      <c r="Z737" t="s">
        <v>5500</v>
      </c>
      <c r="AA737" t="s">
        <v>3132</v>
      </c>
      <c r="AB737">
        <v>95</v>
      </c>
      <c r="AC737">
        <v>77.61</v>
      </c>
      <c r="AD737" t="s">
        <v>5493</v>
      </c>
      <c r="AE737" t="s">
        <v>3126</v>
      </c>
      <c r="AF737">
        <v>95</v>
      </c>
      <c r="AG737">
        <v>77.459999999999994</v>
      </c>
      <c r="AH737" t="s">
        <v>5468</v>
      </c>
      <c r="AI737" t="s">
        <v>5453</v>
      </c>
      <c r="AJ737">
        <v>95</v>
      </c>
      <c r="AK737">
        <v>77.040000000000006</v>
      </c>
      <c r="AL737" t="s">
        <v>5490</v>
      </c>
      <c r="AM737" t="s">
        <v>5450</v>
      </c>
      <c r="AN737">
        <v>95</v>
      </c>
      <c r="AO737">
        <v>76.7</v>
      </c>
      <c r="AP737" t="s">
        <v>5486</v>
      </c>
      <c r="AQ737" t="s">
        <v>3138</v>
      </c>
      <c r="AR737">
        <v>95</v>
      </c>
      <c r="AS737">
        <v>76.66</v>
      </c>
      <c r="AT737">
        <v>7.0000000000000007E-2</v>
      </c>
      <c r="AU737">
        <v>87.52</v>
      </c>
      <c r="AV737">
        <v>0.96275143624616999</v>
      </c>
      <c r="AW737" t="s">
        <v>1210</v>
      </c>
    </row>
    <row r="738" spans="1:57" x14ac:dyDescent="0.2">
      <c r="A738" t="s">
        <v>264</v>
      </c>
      <c r="B738" t="s">
        <v>5446</v>
      </c>
      <c r="C738" t="s">
        <v>5473</v>
      </c>
      <c r="D738">
        <v>95</v>
      </c>
      <c r="E738" t="s">
        <v>5474</v>
      </c>
      <c r="F738">
        <v>81.8</v>
      </c>
      <c r="G738">
        <v>0.41</v>
      </c>
      <c r="H738" t="s">
        <v>1210</v>
      </c>
      <c r="I738" t="s">
        <v>1210</v>
      </c>
      <c r="J738" t="s">
        <v>1210</v>
      </c>
      <c r="K738" t="s">
        <v>1210</v>
      </c>
      <c r="L738" t="s">
        <v>1716</v>
      </c>
      <c r="M738" t="s">
        <v>1717</v>
      </c>
      <c r="N738" t="s">
        <v>5483</v>
      </c>
      <c r="O738" t="s">
        <v>5456</v>
      </c>
      <c r="P738">
        <v>95</v>
      </c>
      <c r="Q738">
        <v>79.48</v>
      </c>
      <c r="R738" t="s">
        <v>5484</v>
      </c>
      <c r="S738" t="s">
        <v>3128</v>
      </c>
      <c r="T738">
        <v>95</v>
      </c>
      <c r="U738">
        <v>78.69</v>
      </c>
      <c r="V738" t="s">
        <v>5485</v>
      </c>
      <c r="W738" t="s">
        <v>5481</v>
      </c>
      <c r="X738">
        <v>95</v>
      </c>
      <c r="Y738">
        <v>78.69</v>
      </c>
      <c r="Z738" t="s">
        <v>3137</v>
      </c>
      <c r="AA738" t="s">
        <v>3138</v>
      </c>
      <c r="AB738">
        <v>95</v>
      </c>
      <c r="AC738">
        <v>78.05</v>
      </c>
      <c r="AD738" t="s">
        <v>5487</v>
      </c>
      <c r="AE738" t="s">
        <v>2589</v>
      </c>
      <c r="AF738">
        <v>95</v>
      </c>
      <c r="AG738">
        <v>77.63</v>
      </c>
      <c r="AH738" t="s">
        <v>5488</v>
      </c>
      <c r="AI738" t="s">
        <v>3136</v>
      </c>
      <c r="AJ738">
        <v>95</v>
      </c>
      <c r="AK738">
        <v>77.56</v>
      </c>
      <c r="AL738" t="s">
        <v>4341</v>
      </c>
      <c r="AM738" t="s">
        <v>3132</v>
      </c>
      <c r="AN738">
        <v>95</v>
      </c>
      <c r="AO738">
        <v>77.47</v>
      </c>
      <c r="AP738" t="s">
        <v>5493</v>
      </c>
      <c r="AQ738" t="s">
        <v>3126</v>
      </c>
      <c r="AR738">
        <v>95</v>
      </c>
      <c r="AS738">
        <v>76.98</v>
      </c>
      <c r="AT738" t="s">
        <v>5468</v>
      </c>
      <c r="AU738" t="s">
        <v>5453</v>
      </c>
      <c r="AV738">
        <v>95</v>
      </c>
      <c r="AW738">
        <v>76.900000000000006</v>
      </c>
      <c r="AX738" t="s">
        <v>5482</v>
      </c>
      <c r="AY738" t="s">
        <v>5450</v>
      </c>
      <c r="AZ738">
        <v>95</v>
      </c>
      <c r="BA738">
        <v>76.650000000000006</v>
      </c>
      <c r="BB738">
        <v>7.0000000000000007E-2</v>
      </c>
      <c r="BC738">
        <v>89.94</v>
      </c>
      <c r="BD738">
        <v>0.96263027364587495</v>
      </c>
      <c r="BE738" t="s">
        <v>1210</v>
      </c>
    </row>
    <row r="739" spans="1:57" x14ac:dyDescent="0.2">
      <c r="A739" t="s">
        <v>280</v>
      </c>
      <c r="B739" t="s">
        <v>5446</v>
      </c>
      <c r="C739" t="s">
        <v>5473</v>
      </c>
      <c r="D739">
        <v>95</v>
      </c>
      <c r="E739" t="s">
        <v>5474</v>
      </c>
      <c r="F739">
        <v>81.56</v>
      </c>
      <c r="G739">
        <v>0.43</v>
      </c>
      <c r="H739" t="s">
        <v>1210</v>
      </c>
      <c r="I739" t="s">
        <v>1210</v>
      </c>
      <c r="J739" t="s">
        <v>1210</v>
      </c>
      <c r="K739" t="s">
        <v>1210</v>
      </c>
      <c r="L739" t="s">
        <v>1716</v>
      </c>
      <c r="M739" t="s">
        <v>1717</v>
      </c>
      <c r="N739" t="s">
        <v>5501</v>
      </c>
      <c r="O739" t="s">
        <v>5481</v>
      </c>
      <c r="P739">
        <v>95</v>
      </c>
      <c r="Q739">
        <v>78.959999999999994</v>
      </c>
      <c r="R739" t="s">
        <v>5502</v>
      </c>
      <c r="S739" t="s">
        <v>5456</v>
      </c>
      <c r="T739">
        <v>95</v>
      </c>
      <c r="U739">
        <v>78.86</v>
      </c>
      <c r="V739" t="s">
        <v>4342</v>
      </c>
      <c r="W739" t="s">
        <v>3128</v>
      </c>
      <c r="X739">
        <v>95</v>
      </c>
      <c r="Y739">
        <v>78.53</v>
      </c>
      <c r="Z739" t="s">
        <v>5503</v>
      </c>
      <c r="AA739" t="s">
        <v>3138</v>
      </c>
      <c r="AB739">
        <v>95</v>
      </c>
      <c r="AC739">
        <v>77.58</v>
      </c>
      <c r="AD739" t="s">
        <v>5487</v>
      </c>
      <c r="AE739" t="s">
        <v>2589</v>
      </c>
      <c r="AF739">
        <v>95</v>
      </c>
      <c r="AG739">
        <v>77.42</v>
      </c>
      <c r="AH739" t="s">
        <v>5504</v>
      </c>
      <c r="AI739" t="s">
        <v>3132</v>
      </c>
      <c r="AJ739">
        <v>95</v>
      </c>
      <c r="AK739">
        <v>77.13</v>
      </c>
      <c r="AL739" t="s">
        <v>5493</v>
      </c>
      <c r="AM739" t="s">
        <v>3126</v>
      </c>
      <c r="AN739">
        <v>95</v>
      </c>
      <c r="AO739">
        <v>76.92</v>
      </c>
      <c r="AP739" t="s">
        <v>5505</v>
      </c>
      <c r="AQ739" t="s">
        <v>3136</v>
      </c>
      <c r="AR739">
        <v>95</v>
      </c>
      <c r="AS739">
        <v>76.900000000000006</v>
      </c>
      <c r="AT739" t="s">
        <v>5499</v>
      </c>
      <c r="AU739" t="s">
        <v>5453</v>
      </c>
      <c r="AV739">
        <v>95</v>
      </c>
      <c r="AW739">
        <v>76.739999999999995</v>
      </c>
      <c r="AX739">
        <v>0.08</v>
      </c>
      <c r="AY739">
        <v>74.209999999999994</v>
      </c>
      <c r="AZ739">
        <v>0.96256325714352298</v>
      </c>
      <c r="BA739" t="s">
        <v>1210</v>
      </c>
    </row>
    <row r="740" spans="1:57" x14ac:dyDescent="0.2">
      <c r="A740" t="s">
        <v>190</v>
      </c>
      <c r="B740" t="s">
        <v>5446</v>
      </c>
      <c r="C740" t="s">
        <v>5473</v>
      </c>
      <c r="D740">
        <v>95</v>
      </c>
      <c r="E740" t="s">
        <v>5474</v>
      </c>
      <c r="F740">
        <v>81.290000000000006</v>
      </c>
      <c r="G740">
        <v>0.43</v>
      </c>
      <c r="H740" t="s">
        <v>1210</v>
      </c>
      <c r="I740" t="s">
        <v>1210</v>
      </c>
      <c r="J740" t="s">
        <v>1210</v>
      </c>
      <c r="K740" t="s">
        <v>1210</v>
      </c>
      <c r="L740" t="s">
        <v>1716</v>
      </c>
      <c r="M740" t="s">
        <v>1717</v>
      </c>
      <c r="N740" t="s">
        <v>5475</v>
      </c>
      <c r="O740" t="s">
        <v>3128</v>
      </c>
      <c r="P740">
        <v>95</v>
      </c>
      <c r="Q740">
        <v>78.77</v>
      </c>
      <c r="R740" t="s">
        <v>5506</v>
      </c>
      <c r="S740" t="s">
        <v>5456</v>
      </c>
      <c r="T740">
        <v>95</v>
      </c>
      <c r="U740">
        <v>78.05</v>
      </c>
      <c r="V740" t="s">
        <v>5487</v>
      </c>
      <c r="W740" t="s">
        <v>2589</v>
      </c>
      <c r="X740">
        <v>95</v>
      </c>
      <c r="Y740">
        <v>77.930000000000007</v>
      </c>
      <c r="Z740" t="s">
        <v>5491</v>
      </c>
      <c r="AA740" t="s">
        <v>3136</v>
      </c>
      <c r="AB740">
        <v>95</v>
      </c>
      <c r="AC740">
        <v>77.56</v>
      </c>
      <c r="AD740" t="s">
        <v>5507</v>
      </c>
      <c r="AE740" t="s">
        <v>3132</v>
      </c>
      <c r="AF740">
        <v>95</v>
      </c>
      <c r="AG740">
        <v>77.14</v>
      </c>
      <c r="AH740" t="s">
        <v>4338</v>
      </c>
      <c r="AI740" t="s">
        <v>3126</v>
      </c>
      <c r="AJ740">
        <v>95</v>
      </c>
      <c r="AK740">
        <v>76.97</v>
      </c>
      <c r="AL740" t="s">
        <v>5468</v>
      </c>
      <c r="AM740" t="s">
        <v>5453</v>
      </c>
      <c r="AN740">
        <v>95</v>
      </c>
      <c r="AO740">
        <v>76.91</v>
      </c>
      <c r="AP740" t="s">
        <v>5508</v>
      </c>
      <c r="AQ740" t="s">
        <v>3138</v>
      </c>
      <c r="AR740">
        <v>95</v>
      </c>
      <c r="AS740">
        <v>76.88</v>
      </c>
      <c r="AT740" t="s">
        <v>5509</v>
      </c>
      <c r="AU740" t="s">
        <v>5450</v>
      </c>
      <c r="AV740">
        <v>95</v>
      </c>
      <c r="AW740">
        <v>76.48</v>
      </c>
      <c r="AX740" t="s">
        <v>5510</v>
      </c>
      <c r="AY740" t="s">
        <v>5481</v>
      </c>
      <c r="AZ740">
        <v>95</v>
      </c>
      <c r="BA740">
        <v>76.19</v>
      </c>
      <c r="BB740">
        <v>7.0000000000000007E-2</v>
      </c>
      <c r="BC740">
        <v>97.52</v>
      </c>
      <c r="BD740">
        <v>0.96249293099190802</v>
      </c>
      <c r="BE740" t="s">
        <v>1210</v>
      </c>
    </row>
    <row r="741" spans="1:57" x14ac:dyDescent="0.2">
      <c r="A741" t="s">
        <v>300</v>
      </c>
      <c r="B741" t="s">
        <v>5446</v>
      </c>
      <c r="C741" t="s">
        <v>5473</v>
      </c>
      <c r="D741">
        <v>95</v>
      </c>
      <c r="E741" t="s">
        <v>5474</v>
      </c>
      <c r="F741">
        <v>81.41</v>
      </c>
      <c r="G741">
        <v>0.43</v>
      </c>
      <c r="H741" t="s">
        <v>1210</v>
      </c>
      <c r="I741" t="s">
        <v>1210</v>
      </c>
      <c r="J741" t="s">
        <v>1210</v>
      </c>
      <c r="K741" t="s">
        <v>1210</v>
      </c>
      <c r="L741" t="s">
        <v>1716</v>
      </c>
      <c r="M741" t="s">
        <v>1717</v>
      </c>
      <c r="N741" t="s">
        <v>5483</v>
      </c>
      <c r="O741" t="s">
        <v>5456</v>
      </c>
      <c r="P741">
        <v>95</v>
      </c>
      <c r="Q741">
        <v>78.739999999999995</v>
      </c>
      <c r="R741" t="s">
        <v>5484</v>
      </c>
      <c r="S741" t="s">
        <v>3128</v>
      </c>
      <c r="T741">
        <v>95</v>
      </c>
      <c r="U741">
        <v>78.48</v>
      </c>
      <c r="V741" t="s">
        <v>5511</v>
      </c>
      <c r="W741" t="s">
        <v>2589</v>
      </c>
      <c r="X741">
        <v>95</v>
      </c>
      <c r="Y741">
        <v>78.14</v>
      </c>
      <c r="Z741" t="s">
        <v>5503</v>
      </c>
      <c r="AA741" t="s">
        <v>3138</v>
      </c>
      <c r="AB741">
        <v>95</v>
      </c>
      <c r="AC741">
        <v>77.760000000000005</v>
      </c>
      <c r="AD741" t="s">
        <v>5507</v>
      </c>
      <c r="AE741" t="s">
        <v>3132</v>
      </c>
      <c r="AF741">
        <v>95</v>
      </c>
      <c r="AG741">
        <v>77.209999999999994</v>
      </c>
      <c r="AH741" t="s">
        <v>5512</v>
      </c>
      <c r="AI741" t="s">
        <v>3136</v>
      </c>
      <c r="AJ741">
        <v>95</v>
      </c>
      <c r="AK741">
        <v>76.97</v>
      </c>
      <c r="AL741" t="s">
        <v>5499</v>
      </c>
      <c r="AM741" t="s">
        <v>5453</v>
      </c>
      <c r="AN741">
        <v>95</v>
      </c>
      <c r="AO741">
        <v>76.87</v>
      </c>
      <c r="AP741" t="s">
        <v>5513</v>
      </c>
      <c r="AQ741" t="s">
        <v>3126</v>
      </c>
      <c r="AR741">
        <v>95</v>
      </c>
      <c r="AS741">
        <v>76.8</v>
      </c>
      <c r="AT741" t="s">
        <v>5514</v>
      </c>
      <c r="AU741" t="s">
        <v>5450</v>
      </c>
      <c r="AV741">
        <v>95</v>
      </c>
      <c r="AW741">
        <v>76.510000000000005</v>
      </c>
      <c r="AX741">
        <v>7.0000000000000007E-2</v>
      </c>
      <c r="AY741">
        <v>97.98</v>
      </c>
      <c r="AZ741">
        <v>0.96244581946505303</v>
      </c>
      <c r="BA741" t="s">
        <v>1210</v>
      </c>
    </row>
    <row r="742" spans="1:57" x14ac:dyDescent="0.2">
      <c r="A742" t="s">
        <v>354</v>
      </c>
      <c r="B742" t="s">
        <v>5446</v>
      </c>
      <c r="C742" t="s">
        <v>5473</v>
      </c>
      <c r="D742">
        <v>95</v>
      </c>
      <c r="E742" t="s">
        <v>5474</v>
      </c>
      <c r="F742">
        <v>81.59</v>
      </c>
      <c r="G742">
        <v>0.45</v>
      </c>
      <c r="H742" t="s">
        <v>1210</v>
      </c>
      <c r="I742" t="s">
        <v>1210</v>
      </c>
      <c r="J742" t="s">
        <v>1210</v>
      </c>
      <c r="K742" t="s">
        <v>1210</v>
      </c>
      <c r="L742" t="s">
        <v>1716</v>
      </c>
      <c r="M742" t="s">
        <v>1717</v>
      </c>
      <c r="N742" t="s">
        <v>5483</v>
      </c>
      <c r="O742" t="s">
        <v>5456</v>
      </c>
      <c r="P742">
        <v>95</v>
      </c>
      <c r="Q742">
        <v>79.23</v>
      </c>
      <c r="R742" t="s">
        <v>4342</v>
      </c>
      <c r="S742" t="s">
        <v>3128</v>
      </c>
      <c r="T742">
        <v>95</v>
      </c>
      <c r="U742">
        <v>78.52</v>
      </c>
      <c r="V742" t="s">
        <v>5503</v>
      </c>
      <c r="W742" t="s">
        <v>3138</v>
      </c>
      <c r="X742">
        <v>95</v>
      </c>
      <c r="Y742">
        <v>77.92</v>
      </c>
      <c r="Z742" t="s">
        <v>5487</v>
      </c>
      <c r="AA742" t="s">
        <v>2589</v>
      </c>
      <c r="AB742">
        <v>95</v>
      </c>
      <c r="AC742">
        <v>77.88</v>
      </c>
      <c r="AD742" t="s">
        <v>5515</v>
      </c>
      <c r="AE742" t="s">
        <v>3132</v>
      </c>
      <c r="AF742">
        <v>95</v>
      </c>
      <c r="AG742">
        <v>77.17</v>
      </c>
      <c r="AH742" t="s">
        <v>5492</v>
      </c>
      <c r="AI742" t="s">
        <v>5453</v>
      </c>
      <c r="AJ742">
        <v>95</v>
      </c>
      <c r="AK742">
        <v>76.86</v>
      </c>
      <c r="AL742" t="s">
        <v>3135</v>
      </c>
      <c r="AM742" t="s">
        <v>3136</v>
      </c>
      <c r="AN742">
        <v>95</v>
      </c>
      <c r="AO742">
        <v>76.86</v>
      </c>
      <c r="AP742" t="s">
        <v>4338</v>
      </c>
      <c r="AQ742" t="s">
        <v>3126</v>
      </c>
      <c r="AR742">
        <v>95</v>
      </c>
      <c r="AS742">
        <v>76.84</v>
      </c>
      <c r="AT742">
        <v>0.11</v>
      </c>
      <c r="AU742">
        <v>94.19</v>
      </c>
      <c r="AV742">
        <v>0.96218103494723495</v>
      </c>
      <c r="AW742" t="s">
        <v>1210</v>
      </c>
    </row>
    <row r="743" spans="1:57" x14ac:dyDescent="0.2">
      <c r="A743" t="s">
        <v>335</v>
      </c>
      <c r="B743" t="s">
        <v>5446</v>
      </c>
      <c r="C743" t="s">
        <v>5473</v>
      </c>
      <c r="D743">
        <v>95</v>
      </c>
      <c r="E743" t="s">
        <v>5474</v>
      </c>
      <c r="F743">
        <v>81.459999999999994</v>
      </c>
      <c r="G743">
        <v>0.41</v>
      </c>
      <c r="H743" t="s">
        <v>1210</v>
      </c>
      <c r="I743" t="s">
        <v>1210</v>
      </c>
      <c r="J743" t="s">
        <v>1210</v>
      </c>
      <c r="K743" t="s">
        <v>1210</v>
      </c>
      <c r="L743" t="s">
        <v>1716</v>
      </c>
      <c r="M743" t="s">
        <v>1717</v>
      </c>
      <c r="N743" t="s">
        <v>5475</v>
      </c>
      <c r="O743" t="s">
        <v>3128</v>
      </c>
      <c r="P743">
        <v>95</v>
      </c>
      <c r="Q743">
        <v>78.47</v>
      </c>
      <c r="R743" t="s">
        <v>5497</v>
      </c>
      <c r="S743" t="s">
        <v>5456</v>
      </c>
      <c r="T743">
        <v>95</v>
      </c>
      <c r="U743">
        <v>78.040000000000006</v>
      </c>
      <c r="V743" t="s">
        <v>5498</v>
      </c>
      <c r="W743" t="s">
        <v>2589</v>
      </c>
      <c r="X743">
        <v>95</v>
      </c>
      <c r="Y743">
        <v>78.02</v>
      </c>
      <c r="Z743" t="s">
        <v>5491</v>
      </c>
      <c r="AA743" t="s">
        <v>3136</v>
      </c>
      <c r="AB743">
        <v>95</v>
      </c>
      <c r="AC743">
        <v>77.83</v>
      </c>
      <c r="AD743" t="s">
        <v>5500</v>
      </c>
      <c r="AE743" t="s">
        <v>3132</v>
      </c>
      <c r="AF743">
        <v>95</v>
      </c>
      <c r="AG743">
        <v>77.069999999999993</v>
      </c>
      <c r="AH743" t="s">
        <v>5516</v>
      </c>
      <c r="AI743" t="s">
        <v>3126</v>
      </c>
      <c r="AJ743">
        <v>95</v>
      </c>
      <c r="AK743">
        <v>77.03</v>
      </c>
      <c r="AL743" t="s">
        <v>5494</v>
      </c>
      <c r="AM743" t="s">
        <v>3138</v>
      </c>
      <c r="AN743">
        <v>95</v>
      </c>
      <c r="AO743">
        <v>76.77</v>
      </c>
      <c r="AP743" t="s">
        <v>5492</v>
      </c>
      <c r="AQ743" t="s">
        <v>5453</v>
      </c>
      <c r="AR743">
        <v>95</v>
      </c>
      <c r="AS743">
        <v>76.75</v>
      </c>
      <c r="AT743" t="s">
        <v>5490</v>
      </c>
      <c r="AU743" t="s">
        <v>5450</v>
      </c>
      <c r="AV743">
        <v>95</v>
      </c>
      <c r="AW743">
        <v>76.5</v>
      </c>
      <c r="AX743">
        <v>7.0000000000000007E-2</v>
      </c>
      <c r="AY743">
        <v>96.69</v>
      </c>
      <c r="AZ743">
        <v>0.96202393353403004</v>
      </c>
      <c r="BA743" t="s">
        <v>1210</v>
      </c>
    </row>
    <row r="744" spans="1:57" x14ac:dyDescent="0.2">
      <c r="A744" t="s">
        <v>664</v>
      </c>
      <c r="B744" t="s">
        <v>5446</v>
      </c>
      <c r="C744" t="s">
        <v>5473</v>
      </c>
      <c r="D744">
        <v>95</v>
      </c>
      <c r="E744" t="s">
        <v>5474</v>
      </c>
      <c r="F744">
        <v>81.2</v>
      </c>
      <c r="G744">
        <v>0.48</v>
      </c>
      <c r="H744" t="s">
        <v>1210</v>
      </c>
      <c r="I744" t="s">
        <v>1210</v>
      </c>
      <c r="J744" t="s">
        <v>1210</v>
      </c>
      <c r="K744" t="s">
        <v>1210</v>
      </c>
      <c r="L744" t="s">
        <v>1716</v>
      </c>
      <c r="M744" t="s">
        <v>1717</v>
      </c>
      <c r="N744" t="s">
        <v>5475</v>
      </c>
      <c r="O744" t="s">
        <v>3128</v>
      </c>
      <c r="P744">
        <v>95</v>
      </c>
      <c r="Q744">
        <v>77.989999999999995</v>
      </c>
      <c r="R744">
        <v>0.17</v>
      </c>
      <c r="S744">
        <v>43.06</v>
      </c>
      <c r="T744">
        <v>0.96111033925212197</v>
      </c>
      <c r="U744" t="s">
        <v>1210</v>
      </c>
    </row>
    <row r="745" spans="1:57" x14ac:dyDescent="0.2">
      <c r="A745" t="s">
        <v>606</v>
      </c>
      <c r="B745" t="s">
        <v>5446</v>
      </c>
      <c r="C745" t="s">
        <v>5473</v>
      </c>
      <c r="D745">
        <v>95</v>
      </c>
      <c r="E745" t="s">
        <v>5474</v>
      </c>
      <c r="F745">
        <v>81.02</v>
      </c>
      <c r="G745">
        <v>0.5</v>
      </c>
      <c r="H745" t="s">
        <v>1210</v>
      </c>
      <c r="I745" t="s">
        <v>1210</v>
      </c>
      <c r="J745" t="s">
        <v>1210</v>
      </c>
      <c r="K745" t="s">
        <v>1210</v>
      </c>
      <c r="L745" t="s">
        <v>1716</v>
      </c>
      <c r="M745" t="s">
        <v>1717</v>
      </c>
      <c r="N745" t="s">
        <v>5475</v>
      </c>
      <c r="O745" t="s">
        <v>3128</v>
      </c>
      <c r="P745">
        <v>95</v>
      </c>
      <c r="Q745">
        <v>77.430000000000007</v>
      </c>
      <c r="R745" t="s">
        <v>5517</v>
      </c>
      <c r="S745" t="s">
        <v>2589</v>
      </c>
      <c r="T745">
        <v>95</v>
      </c>
      <c r="U745">
        <v>77.05</v>
      </c>
      <c r="V745">
        <v>0.14000000000000001</v>
      </c>
      <c r="W745">
        <v>57.48</v>
      </c>
      <c r="X745">
        <v>0.96059333105804301</v>
      </c>
      <c r="Y745" t="s">
        <v>1210</v>
      </c>
    </row>
    <row r="746" spans="1:57" x14ac:dyDescent="0.2">
      <c r="A746" t="s">
        <v>281</v>
      </c>
      <c r="B746" t="s">
        <v>5518</v>
      </c>
      <c r="C746" t="s">
        <v>5519</v>
      </c>
      <c r="D746">
        <v>95</v>
      </c>
      <c r="E746" t="s">
        <v>5520</v>
      </c>
      <c r="F746">
        <v>93.38</v>
      </c>
      <c r="G746">
        <v>0.76</v>
      </c>
      <c r="H746" t="s">
        <v>1210</v>
      </c>
      <c r="I746" t="s">
        <v>1210</v>
      </c>
      <c r="J746" t="s">
        <v>1210</v>
      </c>
      <c r="K746" t="s">
        <v>1210</v>
      </c>
      <c r="L746" t="s">
        <v>1716</v>
      </c>
      <c r="M746" t="s">
        <v>1717</v>
      </c>
      <c r="N746" t="s">
        <v>1210</v>
      </c>
      <c r="O746">
        <v>78.040000000000006</v>
      </c>
      <c r="P746">
        <v>0.98324308004998595</v>
      </c>
      <c r="Q746" t="s">
        <v>1210</v>
      </c>
    </row>
    <row r="747" spans="1:57" x14ac:dyDescent="0.2">
      <c r="A747" t="s">
        <v>643</v>
      </c>
      <c r="B747" t="s">
        <v>5518</v>
      </c>
      <c r="C747" t="s">
        <v>5519</v>
      </c>
      <c r="D747">
        <v>95</v>
      </c>
      <c r="E747" t="s">
        <v>5520</v>
      </c>
      <c r="F747">
        <v>92.91</v>
      </c>
      <c r="G747">
        <v>0.65</v>
      </c>
      <c r="H747" t="s">
        <v>1210</v>
      </c>
      <c r="I747" t="s">
        <v>1210</v>
      </c>
      <c r="J747" t="s">
        <v>1210</v>
      </c>
      <c r="K747" t="s">
        <v>1210</v>
      </c>
      <c r="L747" t="s">
        <v>1716</v>
      </c>
      <c r="M747" t="s">
        <v>1717</v>
      </c>
      <c r="N747" t="s">
        <v>1210</v>
      </c>
      <c r="O747">
        <v>49.21</v>
      </c>
      <c r="P747">
        <v>0.98293719776740096</v>
      </c>
      <c r="Q747" t="s">
        <v>1210</v>
      </c>
    </row>
    <row r="748" spans="1:57" x14ac:dyDescent="0.2">
      <c r="A748" t="s">
        <v>272</v>
      </c>
      <c r="B748" t="s">
        <v>5518</v>
      </c>
      <c r="C748" t="s">
        <v>5519</v>
      </c>
      <c r="D748">
        <v>95</v>
      </c>
      <c r="E748" t="s">
        <v>5520</v>
      </c>
      <c r="F748">
        <v>93.32</v>
      </c>
      <c r="G748">
        <v>0.79</v>
      </c>
      <c r="H748" t="s">
        <v>1210</v>
      </c>
      <c r="I748" t="s">
        <v>1210</v>
      </c>
      <c r="J748" t="s">
        <v>1210</v>
      </c>
      <c r="K748" t="s">
        <v>1210</v>
      </c>
      <c r="L748" t="s">
        <v>1716</v>
      </c>
      <c r="M748" t="s">
        <v>1717</v>
      </c>
      <c r="N748" t="s">
        <v>1210</v>
      </c>
      <c r="O748">
        <v>51.31</v>
      </c>
      <c r="P748">
        <v>0.98264670318573899</v>
      </c>
      <c r="Q748" t="s">
        <v>1210</v>
      </c>
    </row>
    <row r="749" spans="1:57" x14ac:dyDescent="0.2">
      <c r="A749" t="s">
        <v>726</v>
      </c>
      <c r="B749" t="s">
        <v>5518</v>
      </c>
      <c r="C749" t="s">
        <v>5519</v>
      </c>
      <c r="D749">
        <v>95</v>
      </c>
      <c r="E749" t="s">
        <v>5520</v>
      </c>
      <c r="F749">
        <v>93.31</v>
      </c>
      <c r="G749">
        <v>0.76</v>
      </c>
      <c r="H749" t="s">
        <v>1210</v>
      </c>
      <c r="I749" t="s">
        <v>1210</v>
      </c>
      <c r="J749" t="s">
        <v>1210</v>
      </c>
      <c r="K749" t="s">
        <v>1210</v>
      </c>
      <c r="L749" t="s">
        <v>1716</v>
      </c>
      <c r="M749" t="s">
        <v>1717</v>
      </c>
      <c r="N749" t="s">
        <v>1210</v>
      </c>
      <c r="O749">
        <v>82.42</v>
      </c>
      <c r="P749">
        <v>0.98100458120469403</v>
      </c>
      <c r="Q749" t="s">
        <v>1210</v>
      </c>
    </row>
    <row r="750" spans="1:57" x14ac:dyDescent="0.2">
      <c r="A750" t="s">
        <v>571</v>
      </c>
      <c r="B750" t="s">
        <v>5518</v>
      </c>
      <c r="C750" t="s">
        <v>5519</v>
      </c>
      <c r="D750">
        <v>95</v>
      </c>
      <c r="E750" t="s">
        <v>5520</v>
      </c>
      <c r="F750">
        <v>93.53</v>
      </c>
      <c r="G750">
        <v>0.78</v>
      </c>
      <c r="H750" t="s">
        <v>1210</v>
      </c>
      <c r="I750" t="s">
        <v>1210</v>
      </c>
      <c r="J750" t="s">
        <v>1210</v>
      </c>
      <c r="K750" t="s">
        <v>1210</v>
      </c>
      <c r="L750" t="s">
        <v>1716</v>
      </c>
      <c r="M750" t="s">
        <v>1717</v>
      </c>
      <c r="N750" t="s">
        <v>1210</v>
      </c>
      <c r="O750">
        <v>53.15</v>
      </c>
      <c r="P750">
        <v>0.98005428656470905</v>
      </c>
      <c r="Q750" t="s">
        <v>1210</v>
      </c>
    </row>
    <row r="751" spans="1:57" x14ac:dyDescent="0.2">
      <c r="A751" t="s">
        <v>960</v>
      </c>
      <c r="B751" t="s">
        <v>5518</v>
      </c>
      <c r="C751" t="s">
        <v>5519</v>
      </c>
      <c r="D751">
        <v>95</v>
      </c>
      <c r="E751" t="s">
        <v>5520</v>
      </c>
      <c r="F751">
        <v>89.72</v>
      </c>
      <c r="G751">
        <v>0.72</v>
      </c>
      <c r="H751" t="s">
        <v>1210</v>
      </c>
      <c r="I751" t="s">
        <v>1210</v>
      </c>
      <c r="J751" t="s">
        <v>1210</v>
      </c>
      <c r="K751" t="s">
        <v>1210</v>
      </c>
      <c r="L751" t="s">
        <v>1716</v>
      </c>
      <c r="M751" t="s">
        <v>1717</v>
      </c>
      <c r="N751" t="s">
        <v>1210</v>
      </c>
      <c r="O751">
        <v>78.08</v>
      </c>
      <c r="P751">
        <v>0.97777215081600899</v>
      </c>
      <c r="Q751" t="s">
        <v>1210</v>
      </c>
    </row>
    <row r="752" spans="1:57" x14ac:dyDescent="0.2">
      <c r="A752" t="s">
        <v>617</v>
      </c>
      <c r="B752" t="s">
        <v>5521</v>
      </c>
      <c r="C752" t="s">
        <v>5522</v>
      </c>
      <c r="D752">
        <v>95</v>
      </c>
      <c r="E752" t="s">
        <v>5523</v>
      </c>
      <c r="F752">
        <v>87.2</v>
      </c>
      <c r="G752">
        <v>0.71</v>
      </c>
      <c r="H752" t="s">
        <v>1210</v>
      </c>
      <c r="I752" t="s">
        <v>1210</v>
      </c>
      <c r="J752" t="s">
        <v>1210</v>
      </c>
      <c r="K752" t="s">
        <v>1210</v>
      </c>
      <c r="L752" t="s">
        <v>1716</v>
      </c>
      <c r="M752" t="s">
        <v>1717</v>
      </c>
      <c r="N752" t="s">
        <v>5524</v>
      </c>
      <c r="O752" t="s">
        <v>5525</v>
      </c>
      <c r="P752">
        <v>95</v>
      </c>
      <c r="Q752">
        <v>80.41</v>
      </c>
      <c r="R752">
        <v>0.51</v>
      </c>
      <c r="S752">
        <v>51.23</v>
      </c>
      <c r="T752">
        <v>0.98002777341241198</v>
      </c>
      <c r="U752" t="s">
        <v>1210</v>
      </c>
    </row>
    <row r="753" spans="1:49" x14ac:dyDescent="0.2">
      <c r="A753" t="s">
        <v>641</v>
      </c>
      <c r="B753" t="s">
        <v>5521</v>
      </c>
      <c r="C753" t="s">
        <v>5522</v>
      </c>
      <c r="D753">
        <v>95</v>
      </c>
      <c r="E753" t="s">
        <v>5523</v>
      </c>
      <c r="F753">
        <v>86.97</v>
      </c>
      <c r="G753">
        <v>0.77</v>
      </c>
      <c r="H753" t="s">
        <v>1210</v>
      </c>
      <c r="I753" t="s">
        <v>1210</v>
      </c>
      <c r="J753" t="s">
        <v>1210</v>
      </c>
      <c r="K753" t="s">
        <v>1210</v>
      </c>
      <c r="L753" t="s">
        <v>1716</v>
      </c>
      <c r="M753" t="s">
        <v>1717</v>
      </c>
      <c r="N753" t="s">
        <v>5524</v>
      </c>
      <c r="O753" t="s">
        <v>5525</v>
      </c>
      <c r="P753">
        <v>95</v>
      </c>
      <c r="Q753">
        <v>80.430000000000007</v>
      </c>
      <c r="R753">
        <v>0.55000000000000004</v>
      </c>
      <c r="S753">
        <v>51.17</v>
      </c>
      <c r="T753">
        <v>0.97982845966508403</v>
      </c>
      <c r="U753" t="s">
        <v>1210</v>
      </c>
    </row>
    <row r="754" spans="1:49" x14ac:dyDescent="0.2">
      <c r="A754" t="s">
        <v>947</v>
      </c>
      <c r="B754" t="s">
        <v>5526</v>
      </c>
      <c r="C754" t="s">
        <v>5527</v>
      </c>
      <c r="D754">
        <v>95</v>
      </c>
      <c r="E754" t="s">
        <v>5528</v>
      </c>
      <c r="F754">
        <v>92.17</v>
      </c>
      <c r="G754">
        <v>0.82</v>
      </c>
      <c r="H754" t="s">
        <v>1210</v>
      </c>
      <c r="I754" t="s">
        <v>1210</v>
      </c>
      <c r="J754" t="s">
        <v>1210</v>
      </c>
      <c r="K754" t="s">
        <v>1210</v>
      </c>
      <c r="L754" t="s">
        <v>1716</v>
      </c>
      <c r="M754" t="s">
        <v>1717</v>
      </c>
      <c r="N754" t="s">
        <v>5529</v>
      </c>
      <c r="O754" t="s">
        <v>5530</v>
      </c>
      <c r="P754">
        <v>95</v>
      </c>
      <c r="Q754">
        <v>77.7</v>
      </c>
      <c r="R754" t="s">
        <v>5531</v>
      </c>
      <c r="S754" t="s">
        <v>5532</v>
      </c>
      <c r="T754">
        <v>95</v>
      </c>
      <c r="U754">
        <v>77.52</v>
      </c>
      <c r="V754" t="s">
        <v>5533</v>
      </c>
      <c r="W754" t="s">
        <v>5534</v>
      </c>
      <c r="X754">
        <v>95</v>
      </c>
      <c r="Y754">
        <v>77.52</v>
      </c>
      <c r="Z754" t="s">
        <v>5535</v>
      </c>
      <c r="AA754" t="s">
        <v>5536</v>
      </c>
      <c r="AB754">
        <v>95</v>
      </c>
      <c r="AC754">
        <v>77.400000000000006</v>
      </c>
      <c r="AD754" t="s">
        <v>5537</v>
      </c>
      <c r="AE754" t="s">
        <v>5538</v>
      </c>
      <c r="AF754">
        <v>95</v>
      </c>
      <c r="AG754">
        <v>77.150000000000006</v>
      </c>
      <c r="AH754" t="s">
        <v>5539</v>
      </c>
      <c r="AI754" t="s">
        <v>5540</v>
      </c>
      <c r="AJ754">
        <v>95</v>
      </c>
      <c r="AK754">
        <v>77.09</v>
      </c>
      <c r="AL754" t="s">
        <v>5541</v>
      </c>
      <c r="AM754" t="s">
        <v>5542</v>
      </c>
      <c r="AN754">
        <v>95</v>
      </c>
      <c r="AO754">
        <v>76.89</v>
      </c>
      <c r="AP754" t="s">
        <v>5543</v>
      </c>
      <c r="AQ754" t="s">
        <v>5544</v>
      </c>
      <c r="AR754">
        <v>95</v>
      </c>
      <c r="AS754">
        <v>76.8</v>
      </c>
      <c r="AT754">
        <v>0.17</v>
      </c>
      <c r="AU754">
        <v>93.55</v>
      </c>
      <c r="AV754">
        <v>0.99284364032518002</v>
      </c>
      <c r="AW754" t="s">
        <v>1210</v>
      </c>
    </row>
    <row r="755" spans="1:49" x14ac:dyDescent="0.2">
      <c r="A755" t="s">
        <v>69</v>
      </c>
      <c r="B755" t="s">
        <v>5526</v>
      </c>
      <c r="C755" t="s">
        <v>5527</v>
      </c>
      <c r="D755">
        <v>95</v>
      </c>
      <c r="E755" t="s">
        <v>5528</v>
      </c>
      <c r="F755">
        <v>92.01</v>
      </c>
      <c r="G755">
        <v>0.86</v>
      </c>
      <c r="H755" t="s">
        <v>1210</v>
      </c>
      <c r="I755" t="s">
        <v>1210</v>
      </c>
      <c r="J755" t="s">
        <v>1210</v>
      </c>
      <c r="K755" t="s">
        <v>1210</v>
      </c>
      <c r="L755" t="s">
        <v>1716</v>
      </c>
      <c r="M755" t="s">
        <v>1717</v>
      </c>
      <c r="N755" t="s">
        <v>5545</v>
      </c>
      <c r="O755" t="s">
        <v>5532</v>
      </c>
      <c r="P755">
        <v>95</v>
      </c>
      <c r="Q755">
        <v>77.64</v>
      </c>
      <c r="R755" t="s">
        <v>5546</v>
      </c>
      <c r="S755" t="s">
        <v>5530</v>
      </c>
      <c r="T755">
        <v>95</v>
      </c>
      <c r="U755">
        <v>77.38</v>
      </c>
      <c r="V755" t="s">
        <v>5547</v>
      </c>
      <c r="W755" t="s">
        <v>5542</v>
      </c>
      <c r="X755">
        <v>95</v>
      </c>
      <c r="Y755">
        <v>77.319999999999993</v>
      </c>
      <c r="Z755" t="s">
        <v>5548</v>
      </c>
      <c r="AA755" t="s">
        <v>5534</v>
      </c>
      <c r="AB755">
        <v>95</v>
      </c>
      <c r="AC755">
        <v>77.28</v>
      </c>
      <c r="AD755" t="s">
        <v>5543</v>
      </c>
      <c r="AE755" t="s">
        <v>5544</v>
      </c>
      <c r="AF755">
        <v>95</v>
      </c>
      <c r="AG755">
        <v>77.010000000000005</v>
      </c>
      <c r="AH755" t="s">
        <v>5549</v>
      </c>
      <c r="AI755" t="s">
        <v>5536</v>
      </c>
      <c r="AJ755">
        <v>95</v>
      </c>
      <c r="AK755">
        <v>76.98</v>
      </c>
      <c r="AL755" t="s">
        <v>5550</v>
      </c>
      <c r="AM755" t="s">
        <v>5540</v>
      </c>
      <c r="AN755">
        <v>95</v>
      </c>
      <c r="AO755">
        <v>76.650000000000006</v>
      </c>
      <c r="AP755">
        <v>0.1</v>
      </c>
      <c r="AQ755">
        <v>80.56</v>
      </c>
      <c r="AR755">
        <v>0.99274712986126401</v>
      </c>
      <c r="AS755" t="s">
        <v>1210</v>
      </c>
    </row>
    <row r="756" spans="1:49" x14ac:dyDescent="0.2">
      <c r="A756" t="s">
        <v>423</v>
      </c>
      <c r="B756" t="s">
        <v>5526</v>
      </c>
      <c r="C756" t="s">
        <v>5527</v>
      </c>
      <c r="D756">
        <v>95</v>
      </c>
      <c r="E756" t="s">
        <v>5528</v>
      </c>
      <c r="F756">
        <v>92.17</v>
      </c>
      <c r="G756">
        <v>0.83</v>
      </c>
      <c r="H756" t="s">
        <v>1210</v>
      </c>
      <c r="I756" t="s">
        <v>1210</v>
      </c>
      <c r="J756" t="s">
        <v>1210</v>
      </c>
      <c r="K756" t="s">
        <v>1210</v>
      </c>
      <c r="L756" t="s">
        <v>1716</v>
      </c>
      <c r="M756" t="s">
        <v>1717</v>
      </c>
      <c r="N756" t="s">
        <v>5545</v>
      </c>
      <c r="O756" t="s">
        <v>5532</v>
      </c>
      <c r="P756">
        <v>95</v>
      </c>
      <c r="Q756">
        <v>77.52</v>
      </c>
      <c r="R756" t="s">
        <v>5551</v>
      </c>
      <c r="S756" t="s">
        <v>5534</v>
      </c>
      <c r="T756">
        <v>95</v>
      </c>
      <c r="U756">
        <v>77.5</v>
      </c>
      <c r="V756" t="s">
        <v>5552</v>
      </c>
      <c r="W756" t="s">
        <v>5530</v>
      </c>
      <c r="X756">
        <v>95</v>
      </c>
      <c r="Y756">
        <v>77.260000000000005</v>
      </c>
      <c r="Z756" t="s">
        <v>5553</v>
      </c>
      <c r="AA756" t="s">
        <v>5544</v>
      </c>
      <c r="AB756">
        <v>95</v>
      </c>
      <c r="AC756">
        <v>77.17</v>
      </c>
      <c r="AD756" t="s">
        <v>5549</v>
      </c>
      <c r="AE756" t="s">
        <v>5536</v>
      </c>
      <c r="AF756">
        <v>95</v>
      </c>
      <c r="AG756">
        <v>77.12</v>
      </c>
      <c r="AH756" t="s">
        <v>5554</v>
      </c>
      <c r="AI756" t="s">
        <v>5542</v>
      </c>
      <c r="AJ756">
        <v>95</v>
      </c>
      <c r="AK756">
        <v>76.94</v>
      </c>
      <c r="AL756" t="s">
        <v>5555</v>
      </c>
      <c r="AM756" t="s">
        <v>5540</v>
      </c>
      <c r="AN756">
        <v>95</v>
      </c>
      <c r="AO756">
        <v>76.66</v>
      </c>
      <c r="AP756">
        <v>0.09</v>
      </c>
      <c r="AQ756">
        <v>94.46</v>
      </c>
      <c r="AR756">
        <v>0.99270579110386603</v>
      </c>
      <c r="AS756" t="s">
        <v>3774</v>
      </c>
    </row>
    <row r="757" spans="1:49" x14ac:dyDescent="0.2">
      <c r="A757" t="s">
        <v>798</v>
      </c>
      <c r="B757" t="s">
        <v>5526</v>
      </c>
      <c r="C757" t="s">
        <v>5527</v>
      </c>
      <c r="D757">
        <v>95</v>
      </c>
      <c r="E757" t="s">
        <v>5528</v>
      </c>
      <c r="F757">
        <v>92.15</v>
      </c>
      <c r="G757">
        <v>0.82</v>
      </c>
      <c r="H757" t="s">
        <v>1210</v>
      </c>
      <c r="I757" t="s">
        <v>1210</v>
      </c>
      <c r="J757" t="s">
        <v>1210</v>
      </c>
      <c r="K757" t="s">
        <v>1210</v>
      </c>
      <c r="L757" t="s">
        <v>1716</v>
      </c>
      <c r="M757" t="s">
        <v>1717</v>
      </c>
      <c r="N757" t="s">
        <v>5529</v>
      </c>
      <c r="O757" t="s">
        <v>5530</v>
      </c>
      <c r="P757">
        <v>95</v>
      </c>
      <c r="Q757">
        <v>77.790000000000006</v>
      </c>
      <c r="R757" t="s">
        <v>5556</v>
      </c>
      <c r="S757" t="s">
        <v>5534</v>
      </c>
      <c r="T757">
        <v>95</v>
      </c>
      <c r="U757">
        <v>77.73</v>
      </c>
      <c r="V757" t="s">
        <v>5557</v>
      </c>
      <c r="W757" t="s">
        <v>5532</v>
      </c>
      <c r="X757">
        <v>95</v>
      </c>
      <c r="Y757">
        <v>77.69</v>
      </c>
      <c r="Z757" t="s">
        <v>5558</v>
      </c>
      <c r="AA757" t="s">
        <v>5542</v>
      </c>
      <c r="AB757">
        <v>95</v>
      </c>
      <c r="AC757">
        <v>77.5</v>
      </c>
      <c r="AD757" t="s">
        <v>5559</v>
      </c>
      <c r="AE757" t="s">
        <v>5536</v>
      </c>
      <c r="AF757">
        <v>95</v>
      </c>
      <c r="AG757">
        <v>77.290000000000006</v>
      </c>
      <c r="AH757" t="s">
        <v>5550</v>
      </c>
      <c r="AI757" t="s">
        <v>5540</v>
      </c>
      <c r="AJ757">
        <v>95</v>
      </c>
      <c r="AK757">
        <v>77.239999999999995</v>
      </c>
      <c r="AL757" t="s">
        <v>5560</v>
      </c>
      <c r="AM757" t="s">
        <v>5544</v>
      </c>
      <c r="AN757">
        <v>95</v>
      </c>
      <c r="AO757">
        <v>76.98</v>
      </c>
      <c r="AP757">
        <v>0.15</v>
      </c>
      <c r="AQ757">
        <v>95.02</v>
      </c>
      <c r="AR757">
        <v>0.99233364287208603</v>
      </c>
      <c r="AS757" t="s">
        <v>1210</v>
      </c>
    </row>
    <row r="758" spans="1:49" x14ac:dyDescent="0.2">
      <c r="A758" t="s">
        <v>477</v>
      </c>
      <c r="B758" t="s">
        <v>5526</v>
      </c>
      <c r="C758" t="s">
        <v>5527</v>
      </c>
      <c r="D758">
        <v>95</v>
      </c>
      <c r="E758" t="s">
        <v>5528</v>
      </c>
      <c r="F758">
        <v>92.16</v>
      </c>
      <c r="G758">
        <v>0.82</v>
      </c>
      <c r="H758" t="s">
        <v>1210</v>
      </c>
      <c r="I758" t="s">
        <v>1210</v>
      </c>
      <c r="J758" t="s">
        <v>1210</v>
      </c>
      <c r="K758" t="s">
        <v>1210</v>
      </c>
      <c r="L758" t="s">
        <v>1716</v>
      </c>
      <c r="M758" t="s">
        <v>1717</v>
      </c>
      <c r="N758" t="s">
        <v>5561</v>
      </c>
      <c r="O758" t="s">
        <v>5534</v>
      </c>
      <c r="P758">
        <v>95</v>
      </c>
      <c r="Q758">
        <v>77.58</v>
      </c>
      <c r="R758" t="s">
        <v>5557</v>
      </c>
      <c r="S758" t="s">
        <v>5532</v>
      </c>
      <c r="T758">
        <v>95</v>
      </c>
      <c r="U758">
        <v>77.41</v>
      </c>
      <c r="V758" t="s">
        <v>5546</v>
      </c>
      <c r="W758" t="s">
        <v>5530</v>
      </c>
      <c r="X758">
        <v>95</v>
      </c>
      <c r="Y758">
        <v>77.38</v>
      </c>
      <c r="Z758" t="s">
        <v>5549</v>
      </c>
      <c r="AA758" t="s">
        <v>5536</v>
      </c>
      <c r="AB758">
        <v>95</v>
      </c>
      <c r="AC758">
        <v>77.34</v>
      </c>
      <c r="AD758" t="s">
        <v>5554</v>
      </c>
      <c r="AE758" t="s">
        <v>5542</v>
      </c>
      <c r="AF758">
        <v>95</v>
      </c>
      <c r="AG758">
        <v>77.16</v>
      </c>
      <c r="AH758" t="s">
        <v>5560</v>
      </c>
      <c r="AI758" t="s">
        <v>5544</v>
      </c>
      <c r="AJ758">
        <v>95</v>
      </c>
      <c r="AK758">
        <v>76.94</v>
      </c>
      <c r="AL758" t="s">
        <v>5562</v>
      </c>
      <c r="AM758" t="s">
        <v>5540</v>
      </c>
      <c r="AN758">
        <v>95</v>
      </c>
      <c r="AO758">
        <v>76.59</v>
      </c>
      <c r="AP758">
        <v>0.09</v>
      </c>
      <c r="AQ758">
        <v>90.24</v>
      </c>
      <c r="AR758">
        <v>0.99214675032352095</v>
      </c>
      <c r="AS758" t="s">
        <v>1210</v>
      </c>
    </row>
    <row r="759" spans="1:49" x14ac:dyDescent="0.2">
      <c r="A759" t="s">
        <v>769</v>
      </c>
      <c r="B759" t="s">
        <v>5526</v>
      </c>
      <c r="C759" t="s">
        <v>5527</v>
      </c>
      <c r="D759">
        <v>95</v>
      </c>
      <c r="E759" t="s">
        <v>5528</v>
      </c>
      <c r="F759">
        <v>92.07</v>
      </c>
      <c r="G759">
        <v>0.87</v>
      </c>
      <c r="H759" t="s">
        <v>1210</v>
      </c>
      <c r="I759" t="s">
        <v>1210</v>
      </c>
      <c r="J759" t="s">
        <v>1210</v>
      </c>
      <c r="K759" t="s">
        <v>1210</v>
      </c>
      <c r="L759" t="s">
        <v>1716</v>
      </c>
      <c r="M759" t="s">
        <v>1717</v>
      </c>
      <c r="N759" t="s">
        <v>5529</v>
      </c>
      <c r="O759" t="s">
        <v>5530</v>
      </c>
      <c r="P759">
        <v>95</v>
      </c>
      <c r="Q759">
        <v>77.38</v>
      </c>
      <c r="R759" t="s">
        <v>5563</v>
      </c>
      <c r="S759" t="s">
        <v>5544</v>
      </c>
      <c r="T759">
        <v>95</v>
      </c>
      <c r="U759">
        <v>76.959999999999994</v>
      </c>
      <c r="V759" t="s">
        <v>5549</v>
      </c>
      <c r="W759" t="s">
        <v>5536</v>
      </c>
      <c r="X759">
        <v>95</v>
      </c>
      <c r="Y759">
        <v>76.94</v>
      </c>
      <c r="Z759">
        <v>0.16</v>
      </c>
      <c r="AA759">
        <v>64.37</v>
      </c>
      <c r="AB759">
        <v>0.99197130500695396</v>
      </c>
      <c r="AC759" t="s">
        <v>1210</v>
      </c>
    </row>
    <row r="760" spans="1:49" x14ac:dyDescent="0.2">
      <c r="A760" t="s">
        <v>776</v>
      </c>
      <c r="B760" t="s">
        <v>5526</v>
      </c>
      <c r="C760" t="s">
        <v>5527</v>
      </c>
      <c r="D760">
        <v>95</v>
      </c>
      <c r="E760" t="s">
        <v>5528</v>
      </c>
      <c r="F760">
        <v>91.67</v>
      </c>
      <c r="G760">
        <v>0.91</v>
      </c>
      <c r="H760" t="s">
        <v>1210</v>
      </c>
      <c r="I760" t="s">
        <v>1210</v>
      </c>
      <c r="J760" t="s">
        <v>1210</v>
      </c>
      <c r="K760" t="s">
        <v>1210</v>
      </c>
      <c r="L760" t="s">
        <v>1716</v>
      </c>
      <c r="M760" t="s">
        <v>1717</v>
      </c>
      <c r="N760" t="s">
        <v>5564</v>
      </c>
      <c r="O760" t="s">
        <v>5536</v>
      </c>
      <c r="P760">
        <v>95</v>
      </c>
      <c r="Q760">
        <v>77.150000000000006</v>
      </c>
      <c r="R760">
        <v>0.19</v>
      </c>
      <c r="S760">
        <v>39.01</v>
      </c>
      <c r="T760">
        <v>0.99146680895853101</v>
      </c>
      <c r="U760" t="s">
        <v>1210</v>
      </c>
    </row>
    <row r="761" spans="1:49" x14ac:dyDescent="0.2">
      <c r="A761" t="s">
        <v>260</v>
      </c>
      <c r="B761" t="s">
        <v>5526</v>
      </c>
      <c r="C761" t="s">
        <v>5527</v>
      </c>
      <c r="D761">
        <v>95</v>
      </c>
      <c r="E761" t="s">
        <v>5528</v>
      </c>
      <c r="F761">
        <v>92.2</v>
      </c>
      <c r="G761">
        <v>0.88</v>
      </c>
      <c r="H761" t="s">
        <v>1210</v>
      </c>
      <c r="I761" t="s">
        <v>1210</v>
      </c>
      <c r="J761" t="s">
        <v>1210</v>
      </c>
      <c r="K761" t="s">
        <v>1210</v>
      </c>
      <c r="L761" t="s">
        <v>1716</v>
      </c>
      <c r="M761" t="s">
        <v>1717</v>
      </c>
      <c r="N761" t="s">
        <v>5561</v>
      </c>
      <c r="O761" t="s">
        <v>5534</v>
      </c>
      <c r="P761">
        <v>95</v>
      </c>
      <c r="Q761">
        <v>77.349999999999994</v>
      </c>
      <c r="R761" t="s">
        <v>5565</v>
      </c>
      <c r="S761" t="s">
        <v>5544</v>
      </c>
      <c r="T761">
        <v>95</v>
      </c>
      <c r="U761">
        <v>77.23</v>
      </c>
      <c r="V761" t="s">
        <v>5566</v>
      </c>
      <c r="W761" t="s">
        <v>5530</v>
      </c>
      <c r="X761">
        <v>95</v>
      </c>
      <c r="Y761">
        <v>77.2</v>
      </c>
      <c r="Z761" t="s">
        <v>5567</v>
      </c>
      <c r="AA761" t="s">
        <v>5536</v>
      </c>
      <c r="AB761">
        <v>95</v>
      </c>
      <c r="AC761">
        <v>77.2</v>
      </c>
      <c r="AD761">
        <v>0.15</v>
      </c>
      <c r="AE761">
        <v>58.25</v>
      </c>
      <c r="AF761">
        <v>0.99109159789784795</v>
      </c>
      <c r="AG761" t="s">
        <v>1210</v>
      </c>
    </row>
    <row r="762" spans="1:49" x14ac:dyDescent="0.2">
      <c r="A762" t="s">
        <v>446</v>
      </c>
      <c r="B762" t="s">
        <v>5526</v>
      </c>
      <c r="C762" t="s">
        <v>3210</v>
      </c>
      <c r="D762">
        <v>95</v>
      </c>
      <c r="E762" t="s">
        <v>3209</v>
      </c>
      <c r="F762">
        <v>92.11</v>
      </c>
      <c r="G762">
        <v>0.76</v>
      </c>
      <c r="H762" t="s">
        <v>1210</v>
      </c>
      <c r="I762" t="s">
        <v>1210</v>
      </c>
      <c r="J762" t="s">
        <v>1210</v>
      </c>
      <c r="K762" t="s">
        <v>1210</v>
      </c>
      <c r="L762" t="s">
        <v>1716</v>
      </c>
      <c r="M762" t="s">
        <v>1717</v>
      </c>
      <c r="N762" t="s">
        <v>3211</v>
      </c>
      <c r="O762" t="s">
        <v>3212</v>
      </c>
      <c r="P762">
        <v>95</v>
      </c>
      <c r="Q762">
        <v>78.739999999999995</v>
      </c>
      <c r="R762" t="s">
        <v>5568</v>
      </c>
      <c r="S762" t="s">
        <v>3216</v>
      </c>
      <c r="T762">
        <v>95</v>
      </c>
      <c r="U762">
        <v>77.89</v>
      </c>
      <c r="V762" t="s">
        <v>5569</v>
      </c>
      <c r="W762" t="s">
        <v>3220</v>
      </c>
      <c r="X762">
        <v>95</v>
      </c>
      <c r="Y762">
        <v>77.36</v>
      </c>
      <c r="Z762" t="s">
        <v>5570</v>
      </c>
      <c r="AA762" t="s">
        <v>3222</v>
      </c>
      <c r="AB762">
        <v>95</v>
      </c>
      <c r="AC762">
        <v>76.92</v>
      </c>
      <c r="AD762">
        <v>0.17</v>
      </c>
      <c r="AE762">
        <v>68.91</v>
      </c>
      <c r="AF762">
        <v>0.99305627019874099</v>
      </c>
      <c r="AG762" t="s">
        <v>1210</v>
      </c>
    </row>
    <row r="763" spans="1:49" x14ac:dyDescent="0.2">
      <c r="A763" t="s">
        <v>486</v>
      </c>
      <c r="B763" t="s">
        <v>5526</v>
      </c>
      <c r="C763" t="s">
        <v>3210</v>
      </c>
      <c r="D763">
        <v>95</v>
      </c>
      <c r="E763" t="s">
        <v>3209</v>
      </c>
      <c r="F763">
        <v>91.85</v>
      </c>
      <c r="G763">
        <v>0.77</v>
      </c>
      <c r="H763" t="s">
        <v>1210</v>
      </c>
      <c r="I763" t="s">
        <v>1210</v>
      </c>
      <c r="J763" t="s">
        <v>1210</v>
      </c>
      <c r="K763" t="s">
        <v>1210</v>
      </c>
      <c r="L763" t="s">
        <v>1716</v>
      </c>
      <c r="M763" t="s">
        <v>1717</v>
      </c>
      <c r="N763" t="s">
        <v>5571</v>
      </c>
      <c r="O763" t="s">
        <v>3216</v>
      </c>
      <c r="P763">
        <v>95</v>
      </c>
      <c r="Q763">
        <v>77.11</v>
      </c>
      <c r="R763" t="s">
        <v>3775</v>
      </c>
      <c r="S763" t="s">
        <v>3220</v>
      </c>
      <c r="T763">
        <v>95</v>
      </c>
      <c r="U763">
        <v>76.47</v>
      </c>
      <c r="V763" t="s">
        <v>3903</v>
      </c>
      <c r="W763" t="s">
        <v>3222</v>
      </c>
      <c r="X763">
        <v>95</v>
      </c>
      <c r="Y763">
        <v>76.040000000000006</v>
      </c>
      <c r="Z763">
        <v>0.18</v>
      </c>
      <c r="AA763">
        <v>54.19</v>
      </c>
      <c r="AB763">
        <v>0.99234772952359396</v>
      </c>
      <c r="AC763" t="s">
        <v>1210</v>
      </c>
    </row>
    <row r="764" spans="1:49" x14ac:dyDescent="0.2">
      <c r="A764" t="s">
        <v>407</v>
      </c>
      <c r="B764" t="s">
        <v>5526</v>
      </c>
      <c r="C764" t="s">
        <v>5571</v>
      </c>
      <c r="D764">
        <v>95</v>
      </c>
      <c r="E764" t="s">
        <v>5572</v>
      </c>
      <c r="F764">
        <v>85.48</v>
      </c>
      <c r="G764">
        <v>0.39</v>
      </c>
      <c r="H764" t="s">
        <v>1210</v>
      </c>
      <c r="I764" t="s">
        <v>1210</v>
      </c>
      <c r="J764" t="s">
        <v>1210</v>
      </c>
      <c r="K764" t="s">
        <v>1210</v>
      </c>
      <c r="L764" t="s">
        <v>1716</v>
      </c>
      <c r="M764" t="s">
        <v>1717</v>
      </c>
      <c r="N764" t="s">
        <v>3211</v>
      </c>
      <c r="O764" t="s">
        <v>3212</v>
      </c>
      <c r="P764">
        <v>95</v>
      </c>
      <c r="Q764">
        <v>78.25</v>
      </c>
      <c r="R764" t="s">
        <v>3631</v>
      </c>
      <c r="S764" t="s">
        <v>3220</v>
      </c>
      <c r="T764">
        <v>95</v>
      </c>
      <c r="U764">
        <v>78.05</v>
      </c>
      <c r="V764" t="s">
        <v>5573</v>
      </c>
      <c r="W764" t="s">
        <v>3218</v>
      </c>
      <c r="X764">
        <v>95</v>
      </c>
      <c r="Y764">
        <v>77.989999999999995</v>
      </c>
      <c r="Z764" t="s">
        <v>5574</v>
      </c>
      <c r="AA764" t="s">
        <v>5575</v>
      </c>
      <c r="AB764">
        <v>95</v>
      </c>
      <c r="AC764">
        <v>77.91</v>
      </c>
      <c r="AD764" t="s">
        <v>5576</v>
      </c>
      <c r="AE764" t="s">
        <v>3222</v>
      </c>
      <c r="AF764">
        <v>95</v>
      </c>
      <c r="AG764">
        <v>77.86</v>
      </c>
      <c r="AH764">
        <v>0.15</v>
      </c>
      <c r="AI764">
        <v>69.58</v>
      </c>
      <c r="AJ764">
        <v>0.98535000046616195</v>
      </c>
      <c r="AK764" t="s">
        <v>1210</v>
      </c>
    </row>
    <row r="765" spans="1:49" x14ac:dyDescent="0.2">
      <c r="A765" t="s">
        <v>485</v>
      </c>
      <c r="B765" t="s">
        <v>5526</v>
      </c>
      <c r="C765" t="s">
        <v>5571</v>
      </c>
      <c r="D765">
        <v>95</v>
      </c>
      <c r="E765" t="s">
        <v>5572</v>
      </c>
      <c r="F765">
        <v>85.58</v>
      </c>
      <c r="G765">
        <v>0.41</v>
      </c>
      <c r="H765" t="s">
        <v>1210</v>
      </c>
      <c r="I765" t="s">
        <v>1210</v>
      </c>
      <c r="J765" t="s">
        <v>1210</v>
      </c>
      <c r="K765" t="s">
        <v>1210</v>
      </c>
      <c r="L765" t="s">
        <v>1716</v>
      </c>
      <c r="M765" t="s">
        <v>1717</v>
      </c>
      <c r="N765" t="s">
        <v>3210</v>
      </c>
      <c r="O765" t="s">
        <v>5575</v>
      </c>
      <c r="P765">
        <v>95</v>
      </c>
      <c r="Q765">
        <v>78.16</v>
      </c>
      <c r="R765" t="s">
        <v>5577</v>
      </c>
      <c r="S765" t="s">
        <v>3220</v>
      </c>
      <c r="T765">
        <v>95</v>
      </c>
      <c r="U765">
        <v>78.06</v>
      </c>
      <c r="V765" t="s">
        <v>5578</v>
      </c>
      <c r="W765" t="s">
        <v>3218</v>
      </c>
      <c r="X765">
        <v>95</v>
      </c>
      <c r="Y765">
        <v>77.61</v>
      </c>
      <c r="Z765" t="s">
        <v>5579</v>
      </c>
      <c r="AA765" t="s">
        <v>3222</v>
      </c>
      <c r="AB765">
        <v>95</v>
      </c>
      <c r="AC765">
        <v>77.19</v>
      </c>
      <c r="AD765">
        <v>0.18</v>
      </c>
      <c r="AE765">
        <v>57.4</v>
      </c>
      <c r="AF765">
        <v>0.98406002311913199</v>
      </c>
      <c r="AG765" t="s">
        <v>1210</v>
      </c>
    </row>
    <row r="766" spans="1:49" x14ac:dyDescent="0.2">
      <c r="A766" t="s">
        <v>441</v>
      </c>
      <c r="B766" t="s">
        <v>5526</v>
      </c>
      <c r="C766" t="s">
        <v>5571</v>
      </c>
      <c r="D766">
        <v>95</v>
      </c>
      <c r="E766" t="s">
        <v>5572</v>
      </c>
      <c r="F766">
        <v>85.94</v>
      </c>
      <c r="G766">
        <v>0.35</v>
      </c>
      <c r="H766" t="s">
        <v>1210</v>
      </c>
      <c r="I766" t="s">
        <v>1210</v>
      </c>
      <c r="J766" t="s">
        <v>1210</v>
      </c>
      <c r="K766" t="s">
        <v>1210</v>
      </c>
      <c r="L766" t="s">
        <v>1716</v>
      </c>
      <c r="M766" t="s">
        <v>1717</v>
      </c>
      <c r="N766" t="s">
        <v>3211</v>
      </c>
      <c r="O766" t="s">
        <v>3212</v>
      </c>
      <c r="P766">
        <v>95</v>
      </c>
      <c r="Q766">
        <v>78.739999999999995</v>
      </c>
      <c r="R766" t="s">
        <v>5580</v>
      </c>
      <c r="S766" t="s">
        <v>5575</v>
      </c>
      <c r="T766">
        <v>95</v>
      </c>
      <c r="U766">
        <v>78.73</v>
      </c>
      <c r="V766" t="s">
        <v>5581</v>
      </c>
      <c r="W766" t="s">
        <v>3218</v>
      </c>
      <c r="X766">
        <v>95</v>
      </c>
      <c r="Y766">
        <v>78.56</v>
      </c>
      <c r="Z766" t="s">
        <v>3631</v>
      </c>
      <c r="AA766" t="s">
        <v>3220</v>
      </c>
      <c r="AB766">
        <v>95</v>
      </c>
      <c r="AC766">
        <v>78.34</v>
      </c>
      <c r="AD766" t="s">
        <v>5582</v>
      </c>
      <c r="AE766" t="s">
        <v>3214</v>
      </c>
      <c r="AF766">
        <v>95</v>
      </c>
      <c r="AG766">
        <v>78.069999999999993</v>
      </c>
      <c r="AH766" t="s">
        <v>5583</v>
      </c>
      <c r="AI766" t="s">
        <v>3222</v>
      </c>
      <c r="AJ766">
        <v>95</v>
      </c>
      <c r="AK766">
        <v>77.47</v>
      </c>
      <c r="AL766">
        <v>0.19</v>
      </c>
      <c r="AM766">
        <v>78.47</v>
      </c>
      <c r="AN766">
        <v>0.98347072060723595</v>
      </c>
      <c r="AO766" t="s">
        <v>1210</v>
      </c>
    </row>
    <row r="767" spans="1:49" x14ac:dyDescent="0.2">
      <c r="A767" t="s">
        <v>520</v>
      </c>
      <c r="B767" t="s">
        <v>5526</v>
      </c>
      <c r="C767" t="s">
        <v>3210</v>
      </c>
      <c r="D767">
        <v>95</v>
      </c>
      <c r="E767" t="s">
        <v>3209</v>
      </c>
      <c r="F767">
        <v>76.819999999999993</v>
      </c>
      <c r="G767">
        <v>0.13</v>
      </c>
      <c r="H767" t="s">
        <v>1210</v>
      </c>
      <c r="I767" t="s">
        <v>1210</v>
      </c>
      <c r="J767" t="s">
        <v>1210</v>
      </c>
      <c r="K767" t="s">
        <v>1210</v>
      </c>
      <c r="L767" t="s">
        <v>1716</v>
      </c>
      <c r="M767" t="s">
        <v>1717</v>
      </c>
      <c r="N767" t="s">
        <v>5584</v>
      </c>
      <c r="O767" t="s">
        <v>3220</v>
      </c>
      <c r="P767">
        <v>95</v>
      </c>
      <c r="Q767">
        <v>76.53</v>
      </c>
      <c r="R767" t="s">
        <v>5585</v>
      </c>
      <c r="S767" t="s">
        <v>3222</v>
      </c>
      <c r="T767">
        <v>95</v>
      </c>
      <c r="U767">
        <v>76.36</v>
      </c>
      <c r="V767">
        <v>0.09</v>
      </c>
      <c r="W767">
        <v>78.69</v>
      </c>
      <c r="X767">
        <v>0.94518800333283404</v>
      </c>
      <c r="Y767" t="s">
        <v>1210</v>
      </c>
    </row>
    <row r="768" spans="1:49" x14ac:dyDescent="0.2">
      <c r="A768" t="s">
        <v>933</v>
      </c>
      <c r="B768" t="s">
        <v>5526</v>
      </c>
      <c r="C768" t="s">
        <v>3211</v>
      </c>
      <c r="D768">
        <v>95</v>
      </c>
      <c r="E768" t="s">
        <v>5586</v>
      </c>
      <c r="F768">
        <v>78.56</v>
      </c>
      <c r="G768">
        <v>0.08</v>
      </c>
      <c r="H768" t="s">
        <v>1210</v>
      </c>
      <c r="I768" t="s">
        <v>1210</v>
      </c>
      <c r="J768" t="s">
        <v>1210</v>
      </c>
      <c r="K768" t="s">
        <v>1210</v>
      </c>
      <c r="L768" t="s">
        <v>1716</v>
      </c>
      <c r="M768" t="s">
        <v>1717</v>
      </c>
      <c r="N768" t="s">
        <v>5587</v>
      </c>
      <c r="O768" t="s">
        <v>5588</v>
      </c>
      <c r="P768">
        <v>95</v>
      </c>
      <c r="Q768">
        <v>78.489999999999995</v>
      </c>
      <c r="R768" t="s">
        <v>5589</v>
      </c>
      <c r="S768" t="s">
        <v>5575</v>
      </c>
      <c r="T768">
        <v>95</v>
      </c>
      <c r="U768">
        <v>76.989999999999995</v>
      </c>
      <c r="V768" t="s">
        <v>5585</v>
      </c>
      <c r="W768" t="s">
        <v>3222</v>
      </c>
      <c r="X768">
        <v>95</v>
      </c>
      <c r="Y768">
        <v>76.61</v>
      </c>
      <c r="Z768" t="s">
        <v>5590</v>
      </c>
      <c r="AA768" t="s">
        <v>3220</v>
      </c>
      <c r="AB768">
        <v>95</v>
      </c>
      <c r="AC768">
        <v>76.040000000000006</v>
      </c>
      <c r="AD768">
        <v>0.09</v>
      </c>
      <c r="AE768">
        <v>79.349999999999994</v>
      </c>
      <c r="AF768">
        <v>0.94499345768719201</v>
      </c>
      <c r="AG768" t="s">
        <v>1210</v>
      </c>
    </row>
    <row r="769" spans="1:37" x14ac:dyDescent="0.2">
      <c r="A769" t="s">
        <v>574</v>
      </c>
      <c r="B769" t="s">
        <v>5526</v>
      </c>
      <c r="C769" t="s">
        <v>1210</v>
      </c>
      <c r="D769" t="s">
        <v>1210</v>
      </c>
      <c r="E769" t="s">
        <v>1210</v>
      </c>
      <c r="F769" t="s">
        <v>1210</v>
      </c>
      <c r="G769" t="s">
        <v>1210</v>
      </c>
      <c r="H769" t="s">
        <v>1210</v>
      </c>
      <c r="I769" t="s">
        <v>1210</v>
      </c>
      <c r="J769" t="s">
        <v>1210</v>
      </c>
      <c r="K769" t="s">
        <v>1210</v>
      </c>
      <c r="L769" t="s">
        <v>1716</v>
      </c>
      <c r="M769" t="s">
        <v>1717</v>
      </c>
      <c r="N769" t="s">
        <v>1210</v>
      </c>
      <c r="O769">
        <v>47.52</v>
      </c>
      <c r="P769">
        <v>0.94478950002397599</v>
      </c>
      <c r="Q769" t="s">
        <v>1210</v>
      </c>
    </row>
    <row r="770" spans="1:37" x14ac:dyDescent="0.2">
      <c r="A770" t="s">
        <v>763</v>
      </c>
      <c r="B770" t="s">
        <v>5526</v>
      </c>
      <c r="C770" t="s">
        <v>5591</v>
      </c>
      <c r="D770">
        <v>95</v>
      </c>
      <c r="E770" t="s">
        <v>5592</v>
      </c>
      <c r="F770">
        <v>94.18</v>
      </c>
      <c r="G770">
        <v>0.4</v>
      </c>
      <c r="H770" t="s">
        <v>1210</v>
      </c>
      <c r="I770" t="s">
        <v>1210</v>
      </c>
      <c r="J770" t="s">
        <v>1210</v>
      </c>
      <c r="K770" t="s">
        <v>1210</v>
      </c>
      <c r="L770" t="s">
        <v>1716</v>
      </c>
      <c r="M770" t="s">
        <v>1717</v>
      </c>
      <c r="N770" t="s">
        <v>3211</v>
      </c>
      <c r="O770" t="s">
        <v>3212</v>
      </c>
      <c r="P770">
        <v>95</v>
      </c>
      <c r="Q770">
        <v>93.82</v>
      </c>
      <c r="R770" t="s">
        <v>5593</v>
      </c>
      <c r="S770" t="s">
        <v>5575</v>
      </c>
      <c r="T770">
        <v>95</v>
      </c>
      <c r="U770">
        <v>81.08</v>
      </c>
      <c r="V770" t="s">
        <v>5594</v>
      </c>
      <c r="W770" t="s">
        <v>3222</v>
      </c>
      <c r="X770">
        <v>95</v>
      </c>
      <c r="Y770">
        <v>79</v>
      </c>
      <c r="Z770" t="s">
        <v>5595</v>
      </c>
      <c r="AA770" t="s">
        <v>3216</v>
      </c>
      <c r="AB770">
        <v>95</v>
      </c>
      <c r="AC770">
        <v>77.010000000000005</v>
      </c>
      <c r="AD770" t="s">
        <v>5596</v>
      </c>
      <c r="AE770" t="s">
        <v>3220</v>
      </c>
      <c r="AF770">
        <v>95</v>
      </c>
      <c r="AG770">
        <v>76.790000000000006</v>
      </c>
      <c r="AH770">
        <v>0.1</v>
      </c>
      <c r="AI770">
        <v>89.72</v>
      </c>
      <c r="AJ770">
        <v>0.99279509743087402</v>
      </c>
      <c r="AK770" t="s">
        <v>1210</v>
      </c>
    </row>
    <row r="771" spans="1:37" x14ac:dyDescent="0.2">
      <c r="A771" t="s">
        <v>793</v>
      </c>
      <c r="B771" t="s">
        <v>5526</v>
      </c>
      <c r="C771" t="s">
        <v>3210</v>
      </c>
      <c r="D771">
        <v>95</v>
      </c>
      <c r="E771" t="s">
        <v>3209</v>
      </c>
      <c r="F771">
        <v>77.2</v>
      </c>
      <c r="G771">
        <v>0.12</v>
      </c>
      <c r="H771" t="s">
        <v>1210</v>
      </c>
      <c r="I771" t="s">
        <v>1210</v>
      </c>
      <c r="J771" t="s">
        <v>1210</v>
      </c>
      <c r="K771" t="s">
        <v>1210</v>
      </c>
      <c r="L771" t="s">
        <v>1716</v>
      </c>
      <c r="M771" t="s">
        <v>1717</v>
      </c>
      <c r="N771" t="s">
        <v>1210</v>
      </c>
      <c r="O771">
        <v>52</v>
      </c>
      <c r="P771">
        <v>0.94724502028977897</v>
      </c>
      <c r="Q771" t="s">
        <v>1210</v>
      </c>
    </row>
    <row r="772" spans="1:37" x14ac:dyDescent="0.2">
      <c r="A772" t="s">
        <v>708</v>
      </c>
      <c r="B772" t="s">
        <v>5526</v>
      </c>
      <c r="C772" t="s">
        <v>3210</v>
      </c>
      <c r="D772">
        <v>95</v>
      </c>
      <c r="E772" t="s">
        <v>3209</v>
      </c>
      <c r="F772">
        <v>81.06</v>
      </c>
      <c r="G772">
        <v>0.13</v>
      </c>
      <c r="H772" t="s">
        <v>1210</v>
      </c>
      <c r="I772" t="s">
        <v>1210</v>
      </c>
      <c r="J772" t="s">
        <v>1210</v>
      </c>
      <c r="K772" t="s">
        <v>1210</v>
      </c>
      <c r="L772" t="s">
        <v>1716</v>
      </c>
      <c r="M772" t="s">
        <v>1717</v>
      </c>
      <c r="N772" t="s">
        <v>3211</v>
      </c>
      <c r="O772" t="s">
        <v>3212</v>
      </c>
      <c r="P772">
        <v>95</v>
      </c>
      <c r="Q772">
        <v>78.81</v>
      </c>
      <c r="R772" t="s">
        <v>5597</v>
      </c>
      <c r="S772" t="s">
        <v>3214</v>
      </c>
      <c r="T772">
        <v>95</v>
      </c>
      <c r="U772">
        <v>77.19</v>
      </c>
      <c r="V772" t="s">
        <v>5598</v>
      </c>
      <c r="W772" t="s">
        <v>3216</v>
      </c>
      <c r="X772">
        <v>95</v>
      </c>
      <c r="Y772">
        <v>76.78</v>
      </c>
      <c r="Z772" t="s">
        <v>5599</v>
      </c>
      <c r="AA772" t="s">
        <v>3222</v>
      </c>
      <c r="AB772">
        <v>95</v>
      </c>
      <c r="AC772">
        <v>76.37</v>
      </c>
      <c r="AD772" t="s">
        <v>5600</v>
      </c>
      <c r="AE772" t="s">
        <v>3220</v>
      </c>
      <c r="AF772">
        <v>95</v>
      </c>
      <c r="AG772">
        <v>76.3</v>
      </c>
      <c r="AH772">
        <v>0.09</v>
      </c>
      <c r="AI772">
        <v>87.02</v>
      </c>
      <c r="AJ772">
        <v>0.92798562823967201</v>
      </c>
      <c r="AK772" t="s">
        <v>1210</v>
      </c>
    </row>
    <row r="773" spans="1:37" x14ac:dyDescent="0.2">
      <c r="A773" t="s">
        <v>490</v>
      </c>
      <c r="B773" t="s">
        <v>5526</v>
      </c>
      <c r="C773" t="s">
        <v>5601</v>
      </c>
      <c r="D773">
        <v>95</v>
      </c>
      <c r="E773" t="s">
        <v>5602</v>
      </c>
      <c r="F773">
        <v>76.95</v>
      </c>
      <c r="G773">
        <v>0.13</v>
      </c>
      <c r="H773" t="s">
        <v>1210</v>
      </c>
      <c r="I773" t="s">
        <v>1210</v>
      </c>
      <c r="J773" t="s">
        <v>1210</v>
      </c>
      <c r="K773" t="s">
        <v>1210</v>
      </c>
      <c r="L773" t="s">
        <v>1716</v>
      </c>
      <c r="M773" t="s">
        <v>1717</v>
      </c>
      <c r="N773" t="s">
        <v>1210</v>
      </c>
      <c r="O773">
        <v>46.59</v>
      </c>
      <c r="P773">
        <v>0.92774217609722798</v>
      </c>
      <c r="Q773" t="s">
        <v>1210</v>
      </c>
    </row>
    <row r="774" spans="1:37" x14ac:dyDescent="0.2">
      <c r="A774" t="s">
        <v>243</v>
      </c>
      <c r="B774" t="s">
        <v>5526</v>
      </c>
      <c r="C774" t="s">
        <v>5587</v>
      </c>
      <c r="D774">
        <v>95</v>
      </c>
      <c r="E774" t="s">
        <v>5603</v>
      </c>
      <c r="F774">
        <v>80.28</v>
      </c>
      <c r="G774">
        <v>0.63</v>
      </c>
      <c r="H774" t="s">
        <v>1210</v>
      </c>
      <c r="I774" t="s">
        <v>1210</v>
      </c>
      <c r="J774" t="s">
        <v>1210</v>
      </c>
      <c r="K774" t="s">
        <v>1210</v>
      </c>
      <c r="L774" t="s">
        <v>1716</v>
      </c>
      <c r="M774" t="s">
        <v>1717</v>
      </c>
      <c r="N774" t="s">
        <v>1210</v>
      </c>
      <c r="O774">
        <v>94.8</v>
      </c>
      <c r="P774">
        <v>0.98484277792036901</v>
      </c>
      <c r="Q774" t="s">
        <v>1210</v>
      </c>
    </row>
    <row r="775" spans="1:37" x14ac:dyDescent="0.2">
      <c r="A775" t="s">
        <v>705</v>
      </c>
      <c r="B775" t="s">
        <v>5526</v>
      </c>
      <c r="C775" t="s">
        <v>5587</v>
      </c>
      <c r="D775">
        <v>95</v>
      </c>
      <c r="E775" t="s">
        <v>5603</v>
      </c>
      <c r="F775">
        <v>80.22</v>
      </c>
      <c r="G775">
        <v>0.63</v>
      </c>
      <c r="H775" t="s">
        <v>1210</v>
      </c>
      <c r="I775" t="s">
        <v>1210</v>
      </c>
      <c r="J775" t="s">
        <v>1210</v>
      </c>
      <c r="K775" t="s">
        <v>1210</v>
      </c>
      <c r="L775" t="s">
        <v>1716</v>
      </c>
      <c r="M775" t="s">
        <v>1717</v>
      </c>
      <c r="N775" t="s">
        <v>5604</v>
      </c>
      <c r="O775" t="s">
        <v>5605</v>
      </c>
      <c r="P775">
        <v>95</v>
      </c>
      <c r="Q775">
        <v>76.23</v>
      </c>
      <c r="R775">
        <v>0.05</v>
      </c>
      <c r="S775">
        <v>95.99</v>
      </c>
      <c r="T775">
        <v>0.98479211066564998</v>
      </c>
      <c r="U775" t="s">
        <v>1210</v>
      </c>
    </row>
    <row r="776" spans="1:37" x14ac:dyDescent="0.2">
      <c r="A776" t="s">
        <v>184</v>
      </c>
      <c r="B776" t="s">
        <v>5526</v>
      </c>
      <c r="C776" t="s">
        <v>5587</v>
      </c>
      <c r="D776">
        <v>95</v>
      </c>
      <c r="E776" t="s">
        <v>5603</v>
      </c>
      <c r="F776">
        <v>80.05</v>
      </c>
      <c r="G776">
        <v>0.61</v>
      </c>
      <c r="H776" t="s">
        <v>1210</v>
      </c>
      <c r="I776" t="s">
        <v>1210</v>
      </c>
      <c r="J776" t="s">
        <v>1210</v>
      </c>
      <c r="K776" t="s">
        <v>1210</v>
      </c>
      <c r="L776" t="s">
        <v>1716</v>
      </c>
      <c r="M776" t="s">
        <v>1717</v>
      </c>
      <c r="N776" t="s">
        <v>1210</v>
      </c>
      <c r="O776">
        <v>65.06</v>
      </c>
      <c r="P776">
        <v>0.98396326067847395</v>
      </c>
      <c r="Q776" t="s">
        <v>1210</v>
      </c>
    </row>
    <row r="777" spans="1:37" x14ac:dyDescent="0.2">
      <c r="A777" t="s">
        <v>760</v>
      </c>
      <c r="B777" t="s">
        <v>5526</v>
      </c>
      <c r="C777" t="s">
        <v>5587</v>
      </c>
      <c r="D777">
        <v>95</v>
      </c>
      <c r="E777" t="s">
        <v>5603</v>
      </c>
      <c r="F777">
        <v>80.239999999999995</v>
      </c>
      <c r="G777">
        <v>0.59</v>
      </c>
      <c r="H777" t="s">
        <v>1210</v>
      </c>
      <c r="I777" t="s">
        <v>1210</v>
      </c>
      <c r="J777" t="s">
        <v>1210</v>
      </c>
      <c r="K777" t="s">
        <v>1210</v>
      </c>
      <c r="L777" t="s">
        <v>1716</v>
      </c>
      <c r="M777" t="s">
        <v>1717</v>
      </c>
      <c r="N777" t="s">
        <v>1210</v>
      </c>
      <c r="O777">
        <v>77.34</v>
      </c>
      <c r="P777">
        <v>0.98379326729205396</v>
      </c>
      <c r="Q777" t="s">
        <v>1210</v>
      </c>
    </row>
    <row r="778" spans="1:37" x14ac:dyDescent="0.2">
      <c r="A778" t="s">
        <v>977</v>
      </c>
      <c r="B778" t="s">
        <v>5606</v>
      </c>
      <c r="C778" t="s">
        <v>2398</v>
      </c>
      <c r="D778">
        <v>95</v>
      </c>
      <c r="E778" t="s">
        <v>5607</v>
      </c>
      <c r="F778">
        <v>77.67</v>
      </c>
      <c r="G778">
        <v>0.12</v>
      </c>
      <c r="H778" t="s">
        <v>1210</v>
      </c>
      <c r="I778" t="s">
        <v>1210</v>
      </c>
      <c r="J778" t="s">
        <v>1210</v>
      </c>
      <c r="K778" t="s">
        <v>1210</v>
      </c>
      <c r="L778" t="s">
        <v>1716</v>
      </c>
      <c r="M778" t="s">
        <v>1717</v>
      </c>
      <c r="N778" t="s">
        <v>2397</v>
      </c>
      <c r="O778" t="s">
        <v>4128</v>
      </c>
      <c r="P778">
        <v>95</v>
      </c>
      <c r="Q778">
        <v>77.22</v>
      </c>
      <c r="R778">
        <v>0.15</v>
      </c>
      <c r="S778">
        <v>95.79</v>
      </c>
      <c r="T778">
        <v>0.97280483193906797</v>
      </c>
      <c r="U778" t="s">
        <v>1210</v>
      </c>
    </row>
    <row r="779" spans="1:37" x14ac:dyDescent="0.2">
      <c r="A779" t="s">
        <v>1031</v>
      </c>
      <c r="B779" t="s">
        <v>5608</v>
      </c>
      <c r="C779" t="s">
        <v>5609</v>
      </c>
      <c r="D779">
        <v>95</v>
      </c>
      <c r="E779" t="s">
        <v>5610</v>
      </c>
      <c r="F779">
        <v>76.94</v>
      </c>
      <c r="G779">
        <v>7.0000000000000007E-2</v>
      </c>
      <c r="H779" t="s">
        <v>1210</v>
      </c>
      <c r="I779" t="s">
        <v>1210</v>
      </c>
      <c r="J779" t="s">
        <v>1210</v>
      </c>
      <c r="K779" t="s">
        <v>1210</v>
      </c>
      <c r="L779" t="s">
        <v>1716</v>
      </c>
      <c r="M779" t="s">
        <v>1917</v>
      </c>
      <c r="N779" t="s">
        <v>1210</v>
      </c>
      <c r="O779">
        <v>93.43</v>
      </c>
      <c r="P779">
        <v>0.94761004592412201</v>
      </c>
      <c r="Q779" t="s">
        <v>1210</v>
      </c>
    </row>
    <row r="780" spans="1:37" x14ac:dyDescent="0.2">
      <c r="A780" t="s">
        <v>380</v>
      </c>
      <c r="B780" t="s">
        <v>5611</v>
      </c>
      <c r="C780" t="s">
        <v>1210</v>
      </c>
      <c r="D780" t="s">
        <v>1210</v>
      </c>
      <c r="E780" t="s">
        <v>1210</v>
      </c>
      <c r="F780" t="s">
        <v>1210</v>
      </c>
      <c r="G780" t="s">
        <v>1210</v>
      </c>
      <c r="H780" t="s">
        <v>1210</v>
      </c>
      <c r="I780" t="s">
        <v>1210</v>
      </c>
      <c r="J780" t="s">
        <v>1210</v>
      </c>
      <c r="K780" t="s">
        <v>1210</v>
      </c>
      <c r="L780" t="s">
        <v>1716</v>
      </c>
      <c r="M780" t="s">
        <v>1717</v>
      </c>
      <c r="N780" t="s">
        <v>1210</v>
      </c>
      <c r="O780">
        <v>61.37</v>
      </c>
      <c r="P780">
        <v>0.90331222481630102</v>
      </c>
      <c r="Q780" t="s">
        <v>1210</v>
      </c>
    </row>
    <row r="781" spans="1:37" x14ac:dyDescent="0.2">
      <c r="A781" t="s">
        <v>665</v>
      </c>
      <c r="B781" t="s">
        <v>5611</v>
      </c>
      <c r="C781" t="s">
        <v>1210</v>
      </c>
      <c r="D781" t="s">
        <v>1210</v>
      </c>
      <c r="E781" t="s">
        <v>1210</v>
      </c>
      <c r="F781" t="s">
        <v>1210</v>
      </c>
      <c r="G781" t="s">
        <v>1210</v>
      </c>
      <c r="H781" t="s">
        <v>1210</v>
      </c>
      <c r="I781" t="s">
        <v>1210</v>
      </c>
      <c r="J781" t="s">
        <v>1210</v>
      </c>
      <c r="K781" t="s">
        <v>1210</v>
      </c>
      <c r="L781" t="s">
        <v>1716</v>
      </c>
      <c r="M781" t="s">
        <v>1717</v>
      </c>
      <c r="N781" t="s">
        <v>1210</v>
      </c>
      <c r="O781">
        <v>45.6</v>
      </c>
      <c r="P781">
        <v>0.90168047680350005</v>
      </c>
      <c r="Q781" t="s">
        <v>1210</v>
      </c>
    </row>
    <row r="782" spans="1:37" x14ac:dyDescent="0.2">
      <c r="A782" t="s">
        <v>205</v>
      </c>
      <c r="B782" t="s">
        <v>5611</v>
      </c>
      <c r="C782" t="s">
        <v>1210</v>
      </c>
      <c r="D782" t="s">
        <v>1210</v>
      </c>
      <c r="E782" t="s">
        <v>1210</v>
      </c>
      <c r="F782" t="s">
        <v>1210</v>
      </c>
      <c r="G782" t="s">
        <v>1210</v>
      </c>
      <c r="H782" t="s">
        <v>1210</v>
      </c>
      <c r="I782" t="s">
        <v>1210</v>
      </c>
      <c r="J782" t="s">
        <v>1210</v>
      </c>
      <c r="K782" t="s">
        <v>1210</v>
      </c>
      <c r="L782" t="s">
        <v>1716</v>
      </c>
      <c r="M782" t="s">
        <v>1717</v>
      </c>
      <c r="N782" t="s">
        <v>1210</v>
      </c>
      <c r="O782">
        <v>94.56</v>
      </c>
      <c r="P782">
        <v>0.90124660589776295</v>
      </c>
      <c r="Q782" t="s">
        <v>1210</v>
      </c>
    </row>
    <row r="783" spans="1:37" x14ac:dyDescent="0.2">
      <c r="A783" t="s">
        <v>1037</v>
      </c>
      <c r="B783" t="s">
        <v>5612</v>
      </c>
      <c r="C783" t="s">
        <v>1210</v>
      </c>
      <c r="D783" t="s">
        <v>1210</v>
      </c>
      <c r="E783" t="s">
        <v>1210</v>
      </c>
      <c r="F783" t="s">
        <v>1210</v>
      </c>
      <c r="G783" t="s">
        <v>1210</v>
      </c>
      <c r="H783" t="s">
        <v>1210</v>
      </c>
      <c r="I783" t="s">
        <v>1210</v>
      </c>
      <c r="J783" t="s">
        <v>1210</v>
      </c>
      <c r="K783" t="s">
        <v>1210</v>
      </c>
      <c r="L783" t="s">
        <v>1716</v>
      </c>
      <c r="M783" t="s">
        <v>1917</v>
      </c>
      <c r="N783" t="s">
        <v>1210</v>
      </c>
      <c r="O783">
        <v>89.23</v>
      </c>
      <c r="P783">
        <v>0.90870288032036906</v>
      </c>
      <c r="Q783" t="s">
        <v>1210</v>
      </c>
    </row>
    <row r="784" spans="1:37" x14ac:dyDescent="0.2">
      <c r="A784" t="s">
        <v>1004</v>
      </c>
      <c r="B784" t="s">
        <v>5612</v>
      </c>
      <c r="C784" t="s">
        <v>1210</v>
      </c>
      <c r="D784" t="s">
        <v>1210</v>
      </c>
      <c r="E784" t="s">
        <v>1210</v>
      </c>
      <c r="F784" t="s">
        <v>1210</v>
      </c>
      <c r="G784" t="s">
        <v>1210</v>
      </c>
      <c r="H784" t="s">
        <v>1210</v>
      </c>
      <c r="I784" t="s">
        <v>1210</v>
      </c>
      <c r="J784" t="s">
        <v>1210</v>
      </c>
      <c r="K784" t="s">
        <v>1210</v>
      </c>
      <c r="L784" t="s">
        <v>1716</v>
      </c>
      <c r="M784" t="s">
        <v>1917</v>
      </c>
      <c r="N784" t="s">
        <v>1210</v>
      </c>
      <c r="O784">
        <v>95.99</v>
      </c>
      <c r="P784">
        <v>0.90797416910217199</v>
      </c>
      <c r="Q784" t="s">
        <v>1210</v>
      </c>
    </row>
    <row r="785" spans="1:45" x14ac:dyDescent="0.2">
      <c r="A785" t="s">
        <v>802</v>
      </c>
      <c r="B785" t="s">
        <v>5613</v>
      </c>
      <c r="C785" t="s">
        <v>1210</v>
      </c>
      <c r="D785" t="s">
        <v>1210</v>
      </c>
      <c r="E785" t="s">
        <v>1210</v>
      </c>
      <c r="F785" t="s">
        <v>1210</v>
      </c>
      <c r="G785" t="s">
        <v>1210</v>
      </c>
      <c r="H785" t="s">
        <v>1210</v>
      </c>
      <c r="I785" t="s">
        <v>1210</v>
      </c>
      <c r="J785" t="s">
        <v>1210</v>
      </c>
      <c r="K785" t="s">
        <v>1210</v>
      </c>
      <c r="L785" t="s">
        <v>1716</v>
      </c>
      <c r="M785" t="s">
        <v>1917</v>
      </c>
      <c r="N785" t="s">
        <v>1210</v>
      </c>
      <c r="O785">
        <v>42.3</v>
      </c>
      <c r="P785">
        <v>0.888490381323501</v>
      </c>
      <c r="Q785" t="s">
        <v>1210</v>
      </c>
    </row>
    <row r="786" spans="1:45" x14ac:dyDescent="0.2">
      <c r="A786" t="s">
        <v>1138</v>
      </c>
      <c r="B786" t="s">
        <v>5613</v>
      </c>
      <c r="C786" t="s">
        <v>1210</v>
      </c>
      <c r="D786" t="s">
        <v>1210</v>
      </c>
      <c r="E786" t="s">
        <v>1210</v>
      </c>
      <c r="F786" t="s">
        <v>1210</v>
      </c>
      <c r="G786" t="s">
        <v>1210</v>
      </c>
      <c r="H786" t="s">
        <v>1210</v>
      </c>
      <c r="I786" t="s">
        <v>1210</v>
      </c>
      <c r="J786" t="s">
        <v>1210</v>
      </c>
      <c r="K786" t="s">
        <v>1210</v>
      </c>
      <c r="L786" t="s">
        <v>1716</v>
      </c>
      <c r="M786" t="s">
        <v>1917</v>
      </c>
      <c r="N786" t="s">
        <v>1210</v>
      </c>
      <c r="O786">
        <v>75.650000000000006</v>
      </c>
      <c r="P786">
        <v>0.88727144988525397</v>
      </c>
      <c r="Q786" t="s">
        <v>1210</v>
      </c>
    </row>
    <row r="787" spans="1:45" x14ac:dyDescent="0.2">
      <c r="A787" t="s">
        <v>112</v>
      </c>
      <c r="B787" t="s">
        <v>5614</v>
      </c>
      <c r="C787" t="s">
        <v>4036</v>
      </c>
      <c r="D787">
        <v>95</v>
      </c>
      <c r="E787" t="s">
        <v>4035</v>
      </c>
      <c r="F787">
        <v>94.02</v>
      </c>
      <c r="G787">
        <v>0.83</v>
      </c>
      <c r="H787" t="s">
        <v>1210</v>
      </c>
      <c r="I787" t="s">
        <v>1210</v>
      </c>
      <c r="J787" t="s">
        <v>1210</v>
      </c>
      <c r="K787" t="s">
        <v>1210</v>
      </c>
      <c r="L787" t="s">
        <v>1716</v>
      </c>
      <c r="M787" t="s">
        <v>1717</v>
      </c>
      <c r="N787" t="s">
        <v>4037</v>
      </c>
      <c r="O787" t="s">
        <v>4038</v>
      </c>
      <c r="P787">
        <v>95</v>
      </c>
      <c r="Q787">
        <v>77.260000000000005</v>
      </c>
      <c r="R787" t="s">
        <v>5615</v>
      </c>
      <c r="S787" t="s">
        <v>5616</v>
      </c>
      <c r="T787">
        <v>95</v>
      </c>
      <c r="U787">
        <v>76.849999999999994</v>
      </c>
      <c r="V787">
        <v>0.09</v>
      </c>
      <c r="W787">
        <v>80.91</v>
      </c>
      <c r="X787">
        <v>0.97877262812201404</v>
      </c>
      <c r="Y787" t="s">
        <v>1210</v>
      </c>
    </row>
    <row r="788" spans="1:45" x14ac:dyDescent="0.2">
      <c r="A788" t="s">
        <v>1075</v>
      </c>
      <c r="B788" t="s">
        <v>5614</v>
      </c>
      <c r="C788" t="s">
        <v>4036</v>
      </c>
      <c r="D788">
        <v>95</v>
      </c>
      <c r="E788" t="s">
        <v>4035</v>
      </c>
      <c r="F788">
        <v>93.87</v>
      </c>
      <c r="G788">
        <v>0.79</v>
      </c>
      <c r="H788" t="s">
        <v>1210</v>
      </c>
      <c r="I788" t="s">
        <v>1210</v>
      </c>
      <c r="J788" t="s">
        <v>1210</v>
      </c>
      <c r="K788" t="s">
        <v>1210</v>
      </c>
      <c r="L788" t="s">
        <v>1716</v>
      </c>
      <c r="M788" t="s">
        <v>1717</v>
      </c>
      <c r="N788" t="s">
        <v>5617</v>
      </c>
      <c r="O788" t="s">
        <v>5616</v>
      </c>
      <c r="P788">
        <v>95</v>
      </c>
      <c r="Q788">
        <v>77.16</v>
      </c>
      <c r="R788" t="s">
        <v>5618</v>
      </c>
      <c r="S788" t="s">
        <v>4038</v>
      </c>
      <c r="T788">
        <v>95</v>
      </c>
      <c r="U788">
        <v>76.849999999999994</v>
      </c>
      <c r="V788">
        <v>0.13</v>
      </c>
      <c r="W788">
        <v>76.290000000000006</v>
      </c>
      <c r="X788">
        <v>0.97739071867664695</v>
      </c>
      <c r="Y788" t="s">
        <v>1210</v>
      </c>
    </row>
    <row r="789" spans="1:45" x14ac:dyDescent="0.2">
      <c r="A789" t="s">
        <v>1040</v>
      </c>
      <c r="B789" t="s">
        <v>5614</v>
      </c>
      <c r="C789" t="s">
        <v>4036</v>
      </c>
      <c r="D789">
        <v>95</v>
      </c>
      <c r="E789" t="s">
        <v>4035</v>
      </c>
      <c r="F789">
        <v>93.87</v>
      </c>
      <c r="G789">
        <v>0.86</v>
      </c>
      <c r="H789" t="s">
        <v>1210</v>
      </c>
      <c r="I789" t="s">
        <v>1210</v>
      </c>
      <c r="J789" t="s">
        <v>1210</v>
      </c>
      <c r="K789" t="s">
        <v>1210</v>
      </c>
      <c r="L789" t="s">
        <v>1716</v>
      </c>
      <c r="M789" t="s">
        <v>1717</v>
      </c>
      <c r="N789" t="s">
        <v>5617</v>
      </c>
      <c r="O789" t="s">
        <v>5616</v>
      </c>
      <c r="P789">
        <v>95</v>
      </c>
      <c r="Q789">
        <v>77.16</v>
      </c>
      <c r="R789" t="s">
        <v>5619</v>
      </c>
      <c r="S789" t="s">
        <v>4406</v>
      </c>
      <c r="T789">
        <v>95</v>
      </c>
      <c r="U789">
        <v>77.08</v>
      </c>
      <c r="V789" t="s">
        <v>5620</v>
      </c>
      <c r="W789" t="s">
        <v>4038</v>
      </c>
      <c r="X789">
        <v>95</v>
      </c>
      <c r="Y789">
        <v>76.849999999999994</v>
      </c>
      <c r="Z789">
        <v>0.12</v>
      </c>
      <c r="AA789">
        <v>94.05</v>
      </c>
      <c r="AB789">
        <v>0.97663689400493203</v>
      </c>
      <c r="AC789" t="s">
        <v>1210</v>
      </c>
    </row>
    <row r="790" spans="1:45" x14ac:dyDescent="0.2">
      <c r="A790" t="s">
        <v>651</v>
      </c>
      <c r="B790" t="s">
        <v>5614</v>
      </c>
      <c r="C790" t="s">
        <v>4036</v>
      </c>
      <c r="D790">
        <v>95</v>
      </c>
      <c r="E790" t="s">
        <v>4035</v>
      </c>
      <c r="F790">
        <v>93.84</v>
      </c>
      <c r="G790">
        <v>0.84</v>
      </c>
      <c r="H790" t="s">
        <v>1210</v>
      </c>
      <c r="I790" t="s">
        <v>1210</v>
      </c>
      <c r="J790" t="s">
        <v>1210</v>
      </c>
      <c r="K790" t="s">
        <v>1210</v>
      </c>
      <c r="L790" t="s">
        <v>1716</v>
      </c>
      <c r="M790" t="s">
        <v>1717</v>
      </c>
      <c r="N790" t="s">
        <v>5617</v>
      </c>
      <c r="O790" t="s">
        <v>5616</v>
      </c>
      <c r="P790">
        <v>95</v>
      </c>
      <c r="Q790">
        <v>77.41</v>
      </c>
      <c r="R790" t="s">
        <v>5621</v>
      </c>
      <c r="S790" t="s">
        <v>4406</v>
      </c>
      <c r="T790">
        <v>95</v>
      </c>
      <c r="U790">
        <v>76.95</v>
      </c>
      <c r="V790" t="s">
        <v>5620</v>
      </c>
      <c r="W790" t="s">
        <v>4038</v>
      </c>
      <c r="X790">
        <v>95</v>
      </c>
      <c r="Y790">
        <v>76.790000000000006</v>
      </c>
      <c r="Z790">
        <v>0.13</v>
      </c>
      <c r="AA790">
        <v>96.88</v>
      </c>
      <c r="AB790">
        <v>0.97647308705061897</v>
      </c>
      <c r="AC790" t="s">
        <v>1210</v>
      </c>
    </row>
    <row r="791" spans="1:45" x14ac:dyDescent="0.2">
      <c r="A791" t="s">
        <v>754</v>
      </c>
      <c r="B791" t="s">
        <v>5614</v>
      </c>
      <c r="C791" t="s">
        <v>4036</v>
      </c>
      <c r="D791">
        <v>95</v>
      </c>
      <c r="E791" t="s">
        <v>4035</v>
      </c>
      <c r="F791">
        <v>93.92</v>
      </c>
      <c r="G791">
        <v>0.8</v>
      </c>
      <c r="H791" t="s">
        <v>1210</v>
      </c>
      <c r="I791" t="s">
        <v>1210</v>
      </c>
      <c r="J791" t="s">
        <v>1210</v>
      </c>
      <c r="K791" t="s">
        <v>1210</v>
      </c>
      <c r="L791" t="s">
        <v>1716</v>
      </c>
      <c r="M791" t="s">
        <v>1717</v>
      </c>
      <c r="N791" t="s">
        <v>5617</v>
      </c>
      <c r="O791" t="s">
        <v>5616</v>
      </c>
      <c r="P791">
        <v>95</v>
      </c>
      <c r="Q791">
        <v>77.64</v>
      </c>
      <c r="R791" t="s">
        <v>5618</v>
      </c>
      <c r="S791" t="s">
        <v>4038</v>
      </c>
      <c r="T791">
        <v>95</v>
      </c>
      <c r="U791">
        <v>76.59</v>
      </c>
      <c r="V791">
        <v>0.13</v>
      </c>
      <c r="W791">
        <v>59.72</v>
      </c>
      <c r="X791">
        <v>0.97545775458425199</v>
      </c>
      <c r="Y791" t="s">
        <v>1210</v>
      </c>
    </row>
    <row r="792" spans="1:45" x14ac:dyDescent="0.2">
      <c r="A792" t="s">
        <v>863</v>
      </c>
      <c r="B792" t="s">
        <v>5614</v>
      </c>
      <c r="C792" t="s">
        <v>4036</v>
      </c>
      <c r="D792">
        <v>95</v>
      </c>
      <c r="E792" t="s">
        <v>4035</v>
      </c>
      <c r="F792">
        <v>93.92</v>
      </c>
      <c r="G792">
        <v>0.71</v>
      </c>
      <c r="H792" t="s">
        <v>1210</v>
      </c>
      <c r="I792" t="s">
        <v>1210</v>
      </c>
      <c r="J792" t="s">
        <v>1210</v>
      </c>
      <c r="K792" t="s">
        <v>1210</v>
      </c>
      <c r="L792" t="s">
        <v>1716</v>
      </c>
      <c r="M792" t="s">
        <v>1717</v>
      </c>
      <c r="N792" t="s">
        <v>5617</v>
      </c>
      <c r="O792" t="s">
        <v>5616</v>
      </c>
      <c r="P792">
        <v>95</v>
      </c>
      <c r="Q792">
        <v>76.97</v>
      </c>
      <c r="R792" t="s">
        <v>5620</v>
      </c>
      <c r="S792" t="s">
        <v>4038</v>
      </c>
      <c r="T792">
        <v>95</v>
      </c>
      <c r="U792">
        <v>76.55</v>
      </c>
      <c r="V792">
        <v>0.11</v>
      </c>
      <c r="W792">
        <v>66.41</v>
      </c>
      <c r="X792">
        <v>0.975191112105393</v>
      </c>
      <c r="Y792" t="s">
        <v>5622</v>
      </c>
    </row>
    <row r="793" spans="1:45" x14ac:dyDescent="0.2">
      <c r="A793" t="s">
        <v>366</v>
      </c>
      <c r="B793" t="s">
        <v>5614</v>
      </c>
      <c r="C793" t="s">
        <v>4036</v>
      </c>
      <c r="D793">
        <v>95</v>
      </c>
      <c r="E793" t="s">
        <v>4035</v>
      </c>
      <c r="F793">
        <v>93.8</v>
      </c>
      <c r="G793">
        <v>0.85</v>
      </c>
      <c r="H793" t="s">
        <v>1210</v>
      </c>
      <c r="I793" t="s">
        <v>1210</v>
      </c>
      <c r="J793" t="s">
        <v>1210</v>
      </c>
      <c r="K793" t="s">
        <v>1210</v>
      </c>
      <c r="L793" t="s">
        <v>1716</v>
      </c>
      <c r="M793" t="s">
        <v>1717</v>
      </c>
      <c r="N793" t="s">
        <v>5617</v>
      </c>
      <c r="O793" t="s">
        <v>5616</v>
      </c>
      <c r="P793">
        <v>95</v>
      </c>
      <c r="Q793">
        <v>77.22</v>
      </c>
      <c r="R793" t="s">
        <v>5621</v>
      </c>
      <c r="S793" t="s">
        <v>4406</v>
      </c>
      <c r="T793">
        <v>95</v>
      </c>
      <c r="U793">
        <v>77</v>
      </c>
      <c r="V793" t="s">
        <v>5623</v>
      </c>
      <c r="W793" t="s">
        <v>4038</v>
      </c>
      <c r="X793">
        <v>95</v>
      </c>
      <c r="Y793">
        <v>76.77</v>
      </c>
      <c r="Z793">
        <v>0.12</v>
      </c>
      <c r="AA793">
        <v>97.52</v>
      </c>
      <c r="AB793">
        <v>0.97473717414630201</v>
      </c>
      <c r="AC793" t="s">
        <v>1210</v>
      </c>
    </row>
    <row r="794" spans="1:45" x14ac:dyDescent="0.2">
      <c r="A794" t="s">
        <v>59</v>
      </c>
      <c r="B794" t="s">
        <v>5624</v>
      </c>
      <c r="C794" t="s">
        <v>5625</v>
      </c>
      <c r="D794">
        <v>95</v>
      </c>
      <c r="E794" t="s">
        <v>5626</v>
      </c>
      <c r="F794">
        <v>77.7</v>
      </c>
      <c r="G794">
        <v>0.2</v>
      </c>
      <c r="H794" t="s">
        <v>1210</v>
      </c>
      <c r="I794" t="s">
        <v>1210</v>
      </c>
      <c r="J794" t="s">
        <v>1210</v>
      </c>
      <c r="K794" t="s">
        <v>1210</v>
      </c>
      <c r="L794" t="s">
        <v>1716</v>
      </c>
      <c r="M794" t="s">
        <v>1717</v>
      </c>
      <c r="N794" t="s">
        <v>5627</v>
      </c>
      <c r="O794" t="s">
        <v>5628</v>
      </c>
      <c r="P794">
        <v>95</v>
      </c>
      <c r="Q794">
        <v>76.89</v>
      </c>
      <c r="R794">
        <v>0.1</v>
      </c>
      <c r="S794">
        <v>76.39</v>
      </c>
      <c r="T794">
        <v>0.94338559198046901</v>
      </c>
      <c r="U794" t="s">
        <v>1210</v>
      </c>
    </row>
    <row r="795" spans="1:45" x14ac:dyDescent="0.2">
      <c r="A795" t="s">
        <v>724</v>
      </c>
      <c r="B795" t="s">
        <v>5624</v>
      </c>
      <c r="C795" t="s">
        <v>5629</v>
      </c>
      <c r="D795">
        <v>95</v>
      </c>
      <c r="E795" t="s">
        <v>5630</v>
      </c>
      <c r="F795">
        <v>82.36</v>
      </c>
      <c r="G795">
        <v>0.56999999999999995</v>
      </c>
      <c r="H795" t="s">
        <v>1210</v>
      </c>
      <c r="I795" t="s">
        <v>1210</v>
      </c>
      <c r="J795" t="s">
        <v>1210</v>
      </c>
      <c r="K795" t="s">
        <v>1210</v>
      </c>
      <c r="L795" t="s">
        <v>1716</v>
      </c>
      <c r="M795" t="s">
        <v>1717</v>
      </c>
      <c r="N795" t="s">
        <v>1210</v>
      </c>
      <c r="O795">
        <v>93.79</v>
      </c>
      <c r="P795">
        <v>0.96119667578163104</v>
      </c>
      <c r="Q795" t="s">
        <v>1210</v>
      </c>
    </row>
    <row r="796" spans="1:45" x14ac:dyDescent="0.2">
      <c r="A796" t="s">
        <v>529</v>
      </c>
      <c r="B796" t="s">
        <v>5624</v>
      </c>
      <c r="C796" t="s">
        <v>5629</v>
      </c>
      <c r="D796">
        <v>95</v>
      </c>
      <c r="E796" t="s">
        <v>5630</v>
      </c>
      <c r="F796">
        <v>81.67</v>
      </c>
      <c r="G796">
        <v>0.54</v>
      </c>
      <c r="H796" t="s">
        <v>1210</v>
      </c>
      <c r="I796" t="s">
        <v>1210</v>
      </c>
      <c r="J796" t="s">
        <v>1210</v>
      </c>
      <c r="K796" t="s">
        <v>1210</v>
      </c>
      <c r="L796" t="s">
        <v>1716</v>
      </c>
      <c r="M796" t="s">
        <v>1717</v>
      </c>
      <c r="N796" t="s">
        <v>1210</v>
      </c>
      <c r="O796">
        <v>73.709999999999994</v>
      </c>
      <c r="P796">
        <v>0.96021218149635601</v>
      </c>
      <c r="Q796" t="s">
        <v>3774</v>
      </c>
    </row>
    <row r="797" spans="1:45" x14ac:dyDescent="0.2">
      <c r="A797" t="s">
        <v>1118</v>
      </c>
      <c r="B797" t="s">
        <v>5624</v>
      </c>
      <c r="C797" t="s">
        <v>5629</v>
      </c>
      <c r="D797">
        <v>95</v>
      </c>
      <c r="E797" t="s">
        <v>5630</v>
      </c>
      <c r="F797">
        <v>82.04</v>
      </c>
      <c r="G797">
        <v>0.55000000000000004</v>
      </c>
      <c r="H797" t="s">
        <v>1210</v>
      </c>
      <c r="I797" t="s">
        <v>1210</v>
      </c>
      <c r="J797" t="s">
        <v>1210</v>
      </c>
      <c r="K797" t="s">
        <v>1210</v>
      </c>
      <c r="L797" t="s">
        <v>1716</v>
      </c>
      <c r="M797" t="s">
        <v>1717</v>
      </c>
      <c r="N797" t="s">
        <v>1210</v>
      </c>
      <c r="O797">
        <v>95.08</v>
      </c>
      <c r="P797">
        <v>0.96019231017890605</v>
      </c>
      <c r="Q797" t="s">
        <v>1210</v>
      </c>
    </row>
    <row r="798" spans="1:45" x14ac:dyDescent="0.2">
      <c r="A798" t="s">
        <v>795</v>
      </c>
      <c r="B798" t="s">
        <v>5624</v>
      </c>
      <c r="C798" t="s">
        <v>5629</v>
      </c>
      <c r="D798">
        <v>95</v>
      </c>
      <c r="E798" t="s">
        <v>5630</v>
      </c>
      <c r="F798">
        <v>81.430000000000007</v>
      </c>
      <c r="G798">
        <v>0.61</v>
      </c>
      <c r="H798" t="s">
        <v>1210</v>
      </c>
      <c r="I798" t="s">
        <v>1210</v>
      </c>
      <c r="J798" t="s">
        <v>1210</v>
      </c>
      <c r="K798" t="s">
        <v>1210</v>
      </c>
      <c r="L798" t="s">
        <v>1716</v>
      </c>
      <c r="M798" t="s">
        <v>1717</v>
      </c>
      <c r="N798" t="s">
        <v>1210</v>
      </c>
      <c r="O798">
        <v>50.26</v>
      </c>
      <c r="P798">
        <v>0.95981221691475205</v>
      </c>
      <c r="Q798" t="s">
        <v>1210</v>
      </c>
    </row>
    <row r="799" spans="1:45" x14ac:dyDescent="0.2">
      <c r="A799" t="s">
        <v>1049</v>
      </c>
      <c r="B799" t="s">
        <v>5631</v>
      </c>
      <c r="C799" t="s">
        <v>3634</v>
      </c>
      <c r="D799">
        <v>95</v>
      </c>
      <c r="E799" t="s">
        <v>3633</v>
      </c>
      <c r="F799">
        <v>79.430000000000007</v>
      </c>
      <c r="G799">
        <v>0.26</v>
      </c>
      <c r="H799" t="s">
        <v>1210</v>
      </c>
      <c r="I799" t="s">
        <v>1210</v>
      </c>
      <c r="J799" t="s">
        <v>1210</v>
      </c>
      <c r="K799" t="s">
        <v>1210</v>
      </c>
      <c r="L799" t="s">
        <v>1716</v>
      </c>
      <c r="M799" t="s">
        <v>1717</v>
      </c>
      <c r="N799" t="s">
        <v>5632</v>
      </c>
      <c r="O799" t="s">
        <v>2387</v>
      </c>
      <c r="P799">
        <v>95</v>
      </c>
      <c r="Q799">
        <v>79.400000000000006</v>
      </c>
      <c r="R799" t="s">
        <v>3639</v>
      </c>
      <c r="S799" t="s">
        <v>2391</v>
      </c>
      <c r="T799">
        <v>95</v>
      </c>
      <c r="U799">
        <v>78.42</v>
      </c>
      <c r="V799" t="s">
        <v>5633</v>
      </c>
      <c r="W799" t="s">
        <v>2393</v>
      </c>
      <c r="X799">
        <v>95</v>
      </c>
      <c r="Y799">
        <v>78.39</v>
      </c>
      <c r="Z799" t="s">
        <v>5634</v>
      </c>
      <c r="AA799" t="s">
        <v>2389</v>
      </c>
      <c r="AB799">
        <v>95</v>
      </c>
      <c r="AC799">
        <v>78.38</v>
      </c>
      <c r="AD799" t="s">
        <v>5635</v>
      </c>
      <c r="AE799" t="s">
        <v>3641</v>
      </c>
      <c r="AF799">
        <v>95</v>
      </c>
      <c r="AG799">
        <v>78.319999999999993</v>
      </c>
      <c r="AH799" t="s">
        <v>5636</v>
      </c>
      <c r="AI799" t="s">
        <v>3637</v>
      </c>
      <c r="AJ799">
        <v>95</v>
      </c>
      <c r="AK799">
        <v>78.11</v>
      </c>
      <c r="AL799" t="s">
        <v>5637</v>
      </c>
      <c r="AM799" t="s">
        <v>2385</v>
      </c>
      <c r="AN799">
        <v>95</v>
      </c>
      <c r="AO799">
        <v>77.44</v>
      </c>
      <c r="AP799">
        <v>0.39</v>
      </c>
      <c r="AQ799">
        <v>60.91</v>
      </c>
      <c r="AR799">
        <v>0.93859244842895195</v>
      </c>
      <c r="AS799" t="s">
        <v>1210</v>
      </c>
    </row>
    <row r="800" spans="1:45" x14ac:dyDescent="0.2">
      <c r="A800" t="s">
        <v>592</v>
      </c>
      <c r="B800" t="s">
        <v>5631</v>
      </c>
      <c r="C800" t="s">
        <v>3634</v>
      </c>
      <c r="D800">
        <v>95</v>
      </c>
      <c r="E800" t="s">
        <v>3633</v>
      </c>
      <c r="F800">
        <v>79.33</v>
      </c>
      <c r="G800">
        <v>0.25</v>
      </c>
      <c r="H800" t="s">
        <v>1210</v>
      </c>
      <c r="I800" t="s">
        <v>1210</v>
      </c>
      <c r="J800" t="s">
        <v>1210</v>
      </c>
      <c r="K800" t="s">
        <v>1210</v>
      </c>
      <c r="L800" t="s">
        <v>1716</v>
      </c>
      <c r="M800" t="s">
        <v>1717</v>
      </c>
      <c r="N800" t="s">
        <v>5632</v>
      </c>
      <c r="O800" t="s">
        <v>2387</v>
      </c>
      <c r="P800">
        <v>95</v>
      </c>
      <c r="Q800">
        <v>78.680000000000007</v>
      </c>
      <c r="R800" t="s">
        <v>5638</v>
      </c>
      <c r="S800" t="s">
        <v>2391</v>
      </c>
      <c r="T800">
        <v>95</v>
      </c>
      <c r="U800">
        <v>78.33</v>
      </c>
      <c r="V800" t="s">
        <v>5639</v>
      </c>
      <c r="W800" t="s">
        <v>3641</v>
      </c>
      <c r="X800">
        <v>95</v>
      </c>
      <c r="Y800">
        <v>78.180000000000007</v>
      </c>
      <c r="Z800" t="s">
        <v>5640</v>
      </c>
      <c r="AA800" t="s">
        <v>2389</v>
      </c>
      <c r="AB800">
        <v>95</v>
      </c>
      <c r="AC800">
        <v>77.84</v>
      </c>
      <c r="AD800" t="s">
        <v>5637</v>
      </c>
      <c r="AE800" t="s">
        <v>2385</v>
      </c>
      <c r="AF800">
        <v>95</v>
      </c>
      <c r="AG800">
        <v>77.66</v>
      </c>
      <c r="AH800" t="s">
        <v>5641</v>
      </c>
      <c r="AI800" t="s">
        <v>2393</v>
      </c>
      <c r="AJ800">
        <v>95</v>
      </c>
      <c r="AK800">
        <v>77.239999999999995</v>
      </c>
      <c r="AL800" t="s">
        <v>5642</v>
      </c>
      <c r="AM800" t="s">
        <v>3637</v>
      </c>
      <c r="AN800">
        <v>95</v>
      </c>
      <c r="AO800">
        <v>77.23</v>
      </c>
      <c r="AP800">
        <v>0.17</v>
      </c>
      <c r="AQ800">
        <v>76.650000000000006</v>
      </c>
      <c r="AR800">
        <v>0.94483373721344499</v>
      </c>
      <c r="AS800" t="s">
        <v>1210</v>
      </c>
    </row>
    <row r="801" spans="1:45" x14ac:dyDescent="0.2">
      <c r="A801" t="s">
        <v>512</v>
      </c>
      <c r="B801" t="s">
        <v>5631</v>
      </c>
      <c r="C801" t="s">
        <v>3634</v>
      </c>
      <c r="D801">
        <v>95</v>
      </c>
      <c r="E801" t="s">
        <v>3633</v>
      </c>
      <c r="F801">
        <v>79.510000000000005</v>
      </c>
      <c r="G801">
        <v>0.23</v>
      </c>
      <c r="H801" t="s">
        <v>1210</v>
      </c>
      <c r="I801" t="s">
        <v>1210</v>
      </c>
      <c r="J801" t="s">
        <v>1210</v>
      </c>
      <c r="K801" t="s">
        <v>1210</v>
      </c>
      <c r="L801" t="s">
        <v>1716</v>
      </c>
      <c r="M801" t="s">
        <v>1717</v>
      </c>
      <c r="N801" t="s">
        <v>5632</v>
      </c>
      <c r="O801" t="s">
        <v>2387</v>
      </c>
      <c r="P801">
        <v>95</v>
      </c>
      <c r="Q801">
        <v>78.72</v>
      </c>
      <c r="R801" t="s">
        <v>5643</v>
      </c>
      <c r="S801" t="s">
        <v>2391</v>
      </c>
      <c r="T801">
        <v>95</v>
      </c>
      <c r="U801">
        <v>78.17</v>
      </c>
      <c r="V801" t="s">
        <v>5644</v>
      </c>
      <c r="W801" t="s">
        <v>2385</v>
      </c>
      <c r="X801">
        <v>95</v>
      </c>
      <c r="Y801">
        <v>77.56</v>
      </c>
      <c r="Z801" t="s">
        <v>5645</v>
      </c>
      <c r="AA801" t="s">
        <v>3641</v>
      </c>
      <c r="AB801">
        <v>95</v>
      </c>
      <c r="AC801">
        <v>77.52</v>
      </c>
      <c r="AD801" t="s">
        <v>5646</v>
      </c>
      <c r="AE801" t="s">
        <v>3637</v>
      </c>
      <c r="AF801">
        <v>95</v>
      </c>
      <c r="AG801">
        <v>76.98</v>
      </c>
      <c r="AH801" t="s">
        <v>5647</v>
      </c>
      <c r="AI801" t="s">
        <v>2393</v>
      </c>
      <c r="AJ801">
        <v>95</v>
      </c>
      <c r="AK801">
        <v>76.62</v>
      </c>
      <c r="AL801">
        <v>0.16</v>
      </c>
      <c r="AM801">
        <v>55.08</v>
      </c>
      <c r="AN801">
        <v>0.94423219303971395</v>
      </c>
      <c r="AO801" t="s">
        <v>1210</v>
      </c>
    </row>
    <row r="802" spans="1:45" x14ac:dyDescent="0.2">
      <c r="A802" t="s">
        <v>332</v>
      </c>
      <c r="B802" t="s">
        <v>5631</v>
      </c>
      <c r="C802" t="s">
        <v>3634</v>
      </c>
      <c r="D802">
        <v>95</v>
      </c>
      <c r="E802" t="s">
        <v>3633</v>
      </c>
      <c r="F802">
        <v>79.77</v>
      </c>
      <c r="G802">
        <v>0.24</v>
      </c>
      <c r="H802" t="s">
        <v>1210</v>
      </c>
      <c r="I802" t="s">
        <v>1210</v>
      </c>
      <c r="J802" t="s">
        <v>1210</v>
      </c>
      <c r="K802" t="s">
        <v>1210</v>
      </c>
      <c r="L802" t="s">
        <v>1716</v>
      </c>
      <c r="M802" t="s">
        <v>1717</v>
      </c>
      <c r="N802" t="s">
        <v>5632</v>
      </c>
      <c r="O802" t="s">
        <v>2387</v>
      </c>
      <c r="P802">
        <v>95</v>
      </c>
      <c r="Q802">
        <v>79.33</v>
      </c>
      <c r="R802" t="s">
        <v>5648</v>
      </c>
      <c r="S802" t="s">
        <v>2391</v>
      </c>
      <c r="T802">
        <v>95</v>
      </c>
      <c r="U802">
        <v>78.84</v>
      </c>
      <c r="V802" t="s">
        <v>5649</v>
      </c>
      <c r="W802" t="s">
        <v>3641</v>
      </c>
      <c r="X802">
        <v>95</v>
      </c>
      <c r="Y802">
        <v>77.88</v>
      </c>
      <c r="Z802" t="s">
        <v>5650</v>
      </c>
      <c r="AA802" t="s">
        <v>2385</v>
      </c>
      <c r="AB802">
        <v>95</v>
      </c>
      <c r="AC802">
        <v>77.27</v>
      </c>
      <c r="AD802" t="s">
        <v>5651</v>
      </c>
      <c r="AE802" t="s">
        <v>2393</v>
      </c>
      <c r="AF802">
        <v>95</v>
      </c>
      <c r="AG802">
        <v>77.05</v>
      </c>
      <c r="AH802" t="s">
        <v>5652</v>
      </c>
      <c r="AI802" t="s">
        <v>3637</v>
      </c>
      <c r="AJ802">
        <v>95</v>
      </c>
      <c r="AK802">
        <v>76.95</v>
      </c>
      <c r="AL802">
        <v>0.21</v>
      </c>
      <c r="AM802">
        <v>45.24</v>
      </c>
      <c r="AN802">
        <v>0.94422959007570295</v>
      </c>
      <c r="AO802" t="s">
        <v>1210</v>
      </c>
    </row>
    <row r="803" spans="1:45" x14ac:dyDescent="0.2">
      <c r="A803" t="s">
        <v>306</v>
      </c>
      <c r="B803" t="s">
        <v>5631</v>
      </c>
      <c r="C803" t="s">
        <v>3634</v>
      </c>
      <c r="D803">
        <v>95</v>
      </c>
      <c r="E803" t="s">
        <v>3633</v>
      </c>
      <c r="F803">
        <v>79.25</v>
      </c>
      <c r="G803">
        <v>0.25</v>
      </c>
      <c r="H803" t="s">
        <v>1210</v>
      </c>
      <c r="I803" t="s">
        <v>1210</v>
      </c>
      <c r="J803" t="s">
        <v>1210</v>
      </c>
      <c r="K803" t="s">
        <v>1210</v>
      </c>
      <c r="L803" t="s">
        <v>1716</v>
      </c>
      <c r="M803" t="s">
        <v>1717</v>
      </c>
      <c r="N803" t="s">
        <v>5632</v>
      </c>
      <c r="O803" t="s">
        <v>2387</v>
      </c>
      <c r="P803">
        <v>95</v>
      </c>
      <c r="Q803">
        <v>78.790000000000006</v>
      </c>
      <c r="R803" t="s">
        <v>5653</v>
      </c>
      <c r="S803" t="s">
        <v>2391</v>
      </c>
      <c r="T803">
        <v>95</v>
      </c>
      <c r="U803">
        <v>78.16</v>
      </c>
      <c r="V803" t="s">
        <v>5639</v>
      </c>
      <c r="W803" t="s">
        <v>3641</v>
      </c>
      <c r="X803">
        <v>95</v>
      </c>
      <c r="Y803">
        <v>77.489999999999995</v>
      </c>
      <c r="Z803" t="s">
        <v>3642</v>
      </c>
      <c r="AA803" t="s">
        <v>2385</v>
      </c>
      <c r="AB803">
        <v>95</v>
      </c>
      <c r="AC803">
        <v>77.31</v>
      </c>
      <c r="AD803" t="s">
        <v>5654</v>
      </c>
      <c r="AE803" t="s">
        <v>3637</v>
      </c>
      <c r="AF803">
        <v>95</v>
      </c>
      <c r="AG803">
        <v>77.06</v>
      </c>
      <c r="AH803" t="s">
        <v>5647</v>
      </c>
      <c r="AI803" t="s">
        <v>2393</v>
      </c>
      <c r="AJ803">
        <v>95</v>
      </c>
      <c r="AK803">
        <v>76.930000000000007</v>
      </c>
      <c r="AL803">
        <v>0.22</v>
      </c>
      <c r="AM803">
        <v>58.23</v>
      </c>
      <c r="AN803">
        <v>0.94398914814749002</v>
      </c>
      <c r="AO803" t="s">
        <v>1210</v>
      </c>
    </row>
    <row r="804" spans="1:45" x14ac:dyDescent="0.2">
      <c r="A804" t="s">
        <v>367</v>
      </c>
      <c r="B804" t="s">
        <v>5631</v>
      </c>
      <c r="C804" t="s">
        <v>3634</v>
      </c>
      <c r="D804">
        <v>95</v>
      </c>
      <c r="E804" t="s">
        <v>3633</v>
      </c>
      <c r="F804">
        <v>80.14</v>
      </c>
      <c r="G804">
        <v>0.28000000000000003</v>
      </c>
      <c r="H804" t="s">
        <v>1210</v>
      </c>
      <c r="I804" t="s">
        <v>1210</v>
      </c>
      <c r="J804" t="s">
        <v>1210</v>
      </c>
      <c r="K804" t="s">
        <v>1210</v>
      </c>
      <c r="L804" t="s">
        <v>1716</v>
      </c>
      <c r="M804" t="s">
        <v>1717</v>
      </c>
      <c r="N804" t="s">
        <v>5632</v>
      </c>
      <c r="O804" t="s">
        <v>2387</v>
      </c>
      <c r="P804">
        <v>95</v>
      </c>
      <c r="Q804">
        <v>78.930000000000007</v>
      </c>
      <c r="R804" t="s">
        <v>5648</v>
      </c>
      <c r="S804" t="s">
        <v>2391</v>
      </c>
      <c r="T804">
        <v>95</v>
      </c>
      <c r="U804">
        <v>78.36</v>
      </c>
      <c r="V804" t="s">
        <v>5655</v>
      </c>
      <c r="W804" t="s">
        <v>2393</v>
      </c>
      <c r="X804">
        <v>95</v>
      </c>
      <c r="Y804">
        <v>77.87</v>
      </c>
      <c r="Z804" t="s">
        <v>5656</v>
      </c>
      <c r="AA804" t="s">
        <v>3637</v>
      </c>
      <c r="AB804">
        <v>95</v>
      </c>
      <c r="AC804">
        <v>77.69</v>
      </c>
      <c r="AD804" t="s">
        <v>5657</v>
      </c>
      <c r="AE804" t="s">
        <v>2389</v>
      </c>
      <c r="AF804">
        <v>95</v>
      </c>
      <c r="AG804">
        <v>77.56</v>
      </c>
      <c r="AH804" t="s">
        <v>5658</v>
      </c>
      <c r="AI804" t="s">
        <v>3641</v>
      </c>
      <c r="AJ804">
        <v>95</v>
      </c>
      <c r="AK804">
        <v>77.3</v>
      </c>
      <c r="AL804" t="s">
        <v>5659</v>
      </c>
      <c r="AM804" t="s">
        <v>2385</v>
      </c>
      <c r="AN804">
        <v>95</v>
      </c>
      <c r="AO804">
        <v>77.23</v>
      </c>
      <c r="AP804">
        <v>0.35</v>
      </c>
      <c r="AQ804">
        <v>84.94</v>
      </c>
      <c r="AR804">
        <v>0.94362831234974798</v>
      </c>
      <c r="AS804" t="s">
        <v>1210</v>
      </c>
    </row>
    <row r="805" spans="1:45" x14ac:dyDescent="0.2">
      <c r="A805" t="s">
        <v>539</v>
      </c>
      <c r="B805" t="s">
        <v>5631</v>
      </c>
      <c r="C805" t="s">
        <v>3634</v>
      </c>
      <c r="D805">
        <v>95</v>
      </c>
      <c r="E805" t="s">
        <v>3633</v>
      </c>
      <c r="F805">
        <v>79.63</v>
      </c>
      <c r="G805">
        <v>0.26</v>
      </c>
      <c r="H805" t="s">
        <v>1210</v>
      </c>
      <c r="I805" t="s">
        <v>1210</v>
      </c>
      <c r="J805" t="s">
        <v>1210</v>
      </c>
      <c r="K805" t="s">
        <v>1210</v>
      </c>
      <c r="L805" t="s">
        <v>1716</v>
      </c>
      <c r="M805" t="s">
        <v>1717</v>
      </c>
      <c r="N805" t="s">
        <v>5632</v>
      </c>
      <c r="O805" t="s">
        <v>2387</v>
      </c>
      <c r="P805">
        <v>95</v>
      </c>
      <c r="Q805">
        <v>79.150000000000006</v>
      </c>
      <c r="R805" t="s">
        <v>5660</v>
      </c>
      <c r="S805" t="s">
        <v>2391</v>
      </c>
      <c r="T805">
        <v>95</v>
      </c>
      <c r="U805">
        <v>78.41</v>
      </c>
      <c r="V805" t="s">
        <v>5661</v>
      </c>
      <c r="W805" t="s">
        <v>2389</v>
      </c>
      <c r="X805">
        <v>95</v>
      </c>
      <c r="Y805">
        <v>78.22</v>
      </c>
      <c r="Z805" t="s">
        <v>5662</v>
      </c>
      <c r="AA805" t="s">
        <v>3641</v>
      </c>
      <c r="AB805">
        <v>95</v>
      </c>
      <c r="AC805">
        <v>78.02</v>
      </c>
      <c r="AD805" t="s">
        <v>5663</v>
      </c>
      <c r="AE805" t="s">
        <v>2393</v>
      </c>
      <c r="AF805">
        <v>95</v>
      </c>
      <c r="AG805">
        <v>77.63</v>
      </c>
      <c r="AH805" t="s">
        <v>5664</v>
      </c>
      <c r="AI805" t="s">
        <v>2385</v>
      </c>
      <c r="AJ805">
        <v>95</v>
      </c>
      <c r="AK805">
        <v>77.53</v>
      </c>
      <c r="AL805" t="s">
        <v>5665</v>
      </c>
      <c r="AM805" t="s">
        <v>3637</v>
      </c>
      <c r="AN805">
        <v>95</v>
      </c>
      <c r="AO805">
        <v>77.28</v>
      </c>
      <c r="AP805">
        <v>0.18</v>
      </c>
      <c r="AQ805">
        <v>87.82</v>
      </c>
      <c r="AR805">
        <v>0.94310632323893195</v>
      </c>
      <c r="AS805" t="s">
        <v>1210</v>
      </c>
    </row>
    <row r="806" spans="1:45" x14ac:dyDescent="0.2">
      <c r="A806" t="s">
        <v>649</v>
      </c>
      <c r="B806" t="s">
        <v>5631</v>
      </c>
      <c r="C806" t="s">
        <v>3635</v>
      </c>
      <c r="D806">
        <v>95</v>
      </c>
      <c r="E806" t="s">
        <v>5666</v>
      </c>
      <c r="F806">
        <v>79.2</v>
      </c>
      <c r="G806">
        <v>0.21</v>
      </c>
      <c r="H806" t="s">
        <v>1210</v>
      </c>
      <c r="I806" t="s">
        <v>1210</v>
      </c>
      <c r="J806" t="s">
        <v>1210</v>
      </c>
      <c r="K806" t="s">
        <v>1210</v>
      </c>
      <c r="L806" t="s">
        <v>1716</v>
      </c>
      <c r="M806" t="s">
        <v>1717</v>
      </c>
      <c r="N806" t="s">
        <v>5632</v>
      </c>
      <c r="O806" t="s">
        <v>2387</v>
      </c>
      <c r="P806">
        <v>95</v>
      </c>
      <c r="Q806">
        <v>79.069999999999993</v>
      </c>
      <c r="R806" t="s">
        <v>5667</v>
      </c>
      <c r="S806" t="s">
        <v>2391</v>
      </c>
      <c r="T806">
        <v>95</v>
      </c>
      <c r="U806">
        <v>78.349999999999994</v>
      </c>
      <c r="V806" t="s">
        <v>5649</v>
      </c>
      <c r="W806" t="s">
        <v>3641</v>
      </c>
      <c r="X806">
        <v>95</v>
      </c>
      <c r="Y806">
        <v>78.16</v>
      </c>
      <c r="Z806" t="s">
        <v>5668</v>
      </c>
      <c r="AA806" t="s">
        <v>2389</v>
      </c>
      <c r="AB806">
        <v>95</v>
      </c>
      <c r="AC806">
        <v>78.040000000000006</v>
      </c>
      <c r="AD806" t="s">
        <v>5669</v>
      </c>
      <c r="AE806" t="s">
        <v>3637</v>
      </c>
      <c r="AF806">
        <v>95</v>
      </c>
      <c r="AG806">
        <v>77.569999999999993</v>
      </c>
      <c r="AH806" t="s">
        <v>5670</v>
      </c>
      <c r="AI806" t="s">
        <v>2385</v>
      </c>
      <c r="AJ806">
        <v>95</v>
      </c>
      <c r="AK806">
        <v>77.45</v>
      </c>
      <c r="AL806">
        <v>0.34</v>
      </c>
      <c r="AM806">
        <v>91.33</v>
      </c>
      <c r="AN806">
        <v>0.94272525258520701</v>
      </c>
      <c r="AO806" t="s">
        <v>1210</v>
      </c>
    </row>
    <row r="807" spans="1:45" x14ac:dyDescent="0.2">
      <c r="A807" t="s">
        <v>118</v>
      </c>
      <c r="B807" t="s">
        <v>5631</v>
      </c>
      <c r="C807" t="s">
        <v>5632</v>
      </c>
      <c r="D807">
        <v>95</v>
      </c>
      <c r="E807" t="s">
        <v>5671</v>
      </c>
      <c r="F807">
        <v>79.930000000000007</v>
      </c>
      <c r="G807">
        <v>0.44</v>
      </c>
      <c r="H807" t="s">
        <v>1210</v>
      </c>
      <c r="I807" t="s">
        <v>1210</v>
      </c>
      <c r="J807" t="s">
        <v>1210</v>
      </c>
      <c r="K807" t="s">
        <v>1210</v>
      </c>
      <c r="L807" t="s">
        <v>1716</v>
      </c>
      <c r="M807" t="s">
        <v>1717</v>
      </c>
      <c r="N807" t="s">
        <v>5672</v>
      </c>
      <c r="O807" t="s">
        <v>2391</v>
      </c>
      <c r="P807">
        <v>95</v>
      </c>
      <c r="Q807">
        <v>78.599999999999994</v>
      </c>
      <c r="R807" t="s">
        <v>3640</v>
      </c>
      <c r="S807" t="s">
        <v>3641</v>
      </c>
      <c r="T807">
        <v>95</v>
      </c>
      <c r="U807">
        <v>78.209999999999994</v>
      </c>
      <c r="V807" t="s">
        <v>5661</v>
      </c>
      <c r="W807" t="s">
        <v>2389</v>
      </c>
      <c r="X807">
        <v>95</v>
      </c>
      <c r="Y807">
        <v>77.930000000000007</v>
      </c>
      <c r="Z807" t="s">
        <v>5670</v>
      </c>
      <c r="AA807" t="s">
        <v>2385</v>
      </c>
      <c r="AB807">
        <v>95</v>
      </c>
      <c r="AC807">
        <v>77.69</v>
      </c>
      <c r="AD807" t="s">
        <v>5673</v>
      </c>
      <c r="AE807" t="s">
        <v>2393</v>
      </c>
      <c r="AF807">
        <v>95</v>
      </c>
      <c r="AG807">
        <v>77.59</v>
      </c>
      <c r="AH807" t="s">
        <v>5642</v>
      </c>
      <c r="AI807" t="s">
        <v>3637</v>
      </c>
      <c r="AJ807">
        <v>95</v>
      </c>
      <c r="AK807">
        <v>77.2</v>
      </c>
      <c r="AL807">
        <v>0.18</v>
      </c>
      <c r="AM807">
        <v>62.4</v>
      </c>
      <c r="AN807">
        <v>0.94232504722571198</v>
      </c>
      <c r="AO807" t="s">
        <v>1210</v>
      </c>
    </row>
    <row r="808" spans="1:45" x14ac:dyDescent="0.2">
      <c r="A808" t="s">
        <v>338</v>
      </c>
      <c r="B808" t="s">
        <v>5631</v>
      </c>
      <c r="C808" t="s">
        <v>3634</v>
      </c>
      <c r="D808">
        <v>95</v>
      </c>
      <c r="E808" t="s">
        <v>3633</v>
      </c>
      <c r="F808">
        <v>79.599999999999994</v>
      </c>
      <c r="G808">
        <v>0.24</v>
      </c>
      <c r="H808" t="s">
        <v>1210</v>
      </c>
      <c r="I808" t="s">
        <v>1210</v>
      </c>
      <c r="J808" t="s">
        <v>1210</v>
      </c>
      <c r="K808" t="s">
        <v>1210</v>
      </c>
      <c r="L808" t="s">
        <v>1716</v>
      </c>
      <c r="M808" t="s">
        <v>1717</v>
      </c>
      <c r="N808" t="s">
        <v>5632</v>
      </c>
      <c r="O808" t="s">
        <v>2387</v>
      </c>
      <c r="P808">
        <v>95</v>
      </c>
      <c r="Q808">
        <v>79.39</v>
      </c>
      <c r="R808" t="s">
        <v>5674</v>
      </c>
      <c r="S808" t="s">
        <v>2391</v>
      </c>
      <c r="T808">
        <v>95</v>
      </c>
      <c r="U808">
        <v>78.709999999999994</v>
      </c>
      <c r="V808" t="s">
        <v>3640</v>
      </c>
      <c r="W808" t="s">
        <v>3641</v>
      </c>
      <c r="X808">
        <v>95</v>
      </c>
      <c r="Y808">
        <v>78.23</v>
      </c>
      <c r="Z808" t="s">
        <v>5675</v>
      </c>
      <c r="AA808" t="s">
        <v>2389</v>
      </c>
      <c r="AB808">
        <v>95</v>
      </c>
      <c r="AC808">
        <v>77.92</v>
      </c>
      <c r="AD808" t="s">
        <v>5676</v>
      </c>
      <c r="AE808" t="s">
        <v>2393</v>
      </c>
      <c r="AF808">
        <v>95</v>
      </c>
      <c r="AG808">
        <v>77.88</v>
      </c>
      <c r="AH808" t="s">
        <v>5677</v>
      </c>
      <c r="AI808" t="s">
        <v>2385</v>
      </c>
      <c r="AJ808">
        <v>95</v>
      </c>
      <c r="AK808">
        <v>77.63</v>
      </c>
      <c r="AL808" t="s">
        <v>5665</v>
      </c>
      <c r="AM808" t="s">
        <v>3637</v>
      </c>
      <c r="AN808">
        <v>95</v>
      </c>
      <c r="AO808">
        <v>77.010000000000005</v>
      </c>
      <c r="AP808">
        <v>0.19</v>
      </c>
      <c r="AQ808">
        <v>83.31</v>
      </c>
      <c r="AR808">
        <v>0.94211839223264804</v>
      </c>
      <c r="AS808" t="s">
        <v>1210</v>
      </c>
    </row>
    <row r="809" spans="1:45" x14ac:dyDescent="0.2">
      <c r="A809" t="s">
        <v>109</v>
      </c>
      <c r="B809" t="s">
        <v>5631</v>
      </c>
      <c r="C809" t="s">
        <v>3634</v>
      </c>
      <c r="D809">
        <v>95</v>
      </c>
      <c r="E809" t="s">
        <v>3633</v>
      </c>
      <c r="F809">
        <v>79.27</v>
      </c>
      <c r="G809">
        <v>0.28999999999999998</v>
      </c>
      <c r="H809" t="s">
        <v>1210</v>
      </c>
      <c r="I809" t="s">
        <v>1210</v>
      </c>
      <c r="J809" t="s">
        <v>1210</v>
      </c>
      <c r="K809" t="s">
        <v>1210</v>
      </c>
      <c r="L809" t="s">
        <v>1716</v>
      </c>
      <c r="M809" t="s">
        <v>1717</v>
      </c>
      <c r="N809" t="s">
        <v>5632</v>
      </c>
      <c r="O809" t="s">
        <v>2387</v>
      </c>
      <c r="P809">
        <v>95</v>
      </c>
      <c r="Q809">
        <v>79.23</v>
      </c>
      <c r="R809" t="s">
        <v>5643</v>
      </c>
      <c r="S809" t="s">
        <v>2391</v>
      </c>
      <c r="T809">
        <v>95</v>
      </c>
      <c r="U809">
        <v>78.25</v>
      </c>
      <c r="V809" t="s">
        <v>3640</v>
      </c>
      <c r="W809" t="s">
        <v>3641</v>
      </c>
      <c r="X809">
        <v>95</v>
      </c>
      <c r="Y809">
        <v>78.180000000000007</v>
      </c>
      <c r="Z809" t="s">
        <v>5678</v>
      </c>
      <c r="AA809" t="s">
        <v>2389</v>
      </c>
      <c r="AB809">
        <v>95</v>
      </c>
      <c r="AC809">
        <v>78.11</v>
      </c>
      <c r="AD809" t="s">
        <v>5679</v>
      </c>
      <c r="AE809" t="s">
        <v>2393</v>
      </c>
      <c r="AF809">
        <v>95</v>
      </c>
      <c r="AG809">
        <v>77.650000000000006</v>
      </c>
      <c r="AH809" t="s">
        <v>5680</v>
      </c>
      <c r="AI809" t="s">
        <v>2385</v>
      </c>
      <c r="AJ809">
        <v>95</v>
      </c>
      <c r="AK809">
        <v>77.55</v>
      </c>
      <c r="AL809" t="s">
        <v>5665</v>
      </c>
      <c r="AM809" t="s">
        <v>3637</v>
      </c>
      <c r="AN809">
        <v>95</v>
      </c>
      <c r="AO809">
        <v>77.23</v>
      </c>
      <c r="AP809">
        <v>0.19</v>
      </c>
      <c r="AQ809">
        <v>69.94</v>
      </c>
      <c r="AR809">
        <v>0.94194294956152902</v>
      </c>
      <c r="AS809" t="s">
        <v>1210</v>
      </c>
    </row>
    <row r="810" spans="1:45" x14ac:dyDescent="0.2">
      <c r="A810" t="s">
        <v>320</v>
      </c>
      <c r="B810" t="s">
        <v>5631</v>
      </c>
      <c r="C810" t="s">
        <v>5632</v>
      </c>
      <c r="D810">
        <v>95</v>
      </c>
      <c r="E810" t="s">
        <v>5671</v>
      </c>
      <c r="F810">
        <v>79.84</v>
      </c>
      <c r="G810">
        <v>0.41</v>
      </c>
      <c r="H810" t="s">
        <v>1210</v>
      </c>
      <c r="I810" t="s">
        <v>1210</v>
      </c>
      <c r="J810" t="s">
        <v>1210</v>
      </c>
      <c r="K810" t="s">
        <v>1210</v>
      </c>
      <c r="L810" t="s">
        <v>1716</v>
      </c>
      <c r="M810" t="s">
        <v>1717</v>
      </c>
      <c r="N810" t="s">
        <v>2383</v>
      </c>
      <c r="O810" t="s">
        <v>3641</v>
      </c>
      <c r="P810">
        <v>95</v>
      </c>
      <c r="Q810">
        <v>78.5</v>
      </c>
      <c r="R810" t="s">
        <v>5681</v>
      </c>
      <c r="S810" t="s">
        <v>2391</v>
      </c>
      <c r="T810">
        <v>95</v>
      </c>
      <c r="U810">
        <v>78.34</v>
      </c>
      <c r="V810" t="s">
        <v>5682</v>
      </c>
      <c r="W810" t="s">
        <v>2393</v>
      </c>
      <c r="X810">
        <v>95</v>
      </c>
      <c r="Y810">
        <v>77.94</v>
      </c>
      <c r="Z810" t="s">
        <v>5677</v>
      </c>
      <c r="AA810" t="s">
        <v>2385</v>
      </c>
      <c r="AB810">
        <v>95</v>
      </c>
      <c r="AC810">
        <v>77.59</v>
      </c>
      <c r="AD810">
        <v>0.35</v>
      </c>
      <c r="AE810">
        <v>57.74</v>
      </c>
      <c r="AF810">
        <v>0.94168378072386005</v>
      </c>
      <c r="AG810" t="s">
        <v>1210</v>
      </c>
    </row>
    <row r="811" spans="1:45" x14ac:dyDescent="0.2">
      <c r="A811" t="s">
        <v>200</v>
      </c>
      <c r="B811" t="s">
        <v>5631</v>
      </c>
      <c r="C811" t="s">
        <v>5632</v>
      </c>
      <c r="D811">
        <v>95</v>
      </c>
      <c r="E811" t="s">
        <v>5671</v>
      </c>
      <c r="F811">
        <v>79.3</v>
      </c>
      <c r="G811">
        <v>0.42</v>
      </c>
      <c r="H811" t="s">
        <v>1210</v>
      </c>
      <c r="I811" t="s">
        <v>1210</v>
      </c>
      <c r="J811" t="s">
        <v>1210</v>
      </c>
      <c r="K811" t="s">
        <v>1210</v>
      </c>
      <c r="L811" t="s">
        <v>1716</v>
      </c>
      <c r="M811" t="s">
        <v>1717</v>
      </c>
      <c r="N811" t="s">
        <v>5672</v>
      </c>
      <c r="O811" t="s">
        <v>2391</v>
      </c>
      <c r="P811">
        <v>95</v>
      </c>
      <c r="Q811">
        <v>78.489999999999995</v>
      </c>
      <c r="R811" t="s">
        <v>5683</v>
      </c>
      <c r="S811" t="s">
        <v>2389</v>
      </c>
      <c r="T811">
        <v>95</v>
      </c>
      <c r="U811">
        <v>78.069999999999993</v>
      </c>
      <c r="V811" t="s">
        <v>5662</v>
      </c>
      <c r="W811" t="s">
        <v>3641</v>
      </c>
      <c r="X811">
        <v>95</v>
      </c>
      <c r="Y811">
        <v>77.81</v>
      </c>
      <c r="Z811" t="s">
        <v>5684</v>
      </c>
      <c r="AA811" t="s">
        <v>2393</v>
      </c>
      <c r="AB811">
        <v>95</v>
      </c>
      <c r="AC811">
        <v>77.760000000000005</v>
      </c>
      <c r="AD811" t="s">
        <v>5680</v>
      </c>
      <c r="AE811" t="s">
        <v>2385</v>
      </c>
      <c r="AF811">
        <v>95</v>
      </c>
      <c r="AG811">
        <v>77.62</v>
      </c>
      <c r="AH811" t="s">
        <v>5654</v>
      </c>
      <c r="AI811" t="s">
        <v>3637</v>
      </c>
      <c r="AJ811">
        <v>95</v>
      </c>
      <c r="AK811">
        <v>77.12</v>
      </c>
      <c r="AL811">
        <v>0.18</v>
      </c>
      <c r="AM811">
        <v>92.92</v>
      </c>
      <c r="AN811">
        <v>0.94102422954826204</v>
      </c>
      <c r="AO811" t="s">
        <v>1210</v>
      </c>
    </row>
    <row r="812" spans="1:45" x14ac:dyDescent="0.2">
      <c r="A812" t="s">
        <v>817</v>
      </c>
      <c r="B812" t="s">
        <v>5631</v>
      </c>
      <c r="C812" t="s">
        <v>3634</v>
      </c>
      <c r="D812">
        <v>95</v>
      </c>
      <c r="E812" t="s">
        <v>3633</v>
      </c>
      <c r="F812">
        <v>79.13</v>
      </c>
      <c r="G812">
        <v>0.24</v>
      </c>
      <c r="H812" t="s">
        <v>1210</v>
      </c>
      <c r="I812" t="s">
        <v>1210</v>
      </c>
      <c r="J812" t="s">
        <v>1210</v>
      </c>
      <c r="K812" t="s">
        <v>1210</v>
      </c>
      <c r="L812" t="s">
        <v>1716</v>
      </c>
      <c r="M812" t="s">
        <v>1717</v>
      </c>
      <c r="N812" t="s">
        <v>5632</v>
      </c>
      <c r="O812" t="s">
        <v>2387</v>
      </c>
      <c r="P812">
        <v>95</v>
      </c>
      <c r="Q812">
        <v>78.87</v>
      </c>
      <c r="R812" t="s">
        <v>5685</v>
      </c>
      <c r="S812" t="s">
        <v>2389</v>
      </c>
      <c r="T812">
        <v>95</v>
      </c>
      <c r="U812">
        <v>78.53</v>
      </c>
      <c r="V812" t="s">
        <v>5686</v>
      </c>
      <c r="W812" t="s">
        <v>2391</v>
      </c>
      <c r="X812">
        <v>95</v>
      </c>
      <c r="Y812">
        <v>78.23</v>
      </c>
      <c r="Z812" t="s">
        <v>5639</v>
      </c>
      <c r="AA812" t="s">
        <v>3641</v>
      </c>
      <c r="AB812">
        <v>95</v>
      </c>
      <c r="AC812">
        <v>78.180000000000007</v>
      </c>
      <c r="AD812" t="s">
        <v>5677</v>
      </c>
      <c r="AE812" t="s">
        <v>2385</v>
      </c>
      <c r="AF812">
        <v>95</v>
      </c>
      <c r="AG812">
        <v>77.31</v>
      </c>
      <c r="AH812" t="s">
        <v>5687</v>
      </c>
      <c r="AI812" t="s">
        <v>2393</v>
      </c>
      <c r="AJ812">
        <v>95</v>
      </c>
      <c r="AK812">
        <v>77.290000000000006</v>
      </c>
      <c r="AL812" t="s">
        <v>5688</v>
      </c>
      <c r="AM812" t="s">
        <v>3637</v>
      </c>
      <c r="AN812">
        <v>95</v>
      </c>
      <c r="AO812">
        <v>77.19</v>
      </c>
      <c r="AP812">
        <v>0.18</v>
      </c>
      <c r="AQ812">
        <v>71.92</v>
      </c>
      <c r="AR812">
        <v>0.94000143845276096</v>
      </c>
      <c r="AS812" t="s">
        <v>1210</v>
      </c>
    </row>
    <row r="813" spans="1:45" x14ac:dyDescent="0.2">
      <c r="A813" t="s">
        <v>944</v>
      </c>
      <c r="B813" t="s">
        <v>5631</v>
      </c>
      <c r="C813" t="s">
        <v>3634</v>
      </c>
      <c r="D813">
        <v>95</v>
      </c>
      <c r="E813" t="s">
        <v>3633</v>
      </c>
      <c r="F813">
        <v>79.5</v>
      </c>
      <c r="G813">
        <v>0.24</v>
      </c>
      <c r="H813" t="s">
        <v>1210</v>
      </c>
      <c r="I813" t="s">
        <v>1210</v>
      </c>
      <c r="J813" t="s">
        <v>1210</v>
      </c>
      <c r="K813" t="s">
        <v>1210</v>
      </c>
      <c r="L813" t="s">
        <v>1716</v>
      </c>
      <c r="M813" t="s">
        <v>1717</v>
      </c>
      <c r="N813" t="s">
        <v>5632</v>
      </c>
      <c r="O813" t="s">
        <v>2387</v>
      </c>
      <c r="P813">
        <v>95</v>
      </c>
      <c r="Q813">
        <v>79.3</v>
      </c>
      <c r="R813" t="s">
        <v>5689</v>
      </c>
      <c r="S813" t="s">
        <v>2391</v>
      </c>
      <c r="T813">
        <v>95</v>
      </c>
      <c r="U813">
        <v>78.099999999999994</v>
      </c>
      <c r="V813" t="s">
        <v>3640</v>
      </c>
      <c r="W813" t="s">
        <v>3641</v>
      </c>
      <c r="X813">
        <v>95</v>
      </c>
      <c r="Y813">
        <v>77.540000000000006</v>
      </c>
      <c r="Z813" t="s">
        <v>5655</v>
      </c>
      <c r="AA813" t="s">
        <v>2393</v>
      </c>
      <c r="AB813">
        <v>95</v>
      </c>
      <c r="AC813">
        <v>77.489999999999995</v>
      </c>
      <c r="AD813" t="s">
        <v>5680</v>
      </c>
      <c r="AE813" t="s">
        <v>2385</v>
      </c>
      <c r="AF813">
        <v>95</v>
      </c>
      <c r="AG813">
        <v>77.14</v>
      </c>
      <c r="AH813">
        <v>0.33</v>
      </c>
      <c r="AI813">
        <v>50.38</v>
      </c>
      <c r="AJ813">
        <v>0.92880201814778096</v>
      </c>
      <c r="AK813" t="s">
        <v>1210</v>
      </c>
    </row>
    <row r="814" spans="1:45" x14ac:dyDescent="0.2">
      <c r="A814" t="s">
        <v>566</v>
      </c>
      <c r="B814" t="s">
        <v>5690</v>
      </c>
      <c r="C814" t="s">
        <v>1210</v>
      </c>
      <c r="D814" t="s">
        <v>1210</v>
      </c>
      <c r="E814" t="s">
        <v>1210</v>
      </c>
      <c r="F814" t="s">
        <v>1210</v>
      </c>
      <c r="G814" t="s">
        <v>1210</v>
      </c>
      <c r="H814" t="s">
        <v>1210</v>
      </c>
      <c r="I814" t="s">
        <v>1210</v>
      </c>
      <c r="J814" t="s">
        <v>1210</v>
      </c>
      <c r="K814" t="s">
        <v>1210</v>
      </c>
      <c r="L814" t="s">
        <v>1716</v>
      </c>
      <c r="M814" t="s">
        <v>1917</v>
      </c>
      <c r="N814" t="s">
        <v>1210</v>
      </c>
      <c r="O814">
        <v>54.37</v>
      </c>
      <c r="P814">
        <v>0.901853197827856</v>
      </c>
      <c r="Q814" t="s">
        <v>1210</v>
      </c>
    </row>
    <row r="815" spans="1:45" x14ac:dyDescent="0.2">
      <c r="A815" t="s">
        <v>491</v>
      </c>
      <c r="B815" t="s">
        <v>5690</v>
      </c>
      <c r="C815" t="s">
        <v>1210</v>
      </c>
      <c r="D815" t="s">
        <v>1210</v>
      </c>
      <c r="E815" t="s">
        <v>1210</v>
      </c>
      <c r="F815" t="s">
        <v>1210</v>
      </c>
      <c r="G815" t="s">
        <v>1210</v>
      </c>
      <c r="H815" t="s">
        <v>1210</v>
      </c>
      <c r="I815" t="s">
        <v>1210</v>
      </c>
      <c r="J815" t="s">
        <v>1210</v>
      </c>
      <c r="K815" t="s">
        <v>1210</v>
      </c>
      <c r="L815" t="s">
        <v>1716</v>
      </c>
      <c r="M815" t="s">
        <v>1917</v>
      </c>
      <c r="N815" t="s">
        <v>1210</v>
      </c>
      <c r="O815">
        <v>53.41</v>
      </c>
      <c r="P815">
        <v>0.90073103698123602</v>
      </c>
      <c r="Q815" t="s">
        <v>1210</v>
      </c>
    </row>
    <row r="816" spans="1:45" x14ac:dyDescent="0.2">
      <c r="A816" t="s">
        <v>505</v>
      </c>
      <c r="B816" t="s">
        <v>5690</v>
      </c>
      <c r="C816" t="s">
        <v>1210</v>
      </c>
      <c r="D816" t="s">
        <v>1210</v>
      </c>
      <c r="E816" t="s">
        <v>1210</v>
      </c>
      <c r="F816" t="s">
        <v>1210</v>
      </c>
      <c r="G816" t="s">
        <v>1210</v>
      </c>
      <c r="H816" t="s">
        <v>1210</v>
      </c>
      <c r="I816" t="s">
        <v>1210</v>
      </c>
      <c r="J816" t="s">
        <v>1210</v>
      </c>
      <c r="K816" t="s">
        <v>1210</v>
      </c>
      <c r="L816" t="s">
        <v>1716</v>
      </c>
      <c r="M816" t="s">
        <v>1917</v>
      </c>
      <c r="N816" t="s">
        <v>1210</v>
      </c>
      <c r="O816">
        <v>64.72</v>
      </c>
      <c r="P816">
        <v>0.90022820207617005</v>
      </c>
      <c r="Q816" t="s">
        <v>1210</v>
      </c>
    </row>
    <row r="817" spans="1:41" x14ac:dyDescent="0.2">
      <c r="A817" t="s">
        <v>447</v>
      </c>
      <c r="B817" t="s">
        <v>5690</v>
      </c>
      <c r="C817" t="s">
        <v>1210</v>
      </c>
      <c r="D817" t="s">
        <v>1210</v>
      </c>
      <c r="E817" t="s">
        <v>1210</v>
      </c>
      <c r="F817" t="s">
        <v>1210</v>
      </c>
      <c r="G817" t="s">
        <v>1210</v>
      </c>
      <c r="H817" t="s">
        <v>1210</v>
      </c>
      <c r="I817" t="s">
        <v>1210</v>
      </c>
      <c r="J817" t="s">
        <v>1210</v>
      </c>
      <c r="K817" t="s">
        <v>1210</v>
      </c>
      <c r="L817" t="s">
        <v>1716</v>
      </c>
      <c r="M817" t="s">
        <v>1917</v>
      </c>
      <c r="N817" t="s">
        <v>1210</v>
      </c>
      <c r="O817">
        <v>70.73</v>
      </c>
      <c r="P817">
        <v>0.89927223572800496</v>
      </c>
      <c r="Q817" t="s">
        <v>1210</v>
      </c>
    </row>
    <row r="818" spans="1:41" x14ac:dyDescent="0.2">
      <c r="A818" t="s">
        <v>596</v>
      </c>
      <c r="B818" t="s">
        <v>5690</v>
      </c>
      <c r="C818" t="s">
        <v>1210</v>
      </c>
      <c r="D818" t="s">
        <v>1210</v>
      </c>
      <c r="E818" t="s">
        <v>1210</v>
      </c>
      <c r="F818" t="s">
        <v>1210</v>
      </c>
      <c r="G818" t="s">
        <v>1210</v>
      </c>
      <c r="H818" t="s">
        <v>1210</v>
      </c>
      <c r="I818" t="s">
        <v>1210</v>
      </c>
      <c r="J818" t="s">
        <v>1210</v>
      </c>
      <c r="K818" t="s">
        <v>1210</v>
      </c>
      <c r="L818" t="s">
        <v>1716</v>
      </c>
      <c r="M818" t="s">
        <v>1917</v>
      </c>
      <c r="N818" t="s">
        <v>1210</v>
      </c>
      <c r="O818">
        <v>96.98</v>
      </c>
      <c r="P818">
        <v>0.89548430249559996</v>
      </c>
      <c r="Q818" t="s">
        <v>1210</v>
      </c>
    </row>
    <row r="819" spans="1:41" x14ac:dyDescent="0.2">
      <c r="A819" t="s">
        <v>411</v>
      </c>
      <c r="B819" t="s">
        <v>5690</v>
      </c>
      <c r="C819" t="s">
        <v>1210</v>
      </c>
      <c r="D819" t="s">
        <v>1210</v>
      </c>
      <c r="E819" t="s">
        <v>1210</v>
      </c>
      <c r="F819" t="s">
        <v>1210</v>
      </c>
      <c r="G819" t="s">
        <v>1210</v>
      </c>
      <c r="H819" t="s">
        <v>1210</v>
      </c>
      <c r="I819" t="s">
        <v>1210</v>
      </c>
      <c r="J819" t="s">
        <v>1210</v>
      </c>
      <c r="K819" t="s">
        <v>1210</v>
      </c>
      <c r="L819" t="s">
        <v>1716</v>
      </c>
      <c r="M819" t="s">
        <v>1917</v>
      </c>
      <c r="N819" t="s">
        <v>1210</v>
      </c>
      <c r="O819">
        <v>63.85</v>
      </c>
      <c r="P819">
        <v>0.89462151033847404</v>
      </c>
      <c r="Q819" t="s">
        <v>1210</v>
      </c>
    </row>
    <row r="820" spans="1:41" x14ac:dyDescent="0.2">
      <c r="A820" t="s">
        <v>1135</v>
      </c>
      <c r="B820" t="s">
        <v>5691</v>
      </c>
      <c r="C820" t="s">
        <v>5692</v>
      </c>
      <c r="D820">
        <v>95</v>
      </c>
      <c r="E820" t="s">
        <v>5693</v>
      </c>
      <c r="F820">
        <v>87.05</v>
      </c>
      <c r="G820">
        <v>0.76</v>
      </c>
      <c r="H820" t="s">
        <v>1210</v>
      </c>
      <c r="I820" t="s">
        <v>1210</v>
      </c>
      <c r="J820" t="s">
        <v>1210</v>
      </c>
      <c r="K820" t="s">
        <v>1210</v>
      </c>
      <c r="L820" t="s">
        <v>1716</v>
      </c>
      <c r="M820" t="s">
        <v>1717</v>
      </c>
      <c r="N820" t="s">
        <v>5694</v>
      </c>
      <c r="O820" t="s">
        <v>5695</v>
      </c>
      <c r="P820">
        <v>95</v>
      </c>
      <c r="Q820">
        <v>86.6</v>
      </c>
      <c r="R820" t="s">
        <v>5696</v>
      </c>
      <c r="S820" t="s">
        <v>5697</v>
      </c>
      <c r="T820">
        <v>95</v>
      </c>
      <c r="U820">
        <v>86.48</v>
      </c>
      <c r="V820" t="s">
        <v>5698</v>
      </c>
      <c r="W820" t="s">
        <v>5699</v>
      </c>
      <c r="X820">
        <v>95</v>
      </c>
      <c r="Y820">
        <v>85.88</v>
      </c>
      <c r="Z820" t="s">
        <v>5700</v>
      </c>
      <c r="AA820" t="s">
        <v>5701</v>
      </c>
      <c r="AB820">
        <v>95</v>
      </c>
      <c r="AC820">
        <v>85.44</v>
      </c>
      <c r="AD820" t="s">
        <v>5702</v>
      </c>
      <c r="AE820" t="s">
        <v>5703</v>
      </c>
      <c r="AF820">
        <v>95</v>
      </c>
      <c r="AG820">
        <v>84.51</v>
      </c>
      <c r="AH820">
        <v>0.69</v>
      </c>
      <c r="AI820">
        <v>63.49</v>
      </c>
      <c r="AJ820">
        <v>0.98462069965587395</v>
      </c>
      <c r="AK820" t="s">
        <v>1210</v>
      </c>
    </row>
    <row r="821" spans="1:41" x14ac:dyDescent="0.2">
      <c r="A821" t="s">
        <v>594</v>
      </c>
      <c r="B821" t="s">
        <v>5704</v>
      </c>
      <c r="C821" t="s">
        <v>5705</v>
      </c>
      <c r="D821">
        <v>95</v>
      </c>
      <c r="E821" t="s">
        <v>5706</v>
      </c>
      <c r="F821">
        <v>78.97</v>
      </c>
      <c r="G821">
        <v>0.47</v>
      </c>
      <c r="H821" t="s">
        <v>1210</v>
      </c>
      <c r="I821" t="s">
        <v>1210</v>
      </c>
      <c r="J821" t="s">
        <v>1210</v>
      </c>
      <c r="K821" t="s">
        <v>1210</v>
      </c>
      <c r="L821" t="s">
        <v>1716</v>
      </c>
      <c r="M821" t="s">
        <v>1717</v>
      </c>
      <c r="N821" t="s">
        <v>5707</v>
      </c>
      <c r="O821" t="s">
        <v>5708</v>
      </c>
      <c r="P821">
        <v>95</v>
      </c>
      <c r="Q821">
        <v>78.44</v>
      </c>
      <c r="R821" t="s">
        <v>5709</v>
      </c>
      <c r="S821" t="s">
        <v>5710</v>
      </c>
      <c r="T821">
        <v>95</v>
      </c>
      <c r="U821">
        <v>76.88</v>
      </c>
      <c r="V821">
        <v>0.17</v>
      </c>
      <c r="W821">
        <v>87.54</v>
      </c>
      <c r="X821">
        <v>0.97275448488064398</v>
      </c>
      <c r="Y821" t="s">
        <v>1210</v>
      </c>
    </row>
    <row r="822" spans="1:41" x14ac:dyDescent="0.2">
      <c r="A822" t="s">
        <v>579</v>
      </c>
      <c r="B822" t="s">
        <v>5711</v>
      </c>
      <c r="C822" t="s">
        <v>5712</v>
      </c>
      <c r="D822">
        <v>95</v>
      </c>
      <c r="E822" t="s">
        <v>5713</v>
      </c>
      <c r="F822">
        <v>76.84</v>
      </c>
      <c r="G822">
        <v>0.2</v>
      </c>
      <c r="H822" t="s">
        <v>1210</v>
      </c>
      <c r="I822" t="s">
        <v>1210</v>
      </c>
      <c r="J822" t="s">
        <v>1210</v>
      </c>
      <c r="K822" t="s">
        <v>1210</v>
      </c>
      <c r="L822" t="s">
        <v>1716</v>
      </c>
      <c r="M822" t="s">
        <v>1717</v>
      </c>
      <c r="N822" t="s">
        <v>5714</v>
      </c>
      <c r="O822" t="s">
        <v>5715</v>
      </c>
      <c r="P822">
        <v>95</v>
      </c>
      <c r="Q822">
        <v>76.83</v>
      </c>
      <c r="R822">
        <v>0.23</v>
      </c>
      <c r="S822">
        <v>89.76</v>
      </c>
      <c r="T822">
        <v>0.961706424372334</v>
      </c>
      <c r="U822" t="s">
        <v>1210</v>
      </c>
    </row>
    <row r="823" spans="1:41" x14ac:dyDescent="0.2">
      <c r="A823" t="s">
        <v>1127</v>
      </c>
      <c r="B823" t="s">
        <v>5711</v>
      </c>
      <c r="C823" t="s">
        <v>5714</v>
      </c>
      <c r="D823">
        <v>95</v>
      </c>
      <c r="E823" t="s">
        <v>5716</v>
      </c>
      <c r="F823">
        <v>76.849999999999994</v>
      </c>
      <c r="G823">
        <v>0.23</v>
      </c>
      <c r="H823" t="s">
        <v>1210</v>
      </c>
      <c r="I823" t="s">
        <v>1210</v>
      </c>
      <c r="J823" t="s">
        <v>1210</v>
      </c>
      <c r="K823" t="s">
        <v>1210</v>
      </c>
      <c r="L823" t="s">
        <v>1716</v>
      </c>
      <c r="M823" t="s">
        <v>1717</v>
      </c>
      <c r="N823" t="s">
        <v>5712</v>
      </c>
      <c r="O823" t="s">
        <v>5717</v>
      </c>
      <c r="P823">
        <v>95</v>
      </c>
      <c r="Q823">
        <v>76.3</v>
      </c>
      <c r="R823">
        <v>0.22</v>
      </c>
      <c r="S823">
        <v>52.06</v>
      </c>
      <c r="T823">
        <v>0.96033361539534901</v>
      </c>
      <c r="U823" t="s">
        <v>1210</v>
      </c>
    </row>
    <row r="824" spans="1:41" x14ac:dyDescent="0.2">
      <c r="A824" t="s">
        <v>415</v>
      </c>
      <c r="B824" t="s">
        <v>5718</v>
      </c>
      <c r="C824" t="s">
        <v>1210</v>
      </c>
      <c r="D824" t="s">
        <v>1210</v>
      </c>
      <c r="E824" t="s">
        <v>1210</v>
      </c>
      <c r="F824" t="s">
        <v>1210</v>
      </c>
      <c r="G824" t="s">
        <v>1210</v>
      </c>
      <c r="H824" t="s">
        <v>1210</v>
      </c>
      <c r="I824" t="s">
        <v>1210</v>
      </c>
      <c r="J824" t="s">
        <v>1210</v>
      </c>
      <c r="K824" t="s">
        <v>1210</v>
      </c>
      <c r="L824" t="s">
        <v>1716</v>
      </c>
      <c r="M824" t="s">
        <v>1917</v>
      </c>
      <c r="N824" t="s">
        <v>1210</v>
      </c>
      <c r="O824">
        <v>45.75</v>
      </c>
      <c r="P824">
        <v>0.911580869460072</v>
      </c>
      <c r="Q824" t="s">
        <v>1210</v>
      </c>
    </row>
    <row r="825" spans="1:41" x14ac:dyDescent="0.2">
      <c r="A825" t="s">
        <v>1078</v>
      </c>
      <c r="B825" t="s">
        <v>5719</v>
      </c>
      <c r="C825" t="s">
        <v>4198</v>
      </c>
      <c r="D825">
        <v>95</v>
      </c>
      <c r="E825" t="s">
        <v>4197</v>
      </c>
      <c r="F825">
        <v>90.63</v>
      </c>
      <c r="G825">
        <v>0.8</v>
      </c>
      <c r="H825" t="s">
        <v>1210</v>
      </c>
      <c r="I825" t="s">
        <v>1210</v>
      </c>
      <c r="J825" t="s">
        <v>1210</v>
      </c>
      <c r="K825" t="s">
        <v>1210</v>
      </c>
      <c r="L825" t="s">
        <v>1716</v>
      </c>
      <c r="M825" t="s">
        <v>1717</v>
      </c>
      <c r="N825" t="s">
        <v>4199</v>
      </c>
      <c r="O825" t="s">
        <v>4200</v>
      </c>
      <c r="P825">
        <v>95</v>
      </c>
      <c r="Q825">
        <v>82.08</v>
      </c>
      <c r="R825" t="s">
        <v>5720</v>
      </c>
      <c r="S825" t="s">
        <v>4202</v>
      </c>
      <c r="T825">
        <v>95</v>
      </c>
      <c r="U825">
        <v>80.22</v>
      </c>
      <c r="V825" t="s">
        <v>5721</v>
      </c>
      <c r="W825" t="s">
        <v>4204</v>
      </c>
      <c r="X825">
        <v>95</v>
      </c>
      <c r="Y825">
        <v>78.58</v>
      </c>
      <c r="Z825" t="s">
        <v>5722</v>
      </c>
      <c r="AA825" t="s">
        <v>4210</v>
      </c>
      <c r="AB825">
        <v>95</v>
      </c>
      <c r="AC825">
        <v>78.260000000000005</v>
      </c>
      <c r="AD825" t="s">
        <v>4205</v>
      </c>
      <c r="AE825" t="s">
        <v>4206</v>
      </c>
      <c r="AF825">
        <v>95</v>
      </c>
      <c r="AG825">
        <v>77.83</v>
      </c>
      <c r="AH825" t="s">
        <v>4207</v>
      </c>
      <c r="AI825" t="s">
        <v>4208</v>
      </c>
      <c r="AJ825">
        <v>95</v>
      </c>
      <c r="AK825">
        <v>77.75</v>
      </c>
      <c r="AL825">
        <v>0.37</v>
      </c>
      <c r="AM825">
        <v>52.16</v>
      </c>
      <c r="AN825">
        <v>0.98219970292329595</v>
      </c>
      <c r="AO825" t="s">
        <v>1210</v>
      </c>
    </row>
    <row r="826" spans="1:41" x14ac:dyDescent="0.2">
      <c r="A826" t="s">
        <v>751</v>
      </c>
      <c r="B826" t="s">
        <v>5719</v>
      </c>
      <c r="C826" t="s">
        <v>4198</v>
      </c>
      <c r="D826">
        <v>95</v>
      </c>
      <c r="E826" t="s">
        <v>4197</v>
      </c>
      <c r="F826">
        <v>90.43</v>
      </c>
      <c r="G826">
        <v>0.77</v>
      </c>
      <c r="H826" t="s">
        <v>1210</v>
      </c>
      <c r="I826" t="s">
        <v>1210</v>
      </c>
      <c r="J826" t="s">
        <v>1210</v>
      </c>
      <c r="K826" t="s">
        <v>1210</v>
      </c>
      <c r="L826" t="s">
        <v>1716</v>
      </c>
      <c r="M826" t="s">
        <v>1717</v>
      </c>
      <c r="N826" t="s">
        <v>4199</v>
      </c>
      <c r="O826" t="s">
        <v>4200</v>
      </c>
      <c r="P826">
        <v>95</v>
      </c>
      <c r="Q826">
        <v>82.41</v>
      </c>
      <c r="R826" t="s">
        <v>5723</v>
      </c>
      <c r="S826" t="s">
        <v>4202</v>
      </c>
      <c r="T826">
        <v>95</v>
      </c>
      <c r="U826">
        <v>80.55</v>
      </c>
      <c r="V826" t="s">
        <v>4387</v>
      </c>
      <c r="W826" t="s">
        <v>4204</v>
      </c>
      <c r="X826">
        <v>95</v>
      </c>
      <c r="Y826">
        <v>78.849999999999994</v>
      </c>
      <c r="Z826" t="s">
        <v>5724</v>
      </c>
      <c r="AA826" t="s">
        <v>4206</v>
      </c>
      <c r="AB826">
        <v>95</v>
      </c>
      <c r="AC826">
        <v>78.39</v>
      </c>
      <c r="AD826" t="s">
        <v>5725</v>
      </c>
      <c r="AE826" t="s">
        <v>4210</v>
      </c>
      <c r="AF826">
        <v>95</v>
      </c>
      <c r="AG826">
        <v>78.180000000000007</v>
      </c>
      <c r="AH826" t="s">
        <v>5726</v>
      </c>
      <c r="AI826" t="s">
        <v>4208</v>
      </c>
      <c r="AJ826">
        <v>95</v>
      </c>
      <c r="AK826">
        <v>77.959999999999994</v>
      </c>
      <c r="AL826">
        <v>0.28999999999999998</v>
      </c>
      <c r="AM826">
        <v>63.39</v>
      </c>
      <c r="AN826">
        <v>0.98213720014186801</v>
      </c>
      <c r="AO826" t="s">
        <v>1210</v>
      </c>
    </row>
    <row r="827" spans="1:41" x14ac:dyDescent="0.2">
      <c r="A827" t="s">
        <v>549</v>
      </c>
      <c r="B827" t="s">
        <v>5719</v>
      </c>
      <c r="C827" t="s">
        <v>4198</v>
      </c>
      <c r="D827">
        <v>95</v>
      </c>
      <c r="E827" t="s">
        <v>4197</v>
      </c>
      <c r="F827">
        <v>90.97</v>
      </c>
      <c r="G827">
        <v>0.7</v>
      </c>
      <c r="H827" t="s">
        <v>1210</v>
      </c>
      <c r="I827" t="s">
        <v>1210</v>
      </c>
      <c r="J827" t="s">
        <v>1210</v>
      </c>
      <c r="K827" t="s">
        <v>1210</v>
      </c>
      <c r="L827" t="s">
        <v>1716</v>
      </c>
      <c r="M827" t="s">
        <v>1717</v>
      </c>
      <c r="N827" t="s">
        <v>4199</v>
      </c>
      <c r="O827" t="s">
        <v>4200</v>
      </c>
      <c r="P827">
        <v>95</v>
      </c>
      <c r="Q827">
        <v>82.05</v>
      </c>
      <c r="R827" t="s">
        <v>5727</v>
      </c>
      <c r="S827" t="s">
        <v>4202</v>
      </c>
      <c r="T827">
        <v>95</v>
      </c>
      <c r="U827">
        <v>80.319999999999993</v>
      </c>
      <c r="V827" t="s">
        <v>5728</v>
      </c>
      <c r="W827" t="s">
        <v>4204</v>
      </c>
      <c r="X827">
        <v>95</v>
      </c>
      <c r="Y827">
        <v>78.569999999999993</v>
      </c>
      <c r="Z827" t="s">
        <v>5729</v>
      </c>
      <c r="AA827" t="s">
        <v>4208</v>
      </c>
      <c r="AB827">
        <v>95</v>
      </c>
      <c r="AC827">
        <v>77.75</v>
      </c>
      <c r="AD827" t="s">
        <v>5730</v>
      </c>
      <c r="AE827" t="s">
        <v>4206</v>
      </c>
      <c r="AF827">
        <v>95</v>
      </c>
      <c r="AG827">
        <v>77.73</v>
      </c>
      <c r="AH827" t="s">
        <v>5725</v>
      </c>
      <c r="AI827" t="s">
        <v>4210</v>
      </c>
      <c r="AJ827">
        <v>95</v>
      </c>
      <c r="AK827">
        <v>77.7</v>
      </c>
      <c r="AL827">
        <v>0.28000000000000003</v>
      </c>
      <c r="AM827">
        <v>41.41</v>
      </c>
      <c r="AN827">
        <v>0.98211772462806401</v>
      </c>
      <c r="AO827" t="s">
        <v>1210</v>
      </c>
    </row>
    <row r="828" spans="1:41" x14ac:dyDescent="0.2">
      <c r="A828" t="s">
        <v>820</v>
      </c>
      <c r="B828" t="s">
        <v>5719</v>
      </c>
      <c r="C828" t="s">
        <v>4198</v>
      </c>
      <c r="D828">
        <v>95</v>
      </c>
      <c r="E828" t="s">
        <v>4197</v>
      </c>
      <c r="F828">
        <v>90.86</v>
      </c>
      <c r="G828">
        <v>0.77</v>
      </c>
      <c r="H828" t="s">
        <v>1210</v>
      </c>
      <c r="I828" t="s">
        <v>1210</v>
      </c>
      <c r="J828" t="s">
        <v>1210</v>
      </c>
      <c r="K828" t="s">
        <v>1210</v>
      </c>
      <c r="L828" t="s">
        <v>1716</v>
      </c>
      <c r="M828" t="s">
        <v>1717</v>
      </c>
      <c r="N828" t="s">
        <v>4199</v>
      </c>
      <c r="O828" t="s">
        <v>4200</v>
      </c>
      <c r="P828">
        <v>95</v>
      </c>
      <c r="Q828">
        <v>82.2</v>
      </c>
      <c r="R828" t="s">
        <v>5731</v>
      </c>
      <c r="S828" t="s">
        <v>4202</v>
      </c>
      <c r="T828">
        <v>95</v>
      </c>
      <c r="U828">
        <v>80.08</v>
      </c>
      <c r="V828" t="s">
        <v>5732</v>
      </c>
      <c r="W828" t="s">
        <v>4204</v>
      </c>
      <c r="X828">
        <v>95</v>
      </c>
      <c r="Y828">
        <v>78.25</v>
      </c>
      <c r="Z828" t="s">
        <v>5733</v>
      </c>
      <c r="AA828" t="s">
        <v>4206</v>
      </c>
      <c r="AB828">
        <v>95</v>
      </c>
      <c r="AC828">
        <v>78.25</v>
      </c>
      <c r="AD828" t="s">
        <v>5734</v>
      </c>
      <c r="AE828" t="s">
        <v>4210</v>
      </c>
      <c r="AF828">
        <v>95</v>
      </c>
      <c r="AG828">
        <v>77.75</v>
      </c>
      <c r="AH828" t="s">
        <v>5735</v>
      </c>
      <c r="AI828" t="s">
        <v>4208</v>
      </c>
      <c r="AJ828">
        <v>95</v>
      </c>
      <c r="AK828">
        <v>77.510000000000005</v>
      </c>
      <c r="AL828">
        <v>0.37</v>
      </c>
      <c r="AM828">
        <v>64.84</v>
      </c>
      <c r="AN828">
        <v>0.98176215823400004</v>
      </c>
      <c r="AO828" t="s">
        <v>1210</v>
      </c>
    </row>
    <row r="829" spans="1:41" x14ac:dyDescent="0.2">
      <c r="A829" t="s">
        <v>121</v>
      </c>
      <c r="B829" t="s">
        <v>5719</v>
      </c>
      <c r="C829" t="s">
        <v>4198</v>
      </c>
      <c r="D829">
        <v>95</v>
      </c>
      <c r="E829" t="s">
        <v>4197</v>
      </c>
      <c r="F829">
        <v>90.96</v>
      </c>
      <c r="G829">
        <v>0.76</v>
      </c>
      <c r="H829" t="s">
        <v>1210</v>
      </c>
      <c r="I829" t="s">
        <v>1210</v>
      </c>
      <c r="J829" t="s">
        <v>1210</v>
      </c>
      <c r="K829" t="s">
        <v>1210</v>
      </c>
      <c r="L829" t="s">
        <v>1716</v>
      </c>
      <c r="M829" t="s">
        <v>1717</v>
      </c>
      <c r="N829" t="s">
        <v>4199</v>
      </c>
      <c r="O829" t="s">
        <v>4200</v>
      </c>
      <c r="P829">
        <v>95</v>
      </c>
      <c r="Q829">
        <v>82.25</v>
      </c>
      <c r="R829" t="s">
        <v>5736</v>
      </c>
      <c r="S829" t="s">
        <v>4202</v>
      </c>
      <c r="T829">
        <v>95</v>
      </c>
      <c r="U829">
        <v>80.16</v>
      </c>
      <c r="V829" t="s">
        <v>5737</v>
      </c>
      <c r="W829" t="s">
        <v>4204</v>
      </c>
      <c r="X829">
        <v>95</v>
      </c>
      <c r="Y829">
        <v>78.53</v>
      </c>
      <c r="Z829" t="s">
        <v>5738</v>
      </c>
      <c r="AA829" t="s">
        <v>4210</v>
      </c>
      <c r="AB829">
        <v>95</v>
      </c>
      <c r="AC829">
        <v>77.790000000000006</v>
      </c>
      <c r="AD829" t="s">
        <v>5739</v>
      </c>
      <c r="AE829" t="s">
        <v>4208</v>
      </c>
      <c r="AF829">
        <v>95</v>
      </c>
      <c r="AG829">
        <v>77.77</v>
      </c>
      <c r="AH829" t="s">
        <v>5730</v>
      </c>
      <c r="AI829" t="s">
        <v>4206</v>
      </c>
      <c r="AJ829">
        <v>95</v>
      </c>
      <c r="AK829">
        <v>77.569999999999993</v>
      </c>
      <c r="AL829">
        <v>0.17</v>
      </c>
      <c r="AM829">
        <v>76.349999999999994</v>
      </c>
      <c r="AN829">
        <v>0.98172732313922295</v>
      </c>
      <c r="AO829" t="s">
        <v>1210</v>
      </c>
    </row>
    <row r="830" spans="1:41" x14ac:dyDescent="0.2">
      <c r="A830" t="s">
        <v>213</v>
      </c>
      <c r="B830" t="s">
        <v>5719</v>
      </c>
      <c r="C830" t="s">
        <v>4198</v>
      </c>
      <c r="D830">
        <v>95</v>
      </c>
      <c r="E830" t="s">
        <v>4197</v>
      </c>
      <c r="F830">
        <v>89.93</v>
      </c>
      <c r="G830">
        <v>0.75</v>
      </c>
      <c r="H830" t="s">
        <v>1210</v>
      </c>
      <c r="I830" t="s">
        <v>1210</v>
      </c>
      <c r="J830" t="s">
        <v>1210</v>
      </c>
      <c r="K830" t="s">
        <v>1210</v>
      </c>
      <c r="L830" t="s">
        <v>1716</v>
      </c>
      <c r="M830" t="s">
        <v>1717</v>
      </c>
      <c r="N830" t="s">
        <v>4199</v>
      </c>
      <c r="O830" t="s">
        <v>4200</v>
      </c>
      <c r="P830">
        <v>95</v>
      </c>
      <c r="Q830">
        <v>81.72</v>
      </c>
      <c r="R830" t="s">
        <v>5731</v>
      </c>
      <c r="S830" t="s">
        <v>4202</v>
      </c>
      <c r="T830">
        <v>95</v>
      </c>
      <c r="U830">
        <v>80.099999999999994</v>
      </c>
      <c r="V830" t="s">
        <v>5740</v>
      </c>
      <c r="W830" t="s">
        <v>4204</v>
      </c>
      <c r="X830">
        <v>95</v>
      </c>
      <c r="Y830">
        <v>77.91</v>
      </c>
      <c r="Z830" t="s">
        <v>5738</v>
      </c>
      <c r="AA830" t="s">
        <v>4210</v>
      </c>
      <c r="AB830">
        <v>95</v>
      </c>
      <c r="AC830">
        <v>77.650000000000006</v>
      </c>
      <c r="AD830" t="s">
        <v>5741</v>
      </c>
      <c r="AE830" t="s">
        <v>4208</v>
      </c>
      <c r="AF830">
        <v>95</v>
      </c>
      <c r="AG830">
        <v>77.52</v>
      </c>
      <c r="AH830" t="s">
        <v>4205</v>
      </c>
      <c r="AI830" t="s">
        <v>4206</v>
      </c>
      <c r="AJ830">
        <v>95</v>
      </c>
      <c r="AK830">
        <v>77.5</v>
      </c>
      <c r="AL830">
        <v>0.18</v>
      </c>
      <c r="AM830">
        <v>87.62</v>
      </c>
      <c r="AN830">
        <v>0.98149142609261897</v>
      </c>
      <c r="AO830" t="s">
        <v>1210</v>
      </c>
    </row>
    <row r="831" spans="1:41" x14ac:dyDescent="0.2">
      <c r="A831" t="s">
        <v>373</v>
      </c>
      <c r="B831" t="s">
        <v>5719</v>
      </c>
      <c r="C831" t="s">
        <v>4198</v>
      </c>
      <c r="D831">
        <v>95</v>
      </c>
      <c r="E831" t="s">
        <v>4197</v>
      </c>
      <c r="F831">
        <v>90.32</v>
      </c>
      <c r="G831">
        <v>0.73</v>
      </c>
      <c r="H831" t="s">
        <v>1210</v>
      </c>
      <c r="I831" t="s">
        <v>1210</v>
      </c>
      <c r="J831" t="s">
        <v>1210</v>
      </c>
      <c r="K831" t="s">
        <v>1210</v>
      </c>
      <c r="L831" t="s">
        <v>1716</v>
      </c>
      <c r="M831" t="s">
        <v>1717</v>
      </c>
      <c r="N831" t="s">
        <v>4199</v>
      </c>
      <c r="O831" t="s">
        <v>4200</v>
      </c>
      <c r="P831">
        <v>95</v>
      </c>
      <c r="Q831">
        <v>82.36</v>
      </c>
      <c r="R831" t="s">
        <v>4386</v>
      </c>
      <c r="S831" t="s">
        <v>4202</v>
      </c>
      <c r="T831">
        <v>95</v>
      </c>
      <c r="U831">
        <v>80.33</v>
      </c>
      <c r="V831" t="s">
        <v>5742</v>
      </c>
      <c r="W831" t="s">
        <v>4204</v>
      </c>
      <c r="X831">
        <v>95</v>
      </c>
      <c r="Y831">
        <v>78.16</v>
      </c>
      <c r="Z831" t="s">
        <v>5743</v>
      </c>
      <c r="AA831" t="s">
        <v>4210</v>
      </c>
      <c r="AB831">
        <v>95</v>
      </c>
      <c r="AC831">
        <v>77.78</v>
      </c>
      <c r="AD831" t="s">
        <v>5729</v>
      </c>
      <c r="AE831" t="s">
        <v>4208</v>
      </c>
      <c r="AF831">
        <v>95</v>
      </c>
      <c r="AG831">
        <v>77.599999999999994</v>
      </c>
      <c r="AH831" t="s">
        <v>4205</v>
      </c>
      <c r="AI831" t="s">
        <v>4206</v>
      </c>
      <c r="AJ831">
        <v>95</v>
      </c>
      <c r="AK831">
        <v>77.3</v>
      </c>
      <c r="AL831">
        <v>0.16</v>
      </c>
      <c r="AM831">
        <v>82.82</v>
      </c>
      <c r="AN831">
        <v>0.98112640562333298</v>
      </c>
      <c r="AO831" t="s">
        <v>1210</v>
      </c>
    </row>
    <row r="832" spans="1:41" x14ac:dyDescent="0.2">
      <c r="A832" t="s">
        <v>679</v>
      </c>
      <c r="B832" t="s">
        <v>5719</v>
      </c>
      <c r="C832" t="s">
        <v>4198</v>
      </c>
      <c r="D832">
        <v>95</v>
      </c>
      <c r="E832" t="s">
        <v>4197</v>
      </c>
      <c r="F832">
        <v>90.11</v>
      </c>
      <c r="G832">
        <v>0.79</v>
      </c>
      <c r="H832" t="s">
        <v>1210</v>
      </c>
      <c r="I832" t="s">
        <v>1210</v>
      </c>
      <c r="J832" t="s">
        <v>1210</v>
      </c>
      <c r="K832" t="s">
        <v>1210</v>
      </c>
      <c r="L832" t="s">
        <v>1716</v>
      </c>
      <c r="M832" t="s">
        <v>1717</v>
      </c>
      <c r="N832" t="s">
        <v>4199</v>
      </c>
      <c r="O832" t="s">
        <v>4200</v>
      </c>
      <c r="P832">
        <v>95</v>
      </c>
      <c r="Q832">
        <v>82.15</v>
      </c>
      <c r="R832" t="s">
        <v>5731</v>
      </c>
      <c r="S832" t="s">
        <v>4202</v>
      </c>
      <c r="T832">
        <v>95</v>
      </c>
      <c r="U832">
        <v>80.23</v>
      </c>
      <c r="V832" t="s">
        <v>5732</v>
      </c>
      <c r="W832" t="s">
        <v>4204</v>
      </c>
      <c r="X832">
        <v>95</v>
      </c>
      <c r="Y832">
        <v>78.22</v>
      </c>
      <c r="Z832" t="s">
        <v>5744</v>
      </c>
      <c r="AA832" t="s">
        <v>4210</v>
      </c>
      <c r="AB832">
        <v>95</v>
      </c>
      <c r="AC832">
        <v>78.05</v>
      </c>
      <c r="AD832" t="s">
        <v>5733</v>
      </c>
      <c r="AE832" t="s">
        <v>4206</v>
      </c>
      <c r="AF832">
        <v>95</v>
      </c>
      <c r="AG832">
        <v>77.94</v>
      </c>
      <c r="AH832" t="s">
        <v>5745</v>
      </c>
      <c r="AI832" t="s">
        <v>4208</v>
      </c>
      <c r="AJ832">
        <v>95</v>
      </c>
      <c r="AK832">
        <v>77.91</v>
      </c>
      <c r="AL832">
        <v>0.31</v>
      </c>
      <c r="AM832">
        <v>86.65</v>
      </c>
      <c r="AN832">
        <v>0.98011002892301402</v>
      </c>
      <c r="AO832" t="s">
        <v>1210</v>
      </c>
    </row>
    <row r="833" spans="1:41" x14ac:dyDescent="0.2">
      <c r="A833" t="s">
        <v>133</v>
      </c>
      <c r="B833" t="s">
        <v>5719</v>
      </c>
      <c r="C833" t="s">
        <v>4198</v>
      </c>
      <c r="D833">
        <v>95</v>
      </c>
      <c r="E833" t="s">
        <v>4197</v>
      </c>
      <c r="F833">
        <v>90.68</v>
      </c>
      <c r="G833">
        <v>0.76</v>
      </c>
      <c r="H833" t="s">
        <v>1210</v>
      </c>
      <c r="I833" t="s">
        <v>1210</v>
      </c>
      <c r="J833" t="s">
        <v>1210</v>
      </c>
      <c r="K833" t="s">
        <v>1210</v>
      </c>
      <c r="L833" t="s">
        <v>1716</v>
      </c>
      <c r="M833" t="s">
        <v>1717</v>
      </c>
      <c r="N833" t="s">
        <v>4199</v>
      </c>
      <c r="O833" t="s">
        <v>4200</v>
      </c>
      <c r="P833">
        <v>95</v>
      </c>
      <c r="Q833">
        <v>82.19</v>
      </c>
      <c r="R833" t="s">
        <v>5746</v>
      </c>
      <c r="S833" t="s">
        <v>4202</v>
      </c>
      <c r="T833">
        <v>95</v>
      </c>
      <c r="U833">
        <v>80.099999999999994</v>
      </c>
      <c r="V833" t="s">
        <v>4203</v>
      </c>
      <c r="W833" t="s">
        <v>4204</v>
      </c>
      <c r="X833">
        <v>95</v>
      </c>
      <c r="Y833">
        <v>78.22</v>
      </c>
      <c r="Z833" t="s">
        <v>5726</v>
      </c>
      <c r="AA833" t="s">
        <v>4208</v>
      </c>
      <c r="AB833">
        <v>95</v>
      </c>
      <c r="AC833">
        <v>77.92</v>
      </c>
      <c r="AD833" t="s">
        <v>5747</v>
      </c>
      <c r="AE833" t="s">
        <v>4210</v>
      </c>
      <c r="AF833">
        <v>95</v>
      </c>
      <c r="AG833">
        <v>77.900000000000006</v>
      </c>
      <c r="AH833" t="s">
        <v>5724</v>
      </c>
      <c r="AI833" t="s">
        <v>4206</v>
      </c>
      <c r="AJ833">
        <v>95</v>
      </c>
      <c r="AK833">
        <v>77.489999999999995</v>
      </c>
      <c r="AL833">
        <v>0.19</v>
      </c>
      <c r="AM833">
        <v>72.260000000000005</v>
      </c>
      <c r="AN833">
        <v>0.98002303027499404</v>
      </c>
      <c r="AO833" t="s">
        <v>1210</v>
      </c>
    </row>
    <row r="834" spans="1:41" x14ac:dyDescent="0.2">
      <c r="A834" t="s">
        <v>1005</v>
      </c>
      <c r="B834" t="s">
        <v>5719</v>
      </c>
      <c r="C834" t="s">
        <v>4198</v>
      </c>
      <c r="D834">
        <v>95</v>
      </c>
      <c r="E834" t="s">
        <v>4197</v>
      </c>
      <c r="F834">
        <v>90.86</v>
      </c>
      <c r="G834">
        <v>0.76</v>
      </c>
      <c r="H834" t="s">
        <v>1210</v>
      </c>
      <c r="I834" t="s">
        <v>1210</v>
      </c>
      <c r="J834" t="s">
        <v>1210</v>
      </c>
      <c r="K834" t="s">
        <v>1210</v>
      </c>
      <c r="L834" t="s">
        <v>1716</v>
      </c>
      <c r="M834" t="s">
        <v>1717</v>
      </c>
      <c r="N834" t="s">
        <v>4199</v>
      </c>
      <c r="O834" t="s">
        <v>4200</v>
      </c>
      <c r="P834">
        <v>95</v>
      </c>
      <c r="Q834">
        <v>81.92</v>
      </c>
      <c r="R834" t="s">
        <v>4386</v>
      </c>
      <c r="S834" t="s">
        <v>4202</v>
      </c>
      <c r="T834">
        <v>95</v>
      </c>
      <c r="U834">
        <v>80.459999999999994</v>
      </c>
      <c r="V834" t="s">
        <v>5728</v>
      </c>
      <c r="W834" t="s">
        <v>4204</v>
      </c>
      <c r="X834">
        <v>95</v>
      </c>
      <c r="Y834">
        <v>78.92</v>
      </c>
      <c r="Z834" t="s">
        <v>5744</v>
      </c>
      <c r="AA834" t="s">
        <v>4210</v>
      </c>
      <c r="AB834">
        <v>95</v>
      </c>
      <c r="AC834">
        <v>78.319999999999993</v>
      </c>
      <c r="AD834" t="s">
        <v>5726</v>
      </c>
      <c r="AE834" t="s">
        <v>4208</v>
      </c>
      <c r="AF834">
        <v>95</v>
      </c>
      <c r="AG834">
        <v>78.16</v>
      </c>
      <c r="AH834" t="s">
        <v>5748</v>
      </c>
      <c r="AI834" t="s">
        <v>4206</v>
      </c>
      <c r="AJ834">
        <v>95</v>
      </c>
      <c r="AK834">
        <v>77.84</v>
      </c>
      <c r="AL834">
        <v>0.18</v>
      </c>
      <c r="AM834">
        <v>83.79</v>
      </c>
      <c r="AN834">
        <v>0.97974306047676396</v>
      </c>
      <c r="AO834" t="s">
        <v>1210</v>
      </c>
    </row>
    <row r="835" spans="1:41" x14ac:dyDescent="0.2">
      <c r="A835" t="s">
        <v>188</v>
      </c>
      <c r="B835" t="s">
        <v>5749</v>
      </c>
      <c r="C835" t="s">
        <v>3457</v>
      </c>
      <c r="D835">
        <v>95</v>
      </c>
      <c r="E835" t="s">
        <v>3456</v>
      </c>
      <c r="F835">
        <v>90.78</v>
      </c>
      <c r="G835">
        <v>0.62</v>
      </c>
      <c r="H835" t="s">
        <v>1210</v>
      </c>
      <c r="I835" t="s">
        <v>1210</v>
      </c>
      <c r="J835" t="s">
        <v>1210</v>
      </c>
      <c r="K835" t="s">
        <v>1210</v>
      </c>
      <c r="L835" t="s">
        <v>1716</v>
      </c>
      <c r="M835" t="s">
        <v>1917</v>
      </c>
      <c r="N835" t="s">
        <v>1210</v>
      </c>
      <c r="O835">
        <v>52.54</v>
      </c>
      <c r="P835">
        <v>0.99149511415973901</v>
      </c>
      <c r="Q835" t="s">
        <v>1210</v>
      </c>
    </row>
    <row r="836" spans="1:41" x14ac:dyDescent="0.2">
      <c r="A836" t="s">
        <v>145</v>
      </c>
      <c r="B836" t="s">
        <v>5749</v>
      </c>
      <c r="C836" t="s">
        <v>3457</v>
      </c>
      <c r="D836">
        <v>95</v>
      </c>
      <c r="E836" t="s">
        <v>3456</v>
      </c>
      <c r="F836">
        <v>90.54</v>
      </c>
      <c r="G836">
        <v>0.61</v>
      </c>
      <c r="H836" t="s">
        <v>1210</v>
      </c>
      <c r="I836" t="s">
        <v>1210</v>
      </c>
      <c r="J836" t="s">
        <v>1210</v>
      </c>
      <c r="K836" t="s">
        <v>1210</v>
      </c>
      <c r="L836" t="s">
        <v>1716</v>
      </c>
      <c r="M836" t="s">
        <v>1917</v>
      </c>
      <c r="N836" t="s">
        <v>1210</v>
      </c>
      <c r="O836">
        <v>67.98</v>
      </c>
      <c r="P836">
        <v>0.99007170250380605</v>
      </c>
      <c r="Q836" t="s">
        <v>1210</v>
      </c>
    </row>
    <row r="837" spans="1:41" x14ac:dyDescent="0.2">
      <c r="A837" t="s">
        <v>991</v>
      </c>
      <c r="B837" t="s">
        <v>5749</v>
      </c>
      <c r="C837" t="s">
        <v>3457</v>
      </c>
      <c r="D837">
        <v>95</v>
      </c>
      <c r="E837" t="s">
        <v>3456</v>
      </c>
      <c r="F837">
        <v>90.6</v>
      </c>
      <c r="G837">
        <v>0.55000000000000004</v>
      </c>
      <c r="H837" t="s">
        <v>1210</v>
      </c>
      <c r="I837" t="s">
        <v>1210</v>
      </c>
      <c r="J837" t="s">
        <v>1210</v>
      </c>
      <c r="K837" t="s">
        <v>1210</v>
      </c>
      <c r="L837" t="s">
        <v>1716</v>
      </c>
      <c r="M837" t="s">
        <v>1917</v>
      </c>
      <c r="N837" t="s">
        <v>1210</v>
      </c>
      <c r="O837">
        <v>87.4</v>
      </c>
      <c r="P837">
        <v>0.98840596262727998</v>
      </c>
      <c r="Q837" t="s">
        <v>1210</v>
      </c>
    </row>
    <row r="838" spans="1:41" x14ac:dyDescent="0.2">
      <c r="A838" t="s">
        <v>163</v>
      </c>
      <c r="B838" t="s">
        <v>5750</v>
      </c>
      <c r="C838" t="s">
        <v>5751</v>
      </c>
      <c r="D838">
        <v>95</v>
      </c>
      <c r="E838" t="s">
        <v>5752</v>
      </c>
      <c r="F838">
        <v>93.74</v>
      </c>
      <c r="G838">
        <v>0.54</v>
      </c>
      <c r="H838" t="s">
        <v>1210</v>
      </c>
      <c r="I838" t="s">
        <v>1210</v>
      </c>
      <c r="J838" t="s">
        <v>1210</v>
      </c>
      <c r="K838" t="s">
        <v>1210</v>
      </c>
      <c r="L838" t="s">
        <v>1716</v>
      </c>
      <c r="M838" t="s">
        <v>1917</v>
      </c>
      <c r="N838" t="s">
        <v>1210</v>
      </c>
      <c r="O838">
        <v>78.23</v>
      </c>
      <c r="P838">
        <v>0.98857259729974201</v>
      </c>
      <c r="Q838" t="s">
        <v>1210</v>
      </c>
    </row>
    <row r="839" spans="1:41" x14ac:dyDescent="0.2">
      <c r="A839" t="s">
        <v>743</v>
      </c>
      <c r="B839" t="s">
        <v>5750</v>
      </c>
      <c r="C839" t="s">
        <v>5751</v>
      </c>
      <c r="D839">
        <v>95</v>
      </c>
      <c r="E839" t="s">
        <v>5752</v>
      </c>
      <c r="F839">
        <v>93.21</v>
      </c>
      <c r="G839">
        <v>0.51</v>
      </c>
      <c r="H839" t="s">
        <v>1210</v>
      </c>
      <c r="I839" t="s">
        <v>1210</v>
      </c>
      <c r="J839" t="s">
        <v>1210</v>
      </c>
      <c r="K839" t="s">
        <v>1210</v>
      </c>
      <c r="L839" t="s">
        <v>1716</v>
      </c>
      <c r="M839" t="s">
        <v>1917</v>
      </c>
      <c r="N839" t="s">
        <v>1210</v>
      </c>
      <c r="O839">
        <v>71.88</v>
      </c>
      <c r="P839">
        <v>0.987384940421418</v>
      </c>
      <c r="Q839" t="s">
        <v>1210</v>
      </c>
    </row>
    <row r="840" spans="1:41" x14ac:dyDescent="0.2">
      <c r="A840" t="s">
        <v>831</v>
      </c>
      <c r="B840" t="s">
        <v>5750</v>
      </c>
      <c r="C840" t="s">
        <v>5751</v>
      </c>
      <c r="D840">
        <v>95</v>
      </c>
      <c r="E840" t="s">
        <v>5752</v>
      </c>
      <c r="F840">
        <v>93.68</v>
      </c>
      <c r="G840">
        <v>0.54</v>
      </c>
      <c r="H840" t="s">
        <v>1210</v>
      </c>
      <c r="I840" t="s">
        <v>1210</v>
      </c>
      <c r="J840" t="s">
        <v>1210</v>
      </c>
      <c r="K840" t="s">
        <v>1210</v>
      </c>
      <c r="L840" t="s">
        <v>1716</v>
      </c>
      <c r="M840" t="s">
        <v>1917</v>
      </c>
      <c r="N840" t="s">
        <v>1210</v>
      </c>
      <c r="O840">
        <v>85.16</v>
      </c>
      <c r="P840">
        <v>0.98687133459689202</v>
      </c>
      <c r="Q840" t="s">
        <v>1210</v>
      </c>
    </row>
    <row r="841" spans="1:41" x14ac:dyDescent="0.2">
      <c r="A841" t="s">
        <v>1111</v>
      </c>
      <c r="B841" t="s">
        <v>5750</v>
      </c>
      <c r="C841" t="s">
        <v>5751</v>
      </c>
      <c r="D841">
        <v>95</v>
      </c>
      <c r="E841" t="s">
        <v>5752</v>
      </c>
      <c r="F841">
        <v>93.51</v>
      </c>
      <c r="G841">
        <v>0.61</v>
      </c>
      <c r="H841" t="s">
        <v>1210</v>
      </c>
      <c r="I841" t="s">
        <v>1210</v>
      </c>
      <c r="J841" t="s">
        <v>1210</v>
      </c>
      <c r="K841" t="s">
        <v>1210</v>
      </c>
      <c r="L841" t="s">
        <v>1716</v>
      </c>
      <c r="M841" t="s">
        <v>1917</v>
      </c>
      <c r="N841" t="s">
        <v>1210</v>
      </c>
      <c r="O841">
        <v>48.43</v>
      </c>
      <c r="P841">
        <v>0.98660418570372199</v>
      </c>
      <c r="Q841" t="s">
        <v>1210</v>
      </c>
    </row>
    <row r="842" spans="1:41" x14ac:dyDescent="0.2">
      <c r="A842" t="s">
        <v>370</v>
      </c>
      <c r="B842" t="s">
        <v>5750</v>
      </c>
      <c r="C842" t="s">
        <v>5751</v>
      </c>
      <c r="D842">
        <v>95</v>
      </c>
      <c r="E842" t="s">
        <v>5752</v>
      </c>
      <c r="F842">
        <v>93.43</v>
      </c>
      <c r="G842">
        <v>0.5</v>
      </c>
      <c r="H842" t="s">
        <v>1210</v>
      </c>
      <c r="I842" t="s">
        <v>1210</v>
      </c>
      <c r="J842" t="s">
        <v>1210</v>
      </c>
      <c r="K842" t="s">
        <v>1210</v>
      </c>
      <c r="L842" t="s">
        <v>1716</v>
      </c>
      <c r="M842" t="s">
        <v>1917</v>
      </c>
      <c r="N842" t="s">
        <v>1210</v>
      </c>
      <c r="O842">
        <v>87.84</v>
      </c>
      <c r="P842">
        <v>0.98649947918425396</v>
      </c>
      <c r="Q842" t="s">
        <v>1210</v>
      </c>
    </row>
    <row r="843" spans="1:41" x14ac:dyDescent="0.2">
      <c r="A843" t="s">
        <v>650</v>
      </c>
      <c r="B843" t="s">
        <v>5750</v>
      </c>
      <c r="C843" t="s">
        <v>5751</v>
      </c>
      <c r="D843">
        <v>95</v>
      </c>
      <c r="E843" t="s">
        <v>5752</v>
      </c>
      <c r="F843">
        <v>93.21</v>
      </c>
      <c r="G843">
        <v>0.5</v>
      </c>
      <c r="H843" t="s">
        <v>1210</v>
      </c>
      <c r="I843" t="s">
        <v>1210</v>
      </c>
      <c r="J843" t="s">
        <v>1210</v>
      </c>
      <c r="K843" t="s">
        <v>1210</v>
      </c>
      <c r="L843" t="s">
        <v>1716</v>
      </c>
      <c r="M843" t="s">
        <v>1917</v>
      </c>
      <c r="N843" t="s">
        <v>1210</v>
      </c>
      <c r="O843">
        <v>91.65</v>
      </c>
      <c r="P843">
        <v>0.98626983881510899</v>
      </c>
      <c r="Q843" t="s">
        <v>1210</v>
      </c>
    </row>
    <row r="844" spans="1:41" x14ac:dyDescent="0.2">
      <c r="A844" t="s">
        <v>699</v>
      </c>
      <c r="B844" t="s">
        <v>5750</v>
      </c>
      <c r="C844" t="s">
        <v>5751</v>
      </c>
      <c r="D844">
        <v>95</v>
      </c>
      <c r="E844" t="s">
        <v>5752</v>
      </c>
      <c r="F844">
        <v>93.27</v>
      </c>
      <c r="G844">
        <v>0.51</v>
      </c>
      <c r="H844" t="s">
        <v>1210</v>
      </c>
      <c r="I844" t="s">
        <v>1210</v>
      </c>
      <c r="J844" t="s">
        <v>1210</v>
      </c>
      <c r="K844" t="s">
        <v>1210</v>
      </c>
      <c r="L844" t="s">
        <v>1716</v>
      </c>
      <c r="M844" t="s">
        <v>1917</v>
      </c>
      <c r="N844" t="s">
        <v>1210</v>
      </c>
      <c r="O844">
        <v>59.68</v>
      </c>
      <c r="P844">
        <v>0.986216305504378</v>
      </c>
      <c r="Q844" t="s">
        <v>1210</v>
      </c>
    </row>
    <row r="845" spans="1:41" x14ac:dyDescent="0.2">
      <c r="A845" t="s">
        <v>1073</v>
      </c>
      <c r="B845" t="s">
        <v>5750</v>
      </c>
      <c r="C845" t="s">
        <v>5751</v>
      </c>
      <c r="D845">
        <v>95</v>
      </c>
      <c r="E845" t="s">
        <v>5752</v>
      </c>
      <c r="F845">
        <v>93.39</v>
      </c>
      <c r="G845">
        <v>0.52</v>
      </c>
      <c r="H845" t="s">
        <v>1210</v>
      </c>
      <c r="I845" t="s">
        <v>1210</v>
      </c>
      <c r="J845" t="s">
        <v>1210</v>
      </c>
      <c r="K845" t="s">
        <v>1210</v>
      </c>
      <c r="L845" t="s">
        <v>1716</v>
      </c>
      <c r="M845" t="s">
        <v>1917</v>
      </c>
      <c r="N845" t="s">
        <v>1210</v>
      </c>
      <c r="O845">
        <v>74.84</v>
      </c>
      <c r="P845">
        <v>0.98370349553581604</v>
      </c>
      <c r="Q845" t="s">
        <v>1210</v>
      </c>
    </row>
    <row r="846" spans="1:41" x14ac:dyDescent="0.2">
      <c r="A846" t="s">
        <v>207</v>
      </c>
      <c r="B846" t="s">
        <v>5750</v>
      </c>
      <c r="C846" t="s">
        <v>5751</v>
      </c>
      <c r="D846">
        <v>95</v>
      </c>
      <c r="E846" t="s">
        <v>5752</v>
      </c>
      <c r="F846">
        <v>93.03</v>
      </c>
      <c r="G846">
        <v>0.53</v>
      </c>
      <c r="H846" t="s">
        <v>1210</v>
      </c>
      <c r="I846" t="s">
        <v>1210</v>
      </c>
      <c r="J846" t="s">
        <v>1210</v>
      </c>
      <c r="K846" t="s">
        <v>1210</v>
      </c>
      <c r="L846" t="s">
        <v>1716</v>
      </c>
      <c r="M846" t="s">
        <v>1917</v>
      </c>
      <c r="N846" t="s">
        <v>1210</v>
      </c>
      <c r="O846">
        <v>89.9</v>
      </c>
      <c r="P846">
        <v>0.98323655503533203</v>
      </c>
      <c r="Q846" t="s">
        <v>1210</v>
      </c>
    </row>
    <row r="847" spans="1:41" x14ac:dyDescent="0.2">
      <c r="A847" t="s">
        <v>483</v>
      </c>
      <c r="B847" t="s">
        <v>5753</v>
      </c>
      <c r="C847" t="s">
        <v>5754</v>
      </c>
      <c r="D847">
        <v>95</v>
      </c>
      <c r="E847" t="s">
        <v>5755</v>
      </c>
      <c r="F847">
        <v>82.36</v>
      </c>
      <c r="G847">
        <v>0.73</v>
      </c>
      <c r="H847" t="s">
        <v>1210</v>
      </c>
      <c r="I847" t="s">
        <v>1210</v>
      </c>
      <c r="J847" t="s">
        <v>1210</v>
      </c>
      <c r="K847" t="s">
        <v>1210</v>
      </c>
      <c r="L847" t="s">
        <v>1716</v>
      </c>
      <c r="M847" t="s">
        <v>1717</v>
      </c>
      <c r="N847" t="s">
        <v>5756</v>
      </c>
      <c r="O847" t="s">
        <v>5757</v>
      </c>
      <c r="P847">
        <v>95</v>
      </c>
      <c r="Q847">
        <v>78.12</v>
      </c>
      <c r="R847">
        <v>0.39</v>
      </c>
      <c r="S847">
        <v>72.36</v>
      </c>
      <c r="T847">
        <v>0.97008598069901297</v>
      </c>
      <c r="U847" t="s">
        <v>1210</v>
      </c>
    </row>
    <row r="848" spans="1:41" x14ac:dyDescent="0.2">
      <c r="A848" t="s">
        <v>82</v>
      </c>
      <c r="B848" t="s">
        <v>5753</v>
      </c>
      <c r="C848" t="s">
        <v>5754</v>
      </c>
      <c r="D848">
        <v>95</v>
      </c>
      <c r="E848" t="s">
        <v>5755</v>
      </c>
      <c r="F848">
        <v>82.1</v>
      </c>
      <c r="G848">
        <v>0.74</v>
      </c>
      <c r="H848" t="s">
        <v>1210</v>
      </c>
      <c r="I848" t="s">
        <v>1210</v>
      </c>
      <c r="J848" t="s">
        <v>1210</v>
      </c>
      <c r="K848" t="s">
        <v>1210</v>
      </c>
      <c r="L848" t="s">
        <v>1716</v>
      </c>
      <c r="M848" t="s">
        <v>1717</v>
      </c>
      <c r="N848" t="s">
        <v>5756</v>
      </c>
      <c r="O848" t="s">
        <v>5757</v>
      </c>
      <c r="P848">
        <v>95</v>
      </c>
      <c r="Q848">
        <v>78.06</v>
      </c>
      <c r="R848">
        <v>0.39</v>
      </c>
      <c r="S848">
        <v>84.56</v>
      </c>
      <c r="T848">
        <v>0.96917457065816204</v>
      </c>
      <c r="U848" t="s">
        <v>1210</v>
      </c>
    </row>
    <row r="849" spans="1:21" x14ac:dyDescent="0.2">
      <c r="A849" t="s">
        <v>189</v>
      </c>
      <c r="B849" t="s">
        <v>5753</v>
      </c>
      <c r="C849" t="s">
        <v>5754</v>
      </c>
      <c r="D849">
        <v>95</v>
      </c>
      <c r="E849" t="s">
        <v>5755</v>
      </c>
      <c r="F849">
        <v>81.900000000000006</v>
      </c>
      <c r="G849">
        <v>0.7</v>
      </c>
      <c r="H849" t="s">
        <v>1210</v>
      </c>
      <c r="I849" t="s">
        <v>1210</v>
      </c>
      <c r="J849" t="s">
        <v>1210</v>
      </c>
      <c r="K849" t="s">
        <v>1210</v>
      </c>
      <c r="L849" t="s">
        <v>1716</v>
      </c>
      <c r="M849" t="s">
        <v>1717</v>
      </c>
      <c r="N849" t="s">
        <v>5756</v>
      </c>
      <c r="O849" t="s">
        <v>5757</v>
      </c>
      <c r="P849">
        <v>95</v>
      </c>
      <c r="Q849">
        <v>78.06</v>
      </c>
      <c r="R849">
        <v>0.38</v>
      </c>
      <c r="S849">
        <v>47.46</v>
      </c>
      <c r="T849">
        <v>0.96789570271743697</v>
      </c>
      <c r="U849" t="s">
        <v>1210</v>
      </c>
    </row>
    <row r="850" spans="1:21" x14ac:dyDescent="0.2">
      <c r="A850" t="s">
        <v>363</v>
      </c>
      <c r="B850" t="s">
        <v>5753</v>
      </c>
      <c r="C850" t="s">
        <v>5756</v>
      </c>
      <c r="D850">
        <v>95</v>
      </c>
      <c r="E850" t="s">
        <v>5758</v>
      </c>
      <c r="F850">
        <v>78.63</v>
      </c>
      <c r="G850">
        <v>0.47</v>
      </c>
      <c r="H850" t="s">
        <v>1210</v>
      </c>
      <c r="I850" t="s">
        <v>1210</v>
      </c>
      <c r="J850" t="s">
        <v>1210</v>
      </c>
      <c r="K850" t="s">
        <v>1210</v>
      </c>
      <c r="L850" t="s">
        <v>1716</v>
      </c>
      <c r="M850" t="s">
        <v>1717</v>
      </c>
      <c r="N850" t="s">
        <v>1210</v>
      </c>
      <c r="O850">
        <v>71.900000000000006</v>
      </c>
      <c r="P850">
        <v>0.94590169807319402</v>
      </c>
      <c r="Q850" t="s">
        <v>1210</v>
      </c>
    </row>
    <row r="851" spans="1:21" x14ac:dyDescent="0.2">
      <c r="A851" t="s">
        <v>941</v>
      </c>
      <c r="B851" t="s">
        <v>5753</v>
      </c>
      <c r="C851" t="s">
        <v>5754</v>
      </c>
      <c r="D851">
        <v>95</v>
      </c>
      <c r="E851" t="s">
        <v>5755</v>
      </c>
      <c r="F851">
        <v>78.47</v>
      </c>
      <c r="G851">
        <v>0.48</v>
      </c>
      <c r="H851" t="s">
        <v>1210</v>
      </c>
      <c r="I851" t="s">
        <v>1210</v>
      </c>
      <c r="J851" t="s">
        <v>1210</v>
      </c>
      <c r="K851" t="s">
        <v>1210</v>
      </c>
      <c r="L851" t="s">
        <v>1716</v>
      </c>
      <c r="M851" t="s">
        <v>1717</v>
      </c>
      <c r="N851" t="s">
        <v>5756</v>
      </c>
      <c r="O851" t="s">
        <v>5757</v>
      </c>
      <c r="P851">
        <v>95</v>
      </c>
      <c r="Q851">
        <v>78.319999999999993</v>
      </c>
      <c r="R851">
        <v>0.47</v>
      </c>
      <c r="S851">
        <v>77.22</v>
      </c>
      <c r="T851">
        <v>0.94589076571985997</v>
      </c>
      <c r="U851" t="s">
        <v>1210</v>
      </c>
    </row>
    <row r="852" spans="1:21" x14ac:dyDescent="0.2">
      <c r="A852" t="s">
        <v>308</v>
      </c>
      <c r="B852" t="s">
        <v>5753</v>
      </c>
      <c r="C852" t="s">
        <v>5754</v>
      </c>
      <c r="D852">
        <v>95</v>
      </c>
      <c r="E852" t="s">
        <v>5755</v>
      </c>
      <c r="F852">
        <v>78.760000000000005</v>
      </c>
      <c r="G852">
        <v>0.44</v>
      </c>
      <c r="H852" t="s">
        <v>1210</v>
      </c>
      <c r="I852" t="s">
        <v>1210</v>
      </c>
      <c r="J852" t="s">
        <v>1210</v>
      </c>
      <c r="K852" t="s">
        <v>1210</v>
      </c>
      <c r="L852" t="s">
        <v>1716</v>
      </c>
      <c r="M852" t="s">
        <v>1717</v>
      </c>
      <c r="N852" t="s">
        <v>5756</v>
      </c>
      <c r="O852" t="s">
        <v>5757</v>
      </c>
      <c r="P852">
        <v>95</v>
      </c>
      <c r="Q852">
        <v>78.260000000000005</v>
      </c>
      <c r="R852">
        <v>0.44</v>
      </c>
      <c r="S852">
        <v>68.099999999999994</v>
      </c>
      <c r="T852">
        <v>0.94548456747076304</v>
      </c>
      <c r="U852" t="s">
        <v>1210</v>
      </c>
    </row>
    <row r="853" spans="1:21" x14ac:dyDescent="0.2">
      <c r="A853" t="s">
        <v>645</v>
      </c>
      <c r="B853" t="s">
        <v>5753</v>
      </c>
      <c r="C853" t="s">
        <v>5754</v>
      </c>
      <c r="D853">
        <v>95</v>
      </c>
      <c r="E853" t="s">
        <v>5755</v>
      </c>
      <c r="F853">
        <v>78.56</v>
      </c>
      <c r="G853">
        <v>0.45</v>
      </c>
      <c r="H853" t="s">
        <v>1210</v>
      </c>
      <c r="I853" t="s">
        <v>1210</v>
      </c>
      <c r="J853" t="s">
        <v>1210</v>
      </c>
      <c r="K853" t="s">
        <v>1210</v>
      </c>
      <c r="L853" t="s">
        <v>1716</v>
      </c>
      <c r="M853" t="s">
        <v>1717</v>
      </c>
      <c r="N853" t="s">
        <v>5756</v>
      </c>
      <c r="O853" t="s">
        <v>5757</v>
      </c>
      <c r="P853">
        <v>95</v>
      </c>
      <c r="Q853">
        <v>78.44</v>
      </c>
      <c r="R853">
        <v>0.4</v>
      </c>
      <c r="S853">
        <v>73.12</v>
      </c>
      <c r="T853">
        <v>0.94519330751098596</v>
      </c>
      <c r="U853" t="s">
        <v>1210</v>
      </c>
    </row>
    <row r="854" spans="1:21" x14ac:dyDescent="0.2">
      <c r="A854" t="s">
        <v>297</v>
      </c>
      <c r="B854" t="s">
        <v>5753</v>
      </c>
      <c r="C854" t="s">
        <v>5754</v>
      </c>
      <c r="D854">
        <v>95</v>
      </c>
      <c r="E854" t="s">
        <v>5755</v>
      </c>
      <c r="F854">
        <v>78.45</v>
      </c>
      <c r="G854">
        <v>0.46</v>
      </c>
      <c r="H854" t="s">
        <v>1210</v>
      </c>
      <c r="I854" t="s">
        <v>1210</v>
      </c>
      <c r="J854" t="s">
        <v>1210</v>
      </c>
      <c r="K854" t="s">
        <v>1210</v>
      </c>
      <c r="L854" t="s">
        <v>1716</v>
      </c>
      <c r="M854" t="s">
        <v>1717</v>
      </c>
      <c r="N854" t="s">
        <v>5756</v>
      </c>
      <c r="O854" t="s">
        <v>5757</v>
      </c>
      <c r="P854">
        <v>95</v>
      </c>
      <c r="Q854">
        <v>78.23</v>
      </c>
      <c r="R854">
        <v>0.44</v>
      </c>
      <c r="S854">
        <v>78</v>
      </c>
      <c r="T854">
        <v>0.94500710804977395</v>
      </c>
      <c r="U854" t="s">
        <v>1210</v>
      </c>
    </row>
    <row r="855" spans="1:21" x14ac:dyDescent="0.2">
      <c r="A855" t="s">
        <v>322</v>
      </c>
      <c r="B855" t="s">
        <v>5753</v>
      </c>
      <c r="C855" t="s">
        <v>5754</v>
      </c>
      <c r="D855">
        <v>95</v>
      </c>
      <c r="E855" t="s">
        <v>5755</v>
      </c>
      <c r="F855">
        <v>78.47</v>
      </c>
      <c r="G855">
        <v>0.5</v>
      </c>
      <c r="H855" t="s">
        <v>1210</v>
      </c>
      <c r="I855" t="s">
        <v>1210</v>
      </c>
      <c r="J855" t="s">
        <v>1210</v>
      </c>
      <c r="K855" t="s">
        <v>1210</v>
      </c>
      <c r="L855" t="s">
        <v>1716</v>
      </c>
      <c r="M855" t="s">
        <v>1717</v>
      </c>
      <c r="N855" t="s">
        <v>5756</v>
      </c>
      <c r="O855" t="s">
        <v>5757</v>
      </c>
      <c r="P855">
        <v>95</v>
      </c>
      <c r="Q855">
        <v>78.19</v>
      </c>
      <c r="R855">
        <v>0.46</v>
      </c>
      <c r="S855">
        <v>69.09</v>
      </c>
      <c r="T855">
        <v>0.94484980957672804</v>
      </c>
      <c r="U855" t="s">
        <v>1210</v>
      </c>
    </row>
    <row r="856" spans="1:21" x14ac:dyDescent="0.2">
      <c r="A856" t="s">
        <v>286</v>
      </c>
      <c r="B856" t="s">
        <v>5753</v>
      </c>
      <c r="C856" t="s">
        <v>5756</v>
      </c>
      <c r="D856">
        <v>95</v>
      </c>
      <c r="E856" t="s">
        <v>5758</v>
      </c>
      <c r="F856">
        <v>78.36</v>
      </c>
      <c r="G856">
        <v>0.45</v>
      </c>
      <c r="H856" t="s">
        <v>1210</v>
      </c>
      <c r="I856" t="s">
        <v>1210</v>
      </c>
      <c r="J856" t="s">
        <v>1210</v>
      </c>
      <c r="K856" t="s">
        <v>1210</v>
      </c>
      <c r="L856" t="s">
        <v>1716</v>
      </c>
      <c r="M856" t="s">
        <v>1717</v>
      </c>
      <c r="N856" t="s">
        <v>1210</v>
      </c>
      <c r="O856">
        <v>70.400000000000006</v>
      </c>
      <c r="P856">
        <v>0.94456583590815002</v>
      </c>
      <c r="Q856" t="s">
        <v>1210</v>
      </c>
    </row>
    <row r="857" spans="1:21" x14ac:dyDescent="0.2">
      <c r="A857" t="s">
        <v>274</v>
      </c>
      <c r="B857" t="s">
        <v>5753</v>
      </c>
      <c r="C857" t="s">
        <v>5756</v>
      </c>
      <c r="D857">
        <v>95</v>
      </c>
      <c r="E857" t="s">
        <v>5758</v>
      </c>
      <c r="F857">
        <v>78.56</v>
      </c>
      <c r="G857">
        <v>0.45</v>
      </c>
      <c r="H857" t="s">
        <v>1210</v>
      </c>
      <c r="I857" t="s">
        <v>1210</v>
      </c>
      <c r="J857" t="s">
        <v>1210</v>
      </c>
      <c r="K857" t="s">
        <v>1210</v>
      </c>
      <c r="L857" t="s">
        <v>1716</v>
      </c>
      <c r="M857" t="s">
        <v>1717</v>
      </c>
      <c r="N857" t="s">
        <v>1210</v>
      </c>
      <c r="O857">
        <v>74.37</v>
      </c>
      <c r="P857">
        <v>0.94455359767275904</v>
      </c>
      <c r="Q857" t="s">
        <v>1210</v>
      </c>
    </row>
    <row r="858" spans="1:21" x14ac:dyDescent="0.2">
      <c r="A858" t="s">
        <v>348</v>
      </c>
      <c r="B858" t="s">
        <v>5753</v>
      </c>
      <c r="C858" t="s">
        <v>5754</v>
      </c>
      <c r="D858">
        <v>95</v>
      </c>
      <c r="E858" t="s">
        <v>5755</v>
      </c>
      <c r="F858">
        <v>78.2</v>
      </c>
      <c r="G858">
        <v>0.46</v>
      </c>
      <c r="H858" t="s">
        <v>1210</v>
      </c>
      <c r="I858" t="s">
        <v>1210</v>
      </c>
      <c r="J858" t="s">
        <v>1210</v>
      </c>
      <c r="K858" t="s">
        <v>1210</v>
      </c>
      <c r="L858" t="s">
        <v>1716</v>
      </c>
      <c r="M858" t="s">
        <v>1717</v>
      </c>
      <c r="N858" t="s">
        <v>5756</v>
      </c>
      <c r="O858" t="s">
        <v>5757</v>
      </c>
      <c r="P858">
        <v>95</v>
      </c>
      <c r="Q858">
        <v>77.81</v>
      </c>
      <c r="R858">
        <v>0.45</v>
      </c>
      <c r="S858">
        <v>69.03</v>
      </c>
      <c r="T858">
        <v>0.94446440354105399</v>
      </c>
      <c r="U858" t="s">
        <v>1210</v>
      </c>
    </row>
    <row r="859" spans="1:21" x14ac:dyDescent="0.2">
      <c r="A859" t="s">
        <v>565</v>
      </c>
      <c r="B859" t="s">
        <v>5759</v>
      </c>
      <c r="C859" t="s">
        <v>1210</v>
      </c>
      <c r="D859" t="s">
        <v>1210</v>
      </c>
      <c r="E859" t="s">
        <v>1210</v>
      </c>
      <c r="F859" t="s">
        <v>1210</v>
      </c>
      <c r="G859" t="s">
        <v>1210</v>
      </c>
      <c r="H859" t="s">
        <v>1210</v>
      </c>
      <c r="I859" t="s">
        <v>1210</v>
      </c>
      <c r="J859" t="s">
        <v>1210</v>
      </c>
      <c r="K859" t="s">
        <v>1210</v>
      </c>
      <c r="L859" t="s">
        <v>1716</v>
      </c>
      <c r="M859" t="s">
        <v>1917</v>
      </c>
      <c r="N859" t="s">
        <v>1210</v>
      </c>
      <c r="O859">
        <v>73.75</v>
      </c>
      <c r="P859">
        <v>0.91993145211400196</v>
      </c>
      <c r="Q859" t="s">
        <v>5760</v>
      </c>
    </row>
    <row r="860" spans="1:21" x14ac:dyDescent="0.2">
      <c r="A860" t="s">
        <v>906</v>
      </c>
      <c r="B860" t="s">
        <v>5759</v>
      </c>
      <c r="C860" t="s">
        <v>1210</v>
      </c>
      <c r="D860" t="s">
        <v>1210</v>
      </c>
      <c r="E860" t="s">
        <v>1210</v>
      </c>
      <c r="F860" t="s">
        <v>1210</v>
      </c>
      <c r="G860" t="s">
        <v>1210</v>
      </c>
      <c r="H860" t="s">
        <v>1210</v>
      </c>
      <c r="I860" t="s">
        <v>1210</v>
      </c>
      <c r="J860" t="s">
        <v>1210</v>
      </c>
      <c r="K860" t="s">
        <v>1210</v>
      </c>
      <c r="L860" t="s">
        <v>1716</v>
      </c>
      <c r="M860" t="s">
        <v>1917</v>
      </c>
      <c r="N860" t="s">
        <v>1210</v>
      </c>
      <c r="O860">
        <v>79.900000000000006</v>
      </c>
      <c r="P860">
        <v>0.91336645705570696</v>
      </c>
      <c r="Q860" t="s">
        <v>1210</v>
      </c>
    </row>
    <row r="861" spans="1:21" x14ac:dyDescent="0.2">
      <c r="A861" t="s">
        <v>316</v>
      </c>
      <c r="B861" t="s">
        <v>5759</v>
      </c>
      <c r="C861" t="s">
        <v>1210</v>
      </c>
      <c r="D861" t="s">
        <v>1210</v>
      </c>
      <c r="E861" t="s">
        <v>1210</v>
      </c>
      <c r="F861" t="s">
        <v>1210</v>
      </c>
      <c r="G861" t="s">
        <v>1210</v>
      </c>
      <c r="H861" t="s">
        <v>1210</v>
      </c>
      <c r="I861" t="s">
        <v>1210</v>
      </c>
      <c r="J861" t="s">
        <v>1210</v>
      </c>
      <c r="K861" t="s">
        <v>1210</v>
      </c>
      <c r="L861" t="s">
        <v>1716</v>
      </c>
      <c r="M861" t="s">
        <v>1717</v>
      </c>
      <c r="N861" t="s">
        <v>1210</v>
      </c>
      <c r="O861">
        <v>85.1</v>
      </c>
      <c r="P861">
        <v>0.84460301749599798</v>
      </c>
      <c r="Q861" t="s">
        <v>1210</v>
      </c>
    </row>
    <row r="862" spans="1:21" x14ac:dyDescent="0.2">
      <c r="A862" t="s">
        <v>341</v>
      </c>
      <c r="B862" t="s">
        <v>5759</v>
      </c>
      <c r="C862" t="s">
        <v>1210</v>
      </c>
      <c r="D862" t="s">
        <v>1210</v>
      </c>
      <c r="E862" t="s">
        <v>1210</v>
      </c>
      <c r="F862" t="s">
        <v>1210</v>
      </c>
      <c r="G862" t="s">
        <v>1210</v>
      </c>
      <c r="H862" t="s">
        <v>1210</v>
      </c>
      <c r="I862" t="s">
        <v>1210</v>
      </c>
      <c r="J862" t="s">
        <v>1210</v>
      </c>
      <c r="K862" t="s">
        <v>1210</v>
      </c>
      <c r="L862" t="s">
        <v>1716</v>
      </c>
      <c r="M862" t="s">
        <v>1717</v>
      </c>
      <c r="N862" t="s">
        <v>1210</v>
      </c>
      <c r="O862">
        <v>77.2</v>
      </c>
      <c r="P862">
        <v>0.84334247431304799</v>
      </c>
      <c r="Q862" t="s">
        <v>5373</v>
      </c>
    </row>
    <row r="863" spans="1:21" x14ac:dyDescent="0.2">
      <c r="A863" t="s">
        <v>307</v>
      </c>
      <c r="B863" t="s">
        <v>5759</v>
      </c>
      <c r="C863" t="s">
        <v>1210</v>
      </c>
      <c r="D863" t="s">
        <v>1210</v>
      </c>
      <c r="E863" t="s">
        <v>1210</v>
      </c>
      <c r="F863" t="s">
        <v>1210</v>
      </c>
      <c r="G863" t="s">
        <v>1210</v>
      </c>
      <c r="H863" t="s">
        <v>1210</v>
      </c>
      <c r="I863" t="s">
        <v>1210</v>
      </c>
      <c r="J863" t="s">
        <v>1210</v>
      </c>
      <c r="K863" t="s">
        <v>1210</v>
      </c>
      <c r="L863" t="s">
        <v>1716</v>
      </c>
      <c r="M863" t="s">
        <v>1717</v>
      </c>
      <c r="N863" t="s">
        <v>1210</v>
      </c>
      <c r="O863">
        <v>72.400000000000006</v>
      </c>
      <c r="P863">
        <v>0.84297083052826205</v>
      </c>
      <c r="Q863" t="s">
        <v>1210</v>
      </c>
    </row>
    <row r="864" spans="1:21" x14ac:dyDescent="0.2">
      <c r="A864" t="s">
        <v>296</v>
      </c>
      <c r="B864" t="s">
        <v>5759</v>
      </c>
      <c r="C864" t="s">
        <v>1210</v>
      </c>
      <c r="D864" t="s">
        <v>1210</v>
      </c>
      <c r="E864" t="s">
        <v>1210</v>
      </c>
      <c r="F864" t="s">
        <v>1210</v>
      </c>
      <c r="G864" t="s">
        <v>1210</v>
      </c>
      <c r="H864" t="s">
        <v>1210</v>
      </c>
      <c r="I864" t="s">
        <v>1210</v>
      </c>
      <c r="J864" t="s">
        <v>1210</v>
      </c>
      <c r="K864" t="s">
        <v>1210</v>
      </c>
      <c r="L864" t="s">
        <v>1716</v>
      </c>
      <c r="M864" t="s">
        <v>1717</v>
      </c>
      <c r="N864" t="s">
        <v>1210</v>
      </c>
      <c r="O864">
        <v>68.290000000000006</v>
      </c>
      <c r="P864">
        <v>0.84015165230653799</v>
      </c>
      <c r="Q864" t="s">
        <v>1210</v>
      </c>
    </row>
    <row r="865" spans="1:33" x14ac:dyDescent="0.2">
      <c r="A865" t="s">
        <v>1019</v>
      </c>
      <c r="B865" t="s">
        <v>5761</v>
      </c>
      <c r="C865" t="s">
        <v>5762</v>
      </c>
      <c r="D865">
        <v>95</v>
      </c>
      <c r="E865" t="s">
        <v>5763</v>
      </c>
      <c r="F865">
        <v>84.28</v>
      </c>
      <c r="G865">
        <v>0.68</v>
      </c>
      <c r="H865" t="s">
        <v>1210</v>
      </c>
      <c r="I865" t="s">
        <v>1210</v>
      </c>
      <c r="J865" t="s">
        <v>1210</v>
      </c>
      <c r="K865" t="s">
        <v>1210</v>
      </c>
      <c r="L865" t="s">
        <v>1716</v>
      </c>
      <c r="M865" t="s">
        <v>1717</v>
      </c>
      <c r="N865" t="s">
        <v>5764</v>
      </c>
      <c r="O865" t="s">
        <v>5765</v>
      </c>
      <c r="P865">
        <v>95</v>
      </c>
      <c r="Q865">
        <v>84.11</v>
      </c>
      <c r="R865" t="s">
        <v>5766</v>
      </c>
      <c r="S865" t="s">
        <v>5767</v>
      </c>
      <c r="T865">
        <v>95</v>
      </c>
      <c r="U865">
        <v>80.84</v>
      </c>
      <c r="V865">
        <v>0.56000000000000005</v>
      </c>
      <c r="W865">
        <v>58.81</v>
      </c>
      <c r="X865">
        <v>0.974175493748488</v>
      </c>
      <c r="Y865" t="s">
        <v>1210</v>
      </c>
    </row>
    <row r="866" spans="1:33" x14ac:dyDescent="0.2">
      <c r="A866" t="s">
        <v>1125</v>
      </c>
      <c r="B866" t="s">
        <v>5761</v>
      </c>
      <c r="C866" t="s">
        <v>5762</v>
      </c>
      <c r="D866">
        <v>95</v>
      </c>
      <c r="E866" t="s">
        <v>5763</v>
      </c>
      <c r="F866">
        <v>84.73</v>
      </c>
      <c r="G866">
        <v>0.63</v>
      </c>
      <c r="H866" t="s">
        <v>1210</v>
      </c>
      <c r="I866" t="s">
        <v>1210</v>
      </c>
      <c r="J866" t="s">
        <v>1210</v>
      </c>
      <c r="K866" t="s">
        <v>1210</v>
      </c>
      <c r="L866" t="s">
        <v>1716</v>
      </c>
      <c r="M866" t="s">
        <v>1717</v>
      </c>
      <c r="N866" t="s">
        <v>5764</v>
      </c>
      <c r="O866" t="s">
        <v>5765</v>
      </c>
      <c r="P866">
        <v>95</v>
      </c>
      <c r="Q866">
        <v>83.16</v>
      </c>
      <c r="R866" t="s">
        <v>5768</v>
      </c>
      <c r="S866" t="s">
        <v>5767</v>
      </c>
      <c r="T866">
        <v>95</v>
      </c>
      <c r="U866">
        <v>80.19</v>
      </c>
      <c r="V866" t="s">
        <v>5769</v>
      </c>
      <c r="W866" t="s">
        <v>5770</v>
      </c>
      <c r="X866">
        <v>95</v>
      </c>
      <c r="Y866">
        <v>77.739999999999995</v>
      </c>
      <c r="Z866" t="s">
        <v>5771</v>
      </c>
      <c r="AA866" t="s">
        <v>5772</v>
      </c>
      <c r="AB866">
        <v>95</v>
      </c>
      <c r="AC866">
        <v>77.13</v>
      </c>
      <c r="AD866">
        <v>0.25</v>
      </c>
      <c r="AE866">
        <v>63.53</v>
      </c>
      <c r="AF866">
        <v>0.97337428169710905</v>
      </c>
      <c r="AG866" t="s">
        <v>1210</v>
      </c>
    </row>
    <row r="867" spans="1:33" x14ac:dyDescent="0.2">
      <c r="A867" t="s">
        <v>489</v>
      </c>
      <c r="B867" t="s">
        <v>5761</v>
      </c>
      <c r="C867" t="s">
        <v>5764</v>
      </c>
      <c r="D867">
        <v>95</v>
      </c>
      <c r="E867" t="s">
        <v>5773</v>
      </c>
      <c r="F867">
        <v>89.22</v>
      </c>
      <c r="G867">
        <v>0.63</v>
      </c>
      <c r="H867" t="s">
        <v>1210</v>
      </c>
      <c r="I867" t="s">
        <v>1210</v>
      </c>
      <c r="J867" t="s">
        <v>1210</v>
      </c>
      <c r="K867" t="s">
        <v>1210</v>
      </c>
      <c r="L867" t="s">
        <v>1716</v>
      </c>
      <c r="M867" t="s">
        <v>1717</v>
      </c>
      <c r="N867" t="s">
        <v>5762</v>
      </c>
      <c r="O867" t="s">
        <v>5774</v>
      </c>
      <c r="P867">
        <v>95</v>
      </c>
      <c r="Q867">
        <v>83.52</v>
      </c>
      <c r="R867" t="s">
        <v>5775</v>
      </c>
      <c r="S867" t="s">
        <v>5767</v>
      </c>
      <c r="T867">
        <v>95</v>
      </c>
      <c r="U867">
        <v>81.87</v>
      </c>
      <c r="V867" t="s">
        <v>5776</v>
      </c>
      <c r="W867" t="s">
        <v>5770</v>
      </c>
      <c r="X867">
        <v>95</v>
      </c>
      <c r="Y867">
        <v>77.209999999999994</v>
      </c>
      <c r="Z867" t="s">
        <v>5777</v>
      </c>
      <c r="AA867" t="s">
        <v>5772</v>
      </c>
      <c r="AB867">
        <v>95</v>
      </c>
      <c r="AC867">
        <v>76.760000000000005</v>
      </c>
      <c r="AD867">
        <v>0.28000000000000003</v>
      </c>
      <c r="AE867">
        <v>62.34</v>
      </c>
      <c r="AF867">
        <v>0.97460175891707401</v>
      </c>
      <c r="AG867" t="s">
        <v>1210</v>
      </c>
    </row>
    <row r="868" spans="1:33" x14ac:dyDescent="0.2">
      <c r="A868" t="s">
        <v>513</v>
      </c>
      <c r="B868" t="s">
        <v>5761</v>
      </c>
      <c r="C868" t="s">
        <v>5762</v>
      </c>
      <c r="D868">
        <v>95</v>
      </c>
      <c r="E868" t="s">
        <v>5763</v>
      </c>
      <c r="F868">
        <v>84.35</v>
      </c>
      <c r="G868">
        <v>0.6</v>
      </c>
      <c r="H868" t="s">
        <v>1210</v>
      </c>
      <c r="I868" t="s">
        <v>1210</v>
      </c>
      <c r="J868" t="s">
        <v>1210</v>
      </c>
      <c r="K868" t="s">
        <v>1210</v>
      </c>
      <c r="L868" t="s">
        <v>1716</v>
      </c>
      <c r="M868" t="s">
        <v>1717</v>
      </c>
      <c r="N868" t="s">
        <v>5778</v>
      </c>
      <c r="O868" t="s">
        <v>5767</v>
      </c>
      <c r="P868">
        <v>95</v>
      </c>
      <c r="Q868">
        <v>80.260000000000005</v>
      </c>
      <c r="R868" t="s">
        <v>5769</v>
      </c>
      <c r="S868" t="s">
        <v>5770</v>
      </c>
      <c r="T868">
        <v>95</v>
      </c>
      <c r="U868">
        <v>77.900000000000006</v>
      </c>
      <c r="V868" t="s">
        <v>5771</v>
      </c>
      <c r="W868" t="s">
        <v>5772</v>
      </c>
      <c r="X868">
        <v>95</v>
      </c>
      <c r="Y868">
        <v>77.28</v>
      </c>
      <c r="Z868">
        <v>0.22</v>
      </c>
      <c r="AA868">
        <v>52.28</v>
      </c>
      <c r="AB868">
        <v>0.97257587945147805</v>
      </c>
      <c r="AC868" t="s">
        <v>1210</v>
      </c>
    </row>
    <row r="869" spans="1:33" x14ac:dyDescent="0.2">
      <c r="A869" t="s">
        <v>1017</v>
      </c>
      <c r="B869" t="s">
        <v>5761</v>
      </c>
      <c r="C869" t="s">
        <v>5779</v>
      </c>
      <c r="D869">
        <v>95</v>
      </c>
      <c r="E869" t="s">
        <v>5780</v>
      </c>
      <c r="F869">
        <v>79.349999999999994</v>
      </c>
      <c r="G869">
        <v>0.42</v>
      </c>
      <c r="H869" t="s">
        <v>1210</v>
      </c>
      <c r="I869" t="s">
        <v>1210</v>
      </c>
      <c r="J869" t="s">
        <v>1210</v>
      </c>
      <c r="K869" t="s">
        <v>1210</v>
      </c>
      <c r="L869" t="s">
        <v>1716</v>
      </c>
      <c r="M869" t="s">
        <v>1717</v>
      </c>
      <c r="N869" t="s">
        <v>5781</v>
      </c>
      <c r="O869" t="s">
        <v>5770</v>
      </c>
      <c r="P869">
        <v>95</v>
      </c>
      <c r="Q869">
        <v>78.959999999999994</v>
      </c>
      <c r="R869" t="s">
        <v>5782</v>
      </c>
      <c r="S869" t="s">
        <v>5774</v>
      </c>
      <c r="T869">
        <v>95</v>
      </c>
      <c r="U869">
        <v>78.84</v>
      </c>
      <c r="V869" t="s">
        <v>5783</v>
      </c>
      <c r="W869" t="s">
        <v>5765</v>
      </c>
      <c r="X869">
        <v>95</v>
      </c>
      <c r="Y869">
        <v>78.62</v>
      </c>
      <c r="Z869" t="s">
        <v>5784</v>
      </c>
      <c r="AA869" t="s">
        <v>5767</v>
      </c>
      <c r="AB869">
        <v>95</v>
      </c>
      <c r="AC869">
        <v>78.52</v>
      </c>
      <c r="AD869">
        <v>0.3</v>
      </c>
      <c r="AE869">
        <v>59.88</v>
      </c>
      <c r="AF869">
        <v>0.95446526833805201</v>
      </c>
      <c r="AG869" t="s">
        <v>1210</v>
      </c>
    </row>
    <row r="870" spans="1:33" x14ac:dyDescent="0.2">
      <c r="A870" t="s">
        <v>346</v>
      </c>
      <c r="B870" t="s">
        <v>5761</v>
      </c>
      <c r="C870" t="s">
        <v>5779</v>
      </c>
      <c r="D870">
        <v>95</v>
      </c>
      <c r="E870" t="s">
        <v>5780</v>
      </c>
      <c r="F870">
        <v>79.069999999999993</v>
      </c>
      <c r="G870">
        <v>0.39</v>
      </c>
      <c r="H870" t="s">
        <v>1210</v>
      </c>
      <c r="I870" t="s">
        <v>1210</v>
      </c>
      <c r="J870" t="s">
        <v>1210</v>
      </c>
      <c r="K870" t="s">
        <v>1210</v>
      </c>
      <c r="L870" t="s">
        <v>1716</v>
      </c>
      <c r="M870" t="s">
        <v>1717</v>
      </c>
      <c r="N870" t="s">
        <v>5762</v>
      </c>
      <c r="O870" t="s">
        <v>5774</v>
      </c>
      <c r="P870">
        <v>95</v>
      </c>
      <c r="Q870">
        <v>79.06</v>
      </c>
      <c r="R870" t="s">
        <v>5785</v>
      </c>
      <c r="S870" t="s">
        <v>5770</v>
      </c>
      <c r="T870">
        <v>95</v>
      </c>
      <c r="U870">
        <v>78.790000000000006</v>
      </c>
      <c r="V870" t="s">
        <v>5786</v>
      </c>
      <c r="W870" t="s">
        <v>5765</v>
      </c>
      <c r="X870">
        <v>95</v>
      </c>
      <c r="Y870">
        <v>78.34</v>
      </c>
      <c r="Z870" t="s">
        <v>5784</v>
      </c>
      <c r="AA870" t="s">
        <v>5767</v>
      </c>
      <c r="AB870">
        <v>95</v>
      </c>
      <c r="AC870">
        <v>78.02</v>
      </c>
      <c r="AD870">
        <v>0.3</v>
      </c>
      <c r="AE870">
        <v>72.28</v>
      </c>
      <c r="AF870">
        <v>0.95383714956586096</v>
      </c>
      <c r="AG870" t="s">
        <v>1210</v>
      </c>
    </row>
    <row r="871" spans="1:33" x14ac:dyDescent="0.2">
      <c r="A871" t="s">
        <v>824</v>
      </c>
      <c r="B871" t="s">
        <v>5761</v>
      </c>
      <c r="C871" t="s">
        <v>5779</v>
      </c>
      <c r="D871">
        <v>95</v>
      </c>
      <c r="E871" t="s">
        <v>5780</v>
      </c>
      <c r="F871">
        <v>79.06</v>
      </c>
      <c r="G871">
        <v>0.41</v>
      </c>
      <c r="H871" t="s">
        <v>1210</v>
      </c>
      <c r="I871" t="s">
        <v>1210</v>
      </c>
      <c r="J871" t="s">
        <v>1210</v>
      </c>
      <c r="K871" t="s">
        <v>1210</v>
      </c>
      <c r="L871" t="s">
        <v>1716</v>
      </c>
      <c r="M871" t="s">
        <v>1717</v>
      </c>
      <c r="N871" t="s">
        <v>5781</v>
      </c>
      <c r="O871" t="s">
        <v>5770</v>
      </c>
      <c r="P871">
        <v>95</v>
      </c>
      <c r="Q871">
        <v>78.98</v>
      </c>
      <c r="R871" t="s">
        <v>5787</v>
      </c>
      <c r="S871" t="s">
        <v>5765</v>
      </c>
      <c r="T871">
        <v>95</v>
      </c>
      <c r="U871">
        <v>78.89</v>
      </c>
      <c r="V871" t="s">
        <v>5788</v>
      </c>
      <c r="W871" t="s">
        <v>5774</v>
      </c>
      <c r="X871">
        <v>95</v>
      </c>
      <c r="Y871">
        <v>78.55</v>
      </c>
      <c r="Z871" t="s">
        <v>5789</v>
      </c>
      <c r="AA871" t="s">
        <v>5767</v>
      </c>
      <c r="AB871">
        <v>95</v>
      </c>
      <c r="AC871">
        <v>78.25</v>
      </c>
      <c r="AD871">
        <v>0.32</v>
      </c>
      <c r="AE871">
        <v>56.09</v>
      </c>
      <c r="AF871">
        <v>0.95383348045844896</v>
      </c>
      <c r="AG871" t="s">
        <v>1210</v>
      </c>
    </row>
    <row r="872" spans="1:33" x14ac:dyDescent="0.2">
      <c r="A872" t="s">
        <v>867</v>
      </c>
      <c r="B872" t="s">
        <v>5761</v>
      </c>
      <c r="C872" t="s">
        <v>5764</v>
      </c>
      <c r="D872">
        <v>95</v>
      </c>
      <c r="E872" t="s">
        <v>5773</v>
      </c>
      <c r="F872">
        <v>79.86</v>
      </c>
      <c r="G872">
        <v>0.24</v>
      </c>
      <c r="H872" t="s">
        <v>1210</v>
      </c>
      <c r="I872" t="s">
        <v>1210</v>
      </c>
      <c r="J872" t="s">
        <v>1210</v>
      </c>
      <c r="K872" t="s">
        <v>1210</v>
      </c>
      <c r="L872" t="s">
        <v>1716</v>
      </c>
      <c r="M872" t="s">
        <v>1717</v>
      </c>
      <c r="N872" t="s">
        <v>5762</v>
      </c>
      <c r="O872" t="s">
        <v>5774</v>
      </c>
      <c r="P872">
        <v>95</v>
      </c>
      <c r="Q872">
        <v>79.8</v>
      </c>
      <c r="R872" t="s">
        <v>5790</v>
      </c>
      <c r="S872" t="s">
        <v>5772</v>
      </c>
      <c r="T872">
        <v>95</v>
      </c>
      <c r="U872">
        <v>79.510000000000005</v>
      </c>
      <c r="V872" t="s">
        <v>5791</v>
      </c>
      <c r="W872" t="s">
        <v>5770</v>
      </c>
      <c r="X872">
        <v>95</v>
      </c>
      <c r="Y872">
        <v>79.22</v>
      </c>
      <c r="Z872" t="s">
        <v>5792</v>
      </c>
      <c r="AA872" t="s">
        <v>5767</v>
      </c>
      <c r="AB872">
        <v>95</v>
      </c>
      <c r="AC872">
        <v>78.97</v>
      </c>
      <c r="AD872">
        <v>0.28000000000000003</v>
      </c>
      <c r="AE872">
        <v>58.85</v>
      </c>
      <c r="AF872">
        <v>0.95358998134947603</v>
      </c>
      <c r="AG872" t="s">
        <v>1210</v>
      </c>
    </row>
    <row r="873" spans="1:33" x14ac:dyDescent="0.2">
      <c r="A873" t="s">
        <v>531</v>
      </c>
      <c r="B873" t="s">
        <v>5761</v>
      </c>
      <c r="C873" t="s">
        <v>5762</v>
      </c>
      <c r="D873">
        <v>95</v>
      </c>
      <c r="E873" t="s">
        <v>5763</v>
      </c>
      <c r="F873">
        <v>79.23</v>
      </c>
      <c r="G873">
        <v>0.28000000000000003</v>
      </c>
      <c r="H873" t="s">
        <v>1210</v>
      </c>
      <c r="I873" t="s">
        <v>1210</v>
      </c>
      <c r="J873" t="s">
        <v>1210</v>
      </c>
      <c r="K873" t="s">
        <v>1210</v>
      </c>
      <c r="L873" t="s">
        <v>1716</v>
      </c>
      <c r="M873" t="s">
        <v>1717</v>
      </c>
      <c r="N873" t="s">
        <v>5781</v>
      </c>
      <c r="O873" t="s">
        <v>5770</v>
      </c>
      <c r="P873">
        <v>95</v>
      </c>
      <c r="Q873">
        <v>78.790000000000006</v>
      </c>
      <c r="R873" t="s">
        <v>5793</v>
      </c>
      <c r="S873" t="s">
        <v>5772</v>
      </c>
      <c r="T873">
        <v>95</v>
      </c>
      <c r="U873">
        <v>78.73</v>
      </c>
      <c r="V873" t="s">
        <v>5794</v>
      </c>
      <c r="W873" t="s">
        <v>5765</v>
      </c>
      <c r="X873">
        <v>95</v>
      </c>
      <c r="Y873">
        <v>78.650000000000006</v>
      </c>
      <c r="Z873" t="s">
        <v>5789</v>
      </c>
      <c r="AA873" t="s">
        <v>5767</v>
      </c>
      <c r="AB873">
        <v>95</v>
      </c>
      <c r="AC873">
        <v>78.3</v>
      </c>
      <c r="AD873">
        <v>0.3</v>
      </c>
      <c r="AE873">
        <v>65.58</v>
      </c>
      <c r="AF873">
        <v>0.95351643135208497</v>
      </c>
      <c r="AG873" t="s">
        <v>1210</v>
      </c>
    </row>
    <row r="874" spans="1:33" x14ac:dyDescent="0.2">
      <c r="A874" t="s">
        <v>731</v>
      </c>
      <c r="B874" t="s">
        <v>5761</v>
      </c>
      <c r="C874" t="s">
        <v>5781</v>
      </c>
      <c r="D874">
        <v>95</v>
      </c>
      <c r="E874" t="s">
        <v>5795</v>
      </c>
      <c r="F874">
        <v>79.09</v>
      </c>
      <c r="G874">
        <v>0.33</v>
      </c>
      <c r="H874" t="s">
        <v>1210</v>
      </c>
      <c r="I874" t="s">
        <v>1210</v>
      </c>
      <c r="J874" t="s">
        <v>1210</v>
      </c>
      <c r="K874" t="s">
        <v>1210</v>
      </c>
      <c r="L874" t="s">
        <v>1716</v>
      </c>
      <c r="M874" t="s">
        <v>1717</v>
      </c>
      <c r="N874" t="s">
        <v>5779</v>
      </c>
      <c r="O874" t="s">
        <v>5772</v>
      </c>
      <c r="P874">
        <v>95</v>
      </c>
      <c r="Q874">
        <v>79.010000000000005</v>
      </c>
      <c r="R874" t="s">
        <v>5796</v>
      </c>
      <c r="S874" t="s">
        <v>5774</v>
      </c>
      <c r="T874">
        <v>95</v>
      </c>
      <c r="U874">
        <v>78.88</v>
      </c>
      <c r="V874" t="s">
        <v>5797</v>
      </c>
      <c r="W874" t="s">
        <v>5765</v>
      </c>
      <c r="X874">
        <v>95</v>
      </c>
      <c r="Y874">
        <v>78.739999999999995</v>
      </c>
      <c r="Z874" t="s">
        <v>5798</v>
      </c>
      <c r="AA874" t="s">
        <v>5767</v>
      </c>
      <c r="AB874">
        <v>95</v>
      </c>
      <c r="AC874">
        <v>78.400000000000006</v>
      </c>
      <c r="AD874">
        <v>0.28999999999999998</v>
      </c>
      <c r="AE874">
        <v>58.81</v>
      </c>
      <c r="AF874">
        <v>0.95336928561667</v>
      </c>
      <c r="AG874" t="s">
        <v>1210</v>
      </c>
    </row>
    <row r="875" spans="1:33" x14ac:dyDescent="0.2">
      <c r="A875" t="s">
        <v>1048</v>
      </c>
      <c r="B875" t="s">
        <v>5761</v>
      </c>
      <c r="C875" t="s">
        <v>5781</v>
      </c>
      <c r="D875">
        <v>95</v>
      </c>
      <c r="E875" t="s">
        <v>5795</v>
      </c>
      <c r="F875">
        <v>78.81</v>
      </c>
      <c r="G875">
        <v>0.33</v>
      </c>
      <c r="H875" t="s">
        <v>1210</v>
      </c>
      <c r="I875" t="s">
        <v>1210</v>
      </c>
      <c r="J875" t="s">
        <v>1210</v>
      </c>
      <c r="K875" t="s">
        <v>1210</v>
      </c>
      <c r="L875" t="s">
        <v>1716</v>
      </c>
      <c r="M875" t="s">
        <v>1717</v>
      </c>
      <c r="N875" t="s">
        <v>5779</v>
      </c>
      <c r="O875" t="s">
        <v>5772</v>
      </c>
      <c r="P875">
        <v>95</v>
      </c>
      <c r="Q875">
        <v>78.8</v>
      </c>
      <c r="R875" t="s">
        <v>5787</v>
      </c>
      <c r="S875" t="s">
        <v>5765</v>
      </c>
      <c r="T875">
        <v>95</v>
      </c>
      <c r="U875">
        <v>78.760000000000005</v>
      </c>
      <c r="V875" t="s">
        <v>5799</v>
      </c>
      <c r="W875" t="s">
        <v>5774</v>
      </c>
      <c r="X875">
        <v>95</v>
      </c>
      <c r="Y875">
        <v>78.62</v>
      </c>
      <c r="Z875" t="s">
        <v>5800</v>
      </c>
      <c r="AA875" t="s">
        <v>5767</v>
      </c>
      <c r="AB875">
        <v>95</v>
      </c>
      <c r="AC875">
        <v>78.12</v>
      </c>
      <c r="AD875">
        <v>0.25</v>
      </c>
      <c r="AE875">
        <v>60.34</v>
      </c>
      <c r="AF875">
        <v>0.95336217141092705</v>
      </c>
      <c r="AG875" t="s">
        <v>1210</v>
      </c>
    </row>
    <row r="876" spans="1:33" x14ac:dyDescent="0.2">
      <c r="A876" t="s">
        <v>27</v>
      </c>
      <c r="B876" t="s">
        <v>5761</v>
      </c>
      <c r="C876" t="s">
        <v>5779</v>
      </c>
      <c r="D876">
        <v>95</v>
      </c>
      <c r="E876" t="s">
        <v>5780</v>
      </c>
      <c r="F876">
        <v>79.09</v>
      </c>
      <c r="G876">
        <v>0.43</v>
      </c>
      <c r="H876" t="s">
        <v>1210</v>
      </c>
      <c r="I876" t="s">
        <v>1210</v>
      </c>
      <c r="J876" t="s">
        <v>1210</v>
      </c>
      <c r="K876" t="s">
        <v>1210</v>
      </c>
      <c r="L876" t="s">
        <v>1716</v>
      </c>
      <c r="M876" t="s">
        <v>1717</v>
      </c>
      <c r="N876" t="s">
        <v>5781</v>
      </c>
      <c r="O876" t="s">
        <v>5770</v>
      </c>
      <c r="P876">
        <v>95</v>
      </c>
      <c r="Q876">
        <v>78.849999999999994</v>
      </c>
      <c r="R876" t="s">
        <v>5801</v>
      </c>
      <c r="S876" t="s">
        <v>5765</v>
      </c>
      <c r="T876">
        <v>95</v>
      </c>
      <c r="U876">
        <v>78.849999999999994</v>
      </c>
      <c r="V876" t="s">
        <v>5788</v>
      </c>
      <c r="W876" t="s">
        <v>5774</v>
      </c>
      <c r="X876">
        <v>95</v>
      </c>
      <c r="Y876">
        <v>78.53</v>
      </c>
      <c r="Z876" t="s">
        <v>5798</v>
      </c>
      <c r="AA876" t="s">
        <v>5767</v>
      </c>
      <c r="AB876">
        <v>95</v>
      </c>
      <c r="AC876">
        <v>77.94</v>
      </c>
      <c r="AD876">
        <v>0.32</v>
      </c>
      <c r="AE876">
        <v>56.09</v>
      </c>
      <c r="AF876">
        <v>0.95290934207300604</v>
      </c>
      <c r="AG876" t="s">
        <v>1210</v>
      </c>
    </row>
    <row r="877" spans="1:33" x14ac:dyDescent="0.2">
      <c r="A877" t="s">
        <v>1059</v>
      </c>
      <c r="B877" t="s">
        <v>5761</v>
      </c>
      <c r="C877" t="s">
        <v>5781</v>
      </c>
      <c r="D877">
        <v>95</v>
      </c>
      <c r="E877" t="s">
        <v>5795</v>
      </c>
      <c r="F877">
        <v>79.2</v>
      </c>
      <c r="G877">
        <v>0.35</v>
      </c>
      <c r="H877" t="s">
        <v>1210</v>
      </c>
      <c r="I877" t="s">
        <v>1210</v>
      </c>
      <c r="J877" t="s">
        <v>1210</v>
      </c>
      <c r="K877" t="s">
        <v>1210</v>
      </c>
      <c r="L877" t="s">
        <v>1716</v>
      </c>
      <c r="M877" t="s">
        <v>1717</v>
      </c>
      <c r="N877" t="s">
        <v>5779</v>
      </c>
      <c r="O877" t="s">
        <v>5772</v>
      </c>
      <c r="P877">
        <v>95</v>
      </c>
      <c r="Q877">
        <v>78.94</v>
      </c>
      <c r="R877" t="s">
        <v>5802</v>
      </c>
      <c r="S877" t="s">
        <v>5774</v>
      </c>
      <c r="T877">
        <v>95</v>
      </c>
      <c r="U877">
        <v>78.38</v>
      </c>
      <c r="V877" t="s">
        <v>5803</v>
      </c>
      <c r="W877" t="s">
        <v>5765</v>
      </c>
      <c r="X877">
        <v>95</v>
      </c>
      <c r="Y877">
        <v>78.349999999999994</v>
      </c>
      <c r="Z877" t="s">
        <v>5804</v>
      </c>
      <c r="AA877" t="s">
        <v>5767</v>
      </c>
      <c r="AB877">
        <v>95</v>
      </c>
      <c r="AC877">
        <v>78.099999999999994</v>
      </c>
      <c r="AD877">
        <v>0.31</v>
      </c>
      <c r="AE877">
        <v>62.06</v>
      </c>
      <c r="AF877">
        <v>0.95272238207072202</v>
      </c>
      <c r="AG877" t="s">
        <v>1210</v>
      </c>
    </row>
    <row r="878" spans="1:33" x14ac:dyDescent="0.2">
      <c r="A878" t="s">
        <v>675</v>
      </c>
      <c r="B878" t="s">
        <v>5761</v>
      </c>
      <c r="C878" t="s">
        <v>5781</v>
      </c>
      <c r="D878">
        <v>95</v>
      </c>
      <c r="E878" t="s">
        <v>5795</v>
      </c>
      <c r="F878">
        <v>78.739999999999995</v>
      </c>
      <c r="G878">
        <v>0.34</v>
      </c>
      <c r="H878" t="s">
        <v>1210</v>
      </c>
      <c r="I878" t="s">
        <v>1210</v>
      </c>
      <c r="J878" t="s">
        <v>1210</v>
      </c>
      <c r="K878" t="s">
        <v>1210</v>
      </c>
      <c r="L878" t="s">
        <v>1716</v>
      </c>
      <c r="M878" t="s">
        <v>1717</v>
      </c>
      <c r="N878" t="s">
        <v>5779</v>
      </c>
      <c r="O878" t="s">
        <v>5772</v>
      </c>
      <c r="P878">
        <v>95</v>
      </c>
      <c r="Q878">
        <v>78.73</v>
      </c>
      <c r="R878" t="s">
        <v>5805</v>
      </c>
      <c r="S878" t="s">
        <v>5765</v>
      </c>
      <c r="T878">
        <v>95</v>
      </c>
      <c r="U878">
        <v>78.38</v>
      </c>
      <c r="V878" t="s">
        <v>5806</v>
      </c>
      <c r="W878" t="s">
        <v>5774</v>
      </c>
      <c r="X878">
        <v>95</v>
      </c>
      <c r="Y878">
        <v>78.08</v>
      </c>
      <c r="Z878" t="s">
        <v>5798</v>
      </c>
      <c r="AA878" t="s">
        <v>5767</v>
      </c>
      <c r="AB878">
        <v>95</v>
      </c>
      <c r="AC878">
        <v>77.86</v>
      </c>
      <c r="AD878">
        <v>0.3</v>
      </c>
      <c r="AE878">
        <v>62.84</v>
      </c>
      <c r="AF878">
        <v>0.95270534160147502</v>
      </c>
      <c r="AG878" t="s">
        <v>1210</v>
      </c>
    </row>
    <row r="879" spans="1:33" x14ac:dyDescent="0.2">
      <c r="A879" t="s">
        <v>648</v>
      </c>
      <c r="B879" t="s">
        <v>5761</v>
      </c>
      <c r="C879" t="s">
        <v>5779</v>
      </c>
      <c r="D879">
        <v>95</v>
      </c>
      <c r="E879" t="s">
        <v>5780</v>
      </c>
      <c r="F879">
        <v>78.73</v>
      </c>
      <c r="G879">
        <v>0.49</v>
      </c>
      <c r="H879" t="s">
        <v>1210</v>
      </c>
      <c r="I879" t="s">
        <v>1210</v>
      </c>
      <c r="J879" t="s">
        <v>1210</v>
      </c>
      <c r="K879" t="s">
        <v>1210</v>
      </c>
      <c r="L879" t="s">
        <v>1716</v>
      </c>
      <c r="M879" t="s">
        <v>1717</v>
      </c>
      <c r="N879" t="s">
        <v>5764</v>
      </c>
      <c r="O879" t="s">
        <v>5765</v>
      </c>
      <c r="P879">
        <v>95</v>
      </c>
      <c r="Q879">
        <v>78.55</v>
      </c>
      <c r="R879" t="s">
        <v>5807</v>
      </c>
      <c r="S879" t="s">
        <v>5774</v>
      </c>
      <c r="T879">
        <v>95</v>
      </c>
      <c r="U879">
        <v>78.44</v>
      </c>
      <c r="V879" t="s">
        <v>5804</v>
      </c>
      <c r="W879" t="s">
        <v>5767</v>
      </c>
      <c r="X879">
        <v>95</v>
      </c>
      <c r="Y879">
        <v>78.319999999999993</v>
      </c>
      <c r="Z879" t="s">
        <v>5808</v>
      </c>
      <c r="AA879" t="s">
        <v>5770</v>
      </c>
      <c r="AB879">
        <v>95</v>
      </c>
      <c r="AC879">
        <v>78.28</v>
      </c>
      <c r="AD879">
        <v>0.41</v>
      </c>
      <c r="AE879">
        <v>56.85</v>
      </c>
      <c r="AF879">
        <v>0.95236682359590297</v>
      </c>
      <c r="AG879" t="s">
        <v>1210</v>
      </c>
    </row>
    <row r="880" spans="1:33" x14ac:dyDescent="0.2">
      <c r="A880" t="s">
        <v>345</v>
      </c>
      <c r="B880" t="s">
        <v>5761</v>
      </c>
      <c r="C880" t="s">
        <v>5781</v>
      </c>
      <c r="D880">
        <v>95</v>
      </c>
      <c r="E880" t="s">
        <v>5795</v>
      </c>
      <c r="F880">
        <v>78.98</v>
      </c>
      <c r="G880">
        <v>0.35</v>
      </c>
      <c r="H880" t="s">
        <v>1210</v>
      </c>
      <c r="I880" t="s">
        <v>1210</v>
      </c>
      <c r="J880" t="s">
        <v>1210</v>
      </c>
      <c r="K880" t="s">
        <v>1210</v>
      </c>
      <c r="L880" t="s">
        <v>1716</v>
      </c>
      <c r="M880" t="s">
        <v>1717</v>
      </c>
      <c r="N880" t="s">
        <v>5779</v>
      </c>
      <c r="O880" t="s">
        <v>5772</v>
      </c>
      <c r="P880">
        <v>95</v>
      </c>
      <c r="Q880">
        <v>78.94</v>
      </c>
      <c r="R880" t="s">
        <v>5809</v>
      </c>
      <c r="S880" t="s">
        <v>5774</v>
      </c>
      <c r="T880">
        <v>95</v>
      </c>
      <c r="U880">
        <v>78.06</v>
      </c>
      <c r="V880" t="s">
        <v>5810</v>
      </c>
      <c r="W880" t="s">
        <v>5765</v>
      </c>
      <c r="X880">
        <v>95</v>
      </c>
      <c r="Y880">
        <v>77.72</v>
      </c>
      <c r="Z880" t="s">
        <v>5798</v>
      </c>
      <c r="AA880" t="s">
        <v>5767</v>
      </c>
      <c r="AB880">
        <v>95</v>
      </c>
      <c r="AC880">
        <v>77.680000000000007</v>
      </c>
      <c r="AD880">
        <v>0.3</v>
      </c>
      <c r="AE880">
        <v>58.37</v>
      </c>
      <c r="AF880">
        <v>0.95215772294495005</v>
      </c>
      <c r="AG880" t="s">
        <v>1210</v>
      </c>
    </row>
    <row r="881" spans="1:33" x14ac:dyDescent="0.2">
      <c r="A881" t="s">
        <v>918</v>
      </c>
      <c r="B881" t="s">
        <v>5761</v>
      </c>
      <c r="C881" t="s">
        <v>5779</v>
      </c>
      <c r="D881">
        <v>95</v>
      </c>
      <c r="E881" t="s">
        <v>5780</v>
      </c>
      <c r="F881">
        <v>79.22</v>
      </c>
      <c r="G881">
        <v>0.46</v>
      </c>
      <c r="H881" t="s">
        <v>1210</v>
      </c>
      <c r="I881" t="s">
        <v>1210</v>
      </c>
      <c r="J881" t="s">
        <v>1210</v>
      </c>
      <c r="K881" t="s">
        <v>1210</v>
      </c>
      <c r="L881" t="s">
        <v>1716</v>
      </c>
      <c r="M881" t="s">
        <v>1717</v>
      </c>
      <c r="N881" t="s">
        <v>5762</v>
      </c>
      <c r="O881" t="s">
        <v>5774</v>
      </c>
      <c r="P881">
        <v>95</v>
      </c>
      <c r="Q881">
        <v>78.62</v>
      </c>
      <c r="R881" t="s">
        <v>5811</v>
      </c>
      <c r="S881" t="s">
        <v>5770</v>
      </c>
      <c r="T881">
        <v>95</v>
      </c>
      <c r="U881">
        <v>78.59</v>
      </c>
      <c r="V881" t="s">
        <v>5787</v>
      </c>
      <c r="W881" t="s">
        <v>5765</v>
      </c>
      <c r="X881">
        <v>95</v>
      </c>
      <c r="Y881">
        <v>78.44</v>
      </c>
      <c r="Z881" t="s">
        <v>5804</v>
      </c>
      <c r="AA881" t="s">
        <v>5767</v>
      </c>
      <c r="AB881">
        <v>95</v>
      </c>
      <c r="AC881">
        <v>78.14</v>
      </c>
      <c r="AD881">
        <v>0.32</v>
      </c>
      <c r="AE881">
        <v>64.209999999999994</v>
      </c>
      <c r="AF881">
        <v>0.951989988798285</v>
      </c>
      <c r="AG881" t="s">
        <v>1210</v>
      </c>
    </row>
    <row r="882" spans="1:33" x14ac:dyDescent="0.2">
      <c r="A882" t="s">
        <v>570</v>
      </c>
      <c r="B882" t="s">
        <v>5761</v>
      </c>
      <c r="C882" t="s">
        <v>5764</v>
      </c>
      <c r="D882">
        <v>95</v>
      </c>
      <c r="E882" t="s">
        <v>5773</v>
      </c>
      <c r="F882">
        <v>79.150000000000006</v>
      </c>
      <c r="G882">
        <v>0.3</v>
      </c>
      <c r="H882" t="s">
        <v>1210</v>
      </c>
      <c r="I882" t="s">
        <v>1210</v>
      </c>
      <c r="J882" t="s">
        <v>1210</v>
      </c>
      <c r="K882" t="s">
        <v>1210</v>
      </c>
      <c r="L882" t="s">
        <v>1716</v>
      </c>
      <c r="M882" t="s">
        <v>1717</v>
      </c>
      <c r="N882" t="s">
        <v>5781</v>
      </c>
      <c r="O882" t="s">
        <v>5770</v>
      </c>
      <c r="P882">
        <v>95</v>
      </c>
      <c r="Q882">
        <v>79.150000000000006</v>
      </c>
      <c r="R882" t="s">
        <v>5793</v>
      </c>
      <c r="S882" t="s">
        <v>5772</v>
      </c>
      <c r="T882">
        <v>95</v>
      </c>
      <c r="U882">
        <v>79.02</v>
      </c>
      <c r="V882" t="s">
        <v>5809</v>
      </c>
      <c r="W882" t="s">
        <v>5774</v>
      </c>
      <c r="X882">
        <v>95</v>
      </c>
      <c r="Y882">
        <v>78.97</v>
      </c>
      <c r="Z882" t="s">
        <v>5798</v>
      </c>
      <c r="AA882" t="s">
        <v>5767</v>
      </c>
      <c r="AB882">
        <v>95</v>
      </c>
      <c r="AC882">
        <v>78.92</v>
      </c>
      <c r="AD882">
        <v>0.28999999999999998</v>
      </c>
      <c r="AE882">
        <v>63.29</v>
      </c>
      <c r="AF882">
        <v>0.95146189602131703</v>
      </c>
      <c r="AG882" t="s">
        <v>1210</v>
      </c>
    </row>
    <row r="883" spans="1:33" x14ac:dyDescent="0.2">
      <c r="A883" t="s">
        <v>905</v>
      </c>
      <c r="B883" t="s">
        <v>5759</v>
      </c>
      <c r="C883" t="s">
        <v>1210</v>
      </c>
      <c r="D883" t="s">
        <v>1210</v>
      </c>
      <c r="E883" t="s">
        <v>1210</v>
      </c>
      <c r="F883" t="s">
        <v>1210</v>
      </c>
      <c r="G883" t="s">
        <v>1210</v>
      </c>
      <c r="H883" t="s">
        <v>1210</v>
      </c>
      <c r="I883" t="s">
        <v>1210</v>
      </c>
      <c r="J883" t="s">
        <v>1210</v>
      </c>
      <c r="K883" t="s">
        <v>1210</v>
      </c>
      <c r="L883" t="s">
        <v>1716</v>
      </c>
      <c r="M883" t="s">
        <v>1917</v>
      </c>
      <c r="N883" t="s">
        <v>1210</v>
      </c>
      <c r="O883">
        <v>61.85</v>
      </c>
      <c r="P883">
        <v>0.89812636854997896</v>
      </c>
      <c r="Q883" t="s">
        <v>1210</v>
      </c>
    </row>
    <row r="884" spans="1:33" x14ac:dyDescent="0.2">
      <c r="A884" t="s">
        <v>619</v>
      </c>
      <c r="B884" t="s">
        <v>5812</v>
      </c>
      <c r="C884" t="s">
        <v>5813</v>
      </c>
      <c r="D884">
        <v>95</v>
      </c>
      <c r="E884" t="s">
        <v>5814</v>
      </c>
      <c r="F884">
        <v>78.19</v>
      </c>
      <c r="G884">
        <v>0.36</v>
      </c>
      <c r="H884" t="s">
        <v>1210</v>
      </c>
      <c r="I884" t="s">
        <v>1210</v>
      </c>
      <c r="J884" t="s">
        <v>1210</v>
      </c>
      <c r="K884" t="s">
        <v>1210</v>
      </c>
      <c r="L884" t="s">
        <v>1716</v>
      </c>
      <c r="M884" t="s">
        <v>1717</v>
      </c>
      <c r="N884" t="s">
        <v>5815</v>
      </c>
      <c r="O884" t="s">
        <v>5816</v>
      </c>
      <c r="P884">
        <v>95</v>
      </c>
      <c r="Q884">
        <v>77.040000000000006</v>
      </c>
      <c r="R884">
        <v>0.19</v>
      </c>
      <c r="S884">
        <v>74.84</v>
      </c>
      <c r="T884">
        <v>0.93501945536642495</v>
      </c>
      <c r="U884" t="s">
        <v>1210</v>
      </c>
    </row>
    <row r="885" spans="1:33" x14ac:dyDescent="0.2">
      <c r="A885" t="s">
        <v>305</v>
      </c>
      <c r="B885" t="s">
        <v>5812</v>
      </c>
      <c r="C885" t="s">
        <v>5813</v>
      </c>
      <c r="D885">
        <v>95</v>
      </c>
      <c r="E885" t="s">
        <v>5814</v>
      </c>
      <c r="F885">
        <v>77.64</v>
      </c>
      <c r="G885">
        <v>0.34</v>
      </c>
      <c r="H885" t="s">
        <v>1210</v>
      </c>
      <c r="I885" t="s">
        <v>1210</v>
      </c>
      <c r="J885" t="s">
        <v>1210</v>
      </c>
      <c r="K885" t="s">
        <v>1210</v>
      </c>
      <c r="L885" t="s">
        <v>1716</v>
      </c>
      <c r="M885" t="s">
        <v>1717</v>
      </c>
      <c r="N885" t="s">
        <v>5815</v>
      </c>
      <c r="O885" t="s">
        <v>5816</v>
      </c>
      <c r="P885">
        <v>95</v>
      </c>
      <c r="Q885">
        <v>76.790000000000006</v>
      </c>
      <c r="R885">
        <v>0.18</v>
      </c>
      <c r="S885">
        <v>86.37</v>
      </c>
      <c r="T885">
        <v>0.93496274407662405</v>
      </c>
      <c r="U885" t="s">
        <v>1210</v>
      </c>
    </row>
    <row r="886" spans="1:33" x14ac:dyDescent="0.2">
      <c r="A886" t="s">
        <v>865</v>
      </c>
      <c r="B886" t="s">
        <v>5812</v>
      </c>
      <c r="C886" t="s">
        <v>5813</v>
      </c>
      <c r="D886">
        <v>95</v>
      </c>
      <c r="E886" t="s">
        <v>5814</v>
      </c>
      <c r="F886">
        <v>77.760000000000005</v>
      </c>
      <c r="G886">
        <v>0.33</v>
      </c>
      <c r="H886" t="s">
        <v>1210</v>
      </c>
      <c r="I886" t="s">
        <v>1210</v>
      </c>
      <c r="J886" t="s">
        <v>1210</v>
      </c>
      <c r="K886" t="s">
        <v>1210</v>
      </c>
      <c r="L886" t="s">
        <v>1716</v>
      </c>
      <c r="M886" t="s">
        <v>1717</v>
      </c>
      <c r="N886" t="s">
        <v>5815</v>
      </c>
      <c r="O886" t="s">
        <v>5816</v>
      </c>
      <c r="P886">
        <v>95</v>
      </c>
      <c r="Q886">
        <v>76.83</v>
      </c>
      <c r="R886">
        <v>0.18</v>
      </c>
      <c r="S886">
        <v>71.349999999999994</v>
      </c>
      <c r="T886">
        <v>0.93494218831701403</v>
      </c>
      <c r="U886" t="s">
        <v>1210</v>
      </c>
    </row>
    <row r="887" spans="1:33" x14ac:dyDescent="0.2">
      <c r="A887" t="s">
        <v>285</v>
      </c>
      <c r="B887" t="s">
        <v>5812</v>
      </c>
      <c r="C887" t="s">
        <v>5813</v>
      </c>
      <c r="D887">
        <v>95</v>
      </c>
      <c r="E887" t="s">
        <v>5814</v>
      </c>
      <c r="F887">
        <v>78.05</v>
      </c>
      <c r="G887">
        <v>0.37</v>
      </c>
      <c r="H887" t="s">
        <v>1210</v>
      </c>
      <c r="I887" t="s">
        <v>1210</v>
      </c>
      <c r="J887" t="s">
        <v>1210</v>
      </c>
      <c r="K887" t="s">
        <v>1210</v>
      </c>
      <c r="L887" t="s">
        <v>1716</v>
      </c>
      <c r="M887" t="s">
        <v>1717</v>
      </c>
      <c r="N887" t="s">
        <v>5815</v>
      </c>
      <c r="O887" t="s">
        <v>5816</v>
      </c>
      <c r="P887">
        <v>95</v>
      </c>
      <c r="Q887">
        <v>77.040000000000006</v>
      </c>
      <c r="R887">
        <v>0.19</v>
      </c>
      <c r="S887">
        <v>81.290000000000006</v>
      </c>
      <c r="T887">
        <v>0.93493186933519001</v>
      </c>
      <c r="U887" t="s">
        <v>1210</v>
      </c>
    </row>
    <row r="888" spans="1:33" x14ac:dyDescent="0.2">
      <c r="A888" t="s">
        <v>527</v>
      </c>
      <c r="B888" t="s">
        <v>5812</v>
      </c>
      <c r="C888" t="s">
        <v>5813</v>
      </c>
      <c r="D888">
        <v>95</v>
      </c>
      <c r="E888" t="s">
        <v>5814</v>
      </c>
      <c r="F888">
        <v>77.959999999999994</v>
      </c>
      <c r="G888">
        <v>0.35</v>
      </c>
      <c r="H888" t="s">
        <v>1210</v>
      </c>
      <c r="I888" t="s">
        <v>1210</v>
      </c>
      <c r="J888" t="s">
        <v>1210</v>
      </c>
      <c r="K888" t="s">
        <v>1210</v>
      </c>
      <c r="L888" t="s">
        <v>1716</v>
      </c>
      <c r="M888" t="s">
        <v>1717</v>
      </c>
      <c r="N888" t="s">
        <v>5815</v>
      </c>
      <c r="O888" t="s">
        <v>5816</v>
      </c>
      <c r="P888">
        <v>95</v>
      </c>
      <c r="Q888">
        <v>76.760000000000005</v>
      </c>
      <c r="R888">
        <v>0.21</v>
      </c>
      <c r="S888">
        <v>80.040000000000006</v>
      </c>
      <c r="T888">
        <v>0.93483504926168903</v>
      </c>
      <c r="U888" t="s">
        <v>1210</v>
      </c>
    </row>
    <row r="889" spans="1:33" x14ac:dyDescent="0.2">
      <c r="A889" t="s">
        <v>313</v>
      </c>
      <c r="B889" t="s">
        <v>5812</v>
      </c>
      <c r="C889" t="s">
        <v>5813</v>
      </c>
      <c r="D889">
        <v>95</v>
      </c>
      <c r="E889" t="s">
        <v>5814</v>
      </c>
      <c r="F889">
        <v>77.91</v>
      </c>
      <c r="G889">
        <v>0.37</v>
      </c>
      <c r="H889" t="s">
        <v>1210</v>
      </c>
      <c r="I889" t="s">
        <v>1210</v>
      </c>
      <c r="J889" t="s">
        <v>1210</v>
      </c>
      <c r="K889" t="s">
        <v>1210</v>
      </c>
      <c r="L889" t="s">
        <v>1716</v>
      </c>
      <c r="M889" t="s">
        <v>1717</v>
      </c>
      <c r="N889" t="s">
        <v>5815</v>
      </c>
      <c r="O889" t="s">
        <v>5816</v>
      </c>
      <c r="P889">
        <v>95</v>
      </c>
      <c r="Q889">
        <v>76.599999999999994</v>
      </c>
      <c r="R889">
        <v>0.21</v>
      </c>
      <c r="S889">
        <v>85.71</v>
      </c>
      <c r="T889">
        <v>0.93473344805784397</v>
      </c>
      <c r="U889" t="s">
        <v>1210</v>
      </c>
    </row>
    <row r="890" spans="1:33" x14ac:dyDescent="0.2">
      <c r="A890" t="s">
        <v>329</v>
      </c>
      <c r="B890" t="s">
        <v>5812</v>
      </c>
      <c r="C890" t="s">
        <v>5813</v>
      </c>
      <c r="D890">
        <v>95</v>
      </c>
      <c r="E890" t="s">
        <v>5814</v>
      </c>
      <c r="F890">
        <v>77.75</v>
      </c>
      <c r="G890">
        <v>0.31</v>
      </c>
      <c r="H890" t="s">
        <v>1210</v>
      </c>
      <c r="I890" t="s">
        <v>1210</v>
      </c>
      <c r="J890" t="s">
        <v>1210</v>
      </c>
      <c r="K890" t="s">
        <v>1210</v>
      </c>
      <c r="L890" t="s">
        <v>1716</v>
      </c>
      <c r="M890" t="s">
        <v>1717</v>
      </c>
      <c r="N890" t="s">
        <v>5815</v>
      </c>
      <c r="O890" t="s">
        <v>5816</v>
      </c>
      <c r="P890">
        <v>95</v>
      </c>
      <c r="Q890">
        <v>76.44</v>
      </c>
      <c r="R890">
        <v>0.18</v>
      </c>
      <c r="S890">
        <v>76.59</v>
      </c>
      <c r="T890">
        <v>0.93409884302803303</v>
      </c>
      <c r="U890" t="s">
        <v>1210</v>
      </c>
    </row>
    <row r="891" spans="1:33" x14ac:dyDescent="0.2">
      <c r="A891" t="s">
        <v>360</v>
      </c>
      <c r="B891" t="s">
        <v>5812</v>
      </c>
      <c r="C891" t="s">
        <v>5813</v>
      </c>
      <c r="D891">
        <v>95</v>
      </c>
      <c r="E891" t="s">
        <v>5814</v>
      </c>
      <c r="F891">
        <v>77.72</v>
      </c>
      <c r="G891">
        <v>0.34</v>
      </c>
      <c r="H891" t="s">
        <v>1210</v>
      </c>
      <c r="I891" t="s">
        <v>1210</v>
      </c>
      <c r="J891" t="s">
        <v>1210</v>
      </c>
      <c r="K891" t="s">
        <v>1210</v>
      </c>
      <c r="L891" t="s">
        <v>1716</v>
      </c>
      <c r="M891" t="s">
        <v>1717</v>
      </c>
      <c r="N891" t="s">
        <v>5815</v>
      </c>
      <c r="O891" t="s">
        <v>5816</v>
      </c>
      <c r="P891">
        <v>95</v>
      </c>
      <c r="Q891">
        <v>76.67</v>
      </c>
      <c r="R891">
        <v>0.22</v>
      </c>
      <c r="S891">
        <v>68.17</v>
      </c>
      <c r="T891">
        <v>0.93406274467567596</v>
      </c>
      <c r="U891" t="s">
        <v>1210</v>
      </c>
    </row>
    <row r="892" spans="1:33" x14ac:dyDescent="0.2">
      <c r="A892" t="s">
        <v>504</v>
      </c>
      <c r="B892" t="s">
        <v>5812</v>
      </c>
      <c r="C892" t="s">
        <v>5813</v>
      </c>
      <c r="D892">
        <v>95</v>
      </c>
      <c r="E892" t="s">
        <v>5814</v>
      </c>
      <c r="F892">
        <v>77.61</v>
      </c>
      <c r="G892">
        <v>0.32</v>
      </c>
      <c r="H892" t="s">
        <v>1210</v>
      </c>
      <c r="I892" t="s">
        <v>1210</v>
      </c>
      <c r="J892" t="s">
        <v>1210</v>
      </c>
      <c r="K892" t="s">
        <v>1210</v>
      </c>
      <c r="L892" t="s">
        <v>1716</v>
      </c>
      <c r="M892" t="s">
        <v>1717</v>
      </c>
      <c r="N892" t="s">
        <v>5815</v>
      </c>
      <c r="O892" t="s">
        <v>5816</v>
      </c>
      <c r="P892">
        <v>95</v>
      </c>
      <c r="Q892">
        <v>76.83</v>
      </c>
      <c r="R892">
        <v>0.19</v>
      </c>
      <c r="S892">
        <v>74.37</v>
      </c>
      <c r="T892">
        <v>0.93382755153378905</v>
      </c>
      <c r="U892" t="s">
        <v>1210</v>
      </c>
    </row>
    <row r="893" spans="1:33" x14ac:dyDescent="0.2">
      <c r="A893" t="s">
        <v>191</v>
      </c>
      <c r="B893" t="s">
        <v>5812</v>
      </c>
      <c r="C893" t="s">
        <v>5813</v>
      </c>
      <c r="D893">
        <v>95</v>
      </c>
      <c r="E893" t="s">
        <v>5814</v>
      </c>
      <c r="F893">
        <v>77.72</v>
      </c>
      <c r="G893">
        <v>0.32</v>
      </c>
      <c r="H893" t="s">
        <v>1210</v>
      </c>
      <c r="I893" t="s">
        <v>1210</v>
      </c>
      <c r="J893" t="s">
        <v>1210</v>
      </c>
      <c r="K893" t="s">
        <v>1210</v>
      </c>
      <c r="L893" t="s">
        <v>1716</v>
      </c>
      <c r="M893" t="s">
        <v>1717</v>
      </c>
      <c r="N893" t="s">
        <v>5815</v>
      </c>
      <c r="O893" t="s">
        <v>5816</v>
      </c>
      <c r="P893">
        <v>95</v>
      </c>
      <c r="Q893">
        <v>76.87</v>
      </c>
      <c r="R893">
        <v>0.2</v>
      </c>
      <c r="S893">
        <v>85.71</v>
      </c>
      <c r="T893">
        <v>0.93380174115796399</v>
      </c>
      <c r="U893" t="s">
        <v>1210</v>
      </c>
    </row>
    <row r="894" spans="1:33" x14ac:dyDescent="0.2">
      <c r="A894" t="s">
        <v>295</v>
      </c>
      <c r="B894" t="s">
        <v>5812</v>
      </c>
      <c r="C894" t="s">
        <v>5813</v>
      </c>
      <c r="D894">
        <v>95</v>
      </c>
      <c r="E894" t="s">
        <v>5814</v>
      </c>
      <c r="F894">
        <v>77.88</v>
      </c>
      <c r="G894">
        <v>0.33</v>
      </c>
      <c r="H894" t="s">
        <v>1210</v>
      </c>
      <c r="I894" t="s">
        <v>1210</v>
      </c>
      <c r="J894" t="s">
        <v>1210</v>
      </c>
      <c r="K894" t="s">
        <v>1210</v>
      </c>
      <c r="L894" t="s">
        <v>1716</v>
      </c>
      <c r="M894" t="s">
        <v>1717</v>
      </c>
      <c r="N894" t="s">
        <v>5815</v>
      </c>
      <c r="O894" t="s">
        <v>5816</v>
      </c>
      <c r="P894">
        <v>95</v>
      </c>
      <c r="Q894">
        <v>76.89</v>
      </c>
      <c r="R894">
        <v>0.19</v>
      </c>
      <c r="S894">
        <v>82.76</v>
      </c>
      <c r="T894">
        <v>0.93345422625139496</v>
      </c>
      <c r="U894" t="s">
        <v>1210</v>
      </c>
    </row>
    <row r="895" spans="1:33" x14ac:dyDescent="0.2">
      <c r="A895" t="s">
        <v>445</v>
      </c>
      <c r="B895" t="s">
        <v>5812</v>
      </c>
      <c r="C895" t="s">
        <v>5813</v>
      </c>
      <c r="D895">
        <v>95</v>
      </c>
      <c r="E895" t="s">
        <v>5814</v>
      </c>
      <c r="F895">
        <v>77.959999999999994</v>
      </c>
      <c r="G895">
        <v>0.35</v>
      </c>
      <c r="H895" t="s">
        <v>1210</v>
      </c>
      <c r="I895" t="s">
        <v>1210</v>
      </c>
      <c r="J895" t="s">
        <v>1210</v>
      </c>
      <c r="K895" t="s">
        <v>1210</v>
      </c>
      <c r="L895" t="s">
        <v>1716</v>
      </c>
      <c r="M895" t="s">
        <v>1717</v>
      </c>
      <c r="N895" t="s">
        <v>5815</v>
      </c>
      <c r="O895" t="s">
        <v>5816</v>
      </c>
      <c r="P895">
        <v>95</v>
      </c>
      <c r="Q895">
        <v>77.03</v>
      </c>
      <c r="R895">
        <v>0.21</v>
      </c>
      <c r="S895">
        <v>73.45</v>
      </c>
      <c r="T895">
        <v>0.93276068185571503</v>
      </c>
      <c r="U895" t="s">
        <v>1210</v>
      </c>
    </row>
    <row r="896" spans="1:33" x14ac:dyDescent="0.2">
      <c r="A896" t="s">
        <v>417</v>
      </c>
      <c r="B896" t="s">
        <v>5817</v>
      </c>
      <c r="C896" t="s">
        <v>1210</v>
      </c>
      <c r="D896" t="s">
        <v>1210</v>
      </c>
      <c r="E896" t="s">
        <v>1210</v>
      </c>
      <c r="F896" t="s">
        <v>1210</v>
      </c>
      <c r="G896" t="s">
        <v>1210</v>
      </c>
      <c r="H896" t="s">
        <v>1210</v>
      </c>
      <c r="I896" t="s">
        <v>1210</v>
      </c>
      <c r="J896" t="s">
        <v>1210</v>
      </c>
      <c r="K896" t="s">
        <v>1210</v>
      </c>
      <c r="L896" t="s">
        <v>1716</v>
      </c>
      <c r="M896" t="s">
        <v>1917</v>
      </c>
      <c r="N896" t="s">
        <v>1210</v>
      </c>
      <c r="O896">
        <v>67.88</v>
      </c>
      <c r="P896">
        <v>0.91090634984800101</v>
      </c>
      <c r="Q896" t="s">
        <v>1210</v>
      </c>
    </row>
    <row r="897" spans="1:17" x14ac:dyDescent="0.2">
      <c r="A897" t="s">
        <v>262</v>
      </c>
      <c r="B897" t="s">
        <v>5817</v>
      </c>
      <c r="C897" t="s">
        <v>1210</v>
      </c>
      <c r="D897" t="s">
        <v>1210</v>
      </c>
      <c r="E897" t="s">
        <v>1210</v>
      </c>
      <c r="F897" t="s">
        <v>1210</v>
      </c>
      <c r="G897" t="s">
        <v>1210</v>
      </c>
      <c r="H897" t="s">
        <v>1210</v>
      </c>
      <c r="I897" t="s">
        <v>1210</v>
      </c>
      <c r="J897" t="s">
        <v>1210</v>
      </c>
      <c r="K897" t="s">
        <v>1210</v>
      </c>
      <c r="L897" t="s">
        <v>1716</v>
      </c>
      <c r="M897" t="s">
        <v>1917</v>
      </c>
      <c r="N897" t="s">
        <v>1210</v>
      </c>
      <c r="O897">
        <v>50.89</v>
      </c>
      <c r="P897">
        <v>0.90993691019626399</v>
      </c>
      <c r="Q897" t="s">
        <v>1210</v>
      </c>
    </row>
    <row r="898" spans="1:17" x14ac:dyDescent="0.2">
      <c r="A898" t="s">
        <v>915</v>
      </c>
      <c r="B898" t="s">
        <v>5817</v>
      </c>
      <c r="C898" t="s">
        <v>1210</v>
      </c>
      <c r="D898" t="s">
        <v>1210</v>
      </c>
      <c r="E898" t="s">
        <v>1210</v>
      </c>
      <c r="F898" t="s">
        <v>1210</v>
      </c>
      <c r="G898" t="s">
        <v>1210</v>
      </c>
      <c r="H898" t="s">
        <v>1210</v>
      </c>
      <c r="I898" t="s">
        <v>1210</v>
      </c>
      <c r="J898" t="s">
        <v>1210</v>
      </c>
      <c r="K898" t="s">
        <v>1210</v>
      </c>
      <c r="L898" t="s">
        <v>1716</v>
      </c>
      <c r="M898" t="s">
        <v>1917</v>
      </c>
      <c r="N898" t="s">
        <v>1210</v>
      </c>
      <c r="O898">
        <v>75.709999999999994</v>
      </c>
      <c r="P898">
        <v>0.909655355951698</v>
      </c>
      <c r="Q898" t="s">
        <v>3774</v>
      </c>
    </row>
    <row r="899" spans="1:17" x14ac:dyDescent="0.2">
      <c r="A899" t="s">
        <v>659</v>
      </c>
      <c r="B899" t="s">
        <v>5817</v>
      </c>
      <c r="C899" t="s">
        <v>1210</v>
      </c>
      <c r="D899" t="s">
        <v>1210</v>
      </c>
      <c r="E899" t="s">
        <v>1210</v>
      </c>
      <c r="F899" t="s">
        <v>1210</v>
      </c>
      <c r="G899" t="s">
        <v>1210</v>
      </c>
      <c r="H899" t="s">
        <v>1210</v>
      </c>
      <c r="I899" t="s">
        <v>1210</v>
      </c>
      <c r="J899" t="s">
        <v>1210</v>
      </c>
      <c r="K899" t="s">
        <v>1210</v>
      </c>
      <c r="L899" t="s">
        <v>1716</v>
      </c>
      <c r="M899" t="s">
        <v>1717</v>
      </c>
      <c r="N899" t="s">
        <v>1210</v>
      </c>
      <c r="O899">
        <v>89.88</v>
      </c>
      <c r="P899">
        <v>0.84516400292122895</v>
      </c>
      <c r="Q899" t="s">
        <v>1210</v>
      </c>
    </row>
    <row r="900" spans="1:17" x14ac:dyDescent="0.2">
      <c r="A900" t="s">
        <v>230</v>
      </c>
      <c r="B900" t="s">
        <v>5817</v>
      </c>
      <c r="C900" t="s">
        <v>1210</v>
      </c>
      <c r="D900" t="s">
        <v>1210</v>
      </c>
      <c r="E900" t="s">
        <v>1210</v>
      </c>
      <c r="F900" t="s">
        <v>1210</v>
      </c>
      <c r="G900" t="s">
        <v>1210</v>
      </c>
      <c r="H900" t="s">
        <v>1210</v>
      </c>
      <c r="I900" t="s">
        <v>1210</v>
      </c>
      <c r="J900" t="s">
        <v>1210</v>
      </c>
      <c r="K900" t="s">
        <v>1210</v>
      </c>
      <c r="L900" t="s">
        <v>1716</v>
      </c>
      <c r="M900" t="s">
        <v>1717</v>
      </c>
      <c r="N900" t="s">
        <v>1210</v>
      </c>
      <c r="O900">
        <v>85.1</v>
      </c>
      <c r="P900">
        <v>0.845137889301949</v>
      </c>
      <c r="Q900" t="s">
        <v>1210</v>
      </c>
    </row>
    <row r="901" spans="1:17" x14ac:dyDescent="0.2">
      <c r="A901" t="s">
        <v>701</v>
      </c>
      <c r="B901" t="s">
        <v>5817</v>
      </c>
      <c r="C901" t="s">
        <v>1210</v>
      </c>
      <c r="D901" t="s">
        <v>1210</v>
      </c>
      <c r="E901" t="s">
        <v>1210</v>
      </c>
      <c r="F901" t="s">
        <v>1210</v>
      </c>
      <c r="G901" t="s">
        <v>1210</v>
      </c>
      <c r="H901" t="s">
        <v>1210</v>
      </c>
      <c r="I901" t="s">
        <v>1210</v>
      </c>
      <c r="J901" t="s">
        <v>1210</v>
      </c>
      <c r="K901" t="s">
        <v>1210</v>
      </c>
      <c r="L901" t="s">
        <v>1716</v>
      </c>
      <c r="M901" t="s">
        <v>1717</v>
      </c>
      <c r="N901" t="s">
        <v>1210</v>
      </c>
      <c r="O901">
        <v>82.8</v>
      </c>
      <c r="P901">
        <v>0.84504567551550802</v>
      </c>
      <c r="Q901" t="s">
        <v>1210</v>
      </c>
    </row>
    <row r="902" spans="1:17" x14ac:dyDescent="0.2">
      <c r="A902" t="s">
        <v>381</v>
      </c>
      <c r="B902" t="s">
        <v>5817</v>
      </c>
      <c r="C902" t="s">
        <v>1210</v>
      </c>
      <c r="D902" t="s">
        <v>1210</v>
      </c>
      <c r="E902" t="s">
        <v>1210</v>
      </c>
      <c r="F902" t="s">
        <v>1210</v>
      </c>
      <c r="G902" t="s">
        <v>1210</v>
      </c>
      <c r="H902" t="s">
        <v>1210</v>
      </c>
      <c r="I902" t="s">
        <v>1210</v>
      </c>
      <c r="J902" t="s">
        <v>1210</v>
      </c>
      <c r="K902" t="s">
        <v>1210</v>
      </c>
      <c r="L902" t="s">
        <v>1716</v>
      </c>
      <c r="M902" t="s">
        <v>1717</v>
      </c>
      <c r="N902" t="s">
        <v>1210</v>
      </c>
      <c r="O902">
        <v>89.54</v>
      </c>
      <c r="P902">
        <v>0.84503820112651395</v>
      </c>
      <c r="Q902" t="s">
        <v>1210</v>
      </c>
    </row>
    <row r="903" spans="1:17" x14ac:dyDescent="0.2">
      <c r="A903" t="s">
        <v>748</v>
      </c>
      <c r="B903" t="s">
        <v>5817</v>
      </c>
      <c r="C903" t="s">
        <v>1210</v>
      </c>
      <c r="D903" t="s">
        <v>1210</v>
      </c>
      <c r="E903" t="s">
        <v>1210</v>
      </c>
      <c r="F903" t="s">
        <v>1210</v>
      </c>
      <c r="G903" t="s">
        <v>1210</v>
      </c>
      <c r="H903" t="s">
        <v>1210</v>
      </c>
      <c r="I903" t="s">
        <v>1210</v>
      </c>
      <c r="J903" t="s">
        <v>1210</v>
      </c>
      <c r="K903" t="s">
        <v>1210</v>
      </c>
      <c r="L903" t="s">
        <v>1716</v>
      </c>
      <c r="M903" t="s">
        <v>1717</v>
      </c>
      <c r="N903" t="s">
        <v>1210</v>
      </c>
      <c r="O903">
        <v>89.01</v>
      </c>
      <c r="P903">
        <v>0.84463884511688703</v>
      </c>
      <c r="Q903" t="s">
        <v>1210</v>
      </c>
    </row>
    <row r="904" spans="1:17" x14ac:dyDescent="0.2">
      <c r="A904" t="s">
        <v>1068</v>
      </c>
      <c r="B904" t="s">
        <v>5817</v>
      </c>
      <c r="C904" t="s">
        <v>1210</v>
      </c>
      <c r="D904" t="s">
        <v>1210</v>
      </c>
      <c r="E904" t="s">
        <v>1210</v>
      </c>
      <c r="F904" t="s">
        <v>1210</v>
      </c>
      <c r="G904" t="s">
        <v>1210</v>
      </c>
      <c r="H904" t="s">
        <v>1210</v>
      </c>
      <c r="I904" t="s">
        <v>1210</v>
      </c>
      <c r="J904" t="s">
        <v>1210</v>
      </c>
      <c r="K904" t="s">
        <v>1210</v>
      </c>
      <c r="L904" t="s">
        <v>1716</v>
      </c>
      <c r="M904" t="s">
        <v>1717</v>
      </c>
      <c r="N904" t="s">
        <v>1210</v>
      </c>
      <c r="O904">
        <v>86.75</v>
      </c>
      <c r="P904">
        <v>0.84461160933982304</v>
      </c>
      <c r="Q904" t="s">
        <v>1210</v>
      </c>
    </row>
    <row r="905" spans="1:17" x14ac:dyDescent="0.2">
      <c r="A905" t="s">
        <v>881</v>
      </c>
      <c r="B905" t="s">
        <v>5817</v>
      </c>
      <c r="C905" t="s">
        <v>1210</v>
      </c>
      <c r="D905" t="s">
        <v>1210</v>
      </c>
      <c r="E905" t="s">
        <v>1210</v>
      </c>
      <c r="F905" t="s">
        <v>1210</v>
      </c>
      <c r="G905" t="s">
        <v>1210</v>
      </c>
      <c r="H905" t="s">
        <v>1210</v>
      </c>
      <c r="I905" t="s">
        <v>1210</v>
      </c>
      <c r="J905" t="s">
        <v>1210</v>
      </c>
      <c r="K905" t="s">
        <v>1210</v>
      </c>
      <c r="L905" t="s">
        <v>1716</v>
      </c>
      <c r="M905" t="s">
        <v>1717</v>
      </c>
      <c r="N905" t="s">
        <v>1210</v>
      </c>
      <c r="O905">
        <v>83.04</v>
      </c>
      <c r="P905">
        <v>0.84433063030328004</v>
      </c>
      <c r="Q905" t="s">
        <v>1210</v>
      </c>
    </row>
    <row r="906" spans="1:17" x14ac:dyDescent="0.2">
      <c r="A906" t="s">
        <v>542</v>
      </c>
      <c r="B906" t="s">
        <v>5817</v>
      </c>
      <c r="C906" t="s">
        <v>1210</v>
      </c>
      <c r="D906" t="s">
        <v>1210</v>
      </c>
      <c r="E906" t="s">
        <v>1210</v>
      </c>
      <c r="F906" t="s">
        <v>1210</v>
      </c>
      <c r="G906" t="s">
        <v>1210</v>
      </c>
      <c r="H906" t="s">
        <v>1210</v>
      </c>
      <c r="I906" t="s">
        <v>1210</v>
      </c>
      <c r="J906" t="s">
        <v>1210</v>
      </c>
      <c r="K906" t="s">
        <v>1210</v>
      </c>
      <c r="L906" t="s">
        <v>1716</v>
      </c>
      <c r="M906" t="s">
        <v>1717</v>
      </c>
      <c r="N906" t="s">
        <v>1210</v>
      </c>
      <c r="O906">
        <v>87.2</v>
      </c>
      <c r="P906">
        <v>0.84432895547313302</v>
      </c>
      <c r="Q906" t="s">
        <v>1210</v>
      </c>
    </row>
    <row r="907" spans="1:17" x14ac:dyDescent="0.2">
      <c r="A907" t="s">
        <v>849</v>
      </c>
      <c r="B907" t="s">
        <v>5817</v>
      </c>
      <c r="C907" t="s">
        <v>1210</v>
      </c>
      <c r="D907" t="s">
        <v>1210</v>
      </c>
      <c r="E907" t="s">
        <v>1210</v>
      </c>
      <c r="F907" t="s">
        <v>1210</v>
      </c>
      <c r="G907" t="s">
        <v>1210</v>
      </c>
      <c r="H907" t="s">
        <v>1210</v>
      </c>
      <c r="I907" t="s">
        <v>1210</v>
      </c>
      <c r="J907" t="s">
        <v>1210</v>
      </c>
      <c r="K907" t="s">
        <v>1210</v>
      </c>
      <c r="L907" t="s">
        <v>1716</v>
      </c>
      <c r="M907" t="s">
        <v>1717</v>
      </c>
      <c r="N907" t="s">
        <v>1210</v>
      </c>
      <c r="O907">
        <v>74.680000000000007</v>
      </c>
      <c r="P907">
        <v>0.84281624268959898</v>
      </c>
      <c r="Q907" t="s">
        <v>1210</v>
      </c>
    </row>
    <row r="908" spans="1:17" x14ac:dyDescent="0.2">
      <c r="A908" t="s">
        <v>1089</v>
      </c>
      <c r="B908" t="s">
        <v>5817</v>
      </c>
      <c r="C908" t="s">
        <v>1210</v>
      </c>
      <c r="D908" t="s">
        <v>1210</v>
      </c>
      <c r="E908" t="s">
        <v>1210</v>
      </c>
      <c r="F908" t="s">
        <v>1210</v>
      </c>
      <c r="G908" t="s">
        <v>1210</v>
      </c>
      <c r="H908" t="s">
        <v>1210</v>
      </c>
      <c r="I908" t="s">
        <v>1210</v>
      </c>
      <c r="J908" t="s">
        <v>1210</v>
      </c>
      <c r="K908" t="s">
        <v>1210</v>
      </c>
      <c r="L908" t="s">
        <v>1716</v>
      </c>
      <c r="M908" t="s">
        <v>1717</v>
      </c>
      <c r="N908" t="s">
        <v>1210</v>
      </c>
      <c r="O908">
        <v>85.89</v>
      </c>
      <c r="P908">
        <v>0.84101645602316899</v>
      </c>
      <c r="Q908" t="s">
        <v>1210</v>
      </c>
    </row>
    <row r="909" spans="1:17" x14ac:dyDescent="0.2">
      <c r="A909" t="s">
        <v>1082</v>
      </c>
      <c r="B909" t="s">
        <v>5818</v>
      </c>
      <c r="C909" t="s">
        <v>5819</v>
      </c>
      <c r="D909">
        <v>95</v>
      </c>
      <c r="E909" t="s">
        <v>5820</v>
      </c>
      <c r="F909">
        <v>81.760000000000005</v>
      </c>
      <c r="G909">
        <v>0.61</v>
      </c>
      <c r="H909" t="s">
        <v>1210</v>
      </c>
      <c r="I909" t="s">
        <v>1210</v>
      </c>
      <c r="J909" t="s">
        <v>1210</v>
      </c>
      <c r="K909" t="s">
        <v>1210</v>
      </c>
      <c r="L909" t="s">
        <v>1716</v>
      </c>
      <c r="M909" t="s">
        <v>1917</v>
      </c>
      <c r="N909" t="s">
        <v>1210</v>
      </c>
      <c r="O909">
        <v>47.98</v>
      </c>
      <c r="P909">
        <v>0.921769101263614</v>
      </c>
      <c r="Q909" t="s">
        <v>1210</v>
      </c>
    </row>
    <row r="910" spans="1:17" x14ac:dyDescent="0.2">
      <c r="A910" t="s">
        <v>614</v>
      </c>
      <c r="B910" t="s">
        <v>5821</v>
      </c>
      <c r="C910" t="s">
        <v>1210</v>
      </c>
      <c r="D910" t="s">
        <v>1210</v>
      </c>
      <c r="E910" t="s">
        <v>1210</v>
      </c>
      <c r="F910" t="s">
        <v>1210</v>
      </c>
      <c r="G910" t="s">
        <v>1210</v>
      </c>
      <c r="H910" t="s">
        <v>1210</v>
      </c>
      <c r="I910" t="s">
        <v>1210</v>
      </c>
      <c r="J910" t="s">
        <v>1210</v>
      </c>
      <c r="K910" t="s">
        <v>1210</v>
      </c>
      <c r="L910" t="s">
        <v>1716</v>
      </c>
      <c r="M910" t="s">
        <v>1917</v>
      </c>
      <c r="N910" t="s">
        <v>1210</v>
      </c>
      <c r="O910">
        <v>69.13</v>
      </c>
      <c r="P910">
        <v>0.854927104761532</v>
      </c>
      <c r="Q910" t="s">
        <v>1210</v>
      </c>
    </row>
    <row r="911" spans="1:17" x14ac:dyDescent="0.2">
      <c r="A911" t="s">
        <v>506</v>
      </c>
      <c r="B911" t="s">
        <v>5822</v>
      </c>
      <c r="C911" t="s">
        <v>1210</v>
      </c>
      <c r="D911" t="s">
        <v>1210</v>
      </c>
      <c r="E911" t="s">
        <v>1210</v>
      </c>
      <c r="F911" t="s">
        <v>1210</v>
      </c>
      <c r="G911" t="s">
        <v>1210</v>
      </c>
      <c r="H911" t="s">
        <v>1210</v>
      </c>
      <c r="I911" t="s">
        <v>1210</v>
      </c>
      <c r="J911" t="s">
        <v>1210</v>
      </c>
      <c r="K911" t="s">
        <v>1210</v>
      </c>
      <c r="L911" t="s">
        <v>1716</v>
      </c>
      <c r="M911" t="s">
        <v>1917</v>
      </c>
      <c r="N911" t="s">
        <v>1210</v>
      </c>
      <c r="O911">
        <v>55.58</v>
      </c>
      <c r="P911">
        <v>0.84964710185721204</v>
      </c>
      <c r="Q911" t="s">
        <v>1210</v>
      </c>
    </row>
    <row r="912" spans="1:17" x14ac:dyDescent="0.2">
      <c r="A912" t="s">
        <v>170</v>
      </c>
      <c r="B912" t="s">
        <v>5823</v>
      </c>
      <c r="C912" t="s">
        <v>1210</v>
      </c>
      <c r="D912" t="s">
        <v>1210</v>
      </c>
      <c r="E912" t="s">
        <v>1210</v>
      </c>
      <c r="F912" t="s">
        <v>1210</v>
      </c>
      <c r="G912" t="s">
        <v>1210</v>
      </c>
      <c r="H912" t="s">
        <v>1210</v>
      </c>
      <c r="I912" t="s">
        <v>1210</v>
      </c>
      <c r="J912" t="s">
        <v>1210</v>
      </c>
      <c r="K912" t="s">
        <v>1210</v>
      </c>
      <c r="L912" t="s">
        <v>1716</v>
      </c>
      <c r="M912" t="s">
        <v>1917</v>
      </c>
      <c r="N912" t="s">
        <v>1210</v>
      </c>
      <c r="O912">
        <v>60.52</v>
      </c>
      <c r="P912">
        <v>0.80780481723850905</v>
      </c>
      <c r="Q912" t="s">
        <v>1210</v>
      </c>
    </row>
    <row r="913" spans="1:389" x14ac:dyDescent="0.2">
      <c r="A913" t="s">
        <v>878</v>
      </c>
      <c r="B913" t="s">
        <v>5823</v>
      </c>
      <c r="C913" t="s">
        <v>1210</v>
      </c>
      <c r="D913" t="s">
        <v>1210</v>
      </c>
      <c r="E913" t="s">
        <v>1210</v>
      </c>
      <c r="F913" t="s">
        <v>1210</v>
      </c>
      <c r="G913" t="s">
        <v>1210</v>
      </c>
      <c r="H913" t="s">
        <v>1210</v>
      </c>
      <c r="I913" t="s">
        <v>1210</v>
      </c>
      <c r="J913" t="s">
        <v>1210</v>
      </c>
      <c r="K913" t="s">
        <v>1210</v>
      </c>
      <c r="L913" t="s">
        <v>1716</v>
      </c>
      <c r="M913" t="s">
        <v>1917</v>
      </c>
      <c r="N913" t="s">
        <v>1210</v>
      </c>
      <c r="O913">
        <v>69.84</v>
      </c>
      <c r="P913">
        <v>0.80666154834130399</v>
      </c>
      <c r="Q913" t="s">
        <v>1210</v>
      </c>
    </row>
    <row r="914" spans="1:389" x14ac:dyDescent="0.2">
      <c r="A914" t="s">
        <v>847</v>
      </c>
      <c r="B914" t="s">
        <v>5823</v>
      </c>
      <c r="C914" t="s">
        <v>1210</v>
      </c>
      <c r="D914" t="s">
        <v>1210</v>
      </c>
      <c r="E914" t="s">
        <v>1210</v>
      </c>
      <c r="F914" t="s">
        <v>1210</v>
      </c>
      <c r="G914" t="s">
        <v>1210</v>
      </c>
      <c r="H914" t="s">
        <v>1210</v>
      </c>
      <c r="I914" t="s">
        <v>1210</v>
      </c>
      <c r="J914" t="s">
        <v>1210</v>
      </c>
      <c r="K914" t="s">
        <v>1210</v>
      </c>
      <c r="L914" t="s">
        <v>1716</v>
      </c>
      <c r="M914" t="s">
        <v>1917</v>
      </c>
      <c r="N914" t="s">
        <v>1210</v>
      </c>
      <c r="O914">
        <v>78.489999999999995</v>
      </c>
      <c r="P914">
        <v>0.80371280440779302</v>
      </c>
      <c r="Q914" t="s">
        <v>1210</v>
      </c>
    </row>
    <row r="915" spans="1:389" x14ac:dyDescent="0.2">
      <c r="A915" t="s">
        <v>1141</v>
      </c>
      <c r="B915" t="s">
        <v>5824</v>
      </c>
      <c r="C915" t="s">
        <v>5825</v>
      </c>
      <c r="D915">
        <v>95</v>
      </c>
      <c r="E915" t="s">
        <v>5826</v>
      </c>
      <c r="F915">
        <v>91.97</v>
      </c>
      <c r="G915">
        <v>0.74</v>
      </c>
      <c r="H915" t="s">
        <v>1210</v>
      </c>
      <c r="I915" t="s">
        <v>1210</v>
      </c>
      <c r="J915" t="s">
        <v>1210</v>
      </c>
      <c r="K915" t="s">
        <v>1210</v>
      </c>
      <c r="L915" t="s">
        <v>1716</v>
      </c>
      <c r="M915" t="s">
        <v>1717</v>
      </c>
      <c r="N915" t="s">
        <v>5827</v>
      </c>
      <c r="O915" t="s">
        <v>5828</v>
      </c>
      <c r="P915">
        <v>95</v>
      </c>
      <c r="Q915">
        <v>88.95</v>
      </c>
      <c r="R915" t="s">
        <v>5829</v>
      </c>
      <c r="S915" t="s">
        <v>5830</v>
      </c>
      <c r="T915">
        <v>95</v>
      </c>
      <c r="U915">
        <v>88.86</v>
      </c>
      <c r="V915" t="s">
        <v>5831</v>
      </c>
      <c r="W915" t="s">
        <v>5832</v>
      </c>
      <c r="X915">
        <v>95</v>
      </c>
      <c r="Y915">
        <v>88.77</v>
      </c>
      <c r="Z915" t="s">
        <v>5833</v>
      </c>
      <c r="AA915" t="s">
        <v>5834</v>
      </c>
      <c r="AB915">
        <v>95</v>
      </c>
      <c r="AC915">
        <v>88.63</v>
      </c>
      <c r="AD915" t="s">
        <v>5835</v>
      </c>
      <c r="AE915" t="s">
        <v>5836</v>
      </c>
      <c r="AF915">
        <v>95</v>
      </c>
      <c r="AG915">
        <v>88.52</v>
      </c>
      <c r="AH915" t="s">
        <v>5837</v>
      </c>
      <c r="AI915" t="s">
        <v>5838</v>
      </c>
      <c r="AJ915">
        <v>95</v>
      </c>
      <c r="AK915">
        <v>88.37</v>
      </c>
      <c r="AL915" t="s">
        <v>5839</v>
      </c>
      <c r="AM915" t="s">
        <v>5840</v>
      </c>
      <c r="AN915">
        <v>95</v>
      </c>
      <c r="AO915">
        <v>88.32</v>
      </c>
      <c r="AP915" t="s">
        <v>5841</v>
      </c>
      <c r="AQ915" t="s">
        <v>5842</v>
      </c>
      <c r="AR915">
        <v>95</v>
      </c>
      <c r="AS915">
        <v>88.31</v>
      </c>
      <c r="AT915" t="s">
        <v>5843</v>
      </c>
      <c r="AU915" t="s">
        <v>5844</v>
      </c>
      <c r="AV915">
        <v>95</v>
      </c>
      <c r="AW915">
        <v>88.26</v>
      </c>
      <c r="AX915" t="s">
        <v>5845</v>
      </c>
      <c r="AY915" t="s">
        <v>5846</v>
      </c>
      <c r="AZ915">
        <v>95</v>
      </c>
      <c r="BA915">
        <v>88.22</v>
      </c>
      <c r="BB915" t="s">
        <v>5847</v>
      </c>
      <c r="BC915" t="s">
        <v>5848</v>
      </c>
      <c r="BD915">
        <v>95</v>
      </c>
      <c r="BE915">
        <v>88.12</v>
      </c>
      <c r="BF915" t="s">
        <v>5849</v>
      </c>
      <c r="BG915" t="s">
        <v>5850</v>
      </c>
      <c r="BH915">
        <v>95</v>
      </c>
      <c r="BI915">
        <v>88.12</v>
      </c>
      <c r="BJ915" t="s">
        <v>5851</v>
      </c>
      <c r="BK915" t="s">
        <v>5852</v>
      </c>
      <c r="BL915">
        <v>95</v>
      </c>
      <c r="BM915">
        <v>88.07</v>
      </c>
      <c r="BN915" t="s">
        <v>5853</v>
      </c>
      <c r="BO915" t="s">
        <v>5854</v>
      </c>
      <c r="BP915">
        <v>95</v>
      </c>
      <c r="BQ915">
        <v>88.03</v>
      </c>
      <c r="BR915" t="s">
        <v>5855</v>
      </c>
      <c r="BS915" t="s">
        <v>5856</v>
      </c>
      <c r="BT915">
        <v>95</v>
      </c>
      <c r="BU915">
        <v>88.02</v>
      </c>
      <c r="BV915" t="s">
        <v>5857</v>
      </c>
      <c r="BW915" t="s">
        <v>5858</v>
      </c>
      <c r="BX915">
        <v>95</v>
      </c>
      <c r="BY915">
        <v>88</v>
      </c>
      <c r="BZ915" t="s">
        <v>5859</v>
      </c>
      <c r="CA915" t="s">
        <v>5860</v>
      </c>
      <c r="CB915">
        <v>95</v>
      </c>
      <c r="CC915">
        <v>88</v>
      </c>
      <c r="CD915" t="s">
        <v>5861</v>
      </c>
      <c r="CE915" t="s">
        <v>5862</v>
      </c>
      <c r="CF915">
        <v>95</v>
      </c>
      <c r="CG915">
        <v>87.96</v>
      </c>
      <c r="CH915" t="s">
        <v>5863</v>
      </c>
      <c r="CI915" t="s">
        <v>5864</v>
      </c>
      <c r="CJ915">
        <v>95</v>
      </c>
      <c r="CK915">
        <v>87.93</v>
      </c>
      <c r="CL915" t="s">
        <v>5865</v>
      </c>
      <c r="CM915" t="s">
        <v>5866</v>
      </c>
      <c r="CN915">
        <v>95</v>
      </c>
      <c r="CO915">
        <v>87.87</v>
      </c>
      <c r="CP915" t="s">
        <v>5867</v>
      </c>
      <c r="CQ915" t="s">
        <v>5868</v>
      </c>
      <c r="CR915">
        <v>95</v>
      </c>
      <c r="CS915">
        <v>87.83</v>
      </c>
      <c r="CT915" t="s">
        <v>5869</v>
      </c>
      <c r="CU915" t="s">
        <v>5870</v>
      </c>
      <c r="CV915">
        <v>95</v>
      </c>
      <c r="CW915">
        <v>87.78</v>
      </c>
      <c r="CX915" t="s">
        <v>5871</v>
      </c>
      <c r="CY915" t="s">
        <v>5872</v>
      </c>
      <c r="CZ915">
        <v>95</v>
      </c>
      <c r="DA915">
        <v>87.77</v>
      </c>
      <c r="DB915" t="s">
        <v>5873</v>
      </c>
      <c r="DC915" t="s">
        <v>5874</v>
      </c>
      <c r="DD915">
        <v>95</v>
      </c>
      <c r="DE915">
        <v>87.72</v>
      </c>
      <c r="DF915" t="s">
        <v>5875</v>
      </c>
      <c r="DG915" t="s">
        <v>5876</v>
      </c>
      <c r="DH915">
        <v>95</v>
      </c>
      <c r="DI915">
        <v>87.7</v>
      </c>
      <c r="DJ915" t="s">
        <v>5877</v>
      </c>
      <c r="DK915" t="s">
        <v>5878</v>
      </c>
      <c r="DL915">
        <v>95</v>
      </c>
      <c r="DM915">
        <v>87.69</v>
      </c>
      <c r="DN915" t="s">
        <v>5879</v>
      </c>
      <c r="DO915" t="s">
        <v>5880</v>
      </c>
      <c r="DP915">
        <v>95</v>
      </c>
      <c r="DQ915">
        <v>87.66</v>
      </c>
      <c r="DR915" t="s">
        <v>5881</v>
      </c>
      <c r="DS915" t="s">
        <v>5882</v>
      </c>
      <c r="DT915">
        <v>95</v>
      </c>
      <c r="DU915">
        <v>87.64</v>
      </c>
      <c r="DV915" t="s">
        <v>5883</v>
      </c>
      <c r="DW915" t="s">
        <v>5884</v>
      </c>
      <c r="DX915">
        <v>95</v>
      </c>
      <c r="DY915">
        <v>87.56</v>
      </c>
      <c r="DZ915" t="s">
        <v>5885</v>
      </c>
      <c r="EA915" t="s">
        <v>5886</v>
      </c>
      <c r="EB915">
        <v>95</v>
      </c>
      <c r="EC915">
        <v>87.56</v>
      </c>
      <c r="ED915" t="s">
        <v>5887</v>
      </c>
      <c r="EE915" t="s">
        <v>5888</v>
      </c>
      <c r="EF915">
        <v>95</v>
      </c>
      <c r="EG915">
        <v>87.52</v>
      </c>
      <c r="EH915" t="s">
        <v>5889</v>
      </c>
      <c r="EI915" t="s">
        <v>5890</v>
      </c>
      <c r="EJ915">
        <v>95</v>
      </c>
      <c r="EK915">
        <v>87.51</v>
      </c>
      <c r="EL915" t="s">
        <v>5891</v>
      </c>
      <c r="EM915" t="s">
        <v>5892</v>
      </c>
      <c r="EN915">
        <v>95</v>
      </c>
      <c r="EO915">
        <v>87.5</v>
      </c>
      <c r="EP915" t="s">
        <v>5893</v>
      </c>
      <c r="EQ915" t="s">
        <v>5894</v>
      </c>
      <c r="ER915">
        <v>95</v>
      </c>
      <c r="ES915">
        <v>87.41</v>
      </c>
      <c r="ET915" t="s">
        <v>5895</v>
      </c>
      <c r="EU915" t="s">
        <v>5896</v>
      </c>
      <c r="EV915">
        <v>95</v>
      </c>
      <c r="EW915">
        <v>87.36</v>
      </c>
      <c r="EX915" t="s">
        <v>5897</v>
      </c>
      <c r="EY915" t="s">
        <v>5898</v>
      </c>
      <c r="EZ915">
        <v>95</v>
      </c>
      <c r="FA915">
        <v>87.32</v>
      </c>
      <c r="FB915" t="s">
        <v>5899</v>
      </c>
      <c r="FC915" t="s">
        <v>5900</v>
      </c>
      <c r="FD915">
        <v>95</v>
      </c>
      <c r="FE915">
        <v>87.26</v>
      </c>
      <c r="FF915" t="s">
        <v>5901</v>
      </c>
      <c r="FG915" t="s">
        <v>5902</v>
      </c>
      <c r="FH915">
        <v>95</v>
      </c>
      <c r="FI915">
        <v>87.2</v>
      </c>
      <c r="FJ915" t="s">
        <v>5903</v>
      </c>
      <c r="FK915" t="s">
        <v>5904</v>
      </c>
      <c r="FL915">
        <v>95</v>
      </c>
      <c r="FM915">
        <v>87.16</v>
      </c>
      <c r="FN915" t="s">
        <v>5905</v>
      </c>
      <c r="FO915" t="s">
        <v>5906</v>
      </c>
      <c r="FP915">
        <v>95</v>
      </c>
      <c r="FQ915">
        <v>86.63</v>
      </c>
      <c r="FR915" t="s">
        <v>5907</v>
      </c>
      <c r="FS915" t="s">
        <v>5908</v>
      </c>
      <c r="FT915">
        <v>95</v>
      </c>
      <c r="FU915">
        <v>86.55</v>
      </c>
      <c r="FV915" t="s">
        <v>5909</v>
      </c>
      <c r="FW915" t="s">
        <v>5910</v>
      </c>
      <c r="FX915">
        <v>95</v>
      </c>
      <c r="FY915">
        <v>86.49</v>
      </c>
      <c r="FZ915" t="s">
        <v>5911</v>
      </c>
      <c r="GA915" t="s">
        <v>5912</v>
      </c>
      <c r="GB915">
        <v>95</v>
      </c>
      <c r="GC915">
        <v>86.42</v>
      </c>
      <c r="GD915" t="s">
        <v>5913</v>
      </c>
      <c r="GE915" t="s">
        <v>5914</v>
      </c>
      <c r="GF915">
        <v>95</v>
      </c>
      <c r="GG915">
        <v>86.34</v>
      </c>
      <c r="GH915" t="s">
        <v>5915</v>
      </c>
      <c r="GI915" t="s">
        <v>5916</v>
      </c>
      <c r="GJ915">
        <v>95</v>
      </c>
      <c r="GK915">
        <v>86.33</v>
      </c>
      <c r="GL915" t="s">
        <v>5917</v>
      </c>
      <c r="GM915" t="s">
        <v>5918</v>
      </c>
      <c r="GN915">
        <v>95</v>
      </c>
      <c r="GO915">
        <v>84.85</v>
      </c>
      <c r="GP915" t="s">
        <v>5919</v>
      </c>
      <c r="GQ915" t="s">
        <v>5920</v>
      </c>
      <c r="GR915">
        <v>95</v>
      </c>
      <c r="GS915">
        <v>82.48</v>
      </c>
      <c r="GT915" t="s">
        <v>5921</v>
      </c>
      <c r="GU915" t="s">
        <v>5922</v>
      </c>
      <c r="GV915">
        <v>95</v>
      </c>
      <c r="GW915">
        <v>82.46</v>
      </c>
      <c r="GX915" t="s">
        <v>5923</v>
      </c>
      <c r="GY915" t="s">
        <v>5924</v>
      </c>
      <c r="GZ915">
        <v>95</v>
      </c>
      <c r="HA915">
        <v>82.46</v>
      </c>
      <c r="HB915" t="s">
        <v>5925</v>
      </c>
      <c r="HC915" t="s">
        <v>5926</v>
      </c>
      <c r="HD915">
        <v>95</v>
      </c>
      <c r="HE915">
        <v>82.4</v>
      </c>
      <c r="HF915" t="s">
        <v>5927</v>
      </c>
      <c r="HG915" t="s">
        <v>5928</v>
      </c>
      <c r="HH915">
        <v>95</v>
      </c>
      <c r="HI915">
        <v>82.4</v>
      </c>
      <c r="HJ915" t="s">
        <v>5929</v>
      </c>
      <c r="HK915" t="s">
        <v>5930</v>
      </c>
      <c r="HL915">
        <v>95</v>
      </c>
      <c r="HM915">
        <v>82.36</v>
      </c>
      <c r="HN915" t="s">
        <v>5931</v>
      </c>
      <c r="HO915" t="s">
        <v>5932</v>
      </c>
      <c r="HP915">
        <v>95</v>
      </c>
      <c r="HQ915">
        <v>82.34</v>
      </c>
      <c r="HR915" t="s">
        <v>5933</v>
      </c>
      <c r="HS915" t="s">
        <v>5934</v>
      </c>
      <c r="HT915">
        <v>95</v>
      </c>
      <c r="HU915">
        <v>82.33</v>
      </c>
      <c r="HV915" t="s">
        <v>5935</v>
      </c>
      <c r="HW915" t="s">
        <v>5936</v>
      </c>
      <c r="HX915">
        <v>95</v>
      </c>
      <c r="HY915">
        <v>82.3</v>
      </c>
      <c r="HZ915" t="s">
        <v>5937</v>
      </c>
      <c r="IA915" t="s">
        <v>5938</v>
      </c>
      <c r="IB915">
        <v>95</v>
      </c>
      <c r="IC915">
        <v>82.29</v>
      </c>
      <c r="ID915" t="s">
        <v>5939</v>
      </c>
      <c r="IE915" t="s">
        <v>5940</v>
      </c>
      <c r="IF915">
        <v>95</v>
      </c>
      <c r="IG915">
        <v>82.29</v>
      </c>
      <c r="IH915" t="s">
        <v>5941</v>
      </c>
      <c r="II915" t="s">
        <v>5942</v>
      </c>
      <c r="IJ915">
        <v>95</v>
      </c>
      <c r="IK915">
        <v>82.27</v>
      </c>
      <c r="IL915" t="s">
        <v>5943</v>
      </c>
      <c r="IM915" t="s">
        <v>5944</v>
      </c>
      <c r="IN915">
        <v>95</v>
      </c>
      <c r="IO915">
        <v>82.13</v>
      </c>
      <c r="IP915" t="s">
        <v>5945</v>
      </c>
      <c r="IQ915" t="s">
        <v>5946</v>
      </c>
      <c r="IR915">
        <v>95</v>
      </c>
      <c r="IS915">
        <v>82.13</v>
      </c>
      <c r="IT915" t="s">
        <v>5947</v>
      </c>
      <c r="IU915" t="s">
        <v>5948</v>
      </c>
      <c r="IV915">
        <v>95</v>
      </c>
      <c r="IW915">
        <v>82.06</v>
      </c>
      <c r="IX915" t="s">
        <v>5949</v>
      </c>
      <c r="IY915" t="s">
        <v>5950</v>
      </c>
      <c r="IZ915">
        <v>95</v>
      </c>
      <c r="JA915">
        <v>82</v>
      </c>
      <c r="JB915" t="s">
        <v>5951</v>
      </c>
      <c r="JC915" t="s">
        <v>5952</v>
      </c>
      <c r="JD915">
        <v>95</v>
      </c>
      <c r="JE915">
        <v>81.91</v>
      </c>
      <c r="JF915" t="s">
        <v>5953</v>
      </c>
      <c r="JG915" t="s">
        <v>5954</v>
      </c>
      <c r="JH915">
        <v>95</v>
      </c>
      <c r="JI915">
        <v>81.900000000000006</v>
      </c>
      <c r="JJ915" t="s">
        <v>5955</v>
      </c>
      <c r="JK915" t="s">
        <v>5956</v>
      </c>
      <c r="JL915">
        <v>95</v>
      </c>
      <c r="JM915">
        <v>81.900000000000006</v>
      </c>
      <c r="JN915" t="s">
        <v>5957</v>
      </c>
      <c r="JO915" t="s">
        <v>5958</v>
      </c>
      <c r="JP915">
        <v>95</v>
      </c>
      <c r="JQ915">
        <v>81.89</v>
      </c>
      <c r="JR915" t="s">
        <v>5959</v>
      </c>
      <c r="JS915" t="s">
        <v>5960</v>
      </c>
      <c r="JT915">
        <v>95</v>
      </c>
      <c r="JU915">
        <v>81.81</v>
      </c>
      <c r="JV915" t="s">
        <v>5961</v>
      </c>
      <c r="JW915" t="s">
        <v>5962</v>
      </c>
      <c r="JX915">
        <v>95</v>
      </c>
      <c r="JY915">
        <v>81.78</v>
      </c>
      <c r="JZ915" t="s">
        <v>5963</v>
      </c>
      <c r="KA915" t="s">
        <v>5964</v>
      </c>
      <c r="KB915">
        <v>95</v>
      </c>
      <c r="KC915">
        <v>81.709999999999994</v>
      </c>
      <c r="KD915" t="s">
        <v>5965</v>
      </c>
      <c r="KE915" t="s">
        <v>5966</v>
      </c>
      <c r="KF915">
        <v>95</v>
      </c>
      <c r="KG915">
        <v>81.709999999999994</v>
      </c>
      <c r="KH915" t="s">
        <v>5967</v>
      </c>
      <c r="KI915" t="s">
        <v>5968</v>
      </c>
      <c r="KJ915">
        <v>95</v>
      </c>
      <c r="KK915">
        <v>81.650000000000006</v>
      </c>
      <c r="KL915" t="s">
        <v>5969</v>
      </c>
      <c r="KM915" t="s">
        <v>5970</v>
      </c>
      <c r="KN915">
        <v>95</v>
      </c>
      <c r="KO915">
        <v>81.56</v>
      </c>
      <c r="KP915" t="s">
        <v>5971</v>
      </c>
      <c r="KQ915" t="s">
        <v>5972</v>
      </c>
      <c r="KR915">
        <v>95</v>
      </c>
      <c r="KS915">
        <v>81.56</v>
      </c>
      <c r="KT915" t="s">
        <v>5973</v>
      </c>
      <c r="KU915" t="s">
        <v>5974</v>
      </c>
      <c r="KV915">
        <v>95</v>
      </c>
      <c r="KW915">
        <v>81.55</v>
      </c>
      <c r="KX915" t="s">
        <v>5975</v>
      </c>
      <c r="KY915" t="s">
        <v>5976</v>
      </c>
      <c r="KZ915">
        <v>95</v>
      </c>
      <c r="LA915">
        <v>81.44</v>
      </c>
      <c r="LB915" t="s">
        <v>5977</v>
      </c>
      <c r="LC915" t="s">
        <v>5978</v>
      </c>
      <c r="LD915">
        <v>95</v>
      </c>
      <c r="LE915">
        <v>81.430000000000007</v>
      </c>
      <c r="LF915" t="s">
        <v>5979</v>
      </c>
      <c r="LG915" t="s">
        <v>5980</v>
      </c>
      <c r="LH915">
        <v>95</v>
      </c>
      <c r="LI915">
        <v>81.38</v>
      </c>
      <c r="LJ915" t="s">
        <v>5981</v>
      </c>
      <c r="LK915" t="s">
        <v>5982</v>
      </c>
      <c r="LL915">
        <v>95</v>
      </c>
      <c r="LM915">
        <v>81.37</v>
      </c>
      <c r="LN915" t="s">
        <v>5983</v>
      </c>
      <c r="LO915" t="s">
        <v>5984</v>
      </c>
      <c r="LP915">
        <v>95</v>
      </c>
      <c r="LQ915">
        <v>81.3</v>
      </c>
      <c r="LR915" t="s">
        <v>5985</v>
      </c>
      <c r="LS915" t="s">
        <v>5986</v>
      </c>
      <c r="LT915">
        <v>95</v>
      </c>
      <c r="LU915">
        <v>81.239999999999995</v>
      </c>
      <c r="LV915" t="s">
        <v>5987</v>
      </c>
      <c r="LW915" t="s">
        <v>5988</v>
      </c>
      <c r="LX915">
        <v>95</v>
      </c>
      <c r="LY915">
        <v>81.22</v>
      </c>
      <c r="LZ915" t="s">
        <v>5989</v>
      </c>
      <c r="MA915" t="s">
        <v>5990</v>
      </c>
      <c r="MB915">
        <v>95</v>
      </c>
      <c r="MC915">
        <v>81.2</v>
      </c>
      <c r="MD915" t="s">
        <v>5991</v>
      </c>
      <c r="ME915" t="s">
        <v>5992</v>
      </c>
      <c r="MF915">
        <v>95</v>
      </c>
      <c r="MG915">
        <v>81.150000000000006</v>
      </c>
      <c r="MH915" t="s">
        <v>5993</v>
      </c>
      <c r="MI915" t="s">
        <v>5994</v>
      </c>
      <c r="MJ915">
        <v>95</v>
      </c>
      <c r="MK915">
        <v>81.08</v>
      </c>
      <c r="ML915" t="s">
        <v>5995</v>
      </c>
      <c r="MM915" t="s">
        <v>5996</v>
      </c>
      <c r="MN915">
        <v>95</v>
      </c>
      <c r="MO915">
        <v>81.010000000000005</v>
      </c>
      <c r="MP915" t="s">
        <v>5997</v>
      </c>
      <c r="MQ915" t="s">
        <v>5998</v>
      </c>
      <c r="MR915">
        <v>95</v>
      </c>
      <c r="MS915">
        <v>80.91</v>
      </c>
      <c r="MT915" t="s">
        <v>5999</v>
      </c>
      <c r="MU915" t="s">
        <v>6000</v>
      </c>
      <c r="MV915">
        <v>95</v>
      </c>
      <c r="MW915">
        <v>80.87</v>
      </c>
      <c r="MX915" t="s">
        <v>6001</v>
      </c>
      <c r="MY915" t="s">
        <v>6002</v>
      </c>
      <c r="MZ915">
        <v>95</v>
      </c>
      <c r="NA915">
        <v>80.599999999999994</v>
      </c>
      <c r="NB915" t="s">
        <v>6003</v>
      </c>
      <c r="NC915" t="s">
        <v>6004</v>
      </c>
      <c r="ND915">
        <v>95</v>
      </c>
      <c r="NE915">
        <v>80.489999999999995</v>
      </c>
      <c r="NF915" t="s">
        <v>6005</v>
      </c>
      <c r="NG915" t="s">
        <v>6006</v>
      </c>
      <c r="NH915">
        <v>95</v>
      </c>
      <c r="NI915">
        <v>80.34</v>
      </c>
      <c r="NJ915" t="s">
        <v>6007</v>
      </c>
      <c r="NK915" t="s">
        <v>6008</v>
      </c>
      <c r="NL915">
        <v>95</v>
      </c>
      <c r="NM915">
        <v>80.25</v>
      </c>
      <c r="NN915" t="s">
        <v>6009</v>
      </c>
      <c r="NO915" t="s">
        <v>6010</v>
      </c>
      <c r="NP915">
        <v>95</v>
      </c>
      <c r="NQ915">
        <v>80.180000000000007</v>
      </c>
      <c r="NR915" t="s">
        <v>6011</v>
      </c>
      <c r="NS915" t="s">
        <v>6012</v>
      </c>
      <c r="NT915">
        <v>95</v>
      </c>
      <c r="NU915">
        <v>80.010000000000005</v>
      </c>
      <c r="NV915">
        <v>0.37</v>
      </c>
      <c r="NW915">
        <v>68.06</v>
      </c>
      <c r="NX915">
        <v>0.994325796528155</v>
      </c>
      <c r="NY915" t="s">
        <v>4610</v>
      </c>
    </row>
    <row r="916" spans="1:389" x14ac:dyDescent="0.2">
      <c r="A916" t="s">
        <v>782</v>
      </c>
      <c r="B916" t="s">
        <v>6013</v>
      </c>
      <c r="C916" t="s">
        <v>2860</v>
      </c>
      <c r="D916">
        <v>95</v>
      </c>
      <c r="E916" t="s">
        <v>2859</v>
      </c>
      <c r="F916">
        <v>81.63</v>
      </c>
      <c r="G916">
        <v>0.63</v>
      </c>
      <c r="H916" t="s">
        <v>1210</v>
      </c>
      <c r="I916" t="s">
        <v>1210</v>
      </c>
      <c r="J916" t="s">
        <v>1210</v>
      </c>
      <c r="K916" t="s">
        <v>1210</v>
      </c>
      <c r="L916" t="s">
        <v>1716</v>
      </c>
      <c r="M916" t="s">
        <v>1717</v>
      </c>
      <c r="N916" t="s">
        <v>2861</v>
      </c>
      <c r="O916" t="s">
        <v>2862</v>
      </c>
      <c r="P916">
        <v>95</v>
      </c>
      <c r="Q916">
        <v>78.400000000000006</v>
      </c>
      <c r="R916" t="s">
        <v>6014</v>
      </c>
      <c r="S916" t="s">
        <v>2864</v>
      </c>
      <c r="T916">
        <v>95</v>
      </c>
      <c r="U916">
        <v>77.73</v>
      </c>
      <c r="V916" t="s">
        <v>6015</v>
      </c>
      <c r="W916" t="s">
        <v>2866</v>
      </c>
      <c r="X916">
        <v>95</v>
      </c>
      <c r="Y916">
        <v>77.37</v>
      </c>
      <c r="Z916" t="s">
        <v>3928</v>
      </c>
      <c r="AA916" t="s">
        <v>2868</v>
      </c>
      <c r="AB916">
        <v>95</v>
      </c>
      <c r="AC916">
        <v>77.25</v>
      </c>
      <c r="AD916">
        <v>0.21</v>
      </c>
      <c r="AE916">
        <v>67.48</v>
      </c>
      <c r="AF916">
        <v>0.97126827527349102</v>
      </c>
      <c r="AG916" t="s">
        <v>1210</v>
      </c>
    </row>
    <row r="917" spans="1:389" x14ac:dyDescent="0.2">
      <c r="A917" t="s">
        <v>573</v>
      </c>
      <c r="B917" t="s">
        <v>6013</v>
      </c>
      <c r="C917" t="s">
        <v>2860</v>
      </c>
      <c r="D917">
        <v>95</v>
      </c>
      <c r="E917" t="s">
        <v>2859</v>
      </c>
      <c r="F917">
        <v>81.680000000000007</v>
      </c>
      <c r="G917">
        <v>0.65</v>
      </c>
      <c r="H917" t="s">
        <v>1210</v>
      </c>
      <c r="I917" t="s">
        <v>1210</v>
      </c>
      <c r="J917" t="s">
        <v>1210</v>
      </c>
      <c r="K917" t="s">
        <v>1210</v>
      </c>
      <c r="L917" t="s">
        <v>1716</v>
      </c>
      <c r="M917" t="s">
        <v>1717</v>
      </c>
      <c r="N917" t="s">
        <v>3776</v>
      </c>
      <c r="O917" t="s">
        <v>2864</v>
      </c>
      <c r="P917">
        <v>95</v>
      </c>
      <c r="Q917">
        <v>77.64</v>
      </c>
      <c r="R917" t="s">
        <v>3777</v>
      </c>
      <c r="S917" t="s">
        <v>2862</v>
      </c>
      <c r="T917">
        <v>95</v>
      </c>
      <c r="U917">
        <v>77.63</v>
      </c>
      <c r="V917" t="s">
        <v>6016</v>
      </c>
      <c r="W917" t="s">
        <v>2866</v>
      </c>
      <c r="X917">
        <v>95</v>
      </c>
      <c r="Y917">
        <v>77.09</v>
      </c>
      <c r="Z917">
        <v>0.28999999999999998</v>
      </c>
      <c r="AA917">
        <v>44.33</v>
      </c>
      <c r="AB917">
        <v>0.97064242608644602</v>
      </c>
      <c r="AC917" t="s">
        <v>1210</v>
      </c>
    </row>
    <row r="918" spans="1:389" x14ac:dyDescent="0.2">
      <c r="A918" t="s">
        <v>602</v>
      </c>
      <c r="B918" t="s">
        <v>6013</v>
      </c>
      <c r="C918" t="s">
        <v>2860</v>
      </c>
      <c r="D918">
        <v>95</v>
      </c>
      <c r="E918" t="s">
        <v>2859</v>
      </c>
      <c r="F918">
        <v>81.73</v>
      </c>
      <c r="G918">
        <v>0.52</v>
      </c>
      <c r="H918" t="s">
        <v>1210</v>
      </c>
      <c r="I918" t="s">
        <v>1210</v>
      </c>
      <c r="J918" t="s">
        <v>1210</v>
      </c>
      <c r="K918" t="s">
        <v>1210</v>
      </c>
      <c r="L918" t="s">
        <v>1716</v>
      </c>
      <c r="M918" t="s">
        <v>1717</v>
      </c>
      <c r="N918" t="s">
        <v>2861</v>
      </c>
      <c r="O918" t="s">
        <v>2862</v>
      </c>
      <c r="P918">
        <v>95</v>
      </c>
      <c r="Q918">
        <v>77.959999999999994</v>
      </c>
      <c r="R918" t="s">
        <v>6017</v>
      </c>
      <c r="S918" t="s">
        <v>2864</v>
      </c>
      <c r="T918">
        <v>95</v>
      </c>
      <c r="U918">
        <v>77.66</v>
      </c>
      <c r="V918" t="s">
        <v>6018</v>
      </c>
      <c r="W918" t="s">
        <v>2866</v>
      </c>
      <c r="X918">
        <v>95</v>
      </c>
      <c r="Y918">
        <v>77.47</v>
      </c>
      <c r="Z918" t="s">
        <v>6019</v>
      </c>
      <c r="AA918" t="s">
        <v>2868</v>
      </c>
      <c r="AB918">
        <v>95</v>
      </c>
      <c r="AC918">
        <v>77.19</v>
      </c>
      <c r="AD918">
        <v>0.18</v>
      </c>
      <c r="AE918">
        <v>81.03</v>
      </c>
      <c r="AF918">
        <v>0.96774895471260602</v>
      </c>
      <c r="AG918" t="s">
        <v>1210</v>
      </c>
    </row>
    <row r="919" spans="1:389" x14ac:dyDescent="0.2">
      <c r="A919" t="s">
        <v>685</v>
      </c>
      <c r="B919" t="s">
        <v>6013</v>
      </c>
      <c r="C919" t="s">
        <v>1210</v>
      </c>
      <c r="D919" t="s">
        <v>1210</v>
      </c>
      <c r="E919" t="s">
        <v>1210</v>
      </c>
      <c r="F919" t="s">
        <v>1210</v>
      </c>
      <c r="G919" t="s">
        <v>1210</v>
      </c>
      <c r="H919" t="s">
        <v>1210</v>
      </c>
      <c r="I919" t="s">
        <v>1210</v>
      </c>
      <c r="J919" t="s">
        <v>1210</v>
      </c>
      <c r="K919" t="s">
        <v>1210</v>
      </c>
      <c r="L919" t="s">
        <v>1716</v>
      </c>
      <c r="M919" t="s">
        <v>1917</v>
      </c>
      <c r="N919" t="s">
        <v>1210</v>
      </c>
      <c r="O919">
        <v>54.9</v>
      </c>
      <c r="P919">
        <v>0.92710059429464098</v>
      </c>
      <c r="Q919" t="s">
        <v>1210</v>
      </c>
    </row>
    <row r="920" spans="1:389" x14ac:dyDescent="0.2">
      <c r="A920" t="s">
        <v>177</v>
      </c>
      <c r="B920" t="s">
        <v>6020</v>
      </c>
      <c r="C920" t="s">
        <v>6021</v>
      </c>
      <c r="D920">
        <v>95</v>
      </c>
      <c r="E920" t="s">
        <v>6022</v>
      </c>
      <c r="F920">
        <v>77.33</v>
      </c>
      <c r="G920">
        <v>0.28999999999999998</v>
      </c>
      <c r="H920" t="s">
        <v>1210</v>
      </c>
      <c r="I920" t="s">
        <v>1210</v>
      </c>
      <c r="J920" t="s">
        <v>1210</v>
      </c>
      <c r="K920" t="s">
        <v>1210</v>
      </c>
      <c r="L920" t="s">
        <v>1716</v>
      </c>
      <c r="M920" t="s">
        <v>1717</v>
      </c>
      <c r="N920" t="s">
        <v>6023</v>
      </c>
      <c r="O920" t="s">
        <v>6024</v>
      </c>
      <c r="P920">
        <v>95</v>
      </c>
      <c r="Q920">
        <v>77.239999999999995</v>
      </c>
      <c r="R920" t="s">
        <v>6025</v>
      </c>
      <c r="S920" t="s">
        <v>6026</v>
      </c>
      <c r="T920">
        <v>95</v>
      </c>
      <c r="U920">
        <v>77.209999999999994</v>
      </c>
      <c r="V920">
        <v>0.27</v>
      </c>
      <c r="W920">
        <v>95.87</v>
      </c>
      <c r="X920">
        <v>0.97707889046237895</v>
      </c>
      <c r="Y920" t="s">
        <v>1210</v>
      </c>
    </row>
    <row r="921" spans="1:389" x14ac:dyDescent="0.2">
      <c r="A921" t="s">
        <v>794</v>
      </c>
      <c r="B921" t="s">
        <v>6027</v>
      </c>
      <c r="C921" t="s">
        <v>3465</v>
      </c>
      <c r="D921">
        <v>95</v>
      </c>
      <c r="E921" t="s">
        <v>3464</v>
      </c>
      <c r="F921">
        <v>92.54</v>
      </c>
      <c r="G921">
        <v>0.47</v>
      </c>
      <c r="H921" t="s">
        <v>1210</v>
      </c>
      <c r="I921" t="s">
        <v>1210</v>
      </c>
      <c r="J921" t="s">
        <v>1210</v>
      </c>
      <c r="K921" t="s">
        <v>1210</v>
      </c>
      <c r="L921" t="s">
        <v>1716</v>
      </c>
      <c r="M921" t="s">
        <v>1717</v>
      </c>
      <c r="N921" t="s">
        <v>3466</v>
      </c>
      <c r="O921" t="s">
        <v>3467</v>
      </c>
      <c r="P921">
        <v>95</v>
      </c>
      <c r="Q921">
        <v>92.41</v>
      </c>
      <c r="R921" t="s">
        <v>6028</v>
      </c>
      <c r="S921" t="s">
        <v>3469</v>
      </c>
      <c r="T921">
        <v>95</v>
      </c>
      <c r="U921">
        <v>91.61</v>
      </c>
      <c r="V921" t="s">
        <v>6029</v>
      </c>
      <c r="W921" t="s">
        <v>3471</v>
      </c>
      <c r="X921">
        <v>95</v>
      </c>
      <c r="Y921">
        <v>80.81</v>
      </c>
      <c r="Z921" t="s">
        <v>3472</v>
      </c>
      <c r="AA921" t="s">
        <v>3473</v>
      </c>
      <c r="AB921">
        <v>95</v>
      </c>
      <c r="AC921">
        <v>79.83</v>
      </c>
      <c r="AD921" t="s">
        <v>6030</v>
      </c>
      <c r="AE921" t="s">
        <v>3475</v>
      </c>
      <c r="AF921">
        <v>95</v>
      </c>
      <c r="AG921">
        <v>79.430000000000007</v>
      </c>
      <c r="AH921">
        <v>0.57999999999999996</v>
      </c>
      <c r="AI921">
        <v>59.88</v>
      </c>
      <c r="AJ921">
        <v>0.99658440519275104</v>
      </c>
      <c r="AK921" t="s">
        <v>1210</v>
      </c>
    </row>
    <row r="922" spans="1:389" x14ac:dyDescent="0.2">
      <c r="A922" t="s">
        <v>957</v>
      </c>
      <c r="B922" t="s">
        <v>6027</v>
      </c>
      <c r="C922" t="s">
        <v>3465</v>
      </c>
      <c r="D922">
        <v>95</v>
      </c>
      <c r="E922" t="s">
        <v>3464</v>
      </c>
      <c r="F922">
        <v>92.27</v>
      </c>
      <c r="G922">
        <v>0.4</v>
      </c>
      <c r="H922" t="s">
        <v>1210</v>
      </c>
      <c r="I922" t="s">
        <v>1210</v>
      </c>
      <c r="J922" t="s">
        <v>1210</v>
      </c>
      <c r="K922" t="s">
        <v>1210</v>
      </c>
      <c r="L922" t="s">
        <v>1716</v>
      </c>
      <c r="M922" t="s">
        <v>1717</v>
      </c>
      <c r="N922" t="s">
        <v>3466</v>
      </c>
      <c r="O922" t="s">
        <v>3467</v>
      </c>
      <c r="P922">
        <v>95</v>
      </c>
      <c r="Q922">
        <v>92.05</v>
      </c>
      <c r="R922" t="s">
        <v>6031</v>
      </c>
      <c r="S922" t="s">
        <v>3469</v>
      </c>
      <c r="T922">
        <v>95</v>
      </c>
      <c r="U922">
        <v>91.24</v>
      </c>
      <c r="V922" t="s">
        <v>6032</v>
      </c>
      <c r="W922" t="s">
        <v>3471</v>
      </c>
      <c r="X922">
        <v>95</v>
      </c>
      <c r="Y922">
        <v>80.72</v>
      </c>
      <c r="Z922" t="s">
        <v>6033</v>
      </c>
      <c r="AA922" t="s">
        <v>3473</v>
      </c>
      <c r="AB922">
        <v>95</v>
      </c>
      <c r="AC922">
        <v>79.45</v>
      </c>
      <c r="AD922" t="s">
        <v>6034</v>
      </c>
      <c r="AE922" t="s">
        <v>3475</v>
      </c>
      <c r="AF922">
        <v>95</v>
      </c>
      <c r="AG922">
        <v>79.16</v>
      </c>
      <c r="AH922">
        <v>0.52</v>
      </c>
      <c r="AI922">
        <v>95.44</v>
      </c>
      <c r="AJ922">
        <v>0.99634639189107699</v>
      </c>
      <c r="AK922" t="s">
        <v>1210</v>
      </c>
    </row>
    <row r="923" spans="1:389" x14ac:dyDescent="0.2">
      <c r="A923" t="s">
        <v>616</v>
      </c>
      <c r="B923" t="s">
        <v>6027</v>
      </c>
      <c r="C923" t="s">
        <v>3465</v>
      </c>
      <c r="D923">
        <v>95</v>
      </c>
      <c r="E923" t="s">
        <v>3464</v>
      </c>
      <c r="F923">
        <v>92.5</v>
      </c>
      <c r="G923">
        <v>0.49</v>
      </c>
      <c r="H923" t="s">
        <v>1210</v>
      </c>
      <c r="I923" t="s">
        <v>1210</v>
      </c>
      <c r="J923" t="s">
        <v>1210</v>
      </c>
      <c r="K923" t="s">
        <v>1210</v>
      </c>
      <c r="L923" t="s">
        <v>1716</v>
      </c>
      <c r="M923" t="s">
        <v>1717</v>
      </c>
      <c r="N923" t="s">
        <v>3466</v>
      </c>
      <c r="O923" t="s">
        <v>3467</v>
      </c>
      <c r="P923">
        <v>95</v>
      </c>
      <c r="Q923">
        <v>92.38</v>
      </c>
      <c r="R923" t="s">
        <v>6035</v>
      </c>
      <c r="S923" t="s">
        <v>3469</v>
      </c>
      <c r="T923">
        <v>95</v>
      </c>
      <c r="U923">
        <v>91.58</v>
      </c>
      <c r="V923" t="s">
        <v>4273</v>
      </c>
      <c r="W923" t="s">
        <v>3471</v>
      </c>
      <c r="X923">
        <v>95</v>
      </c>
      <c r="Y923">
        <v>81.25</v>
      </c>
      <c r="Z923" t="s">
        <v>4181</v>
      </c>
      <c r="AA923" t="s">
        <v>3473</v>
      </c>
      <c r="AB923">
        <v>95</v>
      </c>
      <c r="AC923">
        <v>79.739999999999995</v>
      </c>
      <c r="AD923" t="s">
        <v>6036</v>
      </c>
      <c r="AE923" t="s">
        <v>3475</v>
      </c>
      <c r="AF923">
        <v>95</v>
      </c>
      <c r="AG923">
        <v>79.41</v>
      </c>
      <c r="AH923">
        <v>0.59</v>
      </c>
      <c r="AI923">
        <v>68.489999999999995</v>
      </c>
      <c r="AJ923">
        <v>0.99626520240832594</v>
      </c>
      <c r="AK923" t="s">
        <v>1210</v>
      </c>
    </row>
    <row r="924" spans="1:389" x14ac:dyDescent="0.2">
      <c r="A924" t="s">
        <v>637</v>
      </c>
      <c r="B924" t="s">
        <v>6027</v>
      </c>
      <c r="C924" t="s">
        <v>3465</v>
      </c>
      <c r="D924">
        <v>95</v>
      </c>
      <c r="E924" t="s">
        <v>3464</v>
      </c>
      <c r="F924">
        <v>92.51</v>
      </c>
      <c r="G924">
        <v>0.48</v>
      </c>
      <c r="H924" t="s">
        <v>1210</v>
      </c>
      <c r="I924" t="s">
        <v>1210</v>
      </c>
      <c r="J924" t="s">
        <v>1210</v>
      </c>
      <c r="K924" t="s">
        <v>1210</v>
      </c>
      <c r="L924" t="s">
        <v>1716</v>
      </c>
      <c r="M924" t="s">
        <v>1717</v>
      </c>
      <c r="N924" t="s">
        <v>3466</v>
      </c>
      <c r="O924" t="s">
        <v>3467</v>
      </c>
      <c r="P924">
        <v>95</v>
      </c>
      <c r="Q924">
        <v>92.26</v>
      </c>
      <c r="R924" t="s">
        <v>6037</v>
      </c>
      <c r="S924" t="s">
        <v>3469</v>
      </c>
      <c r="T924">
        <v>95</v>
      </c>
      <c r="U924">
        <v>91.31</v>
      </c>
      <c r="V924" t="s">
        <v>6029</v>
      </c>
      <c r="W924" t="s">
        <v>3471</v>
      </c>
      <c r="X924">
        <v>95</v>
      </c>
      <c r="Y924">
        <v>80.98</v>
      </c>
      <c r="Z924" t="s">
        <v>3472</v>
      </c>
      <c r="AA924" t="s">
        <v>3473</v>
      </c>
      <c r="AB924">
        <v>95</v>
      </c>
      <c r="AC924">
        <v>79.55</v>
      </c>
      <c r="AD924" t="s">
        <v>6038</v>
      </c>
      <c r="AE924" t="s">
        <v>3475</v>
      </c>
      <c r="AF924">
        <v>95</v>
      </c>
      <c r="AG924">
        <v>79.34</v>
      </c>
      <c r="AH924">
        <v>0.59</v>
      </c>
      <c r="AI924">
        <v>83.77</v>
      </c>
      <c r="AJ924">
        <v>0.99613974144907902</v>
      </c>
      <c r="AK924" t="s">
        <v>1210</v>
      </c>
    </row>
    <row r="925" spans="1:389" x14ac:dyDescent="0.2">
      <c r="A925" t="s">
        <v>47</v>
      </c>
      <c r="B925" t="s">
        <v>6027</v>
      </c>
      <c r="C925" t="s">
        <v>3466</v>
      </c>
      <c r="D925">
        <v>95</v>
      </c>
      <c r="E925" t="s">
        <v>4072</v>
      </c>
      <c r="F925">
        <v>92.27</v>
      </c>
      <c r="G925">
        <v>0.52</v>
      </c>
      <c r="H925" t="s">
        <v>1210</v>
      </c>
      <c r="I925" t="s">
        <v>1210</v>
      </c>
      <c r="J925" t="s">
        <v>1210</v>
      </c>
      <c r="K925" t="s">
        <v>1210</v>
      </c>
      <c r="L925" t="s">
        <v>1716</v>
      </c>
      <c r="M925" t="s">
        <v>1717</v>
      </c>
      <c r="N925" t="s">
        <v>3465</v>
      </c>
      <c r="O925" t="s">
        <v>4073</v>
      </c>
      <c r="P925">
        <v>95</v>
      </c>
      <c r="Q925">
        <v>92.07</v>
      </c>
      <c r="R925" t="s">
        <v>6039</v>
      </c>
      <c r="S925" t="s">
        <v>3469</v>
      </c>
      <c r="T925">
        <v>95</v>
      </c>
      <c r="U925">
        <v>90.6</v>
      </c>
      <c r="V925" t="s">
        <v>6040</v>
      </c>
      <c r="W925" t="s">
        <v>3471</v>
      </c>
      <c r="X925">
        <v>95</v>
      </c>
      <c r="Y925">
        <v>80.7</v>
      </c>
      <c r="Z925" t="s">
        <v>3472</v>
      </c>
      <c r="AA925" t="s">
        <v>3473</v>
      </c>
      <c r="AB925">
        <v>95</v>
      </c>
      <c r="AC925">
        <v>79.36</v>
      </c>
      <c r="AD925" t="s">
        <v>6030</v>
      </c>
      <c r="AE925" t="s">
        <v>3475</v>
      </c>
      <c r="AF925">
        <v>95</v>
      </c>
      <c r="AG925">
        <v>79.11</v>
      </c>
      <c r="AH925">
        <v>0.6</v>
      </c>
      <c r="AI925">
        <v>55.79</v>
      </c>
      <c r="AJ925">
        <v>0.99612170137392897</v>
      </c>
      <c r="AK925" t="s">
        <v>1210</v>
      </c>
    </row>
    <row r="926" spans="1:389" x14ac:dyDescent="0.2">
      <c r="A926" t="s">
        <v>303</v>
      </c>
      <c r="B926" t="s">
        <v>6027</v>
      </c>
      <c r="C926" t="s">
        <v>3465</v>
      </c>
      <c r="D926">
        <v>95</v>
      </c>
      <c r="E926" t="s">
        <v>3464</v>
      </c>
      <c r="F926">
        <v>92.42</v>
      </c>
      <c r="G926">
        <v>0.43</v>
      </c>
      <c r="H926" t="s">
        <v>1210</v>
      </c>
      <c r="I926" t="s">
        <v>1210</v>
      </c>
      <c r="J926" t="s">
        <v>1210</v>
      </c>
      <c r="K926" t="s">
        <v>1210</v>
      </c>
      <c r="L926" t="s">
        <v>1716</v>
      </c>
      <c r="M926" t="s">
        <v>1717</v>
      </c>
      <c r="N926" t="s">
        <v>3466</v>
      </c>
      <c r="O926" t="s">
        <v>3467</v>
      </c>
      <c r="P926">
        <v>95</v>
      </c>
      <c r="Q926">
        <v>92.15</v>
      </c>
      <c r="R926" t="s">
        <v>6041</v>
      </c>
      <c r="S926" t="s">
        <v>3469</v>
      </c>
      <c r="T926">
        <v>95</v>
      </c>
      <c r="U926">
        <v>91.09</v>
      </c>
      <c r="V926" t="s">
        <v>6042</v>
      </c>
      <c r="W926" t="s">
        <v>3471</v>
      </c>
      <c r="X926">
        <v>95</v>
      </c>
      <c r="Y926">
        <v>80.86</v>
      </c>
      <c r="Z926" t="s">
        <v>6043</v>
      </c>
      <c r="AA926" t="s">
        <v>3473</v>
      </c>
      <c r="AB926">
        <v>95</v>
      </c>
      <c r="AC926">
        <v>79.47</v>
      </c>
      <c r="AD926" t="s">
        <v>3474</v>
      </c>
      <c r="AE926" t="s">
        <v>3475</v>
      </c>
      <c r="AF926">
        <v>95</v>
      </c>
      <c r="AG926">
        <v>79.28</v>
      </c>
      <c r="AH926">
        <v>0.51</v>
      </c>
      <c r="AI926">
        <v>85.44</v>
      </c>
      <c r="AJ926">
        <v>0.99601699717575198</v>
      </c>
      <c r="AK926" t="s">
        <v>1210</v>
      </c>
    </row>
    <row r="927" spans="1:389" x14ac:dyDescent="0.2">
      <c r="A927" t="s">
        <v>722</v>
      </c>
      <c r="B927" t="s">
        <v>6027</v>
      </c>
      <c r="C927" t="s">
        <v>3465</v>
      </c>
      <c r="D927">
        <v>95</v>
      </c>
      <c r="E927" t="s">
        <v>3464</v>
      </c>
      <c r="F927">
        <v>92.23</v>
      </c>
      <c r="G927">
        <v>0.44</v>
      </c>
      <c r="H927" t="s">
        <v>1210</v>
      </c>
      <c r="I927" t="s">
        <v>1210</v>
      </c>
      <c r="J927" t="s">
        <v>1210</v>
      </c>
      <c r="K927" t="s">
        <v>1210</v>
      </c>
      <c r="L927" t="s">
        <v>1716</v>
      </c>
      <c r="M927" t="s">
        <v>1717</v>
      </c>
      <c r="N927" t="s">
        <v>3466</v>
      </c>
      <c r="O927" t="s">
        <v>3467</v>
      </c>
      <c r="P927">
        <v>95</v>
      </c>
      <c r="Q927">
        <v>92.18</v>
      </c>
      <c r="R927" t="s">
        <v>3468</v>
      </c>
      <c r="S927" t="s">
        <v>3469</v>
      </c>
      <c r="T927">
        <v>95</v>
      </c>
      <c r="U927">
        <v>91.41</v>
      </c>
      <c r="V927" t="s">
        <v>3470</v>
      </c>
      <c r="W927" t="s">
        <v>3471</v>
      </c>
      <c r="X927">
        <v>95</v>
      </c>
      <c r="Y927">
        <v>80.72</v>
      </c>
      <c r="Z927" t="s">
        <v>3472</v>
      </c>
      <c r="AA927" t="s">
        <v>3473</v>
      </c>
      <c r="AB927">
        <v>95</v>
      </c>
      <c r="AC927">
        <v>79.53</v>
      </c>
      <c r="AD927" t="s">
        <v>6044</v>
      </c>
      <c r="AE927" t="s">
        <v>3475</v>
      </c>
      <c r="AF927">
        <v>95</v>
      </c>
      <c r="AG927">
        <v>79.099999999999994</v>
      </c>
      <c r="AH927">
        <v>0.56999999999999995</v>
      </c>
      <c r="AI927">
        <v>97.84</v>
      </c>
      <c r="AJ927">
        <v>0.99595121275475096</v>
      </c>
      <c r="AK927" t="s">
        <v>1210</v>
      </c>
    </row>
    <row r="928" spans="1:389" x14ac:dyDescent="0.2">
      <c r="A928" t="s">
        <v>516</v>
      </c>
      <c r="B928" t="s">
        <v>6027</v>
      </c>
      <c r="C928" t="s">
        <v>3465</v>
      </c>
      <c r="D928">
        <v>95</v>
      </c>
      <c r="E928" t="s">
        <v>3464</v>
      </c>
      <c r="F928">
        <v>92.44</v>
      </c>
      <c r="G928">
        <v>0.42</v>
      </c>
      <c r="H928" t="s">
        <v>1210</v>
      </c>
      <c r="I928" t="s">
        <v>1210</v>
      </c>
      <c r="J928" t="s">
        <v>1210</v>
      </c>
      <c r="K928" t="s">
        <v>1210</v>
      </c>
      <c r="L928" t="s">
        <v>1716</v>
      </c>
      <c r="M928" t="s">
        <v>1717</v>
      </c>
      <c r="N928" t="s">
        <v>3466</v>
      </c>
      <c r="O928" t="s">
        <v>3467</v>
      </c>
      <c r="P928">
        <v>95</v>
      </c>
      <c r="Q928">
        <v>92.3</v>
      </c>
      <c r="R928" t="s">
        <v>6045</v>
      </c>
      <c r="S928" t="s">
        <v>3469</v>
      </c>
      <c r="T928">
        <v>95</v>
      </c>
      <c r="U928">
        <v>91.26</v>
      </c>
      <c r="V928" t="s">
        <v>6029</v>
      </c>
      <c r="W928" t="s">
        <v>3471</v>
      </c>
      <c r="X928">
        <v>95</v>
      </c>
      <c r="Y928">
        <v>80.78</v>
      </c>
      <c r="Z928" t="s">
        <v>3472</v>
      </c>
      <c r="AA928" t="s">
        <v>3473</v>
      </c>
      <c r="AB928">
        <v>95</v>
      </c>
      <c r="AC928">
        <v>79.489999999999995</v>
      </c>
      <c r="AD928" t="s">
        <v>6044</v>
      </c>
      <c r="AE928" t="s">
        <v>3475</v>
      </c>
      <c r="AF928">
        <v>95</v>
      </c>
      <c r="AG928">
        <v>79.260000000000005</v>
      </c>
      <c r="AH928">
        <v>0.56000000000000005</v>
      </c>
      <c r="AI928">
        <v>91.77</v>
      </c>
      <c r="AJ928">
        <v>0.99593363934040602</v>
      </c>
      <c r="AK928" t="s">
        <v>1210</v>
      </c>
    </row>
    <row r="929" spans="1:37" x14ac:dyDescent="0.2">
      <c r="A929" t="s">
        <v>1119</v>
      </c>
      <c r="B929" t="s">
        <v>6027</v>
      </c>
      <c r="C929" t="s">
        <v>3465</v>
      </c>
      <c r="D929">
        <v>95</v>
      </c>
      <c r="E929" t="s">
        <v>3464</v>
      </c>
      <c r="F929">
        <v>92.42</v>
      </c>
      <c r="G929">
        <v>0.46</v>
      </c>
      <c r="H929" t="s">
        <v>1210</v>
      </c>
      <c r="I929" t="s">
        <v>1210</v>
      </c>
      <c r="J929" t="s">
        <v>1210</v>
      </c>
      <c r="K929" t="s">
        <v>1210</v>
      </c>
      <c r="L929" t="s">
        <v>1716</v>
      </c>
      <c r="M929" t="s">
        <v>1717</v>
      </c>
      <c r="N929" t="s">
        <v>3466</v>
      </c>
      <c r="O929" t="s">
        <v>3467</v>
      </c>
      <c r="P929">
        <v>95</v>
      </c>
      <c r="Q929">
        <v>92.32</v>
      </c>
      <c r="R929" t="s">
        <v>6046</v>
      </c>
      <c r="S929" t="s">
        <v>3469</v>
      </c>
      <c r="T929">
        <v>95</v>
      </c>
      <c r="U929">
        <v>91.18</v>
      </c>
      <c r="V929" t="s">
        <v>4273</v>
      </c>
      <c r="W929" t="s">
        <v>3471</v>
      </c>
      <c r="X929">
        <v>95</v>
      </c>
      <c r="Y929">
        <v>80.81</v>
      </c>
      <c r="Z929" t="s">
        <v>3472</v>
      </c>
      <c r="AA929" t="s">
        <v>3473</v>
      </c>
      <c r="AB929">
        <v>95</v>
      </c>
      <c r="AC929">
        <v>79.39</v>
      </c>
      <c r="AD929" t="s">
        <v>6036</v>
      </c>
      <c r="AE929" t="s">
        <v>3475</v>
      </c>
      <c r="AF929">
        <v>95</v>
      </c>
      <c r="AG929">
        <v>78.98</v>
      </c>
      <c r="AH929">
        <v>0.56999999999999995</v>
      </c>
      <c r="AI929">
        <v>87.08</v>
      </c>
      <c r="AJ929">
        <v>0.99582377230723096</v>
      </c>
      <c r="AK929" t="s">
        <v>1210</v>
      </c>
    </row>
    <row r="930" spans="1:37" x14ac:dyDescent="0.2">
      <c r="A930" t="s">
        <v>812</v>
      </c>
      <c r="B930" t="s">
        <v>6027</v>
      </c>
      <c r="C930" t="s">
        <v>3466</v>
      </c>
      <c r="D930">
        <v>95</v>
      </c>
      <c r="E930" t="s">
        <v>4072</v>
      </c>
      <c r="F930">
        <v>92.25</v>
      </c>
      <c r="G930">
        <v>0.54</v>
      </c>
      <c r="H930" t="s">
        <v>1210</v>
      </c>
      <c r="I930" t="s">
        <v>1210</v>
      </c>
      <c r="J930" t="s">
        <v>1210</v>
      </c>
      <c r="K930" t="s">
        <v>1210</v>
      </c>
      <c r="L930" t="s">
        <v>1716</v>
      </c>
      <c r="M930" t="s">
        <v>1717</v>
      </c>
      <c r="N930" t="s">
        <v>3465</v>
      </c>
      <c r="O930" t="s">
        <v>4073</v>
      </c>
      <c r="P930">
        <v>95</v>
      </c>
      <c r="Q930">
        <v>92.15</v>
      </c>
      <c r="R930" t="s">
        <v>6047</v>
      </c>
      <c r="S930" t="s">
        <v>3469</v>
      </c>
      <c r="T930">
        <v>95</v>
      </c>
      <c r="U930">
        <v>91.25</v>
      </c>
      <c r="V930" t="s">
        <v>6048</v>
      </c>
      <c r="W930" t="s">
        <v>3471</v>
      </c>
      <c r="X930">
        <v>95</v>
      </c>
      <c r="Y930">
        <v>80.819999999999993</v>
      </c>
      <c r="Z930" t="s">
        <v>6049</v>
      </c>
      <c r="AA930" t="s">
        <v>3473</v>
      </c>
      <c r="AB930">
        <v>95</v>
      </c>
      <c r="AC930">
        <v>79.62</v>
      </c>
      <c r="AD930" t="s">
        <v>6050</v>
      </c>
      <c r="AE930" t="s">
        <v>3475</v>
      </c>
      <c r="AF930">
        <v>95</v>
      </c>
      <c r="AG930">
        <v>79.260000000000005</v>
      </c>
      <c r="AH930">
        <v>0.55000000000000004</v>
      </c>
      <c r="AI930">
        <v>85.16</v>
      </c>
      <c r="AJ930">
        <v>0.995666363046394</v>
      </c>
      <c r="AK930" t="s">
        <v>1210</v>
      </c>
    </row>
    <row r="931" spans="1:37" x14ac:dyDescent="0.2">
      <c r="A931" t="s">
        <v>987</v>
      </c>
      <c r="B931" t="s">
        <v>6027</v>
      </c>
      <c r="C931" t="s">
        <v>3466</v>
      </c>
      <c r="D931">
        <v>95</v>
      </c>
      <c r="E931" t="s">
        <v>4072</v>
      </c>
      <c r="F931">
        <v>92.12</v>
      </c>
      <c r="G931">
        <v>0.42</v>
      </c>
      <c r="H931" t="s">
        <v>1210</v>
      </c>
      <c r="I931" t="s">
        <v>1210</v>
      </c>
      <c r="J931" t="s">
        <v>1210</v>
      </c>
      <c r="K931" t="s">
        <v>1210</v>
      </c>
      <c r="L931" t="s">
        <v>1716</v>
      </c>
      <c r="M931" t="s">
        <v>1717</v>
      </c>
      <c r="N931" t="s">
        <v>3465</v>
      </c>
      <c r="O931" t="s">
        <v>4073</v>
      </c>
      <c r="P931">
        <v>95</v>
      </c>
      <c r="Q931">
        <v>92.11</v>
      </c>
      <c r="R931" t="s">
        <v>6051</v>
      </c>
      <c r="S931" t="s">
        <v>3469</v>
      </c>
      <c r="T931">
        <v>95</v>
      </c>
      <c r="U931">
        <v>90.83</v>
      </c>
      <c r="V931" t="s">
        <v>6052</v>
      </c>
      <c r="W931" t="s">
        <v>3471</v>
      </c>
      <c r="X931">
        <v>95</v>
      </c>
      <c r="Y931">
        <v>80.45</v>
      </c>
      <c r="Z931" t="s">
        <v>6053</v>
      </c>
      <c r="AA931" t="s">
        <v>3473</v>
      </c>
      <c r="AB931">
        <v>95</v>
      </c>
      <c r="AC931">
        <v>79.63</v>
      </c>
      <c r="AD931" t="s">
        <v>6054</v>
      </c>
      <c r="AE931" t="s">
        <v>3475</v>
      </c>
      <c r="AF931">
        <v>95</v>
      </c>
      <c r="AG931">
        <v>79.23</v>
      </c>
      <c r="AH931">
        <v>0.43</v>
      </c>
      <c r="AI931">
        <v>74.48</v>
      </c>
      <c r="AJ931">
        <v>0.99545677833189905</v>
      </c>
      <c r="AK931" t="s">
        <v>1210</v>
      </c>
    </row>
    <row r="932" spans="1:37" x14ac:dyDescent="0.2">
      <c r="A932" t="s">
        <v>597</v>
      </c>
      <c r="B932" t="s">
        <v>6027</v>
      </c>
      <c r="C932" t="s">
        <v>6055</v>
      </c>
      <c r="D932">
        <v>95</v>
      </c>
      <c r="E932" t="s">
        <v>6056</v>
      </c>
      <c r="F932">
        <v>78.989999999999995</v>
      </c>
      <c r="G932">
        <v>0.46</v>
      </c>
      <c r="H932" t="s">
        <v>1210</v>
      </c>
      <c r="I932" t="s">
        <v>1210</v>
      </c>
      <c r="J932" t="s">
        <v>1210</v>
      </c>
      <c r="K932" t="s">
        <v>1210</v>
      </c>
      <c r="L932" t="s">
        <v>1716</v>
      </c>
      <c r="M932" t="s">
        <v>1717</v>
      </c>
      <c r="N932" t="s">
        <v>6057</v>
      </c>
      <c r="O932" t="s">
        <v>6058</v>
      </c>
      <c r="P932">
        <v>95</v>
      </c>
      <c r="Q932">
        <v>78.22</v>
      </c>
      <c r="R932">
        <v>0.37</v>
      </c>
      <c r="S932">
        <v>81.27</v>
      </c>
      <c r="T932">
        <v>0.98147759755244601</v>
      </c>
      <c r="U932" t="s">
        <v>1210</v>
      </c>
    </row>
    <row r="933" spans="1:37" x14ac:dyDescent="0.2">
      <c r="A933" t="s">
        <v>618</v>
      </c>
      <c r="B933" t="s">
        <v>6027</v>
      </c>
      <c r="C933" t="s">
        <v>6055</v>
      </c>
      <c r="D933">
        <v>95</v>
      </c>
      <c r="E933" t="s">
        <v>6056</v>
      </c>
      <c r="F933">
        <v>78.239999999999995</v>
      </c>
      <c r="G933">
        <v>0.33</v>
      </c>
      <c r="H933" t="s">
        <v>1210</v>
      </c>
      <c r="I933" t="s">
        <v>1210</v>
      </c>
      <c r="J933" t="s">
        <v>1210</v>
      </c>
      <c r="K933" t="s">
        <v>1210</v>
      </c>
      <c r="L933" t="s">
        <v>1716</v>
      </c>
      <c r="M933" t="s">
        <v>1717</v>
      </c>
      <c r="N933" t="s">
        <v>6057</v>
      </c>
      <c r="O933" t="s">
        <v>6058</v>
      </c>
      <c r="P933">
        <v>95</v>
      </c>
      <c r="Q933">
        <v>77.930000000000007</v>
      </c>
      <c r="R933">
        <v>0.25</v>
      </c>
      <c r="S933">
        <v>56.11</v>
      </c>
      <c r="T933">
        <v>0.98117842850403603</v>
      </c>
      <c r="U933" t="s">
        <v>1210</v>
      </c>
    </row>
    <row r="934" spans="1:37" x14ac:dyDescent="0.2">
      <c r="A934" t="s">
        <v>418</v>
      </c>
      <c r="B934" t="s">
        <v>6027</v>
      </c>
      <c r="C934" t="s">
        <v>6055</v>
      </c>
      <c r="D934">
        <v>95</v>
      </c>
      <c r="E934" t="s">
        <v>6056</v>
      </c>
      <c r="F934">
        <v>79.02</v>
      </c>
      <c r="G934">
        <v>0.53</v>
      </c>
      <c r="H934" t="s">
        <v>1210</v>
      </c>
      <c r="I934" t="s">
        <v>1210</v>
      </c>
      <c r="J934" t="s">
        <v>1210</v>
      </c>
      <c r="K934" t="s">
        <v>1210</v>
      </c>
      <c r="L934" t="s">
        <v>1716</v>
      </c>
      <c r="M934" t="s">
        <v>1717</v>
      </c>
      <c r="N934" t="s">
        <v>6057</v>
      </c>
      <c r="O934" t="s">
        <v>6058</v>
      </c>
      <c r="P934">
        <v>95</v>
      </c>
      <c r="Q934">
        <v>78.83</v>
      </c>
      <c r="R934">
        <v>0.38</v>
      </c>
      <c r="S934">
        <v>36.53</v>
      </c>
      <c r="T934">
        <v>0.98077693999378501</v>
      </c>
      <c r="U934" t="s">
        <v>1210</v>
      </c>
    </row>
    <row r="935" spans="1:37" x14ac:dyDescent="0.2">
      <c r="A935" t="s">
        <v>457</v>
      </c>
      <c r="B935" t="s">
        <v>6027</v>
      </c>
      <c r="C935" t="s">
        <v>6055</v>
      </c>
      <c r="D935">
        <v>95</v>
      </c>
      <c r="E935" t="s">
        <v>6056</v>
      </c>
      <c r="F935">
        <v>79.099999999999994</v>
      </c>
      <c r="G935">
        <v>0.47</v>
      </c>
      <c r="H935" t="s">
        <v>1210</v>
      </c>
      <c r="I935" t="s">
        <v>1210</v>
      </c>
      <c r="J935" t="s">
        <v>1210</v>
      </c>
      <c r="K935" t="s">
        <v>1210</v>
      </c>
      <c r="L935" t="s">
        <v>1716</v>
      </c>
      <c r="M935" t="s">
        <v>1717</v>
      </c>
      <c r="N935" t="s">
        <v>6057</v>
      </c>
      <c r="O935" t="s">
        <v>6058</v>
      </c>
      <c r="P935">
        <v>95</v>
      </c>
      <c r="Q935">
        <v>78.39</v>
      </c>
      <c r="R935">
        <v>0.35</v>
      </c>
      <c r="S935">
        <v>36.07</v>
      </c>
      <c r="T935">
        <v>0.98061482342141604</v>
      </c>
      <c r="U935" t="s">
        <v>1210</v>
      </c>
    </row>
    <row r="936" spans="1:37" x14ac:dyDescent="0.2">
      <c r="A936" t="s">
        <v>761</v>
      </c>
      <c r="B936" t="s">
        <v>6027</v>
      </c>
      <c r="C936" t="s">
        <v>6055</v>
      </c>
      <c r="D936">
        <v>95</v>
      </c>
      <c r="E936" t="s">
        <v>6056</v>
      </c>
      <c r="F936">
        <v>79.150000000000006</v>
      </c>
      <c r="G936">
        <v>0.47</v>
      </c>
      <c r="H936" t="s">
        <v>1210</v>
      </c>
      <c r="I936" t="s">
        <v>1210</v>
      </c>
      <c r="J936" t="s">
        <v>1210</v>
      </c>
      <c r="K936" t="s">
        <v>1210</v>
      </c>
      <c r="L936" t="s">
        <v>1716</v>
      </c>
      <c r="M936" t="s">
        <v>1717</v>
      </c>
      <c r="N936" t="s">
        <v>6057</v>
      </c>
      <c r="O936" t="s">
        <v>6058</v>
      </c>
      <c r="P936">
        <v>95</v>
      </c>
      <c r="Q936">
        <v>78.67</v>
      </c>
      <c r="R936">
        <v>0.37</v>
      </c>
      <c r="S936">
        <v>89.68</v>
      </c>
      <c r="T936">
        <v>0.98052447486062699</v>
      </c>
      <c r="U936" t="s">
        <v>6059</v>
      </c>
    </row>
    <row r="937" spans="1:37" x14ac:dyDescent="0.2">
      <c r="A937" t="s">
        <v>635</v>
      </c>
      <c r="B937" t="s">
        <v>6027</v>
      </c>
      <c r="C937" t="s">
        <v>6055</v>
      </c>
      <c r="D937">
        <v>95</v>
      </c>
      <c r="E937" t="s">
        <v>6056</v>
      </c>
      <c r="F937">
        <v>79.03</v>
      </c>
      <c r="G937">
        <v>0.4</v>
      </c>
      <c r="H937" t="s">
        <v>1210</v>
      </c>
      <c r="I937" t="s">
        <v>1210</v>
      </c>
      <c r="J937" t="s">
        <v>1210</v>
      </c>
      <c r="K937" t="s">
        <v>1210</v>
      </c>
      <c r="L937" t="s">
        <v>1716</v>
      </c>
      <c r="M937" t="s">
        <v>1717</v>
      </c>
      <c r="N937" t="s">
        <v>6057</v>
      </c>
      <c r="O937" t="s">
        <v>6058</v>
      </c>
      <c r="P937">
        <v>95</v>
      </c>
      <c r="Q937">
        <v>78.3</v>
      </c>
      <c r="R937">
        <v>0.31</v>
      </c>
      <c r="S937">
        <v>80.790000000000006</v>
      </c>
      <c r="T937">
        <v>0.980356846790713</v>
      </c>
      <c r="U937" t="s">
        <v>1210</v>
      </c>
    </row>
    <row r="938" spans="1:37" x14ac:dyDescent="0.2">
      <c r="A938" t="s">
        <v>572</v>
      </c>
      <c r="B938" t="s">
        <v>6027</v>
      </c>
      <c r="C938" t="s">
        <v>6055</v>
      </c>
      <c r="D938">
        <v>95</v>
      </c>
      <c r="E938" t="s">
        <v>6056</v>
      </c>
      <c r="F938">
        <v>79.430000000000007</v>
      </c>
      <c r="G938">
        <v>0.37</v>
      </c>
      <c r="H938" t="s">
        <v>1210</v>
      </c>
      <c r="I938" t="s">
        <v>1210</v>
      </c>
      <c r="J938" t="s">
        <v>1210</v>
      </c>
      <c r="K938" t="s">
        <v>1210</v>
      </c>
      <c r="L938" t="s">
        <v>1716</v>
      </c>
      <c r="M938" t="s">
        <v>1717</v>
      </c>
      <c r="N938" t="s">
        <v>6057</v>
      </c>
      <c r="O938" t="s">
        <v>6058</v>
      </c>
      <c r="P938">
        <v>95</v>
      </c>
      <c r="Q938">
        <v>78.88</v>
      </c>
      <c r="R938">
        <v>0.27</v>
      </c>
      <c r="S938">
        <v>56.88</v>
      </c>
      <c r="T938">
        <v>0.979836028442026</v>
      </c>
      <c r="U938" t="s">
        <v>1210</v>
      </c>
    </row>
    <row r="939" spans="1:37" x14ac:dyDescent="0.2">
      <c r="A939" t="s">
        <v>25</v>
      </c>
      <c r="B939" t="s">
        <v>6027</v>
      </c>
      <c r="C939" t="s">
        <v>6055</v>
      </c>
      <c r="D939">
        <v>95</v>
      </c>
      <c r="E939" t="s">
        <v>6056</v>
      </c>
      <c r="F939">
        <v>78.77</v>
      </c>
      <c r="G939">
        <v>0.47</v>
      </c>
      <c r="H939" t="s">
        <v>1210</v>
      </c>
      <c r="I939" t="s">
        <v>1210</v>
      </c>
      <c r="J939" t="s">
        <v>1210</v>
      </c>
      <c r="K939" t="s">
        <v>1210</v>
      </c>
      <c r="L939" t="s">
        <v>1716</v>
      </c>
      <c r="M939" t="s">
        <v>1717</v>
      </c>
      <c r="N939" t="s">
        <v>6057</v>
      </c>
      <c r="O939" t="s">
        <v>6058</v>
      </c>
      <c r="P939">
        <v>95</v>
      </c>
      <c r="Q939">
        <v>78.28</v>
      </c>
      <c r="R939">
        <v>0.34</v>
      </c>
      <c r="S939">
        <v>60.97</v>
      </c>
      <c r="T939">
        <v>0.97862750156647105</v>
      </c>
      <c r="U939" t="s">
        <v>1210</v>
      </c>
    </row>
    <row r="940" spans="1:37" x14ac:dyDescent="0.2">
      <c r="A940" t="s">
        <v>357</v>
      </c>
      <c r="B940" t="s">
        <v>6027</v>
      </c>
      <c r="C940" t="s">
        <v>6060</v>
      </c>
      <c r="D940">
        <v>95</v>
      </c>
      <c r="E940" t="s">
        <v>6061</v>
      </c>
      <c r="F940">
        <v>75.930000000000007</v>
      </c>
      <c r="G940">
        <v>0.08</v>
      </c>
      <c r="H940" t="s">
        <v>1210</v>
      </c>
      <c r="I940" t="s">
        <v>1210</v>
      </c>
      <c r="J940" t="s">
        <v>1210</v>
      </c>
      <c r="K940" t="s">
        <v>1210</v>
      </c>
      <c r="L940" t="s">
        <v>1716</v>
      </c>
      <c r="M940" t="s">
        <v>1717</v>
      </c>
      <c r="N940" t="s">
        <v>1210</v>
      </c>
      <c r="O940">
        <v>75.83</v>
      </c>
      <c r="P940">
        <v>0.96136626238943701</v>
      </c>
      <c r="Q940" t="s">
        <v>1210</v>
      </c>
    </row>
    <row r="941" spans="1:37" x14ac:dyDescent="0.2">
      <c r="A941" t="s">
        <v>1015</v>
      </c>
      <c r="B941" t="s">
        <v>6027</v>
      </c>
      <c r="C941" t="s">
        <v>1210</v>
      </c>
      <c r="D941" t="s">
        <v>1210</v>
      </c>
      <c r="E941" t="s">
        <v>1210</v>
      </c>
      <c r="F941" t="s">
        <v>1210</v>
      </c>
      <c r="G941" t="s">
        <v>1210</v>
      </c>
      <c r="H941" t="s">
        <v>1210</v>
      </c>
      <c r="I941" t="s">
        <v>1210</v>
      </c>
      <c r="J941" t="s">
        <v>1210</v>
      </c>
      <c r="K941" t="s">
        <v>1210</v>
      </c>
      <c r="L941" t="s">
        <v>1716</v>
      </c>
      <c r="M941" t="s">
        <v>1717</v>
      </c>
      <c r="N941" t="s">
        <v>1210</v>
      </c>
      <c r="O941">
        <v>57.64</v>
      </c>
      <c r="P941">
        <v>0.96081211838242397</v>
      </c>
      <c r="Q941" t="s">
        <v>1210</v>
      </c>
    </row>
    <row r="942" spans="1:37" x14ac:dyDescent="0.2">
      <c r="A942" t="s">
        <v>910</v>
      </c>
      <c r="B942" t="s">
        <v>6027</v>
      </c>
      <c r="C942" t="s">
        <v>1210</v>
      </c>
      <c r="D942" t="s">
        <v>1210</v>
      </c>
      <c r="E942" t="s">
        <v>1210</v>
      </c>
      <c r="F942" t="s">
        <v>1210</v>
      </c>
      <c r="G942" t="s">
        <v>1210</v>
      </c>
      <c r="H942" t="s">
        <v>1210</v>
      </c>
      <c r="I942" t="s">
        <v>1210</v>
      </c>
      <c r="J942" t="s">
        <v>1210</v>
      </c>
      <c r="K942" t="s">
        <v>1210</v>
      </c>
      <c r="L942" t="s">
        <v>1716</v>
      </c>
      <c r="M942" t="s">
        <v>1717</v>
      </c>
      <c r="N942" t="s">
        <v>1210</v>
      </c>
      <c r="O942">
        <v>83</v>
      </c>
      <c r="P942">
        <v>0.96080289822829501</v>
      </c>
      <c r="Q942" t="s">
        <v>1210</v>
      </c>
    </row>
    <row r="943" spans="1:37" x14ac:dyDescent="0.2">
      <c r="A943" t="s">
        <v>1121</v>
      </c>
      <c r="B943" t="s">
        <v>6027</v>
      </c>
      <c r="C943" t="s">
        <v>6060</v>
      </c>
      <c r="D943">
        <v>95</v>
      </c>
      <c r="E943" t="s">
        <v>6061</v>
      </c>
      <c r="F943">
        <v>76.02</v>
      </c>
      <c r="G943">
        <v>0.06</v>
      </c>
      <c r="H943" t="s">
        <v>1210</v>
      </c>
      <c r="I943" t="s">
        <v>1210</v>
      </c>
      <c r="J943" t="s">
        <v>1210</v>
      </c>
      <c r="K943" t="s">
        <v>1210</v>
      </c>
      <c r="L943" t="s">
        <v>1716</v>
      </c>
      <c r="M943" t="s">
        <v>1717</v>
      </c>
      <c r="N943" t="s">
        <v>2834</v>
      </c>
      <c r="O943" t="s">
        <v>2587</v>
      </c>
      <c r="P943">
        <v>95</v>
      </c>
      <c r="Q943">
        <v>75.95</v>
      </c>
      <c r="R943">
        <v>0.06</v>
      </c>
      <c r="S943">
        <v>75.12</v>
      </c>
      <c r="T943">
        <v>0.96057295184452296</v>
      </c>
      <c r="U943" t="s">
        <v>1210</v>
      </c>
    </row>
    <row r="944" spans="1:37" x14ac:dyDescent="0.2">
      <c r="A944" t="s">
        <v>495</v>
      </c>
      <c r="B944" t="s">
        <v>6027</v>
      </c>
      <c r="C944" t="s">
        <v>6060</v>
      </c>
      <c r="D944">
        <v>95</v>
      </c>
      <c r="E944" t="s">
        <v>6061</v>
      </c>
      <c r="F944">
        <v>76.02</v>
      </c>
      <c r="G944">
        <v>7.0000000000000007E-2</v>
      </c>
      <c r="H944" t="s">
        <v>1210</v>
      </c>
      <c r="I944" t="s">
        <v>1210</v>
      </c>
      <c r="J944" t="s">
        <v>1210</v>
      </c>
      <c r="K944" t="s">
        <v>1210</v>
      </c>
      <c r="L944" t="s">
        <v>1716</v>
      </c>
      <c r="M944" t="s">
        <v>1717</v>
      </c>
      <c r="N944" t="s">
        <v>2834</v>
      </c>
      <c r="O944" t="s">
        <v>2587</v>
      </c>
      <c r="P944">
        <v>95</v>
      </c>
      <c r="Q944">
        <v>76.02</v>
      </c>
      <c r="R944">
        <v>0.06</v>
      </c>
      <c r="S944">
        <v>92.5</v>
      </c>
      <c r="T944">
        <v>0.96026900187408704</v>
      </c>
      <c r="U944" t="s">
        <v>1210</v>
      </c>
    </row>
    <row r="945" spans="1:25" x14ac:dyDescent="0.2">
      <c r="A945" t="s">
        <v>39</v>
      </c>
      <c r="B945" t="s">
        <v>6027</v>
      </c>
      <c r="C945" t="s">
        <v>1210</v>
      </c>
      <c r="D945" t="s">
        <v>1210</v>
      </c>
      <c r="E945" t="s">
        <v>1210</v>
      </c>
      <c r="F945" t="s">
        <v>1210</v>
      </c>
      <c r="G945" t="s">
        <v>1210</v>
      </c>
      <c r="H945" t="s">
        <v>1210</v>
      </c>
      <c r="I945" t="s">
        <v>1210</v>
      </c>
      <c r="J945" t="s">
        <v>1210</v>
      </c>
      <c r="K945" t="s">
        <v>1210</v>
      </c>
      <c r="L945" t="s">
        <v>1716</v>
      </c>
      <c r="M945" t="s">
        <v>1717</v>
      </c>
      <c r="N945" t="s">
        <v>1210</v>
      </c>
      <c r="O945">
        <v>70.97</v>
      </c>
      <c r="P945">
        <v>0.95995606556209501</v>
      </c>
      <c r="Q945" t="s">
        <v>1210</v>
      </c>
    </row>
    <row r="946" spans="1:25" x14ac:dyDescent="0.2">
      <c r="A946" t="s">
        <v>777</v>
      </c>
      <c r="B946" t="s">
        <v>6027</v>
      </c>
      <c r="C946" t="s">
        <v>6060</v>
      </c>
      <c r="D946">
        <v>95</v>
      </c>
      <c r="E946" t="s">
        <v>6061</v>
      </c>
      <c r="F946">
        <v>76.19</v>
      </c>
      <c r="G946">
        <v>0.05</v>
      </c>
      <c r="H946" t="s">
        <v>1210</v>
      </c>
      <c r="I946" t="s">
        <v>1210</v>
      </c>
      <c r="J946" t="s">
        <v>1210</v>
      </c>
      <c r="K946" t="s">
        <v>1210</v>
      </c>
      <c r="L946" t="s">
        <v>1716</v>
      </c>
      <c r="M946" t="s">
        <v>1717</v>
      </c>
      <c r="N946" t="s">
        <v>2834</v>
      </c>
      <c r="O946" t="s">
        <v>2587</v>
      </c>
      <c r="P946">
        <v>95</v>
      </c>
      <c r="Q946">
        <v>75.89</v>
      </c>
      <c r="R946">
        <v>0.05</v>
      </c>
      <c r="S946">
        <v>97.82</v>
      </c>
      <c r="T946">
        <v>0.95991198405575795</v>
      </c>
      <c r="U946" t="s">
        <v>1210</v>
      </c>
    </row>
    <row r="947" spans="1:25" x14ac:dyDescent="0.2">
      <c r="A947" t="s">
        <v>936</v>
      </c>
      <c r="B947" t="s">
        <v>6027</v>
      </c>
      <c r="C947" t="s">
        <v>2583</v>
      </c>
      <c r="D947">
        <v>95</v>
      </c>
      <c r="E947" t="s">
        <v>2582</v>
      </c>
      <c r="F947">
        <v>81.94</v>
      </c>
      <c r="G947">
        <v>7.0000000000000007E-2</v>
      </c>
      <c r="H947" t="s">
        <v>1210</v>
      </c>
      <c r="I947" t="s">
        <v>1210</v>
      </c>
      <c r="J947" t="s">
        <v>1210</v>
      </c>
      <c r="K947" t="s">
        <v>1210</v>
      </c>
      <c r="L947" t="s">
        <v>1716</v>
      </c>
      <c r="M947" t="s">
        <v>1717</v>
      </c>
      <c r="N947" t="s">
        <v>1210</v>
      </c>
      <c r="O947">
        <v>93.91</v>
      </c>
      <c r="P947">
        <v>0.95983538168742</v>
      </c>
      <c r="Q947" t="s">
        <v>1210</v>
      </c>
    </row>
    <row r="948" spans="1:25" x14ac:dyDescent="0.2">
      <c r="A948" t="s">
        <v>553</v>
      </c>
      <c r="B948" t="s">
        <v>6027</v>
      </c>
      <c r="C948" t="s">
        <v>6060</v>
      </c>
      <c r="D948">
        <v>95</v>
      </c>
      <c r="E948" t="s">
        <v>6061</v>
      </c>
      <c r="F948">
        <v>76.400000000000006</v>
      </c>
      <c r="G948">
        <v>0.05</v>
      </c>
      <c r="H948" t="s">
        <v>1210</v>
      </c>
      <c r="I948" t="s">
        <v>1210</v>
      </c>
      <c r="J948" t="s">
        <v>1210</v>
      </c>
      <c r="K948" t="s">
        <v>1210</v>
      </c>
      <c r="L948" t="s">
        <v>1716</v>
      </c>
      <c r="M948" t="s">
        <v>1717</v>
      </c>
      <c r="N948" t="s">
        <v>2834</v>
      </c>
      <c r="O948" t="s">
        <v>2587</v>
      </c>
      <c r="P948">
        <v>95</v>
      </c>
      <c r="Q948">
        <v>76.19</v>
      </c>
      <c r="R948" t="s">
        <v>4102</v>
      </c>
      <c r="S948" t="s">
        <v>2838</v>
      </c>
      <c r="T948">
        <v>95</v>
      </c>
      <c r="U948">
        <v>76</v>
      </c>
      <c r="V948">
        <v>0.05</v>
      </c>
      <c r="W948">
        <v>94.52</v>
      </c>
      <c r="X948">
        <v>0.95981360002963101</v>
      </c>
      <c r="Y948" t="s">
        <v>1210</v>
      </c>
    </row>
    <row r="949" spans="1:25" x14ac:dyDescent="0.2">
      <c r="A949" t="s">
        <v>624</v>
      </c>
      <c r="B949" t="s">
        <v>6027</v>
      </c>
      <c r="C949" t="s">
        <v>6060</v>
      </c>
      <c r="D949">
        <v>95</v>
      </c>
      <c r="E949" t="s">
        <v>6061</v>
      </c>
      <c r="F949">
        <v>76.14</v>
      </c>
      <c r="G949">
        <v>0.05</v>
      </c>
      <c r="H949" t="s">
        <v>1210</v>
      </c>
      <c r="I949" t="s">
        <v>1210</v>
      </c>
      <c r="J949" t="s">
        <v>1210</v>
      </c>
      <c r="K949" t="s">
        <v>1210</v>
      </c>
      <c r="L949" t="s">
        <v>1716</v>
      </c>
      <c r="M949" t="s">
        <v>1717</v>
      </c>
      <c r="N949" t="s">
        <v>2834</v>
      </c>
      <c r="O949" t="s">
        <v>2587</v>
      </c>
      <c r="P949">
        <v>95</v>
      </c>
      <c r="Q949">
        <v>76.03</v>
      </c>
      <c r="R949">
        <v>0.05</v>
      </c>
      <c r="S949">
        <v>95.65</v>
      </c>
      <c r="T949">
        <v>0.959685666804313</v>
      </c>
      <c r="U949" t="s">
        <v>4610</v>
      </c>
    </row>
    <row r="950" spans="1:25" x14ac:dyDescent="0.2">
      <c r="A950" t="s">
        <v>330</v>
      </c>
      <c r="B950" t="s">
        <v>6027</v>
      </c>
      <c r="C950" t="s">
        <v>1210</v>
      </c>
      <c r="D950" t="s">
        <v>1210</v>
      </c>
      <c r="E950" t="s">
        <v>1210</v>
      </c>
      <c r="F950" t="s">
        <v>1210</v>
      </c>
      <c r="G950" t="s">
        <v>1210</v>
      </c>
      <c r="H950" t="s">
        <v>1210</v>
      </c>
      <c r="I950" t="s">
        <v>1210</v>
      </c>
      <c r="J950" t="s">
        <v>1210</v>
      </c>
      <c r="K950" t="s">
        <v>1210</v>
      </c>
      <c r="L950" t="s">
        <v>1716</v>
      </c>
      <c r="M950" t="s">
        <v>1717</v>
      </c>
      <c r="N950" t="s">
        <v>1210</v>
      </c>
      <c r="O950">
        <v>50.97</v>
      </c>
      <c r="P950">
        <v>0.95866425195320804</v>
      </c>
      <c r="Q950" t="s">
        <v>1210</v>
      </c>
    </row>
    <row r="951" spans="1:25" x14ac:dyDescent="0.2">
      <c r="A951" t="s">
        <v>1014</v>
      </c>
      <c r="B951" t="s">
        <v>6062</v>
      </c>
      <c r="C951" t="s">
        <v>3289</v>
      </c>
      <c r="D951">
        <v>95</v>
      </c>
      <c r="E951" t="s">
        <v>3288</v>
      </c>
      <c r="F951">
        <v>79.41</v>
      </c>
      <c r="G951">
        <v>0.25</v>
      </c>
      <c r="H951" t="s">
        <v>1210</v>
      </c>
      <c r="I951" t="s">
        <v>1210</v>
      </c>
      <c r="J951" t="s">
        <v>1210</v>
      </c>
      <c r="K951" t="s">
        <v>1210</v>
      </c>
      <c r="L951" t="s">
        <v>1716</v>
      </c>
      <c r="M951" t="s">
        <v>1717</v>
      </c>
      <c r="N951" t="s">
        <v>6063</v>
      </c>
      <c r="O951" t="s">
        <v>2519</v>
      </c>
      <c r="P951">
        <v>95</v>
      </c>
      <c r="Q951">
        <v>77.05</v>
      </c>
      <c r="R951">
        <v>0.1</v>
      </c>
      <c r="S951">
        <v>66.510000000000005</v>
      </c>
      <c r="T951">
        <v>0.98302682788796703</v>
      </c>
      <c r="U951" t="s">
        <v>1210</v>
      </c>
    </row>
    <row r="952" spans="1:25" x14ac:dyDescent="0.2">
      <c r="A952" t="s">
        <v>568</v>
      </c>
      <c r="B952" t="s">
        <v>6062</v>
      </c>
      <c r="C952" t="s">
        <v>3289</v>
      </c>
      <c r="D952">
        <v>95</v>
      </c>
      <c r="E952" t="s">
        <v>3288</v>
      </c>
      <c r="F952">
        <v>78.23</v>
      </c>
      <c r="G952">
        <v>0.2</v>
      </c>
      <c r="H952" t="s">
        <v>1210</v>
      </c>
      <c r="I952" t="s">
        <v>1210</v>
      </c>
      <c r="J952" t="s">
        <v>1210</v>
      </c>
      <c r="K952" t="s">
        <v>1210</v>
      </c>
      <c r="L952" t="s">
        <v>1716</v>
      </c>
      <c r="M952" t="s">
        <v>1717</v>
      </c>
      <c r="N952" t="s">
        <v>6063</v>
      </c>
      <c r="O952" t="s">
        <v>2519</v>
      </c>
      <c r="P952">
        <v>95</v>
      </c>
      <c r="Q952">
        <v>77.44</v>
      </c>
      <c r="R952">
        <v>0.1</v>
      </c>
      <c r="S952">
        <v>54.68</v>
      </c>
      <c r="T952">
        <v>0.98290003423912697</v>
      </c>
      <c r="U952" t="s">
        <v>1210</v>
      </c>
    </row>
    <row r="953" spans="1:25" x14ac:dyDescent="0.2">
      <c r="A953" t="s">
        <v>642</v>
      </c>
      <c r="B953" t="s">
        <v>6062</v>
      </c>
      <c r="C953" t="s">
        <v>3289</v>
      </c>
      <c r="D953">
        <v>95</v>
      </c>
      <c r="E953" t="s">
        <v>3288</v>
      </c>
      <c r="F953">
        <v>78.319999999999993</v>
      </c>
      <c r="G953">
        <v>0.2</v>
      </c>
      <c r="H953" t="s">
        <v>1210</v>
      </c>
      <c r="I953" t="s">
        <v>1210</v>
      </c>
      <c r="J953" t="s">
        <v>1210</v>
      </c>
      <c r="K953" t="s">
        <v>1210</v>
      </c>
      <c r="L953" t="s">
        <v>1716</v>
      </c>
      <c r="M953" t="s">
        <v>1717</v>
      </c>
      <c r="N953" t="s">
        <v>6063</v>
      </c>
      <c r="O953" t="s">
        <v>2519</v>
      </c>
      <c r="P953">
        <v>95</v>
      </c>
      <c r="Q953">
        <v>77.75</v>
      </c>
      <c r="R953">
        <v>0.1</v>
      </c>
      <c r="S953">
        <v>54.11</v>
      </c>
      <c r="T953">
        <v>0.982343132201283</v>
      </c>
      <c r="U953" t="s">
        <v>4610</v>
      </c>
    </row>
    <row r="954" spans="1:25" x14ac:dyDescent="0.2">
      <c r="A954" t="s">
        <v>728</v>
      </c>
      <c r="B954" t="s">
        <v>6062</v>
      </c>
      <c r="C954" t="s">
        <v>3289</v>
      </c>
      <c r="D954">
        <v>95</v>
      </c>
      <c r="E954" t="s">
        <v>3288</v>
      </c>
      <c r="F954">
        <v>78.25</v>
      </c>
      <c r="G954">
        <v>0.26</v>
      </c>
      <c r="H954" t="s">
        <v>1210</v>
      </c>
      <c r="I954" t="s">
        <v>1210</v>
      </c>
      <c r="J954" t="s">
        <v>1210</v>
      </c>
      <c r="K954" t="s">
        <v>1210</v>
      </c>
      <c r="L954" t="s">
        <v>1716</v>
      </c>
      <c r="M954" t="s">
        <v>1717</v>
      </c>
      <c r="N954" t="s">
        <v>6063</v>
      </c>
      <c r="O954" t="s">
        <v>2519</v>
      </c>
      <c r="P954">
        <v>95</v>
      </c>
      <c r="Q954">
        <v>77.48</v>
      </c>
      <c r="R954">
        <v>0.13</v>
      </c>
      <c r="S954">
        <v>70.62</v>
      </c>
      <c r="T954">
        <v>0.982185414894713</v>
      </c>
      <c r="U954" t="s">
        <v>1210</v>
      </c>
    </row>
    <row r="955" spans="1:25" x14ac:dyDescent="0.2">
      <c r="A955" t="s">
        <v>942</v>
      </c>
      <c r="B955" t="s">
        <v>6062</v>
      </c>
      <c r="C955" t="s">
        <v>3289</v>
      </c>
      <c r="D955">
        <v>95</v>
      </c>
      <c r="E955" t="s">
        <v>3288</v>
      </c>
      <c r="F955">
        <v>78.08</v>
      </c>
      <c r="G955">
        <v>0.28000000000000003</v>
      </c>
      <c r="H955" t="s">
        <v>1210</v>
      </c>
      <c r="I955" t="s">
        <v>1210</v>
      </c>
      <c r="J955" t="s">
        <v>1210</v>
      </c>
      <c r="K955" t="s">
        <v>1210</v>
      </c>
      <c r="L955" t="s">
        <v>1716</v>
      </c>
      <c r="M955" t="s">
        <v>1717</v>
      </c>
      <c r="N955" t="s">
        <v>6063</v>
      </c>
      <c r="O955" t="s">
        <v>2519</v>
      </c>
      <c r="P955">
        <v>95</v>
      </c>
      <c r="Q955">
        <v>76.959999999999994</v>
      </c>
      <c r="R955">
        <v>0.12</v>
      </c>
      <c r="S955">
        <v>50.44</v>
      </c>
      <c r="T955">
        <v>0.98214800188302198</v>
      </c>
      <c r="U955" t="s">
        <v>1210</v>
      </c>
    </row>
    <row r="956" spans="1:25" x14ac:dyDescent="0.2">
      <c r="A956" t="s">
        <v>1122</v>
      </c>
      <c r="B956" t="s">
        <v>6062</v>
      </c>
      <c r="C956" t="s">
        <v>3289</v>
      </c>
      <c r="D956">
        <v>95</v>
      </c>
      <c r="E956" t="s">
        <v>3288</v>
      </c>
      <c r="F956">
        <v>77.989999999999995</v>
      </c>
      <c r="G956">
        <v>0.23</v>
      </c>
      <c r="H956" t="s">
        <v>1210</v>
      </c>
      <c r="I956" t="s">
        <v>1210</v>
      </c>
      <c r="J956" t="s">
        <v>1210</v>
      </c>
      <c r="K956" t="s">
        <v>1210</v>
      </c>
      <c r="L956" t="s">
        <v>1716</v>
      </c>
      <c r="M956" t="s">
        <v>1717</v>
      </c>
      <c r="N956" t="s">
        <v>6063</v>
      </c>
      <c r="O956" t="s">
        <v>2519</v>
      </c>
      <c r="P956">
        <v>95</v>
      </c>
      <c r="Q956">
        <v>77.569999999999993</v>
      </c>
      <c r="R956">
        <v>0.12</v>
      </c>
      <c r="S956">
        <v>70.459999999999994</v>
      </c>
      <c r="T956">
        <v>0.98179920643846996</v>
      </c>
      <c r="U956" t="s">
        <v>1210</v>
      </c>
    </row>
    <row r="957" spans="1:25" x14ac:dyDescent="0.2">
      <c r="A957" t="s">
        <v>41</v>
      </c>
      <c r="B957" t="s">
        <v>6062</v>
      </c>
      <c r="C957" t="s">
        <v>3289</v>
      </c>
      <c r="D957">
        <v>95</v>
      </c>
      <c r="E957" t="s">
        <v>3288</v>
      </c>
      <c r="F957">
        <v>77.66</v>
      </c>
      <c r="G957">
        <v>0.24</v>
      </c>
      <c r="H957" t="s">
        <v>1210</v>
      </c>
      <c r="I957" t="s">
        <v>1210</v>
      </c>
      <c r="J957" t="s">
        <v>1210</v>
      </c>
      <c r="K957" t="s">
        <v>1210</v>
      </c>
      <c r="L957" t="s">
        <v>1716</v>
      </c>
      <c r="M957" t="s">
        <v>1717</v>
      </c>
      <c r="N957" t="s">
        <v>6063</v>
      </c>
      <c r="O957" t="s">
        <v>2519</v>
      </c>
      <c r="P957">
        <v>95</v>
      </c>
      <c r="Q957">
        <v>77.34</v>
      </c>
      <c r="R957">
        <v>0.09</v>
      </c>
      <c r="S957">
        <v>60.5</v>
      </c>
      <c r="T957">
        <v>0.98145194411337</v>
      </c>
      <c r="U957" t="s">
        <v>1210</v>
      </c>
    </row>
    <row r="958" spans="1:25" x14ac:dyDescent="0.2">
      <c r="A958" t="s">
        <v>528</v>
      </c>
      <c r="B958" t="s">
        <v>6062</v>
      </c>
      <c r="C958" t="s">
        <v>3289</v>
      </c>
      <c r="D958">
        <v>95</v>
      </c>
      <c r="E958" t="s">
        <v>3288</v>
      </c>
      <c r="F958">
        <v>77.87</v>
      </c>
      <c r="G958">
        <v>0.28000000000000003</v>
      </c>
      <c r="H958" t="s">
        <v>1210</v>
      </c>
      <c r="I958" t="s">
        <v>1210</v>
      </c>
      <c r="J958" t="s">
        <v>1210</v>
      </c>
      <c r="K958" t="s">
        <v>1210</v>
      </c>
      <c r="L958" t="s">
        <v>1716</v>
      </c>
      <c r="M958" t="s">
        <v>1717</v>
      </c>
      <c r="N958" t="s">
        <v>6063</v>
      </c>
      <c r="O958" t="s">
        <v>2519</v>
      </c>
      <c r="P958">
        <v>95</v>
      </c>
      <c r="Q958">
        <v>77.569999999999993</v>
      </c>
      <c r="R958">
        <v>0.13</v>
      </c>
      <c r="S958">
        <v>50</v>
      </c>
      <c r="T958">
        <v>0.98013473982490196</v>
      </c>
      <c r="U958" t="s">
        <v>1210</v>
      </c>
    </row>
    <row r="959" spans="1:25" x14ac:dyDescent="0.2">
      <c r="A959" t="s">
        <v>503</v>
      </c>
      <c r="B959" t="s">
        <v>6062</v>
      </c>
      <c r="C959" t="s">
        <v>3289</v>
      </c>
      <c r="D959">
        <v>95</v>
      </c>
      <c r="E959" t="s">
        <v>3288</v>
      </c>
      <c r="F959">
        <v>78.069999999999993</v>
      </c>
      <c r="G959">
        <v>0.25</v>
      </c>
      <c r="H959" t="s">
        <v>1210</v>
      </c>
      <c r="I959" t="s">
        <v>1210</v>
      </c>
      <c r="J959" t="s">
        <v>1210</v>
      </c>
      <c r="K959" t="s">
        <v>1210</v>
      </c>
      <c r="L959" t="s">
        <v>1716</v>
      </c>
      <c r="M959" t="s">
        <v>1717</v>
      </c>
      <c r="N959" t="s">
        <v>6063</v>
      </c>
      <c r="O959" t="s">
        <v>2519</v>
      </c>
      <c r="P959">
        <v>95</v>
      </c>
      <c r="Q959">
        <v>77.64</v>
      </c>
      <c r="R959">
        <v>0.12</v>
      </c>
      <c r="S959">
        <v>67.38</v>
      </c>
      <c r="T959">
        <v>0.97986323518788099</v>
      </c>
      <c r="U959" t="s">
        <v>1210</v>
      </c>
    </row>
    <row r="960" spans="1:25" x14ac:dyDescent="0.2">
      <c r="A960" t="s">
        <v>523</v>
      </c>
      <c r="B960" t="s">
        <v>6062</v>
      </c>
      <c r="C960" t="s">
        <v>3289</v>
      </c>
      <c r="D960">
        <v>95</v>
      </c>
      <c r="E960" t="s">
        <v>3288</v>
      </c>
      <c r="F960">
        <v>88.7</v>
      </c>
      <c r="G960">
        <v>0.13</v>
      </c>
      <c r="H960" t="s">
        <v>1210</v>
      </c>
      <c r="I960" t="s">
        <v>1210</v>
      </c>
      <c r="J960" t="s">
        <v>1210</v>
      </c>
      <c r="K960" t="s">
        <v>1210</v>
      </c>
      <c r="L960" t="s">
        <v>1716</v>
      </c>
      <c r="M960" t="s">
        <v>1717</v>
      </c>
      <c r="N960" t="s">
        <v>6063</v>
      </c>
      <c r="O960" t="s">
        <v>2519</v>
      </c>
      <c r="P960">
        <v>95</v>
      </c>
      <c r="Q960">
        <v>78.459999999999994</v>
      </c>
      <c r="R960" t="s">
        <v>6064</v>
      </c>
      <c r="S960" t="s">
        <v>2517</v>
      </c>
      <c r="T960">
        <v>95</v>
      </c>
      <c r="U960">
        <v>76.55</v>
      </c>
      <c r="V960">
        <v>0.08</v>
      </c>
      <c r="W960">
        <v>69.540000000000006</v>
      </c>
      <c r="X960">
        <v>0.97503863589074502</v>
      </c>
      <c r="Y960" t="s">
        <v>1210</v>
      </c>
    </row>
    <row r="961" spans="1:25" x14ac:dyDescent="0.2">
      <c r="A961" t="s">
        <v>634</v>
      </c>
      <c r="B961" t="s">
        <v>6062</v>
      </c>
      <c r="C961" t="s">
        <v>6063</v>
      </c>
      <c r="D961">
        <v>95</v>
      </c>
      <c r="E961" t="s">
        <v>6065</v>
      </c>
      <c r="F961">
        <v>78.66</v>
      </c>
      <c r="G961">
        <v>0.13</v>
      </c>
      <c r="H961" t="s">
        <v>1210</v>
      </c>
      <c r="I961" t="s">
        <v>1210</v>
      </c>
      <c r="J961" t="s">
        <v>1210</v>
      </c>
      <c r="K961" t="s">
        <v>1210</v>
      </c>
      <c r="L961" t="s">
        <v>1716</v>
      </c>
      <c r="M961" t="s">
        <v>1717</v>
      </c>
      <c r="N961" t="s">
        <v>2516</v>
      </c>
      <c r="O961" t="s">
        <v>2517</v>
      </c>
      <c r="P961">
        <v>95</v>
      </c>
      <c r="Q961">
        <v>77.05</v>
      </c>
      <c r="R961" t="s">
        <v>6066</v>
      </c>
      <c r="S961" t="s">
        <v>3285</v>
      </c>
      <c r="T961">
        <v>95</v>
      </c>
      <c r="U961">
        <v>76.64</v>
      </c>
      <c r="V961">
        <v>0.06</v>
      </c>
      <c r="W961">
        <v>86.49</v>
      </c>
      <c r="X961">
        <v>0.97498612929941997</v>
      </c>
      <c r="Y961" t="s">
        <v>1210</v>
      </c>
    </row>
    <row r="962" spans="1:25" x14ac:dyDescent="0.2">
      <c r="A962" t="s">
        <v>943</v>
      </c>
      <c r="B962" t="s">
        <v>6062</v>
      </c>
      <c r="C962" t="s">
        <v>6063</v>
      </c>
      <c r="D962">
        <v>95</v>
      </c>
      <c r="E962" t="s">
        <v>6065</v>
      </c>
      <c r="F962">
        <v>78.319999999999993</v>
      </c>
      <c r="G962">
        <v>0.13</v>
      </c>
      <c r="H962" t="s">
        <v>1210</v>
      </c>
      <c r="I962" t="s">
        <v>1210</v>
      </c>
      <c r="J962" t="s">
        <v>1210</v>
      </c>
      <c r="K962" t="s">
        <v>1210</v>
      </c>
      <c r="L962" t="s">
        <v>1716</v>
      </c>
      <c r="M962" t="s">
        <v>1717</v>
      </c>
      <c r="N962" t="s">
        <v>1210</v>
      </c>
      <c r="O962">
        <v>53.61</v>
      </c>
      <c r="P962">
        <v>0.97487789251388202</v>
      </c>
      <c r="Q962" t="s">
        <v>1210</v>
      </c>
    </row>
    <row r="963" spans="1:25" x14ac:dyDescent="0.2">
      <c r="A963" t="s">
        <v>587</v>
      </c>
      <c r="B963" t="s">
        <v>6062</v>
      </c>
      <c r="C963" t="s">
        <v>6063</v>
      </c>
      <c r="D963">
        <v>95</v>
      </c>
      <c r="E963" t="s">
        <v>6065</v>
      </c>
      <c r="F963">
        <v>78.400000000000006</v>
      </c>
      <c r="G963">
        <v>0.15</v>
      </c>
      <c r="H963" t="s">
        <v>1210</v>
      </c>
      <c r="I963" t="s">
        <v>1210</v>
      </c>
      <c r="J963" t="s">
        <v>1210</v>
      </c>
      <c r="K963" t="s">
        <v>1210</v>
      </c>
      <c r="L963" t="s">
        <v>1716</v>
      </c>
      <c r="M963" t="s">
        <v>1717</v>
      </c>
      <c r="N963" t="s">
        <v>2516</v>
      </c>
      <c r="O963" t="s">
        <v>2517</v>
      </c>
      <c r="P963">
        <v>95</v>
      </c>
      <c r="Q963">
        <v>76.88</v>
      </c>
      <c r="R963">
        <v>0.09</v>
      </c>
      <c r="S963">
        <v>86.17</v>
      </c>
      <c r="T963">
        <v>0.97435882860549095</v>
      </c>
      <c r="U963" t="s">
        <v>1210</v>
      </c>
    </row>
    <row r="964" spans="1:25" x14ac:dyDescent="0.2">
      <c r="A964" t="s">
        <v>559</v>
      </c>
      <c r="B964" t="s">
        <v>6062</v>
      </c>
      <c r="C964" t="s">
        <v>6063</v>
      </c>
      <c r="D964">
        <v>95</v>
      </c>
      <c r="E964" t="s">
        <v>6065</v>
      </c>
      <c r="F964">
        <v>78.61</v>
      </c>
      <c r="G964">
        <v>0.14000000000000001</v>
      </c>
      <c r="H964" t="s">
        <v>1210</v>
      </c>
      <c r="I964" t="s">
        <v>1210</v>
      </c>
      <c r="J964" t="s">
        <v>1210</v>
      </c>
      <c r="K964" t="s">
        <v>1210</v>
      </c>
      <c r="L964" t="s">
        <v>1716</v>
      </c>
      <c r="M964" t="s">
        <v>1717</v>
      </c>
      <c r="N964" t="s">
        <v>2516</v>
      </c>
      <c r="O964" t="s">
        <v>2517</v>
      </c>
      <c r="P964">
        <v>95</v>
      </c>
      <c r="Q964">
        <v>76.97</v>
      </c>
      <c r="R964">
        <v>0.08</v>
      </c>
      <c r="S964">
        <v>83.23</v>
      </c>
      <c r="T964">
        <v>0.97400822521130603</v>
      </c>
      <c r="U964" t="s">
        <v>1210</v>
      </c>
    </row>
    <row r="965" spans="1:25" x14ac:dyDescent="0.2">
      <c r="A965" t="s">
        <v>343</v>
      </c>
      <c r="B965" t="s">
        <v>6067</v>
      </c>
      <c r="C965" t="s">
        <v>6068</v>
      </c>
      <c r="D965">
        <v>95</v>
      </c>
      <c r="E965" t="s">
        <v>6069</v>
      </c>
      <c r="F965">
        <v>94.93</v>
      </c>
      <c r="G965">
        <v>0.8</v>
      </c>
      <c r="H965" t="s">
        <v>1210</v>
      </c>
      <c r="I965" t="s">
        <v>1210</v>
      </c>
      <c r="J965" t="s">
        <v>1210</v>
      </c>
      <c r="K965" t="s">
        <v>1210</v>
      </c>
      <c r="L965" t="s">
        <v>1716</v>
      </c>
      <c r="M965" t="s">
        <v>1917</v>
      </c>
      <c r="N965" t="s">
        <v>1210</v>
      </c>
      <c r="O965">
        <v>69.38</v>
      </c>
      <c r="P965">
        <v>0.99309676315597994</v>
      </c>
      <c r="Q965" t="s">
        <v>1210</v>
      </c>
    </row>
    <row r="966" spans="1:25" x14ac:dyDescent="0.2">
      <c r="A966" t="s">
        <v>935</v>
      </c>
      <c r="B966" t="s">
        <v>6070</v>
      </c>
      <c r="C966" t="s">
        <v>2356</v>
      </c>
      <c r="D966">
        <v>95</v>
      </c>
      <c r="E966" t="s">
        <v>3033</v>
      </c>
      <c r="F966">
        <v>81.13</v>
      </c>
      <c r="G966">
        <v>0.78</v>
      </c>
      <c r="H966" t="s">
        <v>1210</v>
      </c>
      <c r="I966" t="s">
        <v>1210</v>
      </c>
      <c r="J966" t="s">
        <v>1210</v>
      </c>
      <c r="K966" t="s">
        <v>1210</v>
      </c>
      <c r="L966" t="s">
        <v>1716</v>
      </c>
      <c r="M966" t="s">
        <v>1717</v>
      </c>
      <c r="N966" t="s">
        <v>2355</v>
      </c>
      <c r="O966" t="s">
        <v>3034</v>
      </c>
      <c r="P966">
        <v>95</v>
      </c>
      <c r="Q966">
        <v>80.459999999999994</v>
      </c>
      <c r="R966">
        <v>0.7</v>
      </c>
      <c r="S966">
        <v>85.12</v>
      </c>
      <c r="T966">
        <v>0.97915413358365699</v>
      </c>
      <c r="U966" t="s">
        <v>1210</v>
      </c>
    </row>
    <row r="967" spans="1:25" x14ac:dyDescent="0.2">
      <c r="A967" t="s">
        <v>314</v>
      </c>
      <c r="B967" t="s">
        <v>6070</v>
      </c>
      <c r="C967" t="s">
        <v>2356</v>
      </c>
      <c r="D967">
        <v>95</v>
      </c>
      <c r="E967" t="s">
        <v>3033</v>
      </c>
      <c r="F967">
        <v>81.45</v>
      </c>
      <c r="G967">
        <v>0.73</v>
      </c>
      <c r="H967" t="s">
        <v>1210</v>
      </c>
      <c r="I967" t="s">
        <v>1210</v>
      </c>
      <c r="J967" t="s">
        <v>1210</v>
      </c>
      <c r="K967" t="s">
        <v>1210</v>
      </c>
      <c r="L967" t="s">
        <v>1716</v>
      </c>
      <c r="M967" t="s">
        <v>1717</v>
      </c>
      <c r="N967" t="s">
        <v>2355</v>
      </c>
      <c r="O967" t="s">
        <v>3034</v>
      </c>
      <c r="P967">
        <v>95</v>
      </c>
      <c r="Q967">
        <v>80.599999999999994</v>
      </c>
      <c r="R967">
        <v>0.66</v>
      </c>
      <c r="S967">
        <v>83.12</v>
      </c>
      <c r="T967">
        <v>0.97915063851811002</v>
      </c>
      <c r="U967" t="s">
        <v>1210</v>
      </c>
    </row>
    <row r="968" spans="1:25" x14ac:dyDescent="0.2">
      <c r="A968" t="s">
        <v>256</v>
      </c>
      <c r="B968" t="s">
        <v>6071</v>
      </c>
      <c r="C968" t="s">
        <v>6072</v>
      </c>
      <c r="D968">
        <v>95</v>
      </c>
      <c r="E968" t="s">
        <v>6073</v>
      </c>
      <c r="F968">
        <v>81.08</v>
      </c>
      <c r="G968">
        <v>0.37</v>
      </c>
      <c r="H968" t="s">
        <v>1210</v>
      </c>
      <c r="I968" t="s">
        <v>1210</v>
      </c>
      <c r="J968" t="s">
        <v>1210</v>
      </c>
      <c r="K968" t="s">
        <v>1210</v>
      </c>
      <c r="L968" t="s">
        <v>1716</v>
      </c>
      <c r="M968" t="s">
        <v>1717</v>
      </c>
      <c r="N968" t="s">
        <v>6074</v>
      </c>
      <c r="O968" t="s">
        <v>6075</v>
      </c>
      <c r="P968">
        <v>95</v>
      </c>
      <c r="Q968">
        <v>77.09</v>
      </c>
      <c r="R968">
        <v>0.15</v>
      </c>
      <c r="S968">
        <v>67.62</v>
      </c>
      <c r="T968">
        <v>0.97121593826738095</v>
      </c>
      <c r="U968" t="s">
        <v>1210</v>
      </c>
    </row>
    <row r="969" spans="1:25" x14ac:dyDescent="0.2">
      <c r="A969" t="s">
        <v>396</v>
      </c>
      <c r="B969" t="s">
        <v>6071</v>
      </c>
      <c r="C969" t="s">
        <v>6072</v>
      </c>
      <c r="D969">
        <v>95</v>
      </c>
      <c r="E969" t="s">
        <v>6073</v>
      </c>
      <c r="F969">
        <v>81.23</v>
      </c>
      <c r="G969">
        <v>0.35</v>
      </c>
      <c r="H969" t="s">
        <v>1210</v>
      </c>
      <c r="I969" t="s">
        <v>1210</v>
      </c>
      <c r="J969" t="s">
        <v>1210</v>
      </c>
      <c r="K969" t="s">
        <v>1210</v>
      </c>
      <c r="L969" t="s">
        <v>1716</v>
      </c>
      <c r="M969" t="s">
        <v>1717</v>
      </c>
      <c r="N969" t="s">
        <v>6074</v>
      </c>
      <c r="O969" t="s">
        <v>6075</v>
      </c>
      <c r="P969">
        <v>95</v>
      </c>
      <c r="Q969">
        <v>76.91</v>
      </c>
      <c r="R969">
        <v>0.14000000000000001</v>
      </c>
      <c r="S969">
        <v>90.3</v>
      </c>
      <c r="T969">
        <v>0.97083758163946399</v>
      </c>
      <c r="U969" t="s">
        <v>1210</v>
      </c>
    </row>
    <row r="970" spans="1:25" x14ac:dyDescent="0.2">
      <c r="A970" t="s">
        <v>436</v>
      </c>
      <c r="B970" t="s">
        <v>6071</v>
      </c>
      <c r="C970" t="s">
        <v>6072</v>
      </c>
      <c r="D970">
        <v>95</v>
      </c>
      <c r="E970" t="s">
        <v>6073</v>
      </c>
      <c r="F970">
        <v>81.08</v>
      </c>
      <c r="G970">
        <v>0.35</v>
      </c>
      <c r="H970" t="s">
        <v>1210</v>
      </c>
      <c r="I970" t="s">
        <v>1210</v>
      </c>
      <c r="J970" t="s">
        <v>1210</v>
      </c>
      <c r="K970" t="s">
        <v>1210</v>
      </c>
      <c r="L970" t="s">
        <v>1716</v>
      </c>
      <c r="M970" t="s">
        <v>1717</v>
      </c>
      <c r="N970" t="s">
        <v>6074</v>
      </c>
      <c r="O970" t="s">
        <v>6075</v>
      </c>
      <c r="P970">
        <v>95</v>
      </c>
      <c r="Q970">
        <v>76.680000000000007</v>
      </c>
      <c r="R970">
        <v>0.16</v>
      </c>
      <c r="S970">
        <v>90.58</v>
      </c>
      <c r="T970">
        <v>0.97077288008501605</v>
      </c>
      <c r="U970" t="s">
        <v>1210</v>
      </c>
    </row>
    <row r="971" spans="1:25" x14ac:dyDescent="0.2">
      <c r="A971" t="s">
        <v>181</v>
      </c>
      <c r="B971" t="s">
        <v>6071</v>
      </c>
      <c r="C971" t="s">
        <v>6072</v>
      </c>
      <c r="D971">
        <v>95</v>
      </c>
      <c r="E971" t="s">
        <v>6073</v>
      </c>
      <c r="F971">
        <v>80.62</v>
      </c>
      <c r="G971">
        <v>0.38</v>
      </c>
      <c r="H971" t="s">
        <v>1210</v>
      </c>
      <c r="I971" t="s">
        <v>1210</v>
      </c>
      <c r="J971" t="s">
        <v>1210</v>
      </c>
      <c r="K971" t="s">
        <v>1210</v>
      </c>
      <c r="L971" t="s">
        <v>1716</v>
      </c>
      <c r="M971" t="s">
        <v>1717</v>
      </c>
      <c r="N971" t="s">
        <v>6074</v>
      </c>
      <c r="O971" t="s">
        <v>6075</v>
      </c>
      <c r="P971">
        <v>95</v>
      </c>
      <c r="Q971">
        <v>77.06</v>
      </c>
      <c r="R971">
        <v>0.16</v>
      </c>
      <c r="S971">
        <v>93.81</v>
      </c>
      <c r="T971">
        <v>0.97062923544134005</v>
      </c>
      <c r="U971" t="s">
        <v>1210</v>
      </c>
    </row>
    <row r="972" spans="1:25" x14ac:dyDescent="0.2">
      <c r="A972" t="s">
        <v>475</v>
      </c>
      <c r="B972" t="s">
        <v>6071</v>
      </c>
      <c r="C972" t="s">
        <v>6072</v>
      </c>
      <c r="D972">
        <v>95</v>
      </c>
      <c r="E972" t="s">
        <v>6073</v>
      </c>
      <c r="F972">
        <v>80.91</v>
      </c>
      <c r="G972">
        <v>0.36</v>
      </c>
      <c r="H972" t="s">
        <v>1210</v>
      </c>
      <c r="I972" t="s">
        <v>1210</v>
      </c>
      <c r="J972" t="s">
        <v>1210</v>
      </c>
      <c r="K972" t="s">
        <v>1210</v>
      </c>
      <c r="L972" t="s">
        <v>1716</v>
      </c>
      <c r="M972" t="s">
        <v>1717</v>
      </c>
      <c r="N972" t="s">
        <v>6074</v>
      </c>
      <c r="O972" t="s">
        <v>6075</v>
      </c>
      <c r="P972">
        <v>95</v>
      </c>
      <c r="Q972">
        <v>76.58</v>
      </c>
      <c r="R972">
        <v>0.15</v>
      </c>
      <c r="S972">
        <v>85.79</v>
      </c>
      <c r="T972">
        <v>0.97007695361455304</v>
      </c>
      <c r="U972" t="s">
        <v>1210</v>
      </c>
    </row>
    <row r="973" spans="1:25" x14ac:dyDescent="0.2">
      <c r="A973" t="s">
        <v>398</v>
      </c>
      <c r="B973" t="s">
        <v>6076</v>
      </c>
      <c r="C973" t="s">
        <v>1210</v>
      </c>
      <c r="D973" t="s">
        <v>1210</v>
      </c>
      <c r="E973" t="s">
        <v>1210</v>
      </c>
      <c r="F973" t="s">
        <v>1210</v>
      </c>
      <c r="G973" t="s">
        <v>1210</v>
      </c>
      <c r="H973" t="s">
        <v>1210</v>
      </c>
      <c r="I973" t="s">
        <v>1210</v>
      </c>
      <c r="J973" t="s">
        <v>1210</v>
      </c>
      <c r="K973" t="s">
        <v>1210</v>
      </c>
      <c r="L973" t="s">
        <v>1716</v>
      </c>
      <c r="M973" t="s">
        <v>1917</v>
      </c>
      <c r="N973" t="s">
        <v>1210</v>
      </c>
      <c r="O973">
        <v>78.510000000000005</v>
      </c>
      <c r="P973">
        <v>0.94134741856273596</v>
      </c>
      <c r="Q973" t="s">
        <v>1210</v>
      </c>
    </row>
    <row r="974" spans="1:25" x14ac:dyDescent="0.2">
      <c r="A974" t="s">
        <v>434</v>
      </c>
      <c r="B974" t="s">
        <v>6076</v>
      </c>
      <c r="C974" t="s">
        <v>1210</v>
      </c>
      <c r="D974" t="s">
        <v>1210</v>
      </c>
      <c r="E974" t="s">
        <v>1210</v>
      </c>
      <c r="F974" t="s">
        <v>1210</v>
      </c>
      <c r="G974" t="s">
        <v>1210</v>
      </c>
      <c r="H974" t="s">
        <v>1210</v>
      </c>
      <c r="I974" t="s">
        <v>1210</v>
      </c>
      <c r="J974" t="s">
        <v>1210</v>
      </c>
      <c r="K974" t="s">
        <v>1210</v>
      </c>
      <c r="L974" t="s">
        <v>1716</v>
      </c>
      <c r="M974" t="s">
        <v>1917</v>
      </c>
      <c r="N974" t="s">
        <v>1210</v>
      </c>
      <c r="O974">
        <v>94.07</v>
      </c>
      <c r="P974">
        <v>0.94116044036105295</v>
      </c>
      <c r="Q974" t="s">
        <v>1210</v>
      </c>
    </row>
    <row r="975" spans="1:25" x14ac:dyDescent="0.2">
      <c r="A975" t="s">
        <v>714</v>
      </c>
      <c r="B975" t="s">
        <v>6076</v>
      </c>
      <c r="C975" t="s">
        <v>1210</v>
      </c>
      <c r="D975" t="s">
        <v>1210</v>
      </c>
      <c r="E975" t="s">
        <v>1210</v>
      </c>
      <c r="F975" t="s">
        <v>1210</v>
      </c>
      <c r="G975" t="s">
        <v>1210</v>
      </c>
      <c r="H975" t="s">
        <v>1210</v>
      </c>
      <c r="I975" t="s">
        <v>1210</v>
      </c>
      <c r="J975" t="s">
        <v>1210</v>
      </c>
      <c r="K975" t="s">
        <v>1210</v>
      </c>
      <c r="L975" t="s">
        <v>1716</v>
      </c>
      <c r="M975" t="s">
        <v>1917</v>
      </c>
      <c r="N975" t="s">
        <v>1210</v>
      </c>
      <c r="O975">
        <v>65.75</v>
      </c>
      <c r="P975">
        <v>0.94103965541883206</v>
      </c>
      <c r="Q975" t="s">
        <v>1210</v>
      </c>
    </row>
    <row r="976" spans="1:25" x14ac:dyDescent="0.2">
      <c r="A976" t="s">
        <v>469</v>
      </c>
      <c r="B976" t="s">
        <v>6076</v>
      </c>
      <c r="C976" t="s">
        <v>1210</v>
      </c>
      <c r="D976" t="s">
        <v>1210</v>
      </c>
      <c r="E976" t="s">
        <v>1210</v>
      </c>
      <c r="F976" t="s">
        <v>1210</v>
      </c>
      <c r="G976" t="s">
        <v>1210</v>
      </c>
      <c r="H976" t="s">
        <v>1210</v>
      </c>
      <c r="I976" t="s">
        <v>1210</v>
      </c>
      <c r="J976" t="s">
        <v>1210</v>
      </c>
      <c r="K976" t="s">
        <v>1210</v>
      </c>
      <c r="L976" t="s">
        <v>1716</v>
      </c>
      <c r="M976" t="s">
        <v>1917</v>
      </c>
      <c r="N976" t="s">
        <v>1210</v>
      </c>
      <c r="O976">
        <v>95.38</v>
      </c>
      <c r="P976">
        <v>0.94063951247371203</v>
      </c>
      <c r="Q976" t="s">
        <v>1210</v>
      </c>
    </row>
    <row r="977" spans="1:29" x14ac:dyDescent="0.2">
      <c r="A977" t="s">
        <v>241</v>
      </c>
      <c r="B977" t="s">
        <v>6077</v>
      </c>
      <c r="C977" t="s">
        <v>1210</v>
      </c>
      <c r="D977" t="s">
        <v>1210</v>
      </c>
      <c r="E977" t="s">
        <v>1210</v>
      </c>
      <c r="F977" t="s">
        <v>1210</v>
      </c>
      <c r="G977" t="s">
        <v>1210</v>
      </c>
      <c r="H977" t="s">
        <v>1210</v>
      </c>
      <c r="I977" t="s">
        <v>1210</v>
      </c>
      <c r="J977" t="s">
        <v>1210</v>
      </c>
      <c r="K977" t="s">
        <v>1210</v>
      </c>
      <c r="L977" t="s">
        <v>1716</v>
      </c>
      <c r="M977" t="s">
        <v>1717</v>
      </c>
      <c r="N977" t="s">
        <v>1210</v>
      </c>
      <c r="O977">
        <v>32.5</v>
      </c>
      <c r="P977">
        <v>0.87360484480355205</v>
      </c>
      <c r="Q977" t="s">
        <v>1210</v>
      </c>
    </row>
    <row r="978" spans="1:29" x14ac:dyDescent="0.2">
      <c r="A978" t="s">
        <v>1020</v>
      </c>
      <c r="B978" t="s">
        <v>6078</v>
      </c>
      <c r="C978" t="s">
        <v>1210</v>
      </c>
      <c r="D978" t="s">
        <v>1210</v>
      </c>
      <c r="E978" t="s">
        <v>1210</v>
      </c>
      <c r="F978" t="s">
        <v>1210</v>
      </c>
      <c r="G978" t="s">
        <v>1210</v>
      </c>
      <c r="H978" t="s">
        <v>1210</v>
      </c>
      <c r="I978" t="s">
        <v>1210</v>
      </c>
      <c r="J978" t="s">
        <v>1210</v>
      </c>
      <c r="K978" t="s">
        <v>1210</v>
      </c>
      <c r="L978" t="s">
        <v>1716</v>
      </c>
      <c r="M978" t="s">
        <v>1917</v>
      </c>
      <c r="N978" t="s">
        <v>1210</v>
      </c>
      <c r="O978">
        <v>45.79</v>
      </c>
      <c r="P978">
        <v>0.73079103267228296</v>
      </c>
      <c r="Q978" t="s">
        <v>1210</v>
      </c>
    </row>
    <row r="979" spans="1:29" x14ac:dyDescent="0.2">
      <c r="A979" t="s">
        <v>582</v>
      </c>
      <c r="B979" t="s">
        <v>6079</v>
      </c>
      <c r="C979" t="s">
        <v>6080</v>
      </c>
      <c r="D979">
        <v>95</v>
      </c>
      <c r="E979" t="s">
        <v>6081</v>
      </c>
      <c r="F979">
        <v>90.34</v>
      </c>
      <c r="G979">
        <v>0.8</v>
      </c>
      <c r="H979" t="s">
        <v>1210</v>
      </c>
      <c r="I979" t="s">
        <v>1210</v>
      </c>
      <c r="J979" t="s">
        <v>1210</v>
      </c>
      <c r="K979" t="s">
        <v>1210</v>
      </c>
      <c r="L979" t="s">
        <v>1716</v>
      </c>
      <c r="M979" t="s">
        <v>1717</v>
      </c>
      <c r="N979" t="s">
        <v>6082</v>
      </c>
      <c r="O979" t="s">
        <v>6083</v>
      </c>
      <c r="P979">
        <v>95</v>
      </c>
      <c r="Q979">
        <v>77.61</v>
      </c>
      <c r="R979" t="s">
        <v>6084</v>
      </c>
      <c r="S979" t="s">
        <v>6085</v>
      </c>
      <c r="T979">
        <v>95</v>
      </c>
      <c r="U979">
        <v>77.45</v>
      </c>
      <c r="V979" t="s">
        <v>6086</v>
      </c>
      <c r="W979" t="s">
        <v>6087</v>
      </c>
      <c r="X979">
        <v>95</v>
      </c>
      <c r="Y979">
        <v>77.27</v>
      </c>
      <c r="Z979">
        <v>0.2</v>
      </c>
      <c r="AA979">
        <v>88.23</v>
      </c>
      <c r="AB979">
        <v>0.98227682229098801</v>
      </c>
      <c r="AC979" t="s">
        <v>1210</v>
      </c>
    </row>
    <row r="980" spans="1:29" x14ac:dyDescent="0.2">
      <c r="A980" t="s">
        <v>1034</v>
      </c>
      <c r="B980" t="s">
        <v>6088</v>
      </c>
      <c r="C980" t="s">
        <v>1210</v>
      </c>
      <c r="D980" t="s">
        <v>1210</v>
      </c>
      <c r="E980" t="s">
        <v>1210</v>
      </c>
      <c r="F980" t="s">
        <v>1210</v>
      </c>
      <c r="G980" t="s">
        <v>1210</v>
      </c>
      <c r="H980" t="s">
        <v>1210</v>
      </c>
      <c r="I980" t="s">
        <v>1210</v>
      </c>
      <c r="J980" t="s">
        <v>1210</v>
      </c>
      <c r="K980" t="s">
        <v>1210</v>
      </c>
      <c r="L980" t="s">
        <v>1716</v>
      </c>
      <c r="M980" t="s">
        <v>1917</v>
      </c>
      <c r="N980" t="s">
        <v>1210</v>
      </c>
      <c r="O980">
        <v>90.06</v>
      </c>
      <c r="P980">
        <v>0.94917914581145502</v>
      </c>
      <c r="Q980" t="s">
        <v>1210</v>
      </c>
    </row>
    <row r="981" spans="1:29" x14ac:dyDescent="0.2">
      <c r="A981" t="s">
        <v>138</v>
      </c>
      <c r="B981" t="s">
        <v>6089</v>
      </c>
      <c r="C981" t="s">
        <v>6090</v>
      </c>
      <c r="D981">
        <v>95</v>
      </c>
      <c r="E981" t="s">
        <v>6091</v>
      </c>
      <c r="F981">
        <v>76.91</v>
      </c>
      <c r="G981">
        <v>0.28999999999999998</v>
      </c>
      <c r="H981" t="s">
        <v>1210</v>
      </c>
      <c r="I981" t="s">
        <v>1210</v>
      </c>
      <c r="J981" t="s">
        <v>1210</v>
      </c>
      <c r="K981" t="s">
        <v>1210</v>
      </c>
      <c r="L981" t="s">
        <v>1716</v>
      </c>
      <c r="M981" t="s">
        <v>1717</v>
      </c>
      <c r="N981" t="s">
        <v>6092</v>
      </c>
      <c r="O981" t="s">
        <v>6093</v>
      </c>
      <c r="P981">
        <v>95</v>
      </c>
      <c r="Q981">
        <v>76.510000000000005</v>
      </c>
      <c r="R981">
        <v>0.12</v>
      </c>
      <c r="S981">
        <v>62.46</v>
      </c>
      <c r="T981">
        <v>0.89749156664730001</v>
      </c>
      <c r="U981" t="s">
        <v>1210</v>
      </c>
    </row>
    <row r="982" spans="1:29" x14ac:dyDescent="0.2">
      <c r="A982" t="s">
        <v>1038</v>
      </c>
      <c r="B982" t="s">
        <v>6089</v>
      </c>
      <c r="C982" t="s">
        <v>6090</v>
      </c>
      <c r="D982">
        <v>95</v>
      </c>
      <c r="E982" t="s">
        <v>6091</v>
      </c>
      <c r="F982">
        <v>77</v>
      </c>
      <c r="G982">
        <v>0.27</v>
      </c>
      <c r="H982" t="s">
        <v>1210</v>
      </c>
      <c r="I982" t="s">
        <v>1210</v>
      </c>
      <c r="J982" t="s">
        <v>1210</v>
      </c>
      <c r="K982" t="s">
        <v>1210</v>
      </c>
      <c r="L982" t="s">
        <v>1716</v>
      </c>
      <c r="M982" t="s">
        <v>1717</v>
      </c>
      <c r="N982" t="s">
        <v>6092</v>
      </c>
      <c r="O982" t="s">
        <v>6093</v>
      </c>
      <c r="P982">
        <v>95</v>
      </c>
      <c r="Q982">
        <v>76.58</v>
      </c>
      <c r="R982" t="s">
        <v>6094</v>
      </c>
      <c r="S982" t="s">
        <v>6095</v>
      </c>
      <c r="T982">
        <v>95</v>
      </c>
      <c r="U982">
        <v>75.819999999999993</v>
      </c>
      <c r="V982">
        <v>0.05</v>
      </c>
      <c r="W982">
        <v>83.69</v>
      </c>
      <c r="X982">
        <v>0.89711258952074202</v>
      </c>
      <c r="Y982" t="s">
        <v>1210</v>
      </c>
    </row>
    <row r="983" spans="1:29" x14ac:dyDescent="0.2">
      <c r="A983" t="s">
        <v>132</v>
      </c>
      <c r="B983" t="s">
        <v>6089</v>
      </c>
      <c r="C983" t="s">
        <v>6090</v>
      </c>
      <c r="D983">
        <v>95</v>
      </c>
      <c r="E983" t="s">
        <v>6091</v>
      </c>
      <c r="F983">
        <v>77.12</v>
      </c>
      <c r="G983">
        <v>0.28000000000000003</v>
      </c>
      <c r="H983" t="s">
        <v>1210</v>
      </c>
      <c r="I983" t="s">
        <v>1210</v>
      </c>
      <c r="J983" t="s">
        <v>1210</v>
      </c>
      <c r="K983" t="s">
        <v>1210</v>
      </c>
      <c r="L983" t="s">
        <v>1716</v>
      </c>
      <c r="M983" t="s">
        <v>1717</v>
      </c>
      <c r="N983" t="s">
        <v>6092</v>
      </c>
      <c r="O983" t="s">
        <v>6093</v>
      </c>
      <c r="P983">
        <v>95</v>
      </c>
      <c r="Q983">
        <v>76.3</v>
      </c>
      <c r="R983">
        <v>0.1</v>
      </c>
      <c r="S983">
        <v>59.94</v>
      </c>
      <c r="T983">
        <v>0.89619553228542104</v>
      </c>
      <c r="U983" t="s">
        <v>1210</v>
      </c>
    </row>
    <row r="984" spans="1:29" x14ac:dyDescent="0.2">
      <c r="A984" t="s">
        <v>238</v>
      </c>
      <c r="B984" t="s">
        <v>6089</v>
      </c>
      <c r="C984" t="s">
        <v>6090</v>
      </c>
      <c r="D984">
        <v>95</v>
      </c>
      <c r="E984" t="s">
        <v>6091</v>
      </c>
      <c r="F984">
        <v>77.05</v>
      </c>
      <c r="G984">
        <v>0.31</v>
      </c>
      <c r="H984" t="s">
        <v>1210</v>
      </c>
      <c r="I984" t="s">
        <v>1210</v>
      </c>
      <c r="J984" t="s">
        <v>1210</v>
      </c>
      <c r="K984" t="s">
        <v>1210</v>
      </c>
      <c r="L984" t="s">
        <v>1716</v>
      </c>
      <c r="M984" t="s">
        <v>1717</v>
      </c>
      <c r="N984" t="s">
        <v>6092</v>
      </c>
      <c r="O984" t="s">
        <v>6093</v>
      </c>
      <c r="P984">
        <v>95</v>
      </c>
      <c r="Q984">
        <v>75.989999999999995</v>
      </c>
      <c r="R984">
        <v>0.11</v>
      </c>
      <c r="S984">
        <v>53.31</v>
      </c>
      <c r="T984">
        <v>0.89587914643020505</v>
      </c>
      <c r="U984" t="s">
        <v>1210</v>
      </c>
    </row>
    <row r="985" spans="1:29" x14ac:dyDescent="0.2">
      <c r="A985" t="s">
        <v>461</v>
      </c>
      <c r="B985" t="s">
        <v>6096</v>
      </c>
      <c r="C985" t="s">
        <v>6097</v>
      </c>
      <c r="D985">
        <v>95</v>
      </c>
      <c r="E985" t="s">
        <v>6098</v>
      </c>
      <c r="F985">
        <v>77.989999999999995</v>
      </c>
      <c r="G985">
        <v>0.17</v>
      </c>
      <c r="H985" t="s">
        <v>1210</v>
      </c>
      <c r="I985" t="s">
        <v>1210</v>
      </c>
      <c r="J985" t="s">
        <v>1210</v>
      </c>
      <c r="K985" t="s">
        <v>1210</v>
      </c>
      <c r="L985" t="s">
        <v>1716</v>
      </c>
      <c r="M985" t="s">
        <v>1917</v>
      </c>
      <c r="N985" t="s">
        <v>1210</v>
      </c>
      <c r="O985">
        <v>43.67</v>
      </c>
      <c r="P985">
        <v>0.93641593580596705</v>
      </c>
      <c r="Q985" t="s">
        <v>1210</v>
      </c>
    </row>
    <row r="986" spans="1:29" x14ac:dyDescent="0.2">
      <c r="A986" t="s">
        <v>732</v>
      </c>
      <c r="B986" t="s">
        <v>6099</v>
      </c>
      <c r="C986" t="s">
        <v>1210</v>
      </c>
      <c r="D986" t="s">
        <v>1210</v>
      </c>
      <c r="E986" t="s">
        <v>1210</v>
      </c>
      <c r="F986" t="s">
        <v>1210</v>
      </c>
      <c r="G986" t="s">
        <v>1210</v>
      </c>
      <c r="H986" t="s">
        <v>1210</v>
      </c>
      <c r="I986" t="s">
        <v>1210</v>
      </c>
      <c r="J986" t="s">
        <v>1210</v>
      </c>
      <c r="K986" t="s">
        <v>1210</v>
      </c>
      <c r="L986" t="s">
        <v>1716</v>
      </c>
      <c r="M986" t="s">
        <v>1917</v>
      </c>
      <c r="N986" t="s">
        <v>1210</v>
      </c>
      <c r="O986">
        <v>98.51</v>
      </c>
      <c r="P986">
        <v>0.59021345108395895</v>
      </c>
      <c r="Q986" t="s">
        <v>1210</v>
      </c>
    </row>
    <row r="987" spans="1:29" x14ac:dyDescent="0.2">
      <c r="A987" t="s">
        <v>275</v>
      </c>
      <c r="B987" t="s">
        <v>6100</v>
      </c>
      <c r="C987" t="s">
        <v>6101</v>
      </c>
      <c r="D987">
        <v>95</v>
      </c>
      <c r="E987" t="s">
        <v>6102</v>
      </c>
      <c r="F987">
        <v>89.44</v>
      </c>
      <c r="G987">
        <v>0.76</v>
      </c>
      <c r="H987" t="s">
        <v>1210</v>
      </c>
      <c r="I987" t="s">
        <v>1210</v>
      </c>
      <c r="J987" t="s">
        <v>1210</v>
      </c>
      <c r="K987" t="s">
        <v>1210</v>
      </c>
      <c r="L987" t="s">
        <v>1716</v>
      </c>
      <c r="M987" t="s">
        <v>1717</v>
      </c>
      <c r="N987" t="s">
        <v>6103</v>
      </c>
      <c r="O987" t="s">
        <v>6104</v>
      </c>
      <c r="P987">
        <v>95</v>
      </c>
      <c r="Q987">
        <v>78.28</v>
      </c>
      <c r="R987" t="s">
        <v>6105</v>
      </c>
      <c r="S987" t="s">
        <v>6106</v>
      </c>
      <c r="T987">
        <v>95</v>
      </c>
      <c r="U987">
        <v>78.2</v>
      </c>
      <c r="V987" t="s">
        <v>6107</v>
      </c>
      <c r="W987" t="s">
        <v>6108</v>
      </c>
      <c r="X987">
        <v>95</v>
      </c>
      <c r="Y987">
        <v>76.88</v>
      </c>
      <c r="Z987">
        <v>0.17</v>
      </c>
      <c r="AA987">
        <v>44.94</v>
      </c>
      <c r="AB987">
        <v>0.98585710660858095</v>
      </c>
      <c r="AC987" t="s">
        <v>1210</v>
      </c>
    </row>
    <row r="988" spans="1:29" x14ac:dyDescent="0.2">
      <c r="A988" t="s">
        <v>636</v>
      </c>
      <c r="B988" t="s">
        <v>6100</v>
      </c>
      <c r="C988" t="s">
        <v>6101</v>
      </c>
      <c r="D988">
        <v>95</v>
      </c>
      <c r="E988" t="s">
        <v>6102</v>
      </c>
      <c r="F988">
        <v>89.78</v>
      </c>
      <c r="G988">
        <v>0.77</v>
      </c>
      <c r="H988" t="s">
        <v>1210</v>
      </c>
      <c r="I988" t="s">
        <v>1210</v>
      </c>
      <c r="J988" t="s">
        <v>1210</v>
      </c>
      <c r="K988" t="s">
        <v>1210</v>
      </c>
      <c r="L988" t="s">
        <v>1716</v>
      </c>
      <c r="M988" t="s">
        <v>1717</v>
      </c>
      <c r="N988" t="s">
        <v>6109</v>
      </c>
      <c r="O988" t="s">
        <v>6106</v>
      </c>
      <c r="P988">
        <v>95</v>
      </c>
      <c r="Q988">
        <v>78.47</v>
      </c>
      <c r="R988" t="s">
        <v>6110</v>
      </c>
      <c r="S988" t="s">
        <v>6104</v>
      </c>
      <c r="T988">
        <v>95</v>
      </c>
      <c r="U988">
        <v>78.34</v>
      </c>
      <c r="V988" t="s">
        <v>6111</v>
      </c>
      <c r="W988" t="s">
        <v>6108</v>
      </c>
      <c r="X988">
        <v>95</v>
      </c>
      <c r="Y988">
        <v>77.58</v>
      </c>
      <c r="Z988">
        <v>0.21</v>
      </c>
      <c r="AA988">
        <v>73.430000000000007</v>
      </c>
      <c r="AB988">
        <v>0.98481110920306503</v>
      </c>
      <c r="AC988" t="s">
        <v>1210</v>
      </c>
    </row>
    <row r="989" spans="1:29" x14ac:dyDescent="0.2">
      <c r="A989" t="s">
        <v>336</v>
      </c>
      <c r="B989" t="s">
        <v>6100</v>
      </c>
      <c r="C989" t="s">
        <v>6101</v>
      </c>
      <c r="D989">
        <v>95</v>
      </c>
      <c r="E989" t="s">
        <v>6102</v>
      </c>
      <c r="F989">
        <v>89.94</v>
      </c>
      <c r="G989">
        <v>0.68</v>
      </c>
      <c r="H989" t="s">
        <v>1210</v>
      </c>
      <c r="I989" t="s">
        <v>1210</v>
      </c>
      <c r="J989" t="s">
        <v>1210</v>
      </c>
      <c r="K989" t="s">
        <v>1210</v>
      </c>
      <c r="L989" t="s">
        <v>1716</v>
      </c>
      <c r="M989" t="s">
        <v>1717</v>
      </c>
      <c r="N989" t="s">
        <v>6103</v>
      </c>
      <c r="O989" t="s">
        <v>6104</v>
      </c>
      <c r="P989">
        <v>95</v>
      </c>
      <c r="Q989">
        <v>78.06</v>
      </c>
      <c r="R989" t="s">
        <v>6112</v>
      </c>
      <c r="S989" t="s">
        <v>6106</v>
      </c>
      <c r="T989">
        <v>95</v>
      </c>
      <c r="U989">
        <v>78.010000000000005</v>
      </c>
      <c r="V989" t="s">
        <v>6107</v>
      </c>
      <c r="W989" t="s">
        <v>6108</v>
      </c>
      <c r="X989">
        <v>95</v>
      </c>
      <c r="Y989">
        <v>76.89</v>
      </c>
      <c r="Z989">
        <v>0.19</v>
      </c>
      <c r="AA989">
        <v>87.9</v>
      </c>
      <c r="AB989">
        <v>0.98450195053869805</v>
      </c>
      <c r="AC989" t="s">
        <v>1210</v>
      </c>
    </row>
    <row r="990" spans="1:29" x14ac:dyDescent="0.2">
      <c r="A990" t="s">
        <v>312</v>
      </c>
      <c r="B990" t="s">
        <v>6100</v>
      </c>
      <c r="C990" t="s">
        <v>6101</v>
      </c>
      <c r="D990">
        <v>95</v>
      </c>
      <c r="E990" t="s">
        <v>6102</v>
      </c>
      <c r="F990">
        <v>89.68</v>
      </c>
      <c r="G990">
        <v>0.7</v>
      </c>
      <c r="H990" t="s">
        <v>1210</v>
      </c>
      <c r="I990" t="s">
        <v>1210</v>
      </c>
      <c r="J990" t="s">
        <v>1210</v>
      </c>
      <c r="K990" t="s">
        <v>1210</v>
      </c>
      <c r="L990" t="s">
        <v>1716</v>
      </c>
      <c r="M990" t="s">
        <v>1717</v>
      </c>
      <c r="N990" t="s">
        <v>6103</v>
      </c>
      <c r="O990" t="s">
        <v>6104</v>
      </c>
      <c r="P990">
        <v>95</v>
      </c>
      <c r="Q990">
        <v>78.349999999999994</v>
      </c>
      <c r="R990" t="s">
        <v>6113</v>
      </c>
      <c r="S990" t="s">
        <v>6106</v>
      </c>
      <c r="T990">
        <v>95</v>
      </c>
      <c r="U990">
        <v>78.09</v>
      </c>
      <c r="V990" t="s">
        <v>6114</v>
      </c>
      <c r="W990" t="s">
        <v>6108</v>
      </c>
      <c r="X990">
        <v>95</v>
      </c>
      <c r="Y990">
        <v>77.180000000000007</v>
      </c>
      <c r="Z990">
        <v>0.19</v>
      </c>
      <c r="AA990">
        <v>90.32</v>
      </c>
      <c r="AB990">
        <v>0.98433052174799995</v>
      </c>
      <c r="AC990" t="s">
        <v>1210</v>
      </c>
    </row>
    <row r="991" spans="1:29" x14ac:dyDescent="0.2">
      <c r="A991" t="s">
        <v>283</v>
      </c>
      <c r="B991" t="s">
        <v>6100</v>
      </c>
      <c r="C991" t="s">
        <v>6101</v>
      </c>
      <c r="D991">
        <v>95</v>
      </c>
      <c r="E991" t="s">
        <v>6102</v>
      </c>
      <c r="F991">
        <v>89.29</v>
      </c>
      <c r="G991">
        <v>0.74</v>
      </c>
      <c r="H991" t="s">
        <v>1210</v>
      </c>
      <c r="I991" t="s">
        <v>1210</v>
      </c>
      <c r="J991" t="s">
        <v>1210</v>
      </c>
      <c r="K991" t="s">
        <v>1210</v>
      </c>
      <c r="L991" t="s">
        <v>1716</v>
      </c>
      <c r="M991" t="s">
        <v>1717</v>
      </c>
      <c r="N991" t="s">
        <v>6103</v>
      </c>
      <c r="O991" t="s">
        <v>6104</v>
      </c>
      <c r="P991">
        <v>95</v>
      </c>
      <c r="Q991">
        <v>78.8</v>
      </c>
      <c r="R991" t="s">
        <v>6113</v>
      </c>
      <c r="S991" t="s">
        <v>6106</v>
      </c>
      <c r="T991">
        <v>95</v>
      </c>
      <c r="U991">
        <v>78.42</v>
      </c>
      <c r="V991" t="s">
        <v>6115</v>
      </c>
      <c r="W991" t="s">
        <v>6108</v>
      </c>
      <c r="X991">
        <v>95</v>
      </c>
      <c r="Y991">
        <v>77.02</v>
      </c>
      <c r="Z991">
        <v>0.2</v>
      </c>
      <c r="AA991">
        <v>60.73</v>
      </c>
      <c r="AB991">
        <v>0.984313226378001</v>
      </c>
      <c r="AC991" t="s">
        <v>1210</v>
      </c>
    </row>
    <row r="992" spans="1:29" x14ac:dyDescent="0.2">
      <c r="A992" t="s">
        <v>353</v>
      </c>
      <c r="B992" t="s">
        <v>6100</v>
      </c>
      <c r="C992" t="s">
        <v>6101</v>
      </c>
      <c r="D992">
        <v>95</v>
      </c>
      <c r="E992" t="s">
        <v>6102</v>
      </c>
      <c r="F992">
        <v>89.79</v>
      </c>
      <c r="G992">
        <v>0.71</v>
      </c>
      <c r="H992" t="s">
        <v>1210</v>
      </c>
      <c r="I992" t="s">
        <v>1210</v>
      </c>
      <c r="J992" t="s">
        <v>1210</v>
      </c>
      <c r="K992" t="s">
        <v>1210</v>
      </c>
      <c r="L992" t="s">
        <v>1716</v>
      </c>
      <c r="M992" t="s">
        <v>1717</v>
      </c>
      <c r="N992" t="s">
        <v>6103</v>
      </c>
      <c r="O992" t="s">
        <v>6104</v>
      </c>
      <c r="P992">
        <v>95</v>
      </c>
      <c r="Q992">
        <v>78.38</v>
      </c>
      <c r="R992" t="s">
        <v>6113</v>
      </c>
      <c r="S992" t="s">
        <v>6106</v>
      </c>
      <c r="T992">
        <v>95</v>
      </c>
      <c r="U992">
        <v>78.099999999999994</v>
      </c>
      <c r="V992" t="s">
        <v>6107</v>
      </c>
      <c r="W992" t="s">
        <v>6108</v>
      </c>
      <c r="X992">
        <v>95</v>
      </c>
      <c r="Y992">
        <v>77.010000000000005</v>
      </c>
      <c r="Z992">
        <v>0.23</v>
      </c>
      <c r="AA992">
        <v>87.98</v>
      </c>
      <c r="AB992">
        <v>0.98418995107612095</v>
      </c>
      <c r="AC992" t="s">
        <v>1210</v>
      </c>
    </row>
    <row r="993" spans="1:37" x14ac:dyDescent="0.2">
      <c r="A993" t="s">
        <v>301</v>
      </c>
      <c r="B993" t="s">
        <v>6100</v>
      </c>
      <c r="C993" t="s">
        <v>6101</v>
      </c>
      <c r="D993">
        <v>95</v>
      </c>
      <c r="E993" t="s">
        <v>6102</v>
      </c>
      <c r="F993">
        <v>89.5</v>
      </c>
      <c r="G993">
        <v>0.74</v>
      </c>
      <c r="H993" t="s">
        <v>1210</v>
      </c>
      <c r="I993" t="s">
        <v>1210</v>
      </c>
      <c r="J993" t="s">
        <v>1210</v>
      </c>
      <c r="K993" t="s">
        <v>1210</v>
      </c>
      <c r="L993" t="s">
        <v>1716</v>
      </c>
      <c r="M993" t="s">
        <v>1717</v>
      </c>
      <c r="N993" t="s">
        <v>6103</v>
      </c>
      <c r="O993" t="s">
        <v>6104</v>
      </c>
      <c r="P993">
        <v>95</v>
      </c>
      <c r="Q993">
        <v>78.27</v>
      </c>
      <c r="R993" t="s">
        <v>6105</v>
      </c>
      <c r="S993" t="s">
        <v>6106</v>
      </c>
      <c r="T993">
        <v>95</v>
      </c>
      <c r="U993">
        <v>78.239999999999995</v>
      </c>
      <c r="V993" t="s">
        <v>6107</v>
      </c>
      <c r="W993" t="s">
        <v>6108</v>
      </c>
      <c r="X993">
        <v>95</v>
      </c>
      <c r="Y993">
        <v>76.89</v>
      </c>
      <c r="Z993">
        <v>0.18</v>
      </c>
      <c r="AA993">
        <v>80.650000000000006</v>
      </c>
      <c r="AB993">
        <v>0.98393121108850301</v>
      </c>
      <c r="AC993" t="s">
        <v>1210</v>
      </c>
    </row>
    <row r="994" spans="1:37" x14ac:dyDescent="0.2">
      <c r="A994" t="s">
        <v>294</v>
      </c>
      <c r="B994" t="s">
        <v>6100</v>
      </c>
      <c r="C994" t="s">
        <v>6101</v>
      </c>
      <c r="D994">
        <v>95</v>
      </c>
      <c r="E994" t="s">
        <v>6102</v>
      </c>
      <c r="F994">
        <v>89.56</v>
      </c>
      <c r="G994">
        <v>0.78</v>
      </c>
      <c r="H994" t="s">
        <v>1210</v>
      </c>
      <c r="I994" t="s">
        <v>1210</v>
      </c>
      <c r="J994" t="s">
        <v>1210</v>
      </c>
      <c r="K994" t="s">
        <v>1210</v>
      </c>
      <c r="L994" t="s">
        <v>1716</v>
      </c>
      <c r="M994" t="s">
        <v>1717</v>
      </c>
      <c r="N994" t="s">
        <v>6109</v>
      </c>
      <c r="O994" t="s">
        <v>6106</v>
      </c>
      <c r="P994">
        <v>95</v>
      </c>
      <c r="Q994">
        <v>78.040000000000006</v>
      </c>
      <c r="R994" t="s">
        <v>6110</v>
      </c>
      <c r="S994" t="s">
        <v>6104</v>
      </c>
      <c r="T994">
        <v>95</v>
      </c>
      <c r="U994">
        <v>77.92</v>
      </c>
      <c r="V994" t="s">
        <v>6115</v>
      </c>
      <c r="W994" t="s">
        <v>6108</v>
      </c>
      <c r="X994">
        <v>95</v>
      </c>
      <c r="Y994">
        <v>76.72</v>
      </c>
      <c r="Z994">
        <v>0.19</v>
      </c>
      <c r="AA994">
        <v>68.569999999999993</v>
      </c>
      <c r="AB994">
        <v>0.98392000002790103</v>
      </c>
      <c r="AC994" t="s">
        <v>1210</v>
      </c>
    </row>
    <row r="995" spans="1:37" x14ac:dyDescent="0.2">
      <c r="A995" t="s">
        <v>940</v>
      </c>
      <c r="B995" t="s">
        <v>6100</v>
      </c>
      <c r="C995" t="s">
        <v>6101</v>
      </c>
      <c r="D995">
        <v>95</v>
      </c>
      <c r="E995" t="s">
        <v>6102</v>
      </c>
      <c r="F995">
        <v>89.52</v>
      </c>
      <c r="G995">
        <v>0.78</v>
      </c>
      <c r="H995" t="s">
        <v>1210</v>
      </c>
      <c r="I995" t="s">
        <v>1210</v>
      </c>
      <c r="J995" t="s">
        <v>1210</v>
      </c>
      <c r="K995" t="s">
        <v>1210</v>
      </c>
      <c r="L995" t="s">
        <v>1716</v>
      </c>
      <c r="M995" t="s">
        <v>1717</v>
      </c>
      <c r="N995" t="s">
        <v>6103</v>
      </c>
      <c r="O995" t="s">
        <v>6104</v>
      </c>
      <c r="P995">
        <v>95</v>
      </c>
      <c r="Q995">
        <v>77.67</v>
      </c>
      <c r="R995" t="s">
        <v>6116</v>
      </c>
      <c r="S995" t="s">
        <v>6106</v>
      </c>
      <c r="T995">
        <v>95</v>
      </c>
      <c r="U995">
        <v>77.31</v>
      </c>
      <c r="V995" t="s">
        <v>6114</v>
      </c>
      <c r="W995" t="s">
        <v>6108</v>
      </c>
      <c r="X995">
        <v>95</v>
      </c>
      <c r="Y995">
        <v>76.430000000000007</v>
      </c>
      <c r="Z995">
        <v>0.19</v>
      </c>
      <c r="AA995">
        <v>54.8</v>
      </c>
      <c r="AB995">
        <v>0.98271315524255698</v>
      </c>
      <c r="AC995" t="s">
        <v>1210</v>
      </c>
    </row>
    <row r="996" spans="1:37" x14ac:dyDescent="0.2">
      <c r="A996" t="s">
        <v>72</v>
      </c>
      <c r="B996" t="s">
        <v>6100</v>
      </c>
      <c r="C996" t="s">
        <v>6101</v>
      </c>
      <c r="D996">
        <v>95</v>
      </c>
      <c r="E996" t="s">
        <v>6102</v>
      </c>
      <c r="F996">
        <v>90.52</v>
      </c>
      <c r="G996">
        <v>0.72</v>
      </c>
      <c r="H996" t="s">
        <v>1210</v>
      </c>
      <c r="I996" t="s">
        <v>1210</v>
      </c>
      <c r="J996" t="s">
        <v>1210</v>
      </c>
      <c r="K996" t="s">
        <v>1210</v>
      </c>
      <c r="L996" t="s">
        <v>1716</v>
      </c>
      <c r="M996" t="s">
        <v>1717</v>
      </c>
      <c r="N996" t="s">
        <v>6103</v>
      </c>
      <c r="O996" t="s">
        <v>6104</v>
      </c>
      <c r="P996">
        <v>95</v>
      </c>
      <c r="Q996">
        <v>78.13</v>
      </c>
      <c r="R996" t="s">
        <v>6117</v>
      </c>
      <c r="S996" t="s">
        <v>6106</v>
      </c>
      <c r="T996">
        <v>95</v>
      </c>
      <c r="U996">
        <v>77.959999999999994</v>
      </c>
      <c r="V996" t="s">
        <v>6118</v>
      </c>
      <c r="W996" t="s">
        <v>6108</v>
      </c>
      <c r="X996">
        <v>95</v>
      </c>
      <c r="Y996">
        <v>76.8</v>
      </c>
      <c r="Z996">
        <v>0.25</v>
      </c>
      <c r="AA996">
        <v>75.709999999999994</v>
      </c>
      <c r="AB996">
        <v>0.98208138741457196</v>
      </c>
      <c r="AC996" t="s">
        <v>1210</v>
      </c>
    </row>
    <row r="997" spans="1:37" x14ac:dyDescent="0.2">
      <c r="A997" t="s">
        <v>919</v>
      </c>
      <c r="B997" t="s">
        <v>6100</v>
      </c>
      <c r="C997" t="s">
        <v>6101</v>
      </c>
      <c r="D997">
        <v>95</v>
      </c>
      <c r="E997" t="s">
        <v>6102</v>
      </c>
      <c r="F997">
        <v>89.49</v>
      </c>
      <c r="G997">
        <v>0.79</v>
      </c>
      <c r="H997" t="s">
        <v>1210</v>
      </c>
      <c r="I997" t="s">
        <v>1210</v>
      </c>
      <c r="J997" t="s">
        <v>1210</v>
      </c>
      <c r="K997" t="s">
        <v>1210</v>
      </c>
      <c r="L997" t="s">
        <v>1716</v>
      </c>
      <c r="M997" t="s">
        <v>1717</v>
      </c>
      <c r="N997" t="s">
        <v>6103</v>
      </c>
      <c r="O997" t="s">
        <v>6104</v>
      </c>
      <c r="P997">
        <v>95</v>
      </c>
      <c r="Q997">
        <v>78.7</v>
      </c>
      <c r="R997" t="s">
        <v>6116</v>
      </c>
      <c r="S997" t="s">
        <v>6106</v>
      </c>
      <c r="T997">
        <v>95</v>
      </c>
      <c r="U997">
        <v>78.38</v>
      </c>
      <c r="V997" t="s">
        <v>6114</v>
      </c>
      <c r="W997" t="s">
        <v>6108</v>
      </c>
      <c r="X997">
        <v>95</v>
      </c>
      <c r="Y997">
        <v>76.680000000000007</v>
      </c>
      <c r="Z997">
        <v>0.19</v>
      </c>
      <c r="AA997">
        <v>47.02</v>
      </c>
      <c r="AB997">
        <v>0.98203463025846305</v>
      </c>
      <c r="AC997" t="s">
        <v>1210</v>
      </c>
    </row>
    <row r="998" spans="1:37" x14ac:dyDescent="0.2">
      <c r="A998" t="s">
        <v>448</v>
      </c>
      <c r="B998" t="s">
        <v>6119</v>
      </c>
      <c r="C998" t="s">
        <v>6120</v>
      </c>
      <c r="D998">
        <v>95</v>
      </c>
      <c r="E998" t="s">
        <v>6121</v>
      </c>
      <c r="F998">
        <v>94.98</v>
      </c>
      <c r="G998">
        <v>0.72</v>
      </c>
      <c r="H998" t="s">
        <v>1210</v>
      </c>
      <c r="I998" t="s">
        <v>1210</v>
      </c>
      <c r="J998" t="s">
        <v>1210</v>
      </c>
      <c r="K998" t="s">
        <v>1210</v>
      </c>
      <c r="L998" t="s">
        <v>1716</v>
      </c>
      <c r="M998" t="s">
        <v>1917</v>
      </c>
      <c r="N998" t="s">
        <v>1210</v>
      </c>
      <c r="O998">
        <v>58.51</v>
      </c>
      <c r="P998">
        <v>0.99023753536984105</v>
      </c>
      <c r="Q998" t="s">
        <v>1210</v>
      </c>
    </row>
    <row r="999" spans="1:37" x14ac:dyDescent="0.2">
      <c r="A999" t="s">
        <v>410</v>
      </c>
      <c r="B999" t="s">
        <v>6119</v>
      </c>
      <c r="C999" t="s">
        <v>6120</v>
      </c>
      <c r="D999">
        <v>95</v>
      </c>
      <c r="E999" t="s">
        <v>6121</v>
      </c>
      <c r="F999">
        <v>94.63</v>
      </c>
      <c r="G999">
        <v>0.73</v>
      </c>
      <c r="H999" t="s">
        <v>1210</v>
      </c>
      <c r="I999" t="s">
        <v>1210</v>
      </c>
      <c r="J999" t="s">
        <v>1210</v>
      </c>
      <c r="K999" t="s">
        <v>1210</v>
      </c>
      <c r="L999" t="s">
        <v>1716</v>
      </c>
      <c r="M999" t="s">
        <v>1917</v>
      </c>
      <c r="N999" t="s">
        <v>1210</v>
      </c>
      <c r="O999">
        <v>57.66</v>
      </c>
      <c r="P999">
        <v>0.98917481696086496</v>
      </c>
      <c r="Q999" t="s">
        <v>1210</v>
      </c>
    </row>
    <row r="1000" spans="1:37" x14ac:dyDescent="0.2">
      <c r="A1000" t="s">
        <v>524</v>
      </c>
      <c r="B1000" t="s">
        <v>6122</v>
      </c>
      <c r="C1000" t="s">
        <v>1210</v>
      </c>
      <c r="D1000" t="s">
        <v>1210</v>
      </c>
      <c r="E1000" t="s">
        <v>1210</v>
      </c>
      <c r="F1000" t="s">
        <v>1210</v>
      </c>
      <c r="G1000" t="s">
        <v>1210</v>
      </c>
      <c r="H1000" t="s">
        <v>1210</v>
      </c>
      <c r="I1000" t="s">
        <v>1210</v>
      </c>
      <c r="J1000" t="s">
        <v>1210</v>
      </c>
      <c r="K1000" t="s">
        <v>1210</v>
      </c>
      <c r="L1000" t="s">
        <v>1716</v>
      </c>
      <c r="M1000" t="s">
        <v>1917</v>
      </c>
      <c r="N1000" t="s">
        <v>1210</v>
      </c>
      <c r="O1000">
        <v>62.32</v>
      </c>
      <c r="P1000">
        <v>0.81893387389897698</v>
      </c>
      <c r="Q1000" t="s">
        <v>1210</v>
      </c>
    </row>
    <row r="1001" spans="1:37" x14ac:dyDescent="0.2">
      <c r="A1001" t="s">
        <v>1058</v>
      </c>
      <c r="B1001" t="s">
        <v>6122</v>
      </c>
      <c r="C1001" t="s">
        <v>1210</v>
      </c>
      <c r="D1001" t="s">
        <v>1210</v>
      </c>
      <c r="E1001" t="s">
        <v>1210</v>
      </c>
      <c r="F1001" t="s">
        <v>1210</v>
      </c>
      <c r="G1001" t="s">
        <v>1210</v>
      </c>
      <c r="H1001" t="s">
        <v>1210</v>
      </c>
      <c r="I1001" t="s">
        <v>1210</v>
      </c>
      <c r="J1001" t="s">
        <v>1210</v>
      </c>
      <c r="K1001" t="s">
        <v>1210</v>
      </c>
      <c r="L1001" t="s">
        <v>1716</v>
      </c>
      <c r="M1001" t="s">
        <v>1917</v>
      </c>
      <c r="N1001" t="s">
        <v>1210</v>
      </c>
      <c r="O1001">
        <v>58.71</v>
      </c>
      <c r="P1001">
        <v>0.817846750627094</v>
      </c>
      <c r="Q1001" t="s">
        <v>1210</v>
      </c>
    </row>
    <row r="1002" spans="1:37" x14ac:dyDescent="0.2">
      <c r="A1002" t="s">
        <v>644</v>
      </c>
      <c r="B1002" t="s">
        <v>6122</v>
      </c>
      <c r="C1002" t="s">
        <v>1210</v>
      </c>
      <c r="D1002" t="s">
        <v>1210</v>
      </c>
      <c r="E1002" t="s">
        <v>1210</v>
      </c>
      <c r="F1002" t="s">
        <v>1210</v>
      </c>
      <c r="G1002" t="s">
        <v>1210</v>
      </c>
      <c r="H1002" t="s">
        <v>1210</v>
      </c>
      <c r="I1002" t="s">
        <v>1210</v>
      </c>
      <c r="J1002" t="s">
        <v>1210</v>
      </c>
      <c r="K1002" t="s">
        <v>1210</v>
      </c>
      <c r="L1002" t="s">
        <v>1716</v>
      </c>
      <c r="M1002" t="s">
        <v>1917</v>
      </c>
      <c r="N1002" t="s">
        <v>1210</v>
      </c>
      <c r="O1002">
        <v>53.61</v>
      </c>
      <c r="P1002">
        <v>0.81600547372154897</v>
      </c>
      <c r="Q1002" t="s">
        <v>1210</v>
      </c>
    </row>
    <row r="1003" spans="1:37" x14ac:dyDescent="0.2">
      <c r="A1003" t="s">
        <v>1129</v>
      </c>
      <c r="B1003" t="s">
        <v>6122</v>
      </c>
      <c r="C1003" t="s">
        <v>1210</v>
      </c>
      <c r="D1003" t="s">
        <v>1210</v>
      </c>
      <c r="E1003" t="s">
        <v>1210</v>
      </c>
      <c r="F1003" t="s">
        <v>1210</v>
      </c>
      <c r="G1003" t="s">
        <v>1210</v>
      </c>
      <c r="H1003" t="s">
        <v>1210</v>
      </c>
      <c r="I1003" t="s">
        <v>1210</v>
      </c>
      <c r="J1003" t="s">
        <v>1210</v>
      </c>
      <c r="K1003" t="s">
        <v>1210</v>
      </c>
      <c r="L1003" t="s">
        <v>1716</v>
      </c>
      <c r="M1003" t="s">
        <v>1917</v>
      </c>
      <c r="N1003" t="s">
        <v>1210</v>
      </c>
      <c r="O1003">
        <v>47.82</v>
      </c>
      <c r="P1003">
        <v>0.81545889444195396</v>
      </c>
      <c r="Q1003" t="s">
        <v>1210</v>
      </c>
    </row>
    <row r="1004" spans="1:37" x14ac:dyDescent="0.2">
      <c r="A1004" t="s">
        <v>775</v>
      </c>
      <c r="B1004" t="s">
        <v>6122</v>
      </c>
      <c r="C1004" t="s">
        <v>1210</v>
      </c>
      <c r="D1004" t="s">
        <v>1210</v>
      </c>
      <c r="E1004" t="s">
        <v>1210</v>
      </c>
      <c r="F1004" t="s">
        <v>1210</v>
      </c>
      <c r="G1004" t="s">
        <v>1210</v>
      </c>
      <c r="H1004" t="s">
        <v>1210</v>
      </c>
      <c r="I1004" t="s">
        <v>1210</v>
      </c>
      <c r="J1004" t="s">
        <v>1210</v>
      </c>
      <c r="K1004" t="s">
        <v>1210</v>
      </c>
      <c r="L1004" t="s">
        <v>1716</v>
      </c>
      <c r="M1004" t="s">
        <v>1917</v>
      </c>
      <c r="N1004" t="s">
        <v>1210</v>
      </c>
      <c r="O1004">
        <v>49.64</v>
      </c>
      <c r="P1004">
        <v>0.81300057505004597</v>
      </c>
      <c r="Q1004" t="s">
        <v>1210</v>
      </c>
    </row>
    <row r="1005" spans="1:37" x14ac:dyDescent="0.2">
      <c r="A1005" t="s">
        <v>511</v>
      </c>
      <c r="B1005" t="s">
        <v>6122</v>
      </c>
      <c r="C1005" t="s">
        <v>1210</v>
      </c>
      <c r="D1005" t="s">
        <v>1210</v>
      </c>
      <c r="E1005" t="s">
        <v>1210</v>
      </c>
      <c r="F1005" t="s">
        <v>1210</v>
      </c>
      <c r="G1005" t="s">
        <v>1210</v>
      </c>
      <c r="H1005" t="s">
        <v>1210</v>
      </c>
      <c r="I1005" t="s">
        <v>1210</v>
      </c>
      <c r="J1005" t="s">
        <v>1210</v>
      </c>
      <c r="K1005" t="s">
        <v>1210</v>
      </c>
      <c r="L1005" t="s">
        <v>1716</v>
      </c>
      <c r="M1005" t="s">
        <v>1917</v>
      </c>
      <c r="N1005" t="s">
        <v>1210</v>
      </c>
      <c r="O1005">
        <v>53.79</v>
      </c>
      <c r="P1005">
        <v>0.81272326754563795</v>
      </c>
      <c r="Q1005" t="s">
        <v>1210</v>
      </c>
    </row>
    <row r="1006" spans="1:37" x14ac:dyDescent="0.2">
      <c r="A1006" t="s">
        <v>791</v>
      </c>
      <c r="B1006" t="s">
        <v>6122</v>
      </c>
      <c r="C1006" t="s">
        <v>1210</v>
      </c>
      <c r="D1006" t="s">
        <v>1210</v>
      </c>
      <c r="E1006" t="s">
        <v>1210</v>
      </c>
      <c r="F1006" t="s">
        <v>1210</v>
      </c>
      <c r="G1006" t="s">
        <v>1210</v>
      </c>
      <c r="H1006" t="s">
        <v>1210</v>
      </c>
      <c r="I1006" t="s">
        <v>1210</v>
      </c>
      <c r="J1006" t="s">
        <v>1210</v>
      </c>
      <c r="K1006" t="s">
        <v>1210</v>
      </c>
      <c r="L1006" t="s">
        <v>1716</v>
      </c>
      <c r="M1006" t="s">
        <v>1917</v>
      </c>
      <c r="N1006" t="s">
        <v>1210</v>
      </c>
      <c r="O1006">
        <v>58</v>
      </c>
      <c r="P1006">
        <v>0.81032614801779701</v>
      </c>
      <c r="Q1006" t="s">
        <v>1210</v>
      </c>
    </row>
    <row r="1007" spans="1:37" x14ac:dyDescent="0.2">
      <c r="A1007" t="s">
        <v>567</v>
      </c>
      <c r="B1007" t="s">
        <v>6122</v>
      </c>
      <c r="C1007" t="s">
        <v>1210</v>
      </c>
      <c r="D1007" t="s">
        <v>1210</v>
      </c>
      <c r="E1007" t="s">
        <v>1210</v>
      </c>
      <c r="F1007" t="s">
        <v>1210</v>
      </c>
      <c r="G1007" t="s">
        <v>1210</v>
      </c>
      <c r="H1007" t="s">
        <v>1210</v>
      </c>
      <c r="I1007" t="s">
        <v>1210</v>
      </c>
      <c r="J1007" t="s">
        <v>1210</v>
      </c>
      <c r="K1007" t="s">
        <v>1210</v>
      </c>
      <c r="L1007" t="s">
        <v>1716</v>
      </c>
      <c r="M1007" t="s">
        <v>1917</v>
      </c>
      <c r="N1007" t="s">
        <v>1210</v>
      </c>
      <c r="O1007">
        <v>56.73</v>
      </c>
      <c r="P1007">
        <v>0.80882718487580996</v>
      </c>
      <c r="Q1007" t="s">
        <v>1210</v>
      </c>
    </row>
    <row r="1008" spans="1:37" x14ac:dyDescent="0.2">
      <c r="A1008" t="s">
        <v>819</v>
      </c>
      <c r="B1008" t="s">
        <v>3555</v>
      </c>
      <c r="C1008" t="s">
        <v>2767</v>
      </c>
      <c r="D1008">
        <v>95</v>
      </c>
      <c r="E1008" t="s">
        <v>2766</v>
      </c>
      <c r="F1008">
        <v>94.37</v>
      </c>
      <c r="G1008">
        <v>0.91</v>
      </c>
      <c r="H1008" t="s">
        <v>1210</v>
      </c>
      <c r="I1008" t="s">
        <v>1210</v>
      </c>
      <c r="J1008" t="s">
        <v>1210</v>
      </c>
      <c r="K1008" t="s">
        <v>1210</v>
      </c>
      <c r="L1008" t="s">
        <v>1716</v>
      </c>
      <c r="M1008" t="s">
        <v>1717</v>
      </c>
      <c r="N1008" t="s">
        <v>2768</v>
      </c>
      <c r="O1008" t="s">
        <v>3531</v>
      </c>
      <c r="P1008">
        <v>95</v>
      </c>
      <c r="Q1008">
        <v>93.58</v>
      </c>
      <c r="R1008" t="s">
        <v>4122</v>
      </c>
      <c r="S1008" t="s">
        <v>2771</v>
      </c>
      <c r="T1008">
        <v>95</v>
      </c>
      <c r="U1008">
        <v>79.06</v>
      </c>
      <c r="V1008" t="s">
        <v>3293</v>
      </c>
      <c r="W1008" t="s">
        <v>2775</v>
      </c>
      <c r="X1008">
        <v>95</v>
      </c>
      <c r="Y1008">
        <v>78.19</v>
      </c>
      <c r="Z1008" t="s">
        <v>6123</v>
      </c>
      <c r="AA1008" t="s">
        <v>2773</v>
      </c>
      <c r="AB1008">
        <v>95</v>
      </c>
      <c r="AC1008">
        <v>77.98</v>
      </c>
      <c r="AD1008" t="s">
        <v>3535</v>
      </c>
      <c r="AE1008" t="s">
        <v>2777</v>
      </c>
      <c r="AF1008">
        <v>95</v>
      </c>
      <c r="AG1008">
        <v>76.739999999999995</v>
      </c>
      <c r="AH1008">
        <v>0.27</v>
      </c>
      <c r="AI1008">
        <v>57.5</v>
      </c>
      <c r="AJ1008">
        <v>0.98887382966897697</v>
      </c>
      <c r="AK1008" t="s">
        <v>1210</v>
      </c>
    </row>
    <row r="1009" spans="1:37" x14ac:dyDescent="0.2">
      <c r="A1009" t="s">
        <v>139</v>
      </c>
      <c r="B1009" t="s">
        <v>3555</v>
      </c>
      <c r="C1009" t="s">
        <v>2767</v>
      </c>
      <c r="D1009">
        <v>95</v>
      </c>
      <c r="E1009" t="s">
        <v>2766</v>
      </c>
      <c r="F1009">
        <v>94.54</v>
      </c>
      <c r="G1009">
        <v>0.84</v>
      </c>
      <c r="H1009" t="s">
        <v>1210</v>
      </c>
      <c r="I1009" t="s">
        <v>1210</v>
      </c>
      <c r="J1009" t="s">
        <v>1210</v>
      </c>
      <c r="K1009" t="s">
        <v>1210</v>
      </c>
      <c r="L1009" t="s">
        <v>1716</v>
      </c>
      <c r="M1009" t="s">
        <v>1717</v>
      </c>
      <c r="N1009" t="s">
        <v>2768</v>
      </c>
      <c r="O1009" t="s">
        <v>3531</v>
      </c>
      <c r="P1009">
        <v>95</v>
      </c>
      <c r="Q1009">
        <v>93.33</v>
      </c>
      <c r="R1009" t="s">
        <v>6124</v>
      </c>
      <c r="S1009" t="s">
        <v>2771</v>
      </c>
      <c r="T1009">
        <v>95</v>
      </c>
      <c r="U1009">
        <v>79.180000000000007</v>
      </c>
      <c r="V1009" t="s">
        <v>3557</v>
      </c>
      <c r="W1009" t="s">
        <v>2773</v>
      </c>
      <c r="X1009">
        <v>95</v>
      </c>
      <c r="Y1009">
        <v>78.27</v>
      </c>
      <c r="Z1009" t="s">
        <v>6125</v>
      </c>
      <c r="AA1009" t="s">
        <v>2775</v>
      </c>
      <c r="AB1009">
        <v>95</v>
      </c>
      <c r="AC1009">
        <v>77.260000000000005</v>
      </c>
      <c r="AD1009" t="s">
        <v>4243</v>
      </c>
      <c r="AE1009" t="s">
        <v>2777</v>
      </c>
      <c r="AF1009">
        <v>95</v>
      </c>
      <c r="AG1009">
        <v>76.98</v>
      </c>
      <c r="AH1009">
        <v>0.28000000000000003</v>
      </c>
      <c r="AI1009">
        <v>67.62</v>
      </c>
      <c r="AJ1009">
        <v>0.98755336121890702</v>
      </c>
      <c r="AK1009" t="s">
        <v>1210</v>
      </c>
    </row>
    <row r="1010" spans="1:37" x14ac:dyDescent="0.2">
      <c r="A1010" t="s">
        <v>107</v>
      </c>
      <c r="B1010" t="s">
        <v>3555</v>
      </c>
      <c r="C1010" t="s">
        <v>2767</v>
      </c>
      <c r="D1010">
        <v>95</v>
      </c>
      <c r="E1010" t="s">
        <v>2766</v>
      </c>
      <c r="F1010">
        <v>94.84</v>
      </c>
      <c r="G1010">
        <v>0.86</v>
      </c>
      <c r="H1010" t="s">
        <v>1210</v>
      </c>
      <c r="I1010" t="s">
        <v>1210</v>
      </c>
      <c r="J1010" t="s">
        <v>1210</v>
      </c>
      <c r="K1010" t="s">
        <v>1210</v>
      </c>
      <c r="L1010" t="s">
        <v>1716</v>
      </c>
      <c r="M1010" t="s">
        <v>1717</v>
      </c>
      <c r="N1010" t="s">
        <v>2768</v>
      </c>
      <c r="O1010" t="s">
        <v>3531</v>
      </c>
      <c r="P1010">
        <v>95</v>
      </c>
      <c r="Q1010">
        <v>93.67</v>
      </c>
      <c r="R1010" t="s">
        <v>4122</v>
      </c>
      <c r="S1010" t="s">
        <v>2771</v>
      </c>
      <c r="T1010">
        <v>95</v>
      </c>
      <c r="U1010">
        <v>79.38</v>
      </c>
      <c r="V1010" t="s">
        <v>6126</v>
      </c>
      <c r="W1010" t="s">
        <v>2773</v>
      </c>
      <c r="X1010">
        <v>95</v>
      </c>
      <c r="Y1010">
        <v>78.33</v>
      </c>
      <c r="Z1010" t="s">
        <v>3680</v>
      </c>
      <c r="AA1010" t="s">
        <v>2775</v>
      </c>
      <c r="AB1010">
        <v>95</v>
      </c>
      <c r="AC1010">
        <v>77.67</v>
      </c>
      <c r="AD1010" t="s">
        <v>4243</v>
      </c>
      <c r="AE1010" t="s">
        <v>2777</v>
      </c>
      <c r="AF1010">
        <v>95</v>
      </c>
      <c r="AG1010">
        <v>76.97</v>
      </c>
      <c r="AH1010">
        <v>0.3</v>
      </c>
      <c r="AI1010">
        <v>72.86</v>
      </c>
      <c r="AJ1010">
        <v>0.98154777103388502</v>
      </c>
      <c r="AK1010" t="s">
        <v>1210</v>
      </c>
    </row>
    <row r="1011" spans="1:37" x14ac:dyDescent="0.2">
      <c r="A1011" t="s">
        <v>116</v>
      </c>
      <c r="B1011" t="s">
        <v>3555</v>
      </c>
      <c r="C1011" t="s">
        <v>2767</v>
      </c>
      <c r="D1011">
        <v>95</v>
      </c>
      <c r="E1011" t="s">
        <v>2766</v>
      </c>
      <c r="F1011">
        <v>94.64</v>
      </c>
      <c r="G1011">
        <v>0.88</v>
      </c>
      <c r="H1011" t="s">
        <v>1210</v>
      </c>
      <c r="I1011" t="s">
        <v>1210</v>
      </c>
      <c r="J1011" t="s">
        <v>1210</v>
      </c>
      <c r="K1011" t="s">
        <v>1210</v>
      </c>
      <c r="L1011" t="s">
        <v>1716</v>
      </c>
      <c r="M1011" t="s">
        <v>1717</v>
      </c>
      <c r="N1011" t="s">
        <v>2768</v>
      </c>
      <c r="O1011" t="s">
        <v>3531</v>
      </c>
      <c r="P1011">
        <v>95</v>
      </c>
      <c r="Q1011">
        <v>93.7</v>
      </c>
      <c r="R1011" t="s">
        <v>4122</v>
      </c>
      <c r="S1011" t="s">
        <v>2771</v>
      </c>
      <c r="T1011">
        <v>95</v>
      </c>
      <c r="U1011">
        <v>79.13</v>
      </c>
      <c r="V1011" t="s">
        <v>4123</v>
      </c>
      <c r="W1011" t="s">
        <v>2773</v>
      </c>
      <c r="X1011">
        <v>95</v>
      </c>
      <c r="Y1011">
        <v>77.760000000000005</v>
      </c>
      <c r="Z1011" t="s">
        <v>3680</v>
      </c>
      <c r="AA1011" t="s">
        <v>2775</v>
      </c>
      <c r="AB1011">
        <v>95</v>
      </c>
      <c r="AC1011">
        <v>77.430000000000007</v>
      </c>
      <c r="AD1011" t="s">
        <v>2776</v>
      </c>
      <c r="AE1011" t="s">
        <v>2777</v>
      </c>
      <c r="AF1011">
        <v>95</v>
      </c>
      <c r="AG1011">
        <v>76.86</v>
      </c>
      <c r="AH1011">
        <v>0.28000000000000003</v>
      </c>
      <c r="AI1011">
        <v>68.61</v>
      </c>
      <c r="AJ1011">
        <v>0.97969859589314301</v>
      </c>
      <c r="AK1011" t="s">
        <v>1210</v>
      </c>
    </row>
    <row r="1012" spans="1:37" x14ac:dyDescent="0.2">
      <c r="A1012" t="s">
        <v>1036</v>
      </c>
      <c r="B1012" t="s">
        <v>3555</v>
      </c>
      <c r="C1012" t="s">
        <v>2767</v>
      </c>
      <c r="D1012">
        <v>95</v>
      </c>
      <c r="E1012" t="s">
        <v>2766</v>
      </c>
      <c r="F1012">
        <v>94.63</v>
      </c>
      <c r="G1012">
        <v>0.82</v>
      </c>
      <c r="H1012" t="s">
        <v>1210</v>
      </c>
      <c r="I1012" t="s">
        <v>1210</v>
      </c>
      <c r="J1012" t="s">
        <v>1210</v>
      </c>
      <c r="K1012" t="s">
        <v>1210</v>
      </c>
      <c r="L1012" t="s">
        <v>1716</v>
      </c>
      <c r="M1012" t="s">
        <v>1717</v>
      </c>
      <c r="N1012" t="s">
        <v>2768</v>
      </c>
      <c r="O1012" t="s">
        <v>3531</v>
      </c>
      <c r="P1012">
        <v>95</v>
      </c>
      <c r="Q1012">
        <v>93.26</v>
      </c>
      <c r="R1012" t="s">
        <v>3556</v>
      </c>
      <c r="S1012" t="s">
        <v>2771</v>
      </c>
      <c r="T1012">
        <v>95</v>
      </c>
      <c r="U1012">
        <v>79.150000000000006</v>
      </c>
      <c r="V1012" t="s">
        <v>4225</v>
      </c>
      <c r="W1012" t="s">
        <v>2773</v>
      </c>
      <c r="X1012">
        <v>95</v>
      </c>
      <c r="Y1012">
        <v>78.45</v>
      </c>
      <c r="Z1012" t="s">
        <v>4226</v>
      </c>
      <c r="AA1012" t="s">
        <v>2775</v>
      </c>
      <c r="AB1012">
        <v>95</v>
      </c>
      <c r="AC1012">
        <v>77.430000000000007</v>
      </c>
      <c r="AD1012" t="s">
        <v>4243</v>
      </c>
      <c r="AE1012" t="s">
        <v>2777</v>
      </c>
      <c r="AF1012">
        <v>95</v>
      </c>
      <c r="AG1012">
        <v>76.77</v>
      </c>
      <c r="AH1012">
        <v>0.28000000000000003</v>
      </c>
      <c r="AI1012">
        <v>93.35</v>
      </c>
      <c r="AJ1012">
        <v>0.97968304003546802</v>
      </c>
      <c r="AK1012" t="s">
        <v>1210</v>
      </c>
    </row>
    <row r="1013" spans="1:37" x14ac:dyDescent="0.2">
      <c r="A1013" t="s">
        <v>119</v>
      </c>
      <c r="B1013" t="s">
        <v>3555</v>
      </c>
      <c r="C1013" t="s">
        <v>2767</v>
      </c>
      <c r="D1013">
        <v>95</v>
      </c>
      <c r="E1013" t="s">
        <v>2766</v>
      </c>
      <c r="F1013">
        <v>94.58</v>
      </c>
      <c r="G1013">
        <v>0.84</v>
      </c>
      <c r="H1013" t="s">
        <v>1210</v>
      </c>
      <c r="I1013" t="s">
        <v>1210</v>
      </c>
      <c r="J1013" t="s">
        <v>1210</v>
      </c>
      <c r="K1013" t="s">
        <v>1210</v>
      </c>
      <c r="L1013" t="s">
        <v>1716</v>
      </c>
      <c r="M1013" t="s">
        <v>1717</v>
      </c>
      <c r="N1013" t="s">
        <v>2768</v>
      </c>
      <c r="O1013" t="s">
        <v>3531</v>
      </c>
      <c r="P1013">
        <v>95</v>
      </c>
      <c r="Q1013">
        <v>93.24</v>
      </c>
      <c r="R1013" t="s">
        <v>3556</v>
      </c>
      <c r="S1013" t="s">
        <v>2771</v>
      </c>
      <c r="T1013">
        <v>95</v>
      </c>
      <c r="U1013">
        <v>79.08</v>
      </c>
      <c r="V1013" t="s">
        <v>4225</v>
      </c>
      <c r="W1013" t="s">
        <v>2773</v>
      </c>
      <c r="X1013">
        <v>95</v>
      </c>
      <c r="Y1013">
        <v>78.06</v>
      </c>
      <c r="Z1013" t="s">
        <v>4226</v>
      </c>
      <c r="AA1013" t="s">
        <v>2775</v>
      </c>
      <c r="AB1013">
        <v>95</v>
      </c>
      <c r="AC1013">
        <v>77.7</v>
      </c>
      <c r="AD1013" t="s">
        <v>4243</v>
      </c>
      <c r="AE1013" t="s">
        <v>2777</v>
      </c>
      <c r="AF1013">
        <v>95</v>
      </c>
      <c r="AG1013">
        <v>76.849999999999994</v>
      </c>
      <c r="AH1013">
        <v>0.28999999999999998</v>
      </c>
      <c r="AI1013">
        <v>88.55</v>
      </c>
      <c r="AJ1013">
        <v>0.97952250972187305</v>
      </c>
      <c r="AK1013" t="s">
        <v>1210</v>
      </c>
    </row>
    <row r="1014" spans="1:37" x14ac:dyDescent="0.2">
      <c r="A1014" t="s">
        <v>1077</v>
      </c>
      <c r="B1014" t="s">
        <v>6127</v>
      </c>
      <c r="C1014" t="s">
        <v>1210</v>
      </c>
      <c r="D1014" t="s">
        <v>1210</v>
      </c>
      <c r="E1014" t="s">
        <v>1210</v>
      </c>
      <c r="F1014" t="s">
        <v>1210</v>
      </c>
      <c r="G1014" t="s">
        <v>1210</v>
      </c>
      <c r="H1014" t="s">
        <v>1210</v>
      </c>
      <c r="I1014" t="s">
        <v>1210</v>
      </c>
      <c r="J1014" t="s">
        <v>1210</v>
      </c>
      <c r="K1014" t="s">
        <v>1210</v>
      </c>
      <c r="L1014" t="s">
        <v>1716</v>
      </c>
      <c r="M1014" t="s">
        <v>1917</v>
      </c>
      <c r="N1014" t="s">
        <v>1210</v>
      </c>
      <c r="O1014">
        <v>63.75</v>
      </c>
      <c r="P1014">
        <v>0.93175771702580501</v>
      </c>
      <c r="Q1014" t="s">
        <v>1210</v>
      </c>
    </row>
    <row r="1015" spans="1:37" x14ac:dyDescent="0.2">
      <c r="A1015" t="s">
        <v>214</v>
      </c>
      <c r="B1015" t="s">
        <v>6127</v>
      </c>
      <c r="C1015" t="s">
        <v>1210</v>
      </c>
      <c r="D1015" t="s">
        <v>1210</v>
      </c>
      <c r="E1015" t="s">
        <v>1210</v>
      </c>
      <c r="F1015" t="s">
        <v>1210</v>
      </c>
      <c r="G1015" t="s">
        <v>1210</v>
      </c>
      <c r="H1015" t="s">
        <v>1210</v>
      </c>
      <c r="I1015" t="s">
        <v>1210</v>
      </c>
      <c r="J1015" t="s">
        <v>1210</v>
      </c>
      <c r="K1015" t="s">
        <v>1210</v>
      </c>
      <c r="L1015" t="s">
        <v>1716</v>
      </c>
      <c r="M1015" t="s">
        <v>1917</v>
      </c>
      <c r="N1015" t="s">
        <v>1210</v>
      </c>
      <c r="O1015">
        <v>86.05</v>
      </c>
      <c r="P1015">
        <v>0.93074897805739099</v>
      </c>
      <c r="Q1015" t="s">
        <v>1210</v>
      </c>
    </row>
    <row r="1016" spans="1:37" x14ac:dyDescent="0.2">
      <c r="A1016" t="s">
        <v>657</v>
      </c>
      <c r="B1016" t="s">
        <v>6127</v>
      </c>
      <c r="C1016" t="s">
        <v>1210</v>
      </c>
      <c r="D1016" t="s">
        <v>1210</v>
      </c>
      <c r="E1016" t="s">
        <v>1210</v>
      </c>
      <c r="F1016" t="s">
        <v>1210</v>
      </c>
      <c r="G1016" t="s">
        <v>1210</v>
      </c>
      <c r="H1016" t="s">
        <v>1210</v>
      </c>
      <c r="I1016" t="s">
        <v>1210</v>
      </c>
      <c r="J1016" t="s">
        <v>1210</v>
      </c>
      <c r="K1016" t="s">
        <v>1210</v>
      </c>
      <c r="L1016" t="s">
        <v>1716</v>
      </c>
      <c r="M1016" t="s">
        <v>1917</v>
      </c>
      <c r="N1016" t="s">
        <v>1210</v>
      </c>
      <c r="O1016">
        <v>81.09</v>
      </c>
      <c r="P1016">
        <v>0.93071165914995801</v>
      </c>
      <c r="Q1016" t="s">
        <v>1210</v>
      </c>
    </row>
    <row r="1017" spans="1:37" x14ac:dyDescent="0.2">
      <c r="A1017" t="s">
        <v>372</v>
      </c>
      <c r="B1017" t="s">
        <v>6127</v>
      </c>
      <c r="C1017" t="s">
        <v>1210</v>
      </c>
      <c r="D1017" t="s">
        <v>1210</v>
      </c>
      <c r="E1017" t="s">
        <v>1210</v>
      </c>
      <c r="F1017" t="s">
        <v>1210</v>
      </c>
      <c r="G1017" t="s">
        <v>1210</v>
      </c>
      <c r="H1017" t="s">
        <v>1210</v>
      </c>
      <c r="I1017" t="s">
        <v>1210</v>
      </c>
      <c r="J1017" t="s">
        <v>1210</v>
      </c>
      <c r="K1017" t="s">
        <v>1210</v>
      </c>
      <c r="L1017" t="s">
        <v>1716</v>
      </c>
      <c r="M1017" t="s">
        <v>1917</v>
      </c>
      <c r="N1017" t="s">
        <v>1210</v>
      </c>
      <c r="O1017">
        <v>89.88</v>
      </c>
      <c r="P1017">
        <v>0.93003186595193899</v>
      </c>
      <c r="Q1017" t="s">
        <v>1210</v>
      </c>
    </row>
    <row r="1018" spans="1:37" x14ac:dyDescent="0.2">
      <c r="A1018" t="s">
        <v>694</v>
      </c>
      <c r="B1018" t="s">
        <v>6127</v>
      </c>
      <c r="C1018" t="s">
        <v>1210</v>
      </c>
      <c r="D1018" t="s">
        <v>1210</v>
      </c>
      <c r="E1018" t="s">
        <v>1210</v>
      </c>
      <c r="F1018" t="s">
        <v>1210</v>
      </c>
      <c r="G1018" t="s">
        <v>1210</v>
      </c>
      <c r="H1018" t="s">
        <v>1210</v>
      </c>
      <c r="I1018" t="s">
        <v>1210</v>
      </c>
      <c r="J1018" t="s">
        <v>1210</v>
      </c>
      <c r="K1018" t="s">
        <v>1210</v>
      </c>
      <c r="L1018" t="s">
        <v>1716</v>
      </c>
      <c r="M1018" t="s">
        <v>1917</v>
      </c>
      <c r="N1018" t="s">
        <v>1210</v>
      </c>
      <c r="O1018">
        <v>82.92</v>
      </c>
      <c r="P1018">
        <v>0.92949355960632396</v>
      </c>
      <c r="Q1018" t="s">
        <v>1210</v>
      </c>
    </row>
    <row r="1019" spans="1:37" x14ac:dyDescent="0.2">
      <c r="A1019" t="s">
        <v>1114</v>
      </c>
      <c r="B1019" t="s">
        <v>6127</v>
      </c>
      <c r="C1019" t="s">
        <v>1210</v>
      </c>
      <c r="D1019" t="s">
        <v>1210</v>
      </c>
      <c r="E1019" t="s">
        <v>1210</v>
      </c>
      <c r="F1019" t="s">
        <v>1210</v>
      </c>
      <c r="G1019" t="s">
        <v>1210</v>
      </c>
      <c r="H1019" t="s">
        <v>1210</v>
      </c>
      <c r="I1019" t="s">
        <v>1210</v>
      </c>
      <c r="J1019" t="s">
        <v>1210</v>
      </c>
      <c r="K1019" t="s">
        <v>1210</v>
      </c>
      <c r="L1019" t="s">
        <v>1716</v>
      </c>
      <c r="M1019" t="s">
        <v>1917</v>
      </c>
      <c r="N1019" t="s">
        <v>1210</v>
      </c>
      <c r="O1019">
        <v>55.91</v>
      </c>
      <c r="P1019">
        <v>0.92876847372112403</v>
      </c>
      <c r="Q1019" t="s">
        <v>1210</v>
      </c>
    </row>
    <row r="1020" spans="1:37" x14ac:dyDescent="0.2">
      <c r="A1020" t="s">
        <v>232</v>
      </c>
      <c r="B1020" t="s">
        <v>6128</v>
      </c>
      <c r="C1020" t="s">
        <v>1210</v>
      </c>
      <c r="D1020" t="s">
        <v>1210</v>
      </c>
      <c r="E1020" t="s">
        <v>1210</v>
      </c>
      <c r="F1020" t="s">
        <v>1210</v>
      </c>
      <c r="G1020" t="s">
        <v>1210</v>
      </c>
      <c r="H1020" t="s">
        <v>1210</v>
      </c>
      <c r="I1020" t="s">
        <v>1210</v>
      </c>
      <c r="J1020" t="s">
        <v>1210</v>
      </c>
      <c r="K1020" t="s">
        <v>1210</v>
      </c>
      <c r="L1020" t="s">
        <v>1716</v>
      </c>
      <c r="M1020" t="s">
        <v>1917</v>
      </c>
      <c r="N1020" t="s">
        <v>1210</v>
      </c>
      <c r="O1020">
        <v>59.44</v>
      </c>
      <c r="P1020">
        <v>0.83236864322411797</v>
      </c>
      <c r="Q1020" t="s">
        <v>1210</v>
      </c>
    </row>
    <row r="1021" spans="1:37" x14ac:dyDescent="0.2">
      <c r="A1021" t="s">
        <v>237</v>
      </c>
      <c r="B1021" t="s">
        <v>6129</v>
      </c>
      <c r="C1021" t="s">
        <v>6130</v>
      </c>
      <c r="D1021">
        <v>95</v>
      </c>
      <c r="E1021" t="s">
        <v>6131</v>
      </c>
      <c r="F1021">
        <v>75.989999999999995</v>
      </c>
      <c r="G1021">
        <v>7.0000000000000007E-2</v>
      </c>
      <c r="H1021" t="s">
        <v>1210</v>
      </c>
      <c r="I1021" t="s">
        <v>1210</v>
      </c>
      <c r="J1021" t="s">
        <v>1210</v>
      </c>
      <c r="K1021" t="s">
        <v>1210</v>
      </c>
      <c r="L1021" t="s">
        <v>1716</v>
      </c>
      <c r="M1021" t="s">
        <v>1717</v>
      </c>
      <c r="N1021" t="s">
        <v>1210</v>
      </c>
      <c r="O1021">
        <v>50.12</v>
      </c>
      <c r="P1021">
        <v>0.91832247588145099</v>
      </c>
      <c r="Q1021" t="s">
        <v>1210</v>
      </c>
    </row>
    <row r="1022" spans="1:37" x14ac:dyDescent="0.2">
      <c r="A1022" t="s">
        <v>646</v>
      </c>
      <c r="B1022" t="s">
        <v>6132</v>
      </c>
      <c r="C1022" t="s">
        <v>1210</v>
      </c>
      <c r="D1022" t="s">
        <v>1210</v>
      </c>
      <c r="E1022" t="s">
        <v>1210</v>
      </c>
      <c r="F1022" t="s">
        <v>1210</v>
      </c>
      <c r="G1022" t="s">
        <v>1210</v>
      </c>
      <c r="H1022" t="s">
        <v>1210</v>
      </c>
      <c r="I1022" t="s">
        <v>1210</v>
      </c>
      <c r="J1022" t="s">
        <v>1210</v>
      </c>
      <c r="K1022" t="s">
        <v>1210</v>
      </c>
      <c r="L1022" t="s">
        <v>1716</v>
      </c>
      <c r="M1022" t="s">
        <v>1717</v>
      </c>
      <c r="N1022" t="s">
        <v>1210</v>
      </c>
      <c r="O1022">
        <v>46.17</v>
      </c>
      <c r="P1022">
        <v>0.70478866563012699</v>
      </c>
      <c r="Q1022" t="s">
        <v>1210</v>
      </c>
    </row>
    <row r="1023" spans="1:37" x14ac:dyDescent="0.2">
      <c r="A1023" t="s">
        <v>745</v>
      </c>
      <c r="B1023" t="s">
        <v>6133</v>
      </c>
      <c r="C1023" t="s">
        <v>1210</v>
      </c>
      <c r="D1023" t="s">
        <v>1210</v>
      </c>
      <c r="E1023" t="s">
        <v>1210</v>
      </c>
      <c r="F1023" t="s">
        <v>1210</v>
      </c>
      <c r="G1023" t="s">
        <v>1210</v>
      </c>
      <c r="H1023" t="s">
        <v>1210</v>
      </c>
      <c r="I1023" t="s">
        <v>1210</v>
      </c>
      <c r="J1023" t="s">
        <v>1210</v>
      </c>
      <c r="K1023" t="s">
        <v>1210</v>
      </c>
      <c r="L1023" t="s">
        <v>1716</v>
      </c>
      <c r="M1023" t="s">
        <v>1917</v>
      </c>
      <c r="N1023" t="s">
        <v>1210</v>
      </c>
      <c r="O1023">
        <v>66.67</v>
      </c>
      <c r="P1023">
        <v>0.79115902687436401</v>
      </c>
      <c r="Q1023" t="s">
        <v>1210</v>
      </c>
    </row>
    <row r="1024" spans="1:37" x14ac:dyDescent="0.2">
      <c r="A1024" t="s">
        <v>224</v>
      </c>
      <c r="B1024" t="s">
        <v>6133</v>
      </c>
      <c r="C1024" t="s">
        <v>1210</v>
      </c>
      <c r="D1024" t="s">
        <v>1210</v>
      </c>
      <c r="E1024" t="s">
        <v>1210</v>
      </c>
      <c r="F1024" t="s">
        <v>1210</v>
      </c>
      <c r="G1024" t="s">
        <v>1210</v>
      </c>
      <c r="H1024" t="s">
        <v>1210</v>
      </c>
      <c r="I1024" t="s">
        <v>1210</v>
      </c>
      <c r="J1024" t="s">
        <v>1210</v>
      </c>
      <c r="K1024" t="s">
        <v>1210</v>
      </c>
      <c r="L1024" t="s">
        <v>1716</v>
      </c>
      <c r="M1024" t="s">
        <v>1917</v>
      </c>
      <c r="N1024" t="s">
        <v>1210</v>
      </c>
      <c r="O1024">
        <v>62.54</v>
      </c>
      <c r="P1024">
        <v>0.79048808746375798</v>
      </c>
      <c r="Q1024" t="s">
        <v>1210</v>
      </c>
    </row>
    <row r="1025" spans="1:17" x14ac:dyDescent="0.2">
      <c r="A1025" t="s">
        <v>1076</v>
      </c>
      <c r="B1025" t="s">
        <v>6133</v>
      </c>
      <c r="C1025" t="s">
        <v>1210</v>
      </c>
      <c r="D1025" t="s">
        <v>1210</v>
      </c>
      <c r="E1025" t="s">
        <v>1210</v>
      </c>
      <c r="F1025" t="s">
        <v>1210</v>
      </c>
      <c r="G1025" t="s">
        <v>1210</v>
      </c>
      <c r="H1025" t="s">
        <v>1210</v>
      </c>
      <c r="I1025" t="s">
        <v>1210</v>
      </c>
      <c r="J1025" t="s">
        <v>1210</v>
      </c>
      <c r="K1025" t="s">
        <v>1210</v>
      </c>
      <c r="L1025" t="s">
        <v>1716</v>
      </c>
      <c r="M1025" t="s">
        <v>1917</v>
      </c>
      <c r="N1025" t="s">
        <v>1210</v>
      </c>
      <c r="O1025">
        <v>68.930000000000007</v>
      </c>
      <c r="P1025">
        <v>0.78875339880529505</v>
      </c>
      <c r="Q1025" t="s">
        <v>1210</v>
      </c>
    </row>
    <row r="1026" spans="1:17" x14ac:dyDescent="0.2">
      <c r="A1026" t="s">
        <v>1103</v>
      </c>
      <c r="B1026" t="s">
        <v>6133</v>
      </c>
      <c r="C1026" t="s">
        <v>1210</v>
      </c>
      <c r="D1026" t="s">
        <v>1210</v>
      </c>
      <c r="E1026" t="s">
        <v>1210</v>
      </c>
      <c r="F1026" t="s">
        <v>1210</v>
      </c>
      <c r="G1026" t="s">
        <v>1210</v>
      </c>
      <c r="H1026" t="s">
        <v>1210</v>
      </c>
      <c r="I1026" t="s">
        <v>1210</v>
      </c>
      <c r="J1026" t="s">
        <v>1210</v>
      </c>
      <c r="K1026" t="s">
        <v>1210</v>
      </c>
      <c r="L1026" t="s">
        <v>1716</v>
      </c>
      <c r="M1026" t="s">
        <v>1917</v>
      </c>
      <c r="N1026" t="s">
        <v>1210</v>
      </c>
      <c r="O1026">
        <v>83.43</v>
      </c>
      <c r="P1026">
        <v>0.78832080091856305</v>
      </c>
      <c r="Q1026" t="s">
        <v>5373</v>
      </c>
    </row>
    <row r="1027" spans="1:17" x14ac:dyDescent="0.2">
      <c r="A1027" t="s">
        <v>851</v>
      </c>
      <c r="B1027" t="s">
        <v>6133</v>
      </c>
      <c r="C1027" t="s">
        <v>1210</v>
      </c>
      <c r="D1027" t="s">
        <v>1210</v>
      </c>
      <c r="E1027" t="s">
        <v>1210</v>
      </c>
      <c r="F1027" t="s">
        <v>1210</v>
      </c>
      <c r="G1027" t="s">
        <v>1210</v>
      </c>
      <c r="H1027" t="s">
        <v>1210</v>
      </c>
      <c r="I1027" t="s">
        <v>1210</v>
      </c>
      <c r="J1027" t="s">
        <v>1210</v>
      </c>
      <c r="K1027" t="s">
        <v>1210</v>
      </c>
      <c r="L1027" t="s">
        <v>1716</v>
      </c>
      <c r="M1027" t="s">
        <v>1917</v>
      </c>
      <c r="N1027" t="s">
        <v>1210</v>
      </c>
      <c r="O1027">
        <v>62.22</v>
      </c>
      <c r="P1027">
        <v>0.78726582791725497</v>
      </c>
      <c r="Q1027" t="s">
        <v>1210</v>
      </c>
    </row>
    <row r="1028" spans="1:17" x14ac:dyDescent="0.2">
      <c r="A1028" t="s">
        <v>1083</v>
      </c>
      <c r="B1028" t="s">
        <v>6133</v>
      </c>
      <c r="C1028" t="s">
        <v>1210</v>
      </c>
      <c r="D1028" t="s">
        <v>1210</v>
      </c>
      <c r="E1028" t="s">
        <v>1210</v>
      </c>
      <c r="F1028" t="s">
        <v>1210</v>
      </c>
      <c r="G1028" t="s">
        <v>1210</v>
      </c>
      <c r="H1028" t="s">
        <v>1210</v>
      </c>
      <c r="I1028" t="s">
        <v>1210</v>
      </c>
      <c r="J1028" t="s">
        <v>1210</v>
      </c>
      <c r="K1028" t="s">
        <v>1210</v>
      </c>
      <c r="L1028" t="s">
        <v>1716</v>
      </c>
      <c r="M1028" t="s">
        <v>1917</v>
      </c>
      <c r="N1028" t="s">
        <v>1210</v>
      </c>
      <c r="O1028">
        <v>43.99</v>
      </c>
      <c r="P1028">
        <v>0.78382318930445305</v>
      </c>
      <c r="Q1028" t="s">
        <v>1210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494"/>
  <sheetViews>
    <sheetView workbookViewId="0"/>
  </sheetViews>
  <sheetFormatPr baseColWidth="10" defaultColWidth="8.83203125" defaultRowHeight="15" x14ac:dyDescent="0.2"/>
  <cols>
    <col min="4" max="4" width="16.83203125" customWidth="1"/>
  </cols>
  <sheetData>
    <row r="1" spans="1:6" s="1" customFormat="1" x14ac:dyDescent="0.2">
      <c r="A1" s="1" t="s">
        <v>6134</v>
      </c>
      <c r="B1" s="1" t="s">
        <v>6135</v>
      </c>
      <c r="C1" s="1" t="s">
        <v>6136</v>
      </c>
      <c r="D1" s="1" t="s">
        <v>6137</v>
      </c>
      <c r="E1" s="1" t="s">
        <v>6138</v>
      </c>
      <c r="F1" s="1" t="s">
        <v>6139</v>
      </c>
    </row>
    <row r="2" spans="1:6" x14ac:dyDescent="0.2">
      <c r="A2" t="s">
        <v>6393</v>
      </c>
      <c r="B2">
        <v>2.3065340000000001</v>
      </c>
      <c r="C2">
        <v>625130</v>
      </c>
      <c r="D2">
        <v>1.5232161256400001</v>
      </c>
      <c r="E2">
        <v>3.35694957701</v>
      </c>
      <c r="F2">
        <v>2.4521919700099999</v>
      </c>
    </row>
    <row r="3" spans="1:6" x14ac:dyDescent="0.2">
      <c r="A3" t="s">
        <v>6394</v>
      </c>
      <c r="B3">
        <v>0.71486499999999997</v>
      </c>
      <c r="C3">
        <v>60541</v>
      </c>
      <c r="D3">
        <v>0.147516560495</v>
      </c>
      <c r="E3">
        <v>1.0489623329</v>
      </c>
      <c r="F3">
        <v>0.766248330689</v>
      </c>
    </row>
    <row r="4" spans="1:6" x14ac:dyDescent="0.2">
      <c r="A4" t="s">
        <v>6395</v>
      </c>
      <c r="B4">
        <v>0.46415400000000001</v>
      </c>
      <c r="C4">
        <v>38893</v>
      </c>
      <c r="D4">
        <v>9.4768199853500004E-2</v>
      </c>
      <c r="E4">
        <v>1.03787173267</v>
      </c>
      <c r="F4">
        <v>0.75814684443699998</v>
      </c>
    </row>
    <row r="5" spans="1:6" x14ac:dyDescent="0.2">
      <c r="A5" t="s">
        <v>141</v>
      </c>
      <c r="B5">
        <v>2.1558700000000002</v>
      </c>
      <c r="C5">
        <v>279149</v>
      </c>
      <c r="D5">
        <v>0.680185334659</v>
      </c>
      <c r="E5">
        <v>1.60379126902</v>
      </c>
      <c r="F5">
        <v>1.1715410021099999</v>
      </c>
    </row>
    <row r="6" spans="1:6" x14ac:dyDescent="0.2">
      <c r="A6" t="s">
        <v>6396</v>
      </c>
      <c r="B6">
        <v>0.43142200000000003</v>
      </c>
      <c r="C6">
        <v>201682</v>
      </c>
      <c r="D6">
        <v>0.49142622278699999</v>
      </c>
      <c r="E6">
        <v>5.7902749846299999</v>
      </c>
      <c r="F6">
        <v>4.2296929089099997</v>
      </c>
    </row>
    <row r="7" spans="1:6" x14ac:dyDescent="0.2">
      <c r="A7" t="s">
        <v>6397</v>
      </c>
      <c r="B7">
        <v>1.598393</v>
      </c>
      <c r="C7">
        <v>151121</v>
      </c>
      <c r="D7">
        <v>0.36822731931399999</v>
      </c>
      <c r="E7">
        <v>1.1710504017100001</v>
      </c>
      <c r="F7">
        <v>0.85543149388299999</v>
      </c>
    </row>
    <row r="8" spans="1:6" x14ac:dyDescent="0.2">
      <c r="A8" t="s">
        <v>147</v>
      </c>
      <c r="B8">
        <v>1.207867</v>
      </c>
      <c r="C8">
        <v>209728</v>
      </c>
      <c r="D8">
        <v>0.51103142002099999</v>
      </c>
      <c r="E8">
        <v>2.15065940119</v>
      </c>
      <c r="F8">
        <v>1.5710184478</v>
      </c>
    </row>
    <row r="9" spans="1:6" x14ac:dyDescent="0.2">
      <c r="A9" t="s">
        <v>6398</v>
      </c>
      <c r="B9">
        <v>0.21720400000000001</v>
      </c>
      <c r="C9">
        <v>19533</v>
      </c>
      <c r="D9">
        <v>4.7594869198499999E-2</v>
      </c>
      <c r="E9">
        <v>1.1138724661999999</v>
      </c>
      <c r="F9">
        <v>0.81366402877900001</v>
      </c>
    </row>
    <row r="10" spans="1:6" x14ac:dyDescent="0.2">
      <c r="A10" t="s">
        <v>140</v>
      </c>
      <c r="B10">
        <v>2.3909600000000002</v>
      </c>
      <c r="C10">
        <v>549585</v>
      </c>
      <c r="D10">
        <v>1.33914023389</v>
      </c>
      <c r="E10">
        <v>2.8470618235899998</v>
      </c>
      <c r="F10">
        <v>2.0797280333699999</v>
      </c>
    </row>
    <row r="11" spans="1:6" x14ac:dyDescent="0.2">
      <c r="A11" t="s">
        <v>148</v>
      </c>
      <c r="B11">
        <v>1.294225</v>
      </c>
      <c r="C11">
        <v>377876</v>
      </c>
      <c r="D11">
        <v>0.92074739124899996</v>
      </c>
      <c r="E11">
        <v>3.6163783652000001</v>
      </c>
      <c r="F11">
        <v>2.6417000864000002</v>
      </c>
    </row>
    <row r="12" spans="1:6" x14ac:dyDescent="0.2">
      <c r="A12" t="s">
        <v>6399</v>
      </c>
      <c r="B12">
        <v>10.920463</v>
      </c>
      <c r="C12">
        <v>2087700</v>
      </c>
      <c r="D12">
        <v>5.0869711987799997</v>
      </c>
      <c r="E12">
        <v>2.3678892019600002</v>
      </c>
      <c r="F12">
        <v>1.7297009543099999</v>
      </c>
    </row>
    <row r="13" spans="1:6" x14ac:dyDescent="0.2">
      <c r="A13" t="s">
        <v>6400</v>
      </c>
      <c r="B13">
        <v>0.55019300000000004</v>
      </c>
      <c r="C13">
        <v>51924</v>
      </c>
      <c r="D13">
        <v>0.12652004240299999</v>
      </c>
      <c r="E13">
        <v>1.1689270755400001</v>
      </c>
      <c r="F13">
        <v>0.85388044187599998</v>
      </c>
    </row>
    <row r="14" spans="1:6" x14ac:dyDescent="0.2">
      <c r="A14" t="s">
        <v>6401</v>
      </c>
      <c r="B14">
        <v>0.42153000000000002</v>
      </c>
      <c r="C14">
        <v>169907</v>
      </c>
      <c r="D14">
        <v>0.41400201919399998</v>
      </c>
      <c r="E14">
        <v>4.9924890479900004</v>
      </c>
      <c r="F14">
        <v>3.64692446907</v>
      </c>
    </row>
    <row r="15" spans="1:6" x14ac:dyDescent="0.2">
      <c r="A15" t="s">
        <v>6402</v>
      </c>
      <c r="B15">
        <v>3.753174</v>
      </c>
      <c r="C15">
        <v>588420</v>
      </c>
      <c r="D15">
        <v>1.4337671086799999</v>
      </c>
      <c r="E15">
        <v>1.9418830196900001</v>
      </c>
      <c r="F15">
        <v>1.4185110137500001</v>
      </c>
    </row>
    <row r="16" spans="1:6" x14ac:dyDescent="0.2">
      <c r="A16" t="s">
        <v>142</v>
      </c>
      <c r="B16">
        <v>1.013738</v>
      </c>
      <c r="C16">
        <v>1352549</v>
      </c>
      <c r="D16">
        <v>3.2956736159100002</v>
      </c>
      <c r="E16">
        <v>16.525766757500001</v>
      </c>
      <c r="F16">
        <v>12.071778741799999</v>
      </c>
    </row>
    <row r="17" spans="1:6" x14ac:dyDescent="0.2">
      <c r="A17" t="s">
        <v>152</v>
      </c>
      <c r="B17">
        <v>1.046735</v>
      </c>
      <c r="C17">
        <v>138927</v>
      </c>
      <c r="D17">
        <v>0.33851494359000001</v>
      </c>
      <c r="E17">
        <v>1.6439335135799999</v>
      </c>
      <c r="F17">
        <v>1.2008641979100001</v>
      </c>
    </row>
    <row r="18" spans="1:6" x14ac:dyDescent="0.2">
      <c r="A18" t="s">
        <v>6403</v>
      </c>
      <c r="B18">
        <v>0.96647300000000003</v>
      </c>
      <c r="C18">
        <v>206835</v>
      </c>
      <c r="D18">
        <v>0.50398222345200006</v>
      </c>
      <c r="E18">
        <v>2.6507492209299999</v>
      </c>
      <c r="F18">
        <v>1.93632516812</v>
      </c>
    </row>
    <row r="19" spans="1:6" x14ac:dyDescent="0.2">
      <c r="A19" t="s">
        <v>6404</v>
      </c>
      <c r="B19">
        <v>3.3440840000000001</v>
      </c>
      <c r="C19">
        <v>617626</v>
      </c>
      <c r="D19">
        <v>1.5049315867299999</v>
      </c>
      <c r="E19">
        <v>2.2876139156700002</v>
      </c>
      <c r="F19">
        <v>1.67106128519</v>
      </c>
    </row>
    <row r="20" spans="1:6" x14ac:dyDescent="0.2">
      <c r="A20" t="s">
        <v>6405</v>
      </c>
      <c r="B20">
        <v>5.8154570000000003</v>
      </c>
      <c r="C20">
        <v>789695</v>
      </c>
      <c r="D20">
        <v>1.9242016194</v>
      </c>
      <c r="E20">
        <v>1.68193759065</v>
      </c>
      <c r="F20">
        <v>1.22862550039</v>
      </c>
    </row>
    <row r="21" spans="1:6" x14ac:dyDescent="0.2">
      <c r="A21" t="s">
        <v>6406</v>
      </c>
      <c r="B21">
        <v>0.22867899999999999</v>
      </c>
      <c r="C21">
        <v>43792</v>
      </c>
      <c r="D21">
        <v>0.10670529421699999</v>
      </c>
      <c r="E21">
        <v>2.3719352715299999</v>
      </c>
      <c r="F21">
        <v>1.7326565361699999</v>
      </c>
    </row>
    <row r="22" spans="1:6" x14ac:dyDescent="0.2">
      <c r="A22" t="s">
        <v>149</v>
      </c>
      <c r="B22">
        <v>2.1553200000000001</v>
      </c>
      <c r="C22">
        <v>214776</v>
      </c>
      <c r="D22">
        <v>0.52333157359299998</v>
      </c>
      <c r="E22">
        <v>1.2342647572300001</v>
      </c>
      <c r="F22">
        <v>0.90160845645900001</v>
      </c>
    </row>
    <row r="23" spans="1:6" x14ac:dyDescent="0.2">
      <c r="A23" t="s">
        <v>6407</v>
      </c>
      <c r="B23">
        <v>0.58845800000000004</v>
      </c>
      <c r="C23">
        <v>58160</v>
      </c>
      <c r="D23">
        <v>0.14171492308299999</v>
      </c>
      <c r="E23">
        <v>1.22417431764</v>
      </c>
      <c r="F23">
        <v>0.89423756977400004</v>
      </c>
    </row>
    <row r="24" spans="1:6" x14ac:dyDescent="0.2">
      <c r="A24" t="s">
        <v>6408</v>
      </c>
      <c r="B24">
        <v>16.685870000000001</v>
      </c>
      <c r="C24">
        <v>5024303</v>
      </c>
      <c r="D24">
        <v>12.2424125377</v>
      </c>
      <c r="E24">
        <v>3.7295918263500001</v>
      </c>
      <c r="F24">
        <v>2.7244005065199999</v>
      </c>
    </row>
    <row r="25" spans="1:6" x14ac:dyDescent="0.2">
      <c r="A25" t="s">
        <v>6409</v>
      </c>
      <c r="B25">
        <v>0.37240899999999999</v>
      </c>
      <c r="C25">
        <v>32425</v>
      </c>
      <c r="D25">
        <v>7.90080189302E-2</v>
      </c>
      <c r="E25">
        <v>1.07843544729</v>
      </c>
      <c r="F25">
        <v>0.78777791662999996</v>
      </c>
    </row>
    <row r="26" spans="1:6" x14ac:dyDescent="0.2">
      <c r="A26" t="s">
        <v>6410</v>
      </c>
      <c r="B26">
        <v>11.659955</v>
      </c>
      <c r="C26">
        <v>1833217</v>
      </c>
      <c r="D26">
        <v>4.4668880012100001</v>
      </c>
      <c r="E26">
        <v>1.9473828420099999</v>
      </c>
      <c r="F26">
        <v>1.42252853615</v>
      </c>
    </row>
    <row r="27" spans="1:6" x14ac:dyDescent="0.2">
      <c r="A27" t="s">
        <v>6411</v>
      </c>
      <c r="B27">
        <v>0.84075500000000003</v>
      </c>
      <c r="C27">
        <v>64937</v>
      </c>
      <c r="D27">
        <v>0.15822802545199999</v>
      </c>
      <c r="E27">
        <v>0.95665886384300003</v>
      </c>
      <c r="F27">
        <v>0.69882228795400003</v>
      </c>
    </row>
    <row r="28" spans="1:6" x14ac:dyDescent="0.2">
      <c r="A28" t="s">
        <v>144</v>
      </c>
      <c r="B28">
        <v>1.43605</v>
      </c>
      <c r="C28">
        <v>360249</v>
      </c>
      <c r="D28">
        <v>0.87779675594700002</v>
      </c>
      <c r="E28">
        <v>3.1071882092299998</v>
      </c>
      <c r="F28">
        <v>2.2697457323000001</v>
      </c>
    </row>
    <row r="29" spans="1:6" x14ac:dyDescent="0.2">
      <c r="A29" t="s">
        <v>6412</v>
      </c>
      <c r="B29">
        <v>0.24324000000000001</v>
      </c>
      <c r="C29">
        <v>19513</v>
      </c>
      <c r="D29">
        <v>4.7546136418900001E-2</v>
      </c>
      <c r="E29">
        <v>0.99362700743599996</v>
      </c>
      <c r="F29">
        <v>0.72582685945100001</v>
      </c>
    </row>
    <row r="30" spans="1:6" x14ac:dyDescent="0.2">
      <c r="A30" t="s">
        <v>6413</v>
      </c>
      <c r="B30">
        <v>10.09559</v>
      </c>
      <c r="C30">
        <v>1114597</v>
      </c>
      <c r="D30">
        <v>2.7158704973200001</v>
      </c>
      <c r="E30">
        <v>1.36747848641</v>
      </c>
      <c r="F30">
        <v>0.99891871671300003</v>
      </c>
    </row>
    <row r="31" spans="1:6" x14ac:dyDescent="0.2">
      <c r="A31" t="s">
        <v>6414</v>
      </c>
      <c r="B31">
        <v>0.30926500000000001</v>
      </c>
      <c r="C31">
        <v>41453</v>
      </c>
      <c r="D31">
        <v>0.101005995643</v>
      </c>
      <c r="E31">
        <v>1.66019664159</v>
      </c>
      <c r="F31">
        <v>1.2127441237200001</v>
      </c>
    </row>
    <row r="32" spans="1:6" x14ac:dyDescent="0.2">
      <c r="A32" t="s">
        <v>6415</v>
      </c>
      <c r="B32">
        <v>0.28653899999999999</v>
      </c>
      <c r="C32">
        <v>27825</v>
      </c>
      <c r="D32">
        <v>6.7799479621600003E-2</v>
      </c>
      <c r="E32">
        <v>1.20277881389</v>
      </c>
      <c r="F32">
        <v>0.878608534755</v>
      </c>
    </row>
    <row r="33" spans="1:6" x14ac:dyDescent="0.2">
      <c r="A33" t="s">
        <v>6416</v>
      </c>
      <c r="B33">
        <v>0.71350000000000002</v>
      </c>
      <c r="C33">
        <v>72592</v>
      </c>
      <c r="D33">
        <v>0.17688049684400001</v>
      </c>
      <c r="E33">
        <v>1.2601699582500001</v>
      </c>
      <c r="F33">
        <v>0.92053174514000002</v>
      </c>
    </row>
    <row r="34" spans="1:6" x14ac:dyDescent="0.2">
      <c r="A34" t="s">
        <v>6417</v>
      </c>
      <c r="B34">
        <v>3.1488510000000001</v>
      </c>
      <c r="C34">
        <v>692256</v>
      </c>
      <c r="D34">
        <v>1.6867779538200001</v>
      </c>
      <c r="E34">
        <v>2.7230082389999999</v>
      </c>
      <c r="F34">
        <v>1.98910909585</v>
      </c>
    </row>
    <row r="35" spans="1:6" x14ac:dyDescent="0.2">
      <c r="A35" t="s">
        <v>145</v>
      </c>
      <c r="B35">
        <v>2.0791330000000001</v>
      </c>
      <c r="C35">
        <v>274954</v>
      </c>
      <c r="D35">
        <v>0.66996363413799997</v>
      </c>
      <c r="E35">
        <v>1.63799325146</v>
      </c>
      <c r="F35">
        <v>1.1965249420699999</v>
      </c>
    </row>
    <row r="36" spans="1:6" x14ac:dyDescent="0.2">
      <c r="A36" t="s">
        <v>150</v>
      </c>
      <c r="B36">
        <v>1.049693</v>
      </c>
      <c r="C36">
        <v>312334</v>
      </c>
      <c r="D36">
        <v>0.76104519921400005</v>
      </c>
      <c r="E36">
        <v>3.6854565861999999</v>
      </c>
      <c r="F36">
        <v>2.6921604984499998</v>
      </c>
    </row>
    <row r="37" spans="1:6" x14ac:dyDescent="0.2">
      <c r="A37" t="s">
        <v>151</v>
      </c>
      <c r="B37">
        <v>1.7085950000000001</v>
      </c>
      <c r="C37">
        <v>183044</v>
      </c>
      <c r="D37">
        <v>0.44601214547599999</v>
      </c>
      <c r="E37">
        <v>1.3269382226499999</v>
      </c>
      <c r="F37">
        <v>0.96930477495599998</v>
      </c>
    </row>
    <row r="38" spans="1:6" x14ac:dyDescent="0.2">
      <c r="A38" t="s">
        <v>6418</v>
      </c>
      <c r="B38">
        <v>5.4675159999999998</v>
      </c>
      <c r="C38">
        <v>801342</v>
      </c>
      <c r="D38">
        <v>1.9525811536</v>
      </c>
      <c r="E38">
        <v>1.81535757017</v>
      </c>
      <c r="F38">
        <v>1.32608642285</v>
      </c>
    </row>
    <row r="39" spans="1:6" x14ac:dyDescent="0.2">
      <c r="A39" t="s">
        <v>6419</v>
      </c>
      <c r="B39">
        <v>0.28554299999999999</v>
      </c>
      <c r="C39">
        <v>62050</v>
      </c>
      <c r="D39">
        <v>0.15119344871599999</v>
      </c>
      <c r="E39">
        <v>2.6915633459500001</v>
      </c>
      <c r="F39">
        <v>1.9661391606600001</v>
      </c>
    </row>
    <row r="40" spans="1:6" x14ac:dyDescent="0.2">
      <c r="A40" t="s">
        <v>143</v>
      </c>
      <c r="B40">
        <v>2.120117</v>
      </c>
      <c r="C40">
        <v>374494</v>
      </c>
      <c r="D40">
        <v>0.91250667821800002</v>
      </c>
      <c r="E40">
        <v>2.1878592186499999</v>
      </c>
      <c r="F40">
        <v>1.5981922529399999</v>
      </c>
    </row>
    <row r="41" spans="1:6" x14ac:dyDescent="0.2">
      <c r="A41" t="s">
        <v>153</v>
      </c>
      <c r="B41">
        <v>1.7667759999999999</v>
      </c>
      <c r="C41">
        <v>231183</v>
      </c>
      <c r="D41">
        <v>0.56330950933900004</v>
      </c>
      <c r="E41">
        <v>1.62072279954</v>
      </c>
      <c r="F41">
        <v>1.18390918406</v>
      </c>
    </row>
    <row r="42" spans="1:6" x14ac:dyDescent="0.2">
      <c r="A42" t="s">
        <v>6420</v>
      </c>
      <c r="B42">
        <v>101.07951</v>
      </c>
      <c r="C42">
        <v>9622774</v>
      </c>
      <c r="D42">
        <v>23.447226225200001</v>
      </c>
      <c r="E42">
        <v>1.1791566259899999</v>
      </c>
      <c r="F42">
        <v>0.86135294656399997</v>
      </c>
    </row>
    <row r="43" spans="1:6" x14ac:dyDescent="0.2">
      <c r="A43" t="s">
        <v>6421</v>
      </c>
      <c r="B43">
        <v>299.28484400000002</v>
      </c>
      <c r="C43">
        <v>11061047</v>
      </c>
      <c r="D43">
        <v>26.951778281100001</v>
      </c>
      <c r="E43" t="s">
        <v>6167</v>
      </c>
      <c r="F43">
        <v>26.951778281100001</v>
      </c>
    </row>
    <row r="44" spans="1:6" x14ac:dyDescent="0.2">
      <c r="A44" t="s">
        <v>19</v>
      </c>
      <c r="B44">
        <v>0.99734900000000004</v>
      </c>
      <c r="C44">
        <v>290442</v>
      </c>
      <c r="D44">
        <v>0.89855664222999998</v>
      </c>
      <c r="E44">
        <v>3.5695801184699998</v>
      </c>
      <c r="F44">
        <v>2.4233017163800001</v>
      </c>
    </row>
    <row r="45" spans="1:6" x14ac:dyDescent="0.2">
      <c r="A45" t="s">
        <v>6140</v>
      </c>
      <c r="B45">
        <v>3.723347</v>
      </c>
      <c r="C45">
        <v>383955</v>
      </c>
      <c r="D45">
        <v>1.1878630348500001</v>
      </c>
      <c r="E45">
        <v>1.26401342606</v>
      </c>
      <c r="F45">
        <v>0.85810818170500003</v>
      </c>
    </row>
    <row r="46" spans="1:6" x14ac:dyDescent="0.2">
      <c r="A46" t="s">
        <v>6141</v>
      </c>
      <c r="B46">
        <v>0.789686</v>
      </c>
      <c r="C46">
        <v>225131</v>
      </c>
      <c r="D46">
        <v>0.69650035264200005</v>
      </c>
      <c r="E46">
        <v>3.4945055431199998</v>
      </c>
      <c r="F46">
        <v>2.3723354006599999</v>
      </c>
    </row>
    <row r="47" spans="1:6" x14ac:dyDescent="0.2">
      <c r="A47" t="s">
        <v>22</v>
      </c>
      <c r="B47">
        <v>1.317361</v>
      </c>
      <c r="C47">
        <v>247901</v>
      </c>
      <c r="D47">
        <v>0.76694517378899996</v>
      </c>
      <c r="E47">
        <v>2.3066321896900002</v>
      </c>
      <c r="F47">
        <v>1.5659168750400001</v>
      </c>
    </row>
    <row r="48" spans="1:6" x14ac:dyDescent="0.2">
      <c r="A48" t="s">
        <v>6142</v>
      </c>
      <c r="B48">
        <v>1.9971989999999999</v>
      </c>
      <c r="C48">
        <v>193324</v>
      </c>
      <c r="D48">
        <v>0.59809725970299998</v>
      </c>
      <c r="E48">
        <v>1.1865042670099999</v>
      </c>
      <c r="F48">
        <v>0.80548908591900004</v>
      </c>
    </row>
    <row r="49" spans="1:6" x14ac:dyDescent="0.2">
      <c r="A49" t="s">
        <v>6143</v>
      </c>
      <c r="B49">
        <v>1.4025430000000001</v>
      </c>
      <c r="C49">
        <v>373319</v>
      </c>
      <c r="D49">
        <v>1.15495784742</v>
      </c>
      <c r="E49">
        <v>3.2626371785599999</v>
      </c>
      <c r="F49">
        <v>2.21492556893</v>
      </c>
    </row>
    <row r="50" spans="1:6" x14ac:dyDescent="0.2">
      <c r="A50" t="s">
        <v>6144</v>
      </c>
      <c r="B50">
        <v>2.4035069999999998</v>
      </c>
      <c r="C50">
        <v>453878</v>
      </c>
      <c r="D50">
        <v>1.40418772651</v>
      </c>
      <c r="E50">
        <v>2.3147207941399999</v>
      </c>
      <c r="F50">
        <v>1.57140803322</v>
      </c>
    </row>
    <row r="51" spans="1:6" x14ac:dyDescent="0.2">
      <c r="A51" t="s">
        <v>8</v>
      </c>
      <c r="B51">
        <v>1.8115250000000001</v>
      </c>
      <c r="C51">
        <v>671645</v>
      </c>
      <c r="D51">
        <v>2.07790566093</v>
      </c>
      <c r="E51">
        <v>4.5446487841899996</v>
      </c>
      <c r="F51">
        <v>3.0852522799800002</v>
      </c>
    </row>
    <row r="52" spans="1:6" x14ac:dyDescent="0.2">
      <c r="A52" t="s">
        <v>6145</v>
      </c>
      <c r="B52">
        <v>1.594778</v>
      </c>
      <c r="C52">
        <v>412646</v>
      </c>
      <c r="D52">
        <v>1.2766259845000001</v>
      </c>
      <c r="E52">
        <v>3.1716282363100001</v>
      </c>
      <c r="F52">
        <v>2.1531417964299999</v>
      </c>
    </row>
    <row r="53" spans="1:6" x14ac:dyDescent="0.2">
      <c r="A53" t="s">
        <v>0</v>
      </c>
      <c r="B53">
        <v>2.6636069999999998</v>
      </c>
      <c r="C53">
        <v>579387</v>
      </c>
      <c r="D53">
        <v>1.79248193192</v>
      </c>
      <c r="E53">
        <v>2.6662659769900001</v>
      </c>
      <c r="F53">
        <v>1.810063566</v>
      </c>
    </row>
    <row r="54" spans="1:6" x14ac:dyDescent="0.2">
      <c r="A54" t="s">
        <v>6146</v>
      </c>
      <c r="B54">
        <v>1.3043610000000001</v>
      </c>
      <c r="C54">
        <v>145435</v>
      </c>
      <c r="D54">
        <v>0.44994038487100002</v>
      </c>
      <c r="E54">
        <v>1.3667088357699999</v>
      </c>
      <c r="F54">
        <v>0.92782561466299995</v>
      </c>
    </row>
    <row r="55" spans="1:6" x14ac:dyDescent="0.2">
      <c r="A55" t="s">
        <v>6147</v>
      </c>
      <c r="B55">
        <v>0.35866799999999999</v>
      </c>
      <c r="C55">
        <v>31212</v>
      </c>
      <c r="D55">
        <v>9.6562308196800006E-2</v>
      </c>
      <c r="E55">
        <v>1.0666792308599999</v>
      </c>
      <c r="F55">
        <v>0.72414276334899996</v>
      </c>
    </row>
    <row r="56" spans="1:6" x14ac:dyDescent="0.2">
      <c r="A56" t="s">
        <v>4</v>
      </c>
      <c r="B56">
        <v>1.9809909999999999</v>
      </c>
      <c r="C56">
        <v>180522</v>
      </c>
      <c r="D56">
        <v>0.55849099706200001</v>
      </c>
      <c r="E56">
        <v>1.1169982839000001</v>
      </c>
      <c r="F56">
        <v>0.75830315296100004</v>
      </c>
    </row>
    <row r="57" spans="1:6" x14ac:dyDescent="0.2">
      <c r="A57" t="s">
        <v>6148</v>
      </c>
      <c r="B57">
        <v>2.529782</v>
      </c>
      <c r="C57">
        <v>262344</v>
      </c>
      <c r="D57">
        <v>0.81162828981099999</v>
      </c>
      <c r="E57">
        <v>1.27113860848</v>
      </c>
      <c r="F57">
        <v>0.86294529593299996</v>
      </c>
    </row>
    <row r="58" spans="1:6" x14ac:dyDescent="0.2">
      <c r="A58" t="s">
        <v>6149</v>
      </c>
      <c r="B58">
        <v>20.732108</v>
      </c>
      <c r="C58">
        <v>2519924</v>
      </c>
      <c r="D58">
        <v>7.7960296655299999</v>
      </c>
      <c r="E58">
        <v>1.4898716360699999</v>
      </c>
      <c r="F58">
        <v>1.01143786469</v>
      </c>
    </row>
    <row r="59" spans="1:6" x14ac:dyDescent="0.2">
      <c r="A59" t="s">
        <v>6150</v>
      </c>
      <c r="B59">
        <v>0.353267</v>
      </c>
      <c r="C59">
        <v>29412</v>
      </c>
      <c r="D59">
        <v>9.0993547631799995E-2</v>
      </c>
      <c r="E59">
        <v>1.02053137001</v>
      </c>
      <c r="F59">
        <v>0.692814095352</v>
      </c>
    </row>
    <row r="60" spans="1:6" x14ac:dyDescent="0.2">
      <c r="A60" t="s">
        <v>6151</v>
      </c>
      <c r="B60">
        <v>1.3607929999999999</v>
      </c>
      <c r="C60">
        <v>242134</v>
      </c>
      <c r="D60">
        <v>0.74910348369000002</v>
      </c>
      <c r="E60">
        <v>2.1810648659399998</v>
      </c>
      <c r="F60">
        <v>1.48067225213</v>
      </c>
    </row>
    <row r="61" spans="1:6" x14ac:dyDescent="0.2">
      <c r="A61" t="s">
        <v>16</v>
      </c>
      <c r="B61">
        <v>2.4222160000000001</v>
      </c>
      <c r="C61">
        <v>354426</v>
      </c>
      <c r="D61">
        <v>1.0965075177800001</v>
      </c>
      <c r="E61">
        <v>1.7935668846599999</v>
      </c>
      <c r="F61">
        <v>1.2176092329599999</v>
      </c>
    </row>
    <row r="62" spans="1:6" x14ac:dyDescent="0.2">
      <c r="A62" t="s">
        <v>6152</v>
      </c>
      <c r="B62">
        <v>1.0501549999999999</v>
      </c>
      <c r="C62">
        <v>164632</v>
      </c>
      <c r="D62">
        <v>0.50933121629699996</v>
      </c>
      <c r="E62">
        <v>1.9216120862499999</v>
      </c>
      <c r="F62">
        <v>1.30453602729</v>
      </c>
    </row>
    <row r="63" spans="1:6" x14ac:dyDescent="0.2">
      <c r="A63" t="s">
        <v>6153</v>
      </c>
      <c r="B63">
        <v>0.34648499999999999</v>
      </c>
      <c r="C63">
        <v>216037</v>
      </c>
      <c r="D63">
        <v>0.668365736765</v>
      </c>
      <c r="E63">
        <v>7.6427309609599998</v>
      </c>
      <c r="F63">
        <v>5.1884654331500002</v>
      </c>
    </row>
    <row r="64" spans="1:6" x14ac:dyDescent="0.2">
      <c r="A64" t="s">
        <v>6154</v>
      </c>
      <c r="B64">
        <v>0.92534700000000003</v>
      </c>
      <c r="C64">
        <v>292548</v>
      </c>
      <c r="D64">
        <v>0.90507209209100004</v>
      </c>
      <c r="E64">
        <v>3.87522911202</v>
      </c>
      <c r="F64">
        <v>2.6307994349100001</v>
      </c>
    </row>
    <row r="65" spans="1:6" x14ac:dyDescent="0.2">
      <c r="A65" t="s">
        <v>27</v>
      </c>
      <c r="B65">
        <v>1.0507230000000001</v>
      </c>
      <c r="C65">
        <v>409808</v>
      </c>
      <c r="D65">
        <v>1.26784590534</v>
      </c>
      <c r="E65">
        <v>4.78076135437</v>
      </c>
      <c r="F65">
        <v>3.2455434003899999</v>
      </c>
    </row>
    <row r="66" spans="1:6" x14ac:dyDescent="0.2">
      <c r="A66" t="s">
        <v>6155</v>
      </c>
      <c r="B66">
        <v>0.31374600000000002</v>
      </c>
      <c r="C66">
        <v>82053</v>
      </c>
      <c r="D66">
        <v>0.25385195035500002</v>
      </c>
      <c r="E66">
        <v>3.2056871662800002</v>
      </c>
      <c r="F66">
        <v>2.1762635812600002</v>
      </c>
    </row>
    <row r="67" spans="1:6" x14ac:dyDescent="0.2">
      <c r="A67" t="s">
        <v>25</v>
      </c>
      <c r="B67">
        <v>1.3757619999999999</v>
      </c>
      <c r="C67">
        <v>266903</v>
      </c>
      <c r="D67">
        <v>0.82573272281999999</v>
      </c>
      <c r="E67">
        <v>2.3780173430399998</v>
      </c>
      <c r="F67">
        <v>1.6143785312900001</v>
      </c>
    </row>
    <row r="68" spans="1:6" x14ac:dyDescent="0.2">
      <c r="A68" t="s">
        <v>6156</v>
      </c>
      <c r="B68">
        <v>1.8332820000000001</v>
      </c>
      <c r="C68">
        <v>270174</v>
      </c>
      <c r="D68">
        <v>0.83585239826900004</v>
      </c>
      <c r="E68">
        <v>1.8064217357700001</v>
      </c>
      <c r="F68">
        <v>1.2263360808599999</v>
      </c>
    </row>
    <row r="69" spans="1:6" x14ac:dyDescent="0.2">
      <c r="A69" t="s">
        <v>6157</v>
      </c>
      <c r="B69">
        <v>2.2422209999999998</v>
      </c>
      <c r="C69">
        <v>335886</v>
      </c>
      <c r="D69">
        <v>1.0391492839600001</v>
      </c>
      <c r="E69">
        <v>1.83619313215</v>
      </c>
      <c r="F69">
        <v>1.24654716271</v>
      </c>
    </row>
    <row r="70" spans="1:6" x14ac:dyDescent="0.2">
      <c r="A70" t="s">
        <v>6158</v>
      </c>
      <c r="B70">
        <v>0.299566</v>
      </c>
      <c r="C70">
        <v>271191</v>
      </c>
      <c r="D70">
        <v>0.838998747988</v>
      </c>
      <c r="E70">
        <v>11.096541047200001</v>
      </c>
      <c r="F70">
        <v>7.5331736711700001</v>
      </c>
    </row>
    <row r="71" spans="1:6" x14ac:dyDescent="0.2">
      <c r="A71" t="s">
        <v>12</v>
      </c>
      <c r="B71">
        <v>0.95393700000000003</v>
      </c>
      <c r="C71">
        <v>974850</v>
      </c>
      <c r="D71">
        <v>3.0159479093199999</v>
      </c>
      <c r="E71">
        <v>12.526304769299999</v>
      </c>
      <c r="F71">
        <v>8.5038057250399994</v>
      </c>
    </row>
    <row r="72" spans="1:6" x14ac:dyDescent="0.2">
      <c r="A72" t="s">
        <v>6159</v>
      </c>
      <c r="B72">
        <v>0.243755</v>
      </c>
      <c r="C72">
        <v>46092</v>
      </c>
      <c r="D72">
        <v>0.142597395534</v>
      </c>
      <c r="E72">
        <v>2.3178049833099998</v>
      </c>
      <c r="F72">
        <v>1.5735018147399999</v>
      </c>
    </row>
    <row r="73" spans="1:6" x14ac:dyDescent="0.2">
      <c r="A73" t="s">
        <v>6160</v>
      </c>
      <c r="B73">
        <v>0.434751</v>
      </c>
      <c r="C73">
        <v>32226</v>
      </c>
      <c r="D73">
        <v>9.9699376648400007E-2</v>
      </c>
      <c r="E73">
        <v>0.908595716572</v>
      </c>
      <c r="F73">
        <v>0.61682368412900002</v>
      </c>
    </row>
    <row r="74" spans="1:6" x14ac:dyDescent="0.2">
      <c r="A74" t="s">
        <v>6161</v>
      </c>
      <c r="B74">
        <v>0.68905099999999997</v>
      </c>
      <c r="C74">
        <v>72541</v>
      </c>
      <c r="D74">
        <v>0.22442414452500001</v>
      </c>
      <c r="E74">
        <v>1.2904377010100001</v>
      </c>
      <c r="F74">
        <v>0.87604698366699996</v>
      </c>
    </row>
    <row r="75" spans="1:6" x14ac:dyDescent="0.2">
      <c r="A75" t="s">
        <v>6162</v>
      </c>
      <c r="B75">
        <v>1.587215</v>
      </c>
      <c r="C75">
        <v>173390</v>
      </c>
      <c r="D75">
        <v>0.53642633020099995</v>
      </c>
      <c r="E75">
        <v>1.3390387940999999</v>
      </c>
      <c r="F75">
        <v>0.90904109177000003</v>
      </c>
    </row>
    <row r="76" spans="1:6" x14ac:dyDescent="0.2">
      <c r="A76" t="s">
        <v>6163</v>
      </c>
      <c r="B76">
        <v>0.77362299999999995</v>
      </c>
      <c r="C76">
        <v>106094</v>
      </c>
      <c r="D76">
        <v>0.32822893521199997</v>
      </c>
      <c r="E76">
        <v>1.6809946168000001</v>
      </c>
      <c r="F76">
        <v>1.1411866395800001</v>
      </c>
    </row>
    <row r="77" spans="1:6" x14ac:dyDescent="0.2">
      <c r="A77" t="s">
        <v>6164</v>
      </c>
      <c r="B77">
        <v>0.59723000000000004</v>
      </c>
      <c r="C77">
        <v>57999</v>
      </c>
      <c r="D77">
        <v>0.17943474667100001</v>
      </c>
      <c r="E77">
        <v>1.1903749046800001</v>
      </c>
      <c r="F77">
        <v>0.80811676833400004</v>
      </c>
    </row>
    <row r="78" spans="1:6" x14ac:dyDescent="0.2">
      <c r="A78" t="s">
        <v>6165</v>
      </c>
      <c r="B78">
        <v>116.18503800000001</v>
      </c>
      <c r="C78">
        <v>10573959</v>
      </c>
      <c r="D78">
        <v>32.713247719400002</v>
      </c>
      <c r="E78">
        <v>1.11555834594</v>
      </c>
      <c r="F78">
        <v>0.75732561386200004</v>
      </c>
    </row>
    <row r="79" spans="1:6" x14ac:dyDescent="0.2">
      <c r="A79" t="s">
        <v>6166</v>
      </c>
      <c r="B79">
        <v>290.43268699999999</v>
      </c>
      <c r="C79">
        <v>10379751</v>
      </c>
      <c r="D79">
        <v>32.112415579500002</v>
      </c>
      <c r="E79" t="s">
        <v>6167</v>
      </c>
      <c r="F79">
        <v>32.112415579500002</v>
      </c>
    </row>
    <row r="80" spans="1:6" x14ac:dyDescent="0.2">
      <c r="A80" t="s">
        <v>6168</v>
      </c>
      <c r="B80">
        <v>10.545291000000001</v>
      </c>
      <c r="C80">
        <v>851618</v>
      </c>
      <c r="D80">
        <v>3.49564219698</v>
      </c>
      <c r="E80">
        <v>1.27823191115</v>
      </c>
      <c r="F80">
        <v>0.88775306604699999</v>
      </c>
    </row>
    <row r="81" spans="1:6" x14ac:dyDescent="0.2">
      <c r="A81" t="s">
        <v>41</v>
      </c>
      <c r="B81">
        <v>2.295506</v>
      </c>
      <c r="C81">
        <v>324909</v>
      </c>
      <c r="D81">
        <v>1.3336561822099999</v>
      </c>
      <c r="E81">
        <v>2.24030269473</v>
      </c>
      <c r="F81">
        <v>1.55592703387</v>
      </c>
    </row>
    <row r="82" spans="1:6" x14ac:dyDescent="0.2">
      <c r="A82" t="s">
        <v>35</v>
      </c>
      <c r="B82">
        <v>1.5610649999999999</v>
      </c>
      <c r="C82">
        <v>590146</v>
      </c>
      <c r="D82">
        <v>2.4223763001499998</v>
      </c>
      <c r="E82">
        <v>5.9835906264499998</v>
      </c>
      <c r="F82">
        <v>4.1557020117099999</v>
      </c>
    </row>
    <row r="83" spans="1:6" x14ac:dyDescent="0.2">
      <c r="A83" t="s">
        <v>6169</v>
      </c>
      <c r="B83">
        <v>0.20905099999999999</v>
      </c>
      <c r="C83">
        <v>14019</v>
      </c>
      <c r="D83">
        <v>5.7543884651799999E-2</v>
      </c>
      <c r="E83">
        <v>1.0614222284199999</v>
      </c>
      <c r="F83">
        <v>0.73717517879700001</v>
      </c>
    </row>
    <row r="84" spans="1:6" x14ac:dyDescent="0.2">
      <c r="A84" t="s">
        <v>6170</v>
      </c>
      <c r="B84">
        <v>0.524088</v>
      </c>
      <c r="C84">
        <v>164862</v>
      </c>
      <c r="D84">
        <v>0.67671017272800005</v>
      </c>
      <c r="E84">
        <v>4.9789726463899999</v>
      </c>
      <c r="F84">
        <v>3.4579783167999998</v>
      </c>
    </row>
    <row r="85" spans="1:6" x14ac:dyDescent="0.2">
      <c r="A85" t="s">
        <v>6171</v>
      </c>
      <c r="B85">
        <v>5.30776</v>
      </c>
      <c r="C85">
        <v>679995</v>
      </c>
      <c r="D85">
        <v>2.7911801015600002</v>
      </c>
      <c r="E85">
        <v>2.02776598737</v>
      </c>
      <c r="F85">
        <v>1.40831679824</v>
      </c>
    </row>
    <row r="86" spans="1:6" x14ac:dyDescent="0.2">
      <c r="A86" t="s">
        <v>39</v>
      </c>
      <c r="B86">
        <v>2.814543</v>
      </c>
      <c r="C86">
        <v>270170</v>
      </c>
      <c r="D86">
        <v>1.10896863659</v>
      </c>
      <c r="E86">
        <v>1.5193317960899999</v>
      </c>
      <c r="F86">
        <v>1.05520089786</v>
      </c>
    </row>
    <row r="87" spans="1:6" x14ac:dyDescent="0.2">
      <c r="A87" t="s">
        <v>6172</v>
      </c>
      <c r="B87">
        <v>0.37135499999999999</v>
      </c>
      <c r="C87">
        <v>39993</v>
      </c>
      <c r="D87">
        <v>0.16415953911699999</v>
      </c>
      <c r="E87">
        <v>1.7045827903899999</v>
      </c>
      <c r="F87">
        <v>1.18386075743</v>
      </c>
    </row>
    <row r="88" spans="1:6" x14ac:dyDescent="0.2">
      <c r="A88" t="s">
        <v>6173</v>
      </c>
      <c r="B88">
        <v>1.615432</v>
      </c>
      <c r="C88">
        <v>595231</v>
      </c>
      <c r="D88">
        <v>2.44324873423</v>
      </c>
      <c r="E88">
        <v>5.8320367494600003</v>
      </c>
      <c r="F88">
        <v>4.0504453538299998</v>
      </c>
    </row>
    <row r="89" spans="1:6" x14ac:dyDescent="0.2">
      <c r="A89" t="s">
        <v>6174</v>
      </c>
      <c r="B89">
        <v>3.2660670000000001</v>
      </c>
      <c r="C89">
        <v>317961</v>
      </c>
      <c r="D89">
        <v>1.3051366793500001</v>
      </c>
      <c r="E89">
        <v>1.54089184468</v>
      </c>
      <c r="F89">
        <v>1.07017470588</v>
      </c>
    </row>
    <row r="90" spans="1:6" x14ac:dyDescent="0.2">
      <c r="A90" t="s">
        <v>6175</v>
      </c>
      <c r="B90">
        <v>0.82188000000000005</v>
      </c>
      <c r="C90">
        <v>129529</v>
      </c>
      <c r="D90">
        <v>0.53167856730600005</v>
      </c>
      <c r="E90">
        <v>2.4944912933699999</v>
      </c>
      <c r="F90">
        <v>1.7324651924200001</v>
      </c>
    </row>
    <row r="91" spans="1:6" x14ac:dyDescent="0.2">
      <c r="A91" t="s">
        <v>6176</v>
      </c>
      <c r="B91">
        <v>0.40222599999999997</v>
      </c>
      <c r="C91">
        <v>373046</v>
      </c>
      <c r="D91">
        <v>1.53124445351</v>
      </c>
      <c r="E91">
        <v>14.679647922499999</v>
      </c>
      <c r="F91">
        <v>10.1952566964</v>
      </c>
    </row>
    <row r="92" spans="1:6" x14ac:dyDescent="0.2">
      <c r="A92" t="s">
        <v>44</v>
      </c>
      <c r="B92">
        <v>1.408574</v>
      </c>
      <c r="C92">
        <v>194842</v>
      </c>
      <c r="D92">
        <v>0.79976928264000002</v>
      </c>
      <c r="E92">
        <v>2.1894059959400001</v>
      </c>
      <c r="F92">
        <v>1.52057844024</v>
      </c>
    </row>
    <row r="93" spans="1:6" x14ac:dyDescent="0.2">
      <c r="A93" t="s">
        <v>6177</v>
      </c>
      <c r="B93">
        <v>1.4181060000000001</v>
      </c>
      <c r="C93">
        <v>118236</v>
      </c>
      <c r="D93">
        <v>0.48532411339600001</v>
      </c>
      <c r="E93">
        <v>1.3196672115400001</v>
      </c>
      <c r="F93">
        <v>0.91653056302699998</v>
      </c>
    </row>
    <row r="94" spans="1:6" x14ac:dyDescent="0.2">
      <c r="A94" t="s">
        <v>6178</v>
      </c>
      <c r="B94">
        <v>0.813496</v>
      </c>
      <c r="C94">
        <v>60757</v>
      </c>
      <c r="D94">
        <v>0.249389671146</v>
      </c>
      <c r="E94">
        <v>1.18212742174</v>
      </c>
      <c r="F94">
        <v>0.82100691897400002</v>
      </c>
    </row>
    <row r="95" spans="1:6" x14ac:dyDescent="0.2">
      <c r="A95" t="s">
        <v>6179</v>
      </c>
      <c r="B95">
        <v>0.43675199999999997</v>
      </c>
      <c r="C95">
        <v>44083</v>
      </c>
      <c r="D95">
        <v>0.180947789936</v>
      </c>
      <c r="E95">
        <v>1.5975690258499999</v>
      </c>
      <c r="F95">
        <v>1.10953793952</v>
      </c>
    </row>
    <row r="96" spans="1:6" x14ac:dyDescent="0.2">
      <c r="A96" t="s">
        <v>6180</v>
      </c>
      <c r="B96">
        <v>1.0701229999999999</v>
      </c>
      <c r="C96">
        <v>99706</v>
      </c>
      <c r="D96">
        <v>0.409263896362</v>
      </c>
      <c r="E96">
        <v>1.4747248120200001</v>
      </c>
      <c r="F96">
        <v>1.0242206144499999</v>
      </c>
    </row>
    <row r="97" spans="1:6" x14ac:dyDescent="0.2">
      <c r="A97" t="s">
        <v>6181</v>
      </c>
      <c r="B97">
        <v>0.304151</v>
      </c>
      <c r="C97">
        <v>22670</v>
      </c>
      <c r="D97">
        <v>9.3053703192600007E-2</v>
      </c>
      <c r="E97">
        <v>1.17973825797</v>
      </c>
      <c r="F97">
        <v>0.81934760547700003</v>
      </c>
    </row>
    <row r="98" spans="1:6" x14ac:dyDescent="0.2">
      <c r="A98" t="s">
        <v>6182</v>
      </c>
      <c r="B98">
        <v>0.30308800000000002</v>
      </c>
      <c r="C98">
        <v>23538</v>
      </c>
      <c r="D98">
        <v>9.6616588696399996E-2</v>
      </c>
      <c r="E98">
        <v>1.22920469</v>
      </c>
      <c r="F98">
        <v>0.85370285534699997</v>
      </c>
    </row>
    <row r="99" spans="1:6" x14ac:dyDescent="0.2">
      <c r="A99" t="s">
        <v>6183</v>
      </c>
      <c r="B99">
        <v>0.29445700000000002</v>
      </c>
      <c r="C99">
        <v>60409</v>
      </c>
      <c r="D99">
        <v>0.24796123317900001</v>
      </c>
      <c r="E99">
        <v>3.2471560148999998</v>
      </c>
      <c r="F99">
        <v>2.2552032092299998</v>
      </c>
    </row>
    <row r="100" spans="1:6" x14ac:dyDescent="0.2">
      <c r="A100" t="s">
        <v>6184</v>
      </c>
      <c r="B100">
        <v>1.091917</v>
      </c>
      <c r="C100">
        <v>79725</v>
      </c>
      <c r="D100">
        <v>0.32724774975900001</v>
      </c>
      <c r="E100">
        <v>1.1556552388600001</v>
      </c>
      <c r="F100">
        <v>0.80262155297899995</v>
      </c>
    </row>
    <row r="101" spans="1:6" x14ac:dyDescent="0.2">
      <c r="A101" t="s">
        <v>6185</v>
      </c>
      <c r="B101">
        <v>6.1309940000000003</v>
      </c>
      <c r="C101">
        <v>1495656</v>
      </c>
      <c r="D101">
        <v>6.1392293560700004</v>
      </c>
      <c r="E101">
        <v>3.8612170786400002</v>
      </c>
      <c r="F101">
        <v>2.6816787081700002</v>
      </c>
    </row>
    <row r="102" spans="1:6" x14ac:dyDescent="0.2">
      <c r="A102" t="s">
        <v>6186</v>
      </c>
      <c r="B102">
        <v>2.7052079999999998</v>
      </c>
      <c r="C102">
        <v>564301</v>
      </c>
      <c r="D102">
        <v>2.3162901528600002</v>
      </c>
      <c r="E102">
        <v>3.3016691274599999</v>
      </c>
      <c r="F102">
        <v>2.2930634616500001</v>
      </c>
    </row>
    <row r="103" spans="1:6" x14ac:dyDescent="0.2">
      <c r="A103" t="s">
        <v>6187</v>
      </c>
      <c r="B103">
        <v>0.40523900000000002</v>
      </c>
      <c r="C103">
        <v>37547</v>
      </c>
      <c r="D103">
        <v>0.15411942628</v>
      </c>
      <c r="E103">
        <v>1.4665180062100001</v>
      </c>
      <c r="F103">
        <v>1.0185208529600001</v>
      </c>
    </row>
    <row r="104" spans="1:6" x14ac:dyDescent="0.2">
      <c r="A104" t="s">
        <v>6188</v>
      </c>
      <c r="B104">
        <v>1.8792489999999999</v>
      </c>
      <c r="C104">
        <v>366706</v>
      </c>
      <c r="D104">
        <v>1.50522061239</v>
      </c>
      <c r="E104">
        <v>3.0885673785000001</v>
      </c>
      <c r="F104">
        <v>2.14506079534</v>
      </c>
    </row>
    <row r="105" spans="1:6" x14ac:dyDescent="0.2">
      <c r="A105" t="s">
        <v>6189</v>
      </c>
      <c r="B105">
        <v>0.25952599999999998</v>
      </c>
      <c r="C105">
        <v>21726</v>
      </c>
      <c r="D105">
        <v>8.9178859971900004E-2</v>
      </c>
      <c r="E105">
        <v>1.32501957436</v>
      </c>
      <c r="F105">
        <v>0.92024786695600003</v>
      </c>
    </row>
    <row r="106" spans="1:6" x14ac:dyDescent="0.2">
      <c r="A106" t="s">
        <v>6190</v>
      </c>
      <c r="B106">
        <v>0.31539</v>
      </c>
      <c r="C106">
        <v>83294</v>
      </c>
      <c r="D106">
        <v>0.34189744833399999</v>
      </c>
      <c r="E106">
        <v>4.1801242551</v>
      </c>
      <c r="F106">
        <v>2.9031649824699999</v>
      </c>
    </row>
    <row r="107" spans="1:6" x14ac:dyDescent="0.2">
      <c r="A107" t="s">
        <v>34</v>
      </c>
      <c r="B107">
        <v>3.3380800000000002</v>
      </c>
      <c r="C107">
        <v>269861</v>
      </c>
      <c r="D107">
        <v>1.1077002821899999</v>
      </c>
      <c r="E107">
        <v>1.2795780356399999</v>
      </c>
      <c r="F107">
        <v>0.88868797162400004</v>
      </c>
    </row>
    <row r="108" spans="1:6" x14ac:dyDescent="0.2">
      <c r="A108" t="s">
        <v>6191</v>
      </c>
      <c r="B108">
        <v>1.0443260000000001</v>
      </c>
      <c r="C108">
        <v>558999</v>
      </c>
      <c r="D108">
        <v>2.2945269974000002</v>
      </c>
      <c r="E108">
        <v>8.4722416112900003</v>
      </c>
      <c r="F108">
        <v>5.8841110139000001</v>
      </c>
    </row>
    <row r="109" spans="1:6" x14ac:dyDescent="0.2">
      <c r="A109" t="s">
        <v>6192</v>
      </c>
      <c r="B109">
        <v>0.40995100000000001</v>
      </c>
      <c r="C109">
        <v>36084</v>
      </c>
      <c r="D109">
        <v>0.14811424022899999</v>
      </c>
      <c r="E109">
        <v>1.3931764225300001</v>
      </c>
      <c r="F109">
        <v>0.96758391795599996</v>
      </c>
    </row>
    <row r="110" spans="1:6" x14ac:dyDescent="0.2">
      <c r="A110" t="s">
        <v>31</v>
      </c>
      <c r="B110">
        <v>3.6259709999999998</v>
      </c>
      <c r="C110">
        <v>438220</v>
      </c>
      <c r="D110">
        <v>1.7987646146</v>
      </c>
      <c r="E110">
        <v>1.9128955647500001</v>
      </c>
      <c r="F110">
        <v>1.32853740219</v>
      </c>
    </row>
    <row r="111" spans="1:6" x14ac:dyDescent="0.2">
      <c r="A111" t="s">
        <v>47</v>
      </c>
      <c r="B111">
        <v>1.463443</v>
      </c>
      <c r="C111">
        <v>269569</v>
      </c>
      <c r="D111">
        <v>1.1065017077999999</v>
      </c>
      <c r="E111">
        <v>2.9155300899299998</v>
      </c>
      <c r="F111">
        <v>2.0248835551000002</v>
      </c>
    </row>
    <row r="112" spans="1:6" x14ac:dyDescent="0.2">
      <c r="A112" t="s">
        <v>6193</v>
      </c>
      <c r="B112">
        <v>1.4040710000000001</v>
      </c>
      <c r="C112">
        <v>330781</v>
      </c>
      <c r="D112">
        <v>1.3577590205400001</v>
      </c>
      <c r="E112">
        <v>3.72884969958</v>
      </c>
      <c r="F112">
        <v>2.5897473883700002</v>
      </c>
    </row>
    <row r="113" spans="1:6" x14ac:dyDescent="0.2">
      <c r="A113" t="s">
        <v>6194</v>
      </c>
      <c r="B113">
        <v>0.31412000000000001</v>
      </c>
      <c r="C113">
        <v>39922</v>
      </c>
      <c r="D113">
        <v>0.163868104934</v>
      </c>
      <c r="E113">
        <v>2.0115928975599999</v>
      </c>
      <c r="F113">
        <v>1.39708432161</v>
      </c>
    </row>
    <row r="114" spans="1:6" x14ac:dyDescent="0.2">
      <c r="A114" t="s">
        <v>6195</v>
      </c>
      <c r="B114">
        <v>101.495587</v>
      </c>
      <c r="C114">
        <v>7351890</v>
      </c>
      <c r="D114">
        <v>30.1773528877</v>
      </c>
      <c r="E114">
        <v>1.14650309864</v>
      </c>
      <c r="F114">
        <v>0.79626524120700004</v>
      </c>
    </row>
    <row r="115" spans="1:6" x14ac:dyDescent="0.2">
      <c r="A115" t="s">
        <v>6196</v>
      </c>
      <c r="B115">
        <v>238.618415</v>
      </c>
      <c r="C115">
        <v>7442275</v>
      </c>
      <c r="D115">
        <v>30.548356812000002</v>
      </c>
      <c r="E115" t="s">
        <v>6167</v>
      </c>
      <c r="F115">
        <v>30.548356812000002</v>
      </c>
    </row>
    <row r="116" spans="1:6" x14ac:dyDescent="0.2">
      <c r="A116" t="s">
        <v>6197</v>
      </c>
      <c r="B116">
        <v>0.78898000000000001</v>
      </c>
      <c r="C116">
        <v>66480</v>
      </c>
      <c r="D116">
        <v>0.18758931867299999</v>
      </c>
      <c r="E116">
        <v>0.43462712721399999</v>
      </c>
      <c r="F116">
        <v>0.37633620631699999</v>
      </c>
    </row>
    <row r="117" spans="1:6" x14ac:dyDescent="0.2">
      <c r="A117" t="s">
        <v>6198</v>
      </c>
      <c r="B117">
        <v>0.72485999999999995</v>
      </c>
      <c r="C117">
        <v>1242428</v>
      </c>
      <c r="D117">
        <v>3.5058095971799998</v>
      </c>
      <c r="E117">
        <v>8.8411530439600003</v>
      </c>
      <c r="F117">
        <v>7.6554034198399998</v>
      </c>
    </row>
    <row r="118" spans="1:6" x14ac:dyDescent="0.2">
      <c r="A118" t="s">
        <v>72</v>
      </c>
      <c r="B118">
        <v>1.7477389999999999</v>
      </c>
      <c r="C118">
        <v>733426</v>
      </c>
      <c r="D118">
        <v>2.06953796085</v>
      </c>
      <c r="E118">
        <v>2.1645695118699999</v>
      </c>
      <c r="F118">
        <v>1.8742637709400001</v>
      </c>
    </row>
    <row r="119" spans="1:6" x14ac:dyDescent="0.2">
      <c r="A119" t="s">
        <v>6199</v>
      </c>
      <c r="B119">
        <v>0.29445700000000002</v>
      </c>
      <c r="C119">
        <v>35101</v>
      </c>
      <c r="D119">
        <v>9.9045918693599994E-2</v>
      </c>
      <c r="E119">
        <v>0.61487865781100004</v>
      </c>
      <c r="F119">
        <v>0.53241292808600005</v>
      </c>
    </row>
    <row r="120" spans="1:6" x14ac:dyDescent="0.2">
      <c r="A120" t="s">
        <v>6200</v>
      </c>
      <c r="B120">
        <v>0.30163400000000001</v>
      </c>
      <c r="C120">
        <v>54235</v>
      </c>
      <c r="D120">
        <v>0.15303710436599999</v>
      </c>
      <c r="E120">
        <v>0.92745140607200005</v>
      </c>
      <c r="F120">
        <v>0.80306433227399998</v>
      </c>
    </row>
    <row r="121" spans="1:6" x14ac:dyDescent="0.2">
      <c r="A121" t="s">
        <v>69</v>
      </c>
      <c r="B121">
        <v>2.1575540000000002</v>
      </c>
      <c r="C121">
        <v>413371</v>
      </c>
      <c r="D121">
        <v>1.16642575586</v>
      </c>
      <c r="E121">
        <v>0.988257557314</v>
      </c>
      <c r="F121">
        <v>0.85571534010600003</v>
      </c>
    </row>
    <row r="122" spans="1:6" x14ac:dyDescent="0.2">
      <c r="A122" t="s">
        <v>59</v>
      </c>
      <c r="B122">
        <v>2.387902</v>
      </c>
      <c r="C122">
        <v>321679</v>
      </c>
      <c r="D122">
        <v>0.90769471181500005</v>
      </c>
      <c r="E122">
        <v>0.69486113849599995</v>
      </c>
      <c r="F122">
        <v>0.601668392065</v>
      </c>
    </row>
    <row r="123" spans="1:6" x14ac:dyDescent="0.2">
      <c r="A123" t="s">
        <v>84</v>
      </c>
      <c r="B123">
        <v>1.211228</v>
      </c>
      <c r="C123">
        <v>188979</v>
      </c>
      <c r="D123">
        <v>0.53324972703899998</v>
      </c>
      <c r="E123">
        <v>0.80478422974599995</v>
      </c>
      <c r="F123">
        <v>0.69684891936600002</v>
      </c>
    </row>
    <row r="124" spans="1:6" x14ac:dyDescent="0.2">
      <c r="A124" t="s">
        <v>6201</v>
      </c>
      <c r="B124">
        <v>0.230182</v>
      </c>
      <c r="C124">
        <v>83961</v>
      </c>
      <c r="D124">
        <v>0.23691616704499999</v>
      </c>
      <c r="E124">
        <v>1.88147328485</v>
      </c>
      <c r="F124">
        <v>1.6291355830600001</v>
      </c>
    </row>
    <row r="125" spans="1:6" x14ac:dyDescent="0.2">
      <c r="A125" t="s">
        <v>49</v>
      </c>
      <c r="B125">
        <v>2.326635</v>
      </c>
      <c r="C125">
        <v>4982252</v>
      </c>
      <c r="D125">
        <v>14.0586230165</v>
      </c>
      <c r="E125">
        <v>11.0455983263</v>
      </c>
      <c r="F125">
        <v>9.5641949393800001</v>
      </c>
    </row>
    <row r="126" spans="1:6" x14ac:dyDescent="0.2">
      <c r="A126" t="s">
        <v>6202</v>
      </c>
      <c r="B126">
        <v>1.87205</v>
      </c>
      <c r="C126">
        <v>202452</v>
      </c>
      <c r="D126">
        <v>0.57126703886899999</v>
      </c>
      <c r="E126">
        <v>0.55782302994699995</v>
      </c>
      <c r="F126">
        <v>0.48300943439100003</v>
      </c>
    </row>
    <row r="127" spans="1:6" x14ac:dyDescent="0.2">
      <c r="A127" t="s">
        <v>6203</v>
      </c>
      <c r="B127">
        <v>1.254923</v>
      </c>
      <c r="C127">
        <v>133136</v>
      </c>
      <c r="D127">
        <v>0.375675263702</v>
      </c>
      <c r="E127">
        <v>0.547230428923</v>
      </c>
      <c r="F127">
        <v>0.47383748207800003</v>
      </c>
    </row>
    <row r="128" spans="1:6" x14ac:dyDescent="0.2">
      <c r="A128" t="s">
        <v>6204</v>
      </c>
      <c r="B128">
        <v>2.6519780000000002</v>
      </c>
      <c r="C128">
        <v>141663</v>
      </c>
      <c r="D128">
        <v>0.39973624625800003</v>
      </c>
      <c r="E128">
        <v>0.275535988008</v>
      </c>
      <c r="F128">
        <v>0.238581906048</v>
      </c>
    </row>
    <row r="129" spans="1:6" x14ac:dyDescent="0.2">
      <c r="A129" t="s">
        <v>74</v>
      </c>
      <c r="B129">
        <v>1.7505839999999999</v>
      </c>
      <c r="C129">
        <v>837919</v>
      </c>
      <c r="D129">
        <v>2.3643901070000002</v>
      </c>
      <c r="E129">
        <v>2.4689420491499998</v>
      </c>
      <c r="F129">
        <v>2.1378147524900002</v>
      </c>
    </row>
    <row r="130" spans="1:6" x14ac:dyDescent="0.2">
      <c r="A130" t="s">
        <v>6205</v>
      </c>
      <c r="B130">
        <v>2.5808970000000002</v>
      </c>
      <c r="C130">
        <v>224682</v>
      </c>
      <c r="D130">
        <v>0.63399433360599999</v>
      </c>
      <c r="E130">
        <v>0.449044541051</v>
      </c>
      <c r="F130">
        <v>0.38881999871900003</v>
      </c>
    </row>
    <row r="131" spans="1:6" x14ac:dyDescent="0.2">
      <c r="A131" t="s">
        <v>78</v>
      </c>
      <c r="B131">
        <v>1.3631390000000001</v>
      </c>
      <c r="C131">
        <v>369243</v>
      </c>
      <c r="D131">
        <v>1.0419079842800001</v>
      </c>
      <c r="E131">
        <v>1.3972172550399999</v>
      </c>
      <c r="F131">
        <v>1.20982655761</v>
      </c>
    </row>
    <row r="132" spans="1:6" x14ac:dyDescent="0.2">
      <c r="A132" t="s">
        <v>60</v>
      </c>
      <c r="B132">
        <v>1.8995470000000001</v>
      </c>
      <c r="C132">
        <v>407713</v>
      </c>
      <c r="D132">
        <v>1.1504603472399999</v>
      </c>
      <c r="E132">
        <v>1.1071241606</v>
      </c>
      <c r="F132">
        <v>0.958639901731</v>
      </c>
    </row>
    <row r="133" spans="1:6" x14ac:dyDescent="0.2">
      <c r="A133" t="s">
        <v>6206</v>
      </c>
      <c r="B133">
        <v>0.42924299999999999</v>
      </c>
      <c r="C133">
        <v>50041</v>
      </c>
      <c r="D133">
        <v>0.141202724063</v>
      </c>
      <c r="E133">
        <v>0.60133235402899998</v>
      </c>
      <c r="F133">
        <v>0.52068341500299997</v>
      </c>
    </row>
    <row r="134" spans="1:6" x14ac:dyDescent="0.2">
      <c r="A134" t="s">
        <v>6207</v>
      </c>
      <c r="B134">
        <v>0.29250900000000002</v>
      </c>
      <c r="C134">
        <v>24743</v>
      </c>
      <c r="D134">
        <v>6.9818329000200005E-2</v>
      </c>
      <c r="E134">
        <v>0.436319813394</v>
      </c>
      <c r="F134">
        <v>0.37780187437000001</v>
      </c>
    </row>
    <row r="135" spans="1:6" x14ac:dyDescent="0.2">
      <c r="A135" t="s">
        <v>6208</v>
      </c>
      <c r="B135">
        <v>1.7068319999999999</v>
      </c>
      <c r="C135">
        <v>158145</v>
      </c>
      <c r="D135">
        <v>0.446244175716</v>
      </c>
      <c r="E135">
        <v>0.477921426915</v>
      </c>
      <c r="F135">
        <v>0.41382400099</v>
      </c>
    </row>
    <row r="136" spans="1:6" x14ac:dyDescent="0.2">
      <c r="A136" t="s">
        <v>6209</v>
      </c>
      <c r="B136">
        <v>0.70080900000000002</v>
      </c>
      <c r="C136">
        <v>264827</v>
      </c>
      <c r="D136">
        <v>0.74727311215799996</v>
      </c>
      <c r="E136">
        <v>1.94919102542</v>
      </c>
      <c r="F136">
        <v>1.68777121805</v>
      </c>
    </row>
    <row r="137" spans="1:6" x14ac:dyDescent="0.2">
      <c r="A137" t="s">
        <v>6210</v>
      </c>
      <c r="B137">
        <v>0.31458199999999997</v>
      </c>
      <c r="C137">
        <v>32428</v>
      </c>
      <c r="D137">
        <v>9.1503405925599995E-2</v>
      </c>
      <c r="E137">
        <v>0.53171401540200003</v>
      </c>
      <c r="F137">
        <v>0.46040208461999999</v>
      </c>
    </row>
    <row r="138" spans="1:6" x14ac:dyDescent="0.2">
      <c r="A138" t="s">
        <v>6211</v>
      </c>
      <c r="B138">
        <v>0.36054199999999997</v>
      </c>
      <c r="C138">
        <v>136091</v>
      </c>
      <c r="D138">
        <v>0.38401350733400003</v>
      </c>
      <c r="E138">
        <v>1.946997324</v>
      </c>
      <c r="F138">
        <v>1.6858717294500001</v>
      </c>
    </row>
    <row r="139" spans="1:6" x14ac:dyDescent="0.2">
      <c r="A139" t="s">
        <v>6212</v>
      </c>
      <c r="B139">
        <v>0.48054799999999998</v>
      </c>
      <c r="C139">
        <v>66964</v>
      </c>
      <c r="D139">
        <v>0.18895504115</v>
      </c>
      <c r="E139">
        <v>0.71878073167300005</v>
      </c>
      <c r="F139">
        <v>0.62237995926599998</v>
      </c>
    </row>
    <row r="140" spans="1:6" x14ac:dyDescent="0.2">
      <c r="A140" t="s">
        <v>6213</v>
      </c>
      <c r="B140">
        <v>0.21876899999999999</v>
      </c>
      <c r="C140">
        <v>82221</v>
      </c>
      <c r="D140">
        <v>0.23200633830699999</v>
      </c>
      <c r="E140">
        <v>1.9386025770499999</v>
      </c>
      <c r="F140">
        <v>1.6786028614499999</v>
      </c>
    </row>
    <row r="141" spans="1:6" x14ac:dyDescent="0.2">
      <c r="A141" t="s">
        <v>6214</v>
      </c>
      <c r="B141">
        <v>0.83256600000000003</v>
      </c>
      <c r="C141">
        <v>46268</v>
      </c>
      <c r="D141">
        <v>0.13055629657600001</v>
      </c>
      <c r="E141">
        <v>0.28665126877399999</v>
      </c>
      <c r="F141">
        <v>0.248206437822</v>
      </c>
    </row>
    <row r="142" spans="1:6" x14ac:dyDescent="0.2">
      <c r="A142" t="s">
        <v>53</v>
      </c>
      <c r="B142">
        <v>1.0696829999999999</v>
      </c>
      <c r="C142">
        <v>99615</v>
      </c>
      <c r="D142">
        <v>0.28108769524100002</v>
      </c>
      <c r="E142">
        <v>0.48035405179000001</v>
      </c>
      <c r="F142">
        <v>0.415930369322</v>
      </c>
    </row>
    <row r="143" spans="1:6" x14ac:dyDescent="0.2">
      <c r="A143" t="s">
        <v>90</v>
      </c>
      <c r="B143">
        <v>1.2325200000000001</v>
      </c>
      <c r="C143">
        <v>128793</v>
      </c>
      <c r="D143">
        <v>0.36342044404200002</v>
      </c>
      <c r="E143">
        <v>0.53900165290500002</v>
      </c>
      <c r="F143">
        <v>0.466712325466</v>
      </c>
    </row>
    <row r="144" spans="1:6" x14ac:dyDescent="0.2">
      <c r="A144" t="s">
        <v>6215</v>
      </c>
      <c r="B144">
        <v>4.0394319999999997</v>
      </c>
      <c r="C144">
        <v>305930</v>
      </c>
      <c r="D144">
        <v>0.86325511825699996</v>
      </c>
      <c r="E144">
        <v>0.39065517156700003</v>
      </c>
      <c r="F144">
        <v>0.33826164093299999</v>
      </c>
    </row>
    <row r="145" spans="1:6" x14ac:dyDescent="0.2">
      <c r="A145" t="s">
        <v>6216</v>
      </c>
      <c r="B145">
        <v>2.8631160000000002</v>
      </c>
      <c r="C145">
        <v>246535</v>
      </c>
      <c r="D145">
        <v>0.69565783211599996</v>
      </c>
      <c r="E145">
        <v>0.44415182675600001</v>
      </c>
      <c r="F145">
        <v>0.384583480975</v>
      </c>
    </row>
    <row r="146" spans="1:6" x14ac:dyDescent="0.2">
      <c r="A146" t="s">
        <v>55</v>
      </c>
      <c r="B146">
        <v>1.8329059999999999</v>
      </c>
      <c r="C146">
        <v>189817</v>
      </c>
      <c r="D146">
        <v>0.53561434570699995</v>
      </c>
      <c r="E146">
        <v>0.53417889476199998</v>
      </c>
      <c r="F146">
        <v>0.46253638155999999</v>
      </c>
    </row>
    <row r="147" spans="1:6" x14ac:dyDescent="0.2">
      <c r="A147" t="s">
        <v>6217</v>
      </c>
      <c r="B147">
        <v>0.283219</v>
      </c>
      <c r="C147">
        <v>82379</v>
      </c>
      <c r="D147">
        <v>0.23245217333000001</v>
      </c>
      <c r="E147">
        <v>1.50032706434</v>
      </c>
      <c r="F147">
        <v>1.2991075804400001</v>
      </c>
    </row>
    <row r="148" spans="1:6" x14ac:dyDescent="0.2">
      <c r="A148" t="s">
        <v>66</v>
      </c>
      <c r="B148">
        <v>1.5864240000000001</v>
      </c>
      <c r="C148">
        <v>1201033</v>
      </c>
      <c r="D148">
        <v>3.3890036428100001</v>
      </c>
      <c r="E148">
        <v>3.9050579387700002</v>
      </c>
      <c r="F148">
        <v>3.3813229734300001</v>
      </c>
    </row>
    <row r="149" spans="1:6" x14ac:dyDescent="0.2">
      <c r="A149" t="s">
        <v>6218</v>
      </c>
      <c r="B149">
        <v>1.1599889999999999</v>
      </c>
      <c r="C149">
        <v>88227</v>
      </c>
      <c r="D149">
        <v>0.24895371267399999</v>
      </c>
      <c r="E149">
        <v>0.39231910163900002</v>
      </c>
      <c r="F149">
        <v>0.339702409564</v>
      </c>
    </row>
    <row r="150" spans="1:6" x14ac:dyDescent="0.2">
      <c r="A150" t="s">
        <v>50</v>
      </c>
      <c r="B150">
        <v>2.135011</v>
      </c>
      <c r="C150">
        <v>948958</v>
      </c>
      <c r="D150">
        <v>2.67771336747</v>
      </c>
      <c r="E150">
        <v>2.2926548971499998</v>
      </c>
      <c r="F150">
        <v>1.98517071844</v>
      </c>
    </row>
    <row r="151" spans="1:6" x14ac:dyDescent="0.2">
      <c r="A151" t="s">
        <v>6219</v>
      </c>
      <c r="B151">
        <v>0.30740000000000001</v>
      </c>
      <c r="C151">
        <v>87665</v>
      </c>
      <c r="D151">
        <v>0.247367894427</v>
      </c>
      <c r="E151">
        <v>1.4710051284100001</v>
      </c>
      <c r="F151">
        <v>1.2737182169100001</v>
      </c>
    </row>
    <row r="152" spans="1:6" x14ac:dyDescent="0.2">
      <c r="A152" t="s">
        <v>6220</v>
      </c>
      <c r="B152">
        <v>0.83692299999999997</v>
      </c>
      <c r="C152">
        <v>50253</v>
      </c>
      <c r="D152">
        <v>0.14180093308200001</v>
      </c>
      <c r="E152">
        <v>0.30971932425699999</v>
      </c>
      <c r="F152">
        <v>0.268180673077</v>
      </c>
    </row>
    <row r="153" spans="1:6" x14ac:dyDescent="0.2">
      <c r="A153" t="s">
        <v>6221</v>
      </c>
      <c r="B153">
        <v>0.47570800000000002</v>
      </c>
      <c r="C153">
        <v>21178</v>
      </c>
      <c r="D153">
        <v>5.9758823568899999E-2</v>
      </c>
      <c r="E153">
        <v>0.22963405864899999</v>
      </c>
      <c r="F153">
        <v>0.19883620938900001</v>
      </c>
    </row>
    <row r="154" spans="1:6" x14ac:dyDescent="0.2">
      <c r="A154" t="s">
        <v>6222</v>
      </c>
      <c r="B154">
        <v>0.84395299999999995</v>
      </c>
      <c r="C154">
        <v>1068118</v>
      </c>
      <c r="D154">
        <v>3.0139519837900002</v>
      </c>
      <c r="E154">
        <v>6.5281899932799998</v>
      </c>
      <c r="F154">
        <v>5.6526482181100004</v>
      </c>
    </row>
    <row r="155" spans="1:6" x14ac:dyDescent="0.2">
      <c r="A155" t="s">
        <v>82</v>
      </c>
      <c r="B155">
        <v>1.24664</v>
      </c>
      <c r="C155">
        <v>1372263</v>
      </c>
      <c r="D155">
        <v>3.8721702949800001</v>
      </c>
      <c r="E155">
        <v>5.6779048308400002</v>
      </c>
      <c r="F155">
        <v>4.9164008182499996</v>
      </c>
    </row>
    <row r="156" spans="1:6" x14ac:dyDescent="0.2">
      <c r="A156" t="s">
        <v>6223</v>
      </c>
      <c r="B156">
        <v>0.412109</v>
      </c>
      <c r="C156">
        <v>1071987</v>
      </c>
      <c r="D156">
        <v>3.0248692983800001</v>
      </c>
      <c r="E156">
        <v>13.417426731200001</v>
      </c>
      <c r="F156">
        <v>11.6179206459</v>
      </c>
    </row>
    <row r="157" spans="1:6" x14ac:dyDescent="0.2">
      <c r="A157" t="s">
        <v>6224</v>
      </c>
      <c r="B157">
        <v>3.217902</v>
      </c>
      <c r="C157">
        <v>309672</v>
      </c>
      <c r="D157">
        <v>0.87381407178399995</v>
      </c>
      <c r="E157">
        <v>0.49638761607300003</v>
      </c>
      <c r="F157">
        <v>0.42981355879299998</v>
      </c>
    </row>
    <row r="158" spans="1:6" x14ac:dyDescent="0.2">
      <c r="A158" t="s">
        <v>6225</v>
      </c>
      <c r="B158">
        <v>2.1355279999999999</v>
      </c>
      <c r="C158">
        <v>200159</v>
      </c>
      <c r="D158">
        <v>0.56479678754999996</v>
      </c>
      <c r="E158">
        <v>0.48346124421600001</v>
      </c>
      <c r="F158">
        <v>0.41862083417500001</v>
      </c>
    </row>
    <row r="159" spans="1:6" x14ac:dyDescent="0.2">
      <c r="A159" t="s">
        <v>6226</v>
      </c>
      <c r="B159">
        <v>0.34410400000000002</v>
      </c>
      <c r="C159">
        <v>23734</v>
      </c>
      <c r="D159">
        <v>6.6971192680399999E-2</v>
      </c>
      <c r="E159">
        <v>0.35577303595900001</v>
      </c>
      <c r="F159">
        <v>0.30805779547399997</v>
      </c>
    </row>
    <row r="160" spans="1:6" x14ac:dyDescent="0.2">
      <c r="A160" t="s">
        <v>87</v>
      </c>
      <c r="B160">
        <v>1.6057760000000001</v>
      </c>
      <c r="C160">
        <v>3549555</v>
      </c>
      <c r="D160">
        <v>10.015923646899999</v>
      </c>
      <c r="E160">
        <v>11.401992739300001</v>
      </c>
      <c r="F160">
        <v>9.8727907746200003</v>
      </c>
    </row>
    <row r="161" spans="1:6" x14ac:dyDescent="0.2">
      <c r="A161" t="s">
        <v>76</v>
      </c>
      <c r="B161">
        <v>1.4311529999999999</v>
      </c>
      <c r="C161">
        <v>688676</v>
      </c>
      <c r="D161">
        <v>1.94326506659</v>
      </c>
      <c r="E161">
        <v>2.4821081231200002</v>
      </c>
      <c r="F161">
        <v>2.1492150310799998</v>
      </c>
    </row>
    <row r="162" spans="1:6" x14ac:dyDescent="0.2">
      <c r="A162" t="s">
        <v>89</v>
      </c>
      <c r="B162">
        <v>1.2773330000000001</v>
      </c>
      <c r="C162">
        <v>98961</v>
      </c>
      <c r="D162">
        <v>0.27924227685399999</v>
      </c>
      <c r="E162">
        <v>0.39962417773300002</v>
      </c>
      <c r="F162">
        <v>0.34602775018800003</v>
      </c>
    </row>
    <row r="163" spans="1:6" x14ac:dyDescent="0.2">
      <c r="A163" t="s">
        <v>6227</v>
      </c>
      <c r="B163">
        <v>0.28039199999999997</v>
      </c>
      <c r="C163">
        <v>14634</v>
      </c>
      <c r="D163">
        <v>4.1293352729599997E-2</v>
      </c>
      <c r="E163">
        <v>0.26920879564099998</v>
      </c>
      <c r="F163">
        <v>0.23310329824100001</v>
      </c>
    </row>
    <row r="164" spans="1:6" x14ac:dyDescent="0.2">
      <c r="A164" t="s">
        <v>64</v>
      </c>
      <c r="B164">
        <v>1.9247259999999999</v>
      </c>
      <c r="C164">
        <v>530769</v>
      </c>
      <c r="D164">
        <v>1.4976924651500001</v>
      </c>
      <c r="E164">
        <v>1.4224219631199999</v>
      </c>
      <c r="F164">
        <v>1.23165088386</v>
      </c>
    </row>
    <row r="165" spans="1:6" x14ac:dyDescent="0.2">
      <c r="A165" t="s">
        <v>6228</v>
      </c>
      <c r="B165">
        <v>74.006528000000003</v>
      </c>
      <c r="C165">
        <v>7006768</v>
      </c>
      <c r="D165">
        <v>19.7712821183</v>
      </c>
      <c r="E165">
        <v>0.48835936556199999</v>
      </c>
      <c r="F165">
        <v>0.42286203379199999</v>
      </c>
    </row>
    <row r="166" spans="1:6" x14ac:dyDescent="0.2">
      <c r="A166" t="s">
        <v>6229</v>
      </c>
      <c r="B166">
        <v>181.42207300000001</v>
      </c>
      <c r="C166">
        <v>4752991</v>
      </c>
      <c r="D166">
        <v>13.411707932500001</v>
      </c>
      <c r="E166" t="s">
        <v>6167</v>
      </c>
      <c r="F166">
        <v>13.411707932500001</v>
      </c>
    </row>
    <row r="167" spans="1:6" x14ac:dyDescent="0.2">
      <c r="A167" t="s">
        <v>6230</v>
      </c>
      <c r="B167">
        <v>14.535658</v>
      </c>
      <c r="C167">
        <v>7797473</v>
      </c>
      <c r="D167">
        <v>22.2583009192</v>
      </c>
      <c r="E167">
        <v>13.115536949799999</v>
      </c>
      <c r="F167">
        <v>9.3881538391100001</v>
      </c>
    </row>
    <row r="168" spans="1:6" x14ac:dyDescent="0.2">
      <c r="A168" t="s">
        <v>6231</v>
      </c>
      <c r="B168">
        <v>0.37590899999999999</v>
      </c>
      <c r="C168">
        <v>19747</v>
      </c>
      <c r="D168">
        <v>5.6368860559199999E-2</v>
      </c>
      <c r="E168">
        <v>1.2843556316</v>
      </c>
      <c r="F168">
        <v>0.91934690129100005</v>
      </c>
    </row>
    <row r="169" spans="1:6" x14ac:dyDescent="0.2">
      <c r="A169" t="s">
        <v>6232</v>
      </c>
      <c r="B169">
        <v>0.25490800000000002</v>
      </c>
      <c r="C169">
        <v>12610</v>
      </c>
      <c r="D169">
        <v>3.5995914906099997E-2</v>
      </c>
      <c r="E169">
        <v>1.2094795033500001</v>
      </c>
      <c r="F169">
        <v>0.86575026902800001</v>
      </c>
    </row>
    <row r="170" spans="1:6" x14ac:dyDescent="0.2">
      <c r="A170" t="s">
        <v>95</v>
      </c>
      <c r="B170">
        <v>1.2068650000000001</v>
      </c>
      <c r="C170">
        <v>412775</v>
      </c>
      <c r="D170">
        <v>1.17828816617</v>
      </c>
      <c r="E170">
        <v>8.3622199269300008</v>
      </c>
      <c r="F170">
        <v>5.9857104906199998</v>
      </c>
    </row>
    <row r="171" spans="1:6" x14ac:dyDescent="0.2">
      <c r="A171" t="s">
        <v>6233</v>
      </c>
      <c r="B171">
        <v>0.39272600000000002</v>
      </c>
      <c r="C171">
        <v>103754</v>
      </c>
      <c r="D171">
        <v>0.29617130492999999</v>
      </c>
      <c r="E171">
        <v>6.4592498916199999</v>
      </c>
      <c r="F171">
        <v>4.6235569233599998</v>
      </c>
    </row>
    <row r="172" spans="1:6" x14ac:dyDescent="0.2">
      <c r="A172" t="s">
        <v>6234</v>
      </c>
      <c r="B172">
        <v>0.63966599999999996</v>
      </c>
      <c r="C172">
        <v>32492</v>
      </c>
      <c r="D172">
        <v>9.2750140137100007E-2</v>
      </c>
      <c r="E172">
        <v>1.2419098425899999</v>
      </c>
      <c r="F172">
        <v>0.88896403564799997</v>
      </c>
    </row>
    <row r="173" spans="1:6" x14ac:dyDescent="0.2">
      <c r="A173" t="s">
        <v>98</v>
      </c>
      <c r="B173">
        <v>2.5747740000000001</v>
      </c>
      <c r="C173">
        <v>149592</v>
      </c>
      <c r="D173">
        <v>0.42701831107299998</v>
      </c>
      <c r="E173">
        <v>1.4204833431999999</v>
      </c>
      <c r="F173">
        <v>1.01678766206</v>
      </c>
    </row>
    <row r="174" spans="1:6" x14ac:dyDescent="0.2">
      <c r="A174" t="s">
        <v>6235</v>
      </c>
      <c r="B174">
        <v>1.932763</v>
      </c>
      <c r="C174">
        <v>118170</v>
      </c>
      <c r="D174">
        <v>0.33732254278000001</v>
      </c>
      <c r="E174">
        <v>1.4948428012099999</v>
      </c>
      <c r="F174">
        <v>1.0700144597000001</v>
      </c>
    </row>
    <row r="175" spans="1:6" x14ac:dyDescent="0.2">
      <c r="A175" t="s">
        <v>6236</v>
      </c>
      <c r="B175">
        <v>18.768072</v>
      </c>
      <c r="C175">
        <v>1362406</v>
      </c>
      <c r="D175">
        <v>3.8890603048000001</v>
      </c>
      <c r="E175">
        <v>1.77481781184</v>
      </c>
      <c r="F175">
        <v>1.2704216928200001</v>
      </c>
    </row>
    <row r="176" spans="1:6" x14ac:dyDescent="0.2">
      <c r="A176" t="s">
        <v>94</v>
      </c>
      <c r="B176">
        <v>2.2417220000000002</v>
      </c>
      <c r="C176">
        <v>130935</v>
      </c>
      <c r="D176">
        <v>0.37376091342000001</v>
      </c>
      <c r="E176">
        <v>1.4280417035499999</v>
      </c>
      <c r="F176">
        <v>1.0221979666500001</v>
      </c>
    </row>
    <row r="177" spans="1:6" x14ac:dyDescent="0.2">
      <c r="A177" t="s">
        <v>96</v>
      </c>
      <c r="B177">
        <v>1.268259</v>
      </c>
      <c r="C177">
        <v>79968</v>
      </c>
      <c r="D177">
        <v>0.22827290429899999</v>
      </c>
      <c r="E177">
        <v>1.5416123236499999</v>
      </c>
      <c r="F177">
        <v>1.1034922710499999</v>
      </c>
    </row>
    <row r="178" spans="1:6" x14ac:dyDescent="0.2">
      <c r="A178" t="s">
        <v>6237</v>
      </c>
      <c r="B178">
        <v>1.0994820000000001</v>
      </c>
      <c r="C178">
        <v>207885</v>
      </c>
      <c r="D178">
        <v>0.593418776388</v>
      </c>
      <c r="E178">
        <v>4.6227661223999998</v>
      </c>
      <c r="F178">
        <v>3.30899449145</v>
      </c>
    </row>
    <row r="179" spans="1:6" x14ac:dyDescent="0.2">
      <c r="A179" t="s">
        <v>6238</v>
      </c>
      <c r="B179">
        <v>1.109774</v>
      </c>
      <c r="C179">
        <v>150408</v>
      </c>
      <c r="D179">
        <v>0.42934762642300001</v>
      </c>
      <c r="E179">
        <v>3.3136244222200002</v>
      </c>
      <c r="F179">
        <v>2.37190562308</v>
      </c>
    </row>
    <row r="180" spans="1:6" x14ac:dyDescent="0.2">
      <c r="A180" t="s">
        <v>6239</v>
      </c>
      <c r="B180">
        <v>9.6986030000000003</v>
      </c>
      <c r="C180">
        <v>736595</v>
      </c>
      <c r="D180">
        <v>2.1026495591000001</v>
      </c>
      <c r="E180">
        <v>1.8568912767300001</v>
      </c>
      <c r="F180">
        <v>1.32917020746</v>
      </c>
    </row>
    <row r="181" spans="1:6" x14ac:dyDescent="0.2">
      <c r="A181" t="s">
        <v>6240</v>
      </c>
      <c r="B181">
        <v>2.8264239999999998</v>
      </c>
      <c r="C181">
        <v>303585</v>
      </c>
      <c r="D181">
        <v>0.86659951045000005</v>
      </c>
      <c r="E181">
        <v>2.6260917126600001</v>
      </c>
      <c r="F181">
        <v>1.87976695796</v>
      </c>
    </row>
    <row r="182" spans="1:6" x14ac:dyDescent="0.2">
      <c r="A182" t="s">
        <v>6241</v>
      </c>
      <c r="B182">
        <v>0.47205900000000001</v>
      </c>
      <c r="C182">
        <v>26104</v>
      </c>
      <c r="D182">
        <v>7.4515254774700002E-2</v>
      </c>
      <c r="E182">
        <v>1.3520030477</v>
      </c>
      <c r="F182">
        <v>0.96776919247000004</v>
      </c>
    </row>
    <row r="183" spans="1:6" x14ac:dyDescent="0.2">
      <c r="A183" t="s">
        <v>6242</v>
      </c>
      <c r="B183">
        <v>12.24033</v>
      </c>
      <c r="C183">
        <v>4952231</v>
      </c>
      <c r="D183">
        <v>14.1364064767</v>
      </c>
      <c r="E183">
        <v>9.8917848044800003</v>
      </c>
      <c r="F183">
        <v>7.0805791515300003</v>
      </c>
    </row>
    <row r="184" spans="1:6" x14ac:dyDescent="0.2">
      <c r="A184" t="s">
        <v>6243</v>
      </c>
      <c r="B184">
        <v>0.48397299999999999</v>
      </c>
      <c r="C184">
        <v>25285</v>
      </c>
      <c r="D184">
        <v>7.2177375765399995E-2</v>
      </c>
      <c r="E184">
        <v>1.27734648146</v>
      </c>
      <c r="F184">
        <v>0.914329723574</v>
      </c>
    </row>
    <row r="185" spans="1:6" x14ac:dyDescent="0.2">
      <c r="A185" t="s">
        <v>6244</v>
      </c>
      <c r="B185">
        <v>0.35996600000000001</v>
      </c>
      <c r="C185">
        <v>14867</v>
      </c>
      <c r="D185">
        <v>4.2438641309199998E-2</v>
      </c>
      <c r="E185">
        <v>1.0097846187999999</v>
      </c>
      <c r="F185">
        <v>0.72280787145400005</v>
      </c>
    </row>
    <row r="186" spans="1:6" x14ac:dyDescent="0.2">
      <c r="A186" t="s">
        <v>6245</v>
      </c>
      <c r="B186">
        <v>1.183093</v>
      </c>
      <c r="C186">
        <v>55515</v>
      </c>
      <c r="D186">
        <v>0.15847051673400001</v>
      </c>
      <c r="E186">
        <v>1.14725075253</v>
      </c>
      <c r="F186">
        <v>0.82120668014099996</v>
      </c>
    </row>
    <row r="187" spans="1:6" x14ac:dyDescent="0.2">
      <c r="A187" t="s">
        <v>6246</v>
      </c>
      <c r="B187">
        <v>0.47275899999999998</v>
      </c>
      <c r="C187">
        <v>31632</v>
      </c>
      <c r="D187">
        <v>9.0295224449700007E-2</v>
      </c>
      <c r="E187">
        <v>1.63588864725</v>
      </c>
      <c r="F187">
        <v>1.17097564079</v>
      </c>
    </row>
    <row r="188" spans="1:6" x14ac:dyDescent="0.2">
      <c r="A188" t="s">
        <v>6247</v>
      </c>
      <c r="B188">
        <v>0.28802</v>
      </c>
      <c r="C188">
        <v>13300</v>
      </c>
      <c r="D188">
        <v>3.7965556562399999E-2</v>
      </c>
      <c r="E188">
        <v>1.1290050559</v>
      </c>
      <c r="F188">
        <v>0.80814633747200004</v>
      </c>
    </row>
    <row r="189" spans="1:6" x14ac:dyDescent="0.2">
      <c r="A189" t="s">
        <v>6248</v>
      </c>
      <c r="B189">
        <v>0.30721999999999999</v>
      </c>
      <c r="C189">
        <v>15475</v>
      </c>
      <c r="D189">
        <v>4.4174209609200002E-2</v>
      </c>
      <c r="E189">
        <v>1.23153870294</v>
      </c>
      <c r="F189">
        <v>0.88154033237600005</v>
      </c>
    </row>
    <row r="190" spans="1:6" x14ac:dyDescent="0.2">
      <c r="A190" t="s">
        <v>6249</v>
      </c>
      <c r="B190">
        <v>1.0937060000000001</v>
      </c>
      <c r="C190">
        <v>58954</v>
      </c>
      <c r="D190">
        <v>0.16828732493099999</v>
      </c>
      <c r="E190">
        <v>1.3178912493699999</v>
      </c>
      <c r="F190">
        <v>0.94335183070799999</v>
      </c>
    </row>
    <row r="191" spans="1:6" x14ac:dyDescent="0.2">
      <c r="A191" t="s">
        <v>6250</v>
      </c>
      <c r="B191">
        <v>0.53509099999999998</v>
      </c>
      <c r="C191">
        <v>30906</v>
      </c>
      <c r="D191">
        <v>8.82228188809E-2</v>
      </c>
      <c r="E191">
        <v>1.4121539519199999</v>
      </c>
      <c r="F191">
        <v>1.0108254504500001</v>
      </c>
    </row>
    <row r="192" spans="1:6" x14ac:dyDescent="0.2">
      <c r="A192" t="s">
        <v>6251</v>
      </c>
      <c r="B192">
        <v>1.0379830000000001</v>
      </c>
      <c r="C192">
        <v>58944</v>
      </c>
      <c r="D192">
        <v>0.168258779399</v>
      </c>
      <c r="E192">
        <v>1.3884052759300001</v>
      </c>
      <c r="F192">
        <v>0.99382605312600003</v>
      </c>
    </row>
    <row r="193" spans="1:6" x14ac:dyDescent="0.2">
      <c r="A193" t="s">
        <v>6252</v>
      </c>
      <c r="B193">
        <v>2.5879479999999999</v>
      </c>
      <c r="C193">
        <v>294305</v>
      </c>
      <c r="D193">
        <v>0.84010925744999998</v>
      </c>
      <c r="E193">
        <v>2.7804109268500001</v>
      </c>
      <c r="F193">
        <v>1.9902292690800001</v>
      </c>
    </row>
    <row r="194" spans="1:6" x14ac:dyDescent="0.2">
      <c r="A194" t="s">
        <v>6253</v>
      </c>
      <c r="B194">
        <v>0.29678700000000002</v>
      </c>
      <c r="C194">
        <v>11374</v>
      </c>
      <c r="D194">
        <v>3.2467687243600003E-2</v>
      </c>
      <c r="E194">
        <v>0.93699061706700004</v>
      </c>
      <c r="F194">
        <v>0.670701633681</v>
      </c>
    </row>
    <row r="195" spans="1:6" x14ac:dyDescent="0.2">
      <c r="A195" t="s">
        <v>93</v>
      </c>
      <c r="B195">
        <v>1.365148</v>
      </c>
      <c r="C195">
        <v>519021</v>
      </c>
      <c r="D195">
        <v>1.4815730174899999</v>
      </c>
      <c r="E195">
        <v>9.2954856510199999</v>
      </c>
      <c r="F195">
        <v>6.6537458310000002</v>
      </c>
    </row>
    <row r="196" spans="1:6" x14ac:dyDescent="0.2">
      <c r="A196" t="s">
        <v>6254</v>
      </c>
      <c r="B196">
        <v>1.4793320000000001</v>
      </c>
      <c r="C196">
        <v>244991</v>
      </c>
      <c r="D196">
        <v>0.69933982464400002</v>
      </c>
      <c r="E196">
        <v>4.0490335052999997</v>
      </c>
      <c r="F196">
        <v>2.8983143879600002</v>
      </c>
    </row>
    <row r="197" spans="1:6" x14ac:dyDescent="0.2">
      <c r="A197" t="s">
        <v>6255</v>
      </c>
      <c r="B197">
        <v>0.965781</v>
      </c>
      <c r="C197">
        <v>59916</v>
      </c>
      <c r="D197">
        <v>0.17103340503700001</v>
      </c>
      <c r="E197">
        <v>1.5168095235100001</v>
      </c>
      <c r="F197">
        <v>1.0857383274400001</v>
      </c>
    </row>
    <row r="198" spans="1:6" x14ac:dyDescent="0.2">
      <c r="A198" t="s">
        <v>91</v>
      </c>
      <c r="B198">
        <v>1.8897969999999999</v>
      </c>
      <c r="C198">
        <v>165069</v>
      </c>
      <c r="D198">
        <v>0.471198229789</v>
      </c>
      <c r="E198">
        <v>2.1355869431899999</v>
      </c>
      <c r="F198">
        <v>1.52866168089</v>
      </c>
    </row>
    <row r="199" spans="1:6" x14ac:dyDescent="0.2">
      <c r="A199" t="s">
        <v>6256</v>
      </c>
      <c r="B199">
        <v>1.9710749999999999</v>
      </c>
      <c r="C199">
        <v>280197</v>
      </c>
      <c r="D199">
        <v>0.799837221963</v>
      </c>
      <c r="E199">
        <v>3.4755794709400001</v>
      </c>
      <c r="F199">
        <v>2.48783369512</v>
      </c>
    </row>
    <row r="200" spans="1:6" x14ac:dyDescent="0.2">
      <c r="A200" t="s">
        <v>6257</v>
      </c>
      <c r="B200">
        <v>127.53701700000001</v>
      </c>
      <c r="C200">
        <v>6599388</v>
      </c>
      <c r="D200">
        <v>18.838303638399999</v>
      </c>
      <c r="E200">
        <v>1.2651275104799999</v>
      </c>
      <c r="F200">
        <v>0.90558333524400003</v>
      </c>
    </row>
    <row r="201" spans="1:6" x14ac:dyDescent="0.2">
      <c r="A201" t="s">
        <v>6258</v>
      </c>
      <c r="B201">
        <v>541.44424000000004</v>
      </c>
      <c r="C201">
        <v>9955884</v>
      </c>
      <c r="D201">
        <v>28.419599784199999</v>
      </c>
      <c r="E201" t="s">
        <v>6167</v>
      </c>
      <c r="F201">
        <v>28.419599784199999</v>
      </c>
    </row>
    <row r="202" spans="1:6" x14ac:dyDescent="0.2">
      <c r="A202" t="s">
        <v>6259</v>
      </c>
      <c r="B202">
        <v>16.012166000000001</v>
      </c>
      <c r="C202">
        <v>4386874</v>
      </c>
      <c r="D202">
        <v>22.233107370500001</v>
      </c>
      <c r="E202">
        <v>13.441675697000001</v>
      </c>
      <c r="F202">
        <v>9.2679071256000007</v>
      </c>
    </row>
    <row r="203" spans="1:6" x14ac:dyDescent="0.2">
      <c r="A203" t="s">
        <v>6260</v>
      </c>
      <c r="B203">
        <v>1.0601830000000001</v>
      </c>
      <c r="C203">
        <v>141451</v>
      </c>
      <c r="D203">
        <v>0.71688753099900004</v>
      </c>
      <c r="E203">
        <v>6.5459626386299998</v>
      </c>
      <c r="F203">
        <v>4.5133787743599996</v>
      </c>
    </row>
    <row r="204" spans="1:6" x14ac:dyDescent="0.2">
      <c r="A204" t="s">
        <v>103</v>
      </c>
      <c r="B204">
        <v>1.678906</v>
      </c>
      <c r="C204">
        <v>135444</v>
      </c>
      <c r="D204">
        <v>0.68644346627899999</v>
      </c>
      <c r="E204">
        <v>3.9580541010200001</v>
      </c>
      <c r="F204">
        <v>2.72904053285</v>
      </c>
    </row>
    <row r="205" spans="1:6" x14ac:dyDescent="0.2">
      <c r="A205" t="s">
        <v>6261</v>
      </c>
      <c r="B205">
        <v>11.530912000000001</v>
      </c>
      <c r="C205">
        <v>1064764</v>
      </c>
      <c r="D205">
        <v>5.3963283048999999</v>
      </c>
      <c r="E205">
        <v>4.5304155315600001</v>
      </c>
      <c r="F205">
        <v>3.1236782774399998</v>
      </c>
    </row>
    <row r="206" spans="1:6" x14ac:dyDescent="0.2">
      <c r="A206" t="s">
        <v>6262</v>
      </c>
      <c r="B206">
        <v>0.32804</v>
      </c>
      <c r="C206">
        <v>21758</v>
      </c>
      <c r="D206">
        <v>0.110271676407</v>
      </c>
      <c r="E206">
        <v>3.2541720107900001</v>
      </c>
      <c r="F206">
        <v>2.2437205484399998</v>
      </c>
    </row>
    <row r="207" spans="1:6" x14ac:dyDescent="0.2">
      <c r="A207" t="s">
        <v>100</v>
      </c>
      <c r="B207">
        <v>1.4248689999999999</v>
      </c>
      <c r="C207">
        <v>506069</v>
      </c>
      <c r="D207">
        <v>2.56480728963</v>
      </c>
      <c r="E207">
        <v>17.425415124800001</v>
      </c>
      <c r="F207">
        <v>12.014657446199999</v>
      </c>
    </row>
    <row r="208" spans="1:6" x14ac:dyDescent="0.2">
      <c r="A208" t="s">
        <v>6263</v>
      </c>
      <c r="B208">
        <v>0.38814199999999999</v>
      </c>
      <c r="C208">
        <v>70826</v>
      </c>
      <c r="D208">
        <v>0.35895310934899999</v>
      </c>
      <c r="E208">
        <v>8.9526253796699997</v>
      </c>
      <c r="F208">
        <v>6.1727497686800001</v>
      </c>
    </row>
    <row r="209" spans="1:6" x14ac:dyDescent="0.2">
      <c r="A209" t="s">
        <v>6264</v>
      </c>
      <c r="B209">
        <v>0.51713600000000004</v>
      </c>
      <c r="C209">
        <v>33889</v>
      </c>
      <c r="D209">
        <v>0.17175277331399999</v>
      </c>
      <c r="E209">
        <v>3.2151579862899999</v>
      </c>
      <c r="F209">
        <v>2.2168207508400002</v>
      </c>
    </row>
    <row r="210" spans="1:6" x14ac:dyDescent="0.2">
      <c r="A210" t="s">
        <v>6265</v>
      </c>
      <c r="B210">
        <v>0.608236</v>
      </c>
      <c r="C210">
        <v>59115</v>
      </c>
      <c r="D210">
        <v>0.29960061360500001</v>
      </c>
      <c r="E210">
        <v>4.7684134984700002</v>
      </c>
      <c r="F210">
        <v>3.2877756045200002</v>
      </c>
    </row>
    <row r="211" spans="1:6" x14ac:dyDescent="0.2">
      <c r="A211" t="s">
        <v>6266</v>
      </c>
      <c r="B211">
        <v>0.38536300000000001</v>
      </c>
      <c r="C211">
        <v>30565</v>
      </c>
      <c r="D211">
        <v>0.154906415543</v>
      </c>
      <c r="E211">
        <v>3.89137175287</v>
      </c>
      <c r="F211">
        <v>2.68306369011</v>
      </c>
    </row>
    <row r="212" spans="1:6" x14ac:dyDescent="0.2">
      <c r="A212" t="s">
        <v>6267</v>
      </c>
      <c r="B212">
        <v>13.200301</v>
      </c>
      <c r="C212">
        <v>3368980</v>
      </c>
      <c r="D212">
        <v>17.074320819099999</v>
      </c>
      <c r="E212">
        <v>12.5216896229</v>
      </c>
      <c r="F212">
        <v>8.6335855065199993</v>
      </c>
    </row>
    <row r="213" spans="1:6" x14ac:dyDescent="0.2">
      <c r="A213" t="s">
        <v>102</v>
      </c>
      <c r="B213">
        <v>1.330767</v>
      </c>
      <c r="C213">
        <v>313610</v>
      </c>
      <c r="D213">
        <v>1.5894062155599999</v>
      </c>
      <c r="E213">
        <v>11.5620865448</v>
      </c>
      <c r="F213">
        <v>7.9719483411800001</v>
      </c>
    </row>
    <row r="214" spans="1:6" x14ac:dyDescent="0.2">
      <c r="A214" t="s">
        <v>6268</v>
      </c>
      <c r="B214">
        <v>0.44724399999999997</v>
      </c>
      <c r="C214">
        <v>24942</v>
      </c>
      <c r="D214">
        <v>0.126408500457</v>
      </c>
      <c r="E214">
        <v>2.7361196688599998</v>
      </c>
      <c r="F214">
        <v>1.88652840221</v>
      </c>
    </row>
    <row r="215" spans="1:6" x14ac:dyDescent="0.2">
      <c r="A215" t="s">
        <v>6269</v>
      </c>
      <c r="B215">
        <v>52.889825999999999</v>
      </c>
      <c r="C215">
        <v>3446234</v>
      </c>
      <c r="D215">
        <v>17.465851662399999</v>
      </c>
      <c r="E215">
        <v>3.1968404424200001</v>
      </c>
      <c r="F215">
        <v>2.2041909791399998</v>
      </c>
    </row>
    <row r="216" spans="1:6" x14ac:dyDescent="0.2">
      <c r="A216" t="s">
        <v>6270</v>
      </c>
      <c r="B216">
        <v>241.83130499999999</v>
      </c>
      <c r="C216">
        <v>6126747</v>
      </c>
      <c r="D216">
        <v>31.050954251899999</v>
      </c>
      <c r="E216" t="s">
        <v>6167</v>
      </c>
      <c r="F216">
        <v>31.050954251899999</v>
      </c>
    </row>
    <row r="217" spans="1:6" x14ac:dyDescent="0.2">
      <c r="A217" t="s">
        <v>107</v>
      </c>
      <c r="B217">
        <v>2.0477110000000001</v>
      </c>
      <c r="C217">
        <v>133027</v>
      </c>
      <c r="D217">
        <v>0.78812390229399998</v>
      </c>
      <c r="E217">
        <v>3.56741297673</v>
      </c>
      <c r="F217">
        <v>2.3881169628599999</v>
      </c>
    </row>
    <row r="218" spans="1:6" x14ac:dyDescent="0.2">
      <c r="A218" t="s">
        <v>6271</v>
      </c>
      <c r="B218">
        <v>0.37154700000000002</v>
      </c>
      <c r="C218">
        <v>47901</v>
      </c>
      <c r="D218">
        <v>0.28379143364699999</v>
      </c>
      <c r="E218">
        <v>7.0796709826299997</v>
      </c>
      <c r="F218">
        <v>4.73931178569</v>
      </c>
    </row>
    <row r="219" spans="1:6" x14ac:dyDescent="0.2">
      <c r="A219" t="s">
        <v>106</v>
      </c>
      <c r="B219">
        <v>1.5479080000000001</v>
      </c>
      <c r="C219">
        <v>128692</v>
      </c>
      <c r="D219">
        <v>0.76244101749299997</v>
      </c>
      <c r="E219">
        <v>4.56550328343</v>
      </c>
      <c r="F219">
        <v>3.0562639947300001</v>
      </c>
    </row>
    <row r="220" spans="1:6" x14ac:dyDescent="0.2">
      <c r="A220" t="s">
        <v>6272</v>
      </c>
      <c r="B220">
        <v>0.317824</v>
      </c>
      <c r="C220">
        <v>10252</v>
      </c>
      <c r="D220">
        <v>6.0738393305999998E-2</v>
      </c>
      <c r="E220">
        <v>1.7713491051700001</v>
      </c>
      <c r="F220">
        <v>1.1857861348800001</v>
      </c>
    </row>
    <row r="221" spans="1:6" x14ac:dyDescent="0.2">
      <c r="A221" t="s">
        <v>109</v>
      </c>
      <c r="B221">
        <v>1.1285130000000001</v>
      </c>
      <c r="C221">
        <v>181188</v>
      </c>
      <c r="D221">
        <v>1.0734557165700001</v>
      </c>
      <c r="E221">
        <v>8.8166808193099993</v>
      </c>
      <c r="F221">
        <v>5.9021103410300002</v>
      </c>
    </row>
    <row r="222" spans="1:6" x14ac:dyDescent="0.2">
      <c r="A222" t="s">
        <v>6273</v>
      </c>
      <c r="B222">
        <v>12.617635</v>
      </c>
      <c r="C222">
        <v>2326181</v>
      </c>
      <c r="D222">
        <v>13.7815544751</v>
      </c>
      <c r="E222">
        <v>10.123898864599999</v>
      </c>
      <c r="F222">
        <v>6.7771953419999997</v>
      </c>
    </row>
    <row r="223" spans="1:6" x14ac:dyDescent="0.2">
      <c r="A223" t="s">
        <v>6274</v>
      </c>
      <c r="B223">
        <v>0.49702000000000002</v>
      </c>
      <c r="C223">
        <v>18048</v>
      </c>
      <c r="D223">
        <v>0.106926114162</v>
      </c>
      <c r="E223">
        <v>1.9940565537299999</v>
      </c>
      <c r="F223">
        <v>1.3348721642000001</v>
      </c>
    </row>
    <row r="224" spans="1:6" x14ac:dyDescent="0.2">
      <c r="A224" t="s">
        <v>6275</v>
      </c>
      <c r="B224">
        <v>0.90232000000000001</v>
      </c>
      <c r="C224">
        <v>36559</v>
      </c>
      <c r="D224">
        <v>0.21659529076</v>
      </c>
      <c r="E224">
        <v>2.2249280857599998</v>
      </c>
      <c r="F224">
        <v>1.48942343861</v>
      </c>
    </row>
    <row r="225" spans="1:6" x14ac:dyDescent="0.2">
      <c r="A225" t="s">
        <v>6276</v>
      </c>
      <c r="B225">
        <v>0.36596800000000002</v>
      </c>
      <c r="C225">
        <v>12989</v>
      </c>
      <c r="D225">
        <v>7.6953861749100003E-2</v>
      </c>
      <c r="E225">
        <v>1.94901354856</v>
      </c>
      <c r="F225">
        <v>1.30471923114</v>
      </c>
    </row>
    <row r="226" spans="1:6" x14ac:dyDescent="0.2">
      <c r="A226" t="s">
        <v>6277</v>
      </c>
      <c r="B226">
        <v>16.366420000000002</v>
      </c>
      <c r="C226">
        <v>1175358</v>
      </c>
      <c r="D226">
        <v>6.9634565430500004</v>
      </c>
      <c r="E226">
        <v>3.9436533182</v>
      </c>
      <c r="F226">
        <v>2.6399818149000001</v>
      </c>
    </row>
    <row r="227" spans="1:6" x14ac:dyDescent="0.2">
      <c r="A227" t="s">
        <v>6278</v>
      </c>
      <c r="B227">
        <v>2.0955379999999999</v>
      </c>
      <c r="C227">
        <v>92823</v>
      </c>
      <c r="D227">
        <v>0.54993365995300003</v>
      </c>
      <c r="E227">
        <v>2.4324409932300002</v>
      </c>
      <c r="F227">
        <v>1.6283378557499999</v>
      </c>
    </row>
    <row r="228" spans="1:6" x14ac:dyDescent="0.2">
      <c r="A228" t="s">
        <v>6279</v>
      </c>
      <c r="B228">
        <v>0.35857699999999998</v>
      </c>
      <c r="C228">
        <v>12141</v>
      </c>
      <c r="D228">
        <v>7.1929851065899997E-2</v>
      </c>
      <c r="E228">
        <v>1.85932061132</v>
      </c>
      <c r="F228">
        <v>1.24467649814</v>
      </c>
    </row>
    <row r="229" spans="1:6" x14ac:dyDescent="0.2">
      <c r="A229" t="s">
        <v>111</v>
      </c>
      <c r="B229">
        <v>2.2042190000000002</v>
      </c>
      <c r="C229">
        <v>128046</v>
      </c>
      <c r="D229">
        <v>0.75861376407100001</v>
      </c>
      <c r="E229">
        <v>3.19002090076</v>
      </c>
      <c r="F229">
        <v>2.1354811104500002</v>
      </c>
    </row>
    <row r="230" spans="1:6" x14ac:dyDescent="0.2">
      <c r="A230" t="s">
        <v>6280</v>
      </c>
      <c r="B230">
        <v>1.022132</v>
      </c>
      <c r="C230">
        <v>74775</v>
      </c>
      <c r="D230">
        <v>0.44300754579200002</v>
      </c>
      <c r="E230">
        <v>4.0172761891300004</v>
      </c>
      <c r="F230">
        <v>2.6892668368699999</v>
      </c>
    </row>
    <row r="231" spans="1:6" x14ac:dyDescent="0.2">
      <c r="A231" t="s">
        <v>6281</v>
      </c>
      <c r="B231">
        <v>0.92593199999999998</v>
      </c>
      <c r="C231">
        <v>80523</v>
      </c>
      <c r="D231">
        <v>0.47706180688400002</v>
      </c>
      <c r="E231">
        <v>4.7755468196699997</v>
      </c>
      <c r="F231">
        <v>3.1968724791200001</v>
      </c>
    </row>
    <row r="232" spans="1:6" x14ac:dyDescent="0.2">
      <c r="A232" t="s">
        <v>6282</v>
      </c>
      <c r="B232">
        <v>0.44675300000000001</v>
      </c>
      <c r="C232">
        <v>15893</v>
      </c>
      <c r="D232">
        <v>9.4158728522399995E-2</v>
      </c>
      <c r="E232">
        <v>1.9535325856800001</v>
      </c>
      <c r="F232">
        <v>1.3077443895</v>
      </c>
    </row>
    <row r="233" spans="1:6" x14ac:dyDescent="0.2">
      <c r="A233" t="s">
        <v>6283</v>
      </c>
      <c r="B233">
        <v>2.8514349999999999</v>
      </c>
      <c r="C233">
        <v>114188</v>
      </c>
      <c r="D233">
        <v>0.67651147627999997</v>
      </c>
      <c r="E233">
        <v>2.1990709640000001</v>
      </c>
      <c r="F233">
        <v>1.4721140237699999</v>
      </c>
    </row>
    <row r="234" spans="1:6" x14ac:dyDescent="0.2">
      <c r="A234" t="s">
        <v>6284</v>
      </c>
      <c r="B234">
        <v>1.2400389999999999</v>
      </c>
      <c r="C234">
        <v>96367</v>
      </c>
      <c r="D234">
        <v>0.57093023290300005</v>
      </c>
      <c r="E234">
        <v>4.2675168927699998</v>
      </c>
      <c r="F234">
        <v>2.8567843272900002</v>
      </c>
    </row>
    <row r="235" spans="1:6" x14ac:dyDescent="0.2">
      <c r="A235" t="s">
        <v>6285</v>
      </c>
      <c r="B235">
        <v>16.964745000000001</v>
      </c>
      <c r="C235">
        <v>2199736</v>
      </c>
      <c r="D235">
        <v>13.032425901</v>
      </c>
      <c r="E235">
        <v>7.1204178499599999</v>
      </c>
      <c r="F235">
        <v>4.7665887748399998</v>
      </c>
    </row>
    <row r="236" spans="1:6" x14ac:dyDescent="0.2">
      <c r="A236" t="s">
        <v>112</v>
      </c>
      <c r="B236">
        <v>2.8596110000000001</v>
      </c>
      <c r="C236">
        <v>151172</v>
      </c>
      <c r="D236">
        <v>0.89562469692299995</v>
      </c>
      <c r="E236">
        <v>2.9029974462300001</v>
      </c>
      <c r="F236">
        <v>1.9433403112200001</v>
      </c>
    </row>
    <row r="237" spans="1:6" x14ac:dyDescent="0.2">
      <c r="A237" t="s">
        <v>105</v>
      </c>
      <c r="B237">
        <v>1.4543170000000001</v>
      </c>
      <c r="C237">
        <v>457003</v>
      </c>
      <c r="D237">
        <v>2.7075329648899999</v>
      </c>
      <c r="E237">
        <v>17.2560831268</v>
      </c>
      <c r="F237">
        <v>11.5516608524</v>
      </c>
    </row>
    <row r="238" spans="1:6" x14ac:dyDescent="0.2">
      <c r="A238" t="s">
        <v>6286</v>
      </c>
      <c r="B238">
        <v>105.05615400000001</v>
      </c>
      <c r="C238">
        <v>3806333</v>
      </c>
      <c r="D238">
        <v>22.5507755372</v>
      </c>
      <c r="E238">
        <v>1.98960808232</v>
      </c>
      <c r="F238">
        <v>1.3318942443199999</v>
      </c>
    </row>
    <row r="239" spans="1:6" x14ac:dyDescent="0.2">
      <c r="A239" t="s">
        <v>6287</v>
      </c>
      <c r="B239">
        <v>359.76175999999998</v>
      </c>
      <c r="C239">
        <v>5579750</v>
      </c>
      <c r="D239">
        <v>33.057457086299998</v>
      </c>
      <c r="E239" t="s">
        <v>6167</v>
      </c>
      <c r="F239">
        <v>33.057457086299998</v>
      </c>
    </row>
    <row r="240" spans="1:6" x14ac:dyDescent="0.2">
      <c r="A240" t="s">
        <v>6288</v>
      </c>
      <c r="B240">
        <v>19.806056000000002</v>
      </c>
      <c r="C240">
        <v>1762916</v>
      </c>
      <c r="D240">
        <v>5.4420072783100002</v>
      </c>
      <c r="E240">
        <v>2.7989074833299998</v>
      </c>
      <c r="F240">
        <v>1.97703695532</v>
      </c>
    </row>
    <row r="241" spans="1:6" x14ac:dyDescent="0.2">
      <c r="A241" t="s">
        <v>6289</v>
      </c>
      <c r="B241">
        <v>1.213441</v>
      </c>
      <c r="C241">
        <v>134484</v>
      </c>
      <c r="D241">
        <v>0.415143379955</v>
      </c>
      <c r="E241">
        <v>3.4850328782300002</v>
      </c>
      <c r="F241">
        <v>2.4616886523699999</v>
      </c>
    </row>
    <row r="242" spans="1:6" x14ac:dyDescent="0.2">
      <c r="A242" t="s">
        <v>116</v>
      </c>
      <c r="B242">
        <v>1.986739</v>
      </c>
      <c r="C242">
        <v>145890</v>
      </c>
      <c r="D242">
        <v>0.45035296170299999</v>
      </c>
      <c r="E242">
        <v>2.3090834774000002</v>
      </c>
      <c r="F242">
        <v>1.6310447540399999</v>
      </c>
    </row>
    <row r="243" spans="1:6" x14ac:dyDescent="0.2">
      <c r="A243" t="s">
        <v>118</v>
      </c>
      <c r="B243">
        <v>1.007487</v>
      </c>
      <c r="C243">
        <v>255922</v>
      </c>
      <c r="D243">
        <v>0.79001460459899997</v>
      </c>
      <c r="E243">
        <v>7.9877248524900004</v>
      </c>
      <c r="F243">
        <v>5.6422112257399997</v>
      </c>
    </row>
    <row r="244" spans="1:6" x14ac:dyDescent="0.2">
      <c r="A244" t="s">
        <v>6290</v>
      </c>
      <c r="B244">
        <v>17.172685999999999</v>
      </c>
      <c r="C244">
        <v>3699823</v>
      </c>
      <c r="D244">
        <v>11.421113481600001</v>
      </c>
      <c r="E244">
        <v>6.7748181980000002</v>
      </c>
      <c r="F244">
        <v>4.7854621929299999</v>
      </c>
    </row>
    <row r="245" spans="1:6" x14ac:dyDescent="0.2">
      <c r="A245" t="s">
        <v>114</v>
      </c>
      <c r="B245">
        <v>1.40618</v>
      </c>
      <c r="C245">
        <v>626416</v>
      </c>
      <c r="D245">
        <v>1.9337055374500001</v>
      </c>
      <c r="E245">
        <v>14.008023183600001</v>
      </c>
      <c r="F245">
        <v>9.8947105861600004</v>
      </c>
    </row>
    <row r="246" spans="1:6" x14ac:dyDescent="0.2">
      <c r="A246" t="s">
        <v>6291</v>
      </c>
      <c r="B246">
        <v>0.29375400000000002</v>
      </c>
      <c r="C246">
        <v>12640</v>
      </c>
      <c r="D246">
        <v>3.9018859660899997E-2</v>
      </c>
      <c r="E246">
        <v>1.35306360191</v>
      </c>
      <c r="F246">
        <v>0.95575032750900002</v>
      </c>
    </row>
    <row r="247" spans="1:6" x14ac:dyDescent="0.2">
      <c r="A247" t="s">
        <v>6292</v>
      </c>
      <c r="B247">
        <v>5.6877440000000004</v>
      </c>
      <c r="C247">
        <v>292200</v>
      </c>
      <c r="D247">
        <v>0.90200243614700004</v>
      </c>
      <c r="E247">
        <v>1.6154558641900001</v>
      </c>
      <c r="F247">
        <v>1.1410937882700001</v>
      </c>
    </row>
    <row r="248" spans="1:6" x14ac:dyDescent="0.2">
      <c r="A248" t="s">
        <v>6293</v>
      </c>
      <c r="B248">
        <v>0.96255999999999997</v>
      </c>
      <c r="C248">
        <v>126914</v>
      </c>
      <c r="D248">
        <v>0.39177528125</v>
      </c>
      <c r="E248">
        <v>4.1460701743000001</v>
      </c>
      <c r="F248">
        <v>2.92861911398</v>
      </c>
    </row>
    <row r="249" spans="1:6" x14ac:dyDescent="0.2">
      <c r="A249" t="s">
        <v>113</v>
      </c>
      <c r="B249">
        <v>1.6042879999999999</v>
      </c>
      <c r="C249">
        <v>325818</v>
      </c>
      <c r="D249">
        <v>1.0057790203300001</v>
      </c>
      <c r="E249">
        <v>6.3862757237299999</v>
      </c>
      <c r="F249">
        <v>4.5110112384400001</v>
      </c>
    </row>
    <row r="250" spans="1:6" x14ac:dyDescent="0.2">
      <c r="A250" t="s">
        <v>6294</v>
      </c>
      <c r="B250">
        <v>12.933624</v>
      </c>
      <c r="C250">
        <v>1173195</v>
      </c>
      <c r="D250">
        <v>3.6215768243499999</v>
      </c>
      <c r="E250">
        <v>2.8523636862399999</v>
      </c>
      <c r="F250">
        <v>2.0147962915100002</v>
      </c>
    </row>
    <row r="251" spans="1:6" x14ac:dyDescent="0.2">
      <c r="A251" t="s">
        <v>6295</v>
      </c>
      <c r="B251">
        <v>2.6463619999999999</v>
      </c>
      <c r="C251">
        <v>159713</v>
      </c>
      <c r="D251">
        <v>0.493023665587</v>
      </c>
      <c r="E251">
        <v>1.89778033547</v>
      </c>
      <c r="F251">
        <v>1.34051656893</v>
      </c>
    </row>
    <row r="252" spans="1:6" x14ac:dyDescent="0.2">
      <c r="A252" t="s">
        <v>6296</v>
      </c>
      <c r="B252">
        <v>4.5301229999999997</v>
      </c>
      <c r="C252">
        <v>272035</v>
      </c>
      <c r="D252">
        <v>0.83975438986100004</v>
      </c>
      <c r="E252">
        <v>1.88829444929</v>
      </c>
      <c r="F252">
        <v>1.3338161161099999</v>
      </c>
    </row>
    <row r="253" spans="1:6" x14ac:dyDescent="0.2">
      <c r="A253" t="s">
        <v>6297</v>
      </c>
      <c r="B253">
        <v>0.28074300000000002</v>
      </c>
      <c r="C253">
        <v>11215</v>
      </c>
      <c r="D253">
        <v>3.46199771437E-2</v>
      </c>
      <c r="E253">
        <v>1.2561608908999999</v>
      </c>
      <c r="F253">
        <v>0.887302105525</v>
      </c>
    </row>
    <row r="254" spans="1:6" x14ac:dyDescent="0.2">
      <c r="A254" t="s">
        <v>6298</v>
      </c>
      <c r="B254">
        <v>0.76368000000000003</v>
      </c>
      <c r="C254">
        <v>36210</v>
      </c>
      <c r="D254">
        <v>0.111777919962</v>
      </c>
      <c r="E254">
        <v>1.49098074319</v>
      </c>
      <c r="F254">
        <v>1.05316951221</v>
      </c>
    </row>
    <row r="255" spans="1:6" x14ac:dyDescent="0.2">
      <c r="A255" t="s">
        <v>6299</v>
      </c>
      <c r="B255">
        <v>0.64212899999999995</v>
      </c>
      <c r="C255">
        <v>69239</v>
      </c>
      <c r="D255">
        <v>0.213736299372</v>
      </c>
      <c r="E255">
        <v>3.3906536482999998</v>
      </c>
      <c r="F255">
        <v>2.3950229170799999</v>
      </c>
    </row>
    <row r="256" spans="1:6" x14ac:dyDescent="0.2">
      <c r="A256" t="s">
        <v>115</v>
      </c>
      <c r="B256">
        <v>2.7996530000000002</v>
      </c>
      <c r="C256">
        <v>242047</v>
      </c>
      <c r="D256">
        <v>0.74718338008999996</v>
      </c>
      <c r="E256">
        <v>2.7186319985399998</v>
      </c>
      <c r="F256">
        <v>1.9203335447900001</v>
      </c>
    </row>
    <row r="257" spans="1:6" x14ac:dyDescent="0.2">
      <c r="A257" t="s">
        <v>6300</v>
      </c>
      <c r="B257">
        <v>0.35247800000000001</v>
      </c>
      <c r="C257">
        <v>18704</v>
      </c>
      <c r="D257">
        <v>5.7738034105800001E-2</v>
      </c>
      <c r="E257">
        <v>1.66861984661</v>
      </c>
      <c r="F257">
        <v>1.1786467115399999</v>
      </c>
    </row>
    <row r="258" spans="1:6" x14ac:dyDescent="0.2">
      <c r="A258" t="s">
        <v>6301</v>
      </c>
      <c r="B258">
        <v>0.33193400000000001</v>
      </c>
      <c r="C258">
        <v>15644</v>
      </c>
      <c r="D258">
        <v>4.82920127005E-2</v>
      </c>
      <c r="E258">
        <v>1.4820095231499999</v>
      </c>
      <c r="F258">
        <v>1.0468325991</v>
      </c>
    </row>
    <row r="259" spans="1:6" x14ac:dyDescent="0.2">
      <c r="A259" t="s">
        <v>6302</v>
      </c>
      <c r="B259">
        <v>0.854904</v>
      </c>
      <c r="C259">
        <v>43811</v>
      </c>
      <c r="D259">
        <v>0.13524171365500001</v>
      </c>
      <c r="E259">
        <v>1.6114645039</v>
      </c>
      <c r="F259">
        <v>1.1382744500699999</v>
      </c>
    </row>
    <row r="260" spans="1:6" x14ac:dyDescent="0.2">
      <c r="A260" t="s">
        <v>6303</v>
      </c>
      <c r="B260">
        <v>0.646065</v>
      </c>
      <c r="C260">
        <v>29982</v>
      </c>
      <c r="D260">
        <v>9.2552488160800001E-2</v>
      </c>
      <c r="E260">
        <v>1.4592822912000001</v>
      </c>
      <c r="F260">
        <v>1.0307789861300001</v>
      </c>
    </row>
    <row r="261" spans="1:6" x14ac:dyDescent="0.2">
      <c r="A261" t="s">
        <v>6304</v>
      </c>
      <c r="B261">
        <v>0.72138899999999995</v>
      </c>
      <c r="C261">
        <v>35868</v>
      </c>
      <c r="D261">
        <v>0.110722188158</v>
      </c>
      <c r="E261">
        <v>1.56348087032</v>
      </c>
      <c r="F261">
        <v>1.1043807192499999</v>
      </c>
    </row>
    <row r="262" spans="1:6" x14ac:dyDescent="0.2">
      <c r="A262" t="s">
        <v>6305</v>
      </c>
      <c r="B262">
        <v>3.0571899999999999</v>
      </c>
      <c r="C262">
        <v>432333</v>
      </c>
      <c r="D262">
        <v>1.3345839124800001</v>
      </c>
      <c r="E262">
        <v>4.4468336431799997</v>
      </c>
      <c r="F262">
        <v>3.1410664693500001</v>
      </c>
    </row>
    <row r="263" spans="1:6" x14ac:dyDescent="0.2">
      <c r="A263" t="s">
        <v>6306</v>
      </c>
      <c r="B263">
        <v>2.3498600000000001</v>
      </c>
      <c r="C263">
        <v>120264</v>
      </c>
      <c r="D263">
        <v>0.37124716283699999</v>
      </c>
      <c r="E263">
        <v>1.6093428778000001</v>
      </c>
      <c r="F263">
        <v>1.13677581775</v>
      </c>
    </row>
    <row r="264" spans="1:6" x14ac:dyDescent="0.2">
      <c r="A264" t="s">
        <v>117</v>
      </c>
      <c r="B264">
        <v>1.2882560000000001</v>
      </c>
      <c r="C264">
        <v>89586</v>
      </c>
      <c r="D264">
        <v>0.276546167846</v>
      </c>
      <c r="E264">
        <v>2.1867185976000001</v>
      </c>
      <c r="F264">
        <v>1.5446110684500001</v>
      </c>
    </row>
    <row r="265" spans="1:6" x14ac:dyDescent="0.2">
      <c r="A265" t="s">
        <v>6307</v>
      </c>
      <c r="B265">
        <v>0.53029300000000001</v>
      </c>
      <c r="C265">
        <v>27384</v>
      </c>
      <c r="D265">
        <v>8.4532630771600004E-2</v>
      </c>
      <c r="E265">
        <v>1.6238126423299999</v>
      </c>
      <c r="F265">
        <v>1.1469966840700001</v>
      </c>
    </row>
    <row r="266" spans="1:6" x14ac:dyDescent="0.2">
      <c r="A266" t="s">
        <v>6308</v>
      </c>
      <c r="B266">
        <v>3.1421890000000001</v>
      </c>
      <c r="C266">
        <v>162554</v>
      </c>
      <c r="D266">
        <v>0.50179364820500005</v>
      </c>
      <c r="E266">
        <v>1.62674800708</v>
      </c>
      <c r="F266">
        <v>1.14907010901</v>
      </c>
    </row>
    <row r="267" spans="1:6" x14ac:dyDescent="0.2">
      <c r="A267" t="s">
        <v>6309</v>
      </c>
      <c r="B267">
        <v>0.221946</v>
      </c>
      <c r="C267">
        <v>14924</v>
      </c>
      <c r="D267">
        <v>4.6069419428699999E-2</v>
      </c>
      <c r="E267">
        <v>2.11442772382</v>
      </c>
      <c r="F267">
        <v>1.4935476696700001</v>
      </c>
    </row>
    <row r="268" spans="1:6" x14ac:dyDescent="0.2">
      <c r="A268" t="s">
        <v>6310</v>
      </c>
      <c r="B268">
        <v>11.549026</v>
      </c>
      <c r="C268">
        <v>3853991</v>
      </c>
      <c r="D268">
        <v>11.897020092</v>
      </c>
      <c r="E268">
        <v>10.493497505700001</v>
      </c>
      <c r="F268">
        <v>7.4121893927900002</v>
      </c>
    </row>
    <row r="269" spans="1:6" x14ac:dyDescent="0.2">
      <c r="A269" t="s">
        <v>6311</v>
      </c>
      <c r="B269">
        <v>155.762327</v>
      </c>
      <c r="C269">
        <v>8690529</v>
      </c>
      <c r="D269">
        <v>26.827099005499999</v>
      </c>
      <c r="E269">
        <v>1.75444077814</v>
      </c>
      <c r="F269">
        <v>1.23926720513</v>
      </c>
    </row>
    <row r="270" spans="1:6" x14ac:dyDescent="0.2">
      <c r="A270" t="s">
        <v>6312</v>
      </c>
      <c r="B270">
        <v>429.43491799999998</v>
      </c>
      <c r="C270">
        <v>9512340</v>
      </c>
      <c r="D270">
        <v>29.363976226799998</v>
      </c>
      <c r="E270" t="s">
        <v>6167</v>
      </c>
      <c r="F270">
        <v>29.363976226799998</v>
      </c>
    </row>
    <row r="271" spans="1:6" x14ac:dyDescent="0.2">
      <c r="A271" t="s">
        <v>6313</v>
      </c>
      <c r="B271">
        <v>0.71200200000000002</v>
      </c>
      <c r="C271">
        <v>92630</v>
      </c>
      <c r="D271">
        <v>0.35178533430800002</v>
      </c>
      <c r="E271">
        <v>3.67347775005</v>
      </c>
      <c r="F271">
        <v>2.6619419453200002</v>
      </c>
    </row>
    <row r="272" spans="1:6" x14ac:dyDescent="0.2">
      <c r="A272" t="s">
        <v>6314</v>
      </c>
      <c r="B272">
        <v>0.57624200000000003</v>
      </c>
      <c r="C272">
        <v>133029</v>
      </c>
      <c r="D272">
        <v>0.50521052831299995</v>
      </c>
      <c r="E272">
        <v>6.5185106669200001</v>
      </c>
      <c r="F272">
        <v>4.7235611989399997</v>
      </c>
    </row>
    <row r="273" spans="1:6" x14ac:dyDescent="0.2">
      <c r="A273" t="s">
        <v>6315</v>
      </c>
      <c r="B273">
        <v>1.0867450000000001</v>
      </c>
      <c r="C273">
        <v>111216</v>
      </c>
      <c r="D273">
        <v>0.42237026600799998</v>
      </c>
      <c r="E273">
        <v>2.8896589179399998</v>
      </c>
      <c r="F273">
        <v>2.0939569543399998</v>
      </c>
    </row>
    <row r="274" spans="1:6" x14ac:dyDescent="0.2">
      <c r="A274" t="s">
        <v>6316</v>
      </c>
      <c r="B274">
        <v>17.090512</v>
      </c>
      <c r="C274">
        <v>2664741</v>
      </c>
      <c r="D274">
        <v>10.1200129929</v>
      </c>
      <c r="E274">
        <v>4.40257632398</v>
      </c>
      <c r="F274">
        <v>3.19027455226</v>
      </c>
    </row>
    <row r="275" spans="1:6" x14ac:dyDescent="0.2">
      <c r="A275" t="s">
        <v>6317</v>
      </c>
      <c r="B275">
        <v>0.23009199999999999</v>
      </c>
      <c r="C275">
        <v>12755</v>
      </c>
      <c r="D275">
        <v>4.8440267074299999E-2</v>
      </c>
      <c r="E275">
        <v>1.5652579097199999</v>
      </c>
      <c r="F275">
        <v>1.13424552118</v>
      </c>
    </row>
    <row r="276" spans="1:6" x14ac:dyDescent="0.2">
      <c r="A276" t="s">
        <v>122</v>
      </c>
      <c r="B276">
        <v>2.4030170000000002</v>
      </c>
      <c r="C276">
        <v>145775</v>
      </c>
      <c r="D276">
        <v>0.55361661566099996</v>
      </c>
      <c r="E276">
        <v>1.7129045780700001</v>
      </c>
      <c r="F276">
        <v>1.2412359227200001</v>
      </c>
    </row>
    <row r="277" spans="1:6" x14ac:dyDescent="0.2">
      <c r="A277" t="s">
        <v>6318</v>
      </c>
      <c r="B277">
        <v>1.191673</v>
      </c>
      <c r="C277">
        <v>97862</v>
      </c>
      <c r="D277">
        <v>0.37165514828899998</v>
      </c>
      <c r="E277">
        <v>2.3188035192599998</v>
      </c>
      <c r="F277">
        <v>1.6802933816100001</v>
      </c>
    </row>
    <row r="278" spans="1:6" x14ac:dyDescent="0.2">
      <c r="A278" t="s">
        <v>6319</v>
      </c>
      <c r="B278">
        <v>0.82286700000000002</v>
      </c>
      <c r="C278">
        <v>100967</v>
      </c>
      <c r="D278">
        <v>0.38344715371900001</v>
      </c>
      <c r="E278">
        <v>3.4646292673299999</v>
      </c>
      <c r="F278">
        <v>2.5106023771500001</v>
      </c>
    </row>
    <row r="279" spans="1:6" x14ac:dyDescent="0.2">
      <c r="A279" t="s">
        <v>123</v>
      </c>
      <c r="B279">
        <v>1.1164780000000001</v>
      </c>
      <c r="C279">
        <v>410669</v>
      </c>
      <c r="D279">
        <v>1.5596170944100001</v>
      </c>
      <c r="E279">
        <v>10.386009466499999</v>
      </c>
      <c r="F279">
        <v>7.5260981893599999</v>
      </c>
    </row>
    <row r="280" spans="1:6" x14ac:dyDescent="0.2">
      <c r="A280" t="s">
        <v>6320</v>
      </c>
      <c r="B280">
        <v>1.7502180000000001</v>
      </c>
      <c r="C280">
        <v>564448</v>
      </c>
      <c r="D280">
        <v>2.1436308796199999</v>
      </c>
      <c r="E280">
        <v>9.1062329457499995</v>
      </c>
      <c r="F280">
        <v>6.5987233601300002</v>
      </c>
    </row>
    <row r="281" spans="1:6" x14ac:dyDescent="0.2">
      <c r="A281" t="s">
        <v>6321</v>
      </c>
      <c r="B281">
        <v>0.58113599999999999</v>
      </c>
      <c r="C281">
        <v>21235</v>
      </c>
      <c r="D281">
        <v>8.0645164352999996E-2</v>
      </c>
      <c r="E281">
        <v>1.03176656157</v>
      </c>
      <c r="F281">
        <v>0.74765736310399999</v>
      </c>
    </row>
    <row r="282" spans="1:6" x14ac:dyDescent="0.2">
      <c r="A282" t="s">
        <v>6322</v>
      </c>
      <c r="B282">
        <v>1.7737480000000001</v>
      </c>
      <c r="C282">
        <v>65493</v>
      </c>
      <c r="D282">
        <v>0.248725865268</v>
      </c>
      <c r="E282">
        <v>1.0425812946099999</v>
      </c>
      <c r="F282">
        <v>0.75549413073100002</v>
      </c>
    </row>
    <row r="283" spans="1:6" x14ac:dyDescent="0.2">
      <c r="A283" t="s">
        <v>6323</v>
      </c>
      <c r="B283">
        <v>18.25198</v>
      </c>
      <c r="C283">
        <v>879292</v>
      </c>
      <c r="D283">
        <v>3.3393288370300001</v>
      </c>
      <c r="E283">
        <v>1.3602856007199999</v>
      </c>
      <c r="F283">
        <v>0.98571477617699998</v>
      </c>
    </row>
    <row r="284" spans="1:6" x14ac:dyDescent="0.2">
      <c r="A284" t="s">
        <v>6324</v>
      </c>
      <c r="B284">
        <v>0.62734000000000001</v>
      </c>
      <c r="C284">
        <v>19522</v>
      </c>
      <c r="D284">
        <v>7.41396231928E-2</v>
      </c>
      <c r="E284">
        <v>0.87867504451099998</v>
      </c>
      <c r="F284">
        <v>0.636721416717</v>
      </c>
    </row>
    <row r="285" spans="1:6" x14ac:dyDescent="0.2">
      <c r="A285" t="s">
        <v>6325</v>
      </c>
      <c r="B285">
        <v>0.38745400000000002</v>
      </c>
      <c r="C285">
        <v>34503</v>
      </c>
      <c r="D285">
        <v>0.13103367580299999</v>
      </c>
      <c r="E285">
        <v>2.5144538703900001</v>
      </c>
      <c r="F285">
        <v>1.82206908074</v>
      </c>
    </row>
    <row r="286" spans="1:6" x14ac:dyDescent="0.2">
      <c r="A286" t="s">
        <v>6326</v>
      </c>
      <c r="B286">
        <v>16.920316</v>
      </c>
      <c r="C286">
        <v>1047759</v>
      </c>
      <c r="D286">
        <v>3.97912393489</v>
      </c>
      <c r="E286">
        <v>1.74847687849</v>
      </c>
      <c r="F286">
        <v>1.2670129669900001</v>
      </c>
    </row>
    <row r="287" spans="1:6" x14ac:dyDescent="0.2">
      <c r="A287" t="s">
        <v>6327</v>
      </c>
      <c r="B287">
        <v>0.26981100000000002</v>
      </c>
      <c r="C287">
        <v>119445</v>
      </c>
      <c r="D287">
        <v>0.45362192871000001</v>
      </c>
      <c r="E287">
        <v>12.5001517821</v>
      </c>
      <c r="F287">
        <v>9.0580862647899991</v>
      </c>
    </row>
    <row r="288" spans="1:6" x14ac:dyDescent="0.2">
      <c r="A288" t="s">
        <v>6328</v>
      </c>
      <c r="B288">
        <v>2.407616</v>
      </c>
      <c r="C288">
        <v>108558</v>
      </c>
      <c r="D288">
        <v>0.41227585363000002</v>
      </c>
      <c r="E288">
        <v>1.2731558677999999</v>
      </c>
      <c r="F288">
        <v>0.92257725186799999</v>
      </c>
    </row>
    <row r="289" spans="1:6" x14ac:dyDescent="0.2">
      <c r="A289" t="s">
        <v>6329</v>
      </c>
      <c r="B289">
        <v>0.27935900000000002</v>
      </c>
      <c r="C289">
        <v>11576</v>
      </c>
      <c r="D289">
        <v>4.39627229833E-2</v>
      </c>
      <c r="E289">
        <v>1.17004567043</v>
      </c>
      <c r="F289">
        <v>0.84785967412700003</v>
      </c>
    </row>
    <row r="290" spans="1:6" x14ac:dyDescent="0.2">
      <c r="A290" t="s">
        <v>6330</v>
      </c>
      <c r="B290">
        <v>0.37487999999999999</v>
      </c>
      <c r="C290">
        <v>60005</v>
      </c>
      <c r="D290">
        <v>0.227883827973</v>
      </c>
      <c r="E290">
        <v>4.5196221880499996</v>
      </c>
      <c r="F290">
        <v>3.27509044507</v>
      </c>
    </row>
    <row r="291" spans="1:6" x14ac:dyDescent="0.2">
      <c r="A291" t="s">
        <v>119</v>
      </c>
      <c r="B291">
        <v>2.4445229999999998</v>
      </c>
      <c r="C291">
        <v>176276</v>
      </c>
      <c r="D291">
        <v>0.66945170668700005</v>
      </c>
      <c r="E291">
        <v>2.03613243657</v>
      </c>
      <c r="F291">
        <v>1.4754591446900001</v>
      </c>
    </row>
    <row r="292" spans="1:6" x14ac:dyDescent="0.2">
      <c r="A292" t="s">
        <v>6331</v>
      </c>
      <c r="B292">
        <v>12.997697000000001</v>
      </c>
      <c r="C292">
        <v>1585282</v>
      </c>
      <c r="D292">
        <v>6.0205004678999998</v>
      </c>
      <c r="E292">
        <v>3.4438726477400001</v>
      </c>
      <c r="F292">
        <v>2.49556133973</v>
      </c>
    </row>
    <row r="293" spans="1:6" x14ac:dyDescent="0.2">
      <c r="A293" t="s">
        <v>6332</v>
      </c>
      <c r="B293">
        <v>0.20136799999999999</v>
      </c>
      <c r="C293">
        <v>8190</v>
      </c>
      <c r="D293">
        <v>3.1103550555700001E-2</v>
      </c>
      <c r="E293">
        <v>1.14841910383</v>
      </c>
      <c r="F293">
        <v>0.83218823994900004</v>
      </c>
    </row>
    <row r="294" spans="1:6" x14ac:dyDescent="0.2">
      <c r="A294" t="s">
        <v>121</v>
      </c>
      <c r="B294">
        <v>2.3723160000000001</v>
      </c>
      <c r="C294">
        <v>160311</v>
      </c>
      <c r="D294">
        <v>0.60882067071299995</v>
      </c>
      <c r="E294">
        <v>1.90808513634</v>
      </c>
      <c r="F294">
        <v>1.3826711920600001</v>
      </c>
    </row>
    <row r="295" spans="1:6" x14ac:dyDescent="0.2">
      <c r="A295" t="s">
        <v>125</v>
      </c>
      <c r="B295">
        <v>0.76639100000000004</v>
      </c>
      <c r="C295">
        <v>41969</v>
      </c>
      <c r="D295">
        <v>0.159387657298</v>
      </c>
      <c r="E295">
        <v>1.5462694963800001</v>
      </c>
      <c r="F295">
        <v>1.1204857933700001</v>
      </c>
    </row>
    <row r="296" spans="1:6" x14ac:dyDescent="0.2">
      <c r="A296" t="s">
        <v>6333</v>
      </c>
      <c r="B296">
        <v>2.429351</v>
      </c>
      <c r="C296">
        <v>92469</v>
      </c>
      <c r="D296">
        <v>0.35117389698899998</v>
      </c>
      <c r="E296">
        <v>1.0747633706799999</v>
      </c>
      <c r="F296">
        <v>0.77881448925800001</v>
      </c>
    </row>
    <row r="297" spans="1:6" x14ac:dyDescent="0.2">
      <c r="A297" t="s">
        <v>6334</v>
      </c>
      <c r="B297">
        <v>4.5908350000000002</v>
      </c>
      <c r="C297">
        <v>183633</v>
      </c>
      <c r="D297">
        <v>0.69739173372399998</v>
      </c>
      <c r="E297">
        <v>1.12944739619</v>
      </c>
      <c r="F297">
        <v>0.81844061772400001</v>
      </c>
    </row>
    <row r="298" spans="1:6" x14ac:dyDescent="0.2">
      <c r="A298" t="s">
        <v>6335</v>
      </c>
      <c r="B298">
        <v>0.22917399999999999</v>
      </c>
      <c r="C298">
        <v>7243</v>
      </c>
      <c r="D298">
        <v>2.7507083843100001E-2</v>
      </c>
      <c r="E298">
        <v>0.89240111334799999</v>
      </c>
      <c r="F298">
        <v>0.64666784918999998</v>
      </c>
    </row>
    <row r="299" spans="1:6" x14ac:dyDescent="0.2">
      <c r="A299" t="s">
        <v>6336</v>
      </c>
      <c r="B299">
        <v>11.401463</v>
      </c>
      <c r="C299">
        <v>2792502</v>
      </c>
      <c r="D299">
        <v>10.6052169883</v>
      </c>
      <c r="E299">
        <v>6.91575936996</v>
      </c>
      <c r="F299">
        <v>5.01142274522</v>
      </c>
    </row>
    <row r="300" spans="1:6" x14ac:dyDescent="0.2">
      <c r="A300" t="s">
        <v>6337</v>
      </c>
      <c r="B300">
        <v>3.3559540000000001</v>
      </c>
      <c r="C300">
        <v>198262</v>
      </c>
      <c r="D300">
        <v>0.75294897927799997</v>
      </c>
      <c r="E300">
        <v>1.6681321275000001</v>
      </c>
      <c r="F300">
        <v>1.2087920991100001</v>
      </c>
    </row>
    <row r="301" spans="1:6" x14ac:dyDescent="0.2">
      <c r="A301" t="s">
        <v>6338</v>
      </c>
      <c r="B301">
        <v>0.30540800000000001</v>
      </c>
      <c r="C301">
        <v>9535</v>
      </c>
      <c r="D301">
        <v>3.6211520701999997E-2</v>
      </c>
      <c r="E301">
        <v>0.88155061269799995</v>
      </c>
      <c r="F301">
        <v>0.63880516299099999</v>
      </c>
    </row>
    <row r="302" spans="1:6" x14ac:dyDescent="0.2">
      <c r="A302" t="s">
        <v>6339</v>
      </c>
      <c r="B302">
        <v>1.1213310000000001</v>
      </c>
      <c r="C302">
        <v>41506</v>
      </c>
      <c r="D302">
        <v>0.15762930028899999</v>
      </c>
      <c r="E302">
        <v>1.04516297463</v>
      </c>
      <c r="F302">
        <v>0.75736491444300003</v>
      </c>
    </row>
    <row r="303" spans="1:6" x14ac:dyDescent="0.2">
      <c r="A303" t="s">
        <v>6340</v>
      </c>
      <c r="B303">
        <v>5.8624229999999997</v>
      </c>
      <c r="C303">
        <v>227835</v>
      </c>
      <c r="D303">
        <v>0.86525976079</v>
      </c>
      <c r="E303">
        <v>1.09736284825</v>
      </c>
      <c r="F303">
        <v>0.79519093179400002</v>
      </c>
    </row>
    <row r="304" spans="1:6" x14ac:dyDescent="0.2">
      <c r="A304" t="s">
        <v>6341</v>
      </c>
      <c r="B304">
        <v>170.46326199999999</v>
      </c>
      <c r="C304">
        <v>6854242</v>
      </c>
      <c r="D304">
        <v>26.030679190299999</v>
      </c>
      <c r="E304">
        <v>1.1353652616900001</v>
      </c>
      <c r="F304">
        <v>0.82272892854799995</v>
      </c>
    </row>
    <row r="305" spans="1:6" x14ac:dyDescent="0.2">
      <c r="A305" t="s">
        <v>6342</v>
      </c>
      <c r="B305">
        <v>442.04649899999998</v>
      </c>
      <c r="C305">
        <v>7250664</v>
      </c>
      <c r="D305">
        <v>27.536189778600001</v>
      </c>
      <c r="E305" t="s">
        <v>6167</v>
      </c>
      <c r="F305">
        <v>27.536189778600001</v>
      </c>
    </row>
    <row r="306" spans="1:6" x14ac:dyDescent="0.2">
      <c r="A306" t="s">
        <v>131</v>
      </c>
      <c r="B306">
        <v>2.870689</v>
      </c>
      <c r="C306">
        <v>233388</v>
      </c>
      <c r="D306">
        <v>0.72648176827699995</v>
      </c>
      <c r="E306">
        <v>2.9176619964900001</v>
      </c>
      <c r="F306">
        <v>2.0803669711600001</v>
      </c>
    </row>
    <row r="307" spans="1:6" x14ac:dyDescent="0.2">
      <c r="A307" t="s">
        <v>6343</v>
      </c>
      <c r="B307">
        <v>0.82524699999999995</v>
      </c>
      <c r="C307">
        <v>37348</v>
      </c>
      <c r="D307">
        <v>0.116255510487</v>
      </c>
      <c r="E307">
        <v>1.62414947955</v>
      </c>
      <c r="F307">
        <v>1.1580597538499999</v>
      </c>
    </row>
    <row r="308" spans="1:6" x14ac:dyDescent="0.2">
      <c r="A308" t="s">
        <v>6344</v>
      </c>
      <c r="B308">
        <v>11.814935999999999</v>
      </c>
      <c r="C308">
        <v>3565278</v>
      </c>
      <c r="D308">
        <v>11.0978690671</v>
      </c>
      <c r="E308">
        <v>10.8294057829</v>
      </c>
      <c r="F308">
        <v>7.7216408669199996</v>
      </c>
    </row>
    <row r="309" spans="1:6" x14ac:dyDescent="0.2">
      <c r="A309" t="s">
        <v>6345</v>
      </c>
      <c r="B309">
        <v>9.4075769999999999</v>
      </c>
      <c r="C309">
        <v>489055</v>
      </c>
      <c r="D309">
        <v>1.52231280608</v>
      </c>
      <c r="E309">
        <v>1.8656171401399999</v>
      </c>
      <c r="F309">
        <v>1.3302323174699999</v>
      </c>
    </row>
    <row r="310" spans="1:6" x14ac:dyDescent="0.2">
      <c r="A310" t="s">
        <v>6346</v>
      </c>
      <c r="B310">
        <v>0.27176600000000001</v>
      </c>
      <c r="C310">
        <v>55580</v>
      </c>
      <c r="D310">
        <v>0.173007424036</v>
      </c>
      <c r="E310">
        <v>7.3394923404399997</v>
      </c>
      <c r="F310">
        <v>5.23324410726</v>
      </c>
    </row>
    <row r="311" spans="1:6" x14ac:dyDescent="0.2">
      <c r="A311" t="s">
        <v>6347</v>
      </c>
      <c r="B311">
        <v>0.23142699999999999</v>
      </c>
      <c r="C311">
        <v>9567</v>
      </c>
      <c r="D311">
        <v>2.9779813345599999E-2</v>
      </c>
      <c r="E311">
        <v>1.4835573848600001</v>
      </c>
      <c r="F311">
        <v>1.05781402609</v>
      </c>
    </row>
    <row r="312" spans="1:6" x14ac:dyDescent="0.2">
      <c r="A312" t="s">
        <v>6348</v>
      </c>
      <c r="B312">
        <v>10.460278000000001</v>
      </c>
      <c r="C312">
        <v>755093</v>
      </c>
      <c r="D312">
        <v>2.3504263194899999</v>
      </c>
      <c r="E312">
        <v>2.5905967644999999</v>
      </c>
      <c r="F312">
        <v>1.8471611690900001</v>
      </c>
    </row>
    <row r="313" spans="1:6" x14ac:dyDescent="0.2">
      <c r="A313" t="s">
        <v>6349</v>
      </c>
      <c r="B313">
        <v>0.223742</v>
      </c>
      <c r="C313">
        <v>9776</v>
      </c>
      <c r="D313">
        <v>3.0430381025000001E-2</v>
      </c>
      <c r="E313">
        <v>1.56803689952</v>
      </c>
      <c r="F313">
        <v>1.11805006174</v>
      </c>
    </row>
    <row r="314" spans="1:6" x14ac:dyDescent="0.2">
      <c r="A314" t="s">
        <v>6350</v>
      </c>
      <c r="B314">
        <v>3.7923460000000002</v>
      </c>
      <c r="C314">
        <v>188788</v>
      </c>
      <c r="D314">
        <v>0.58765249314199997</v>
      </c>
      <c r="E314">
        <v>1.78652473311</v>
      </c>
      <c r="F314">
        <v>1.2738374261300001</v>
      </c>
    </row>
    <row r="315" spans="1:6" x14ac:dyDescent="0.2">
      <c r="A315" t="s">
        <v>132</v>
      </c>
      <c r="B315">
        <v>3.0861339999999999</v>
      </c>
      <c r="C315">
        <v>192303</v>
      </c>
      <c r="D315">
        <v>0.59859385866000003</v>
      </c>
      <c r="E315">
        <v>2.2362166751500001</v>
      </c>
      <c r="F315">
        <v>1.5944791812500001</v>
      </c>
    </row>
    <row r="316" spans="1:6" x14ac:dyDescent="0.2">
      <c r="A316" t="s">
        <v>6351</v>
      </c>
      <c r="B316">
        <v>25.968471999999998</v>
      </c>
      <c r="C316">
        <v>2556063</v>
      </c>
      <c r="D316">
        <v>7.9564209302400002</v>
      </c>
      <c r="E316">
        <v>3.5323827798299998</v>
      </c>
      <c r="F316">
        <v>2.5186784738900001</v>
      </c>
    </row>
    <row r="317" spans="1:6" x14ac:dyDescent="0.2">
      <c r="A317" t="s">
        <v>130</v>
      </c>
      <c r="B317">
        <v>1.466931</v>
      </c>
      <c r="C317">
        <v>377182</v>
      </c>
      <c r="D317">
        <v>1.1740785572600001</v>
      </c>
      <c r="E317">
        <v>9.2274961778800009</v>
      </c>
      <c r="F317">
        <v>6.5794387074399996</v>
      </c>
    </row>
    <row r="318" spans="1:6" x14ac:dyDescent="0.2">
      <c r="A318" t="s">
        <v>6352</v>
      </c>
      <c r="B318">
        <v>0.83638400000000002</v>
      </c>
      <c r="C318">
        <v>37420</v>
      </c>
      <c r="D318">
        <v>0.11647962949600001</v>
      </c>
      <c r="E318">
        <v>1.60561223309</v>
      </c>
      <c r="F318">
        <v>1.1448422271700001</v>
      </c>
    </row>
    <row r="319" spans="1:6" x14ac:dyDescent="0.2">
      <c r="A319" t="s">
        <v>6353</v>
      </c>
      <c r="B319">
        <v>3.6298650000000001</v>
      </c>
      <c r="C319">
        <v>217305</v>
      </c>
      <c r="D319">
        <v>0.67641918459999995</v>
      </c>
      <c r="E319">
        <v>2.1484331619599999</v>
      </c>
      <c r="F319">
        <v>1.53188731088</v>
      </c>
    </row>
    <row r="320" spans="1:6" x14ac:dyDescent="0.2">
      <c r="A320" t="s">
        <v>133</v>
      </c>
      <c r="B320">
        <v>2.232898</v>
      </c>
      <c r="C320">
        <v>148450</v>
      </c>
      <c r="D320">
        <v>0.46208981824500001</v>
      </c>
      <c r="E320">
        <v>2.3859092373399999</v>
      </c>
      <c r="F320">
        <v>1.7012137730500001</v>
      </c>
    </row>
    <row r="321" spans="1:6" x14ac:dyDescent="0.2">
      <c r="A321" t="s">
        <v>6354</v>
      </c>
      <c r="B321">
        <v>0.36995600000000001</v>
      </c>
      <c r="C321">
        <v>22813</v>
      </c>
      <c r="D321">
        <v>7.1011485507799996E-2</v>
      </c>
      <c r="E321">
        <v>2.2129669437800001</v>
      </c>
      <c r="F321">
        <v>1.5779015333599999</v>
      </c>
    </row>
    <row r="322" spans="1:6" x14ac:dyDescent="0.2">
      <c r="A322" t="s">
        <v>6355</v>
      </c>
      <c r="B322">
        <v>1.221884</v>
      </c>
      <c r="C322">
        <v>69500</v>
      </c>
      <c r="D322">
        <v>0.21633709914499999</v>
      </c>
      <c r="E322">
        <v>2.0412557824599999</v>
      </c>
      <c r="F322">
        <v>1.45546712217</v>
      </c>
    </row>
    <row r="323" spans="1:6" x14ac:dyDescent="0.2">
      <c r="A323" t="s">
        <v>127</v>
      </c>
      <c r="B323">
        <v>1.6715899999999999</v>
      </c>
      <c r="C323">
        <v>513256</v>
      </c>
      <c r="D323">
        <v>1.5976448080400001</v>
      </c>
      <c r="E323">
        <v>11.019118969199999</v>
      </c>
      <c r="F323">
        <v>7.8569111783299999</v>
      </c>
    </row>
    <row r="324" spans="1:6" x14ac:dyDescent="0.2">
      <c r="A324" t="s">
        <v>6356</v>
      </c>
      <c r="B324">
        <v>0.55993499999999996</v>
      </c>
      <c r="C324">
        <v>23739</v>
      </c>
      <c r="D324">
        <v>7.3893904987000006E-2</v>
      </c>
      <c r="E324">
        <v>1.52148406052</v>
      </c>
      <c r="F324">
        <v>1.0848567073399999</v>
      </c>
    </row>
    <row r="325" spans="1:6" x14ac:dyDescent="0.2">
      <c r="A325" t="s">
        <v>128</v>
      </c>
      <c r="B325">
        <v>1.7896270000000001</v>
      </c>
      <c r="C325">
        <v>191453</v>
      </c>
      <c r="D325">
        <v>0.595948009246</v>
      </c>
      <c r="E325">
        <v>3.8392134114999998</v>
      </c>
      <c r="F325">
        <v>2.7374564929399998</v>
      </c>
    </row>
    <row r="326" spans="1:6" x14ac:dyDescent="0.2">
      <c r="A326" t="s">
        <v>6357</v>
      </c>
      <c r="B326">
        <v>5.3907629999999997</v>
      </c>
      <c r="C326">
        <v>278770</v>
      </c>
      <c r="D326">
        <v>0.86774522487200001</v>
      </c>
      <c r="E326">
        <v>1.8558308830400001</v>
      </c>
      <c r="F326">
        <v>1.32325446805</v>
      </c>
    </row>
    <row r="327" spans="1:6" x14ac:dyDescent="0.2">
      <c r="A327" t="s">
        <v>6358</v>
      </c>
      <c r="B327">
        <v>0.36105999999999999</v>
      </c>
      <c r="C327">
        <v>40333</v>
      </c>
      <c r="D327">
        <v>0.125547111076</v>
      </c>
      <c r="E327">
        <v>4.0088864012599998</v>
      </c>
      <c r="F327">
        <v>2.8584376361400001</v>
      </c>
    </row>
    <row r="328" spans="1:6" x14ac:dyDescent="0.2">
      <c r="A328" t="s">
        <v>6359</v>
      </c>
      <c r="B328">
        <v>0.21839</v>
      </c>
      <c r="C328">
        <v>9610</v>
      </c>
      <c r="D328">
        <v>2.9913662198299999E-2</v>
      </c>
      <c r="E328">
        <v>1.5791858384499999</v>
      </c>
      <c r="F328">
        <v>1.1259995378400001</v>
      </c>
    </row>
    <row r="329" spans="1:6" x14ac:dyDescent="0.2">
      <c r="A329" t="s">
        <v>6360</v>
      </c>
      <c r="B329">
        <v>0.22481999999999999</v>
      </c>
      <c r="C329">
        <v>14270</v>
      </c>
      <c r="D329">
        <v>4.4419142515099999E-2</v>
      </c>
      <c r="E329">
        <v>2.2778841412099999</v>
      </c>
      <c r="F329">
        <v>1.6241891409</v>
      </c>
    </row>
    <row r="330" spans="1:6" x14ac:dyDescent="0.2">
      <c r="A330" t="s">
        <v>6361</v>
      </c>
      <c r="B330">
        <v>1.0736399999999999</v>
      </c>
      <c r="C330">
        <v>100126</v>
      </c>
      <c r="D330">
        <v>0.31166860991299999</v>
      </c>
      <c r="E330">
        <v>3.3468078933499998</v>
      </c>
      <c r="F330">
        <v>2.38635887519</v>
      </c>
    </row>
    <row r="331" spans="1:6" x14ac:dyDescent="0.2">
      <c r="A331" t="s">
        <v>6362</v>
      </c>
      <c r="B331">
        <v>0.41246899999999997</v>
      </c>
      <c r="C331">
        <v>16324</v>
      </c>
      <c r="D331">
        <v>5.08127598049E-2</v>
      </c>
      <c r="E331">
        <v>1.4202927616100001</v>
      </c>
      <c r="F331">
        <v>1.01270474585</v>
      </c>
    </row>
    <row r="332" spans="1:6" x14ac:dyDescent="0.2">
      <c r="A332" t="s">
        <v>6363</v>
      </c>
      <c r="B332">
        <v>16.979817000000001</v>
      </c>
      <c r="C332">
        <v>3987050</v>
      </c>
      <c r="D332">
        <v>12.4107457719</v>
      </c>
      <c r="E332">
        <v>8.4267726700200001</v>
      </c>
      <c r="F332">
        <v>6.0085025466399999</v>
      </c>
    </row>
    <row r="333" spans="1:6" x14ac:dyDescent="0.2">
      <c r="A333" t="s">
        <v>6364</v>
      </c>
      <c r="B333">
        <v>0.93522499999999997</v>
      </c>
      <c r="C333">
        <v>36108</v>
      </c>
      <c r="D333">
        <v>0.112395683107</v>
      </c>
      <c r="E333">
        <v>1.3855746450899999</v>
      </c>
      <c r="F333">
        <v>0.98794984860599999</v>
      </c>
    </row>
    <row r="334" spans="1:6" x14ac:dyDescent="0.2">
      <c r="A334" t="s">
        <v>6365</v>
      </c>
      <c r="B334">
        <v>162.877925</v>
      </c>
      <c r="C334">
        <v>8730554</v>
      </c>
      <c r="D334">
        <v>27.176154335100001</v>
      </c>
      <c r="E334">
        <v>1.9236328117399999</v>
      </c>
      <c r="F334">
        <v>1.37159896211</v>
      </c>
    </row>
    <row r="335" spans="1:6" x14ac:dyDescent="0.2">
      <c r="A335" t="s">
        <v>6366</v>
      </c>
      <c r="B335">
        <v>448.05623500000002</v>
      </c>
      <c r="C335">
        <v>9219287</v>
      </c>
      <c r="D335">
        <v>28.6974648311</v>
      </c>
      <c r="E335" t="s">
        <v>6167</v>
      </c>
      <c r="F335">
        <v>28.6974648311</v>
      </c>
    </row>
    <row r="336" spans="1:6" x14ac:dyDescent="0.2">
      <c r="A336" t="s">
        <v>6367</v>
      </c>
      <c r="B336">
        <v>15.161977</v>
      </c>
      <c r="C336">
        <v>1012285</v>
      </c>
      <c r="D336">
        <v>3.3608592771799999</v>
      </c>
      <c r="E336">
        <v>2.51425846342</v>
      </c>
      <c r="F336">
        <v>1.8142628493199999</v>
      </c>
    </row>
    <row r="337" spans="1:6" x14ac:dyDescent="0.2">
      <c r="A337" t="s">
        <v>6368</v>
      </c>
      <c r="B337">
        <v>0.66310000000000002</v>
      </c>
      <c r="C337">
        <v>59079</v>
      </c>
      <c r="D337">
        <v>0.19614654493200001</v>
      </c>
      <c r="E337">
        <v>3.3551895492699999</v>
      </c>
      <c r="F337">
        <v>2.4210700054199998</v>
      </c>
    </row>
    <row r="338" spans="1:6" x14ac:dyDescent="0.2">
      <c r="A338" t="s">
        <v>6369</v>
      </c>
      <c r="B338">
        <v>0.32982</v>
      </c>
      <c r="C338">
        <v>20072</v>
      </c>
      <c r="D338">
        <v>6.6640489004099995E-2</v>
      </c>
      <c r="E338">
        <v>2.2917994645999999</v>
      </c>
      <c r="F338">
        <v>1.65373874135</v>
      </c>
    </row>
    <row r="339" spans="1:6" x14ac:dyDescent="0.2">
      <c r="A339" t="s">
        <v>135</v>
      </c>
      <c r="B339">
        <v>1.6356310000000001</v>
      </c>
      <c r="C339">
        <v>275288</v>
      </c>
      <c r="D339">
        <v>0.913976033129</v>
      </c>
      <c r="E339">
        <v>6.3381848374600001</v>
      </c>
      <c r="F339">
        <v>4.5735684894900004</v>
      </c>
    </row>
    <row r="340" spans="1:6" x14ac:dyDescent="0.2">
      <c r="A340" t="s">
        <v>6370</v>
      </c>
      <c r="B340">
        <v>0.562531</v>
      </c>
      <c r="C340">
        <v>23993</v>
      </c>
      <c r="D340">
        <v>7.9658492062399999E-2</v>
      </c>
      <c r="E340">
        <v>1.6062052685499999</v>
      </c>
      <c r="F340">
        <v>1.1590210750000001</v>
      </c>
    </row>
    <row r="341" spans="1:6" x14ac:dyDescent="0.2">
      <c r="A341" t="s">
        <v>6371</v>
      </c>
      <c r="B341">
        <v>1.1703349999999999</v>
      </c>
      <c r="C341">
        <v>107920</v>
      </c>
      <c r="D341">
        <v>0.35830219077999997</v>
      </c>
      <c r="E341">
        <v>3.4725994819100001</v>
      </c>
      <c r="F341">
        <v>2.50579179598</v>
      </c>
    </row>
    <row r="342" spans="1:6" x14ac:dyDescent="0.2">
      <c r="A342" t="s">
        <v>6372</v>
      </c>
      <c r="B342">
        <v>5.3404280000000002</v>
      </c>
      <c r="C342">
        <v>278229</v>
      </c>
      <c r="D342">
        <v>0.92374036544100002</v>
      </c>
      <c r="E342">
        <v>1.9619560896399999</v>
      </c>
      <c r="F342">
        <v>1.41572718049</v>
      </c>
    </row>
    <row r="343" spans="1:6" x14ac:dyDescent="0.2">
      <c r="A343" t="s">
        <v>6373</v>
      </c>
      <c r="B343">
        <v>0.55793599999999999</v>
      </c>
      <c r="C343">
        <v>24613</v>
      </c>
      <c r="D343">
        <v>8.1716936820400002E-2</v>
      </c>
      <c r="E343">
        <v>1.66128108321</v>
      </c>
      <c r="F343">
        <v>1.19876321206</v>
      </c>
    </row>
    <row r="344" spans="1:6" x14ac:dyDescent="0.2">
      <c r="A344" t="s">
        <v>6374</v>
      </c>
      <c r="B344">
        <v>0.83271799999999996</v>
      </c>
      <c r="C344">
        <v>34814</v>
      </c>
      <c r="D344">
        <v>0.115584993234</v>
      </c>
      <c r="E344">
        <v>1.57441393572</v>
      </c>
      <c r="F344">
        <v>1.13608077872</v>
      </c>
    </row>
    <row r="345" spans="1:6" x14ac:dyDescent="0.2">
      <c r="A345" t="s">
        <v>136</v>
      </c>
      <c r="B345">
        <v>1.46163</v>
      </c>
      <c r="C345">
        <v>619852</v>
      </c>
      <c r="D345">
        <v>2.05795338732</v>
      </c>
      <c r="E345">
        <v>15.9703160616</v>
      </c>
      <c r="F345">
        <v>11.524014553000001</v>
      </c>
    </row>
    <row r="346" spans="1:6" x14ac:dyDescent="0.2">
      <c r="A346" t="s">
        <v>6375</v>
      </c>
      <c r="B346">
        <v>5.5045250000000001</v>
      </c>
      <c r="C346">
        <v>271237</v>
      </c>
      <c r="D346">
        <v>0.90052642068599997</v>
      </c>
      <c r="E346">
        <v>1.8556327826800001</v>
      </c>
      <c r="F346">
        <v>1.33900538413</v>
      </c>
    </row>
    <row r="347" spans="1:6" x14ac:dyDescent="0.2">
      <c r="A347" t="s">
        <v>6376</v>
      </c>
      <c r="B347">
        <v>0.39793400000000001</v>
      </c>
      <c r="C347">
        <v>15318</v>
      </c>
      <c r="D347">
        <v>5.0856865811300001E-2</v>
      </c>
      <c r="E347">
        <v>1.4496193265199999</v>
      </c>
      <c r="F347">
        <v>1.0460302821</v>
      </c>
    </row>
    <row r="348" spans="1:6" x14ac:dyDescent="0.2">
      <c r="A348" t="s">
        <v>137</v>
      </c>
      <c r="B348">
        <v>2.9365619999999999</v>
      </c>
      <c r="C348">
        <v>212471</v>
      </c>
      <c r="D348">
        <v>0.70541905834999996</v>
      </c>
      <c r="E348">
        <v>2.72472979005</v>
      </c>
      <c r="F348">
        <v>1.96613677728</v>
      </c>
    </row>
    <row r="349" spans="1:6" x14ac:dyDescent="0.2">
      <c r="A349" t="s">
        <v>6377</v>
      </c>
      <c r="B349">
        <v>0.56586000000000003</v>
      </c>
      <c r="C349">
        <v>23845</v>
      </c>
      <c r="D349">
        <v>7.9167121378200006E-2</v>
      </c>
      <c r="E349">
        <v>1.5869062997000001</v>
      </c>
      <c r="F349">
        <v>1.1450951390999999</v>
      </c>
    </row>
    <row r="350" spans="1:6" x14ac:dyDescent="0.2">
      <c r="A350" t="s">
        <v>6378</v>
      </c>
      <c r="B350">
        <v>8.4488199999999996</v>
      </c>
      <c r="C350">
        <v>404107</v>
      </c>
      <c r="D350">
        <v>1.3416644126099999</v>
      </c>
      <c r="E350">
        <v>1.8012055166100001</v>
      </c>
      <c r="F350">
        <v>1.2997312330099999</v>
      </c>
    </row>
    <row r="351" spans="1:6" x14ac:dyDescent="0.2">
      <c r="A351" t="s">
        <v>6379</v>
      </c>
      <c r="B351">
        <v>0.795485</v>
      </c>
      <c r="C351">
        <v>39402</v>
      </c>
      <c r="D351">
        <v>0.13081748444300001</v>
      </c>
      <c r="E351">
        <v>1.86530229481</v>
      </c>
      <c r="F351">
        <v>1.3459828038599999</v>
      </c>
    </row>
    <row r="352" spans="1:6" x14ac:dyDescent="0.2">
      <c r="A352" t="s">
        <v>6380</v>
      </c>
      <c r="B352">
        <v>11.900342</v>
      </c>
      <c r="C352">
        <v>2908741</v>
      </c>
      <c r="D352">
        <v>9.6572301029500007</v>
      </c>
      <c r="E352">
        <v>9.2046771960899996</v>
      </c>
      <c r="F352">
        <v>6.6419996670200003</v>
      </c>
    </row>
    <row r="353" spans="1:6" x14ac:dyDescent="0.2">
      <c r="A353" t="s">
        <v>138</v>
      </c>
      <c r="B353">
        <v>3.2564090000000001</v>
      </c>
      <c r="C353">
        <v>193336</v>
      </c>
      <c r="D353">
        <v>0.64188947698800003</v>
      </c>
      <c r="E353">
        <v>2.2358194783099998</v>
      </c>
      <c r="F353">
        <v>1.6133441634200001</v>
      </c>
    </row>
    <row r="354" spans="1:6" x14ac:dyDescent="0.2">
      <c r="A354" t="s">
        <v>6381</v>
      </c>
      <c r="B354">
        <v>17.253160000000001</v>
      </c>
      <c r="C354">
        <v>3427468</v>
      </c>
      <c r="D354">
        <v>11.37944119</v>
      </c>
      <c r="E354">
        <v>7.4811387857599998</v>
      </c>
      <c r="F354">
        <v>5.3983122129599996</v>
      </c>
    </row>
    <row r="355" spans="1:6" x14ac:dyDescent="0.2">
      <c r="A355" t="s">
        <v>6382</v>
      </c>
      <c r="B355">
        <v>0.31300299999999998</v>
      </c>
      <c r="C355">
        <v>12746</v>
      </c>
      <c r="D355">
        <v>4.2317640137799997E-2</v>
      </c>
      <c r="E355">
        <v>1.53351619475</v>
      </c>
      <c r="F355">
        <v>1.10656939271</v>
      </c>
    </row>
    <row r="356" spans="1:6" x14ac:dyDescent="0.2">
      <c r="A356" t="s">
        <v>6383</v>
      </c>
      <c r="B356">
        <v>0.27595500000000001</v>
      </c>
      <c r="C356">
        <v>12614</v>
      </c>
      <c r="D356">
        <v>4.1879390608700003E-2</v>
      </c>
      <c r="E356">
        <v>1.72138300899</v>
      </c>
      <c r="F356">
        <v>1.2421321388</v>
      </c>
    </row>
    <row r="357" spans="1:6" x14ac:dyDescent="0.2">
      <c r="A357" t="s">
        <v>139</v>
      </c>
      <c r="B357">
        <v>1.936618</v>
      </c>
      <c r="C357">
        <v>126407</v>
      </c>
      <c r="D357">
        <v>0.41968036536199999</v>
      </c>
      <c r="E357">
        <v>2.4580466051999998</v>
      </c>
      <c r="F357">
        <v>1.77370095501</v>
      </c>
    </row>
    <row r="358" spans="1:6" x14ac:dyDescent="0.2">
      <c r="A358" t="s">
        <v>6384</v>
      </c>
      <c r="B358">
        <v>5.634468</v>
      </c>
      <c r="C358">
        <v>813416</v>
      </c>
      <c r="D358">
        <v>2.7005998407599998</v>
      </c>
      <c r="E358">
        <v>5.4365419900300003</v>
      </c>
      <c r="F358">
        <v>3.9229523554500001</v>
      </c>
    </row>
    <row r="359" spans="1:6" x14ac:dyDescent="0.2">
      <c r="A359" t="s">
        <v>6385</v>
      </c>
      <c r="B359">
        <v>0.39551900000000001</v>
      </c>
      <c r="C359">
        <v>57406</v>
      </c>
      <c r="D359">
        <v>0.19059206415800001</v>
      </c>
      <c r="E359">
        <v>5.4657893274499996</v>
      </c>
      <c r="F359">
        <v>3.94405693101</v>
      </c>
    </row>
    <row r="360" spans="1:6" x14ac:dyDescent="0.2">
      <c r="A360" t="s">
        <v>6386</v>
      </c>
      <c r="B360">
        <v>0.33435500000000001</v>
      </c>
      <c r="C360">
        <v>14542</v>
      </c>
      <c r="D360">
        <v>4.82804897917E-2</v>
      </c>
      <c r="E360">
        <v>1.6378694065699999</v>
      </c>
      <c r="F360">
        <v>1.1818695888299999</v>
      </c>
    </row>
    <row r="361" spans="1:6" x14ac:dyDescent="0.2">
      <c r="A361" t="s">
        <v>6387</v>
      </c>
      <c r="B361">
        <v>25.600048000000001</v>
      </c>
      <c r="C361">
        <v>2365927</v>
      </c>
      <c r="D361">
        <v>7.8550484370299998</v>
      </c>
      <c r="E361">
        <v>3.4803547500700001</v>
      </c>
      <c r="F361">
        <v>2.5113879171</v>
      </c>
    </row>
    <row r="362" spans="1:6" x14ac:dyDescent="0.2">
      <c r="A362" t="s">
        <v>6388</v>
      </c>
      <c r="B362">
        <v>1.3320369999999999</v>
      </c>
      <c r="C362">
        <v>62553</v>
      </c>
      <c r="D362">
        <v>0.20768047572100001</v>
      </c>
      <c r="E362">
        <v>1.7684582332400001</v>
      </c>
      <c r="F362">
        <v>1.27610113273</v>
      </c>
    </row>
    <row r="363" spans="1:6" x14ac:dyDescent="0.2">
      <c r="A363" t="s">
        <v>6389</v>
      </c>
      <c r="B363">
        <v>0.27843099999999998</v>
      </c>
      <c r="C363">
        <v>13626</v>
      </c>
      <c r="D363">
        <v>4.5239303665299997E-2</v>
      </c>
      <c r="E363">
        <v>1.8429508372600001</v>
      </c>
      <c r="F363">
        <v>1.32985422375</v>
      </c>
    </row>
    <row r="364" spans="1:6" x14ac:dyDescent="0.2">
      <c r="A364" t="s">
        <v>6390</v>
      </c>
      <c r="B364">
        <v>1.1130770000000001</v>
      </c>
      <c r="C364">
        <v>54580</v>
      </c>
      <c r="D364">
        <v>0.181209540148</v>
      </c>
      <c r="E364">
        <v>1.8465933837999999</v>
      </c>
      <c r="F364">
        <v>1.33248264757</v>
      </c>
    </row>
    <row r="365" spans="1:6" x14ac:dyDescent="0.2">
      <c r="A365" t="s">
        <v>6391</v>
      </c>
      <c r="B365">
        <v>167.244899</v>
      </c>
      <c r="C365">
        <v>8248268</v>
      </c>
      <c r="D365">
        <v>27.3848452051</v>
      </c>
      <c r="E365">
        <v>1.85726055664</v>
      </c>
      <c r="F365">
        <v>1.34017996895</v>
      </c>
    </row>
    <row r="366" spans="1:6" x14ac:dyDescent="0.2">
      <c r="A366" t="s">
        <v>6392</v>
      </c>
      <c r="B366">
        <v>440.20440100000002</v>
      </c>
      <c r="C366">
        <v>8385672</v>
      </c>
      <c r="D366">
        <v>27.8410364044</v>
      </c>
      <c r="E366" t="s">
        <v>6167</v>
      </c>
      <c r="F366">
        <v>27.8410364044</v>
      </c>
    </row>
    <row r="367" spans="1:6" x14ac:dyDescent="0.2">
      <c r="A367" t="s">
        <v>329</v>
      </c>
      <c r="B367">
        <v>1.515169</v>
      </c>
      <c r="C367">
        <v>257185</v>
      </c>
      <c r="D367">
        <v>0.80049987471999995</v>
      </c>
      <c r="E367">
        <v>2.27892792461</v>
      </c>
      <c r="F367">
        <v>1.52477064724</v>
      </c>
    </row>
    <row r="368" spans="1:6" x14ac:dyDescent="0.2">
      <c r="A368" t="s">
        <v>6719</v>
      </c>
      <c r="B368">
        <v>0.25981799999999999</v>
      </c>
      <c r="C368">
        <v>19604</v>
      </c>
      <c r="D368">
        <v>6.10183313335E-2</v>
      </c>
      <c r="E368">
        <v>1.01302809326</v>
      </c>
      <c r="F368">
        <v>0.67779041396999995</v>
      </c>
    </row>
    <row r="369" spans="1:6" x14ac:dyDescent="0.2">
      <c r="A369" t="s">
        <v>6720</v>
      </c>
      <c r="B369">
        <v>1.1111279999999999</v>
      </c>
      <c r="C369">
        <v>69582</v>
      </c>
      <c r="D369">
        <v>0.21657710318599999</v>
      </c>
      <c r="E369">
        <v>0.84077317433800003</v>
      </c>
      <c r="F369">
        <v>0.56253918492699995</v>
      </c>
    </row>
    <row r="370" spans="1:6" x14ac:dyDescent="0.2">
      <c r="A370" t="s">
        <v>6721</v>
      </c>
      <c r="B370">
        <v>0.30751200000000001</v>
      </c>
      <c r="C370">
        <v>43599</v>
      </c>
      <c r="D370">
        <v>0.13570384757199999</v>
      </c>
      <c r="E370">
        <v>1.90353335544</v>
      </c>
      <c r="F370">
        <v>1.2736040289299999</v>
      </c>
    </row>
    <row r="371" spans="1:6" x14ac:dyDescent="0.2">
      <c r="A371" t="s">
        <v>330</v>
      </c>
      <c r="B371">
        <v>2.2254839999999998</v>
      </c>
      <c r="C371">
        <v>153525</v>
      </c>
      <c r="D371">
        <v>0.47785346449600002</v>
      </c>
      <c r="E371">
        <v>0.92619122205799997</v>
      </c>
      <c r="F371">
        <v>0.61969015074</v>
      </c>
    </row>
    <row r="372" spans="1:6" x14ac:dyDescent="0.2">
      <c r="A372" t="s">
        <v>6722</v>
      </c>
      <c r="B372">
        <v>2.5270619999999999</v>
      </c>
      <c r="C372">
        <v>229262</v>
      </c>
      <c r="D372">
        <v>0.71358828189099999</v>
      </c>
      <c r="E372">
        <v>1.2180418505199999</v>
      </c>
      <c r="F372">
        <v>0.81495971887499996</v>
      </c>
    </row>
    <row r="373" spans="1:6" x14ac:dyDescent="0.2">
      <c r="A373" t="s">
        <v>6723</v>
      </c>
      <c r="B373">
        <v>0.31853300000000001</v>
      </c>
      <c r="C373">
        <v>19881</v>
      </c>
      <c r="D373">
        <v>6.1880506286600002E-2</v>
      </c>
      <c r="E373">
        <v>0.83797261160799996</v>
      </c>
      <c r="F373">
        <v>0.560665402172</v>
      </c>
    </row>
    <row r="374" spans="1:6" x14ac:dyDescent="0.2">
      <c r="A374" t="s">
        <v>6724</v>
      </c>
      <c r="B374">
        <v>22.903186999999999</v>
      </c>
      <c r="C374">
        <v>1773953</v>
      </c>
      <c r="D374">
        <v>5.52150846379</v>
      </c>
      <c r="E374">
        <v>1.0399015394</v>
      </c>
      <c r="F374">
        <v>0.69577072893900005</v>
      </c>
    </row>
    <row r="375" spans="1:6" x14ac:dyDescent="0.2">
      <c r="A375" t="s">
        <v>6725</v>
      </c>
      <c r="B375">
        <v>0.83459700000000003</v>
      </c>
      <c r="C375">
        <v>125050</v>
      </c>
      <c r="D375">
        <v>0.38922374685</v>
      </c>
      <c r="E375">
        <v>2.0116522517100002</v>
      </c>
      <c r="F375">
        <v>1.3459435345599999</v>
      </c>
    </row>
    <row r="376" spans="1:6" x14ac:dyDescent="0.2">
      <c r="A376" t="s">
        <v>332</v>
      </c>
      <c r="B376">
        <v>0.94227700000000003</v>
      </c>
      <c r="C376">
        <v>155469</v>
      </c>
      <c r="D376">
        <v>0.48390425189199998</v>
      </c>
      <c r="E376">
        <v>2.2151913427299998</v>
      </c>
      <c r="F376">
        <v>1.48212617913</v>
      </c>
    </row>
    <row r="377" spans="1:6" x14ac:dyDescent="0.2">
      <c r="A377" t="s">
        <v>6726</v>
      </c>
      <c r="B377">
        <v>3.8644910000000001</v>
      </c>
      <c r="C377">
        <v>875593</v>
      </c>
      <c r="D377">
        <v>2.72532257638</v>
      </c>
      <c r="E377">
        <v>3.04197759902</v>
      </c>
      <c r="F377">
        <v>2.03530708561</v>
      </c>
    </row>
    <row r="378" spans="1:6" x14ac:dyDescent="0.2">
      <c r="A378" t="s">
        <v>6727</v>
      </c>
      <c r="B378">
        <v>0.30543199999999998</v>
      </c>
      <c r="C378">
        <v>118346</v>
      </c>
      <c r="D378">
        <v>0.36835724545999998</v>
      </c>
      <c r="E378">
        <v>5.2021764489100004</v>
      </c>
      <c r="F378">
        <v>3.48063923629</v>
      </c>
    </row>
    <row r="379" spans="1:6" x14ac:dyDescent="0.2">
      <c r="A379" t="s">
        <v>6728</v>
      </c>
      <c r="B379">
        <v>0.78023299999999995</v>
      </c>
      <c r="C379">
        <v>42603</v>
      </c>
      <c r="D379">
        <v>0.132603752795</v>
      </c>
      <c r="E379">
        <v>0.73309776956499995</v>
      </c>
      <c r="F379">
        <v>0.49049640777100001</v>
      </c>
    </row>
    <row r="380" spans="1:6" x14ac:dyDescent="0.2">
      <c r="A380" t="s">
        <v>6729</v>
      </c>
      <c r="B380">
        <v>1.2956559999999999</v>
      </c>
      <c r="C380">
        <v>114065</v>
      </c>
      <c r="D380">
        <v>0.35503244049999999</v>
      </c>
      <c r="E380">
        <v>1.1819761820500001</v>
      </c>
      <c r="F380">
        <v>0.79082913007800004</v>
      </c>
    </row>
    <row r="381" spans="1:6" x14ac:dyDescent="0.2">
      <c r="A381" t="s">
        <v>6730</v>
      </c>
      <c r="B381">
        <v>0.23966299999999999</v>
      </c>
      <c r="C381">
        <v>14290</v>
      </c>
      <c r="D381">
        <v>4.4478267432999999E-2</v>
      </c>
      <c r="E381">
        <v>0.80052936691700005</v>
      </c>
      <c r="F381">
        <v>0.53561311340700002</v>
      </c>
    </row>
    <row r="382" spans="1:6" x14ac:dyDescent="0.2">
      <c r="A382" t="s">
        <v>325</v>
      </c>
      <c r="B382">
        <v>1.6204940000000001</v>
      </c>
      <c r="C382">
        <v>508613</v>
      </c>
      <c r="D382">
        <v>1.5830808281199999</v>
      </c>
      <c r="E382">
        <v>4.2139178029100002</v>
      </c>
      <c r="F382">
        <v>2.8194214070500001</v>
      </c>
    </row>
    <row r="383" spans="1:6" x14ac:dyDescent="0.2">
      <c r="A383" t="s">
        <v>6731</v>
      </c>
      <c r="B383">
        <v>0.27198299999999997</v>
      </c>
      <c r="C383">
        <v>73783</v>
      </c>
      <c r="D383">
        <v>0.229652904549</v>
      </c>
      <c r="E383">
        <v>3.64217308501</v>
      </c>
      <c r="F383">
        <v>2.4368820760999998</v>
      </c>
    </row>
    <row r="384" spans="1:6" x14ac:dyDescent="0.2">
      <c r="A384" t="s">
        <v>6732</v>
      </c>
      <c r="B384">
        <v>0.37528400000000001</v>
      </c>
      <c r="C384">
        <v>61158</v>
      </c>
      <c r="D384">
        <v>0.19035702446899999</v>
      </c>
      <c r="E384">
        <v>2.1879593881399999</v>
      </c>
      <c r="F384">
        <v>1.46390599561</v>
      </c>
    </row>
    <row r="385" spans="1:6" x14ac:dyDescent="0.2">
      <c r="A385" t="s">
        <v>6733</v>
      </c>
      <c r="B385">
        <v>1.85137</v>
      </c>
      <c r="C385">
        <v>101569</v>
      </c>
      <c r="D385">
        <v>0.31613807871900002</v>
      </c>
      <c r="E385">
        <v>0.73656993066200005</v>
      </c>
      <c r="F385">
        <v>0.49281953930400002</v>
      </c>
    </row>
    <row r="386" spans="1:6" x14ac:dyDescent="0.2">
      <c r="A386" t="s">
        <v>6734</v>
      </c>
      <c r="B386">
        <v>0.21353900000000001</v>
      </c>
      <c r="C386">
        <v>54916</v>
      </c>
      <c r="D386">
        <v>0.17092851884900001</v>
      </c>
      <c r="E386">
        <v>3.4527705810399998</v>
      </c>
      <c r="F386">
        <v>2.3101578495699999</v>
      </c>
    </row>
    <row r="387" spans="1:6" x14ac:dyDescent="0.2">
      <c r="A387" t="s">
        <v>6735</v>
      </c>
      <c r="B387">
        <v>1.0881540000000001</v>
      </c>
      <c r="C387">
        <v>59231</v>
      </c>
      <c r="D387">
        <v>0.18435915033700001</v>
      </c>
      <c r="E387">
        <v>0.73081042340900004</v>
      </c>
      <c r="F387">
        <v>0.48896600470700002</v>
      </c>
    </row>
    <row r="388" spans="1:6" x14ac:dyDescent="0.2">
      <c r="A388" t="s">
        <v>6736</v>
      </c>
      <c r="B388">
        <v>0.23622199999999999</v>
      </c>
      <c r="C388">
        <v>119213</v>
      </c>
      <c r="D388">
        <v>0.37105582193800002</v>
      </c>
      <c r="E388">
        <v>6.7756241278999996</v>
      </c>
      <c r="F388">
        <v>4.53339163358</v>
      </c>
    </row>
    <row r="389" spans="1:6" x14ac:dyDescent="0.2">
      <c r="A389" t="s">
        <v>6737</v>
      </c>
      <c r="B389">
        <v>0.71349499999999999</v>
      </c>
      <c r="C389">
        <v>35417</v>
      </c>
      <c r="D389">
        <v>0.110237004736</v>
      </c>
      <c r="E389">
        <v>0.66644891973300002</v>
      </c>
      <c r="F389">
        <v>0.44590341788400001</v>
      </c>
    </row>
    <row r="390" spans="1:6" x14ac:dyDescent="0.2">
      <c r="A390" t="s">
        <v>6738</v>
      </c>
      <c r="B390">
        <v>0.61831000000000003</v>
      </c>
      <c r="C390">
        <v>116513</v>
      </c>
      <c r="D390">
        <v>0.36265195055400001</v>
      </c>
      <c r="E390">
        <v>2.5299628565300001</v>
      </c>
      <c r="F390">
        <v>1.69273150791</v>
      </c>
    </row>
    <row r="391" spans="1:6" x14ac:dyDescent="0.2">
      <c r="A391" t="s">
        <v>6739</v>
      </c>
      <c r="B391">
        <v>1.4653389999999999</v>
      </c>
      <c r="C391">
        <v>65215</v>
      </c>
      <c r="D391">
        <v>0.202984619359</v>
      </c>
      <c r="E391">
        <v>0.59752409256100003</v>
      </c>
      <c r="F391">
        <v>0.39978763150800001</v>
      </c>
    </row>
    <row r="392" spans="1:6" x14ac:dyDescent="0.2">
      <c r="A392" t="s">
        <v>6740</v>
      </c>
      <c r="B392">
        <v>0.68194600000000005</v>
      </c>
      <c r="C392">
        <v>35995</v>
      </c>
      <c r="D392">
        <v>0.11203605572100001</v>
      </c>
      <c r="E392">
        <v>0.70866049371999995</v>
      </c>
      <c r="F392">
        <v>0.47414607018299998</v>
      </c>
    </row>
    <row r="393" spans="1:6" x14ac:dyDescent="0.2">
      <c r="A393" t="s">
        <v>326</v>
      </c>
      <c r="B393">
        <v>1.4598739999999999</v>
      </c>
      <c r="C393">
        <v>665121</v>
      </c>
      <c r="D393">
        <v>2.0702190142300001</v>
      </c>
      <c r="E393">
        <v>6.1168991045199999</v>
      </c>
      <c r="F393">
        <v>4.0926560713000004</v>
      </c>
    </row>
    <row r="394" spans="1:6" x14ac:dyDescent="0.2">
      <c r="A394" t="s">
        <v>6741</v>
      </c>
      <c r="B394">
        <v>0.31256800000000001</v>
      </c>
      <c r="C394">
        <v>21831</v>
      </c>
      <c r="D394">
        <v>6.7949968952400006E-2</v>
      </c>
      <c r="E394">
        <v>0.93772424881500005</v>
      </c>
      <c r="F394">
        <v>0.62740659516200004</v>
      </c>
    </row>
    <row r="395" spans="1:6" x14ac:dyDescent="0.2">
      <c r="A395" t="s">
        <v>6742</v>
      </c>
      <c r="B395">
        <v>0.22284499999999999</v>
      </c>
      <c r="C395">
        <v>46435</v>
      </c>
      <c r="D395">
        <v>0.14453102507000001</v>
      </c>
      <c r="E395">
        <v>2.7976191144000002</v>
      </c>
      <c r="F395">
        <v>1.8718132599699999</v>
      </c>
    </row>
    <row r="396" spans="1:6" x14ac:dyDescent="0.2">
      <c r="A396" t="s">
        <v>6743</v>
      </c>
      <c r="B396">
        <v>0.48216300000000001</v>
      </c>
      <c r="C396">
        <v>150111</v>
      </c>
      <c r="D396">
        <v>0.46722723601299998</v>
      </c>
      <c r="E396">
        <v>4.17988822497</v>
      </c>
      <c r="F396">
        <v>2.7966531127900001</v>
      </c>
    </row>
    <row r="397" spans="1:6" x14ac:dyDescent="0.2">
      <c r="A397" t="s">
        <v>6744</v>
      </c>
      <c r="B397">
        <v>0.47276099999999999</v>
      </c>
      <c r="C397">
        <v>30867</v>
      </c>
      <c r="D397">
        <v>9.6074925182199997E-2</v>
      </c>
      <c r="E397">
        <v>0.87659463885900002</v>
      </c>
      <c r="F397">
        <v>0.58650638329899996</v>
      </c>
    </row>
    <row r="398" spans="1:6" x14ac:dyDescent="0.2">
      <c r="A398" t="s">
        <v>6745</v>
      </c>
      <c r="B398">
        <v>0.65536700000000003</v>
      </c>
      <c r="C398">
        <v>27435</v>
      </c>
      <c r="D398">
        <v>8.5392670890399994E-2</v>
      </c>
      <c r="E398">
        <v>0.56203896593500002</v>
      </c>
      <c r="F398">
        <v>0.37604546796299998</v>
      </c>
    </row>
    <row r="399" spans="1:6" x14ac:dyDescent="0.2">
      <c r="A399" t="s">
        <v>6746</v>
      </c>
      <c r="B399">
        <v>0.25273200000000001</v>
      </c>
      <c r="C399">
        <v>11003</v>
      </c>
      <c r="D399">
        <v>3.4247332159900001E-2</v>
      </c>
      <c r="E399">
        <v>0.58451668109499999</v>
      </c>
      <c r="F399">
        <v>0.39108471511199999</v>
      </c>
    </row>
    <row r="400" spans="1:6" x14ac:dyDescent="0.2">
      <c r="A400" t="s">
        <v>327</v>
      </c>
      <c r="B400">
        <v>1.453063</v>
      </c>
      <c r="C400">
        <v>121938</v>
      </c>
      <c r="D400">
        <v>0.37953750694499999</v>
      </c>
      <c r="E400">
        <v>1.1266801791700001</v>
      </c>
      <c r="F400">
        <v>0.75383203105300001</v>
      </c>
    </row>
    <row r="401" spans="1:6" x14ac:dyDescent="0.2">
      <c r="A401" t="s">
        <v>6747</v>
      </c>
      <c r="B401">
        <v>0.94193300000000002</v>
      </c>
      <c r="C401">
        <v>44028</v>
      </c>
      <c r="D401">
        <v>0.13703912935900001</v>
      </c>
      <c r="E401">
        <v>0.62755959827600005</v>
      </c>
      <c r="F401">
        <v>0.41988359724500002</v>
      </c>
    </row>
    <row r="402" spans="1:6" x14ac:dyDescent="0.2">
      <c r="A402" t="s">
        <v>6748</v>
      </c>
      <c r="B402">
        <v>4.158099</v>
      </c>
      <c r="C402">
        <v>869110</v>
      </c>
      <c r="D402">
        <v>2.7051439474199999</v>
      </c>
      <c r="E402">
        <v>2.8062473785000002</v>
      </c>
      <c r="F402">
        <v>1.87758620421</v>
      </c>
    </row>
    <row r="403" spans="1:6" x14ac:dyDescent="0.2">
      <c r="A403" t="s">
        <v>6749</v>
      </c>
      <c r="B403">
        <v>0.340839</v>
      </c>
      <c r="C403">
        <v>17898</v>
      </c>
      <c r="D403">
        <v>5.5708329637200002E-2</v>
      </c>
      <c r="E403">
        <v>0.70501969964599998</v>
      </c>
      <c r="F403">
        <v>0.47171011076699998</v>
      </c>
    </row>
    <row r="404" spans="1:6" x14ac:dyDescent="0.2">
      <c r="A404" t="s">
        <v>6750</v>
      </c>
      <c r="B404">
        <v>3.7330610000000002</v>
      </c>
      <c r="C404">
        <v>564917</v>
      </c>
      <c r="D404">
        <v>1.7583295593699999</v>
      </c>
      <c r="E404">
        <v>2.0317281059600001</v>
      </c>
      <c r="F404">
        <v>1.35937575984</v>
      </c>
    </row>
    <row r="405" spans="1:6" x14ac:dyDescent="0.2">
      <c r="A405" t="s">
        <v>6751</v>
      </c>
      <c r="B405">
        <v>1.3365</v>
      </c>
      <c r="C405">
        <v>69310</v>
      </c>
      <c r="D405">
        <v>0.215730490957</v>
      </c>
      <c r="E405">
        <v>0.69626243831000001</v>
      </c>
      <c r="F405">
        <v>0.46585085787399999</v>
      </c>
    </row>
    <row r="406" spans="1:6" x14ac:dyDescent="0.2">
      <c r="A406" t="s">
        <v>6752</v>
      </c>
      <c r="B406">
        <v>4.543304</v>
      </c>
      <c r="C406">
        <v>245471</v>
      </c>
      <c r="D406">
        <v>0.76403952309599998</v>
      </c>
      <c r="E406">
        <v>0.725394779263</v>
      </c>
      <c r="F406">
        <v>0.48534253985800002</v>
      </c>
    </row>
    <row r="407" spans="1:6" x14ac:dyDescent="0.2">
      <c r="A407" t="s">
        <v>6753</v>
      </c>
      <c r="B407">
        <v>1.2668280000000001</v>
      </c>
      <c r="C407">
        <v>252403</v>
      </c>
      <c r="D407">
        <v>0.78561568473700005</v>
      </c>
      <c r="E407">
        <v>2.6749944768099998</v>
      </c>
      <c r="F407">
        <v>1.7897683448999999</v>
      </c>
    </row>
    <row r="408" spans="1:6" x14ac:dyDescent="0.2">
      <c r="A408" t="s">
        <v>6754</v>
      </c>
      <c r="B408">
        <v>0.223389</v>
      </c>
      <c r="C408">
        <v>57846</v>
      </c>
      <c r="D408">
        <v>0.18004827557200001</v>
      </c>
      <c r="E408">
        <v>3.47662284927</v>
      </c>
      <c r="F408">
        <v>2.3261167739699999</v>
      </c>
    </row>
    <row r="409" spans="1:6" x14ac:dyDescent="0.2">
      <c r="A409" t="s">
        <v>6755</v>
      </c>
      <c r="B409">
        <v>0.22779199999999999</v>
      </c>
      <c r="C409">
        <v>19692</v>
      </c>
      <c r="D409">
        <v>6.1292235289700001E-2</v>
      </c>
      <c r="E409">
        <v>1.1606396162699999</v>
      </c>
      <c r="F409">
        <v>0.77655339591899997</v>
      </c>
    </row>
    <row r="410" spans="1:6" x14ac:dyDescent="0.2">
      <c r="A410" t="s">
        <v>6756</v>
      </c>
      <c r="B410">
        <v>10.94008</v>
      </c>
      <c r="C410">
        <v>1128536</v>
      </c>
      <c r="D410">
        <v>3.5126190353900002</v>
      </c>
      <c r="E410">
        <v>1.3849718636899999</v>
      </c>
      <c r="F410">
        <v>0.92664819374100005</v>
      </c>
    </row>
    <row r="411" spans="1:6" x14ac:dyDescent="0.2">
      <c r="A411" t="s">
        <v>6757</v>
      </c>
      <c r="B411">
        <v>0.32427899999999998</v>
      </c>
      <c r="C411">
        <v>22574</v>
      </c>
      <c r="D411">
        <v>7.0262589855299998E-2</v>
      </c>
      <c r="E411">
        <v>0.93462141226399997</v>
      </c>
      <c r="F411">
        <v>0.62533056895500005</v>
      </c>
    </row>
    <row r="412" spans="1:6" x14ac:dyDescent="0.2">
      <c r="A412" t="s">
        <v>6758</v>
      </c>
      <c r="B412">
        <v>0.42884800000000001</v>
      </c>
      <c r="C412">
        <v>36401</v>
      </c>
      <c r="D412">
        <v>0.11329974897300001</v>
      </c>
      <c r="E412">
        <v>1.1396092260399999</v>
      </c>
      <c r="F412">
        <v>0.76248251576100001</v>
      </c>
    </row>
    <row r="413" spans="1:6" x14ac:dyDescent="0.2">
      <c r="A413" t="s">
        <v>324</v>
      </c>
      <c r="B413">
        <v>3.6940580000000001</v>
      </c>
      <c r="C413">
        <v>337898</v>
      </c>
      <c r="D413">
        <v>1.05172271582</v>
      </c>
      <c r="E413">
        <v>1.2280836293499999</v>
      </c>
      <c r="F413">
        <v>0.82167840859499996</v>
      </c>
    </row>
    <row r="414" spans="1:6" x14ac:dyDescent="0.2">
      <c r="A414" t="s">
        <v>6759</v>
      </c>
      <c r="B414">
        <v>0.73693600000000004</v>
      </c>
      <c r="C414">
        <v>309188</v>
      </c>
      <c r="D414">
        <v>0.96236155011000002</v>
      </c>
      <c r="E414">
        <v>5.6329888061000002</v>
      </c>
      <c r="F414">
        <v>3.7688844368600001</v>
      </c>
    </row>
    <row r="415" spans="1:6" x14ac:dyDescent="0.2">
      <c r="A415" t="s">
        <v>331</v>
      </c>
      <c r="B415">
        <v>2.4393039999999999</v>
      </c>
      <c r="C415">
        <v>260467</v>
      </c>
      <c r="D415">
        <v>0.81071524726800004</v>
      </c>
      <c r="E415">
        <v>1.43361590622</v>
      </c>
      <c r="F415">
        <v>0.95919464131499999</v>
      </c>
    </row>
    <row r="416" spans="1:6" x14ac:dyDescent="0.2">
      <c r="A416" t="s">
        <v>328</v>
      </c>
      <c r="B416">
        <v>1.2067190000000001</v>
      </c>
      <c r="C416">
        <v>107451</v>
      </c>
      <c r="D416">
        <v>0.334446068155</v>
      </c>
      <c r="E416">
        <v>1.19550209556</v>
      </c>
      <c r="F416">
        <v>0.79987896253500002</v>
      </c>
    </row>
    <row r="417" spans="1:6" x14ac:dyDescent="0.2">
      <c r="A417" t="s">
        <v>6760</v>
      </c>
      <c r="B417">
        <v>0.214118</v>
      </c>
      <c r="C417">
        <v>8878</v>
      </c>
      <c r="D417">
        <v>2.7633174126700001E-2</v>
      </c>
      <c r="E417">
        <v>0.55668304414799996</v>
      </c>
      <c r="F417">
        <v>0.37246196177099999</v>
      </c>
    </row>
    <row r="418" spans="1:6" x14ac:dyDescent="0.2">
      <c r="A418" t="s">
        <v>6761</v>
      </c>
      <c r="B418">
        <v>0.29945899999999998</v>
      </c>
      <c r="C418">
        <v>15432</v>
      </c>
      <c r="D418">
        <v>4.8032793773699997E-2</v>
      </c>
      <c r="E418">
        <v>0.691880157414</v>
      </c>
      <c r="F418">
        <v>0.46291878915599999</v>
      </c>
    </row>
    <row r="419" spans="1:6" x14ac:dyDescent="0.2">
      <c r="A419" t="s">
        <v>6762</v>
      </c>
      <c r="B419">
        <v>0.77610900000000005</v>
      </c>
      <c r="C419">
        <v>39784</v>
      </c>
      <c r="D419">
        <v>0.123829488562</v>
      </c>
      <c r="E419">
        <v>0.68822708069399996</v>
      </c>
      <c r="F419">
        <v>0.46047461174499998</v>
      </c>
    </row>
    <row r="420" spans="1:6" x14ac:dyDescent="0.2">
      <c r="A420" t="s">
        <v>6763</v>
      </c>
      <c r="B420">
        <v>0.243251</v>
      </c>
      <c r="C420">
        <v>12446</v>
      </c>
      <c r="D420">
        <v>3.8738734532600003E-2</v>
      </c>
      <c r="E420">
        <v>0.68694377637899995</v>
      </c>
      <c r="F420">
        <v>0.45961598662999997</v>
      </c>
    </row>
    <row r="421" spans="1:6" x14ac:dyDescent="0.2">
      <c r="A421" t="s">
        <v>6764</v>
      </c>
      <c r="B421">
        <v>169.31680299999999</v>
      </c>
      <c r="C421">
        <v>10757931</v>
      </c>
      <c r="D421">
        <v>33.484543879900002</v>
      </c>
      <c r="E421">
        <v>0.85305046829099995</v>
      </c>
      <c r="F421">
        <v>0.57075359892699995</v>
      </c>
    </row>
    <row r="422" spans="1:6" x14ac:dyDescent="0.2">
      <c r="A422" t="s">
        <v>6765</v>
      </c>
      <c r="B422">
        <v>459.51423999999997</v>
      </c>
      <c r="C422">
        <v>10632018</v>
      </c>
      <c r="D422">
        <v>33.092634006700003</v>
      </c>
      <c r="E422" t="s">
        <v>6167</v>
      </c>
      <c r="F422">
        <v>33.092634006700003</v>
      </c>
    </row>
    <row r="423" spans="1:6" x14ac:dyDescent="0.2">
      <c r="A423" t="s">
        <v>6422</v>
      </c>
      <c r="B423">
        <v>0.33959899999999998</v>
      </c>
      <c r="C423">
        <v>26784</v>
      </c>
      <c r="D423">
        <v>7.3352807174500004E-2</v>
      </c>
      <c r="E423">
        <v>0.75695740861000005</v>
      </c>
      <c r="F423">
        <v>0.55879278961599999</v>
      </c>
    </row>
    <row r="424" spans="1:6" x14ac:dyDescent="0.2">
      <c r="A424" t="s">
        <v>6423</v>
      </c>
      <c r="B424">
        <v>0.27387</v>
      </c>
      <c r="C424">
        <v>73194</v>
      </c>
      <c r="D424">
        <v>0.200454949534</v>
      </c>
      <c r="E424">
        <v>2.5650357960800001</v>
      </c>
      <c r="F424">
        <v>1.8935325708599999</v>
      </c>
    </row>
    <row r="425" spans="1:6" x14ac:dyDescent="0.2">
      <c r="A425" t="s">
        <v>6424</v>
      </c>
      <c r="B425">
        <v>0.79285899999999998</v>
      </c>
      <c r="C425">
        <v>58874</v>
      </c>
      <c r="D425">
        <v>0.16123705083600001</v>
      </c>
      <c r="E425">
        <v>0.71267248779199999</v>
      </c>
      <c r="F425">
        <v>0.52610126145400005</v>
      </c>
    </row>
    <row r="426" spans="1:6" x14ac:dyDescent="0.2">
      <c r="A426" t="s">
        <v>6425</v>
      </c>
      <c r="B426">
        <v>0.67707700000000004</v>
      </c>
      <c r="C426">
        <v>61130</v>
      </c>
      <c r="D426">
        <v>0.16741551308899999</v>
      </c>
      <c r="E426">
        <v>0.86652030693299997</v>
      </c>
      <c r="F426">
        <v>0.63967310982500003</v>
      </c>
    </row>
    <row r="427" spans="1:6" x14ac:dyDescent="0.2">
      <c r="A427" t="s">
        <v>6426</v>
      </c>
      <c r="B427">
        <v>0.26043300000000003</v>
      </c>
      <c r="C427">
        <v>18654</v>
      </c>
      <c r="D427">
        <v>5.1087338150899997E-2</v>
      </c>
      <c r="E427">
        <v>0.68744565135000002</v>
      </c>
      <c r="F427">
        <v>0.50747858315100003</v>
      </c>
    </row>
    <row r="428" spans="1:6" x14ac:dyDescent="0.2">
      <c r="A428" t="s">
        <v>161</v>
      </c>
      <c r="B428">
        <v>2.2606860000000002</v>
      </c>
      <c r="C428">
        <v>302865</v>
      </c>
      <c r="D428">
        <v>0.82945034143100005</v>
      </c>
      <c r="E428">
        <v>1.2857935811400001</v>
      </c>
      <c r="F428">
        <v>0.949184424257</v>
      </c>
    </row>
    <row r="429" spans="1:6" x14ac:dyDescent="0.2">
      <c r="A429" t="s">
        <v>6427</v>
      </c>
      <c r="B429">
        <v>0.243088</v>
      </c>
      <c r="C429">
        <v>15087</v>
      </c>
      <c r="D429">
        <v>4.1318466317200001E-2</v>
      </c>
      <c r="E429">
        <v>0.59566458517800003</v>
      </c>
      <c r="F429">
        <v>0.43972497189600002</v>
      </c>
    </row>
    <row r="430" spans="1:6" x14ac:dyDescent="0.2">
      <c r="A430" t="s">
        <v>6428</v>
      </c>
      <c r="B430">
        <v>0.89963800000000005</v>
      </c>
      <c r="C430">
        <v>58200</v>
      </c>
      <c r="D430">
        <v>0.159391180464</v>
      </c>
      <c r="E430">
        <v>0.62089420089699998</v>
      </c>
      <c r="F430">
        <v>0.45834970188500002</v>
      </c>
    </row>
    <row r="431" spans="1:6" x14ac:dyDescent="0.2">
      <c r="A431" t="s">
        <v>6429</v>
      </c>
      <c r="B431">
        <v>0.86757499999999999</v>
      </c>
      <c r="C431">
        <v>87025</v>
      </c>
      <c r="D431">
        <v>0.23833363367499999</v>
      </c>
      <c r="E431">
        <v>0.96271871260800002</v>
      </c>
      <c r="F431">
        <v>0.71068764096299997</v>
      </c>
    </row>
    <row r="432" spans="1:6" x14ac:dyDescent="0.2">
      <c r="A432" t="s">
        <v>6430</v>
      </c>
      <c r="B432">
        <v>1.4379960000000001</v>
      </c>
      <c r="C432">
        <v>95168</v>
      </c>
      <c r="D432">
        <v>0.26063470554000001</v>
      </c>
      <c r="E432">
        <v>0.63517833256300005</v>
      </c>
      <c r="F432">
        <v>0.46889437677700002</v>
      </c>
    </row>
    <row r="433" spans="1:6" x14ac:dyDescent="0.2">
      <c r="A433" t="s">
        <v>160</v>
      </c>
      <c r="B433">
        <v>2.229276</v>
      </c>
      <c r="C433">
        <v>499982</v>
      </c>
      <c r="D433">
        <v>1.36929074211</v>
      </c>
      <c r="E433">
        <v>2.1525484691500001</v>
      </c>
      <c r="F433">
        <v>1.58903070395</v>
      </c>
    </row>
    <row r="434" spans="1:6" x14ac:dyDescent="0.2">
      <c r="A434" t="s">
        <v>166</v>
      </c>
      <c r="B434">
        <v>1.8853599999999999</v>
      </c>
      <c r="C434">
        <v>1369234</v>
      </c>
      <c r="D434">
        <v>3.7498938761499998</v>
      </c>
      <c r="E434">
        <v>6.9702089322000003</v>
      </c>
      <c r="F434">
        <v>5.1454711310499999</v>
      </c>
    </row>
    <row r="435" spans="1:6" x14ac:dyDescent="0.2">
      <c r="A435" t="s">
        <v>165</v>
      </c>
      <c r="B435">
        <v>2.7605219999999999</v>
      </c>
      <c r="C435">
        <v>1113984</v>
      </c>
      <c r="D435">
        <v>3.0508457865700001</v>
      </c>
      <c r="E435">
        <v>3.87302366756</v>
      </c>
      <c r="F435">
        <v>2.8591010205199998</v>
      </c>
    </row>
    <row r="436" spans="1:6" x14ac:dyDescent="0.2">
      <c r="A436" t="s">
        <v>167</v>
      </c>
      <c r="B436">
        <v>1.4439379999999999</v>
      </c>
      <c r="C436">
        <v>792149</v>
      </c>
      <c r="D436">
        <v>2.1694426840799999</v>
      </c>
      <c r="E436">
        <v>5.2652711679999999</v>
      </c>
      <c r="F436">
        <v>3.8868706886100002</v>
      </c>
    </row>
    <row r="437" spans="1:6" x14ac:dyDescent="0.2">
      <c r="A437" t="s">
        <v>6431</v>
      </c>
      <c r="B437">
        <v>0.222244</v>
      </c>
      <c r="C437">
        <v>27424</v>
      </c>
      <c r="D437">
        <v>7.5105562423600003E-2</v>
      </c>
      <c r="E437">
        <v>1.18430391676</v>
      </c>
      <c r="F437">
        <v>0.87426383819099995</v>
      </c>
    </row>
    <row r="438" spans="1:6" x14ac:dyDescent="0.2">
      <c r="A438" t="s">
        <v>154</v>
      </c>
      <c r="B438">
        <v>2.9914390000000002</v>
      </c>
      <c r="C438">
        <v>1648516</v>
      </c>
      <c r="D438">
        <v>4.5147579253299996</v>
      </c>
      <c r="E438">
        <v>5.2890226349700002</v>
      </c>
      <c r="F438">
        <v>3.90440423586</v>
      </c>
    </row>
    <row r="439" spans="1:6" x14ac:dyDescent="0.2">
      <c r="A439" t="s">
        <v>158</v>
      </c>
      <c r="B439">
        <v>2.5025390000000001</v>
      </c>
      <c r="C439">
        <v>682145</v>
      </c>
      <c r="D439">
        <v>1.8681769209200001</v>
      </c>
      <c r="E439">
        <v>2.61612358564</v>
      </c>
      <c r="F439">
        <v>1.9312460381100001</v>
      </c>
    </row>
    <row r="440" spans="1:6" x14ac:dyDescent="0.2">
      <c r="A440" t="s">
        <v>6432</v>
      </c>
      <c r="B440">
        <v>0.41254099999999999</v>
      </c>
      <c r="C440">
        <v>85708</v>
      </c>
      <c r="D440">
        <v>0.23472679201400001</v>
      </c>
      <c r="E440">
        <v>1.9939609753800001</v>
      </c>
      <c r="F440">
        <v>1.471959985</v>
      </c>
    </row>
    <row r="441" spans="1:6" x14ac:dyDescent="0.2">
      <c r="A441" t="s">
        <v>156</v>
      </c>
      <c r="B441">
        <v>2.2065269999999999</v>
      </c>
      <c r="C441">
        <v>1568382</v>
      </c>
      <c r="D441">
        <v>4.2952965360600004</v>
      </c>
      <c r="E441">
        <v>6.8218947335699998</v>
      </c>
      <c r="F441">
        <v>5.0359842512700004</v>
      </c>
    </row>
    <row r="442" spans="1:6" x14ac:dyDescent="0.2">
      <c r="A442" t="s">
        <v>162</v>
      </c>
      <c r="B442">
        <v>3.7849490000000001</v>
      </c>
      <c r="C442">
        <v>352518</v>
      </c>
      <c r="D442">
        <v>0.96543402328000005</v>
      </c>
      <c r="E442">
        <v>0.89388917054600003</v>
      </c>
      <c r="F442">
        <v>0.65987705191299995</v>
      </c>
    </row>
    <row r="443" spans="1:6" x14ac:dyDescent="0.2">
      <c r="A443" t="s">
        <v>6433</v>
      </c>
      <c r="B443">
        <v>5.1014970000000002</v>
      </c>
      <c r="C443">
        <v>587571</v>
      </c>
      <c r="D443">
        <v>1.60916899135</v>
      </c>
      <c r="E443">
        <v>1.10541442476</v>
      </c>
      <c r="F443">
        <v>0.81602690332100003</v>
      </c>
    </row>
    <row r="444" spans="1:6" x14ac:dyDescent="0.2">
      <c r="A444" t="s">
        <v>6434</v>
      </c>
      <c r="B444">
        <v>6.4560979999999999</v>
      </c>
      <c r="C444">
        <v>486576</v>
      </c>
      <c r="D444">
        <v>1.332575997</v>
      </c>
      <c r="E444">
        <v>0.72334082990799997</v>
      </c>
      <c r="F444">
        <v>0.53397672787100003</v>
      </c>
    </row>
    <row r="445" spans="1:6" x14ac:dyDescent="0.2">
      <c r="A445" t="s">
        <v>6435</v>
      </c>
      <c r="B445">
        <v>1.4334819999999999</v>
      </c>
      <c r="C445">
        <v>200655</v>
      </c>
      <c r="D445">
        <v>0.54952985079100003</v>
      </c>
      <c r="E445">
        <v>1.34344580798</v>
      </c>
      <c r="F445">
        <v>0.99174381834799996</v>
      </c>
    </row>
    <row r="446" spans="1:6" x14ac:dyDescent="0.2">
      <c r="A446" t="s">
        <v>176</v>
      </c>
      <c r="B446">
        <v>1.803016</v>
      </c>
      <c r="C446">
        <v>186038</v>
      </c>
      <c r="D446">
        <v>0.50949856411000005</v>
      </c>
      <c r="E446">
        <v>0.99029478417899997</v>
      </c>
      <c r="F446">
        <v>0.73104454583599998</v>
      </c>
    </row>
    <row r="447" spans="1:6" x14ac:dyDescent="0.2">
      <c r="A447" t="s">
        <v>155</v>
      </c>
      <c r="B447">
        <v>2.6326459999999998</v>
      </c>
      <c r="C447">
        <v>448704</v>
      </c>
      <c r="D447">
        <v>1.2288567051399999</v>
      </c>
      <c r="E447">
        <v>1.6357988028699999</v>
      </c>
      <c r="F447">
        <v>1.2075614372900001</v>
      </c>
    </row>
    <row r="448" spans="1:6" x14ac:dyDescent="0.2">
      <c r="A448" t="s">
        <v>168</v>
      </c>
      <c r="B448">
        <v>1.710766</v>
      </c>
      <c r="C448">
        <v>1493857</v>
      </c>
      <c r="D448">
        <v>4.0911964033499997</v>
      </c>
      <c r="E448">
        <v>8.3807102599800007</v>
      </c>
      <c r="F448">
        <v>6.1867159392</v>
      </c>
    </row>
    <row r="449" spans="1:6" x14ac:dyDescent="0.2">
      <c r="A449" t="s">
        <v>6436</v>
      </c>
      <c r="B449">
        <v>0.93644499999999997</v>
      </c>
      <c r="C449">
        <v>67854</v>
      </c>
      <c r="D449">
        <v>0.185830397925</v>
      </c>
      <c r="E449">
        <v>0.69543347154799995</v>
      </c>
      <c r="F449">
        <v>0.51337526410199996</v>
      </c>
    </row>
    <row r="450" spans="1:6" x14ac:dyDescent="0.2">
      <c r="A450" t="s">
        <v>6437</v>
      </c>
      <c r="B450">
        <v>1.85541</v>
      </c>
      <c r="C450">
        <v>264509</v>
      </c>
      <c r="D450">
        <v>0.72440552840899997</v>
      </c>
      <c r="E450">
        <v>1.3682421684699999</v>
      </c>
      <c r="F450">
        <v>1.01004871541</v>
      </c>
    </row>
    <row r="451" spans="1:6" x14ac:dyDescent="0.2">
      <c r="A451" t="s">
        <v>6438</v>
      </c>
      <c r="B451">
        <v>0.79805899999999996</v>
      </c>
      <c r="C451">
        <v>57733</v>
      </c>
      <c r="D451">
        <v>0.15811221686800001</v>
      </c>
      <c r="E451">
        <v>0.69430698774999999</v>
      </c>
      <c r="F451">
        <v>0.51254368359699998</v>
      </c>
    </row>
    <row r="452" spans="1:6" x14ac:dyDescent="0.2">
      <c r="A452" t="s">
        <v>6439</v>
      </c>
      <c r="B452">
        <v>2.5936789999999998</v>
      </c>
      <c r="C452">
        <v>217930</v>
      </c>
      <c r="D452">
        <v>0.59684054911600004</v>
      </c>
      <c r="E452">
        <v>0.80642355272699995</v>
      </c>
      <c r="F452">
        <v>0.59530914357300002</v>
      </c>
    </row>
    <row r="453" spans="1:6" x14ac:dyDescent="0.2">
      <c r="A453" t="s">
        <v>6440</v>
      </c>
      <c r="B453">
        <v>1.334452</v>
      </c>
      <c r="C453">
        <v>84152</v>
      </c>
      <c r="D453">
        <v>0.230465405815</v>
      </c>
      <c r="E453">
        <v>0.60523480593000001</v>
      </c>
      <c r="F453">
        <v>0.44678979521399997</v>
      </c>
    </row>
    <row r="454" spans="1:6" x14ac:dyDescent="0.2">
      <c r="A454" t="s">
        <v>170</v>
      </c>
      <c r="B454">
        <v>1.1086199999999999</v>
      </c>
      <c r="C454">
        <v>263283</v>
      </c>
      <c r="D454">
        <v>0.72104790663499996</v>
      </c>
      <c r="E454">
        <v>2.27930539823</v>
      </c>
      <c r="F454">
        <v>1.68260381281</v>
      </c>
    </row>
    <row r="455" spans="1:6" x14ac:dyDescent="0.2">
      <c r="A455" t="s">
        <v>6441</v>
      </c>
      <c r="B455">
        <v>0.41477999999999998</v>
      </c>
      <c r="C455">
        <v>33001</v>
      </c>
      <c r="D455">
        <v>9.0379181211299994E-2</v>
      </c>
      <c r="E455">
        <v>0.76361016888699995</v>
      </c>
      <c r="F455">
        <v>0.563703917286</v>
      </c>
    </row>
    <row r="456" spans="1:6" x14ac:dyDescent="0.2">
      <c r="A456" t="s">
        <v>6442</v>
      </c>
      <c r="B456">
        <v>2.8345739999999999</v>
      </c>
      <c r="C456">
        <v>363695</v>
      </c>
      <c r="D456">
        <v>0.99604425049699996</v>
      </c>
      <c r="E456">
        <v>1.2314362719800001</v>
      </c>
      <c r="F456">
        <v>0.90905736812399995</v>
      </c>
    </row>
    <row r="457" spans="1:6" x14ac:dyDescent="0.2">
      <c r="A457" t="s">
        <v>6443</v>
      </c>
      <c r="B457">
        <v>2.8686509999999998</v>
      </c>
      <c r="C457">
        <v>435342</v>
      </c>
      <c r="D457">
        <v>1.19226246195</v>
      </c>
      <c r="E457">
        <v>1.45651601172</v>
      </c>
      <c r="F457">
        <v>1.07521326306</v>
      </c>
    </row>
    <row r="458" spans="1:6" x14ac:dyDescent="0.2">
      <c r="A458" t="s">
        <v>172</v>
      </c>
      <c r="B458">
        <v>1.0615479999999999</v>
      </c>
      <c r="C458">
        <v>810408</v>
      </c>
      <c r="D458">
        <v>2.2194482436</v>
      </c>
      <c r="E458">
        <v>7.3270050936400004</v>
      </c>
      <c r="F458">
        <v>5.4088612770599998</v>
      </c>
    </row>
    <row r="459" spans="1:6" x14ac:dyDescent="0.2">
      <c r="A459" t="s">
        <v>163</v>
      </c>
      <c r="B459">
        <v>2.7505389999999998</v>
      </c>
      <c r="C459">
        <v>346203</v>
      </c>
      <c r="D459">
        <v>0.94813925859500003</v>
      </c>
      <c r="E459">
        <v>1.2080236313799999</v>
      </c>
      <c r="F459">
        <v>0.89177394556699996</v>
      </c>
    </row>
    <row r="460" spans="1:6" x14ac:dyDescent="0.2">
      <c r="A460" t="s">
        <v>6444</v>
      </c>
      <c r="B460">
        <v>3.393796</v>
      </c>
      <c r="C460">
        <v>274250</v>
      </c>
      <c r="D460">
        <v>0.75108301103599995</v>
      </c>
      <c r="E460">
        <v>0.77557412782199997</v>
      </c>
      <c r="F460">
        <v>0.57253581973099998</v>
      </c>
    </row>
    <row r="461" spans="1:6" x14ac:dyDescent="0.2">
      <c r="A461" t="s">
        <v>174</v>
      </c>
      <c r="B461">
        <v>1.726756</v>
      </c>
      <c r="C461">
        <v>187066</v>
      </c>
      <c r="D461">
        <v>0.51231392722900004</v>
      </c>
      <c r="E461">
        <v>1.0397436974500001</v>
      </c>
      <c r="F461">
        <v>0.76754817982900003</v>
      </c>
    </row>
    <row r="462" spans="1:6" x14ac:dyDescent="0.2">
      <c r="A462" t="s">
        <v>6445</v>
      </c>
      <c r="B462">
        <v>0.33450200000000002</v>
      </c>
      <c r="C462">
        <v>19826</v>
      </c>
      <c r="D462">
        <v>5.4297071200799997E-2</v>
      </c>
      <c r="E462">
        <v>0.56885135042099999</v>
      </c>
      <c r="F462">
        <v>0.41993120004200002</v>
      </c>
    </row>
    <row r="463" spans="1:6" x14ac:dyDescent="0.2">
      <c r="A463" t="s">
        <v>6446</v>
      </c>
      <c r="B463">
        <v>0.22387799999999999</v>
      </c>
      <c r="C463">
        <v>105023</v>
      </c>
      <c r="D463">
        <v>0.28762439769600001</v>
      </c>
      <c r="E463">
        <v>4.5023101788600002</v>
      </c>
      <c r="F463">
        <v>3.3236460016699998</v>
      </c>
    </row>
    <row r="464" spans="1:6" x14ac:dyDescent="0.2">
      <c r="A464" t="s">
        <v>6447</v>
      </c>
      <c r="B464">
        <v>2.396029</v>
      </c>
      <c r="C464">
        <v>1576215</v>
      </c>
      <c r="D464">
        <v>4.3167486171</v>
      </c>
      <c r="E464">
        <v>6.3137269543999999</v>
      </c>
      <c r="F464">
        <v>4.6608502111099996</v>
      </c>
    </row>
    <row r="465" spans="1:6" x14ac:dyDescent="0.2">
      <c r="A465" t="s">
        <v>6448</v>
      </c>
      <c r="B465">
        <v>2.8839399999999999</v>
      </c>
      <c r="C465">
        <v>402423</v>
      </c>
      <c r="D465">
        <v>1.1021078525100001</v>
      </c>
      <c r="E465">
        <v>1.33924176316</v>
      </c>
      <c r="F465">
        <v>0.98864035452300003</v>
      </c>
    </row>
    <row r="466" spans="1:6" x14ac:dyDescent="0.2">
      <c r="A466" t="s">
        <v>6449</v>
      </c>
      <c r="B466">
        <v>3.066338</v>
      </c>
      <c r="C466">
        <v>313159</v>
      </c>
      <c r="D466">
        <v>0.85764231414100001</v>
      </c>
      <c r="E466">
        <v>0.98018326375300002</v>
      </c>
      <c r="F466">
        <v>0.72358013021300005</v>
      </c>
    </row>
    <row r="467" spans="1:6" x14ac:dyDescent="0.2">
      <c r="A467" t="s">
        <v>6450</v>
      </c>
      <c r="B467">
        <v>0.86171699999999996</v>
      </c>
      <c r="C467">
        <v>210705</v>
      </c>
      <c r="D467">
        <v>0.57705358556200004</v>
      </c>
      <c r="E467">
        <v>2.3467811490499999</v>
      </c>
      <c r="F467">
        <v>1.73241502095</v>
      </c>
    </row>
    <row r="468" spans="1:6" x14ac:dyDescent="0.2">
      <c r="A468" t="s">
        <v>6451</v>
      </c>
      <c r="B468">
        <v>0.39837400000000001</v>
      </c>
      <c r="C468">
        <v>83276</v>
      </c>
      <c r="D468">
        <v>0.22806632206800001</v>
      </c>
      <c r="E468">
        <v>2.00627878376</v>
      </c>
      <c r="F468">
        <v>1.48105310229</v>
      </c>
    </row>
    <row r="469" spans="1:6" x14ac:dyDescent="0.2">
      <c r="A469" t="s">
        <v>6452</v>
      </c>
      <c r="B469">
        <v>106.810581</v>
      </c>
      <c r="C469">
        <v>8498443</v>
      </c>
      <c r="D469">
        <v>23.274516527100001</v>
      </c>
      <c r="E469">
        <v>0.76363794246100003</v>
      </c>
      <c r="F469">
        <v>0.56372441998800005</v>
      </c>
    </row>
    <row r="470" spans="1:6" x14ac:dyDescent="0.2">
      <c r="A470" t="s">
        <v>6453</v>
      </c>
      <c r="B470">
        <v>351.98325299999999</v>
      </c>
      <c r="C470">
        <v>9559020</v>
      </c>
      <c r="D470">
        <v>26.179097626800001</v>
      </c>
      <c r="E470" t="s">
        <v>6167</v>
      </c>
      <c r="F470">
        <v>26.179097626800001</v>
      </c>
    </row>
    <row r="471" spans="1:6" x14ac:dyDescent="0.2">
      <c r="A471" t="s">
        <v>6454</v>
      </c>
      <c r="B471">
        <v>1.1447259999999999</v>
      </c>
      <c r="C471">
        <v>174373</v>
      </c>
      <c r="D471">
        <v>0.367541165768</v>
      </c>
      <c r="E471">
        <v>0.94641772213800002</v>
      </c>
      <c r="F471">
        <v>0.75811953642300001</v>
      </c>
    </row>
    <row r="472" spans="1:6" x14ac:dyDescent="0.2">
      <c r="A472" t="s">
        <v>6455</v>
      </c>
      <c r="B472">
        <v>1.3553109999999999</v>
      </c>
      <c r="C472">
        <v>199566</v>
      </c>
      <c r="D472">
        <v>0.42064264701300003</v>
      </c>
      <c r="E472">
        <v>0.91485604297000001</v>
      </c>
      <c r="F472">
        <v>0.73283733278399998</v>
      </c>
    </row>
    <row r="473" spans="1:6" x14ac:dyDescent="0.2">
      <c r="A473" t="s">
        <v>6456</v>
      </c>
      <c r="B473">
        <v>1.2481059999999999</v>
      </c>
      <c r="C473">
        <v>122760</v>
      </c>
      <c r="D473">
        <v>0.25875194846499999</v>
      </c>
      <c r="E473">
        <v>0.61109760328700002</v>
      </c>
      <c r="F473">
        <v>0.48951432425399999</v>
      </c>
    </row>
    <row r="474" spans="1:6" x14ac:dyDescent="0.2">
      <c r="A474" t="s">
        <v>6457</v>
      </c>
      <c r="B474">
        <v>6.1167400000000001</v>
      </c>
      <c r="C474">
        <v>1361118</v>
      </c>
      <c r="D474">
        <v>2.8689470070900001</v>
      </c>
      <c r="E474">
        <v>1.3825502603299999</v>
      </c>
      <c r="F474">
        <v>1.1074796444799999</v>
      </c>
    </row>
    <row r="475" spans="1:6" x14ac:dyDescent="0.2">
      <c r="A475" t="s">
        <v>6458</v>
      </c>
      <c r="B475">
        <v>2.3926219999999998</v>
      </c>
      <c r="C475">
        <v>1181546</v>
      </c>
      <c r="D475">
        <v>2.4904474560200001</v>
      </c>
      <c r="E475">
        <v>3.0681862136900002</v>
      </c>
      <c r="F475">
        <v>2.45774339975</v>
      </c>
    </row>
    <row r="476" spans="1:6" x14ac:dyDescent="0.2">
      <c r="A476" t="s">
        <v>184</v>
      </c>
      <c r="B476">
        <v>3.1003020000000001</v>
      </c>
      <c r="C476">
        <v>531241</v>
      </c>
      <c r="D476">
        <v>1.1197429444</v>
      </c>
      <c r="E476">
        <v>1.06461543095</v>
      </c>
      <c r="F476">
        <v>0.85280076450599995</v>
      </c>
    </row>
    <row r="477" spans="1:6" x14ac:dyDescent="0.2">
      <c r="A477" t="s">
        <v>6459</v>
      </c>
      <c r="B477">
        <v>0.59167800000000004</v>
      </c>
      <c r="C477">
        <v>259387</v>
      </c>
      <c r="D477">
        <v>0.546732581105</v>
      </c>
      <c r="E477">
        <v>2.72375447274</v>
      </c>
      <c r="F477">
        <v>2.1818394033700002</v>
      </c>
    </row>
    <row r="478" spans="1:6" x14ac:dyDescent="0.2">
      <c r="A478" t="s">
        <v>6460</v>
      </c>
      <c r="B478">
        <v>8.3024529999999999</v>
      </c>
      <c r="C478">
        <v>1738445</v>
      </c>
      <c r="D478">
        <v>3.6642720026800002</v>
      </c>
      <c r="E478">
        <v>1.30094729115</v>
      </c>
      <c r="F478">
        <v>1.0421123085599999</v>
      </c>
    </row>
    <row r="479" spans="1:6" x14ac:dyDescent="0.2">
      <c r="A479" t="s">
        <v>186</v>
      </c>
      <c r="B479">
        <v>1.962048</v>
      </c>
      <c r="C479">
        <v>390270</v>
      </c>
      <c r="D479">
        <v>0.82260608445200001</v>
      </c>
      <c r="E479">
        <v>1.23583563035</v>
      </c>
      <c r="F479">
        <v>0.98995518919500003</v>
      </c>
    </row>
    <row r="480" spans="1:6" x14ac:dyDescent="0.2">
      <c r="A480" t="s">
        <v>189</v>
      </c>
      <c r="B480">
        <v>0.95874000000000004</v>
      </c>
      <c r="C480">
        <v>246712</v>
      </c>
      <c r="D480">
        <v>0.52001637919199994</v>
      </c>
      <c r="E480">
        <v>1.5988016893100001</v>
      </c>
      <c r="F480">
        <v>1.2807059369</v>
      </c>
    </row>
    <row r="481" spans="1:6" x14ac:dyDescent="0.2">
      <c r="A481" t="s">
        <v>187</v>
      </c>
      <c r="B481">
        <v>1.263422</v>
      </c>
      <c r="C481">
        <v>1360232</v>
      </c>
      <c r="D481">
        <v>2.8670795076900002</v>
      </c>
      <c r="E481">
        <v>6.6891313535399997</v>
      </c>
      <c r="F481">
        <v>5.3582694429800002</v>
      </c>
    </row>
    <row r="482" spans="1:6" x14ac:dyDescent="0.2">
      <c r="A482" t="s">
        <v>183</v>
      </c>
      <c r="B482">
        <v>2.0590839999999999</v>
      </c>
      <c r="C482">
        <v>757213</v>
      </c>
      <c r="D482">
        <v>1.5960438184500001</v>
      </c>
      <c r="E482">
        <v>2.28480515053</v>
      </c>
      <c r="F482">
        <v>1.8302229354099999</v>
      </c>
    </row>
    <row r="483" spans="1:6" x14ac:dyDescent="0.2">
      <c r="A483" t="s">
        <v>185</v>
      </c>
      <c r="B483">
        <v>1.1373519999999999</v>
      </c>
      <c r="C483">
        <v>886054</v>
      </c>
      <c r="D483">
        <v>1.86761322047</v>
      </c>
      <c r="E483">
        <v>4.8402797893500003</v>
      </c>
      <c r="F483">
        <v>3.8772632678200001</v>
      </c>
    </row>
    <row r="484" spans="1:6" x14ac:dyDescent="0.2">
      <c r="A484" t="s">
        <v>6461</v>
      </c>
      <c r="B484">
        <v>1.8085420000000001</v>
      </c>
      <c r="C484">
        <v>2845776</v>
      </c>
      <c r="D484">
        <v>5.9982900366100003</v>
      </c>
      <c r="E484">
        <v>9.7763622445799996</v>
      </c>
      <c r="F484">
        <v>7.8312684128900001</v>
      </c>
    </row>
    <row r="485" spans="1:6" x14ac:dyDescent="0.2">
      <c r="A485" t="s">
        <v>182</v>
      </c>
      <c r="B485">
        <v>2.0130180000000002</v>
      </c>
      <c r="C485">
        <v>493825</v>
      </c>
      <c r="D485">
        <v>1.04087798102</v>
      </c>
      <c r="E485">
        <v>1.5241600910199999</v>
      </c>
      <c r="F485">
        <v>1.2209149454999999</v>
      </c>
    </row>
    <row r="486" spans="1:6" x14ac:dyDescent="0.2">
      <c r="A486" t="s">
        <v>6462</v>
      </c>
      <c r="B486">
        <v>0.395237</v>
      </c>
      <c r="C486">
        <v>48943</v>
      </c>
      <c r="D486">
        <v>0.103161425657</v>
      </c>
      <c r="E486">
        <v>0.76937516554800001</v>
      </c>
      <c r="F486">
        <v>0.61630116406000002</v>
      </c>
    </row>
    <row r="487" spans="1:6" x14ac:dyDescent="0.2">
      <c r="A487" t="s">
        <v>6463</v>
      </c>
      <c r="B487">
        <v>2.540556</v>
      </c>
      <c r="C487">
        <v>294376</v>
      </c>
      <c r="D487">
        <v>0.62048194510599997</v>
      </c>
      <c r="E487">
        <v>0.71991098289099997</v>
      </c>
      <c r="F487">
        <v>0.57667831851600004</v>
      </c>
    </row>
    <row r="488" spans="1:6" x14ac:dyDescent="0.2">
      <c r="A488" t="s">
        <v>6464</v>
      </c>
      <c r="B488">
        <v>3.8666809999999998</v>
      </c>
      <c r="C488">
        <v>1034846</v>
      </c>
      <c r="D488">
        <v>2.1812350835899998</v>
      </c>
      <c r="E488">
        <v>1.6628097125400001</v>
      </c>
      <c r="F488">
        <v>1.33197899717</v>
      </c>
    </row>
    <row r="489" spans="1:6" x14ac:dyDescent="0.2">
      <c r="A489" t="s">
        <v>179</v>
      </c>
      <c r="B489">
        <v>2.3804799999999999</v>
      </c>
      <c r="C489">
        <v>729931</v>
      </c>
      <c r="D489">
        <v>1.5385391698799999</v>
      </c>
      <c r="E489">
        <v>1.90512046831</v>
      </c>
      <c r="F489">
        <v>1.5260798825799999</v>
      </c>
    </row>
    <row r="490" spans="1:6" x14ac:dyDescent="0.2">
      <c r="A490" t="s">
        <v>6465</v>
      </c>
      <c r="B490">
        <v>2.402558</v>
      </c>
      <c r="C490">
        <v>343534</v>
      </c>
      <c r="D490">
        <v>0.72409654499800002</v>
      </c>
      <c r="E490">
        <v>0.888384590965</v>
      </c>
      <c r="F490">
        <v>0.711632610542</v>
      </c>
    </row>
    <row r="491" spans="1:6" x14ac:dyDescent="0.2">
      <c r="A491" t="s">
        <v>6466</v>
      </c>
      <c r="B491">
        <v>1.581108</v>
      </c>
      <c r="C491">
        <v>271572</v>
      </c>
      <c r="D491">
        <v>0.57241596732199995</v>
      </c>
      <c r="E491">
        <v>1.0671577586600001</v>
      </c>
      <c r="F491">
        <v>0.85483727360700001</v>
      </c>
    </row>
    <row r="492" spans="1:6" x14ac:dyDescent="0.2">
      <c r="A492" t="s">
        <v>6467</v>
      </c>
      <c r="B492">
        <v>0.53061400000000003</v>
      </c>
      <c r="C492">
        <v>99631</v>
      </c>
      <c r="D492">
        <v>0.210000939862</v>
      </c>
      <c r="E492">
        <v>1.16659727207</v>
      </c>
      <c r="F492">
        <v>0.93449241535799998</v>
      </c>
    </row>
    <row r="493" spans="1:6" x14ac:dyDescent="0.2">
      <c r="A493" t="s">
        <v>6468</v>
      </c>
      <c r="B493">
        <v>0.87270400000000004</v>
      </c>
      <c r="C493">
        <v>671800</v>
      </c>
      <c r="D493">
        <v>1.41601139605</v>
      </c>
      <c r="E493">
        <v>4.7827557731499999</v>
      </c>
      <c r="F493">
        <v>3.8311841639800002</v>
      </c>
    </row>
    <row r="494" spans="1:6" x14ac:dyDescent="0.2">
      <c r="A494" t="s">
        <v>6469</v>
      </c>
      <c r="B494">
        <v>0.26969199999999999</v>
      </c>
      <c r="C494">
        <v>43731</v>
      </c>
      <c r="D494">
        <v>9.2175639119499997E-2</v>
      </c>
      <c r="E494">
        <v>1.00745699399</v>
      </c>
      <c r="F494">
        <v>0.80701450467500002</v>
      </c>
    </row>
    <row r="495" spans="1:6" x14ac:dyDescent="0.2">
      <c r="A495" t="s">
        <v>6470</v>
      </c>
      <c r="B495">
        <v>0.74914800000000004</v>
      </c>
      <c r="C495">
        <v>99501</v>
      </c>
      <c r="D495">
        <v>0.209726927535</v>
      </c>
      <c r="E495">
        <v>0.82521097009300004</v>
      </c>
      <c r="F495">
        <v>0.66102794090299999</v>
      </c>
    </row>
    <row r="496" spans="1:6" x14ac:dyDescent="0.2">
      <c r="A496" t="s">
        <v>6471</v>
      </c>
      <c r="B496">
        <v>0.68279000000000001</v>
      </c>
      <c r="C496">
        <v>74275</v>
      </c>
      <c r="D496">
        <v>0.156555889314</v>
      </c>
      <c r="E496">
        <v>0.67586612568899995</v>
      </c>
      <c r="F496">
        <v>0.54139657564200006</v>
      </c>
    </row>
    <row r="497" spans="1:6" x14ac:dyDescent="0.2">
      <c r="A497" t="s">
        <v>180</v>
      </c>
      <c r="B497">
        <v>2.228281</v>
      </c>
      <c r="C497">
        <v>800581</v>
      </c>
      <c r="D497">
        <v>1.6874543308400001</v>
      </c>
      <c r="E497">
        <v>2.23223798137</v>
      </c>
      <c r="F497">
        <v>1.78811447001</v>
      </c>
    </row>
    <row r="498" spans="1:6" x14ac:dyDescent="0.2">
      <c r="A498" t="s">
        <v>6472</v>
      </c>
      <c r="B498">
        <v>0.46738400000000002</v>
      </c>
      <c r="C498">
        <v>388184</v>
      </c>
      <c r="D498">
        <v>0.81820924049199995</v>
      </c>
      <c r="E498">
        <v>5.16022883735</v>
      </c>
      <c r="F498">
        <v>4.1335556197900001</v>
      </c>
    </row>
    <row r="499" spans="1:6" x14ac:dyDescent="0.2">
      <c r="A499" t="s">
        <v>6473</v>
      </c>
      <c r="B499">
        <v>2.42103</v>
      </c>
      <c r="C499">
        <v>3111570</v>
      </c>
      <c r="D499">
        <v>6.5585272098800003</v>
      </c>
      <c r="E499">
        <v>7.98517753453</v>
      </c>
      <c r="F499">
        <v>6.3964557606400003</v>
      </c>
    </row>
    <row r="500" spans="1:6" x14ac:dyDescent="0.2">
      <c r="A500" t="s">
        <v>6474</v>
      </c>
      <c r="B500">
        <v>5.8467390000000004</v>
      </c>
      <c r="C500">
        <v>1718805</v>
      </c>
      <c r="D500">
        <v>3.62287506338</v>
      </c>
      <c r="E500">
        <v>1.8264932550399999</v>
      </c>
      <c r="F500">
        <v>1.46309624958</v>
      </c>
    </row>
    <row r="501" spans="1:6" x14ac:dyDescent="0.2">
      <c r="A501" t="s">
        <v>6475</v>
      </c>
      <c r="B501">
        <v>0.56679199999999996</v>
      </c>
      <c r="C501">
        <v>616865</v>
      </c>
      <c r="D501">
        <v>1.3002201098899999</v>
      </c>
      <c r="E501">
        <v>6.7619443087700004</v>
      </c>
      <c r="F501">
        <v>5.4165956160500004</v>
      </c>
    </row>
    <row r="502" spans="1:6" x14ac:dyDescent="0.2">
      <c r="A502" t="s">
        <v>6476</v>
      </c>
      <c r="B502">
        <v>2.1327739999999999</v>
      </c>
      <c r="C502">
        <v>523459</v>
      </c>
      <c r="D502">
        <v>1.10334014493</v>
      </c>
      <c r="E502">
        <v>1.5249057606400001</v>
      </c>
      <c r="F502">
        <v>1.2215122575399999</v>
      </c>
    </row>
    <row r="503" spans="1:6" x14ac:dyDescent="0.2">
      <c r="A503" t="s">
        <v>6477</v>
      </c>
      <c r="B503">
        <v>0.49642599999999998</v>
      </c>
      <c r="C503">
        <v>64275</v>
      </c>
      <c r="D503">
        <v>0.13547801798299999</v>
      </c>
      <c r="E503">
        <v>0.80443829644599996</v>
      </c>
      <c r="F503">
        <v>0.64438817460599995</v>
      </c>
    </row>
    <row r="504" spans="1:6" x14ac:dyDescent="0.2">
      <c r="A504" t="s">
        <v>6478</v>
      </c>
      <c r="B504">
        <v>0.94566600000000001</v>
      </c>
      <c r="C504">
        <v>156601</v>
      </c>
      <c r="D504">
        <v>0.33008157283799999</v>
      </c>
      <c r="E504">
        <v>1.0288733724900001</v>
      </c>
      <c r="F504">
        <v>0.82416990504999998</v>
      </c>
    </row>
    <row r="505" spans="1:6" x14ac:dyDescent="0.2">
      <c r="A505" t="s">
        <v>188</v>
      </c>
      <c r="B505">
        <v>1.860222</v>
      </c>
      <c r="C505">
        <v>323005</v>
      </c>
      <c r="D505">
        <v>0.68082578294100005</v>
      </c>
      <c r="E505">
        <v>1.0788216179500001</v>
      </c>
      <c r="F505">
        <v>0.86418050481800002</v>
      </c>
    </row>
    <row r="506" spans="1:6" x14ac:dyDescent="0.2">
      <c r="A506" t="s">
        <v>177</v>
      </c>
      <c r="B506">
        <v>2.8369719999999998</v>
      </c>
      <c r="C506">
        <v>3226101</v>
      </c>
      <c r="D506">
        <v>6.79993417802</v>
      </c>
      <c r="E506">
        <v>7.0652589187299997</v>
      </c>
      <c r="F506">
        <v>5.6595630987199996</v>
      </c>
    </row>
    <row r="507" spans="1:6" x14ac:dyDescent="0.2">
      <c r="A507" t="s">
        <v>181</v>
      </c>
      <c r="B507">
        <v>3.0657909999999999</v>
      </c>
      <c r="C507">
        <v>809930</v>
      </c>
      <c r="D507">
        <v>1.7071600327500001</v>
      </c>
      <c r="E507">
        <v>1.6413836850000001</v>
      </c>
      <c r="F507">
        <v>1.3148158675199999</v>
      </c>
    </row>
    <row r="508" spans="1:6" x14ac:dyDescent="0.2">
      <c r="A508" t="s">
        <v>6479</v>
      </c>
      <c r="B508">
        <v>1.0732980000000001</v>
      </c>
      <c r="C508">
        <v>1147689</v>
      </c>
      <c r="D508">
        <v>2.4190841070500002</v>
      </c>
      <c r="E508">
        <v>6.6436855791099996</v>
      </c>
      <c r="F508">
        <v>5.3218655077600001</v>
      </c>
    </row>
    <row r="509" spans="1:6" x14ac:dyDescent="0.2">
      <c r="A509" t="s">
        <v>6480</v>
      </c>
      <c r="B509">
        <v>67.588241999999994</v>
      </c>
      <c r="C509">
        <v>8856169</v>
      </c>
      <c r="D509">
        <v>18.6669190671</v>
      </c>
      <c r="E509">
        <v>0.81410405271300001</v>
      </c>
      <c r="F509">
        <v>0.65213084308000002</v>
      </c>
    </row>
    <row r="510" spans="1:6" x14ac:dyDescent="0.2">
      <c r="A510" t="s">
        <v>6481</v>
      </c>
      <c r="B510">
        <v>187.91132999999999</v>
      </c>
      <c r="C510">
        <v>9439229</v>
      </c>
      <c r="D510">
        <v>19.895885433</v>
      </c>
      <c r="E510" t="s">
        <v>6167</v>
      </c>
      <c r="F510">
        <v>19.895885433</v>
      </c>
    </row>
    <row r="511" spans="1:6" x14ac:dyDescent="0.2">
      <c r="A511" t="s">
        <v>6482</v>
      </c>
      <c r="B511">
        <v>0.36060999999999999</v>
      </c>
      <c r="C511">
        <v>38874</v>
      </c>
      <c r="D511">
        <v>0.119763113405</v>
      </c>
      <c r="E511">
        <v>1.05232108766</v>
      </c>
      <c r="F511">
        <v>0.841688357798</v>
      </c>
    </row>
    <row r="512" spans="1:6" x14ac:dyDescent="0.2">
      <c r="A512" t="s">
        <v>6483</v>
      </c>
      <c r="B512">
        <v>0.37702799999999997</v>
      </c>
      <c r="C512">
        <v>187955</v>
      </c>
      <c r="D512">
        <v>0.57905221947800001</v>
      </c>
      <c r="E512">
        <v>4.8663919831299998</v>
      </c>
      <c r="F512">
        <v>3.89233431194</v>
      </c>
    </row>
    <row r="513" spans="1:6" x14ac:dyDescent="0.2">
      <c r="A513" t="s">
        <v>194</v>
      </c>
      <c r="B513">
        <v>1.1731149999999999</v>
      </c>
      <c r="C513">
        <v>210272</v>
      </c>
      <c r="D513">
        <v>0.64780648715900002</v>
      </c>
      <c r="E513">
        <v>1.7497164164300001</v>
      </c>
      <c r="F513">
        <v>1.3994929441499999</v>
      </c>
    </row>
    <row r="514" spans="1:6" x14ac:dyDescent="0.2">
      <c r="A514" t="s">
        <v>6484</v>
      </c>
      <c r="B514">
        <v>0.508162</v>
      </c>
      <c r="C514">
        <v>27595</v>
      </c>
      <c r="D514">
        <v>8.5014742871900001E-2</v>
      </c>
      <c r="E514">
        <v>0.53009660360800004</v>
      </c>
      <c r="F514">
        <v>0.423992396424</v>
      </c>
    </row>
    <row r="515" spans="1:6" x14ac:dyDescent="0.2">
      <c r="A515" t="s">
        <v>6485</v>
      </c>
      <c r="B515">
        <v>0.203956</v>
      </c>
      <c r="C515">
        <v>9793</v>
      </c>
      <c r="D515">
        <v>3.01702981317E-2</v>
      </c>
      <c r="E515">
        <v>0.46871200538300001</v>
      </c>
      <c r="F515">
        <v>0.37489454760199997</v>
      </c>
    </row>
    <row r="516" spans="1:6" x14ac:dyDescent="0.2">
      <c r="A516" t="s">
        <v>6486</v>
      </c>
      <c r="B516">
        <v>0.53110500000000005</v>
      </c>
      <c r="C516">
        <v>46977</v>
      </c>
      <c r="D516">
        <v>0.144726855441</v>
      </c>
      <c r="E516">
        <v>0.86343907291699995</v>
      </c>
      <c r="F516">
        <v>0.69061299242600005</v>
      </c>
    </row>
    <row r="517" spans="1:6" x14ac:dyDescent="0.2">
      <c r="A517" t="s">
        <v>6487</v>
      </c>
      <c r="B517">
        <v>1.0621320000000001</v>
      </c>
      <c r="C517">
        <v>249328</v>
      </c>
      <c r="D517">
        <v>0.76813030660500003</v>
      </c>
      <c r="E517">
        <v>2.2914973997799999</v>
      </c>
      <c r="F517">
        <v>1.8328309732900001</v>
      </c>
    </row>
    <row r="518" spans="1:6" x14ac:dyDescent="0.2">
      <c r="A518" t="s">
        <v>6488</v>
      </c>
      <c r="B518">
        <v>0.24061299999999999</v>
      </c>
      <c r="C518">
        <v>47167</v>
      </c>
      <c r="D518">
        <v>0.145312207901</v>
      </c>
      <c r="E518">
        <v>1.9135771450300001</v>
      </c>
      <c r="F518">
        <v>1.5305552873599999</v>
      </c>
    </row>
    <row r="519" spans="1:6" x14ac:dyDescent="0.2">
      <c r="A519" t="s">
        <v>6489</v>
      </c>
      <c r="B519">
        <v>1.3440650000000001</v>
      </c>
      <c r="C519">
        <v>192757</v>
      </c>
      <c r="D519">
        <v>0.59384623271500003</v>
      </c>
      <c r="E519">
        <v>1.3999634437199999</v>
      </c>
      <c r="F519">
        <v>1.1197465733</v>
      </c>
    </row>
    <row r="520" spans="1:6" x14ac:dyDescent="0.2">
      <c r="A520" t="s">
        <v>190</v>
      </c>
      <c r="B520">
        <v>2.4675539999999998</v>
      </c>
      <c r="C520">
        <v>562231</v>
      </c>
      <c r="D520">
        <v>1.7321226272700001</v>
      </c>
      <c r="E520">
        <v>2.224205607</v>
      </c>
      <c r="F520">
        <v>1.77900831477</v>
      </c>
    </row>
    <row r="521" spans="1:6" x14ac:dyDescent="0.2">
      <c r="A521" t="s">
        <v>6490</v>
      </c>
      <c r="B521">
        <v>11.121288</v>
      </c>
      <c r="C521">
        <v>1289390</v>
      </c>
      <c r="D521">
        <v>3.9723558366199998</v>
      </c>
      <c r="E521">
        <v>1.1317643743700001</v>
      </c>
      <c r="F521">
        <v>0.90523026559999997</v>
      </c>
    </row>
    <row r="522" spans="1:6" x14ac:dyDescent="0.2">
      <c r="A522" t="s">
        <v>6491</v>
      </c>
      <c r="B522">
        <v>0.25964199999999998</v>
      </c>
      <c r="C522">
        <v>150329</v>
      </c>
      <c r="D522">
        <v>0.46313394749699999</v>
      </c>
      <c r="E522">
        <v>5.6519021141700003</v>
      </c>
      <c r="F522">
        <v>4.5206166299400001</v>
      </c>
    </row>
    <row r="523" spans="1:6" x14ac:dyDescent="0.2">
      <c r="A523" t="s">
        <v>6492</v>
      </c>
      <c r="B523">
        <v>0.20289399999999999</v>
      </c>
      <c r="C523">
        <v>23287</v>
      </c>
      <c r="D523">
        <v>7.17426460322E-2</v>
      </c>
      <c r="E523">
        <v>1.1203949635599999</v>
      </c>
      <c r="F523">
        <v>0.89613655757599997</v>
      </c>
    </row>
    <row r="524" spans="1:6" x14ac:dyDescent="0.2">
      <c r="A524" t="s">
        <v>6493</v>
      </c>
      <c r="B524">
        <v>0.43586900000000001</v>
      </c>
      <c r="C524">
        <v>124469</v>
      </c>
      <c r="D524">
        <v>0.38346439683</v>
      </c>
      <c r="E524">
        <v>2.78761008625</v>
      </c>
      <c r="F524">
        <v>2.2296416779900001</v>
      </c>
    </row>
    <row r="525" spans="1:6" x14ac:dyDescent="0.2">
      <c r="A525" t="s">
        <v>6494</v>
      </c>
      <c r="B525">
        <v>4.5058439999999997</v>
      </c>
      <c r="C525">
        <v>408507</v>
      </c>
      <c r="D525">
        <v>1.2585293555499999</v>
      </c>
      <c r="E525">
        <v>0.88501403931300004</v>
      </c>
      <c r="F525">
        <v>0.70786951065799997</v>
      </c>
    </row>
    <row r="526" spans="1:6" x14ac:dyDescent="0.2">
      <c r="A526" t="s">
        <v>6495</v>
      </c>
      <c r="B526">
        <v>0.83295200000000003</v>
      </c>
      <c r="C526">
        <v>250213</v>
      </c>
      <c r="D526">
        <v>0.77085681674999995</v>
      </c>
      <c r="E526">
        <v>2.9323560632799999</v>
      </c>
      <c r="F526">
        <v>2.3454152808700002</v>
      </c>
    </row>
    <row r="527" spans="1:6" x14ac:dyDescent="0.2">
      <c r="A527" t="s">
        <v>6496</v>
      </c>
      <c r="B527">
        <v>0.68145</v>
      </c>
      <c r="C527">
        <v>277167</v>
      </c>
      <c r="D527">
        <v>0.85389676526799996</v>
      </c>
      <c r="E527">
        <v>3.97040065848</v>
      </c>
      <c r="F527">
        <v>3.17568473085</v>
      </c>
    </row>
    <row r="528" spans="1:6" x14ac:dyDescent="0.2">
      <c r="A528" t="s">
        <v>6497</v>
      </c>
      <c r="B528">
        <v>0.66966999999999999</v>
      </c>
      <c r="C528">
        <v>73438</v>
      </c>
      <c r="D528">
        <v>0.226247968365</v>
      </c>
      <c r="E528">
        <v>1.0705003312600001</v>
      </c>
      <c r="F528">
        <v>0.85622884156300005</v>
      </c>
    </row>
    <row r="529" spans="1:6" x14ac:dyDescent="0.2">
      <c r="A529" t="s">
        <v>6498</v>
      </c>
      <c r="B529">
        <v>0.53786599999999996</v>
      </c>
      <c r="C529">
        <v>233565</v>
      </c>
      <c r="D529">
        <v>0.719567618006</v>
      </c>
      <c r="E529">
        <v>4.2389713422800002</v>
      </c>
      <c r="F529">
        <v>3.3904982706000002</v>
      </c>
    </row>
    <row r="530" spans="1:6" x14ac:dyDescent="0.2">
      <c r="A530" t="s">
        <v>6499</v>
      </c>
      <c r="B530">
        <v>0.52511099999999999</v>
      </c>
      <c r="C530">
        <v>160387</v>
      </c>
      <c r="D530">
        <v>0.49412065827099999</v>
      </c>
      <c r="E530">
        <v>2.9815689502799998</v>
      </c>
      <c r="F530">
        <v>2.3847777098199998</v>
      </c>
    </row>
    <row r="531" spans="1:6" x14ac:dyDescent="0.2">
      <c r="A531" t="s">
        <v>6500</v>
      </c>
      <c r="B531">
        <v>0.29494100000000001</v>
      </c>
      <c r="C531">
        <v>41233</v>
      </c>
      <c r="D531">
        <v>0.12703072632099999</v>
      </c>
      <c r="E531">
        <v>1.36469812412</v>
      </c>
      <c r="F531">
        <v>1.0915399647999999</v>
      </c>
    </row>
    <row r="532" spans="1:6" x14ac:dyDescent="0.2">
      <c r="A532" t="s">
        <v>6501</v>
      </c>
      <c r="B532">
        <v>0.235018</v>
      </c>
      <c r="C532">
        <v>40064</v>
      </c>
      <c r="D532">
        <v>0.12342926828799999</v>
      </c>
      <c r="E532">
        <v>1.6641021819299999</v>
      </c>
      <c r="F532">
        <v>1.3310152662900001</v>
      </c>
    </row>
    <row r="533" spans="1:6" x14ac:dyDescent="0.2">
      <c r="A533" t="s">
        <v>6502</v>
      </c>
      <c r="B533">
        <v>0.64853400000000005</v>
      </c>
      <c r="C533">
        <v>30820</v>
      </c>
      <c r="D533">
        <v>9.4950330687200005E-2</v>
      </c>
      <c r="E533">
        <v>0.46390247976299998</v>
      </c>
      <c r="F533">
        <v>0.371047697274</v>
      </c>
    </row>
    <row r="534" spans="1:6" x14ac:dyDescent="0.2">
      <c r="A534" t="s">
        <v>6503</v>
      </c>
      <c r="B534">
        <v>0.94265600000000005</v>
      </c>
      <c r="C534">
        <v>67541</v>
      </c>
      <c r="D534">
        <v>0.20808047647399999</v>
      </c>
      <c r="E534">
        <v>0.69942485136499999</v>
      </c>
      <c r="F534">
        <v>0.55942787942899996</v>
      </c>
    </row>
    <row r="535" spans="1:6" x14ac:dyDescent="0.2">
      <c r="A535" t="s">
        <v>6504</v>
      </c>
      <c r="B535">
        <v>11.495238000000001</v>
      </c>
      <c r="C535">
        <v>726633</v>
      </c>
      <c r="D535">
        <v>2.2386127072700002</v>
      </c>
      <c r="E535">
        <v>0.61705511821199999</v>
      </c>
      <c r="F535">
        <v>0.49354528309700002</v>
      </c>
    </row>
    <row r="536" spans="1:6" x14ac:dyDescent="0.2">
      <c r="A536" t="s">
        <v>192</v>
      </c>
      <c r="B536">
        <v>1.776858</v>
      </c>
      <c r="C536">
        <v>134226</v>
      </c>
      <c r="D536">
        <v>0.41352378607500001</v>
      </c>
      <c r="E536">
        <v>0.73741290759199996</v>
      </c>
      <c r="F536">
        <v>0.58981224123300002</v>
      </c>
    </row>
    <row r="537" spans="1:6" x14ac:dyDescent="0.2">
      <c r="A537" t="s">
        <v>6505</v>
      </c>
      <c r="B537">
        <v>1.7700039999999999</v>
      </c>
      <c r="C537">
        <v>1404738</v>
      </c>
      <c r="D537">
        <v>4.3277202345500001</v>
      </c>
      <c r="E537">
        <v>7.7472557312100001</v>
      </c>
      <c r="F537">
        <v>6.1965639863200002</v>
      </c>
    </row>
    <row r="538" spans="1:6" x14ac:dyDescent="0.2">
      <c r="A538" t="s">
        <v>6506</v>
      </c>
      <c r="B538">
        <v>0.42575200000000002</v>
      </c>
      <c r="C538">
        <v>292390</v>
      </c>
      <c r="D538">
        <v>0.90079582055899998</v>
      </c>
      <c r="E538">
        <v>6.7039787259699999</v>
      </c>
      <c r="F538">
        <v>5.3621094461899999</v>
      </c>
    </row>
    <row r="539" spans="1:6" x14ac:dyDescent="0.2">
      <c r="A539" t="s">
        <v>6507</v>
      </c>
      <c r="B539">
        <v>0.21254400000000001</v>
      </c>
      <c r="C539">
        <v>25604</v>
      </c>
      <c r="D539">
        <v>7.8880865247100002E-2</v>
      </c>
      <c r="E539">
        <v>1.17594166414</v>
      </c>
      <c r="F539">
        <v>0.94056502313400003</v>
      </c>
    </row>
    <row r="540" spans="1:6" x14ac:dyDescent="0.2">
      <c r="A540" t="s">
        <v>6508</v>
      </c>
      <c r="B540">
        <v>12.446837</v>
      </c>
      <c r="C540">
        <v>1874522</v>
      </c>
      <c r="D540">
        <v>5.77503192019</v>
      </c>
      <c r="E540">
        <v>1.47013883011</v>
      </c>
      <c r="F540">
        <v>1.1758756449500001</v>
      </c>
    </row>
    <row r="541" spans="1:6" x14ac:dyDescent="0.2">
      <c r="A541" t="s">
        <v>193</v>
      </c>
      <c r="B541">
        <v>1.3853789999999999</v>
      </c>
      <c r="C541">
        <v>279335</v>
      </c>
      <c r="D541">
        <v>0.86057594492199996</v>
      </c>
      <c r="E541">
        <v>1.9682649731399999</v>
      </c>
      <c r="F541">
        <v>1.57429679247</v>
      </c>
    </row>
    <row r="542" spans="1:6" x14ac:dyDescent="0.2">
      <c r="A542" t="s">
        <v>6509</v>
      </c>
      <c r="B542">
        <v>10.357294</v>
      </c>
      <c r="C542">
        <v>534969</v>
      </c>
      <c r="D542">
        <v>1.6481337916100001</v>
      </c>
      <c r="E542">
        <v>0.50420729085399996</v>
      </c>
      <c r="F542">
        <v>0.40328509197899998</v>
      </c>
    </row>
    <row r="543" spans="1:6" x14ac:dyDescent="0.2">
      <c r="A543" t="s">
        <v>6510</v>
      </c>
      <c r="B543">
        <v>15.729048000000001</v>
      </c>
      <c r="C543">
        <v>6019206</v>
      </c>
      <c r="D543">
        <v>18.5439844313</v>
      </c>
      <c r="E543">
        <v>3.73562762165</v>
      </c>
      <c r="F543">
        <v>2.9879038965200002</v>
      </c>
    </row>
    <row r="544" spans="1:6" x14ac:dyDescent="0.2">
      <c r="A544" t="s">
        <v>6511</v>
      </c>
      <c r="B544">
        <v>0.54468899999999998</v>
      </c>
      <c r="C544">
        <v>23009</v>
      </c>
      <c r="D544">
        <v>7.0886182958499994E-2</v>
      </c>
      <c r="E544">
        <v>0.412359446741</v>
      </c>
      <c r="F544">
        <v>0.32982152464600001</v>
      </c>
    </row>
    <row r="545" spans="1:6" x14ac:dyDescent="0.2">
      <c r="A545" t="s">
        <v>6512</v>
      </c>
      <c r="B545">
        <v>0.33581100000000003</v>
      </c>
      <c r="C545">
        <v>86066</v>
      </c>
      <c r="D545">
        <v>0.265152341367</v>
      </c>
      <c r="E545">
        <v>2.50186291777</v>
      </c>
      <c r="F545">
        <v>2.0010897010300002</v>
      </c>
    </row>
    <row r="546" spans="1:6" x14ac:dyDescent="0.2">
      <c r="A546" t="s">
        <v>6513</v>
      </c>
      <c r="B546">
        <v>0.24629699999999999</v>
      </c>
      <c r="C546">
        <v>18927</v>
      </c>
      <c r="D546">
        <v>5.8310347466499997E-2</v>
      </c>
      <c r="E546">
        <v>0.75015234131399999</v>
      </c>
      <c r="F546">
        <v>0.60000174819499996</v>
      </c>
    </row>
    <row r="547" spans="1:6" x14ac:dyDescent="0.2">
      <c r="A547" t="s">
        <v>6514</v>
      </c>
      <c r="B547">
        <v>0.23644100000000001</v>
      </c>
      <c r="C547">
        <v>90274</v>
      </c>
      <c r="D547">
        <v>0.27811635796400003</v>
      </c>
      <c r="E547">
        <v>3.7270627758499999</v>
      </c>
      <c r="F547">
        <v>2.9810533914000001</v>
      </c>
    </row>
    <row r="548" spans="1:6" x14ac:dyDescent="0.2">
      <c r="A548" t="s">
        <v>6515</v>
      </c>
      <c r="B548">
        <v>1.86443</v>
      </c>
      <c r="C548">
        <v>312912</v>
      </c>
      <c r="D548">
        <v>0.96402004788999995</v>
      </c>
      <c r="E548">
        <v>1.6383358891099999</v>
      </c>
      <c r="F548">
        <v>1.3104063580900001</v>
      </c>
    </row>
    <row r="549" spans="1:6" x14ac:dyDescent="0.2">
      <c r="A549" t="s">
        <v>6516</v>
      </c>
      <c r="B549">
        <v>11.86158</v>
      </c>
      <c r="C549">
        <v>1637121</v>
      </c>
      <c r="D549">
        <v>5.0436463440899999</v>
      </c>
      <c r="E549">
        <v>1.34730228418</v>
      </c>
      <c r="F549">
        <v>1.07762607851</v>
      </c>
    </row>
    <row r="550" spans="1:6" x14ac:dyDescent="0.2">
      <c r="A550" t="s">
        <v>6517</v>
      </c>
      <c r="B550">
        <v>0.68723000000000001</v>
      </c>
      <c r="C550">
        <v>133642</v>
      </c>
      <c r="D550">
        <v>0.41172459745899997</v>
      </c>
      <c r="E550">
        <v>1.89831231699</v>
      </c>
      <c r="F550">
        <v>1.51834586935</v>
      </c>
    </row>
    <row r="551" spans="1:6" x14ac:dyDescent="0.2">
      <c r="A551" t="s">
        <v>6518</v>
      </c>
      <c r="B551">
        <v>0.42353000000000002</v>
      </c>
      <c r="C551">
        <v>44147</v>
      </c>
      <c r="D551">
        <v>0.13600818458300001</v>
      </c>
      <c r="E551">
        <v>1.01752204519</v>
      </c>
      <c r="F551">
        <v>0.81385469633100005</v>
      </c>
    </row>
    <row r="552" spans="1:6" x14ac:dyDescent="0.2">
      <c r="A552" t="s">
        <v>6519</v>
      </c>
      <c r="B552">
        <v>0.36069699999999999</v>
      </c>
      <c r="C552">
        <v>329047</v>
      </c>
      <c r="D552">
        <v>1.01372879499</v>
      </c>
      <c r="E552">
        <v>8.9051699949599996</v>
      </c>
      <c r="F552">
        <v>7.1227099759400003</v>
      </c>
    </row>
    <row r="553" spans="1:6" x14ac:dyDescent="0.2">
      <c r="A553" t="s">
        <v>191</v>
      </c>
      <c r="B553">
        <v>1.551153</v>
      </c>
      <c r="C553">
        <v>521912</v>
      </c>
      <c r="D553">
        <v>1.60790775437</v>
      </c>
      <c r="E553">
        <v>3.28450142219</v>
      </c>
      <c r="F553">
        <v>2.6270751775700001</v>
      </c>
    </row>
    <row r="554" spans="1:6" x14ac:dyDescent="0.2">
      <c r="A554" t="s">
        <v>6520</v>
      </c>
      <c r="B554">
        <v>2.9951120000000002</v>
      </c>
      <c r="C554">
        <v>285082</v>
      </c>
      <c r="D554">
        <v>0.87828131644899998</v>
      </c>
      <c r="E554">
        <v>0.92914509534400003</v>
      </c>
      <c r="F554">
        <v>0.74316728860199999</v>
      </c>
    </row>
    <row r="555" spans="1:6" x14ac:dyDescent="0.2">
      <c r="A555" t="s">
        <v>6521</v>
      </c>
      <c r="B555">
        <v>103.842242</v>
      </c>
      <c r="C555">
        <v>6444942</v>
      </c>
      <c r="D555">
        <v>19.855592931899999</v>
      </c>
      <c r="E555">
        <v>0.60585928241999998</v>
      </c>
      <c r="F555">
        <v>0.48459040729699998</v>
      </c>
    </row>
    <row r="556" spans="1:6" x14ac:dyDescent="0.2">
      <c r="A556" t="s">
        <v>6522</v>
      </c>
      <c r="B556">
        <v>282.433018</v>
      </c>
      <c r="C556">
        <v>6497013</v>
      </c>
      <c r="D556">
        <v>20.016013394800002</v>
      </c>
      <c r="E556" t="s">
        <v>6167</v>
      </c>
      <c r="F556">
        <v>20.016013394800002</v>
      </c>
    </row>
    <row r="557" spans="1:6" x14ac:dyDescent="0.2">
      <c r="A557" t="s">
        <v>6523</v>
      </c>
      <c r="B557">
        <v>0.65592600000000001</v>
      </c>
      <c r="C557">
        <v>59490</v>
      </c>
      <c r="D557">
        <v>0.14020345172900001</v>
      </c>
      <c r="E557">
        <v>0.86507625037400004</v>
      </c>
      <c r="F557">
        <v>0.67154379628000005</v>
      </c>
    </row>
    <row r="558" spans="1:6" x14ac:dyDescent="0.2">
      <c r="A558" t="s">
        <v>218</v>
      </c>
      <c r="B558">
        <v>1.377033</v>
      </c>
      <c r="C558">
        <v>517115</v>
      </c>
      <c r="D558">
        <v>1.21871420308</v>
      </c>
      <c r="E558">
        <v>3.5818554369000002</v>
      </c>
      <c r="F558">
        <v>2.7805326949900002</v>
      </c>
    </row>
    <row r="559" spans="1:6" x14ac:dyDescent="0.2">
      <c r="A559" t="s">
        <v>6524</v>
      </c>
      <c r="B559">
        <v>1.5257540000000001</v>
      </c>
      <c r="C559">
        <v>540341</v>
      </c>
      <c r="D559">
        <v>1.2734522324899999</v>
      </c>
      <c r="E559">
        <v>3.3779146442900001</v>
      </c>
      <c r="F559">
        <v>2.6222169696100002</v>
      </c>
    </row>
    <row r="560" spans="1:6" x14ac:dyDescent="0.2">
      <c r="A560" t="s">
        <v>6525</v>
      </c>
      <c r="B560">
        <v>1.265368</v>
      </c>
      <c r="C560">
        <v>218045</v>
      </c>
      <c r="D560">
        <v>0.513878998694</v>
      </c>
      <c r="E560">
        <v>1.6435940153699999</v>
      </c>
      <c r="F560">
        <v>1.27589373093</v>
      </c>
    </row>
    <row r="561" spans="1:6" x14ac:dyDescent="0.2">
      <c r="A561" t="s">
        <v>6526</v>
      </c>
      <c r="B561">
        <v>0.26858399999999999</v>
      </c>
      <c r="C561">
        <v>25479</v>
      </c>
      <c r="D561">
        <v>6.0047802094700002E-2</v>
      </c>
      <c r="E561">
        <v>0.90483107566499998</v>
      </c>
      <c r="F561">
        <v>0.70240478256299999</v>
      </c>
    </row>
    <row r="562" spans="1:6" x14ac:dyDescent="0.2">
      <c r="A562" t="s">
        <v>6527</v>
      </c>
      <c r="B562">
        <v>1.909033</v>
      </c>
      <c r="C562">
        <v>388214</v>
      </c>
      <c r="D562">
        <v>0.91492591712299998</v>
      </c>
      <c r="E562">
        <v>1.9396484496699999</v>
      </c>
      <c r="F562">
        <v>1.5057156901199999</v>
      </c>
    </row>
    <row r="563" spans="1:6" x14ac:dyDescent="0.2">
      <c r="A563" t="s">
        <v>220</v>
      </c>
      <c r="B563">
        <v>2.4911720000000002</v>
      </c>
      <c r="C563">
        <v>264631</v>
      </c>
      <c r="D563">
        <v>0.62367086291100005</v>
      </c>
      <c r="E563">
        <v>1.0132165390900001</v>
      </c>
      <c r="F563">
        <v>0.78654255138700002</v>
      </c>
    </row>
    <row r="564" spans="1:6" x14ac:dyDescent="0.2">
      <c r="A564" t="s">
        <v>204</v>
      </c>
      <c r="B564">
        <v>1.9188540000000001</v>
      </c>
      <c r="C564">
        <v>355646</v>
      </c>
      <c r="D564">
        <v>0.83817106730099999</v>
      </c>
      <c r="E564">
        <v>1.76783310754</v>
      </c>
      <c r="F564">
        <v>1.37233839874</v>
      </c>
    </row>
    <row r="565" spans="1:6" x14ac:dyDescent="0.2">
      <c r="A565" t="s">
        <v>6528</v>
      </c>
      <c r="B565">
        <v>0.56122499999999997</v>
      </c>
      <c r="C565">
        <v>61374</v>
      </c>
      <c r="D565">
        <v>0.14464358121400001</v>
      </c>
      <c r="E565">
        <v>1.0430681553300001</v>
      </c>
      <c r="F565">
        <v>0.80971584702099997</v>
      </c>
    </row>
    <row r="566" spans="1:6" x14ac:dyDescent="0.2">
      <c r="A566" t="s">
        <v>229</v>
      </c>
      <c r="B566">
        <v>1.359156</v>
      </c>
      <c r="C566">
        <v>127253</v>
      </c>
      <c r="D566">
        <v>0.29990435103200003</v>
      </c>
      <c r="E566">
        <v>0.89302576550699997</v>
      </c>
      <c r="F566">
        <v>0.69324052357900001</v>
      </c>
    </row>
    <row r="567" spans="1:6" x14ac:dyDescent="0.2">
      <c r="A567" t="s">
        <v>6529</v>
      </c>
      <c r="B567">
        <v>0.50909700000000002</v>
      </c>
      <c r="C567">
        <v>44467</v>
      </c>
      <c r="D567">
        <v>0.10479789692499999</v>
      </c>
      <c r="E567">
        <v>0.83311040564100003</v>
      </c>
      <c r="F567">
        <v>0.64672926147599996</v>
      </c>
    </row>
    <row r="568" spans="1:6" x14ac:dyDescent="0.2">
      <c r="A568" t="s">
        <v>6530</v>
      </c>
      <c r="B568">
        <v>0.31138100000000002</v>
      </c>
      <c r="C568">
        <v>91570</v>
      </c>
      <c r="D568">
        <v>0.21580820431799999</v>
      </c>
      <c r="E568">
        <v>2.8049580562199998</v>
      </c>
      <c r="F568">
        <v>2.1774406367800001</v>
      </c>
    </row>
    <row r="569" spans="1:6" x14ac:dyDescent="0.2">
      <c r="A569" t="s">
        <v>202</v>
      </c>
      <c r="B569">
        <v>2.0111279999999998</v>
      </c>
      <c r="C569">
        <v>247550</v>
      </c>
      <c r="D569">
        <v>0.58341510296800003</v>
      </c>
      <c r="E569">
        <v>1.1740551135699999</v>
      </c>
      <c r="F569">
        <v>0.91139876706699996</v>
      </c>
    </row>
    <row r="570" spans="1:6" x14ac:dyDescent="0.2">
      <c r="A570" t="s">
        <v>195</v>
      </c>
      <c r="B570">
        <v>2.6988210000000001</v>
      </c>
      <c r="C570">
        <v>823141</v>
      </c>
      <c r="D570">
        <v>1.9399430065500001</v>
      </c>
      <c r="E570">
        <v>2.9091453437900001</v>
      </c>
      <c r="F570">
        <v>2.2583194339900001</v>
      </c>
    </row>
    <row r="571" spans="1:6" x14ac:dyDescent="0.2">
      <c r="A571" t="s">
        <v>231</v>
      </c>
      <c r="B571">
        <v>1.2865040000000001</v>
      </c>
      <c r="C571">
        <v>665925</v>
      </c>
      <c r="D571">
        <v>1.5694231567100001</v>
      </c>
      <c r="E571">
        <v>4.93718549976</v>
      </c>
      <c r="F571">
        <v>3.8326520835800002</v>
      </c>
    </row>
    <row r="572" spans="1:6" x14ac:dyDescent="0.2">
      <c r="A572" t="s">
        <v>6531</v>
      </c>
      <c r="B572">
        <v>9.5994080000000004</v>
      </c>
      <c r="C572">
        <v>1603802</v>
      </c>
      <c r="D572">
        <v>3.7797709916</v>
      </c>
      <c r="E572">
        <v>1.5935715448700001</v>
      </c>
      <c r="F572">
        <v>1.23706214848</v>
      </c>
    </row>
    <row r="573" spans="1:6" x14ac:dyDescent="0.2">
      <c r="A573" t="s">
        <v>196</v>
      </c>
      <c r="B573">
        <v>2.8713229999999998</v>
      </c>
      <c r="C573">
        <v>858114</v>
      </c>
      <c r="D573">
        <v>2.02236585606</v>
      </c>
      <c r="E573">
        <v>2.8505469864499999</v>
      </c>
      <c r="F573">
        <v>2.21283053827</v>
      </c>
    </row>
    <row r="574" spans="1:6" x14ac:dyDescent="0.2">
      <c r="A574" t="s">
        <v>240</v>
      </c>
      <c r="B574">
        <v>1.6579120000000001</v>
      </c>
      <c r="C574">
        <v>735443</v>
      </c>
      <c r="D574">
        <v>1.7332601639</v>
      </c>
      <c r="E574">
        <v>4.2310953254900001</v>
      </c>
      <c r="F574">
        <v>3.2845264403900001</v>
      </c>
    </row>
    <row r="575" spans="1:6" x14ac:dyDescent="0.2">
      <c r="A575" t="s">
        <v>6532</v>
      </c>
      <c r="B575">
        <v>0.90617099999999995</v>
      </c>
      <c r="C575">
        <v>166996</v>
      </c>
      <c r="D575">
        <v>0.39356892965200002</v>
      </c>
      <c r="E575">
        <v>1.7577664689100001</v>
      </c>
      <c r="F575">
        <v>1.36452384053</v>
      </c>
    </row>
    <row r="576" spans="1:6" x14ac:dyDescent="0.2">
      <c r="A576" t="s">
        <v>6533</v>
      </c>
      <c r="B576">
        <v>2.183211</v>
      </c>
      <c r="C576">
        <v>148507</v>
      </c>
      <c r="D576">
        <v>0.34999485637900002</v>
      </c>
      <c r="E576">
        <v>0.64880842458700005</v>
      </c>
      <c r="F576">
        <v>0.50365880732199997</v>
      </c>
    </row>
    <row r="577" spans="1:6" x14ac:dyDescent="0.2">
      <c r="A577" t="s">
        <v>6534</v>
      </c>
      <c r="B577">
        <v>0.77509300000000003</v>
      </c>
      <c r="C577">
        <v>148806</v>
      </c>
      <c r="D577">
        <v>0.35069952660999998</v>
      </c>
      <c r="E577">
        <v>1.83118361751</v>
      </c>
      <c r="F577">
        <v>1.42151630872</v>
      </c>
    </row>
    <row r="578" spans="1:6" x14ac:dyDescent="0.2">
      <c r="A578" t="s">
        <v>213</v>
      </c>
      <c r="B578">
        <v>2.1307</v>
      </c>
      <c r="C578">
        <v>502558</v>
      </c>
      <c r="D578">
        <v>1.1844068968599999</v>
      </c>
      <c r="E578">
        <v>2.24972353253</v>
      </c>
      <c r="F578">
        <v>1.7464216373599999</v>
      </c>
    </row>
    <row r="579" spans="1:6" x14ac:dyDescent="0.2">
      <c r="A579" t="s">
        <v>205</v>
      </c>
      <c r="B579">
        <v>4.7198200000000003</v>
      </c>
      <c r="C579">
        <v>538995</v>
      </c>
      <c r="D579">
        <v>1.2702800380699999</v>
      </c>
      <c r="E579">
        <v>1.0892424705199999</v>
      </c>
      <c r="F579">
        <v>0.84556017276899997</v>
      </c>
    </row>
    <row r="580" spans="1:6" x14ac:dyDescent="0.2">
      <c r="A580" t="s">
        <v>203</v>
      </c>
      <c r="B580">
        <v>2.3972910000000001</v>
      </c>
      <c r="C580">
        <v>440611</v>
      </c>
      <c r="D580">
        <v>1.0384128940999999</v>
      </c>
      <c r="E580">
        <v>1.7530723768100001</v>
      </c>
      <c r="F580">
        <v>1.3608798976600001</v>
      </c>
    </row>
    <row r="581" spans="1:6" x14ac:dyDescent="0.2">
      <c r="A581" t="s">
        <v>237</v>
      </c>
      <c r="B581">
        <v>3.497989</v>
      </c>
      <c r="C581">
        <v>279030</v>
      </c>
      <c r="D581">
        <v>0.65760580158100002</v>
      </c>
      <c r="E581">
        <v>0.76084768923199997</v>
      </c>
      <c r="F581">
        <v>0.59063295911500002</v>
      </c>
    </row>
    <row r="582" spans="1:6" x14ac:dyDescent="0.2">
      <c r="A582" t="s">
        <v>6535</v>
      </c>
      <c r="B582">
        <v>0.27851900000000002</v>
      </c>
      <c r="C582">
        <v>30296</v>
      </c>
      <c r="D582">
        <v>7.1400298766E-2</v>
      </c>
      <c r="E582">
        <v>1.03751821773</v>
      </c>
      <c r="F582">
        <v>0.80540752603499999</v>
      </c>
    </row>
    <row r="583" spans="1:6" x14ac:dyDescent="0.2">
      <c r="A583" t="s">
        <v>236</v>
      </c>
      <c r="B583">
        <v>2.7137660000000001</v>
      </c>
      <c r="C583">
        <v>299874</v>
      </c>
      <c r="D583">
        <v>0.70673003671000001</v>
      </c>
      <c r="E583">
        <v>1.0539783305399999</v>
      </c>
      <c r="F583">
        <v>0.81818522815799999</v>
      </c>
    </row>
    <row r="584" spans="1:6" x14ac:dyDescent="0.2">
      <c r="A584" t="s">
        <v>6536</v>
      </c>
      <c r="B584">
        <v>0.33549699999999999</v>
      </c>
      <c r="C584">
        <v>64768</v>
      </c>
      <c r="D584">
        <v>0.152642413206</v>
      </c>
      <c r="E584">
        <v>1.8413532458799999</v>
      </c>
      <c r="F584">
        <v>1.4294108160900001</v>
      </c>
    </row>
    <row r="585" spans="1:6" x14ac:dyDescent="0.2">
      <c r="A585" t="s">
        <v>216</v>
      </c>
      <c r="B585">
        <v>3.0920749999999999</v>
      </c>
      <c r="C585">
        <v>1192051</v>
      </c>
      <c r="D585">
        <v>2.8093740937499998</v>
      </c>
      <c r="E585">
        <v>3.67713930709</v>
      </c>
      <c r="F585">
        <v>2.8544999226000001</v>
      </c>
    </row>
    <row r="586" spans="1:6" x14ac:dyDescent="0.2">
      <c r="A586" t="s">
        <v>226</v>
      </c>
      <c r="B586">
        <v>4.3667550000000004</v>
      </c>
      <c r="C586">
        <v>337574</v>
      </c>
      <c r="D586">
        <v>0.79557976154099996</v>
      </c>
      <c r="E586">
        <v>0.73735296325900002</v>
      </c>
      <c r="F586">
        <v>0.57239440792899998</v>
      </c>
    </row>
    <row r="587" spans="1:6" x14ac:dyDescent="0.2">
      <c r="A587" t="s">
        <v>6537</v>
      </c>
      <c r="B587">
        <v>0.25135400000000002</v>
      </c>
      <c r="C587">
        <v>63165</v>
      </c>
      <c r="D587">
        <v>0.14886453233300001</v>
      </c>
      <c r="E587">
        <v>2.3969333931899999</v>
      </c>
      <c r="F587">
        <v>1.8606981171899999</v>
      </c>
    </row>
    <row r="588" spans="1:6" x14ac:dyDescent="0.2">
      <c r="A588" t="s">
        <v>199</v>
      </c>
      <c r="B588">
        <v>3.1651639999999999</v>
      </c>
      <c r="C588">
        <v>760833</v>
      </c>
      <c r="D588">
        <v>1.7930982146500001</v>
      </c>
      <c r="E588">
        <v>2.2927589108699999</v>
      </c>
      <c r="F588">
        <v>1.7798292604799999</v>
      </c>
    </row>
    <row r="589" spans="1:6" x14ac:dyDescent="0.2">
      <c r="A589" t="s">
        <v>6538</v>
      </c>
      <c r="B589">
        <v>0.76746300000000001</v>
      </c>
      <c r="C589">
        <v>52359</v>
      </c>
      <c r="D589">
        <v>0.123397420223</v>
      </c>
      <c r="E589">
        <v>0.65072750322999995</v>
      </c>
      <c r="F589">
        <v>0.50514855502599998</v>
      </c>
    </row>
    <row r="590" spans="1:6" x14ac:dyDescent="0.2">
      <c r="A590" t="s">
        <v>6539</v>
      </c>
      <c r="B590">
        <v>2.019469</v>
      </c>
      <c r="C590">
        <v>136404</v>
      </c>
      <c r="D590">
        <v>0.32147103092399998</v>
      </c>
      <c r="E590">
        <v>0.64425111885700004</v>
      </c>
      <c r="F590">
        <v>0.50012104936199997</v>
      </c>
    </row>
    <row r="591" spans="1:6" x14ac:dyDescent="0.2">
      <c r="A591" t="s">
        <v>212</v>
      </c>
      <c r="B591">
        <v>2.2373059999999998</v>
      </c>
      <c r="C591">
        <v>310132</v>
      </c>
      <c r="D591">
        <v>0.73090564618800002</v>
      </c>
      <c r="E591">
        <v>1.3221674428000001</v>
      </c>
      <c r="F591">
        <v>1.02637581771</v>
      </c>
    </row>
    <row r="592" spans="1:6" x14ac:dyDescent="0.2">
      <c r="A592" t="s">
        <v>221</v>
      </c>
      <c r="B592">
        <v>2.5247190000000002</v>
      </c>
      <c r="C592">
        <v>197197</v>
      </c>
      <c r="D592">
        <v>0.46474533653799999</v>
      </c>
      <c r="E592">
        <v>0.74499356514600001</v>
      </c>
      <c r="F592">
        <v>0.57832567560000003</v>
      </c>
    </row>
    <row r="593" spans="1:6" x14ac:dyDescent="0.2">
      <c r="A593" t="s">
        <v>6540</v>
      </c>
      <c r="B593">
        <v>0.93402200000000002</v>
      </c>
      <c r="C593">
        <v>51948</v>
      </c>
      <c r="D593">
        <v>0.12242879325</v>
      </c>
      <c r="E593">
        <v>0.53048974442499996</v>
      </c>
      <c r="F593">
        <v>0.411810053397</v>
      </c>
    </row>
    <row r="594" spans="1:6" x14ac:dyDescent="0.2">
      <c r="A594" t="s">
        <v>6541</v>
      </c>
      <c r="B594">
        <v>0.33775500000000003</v>
      </c>
      <c r="C594">
        <v>17386</v>
      </c>
      <c r="D594">
        <v>4.09745707138E-2</v>
      </c>
      <c r="E594">
        <v>0.49097926872499997</v>
      </c>
      <c r="F594">
        <v>0.38113875149400001</v>
      </c>
    </row>
    <row r="595" spans="1:6" x14ac:dyDescent="0.2">
      <c r="A595" t="s">
        <v>6542</v>
      </c>
      <c r="B595">
        <v>33.410908999999997</v>
      </c>
      <c r="C595">
        <v>2864704</v>
      </c>
      <c r="D595">
        <v>6.7514101358699996</v>
      </c>
      <c r="E595">
        <v>0.81781812090399997</v>
      </c>
      <c r="F595">
        <v>0.63485812417300003</v>
      </c>
    </row>
    <row r="596" spans="1:6" x14ac:dyDescent="0.2">
      <c r="A596" t="s">
        <v>219</v>
      </c>
      <c r="B596">
        <v>1.2455430000000001</v>
      </c>
      <c r="C596">
        <v>371974</v>
      </c>
      <c r="D596">
        <v>0.87665218950400003</v>
      </c>
      <c r="E596">
        <v>2.8485190346399998</v>
      </c>
      <c r="F596">
        <v>2.2112562742000001</v>
      </c>
    </row>
    <row r="597" spans="1:6" x14ac:dyDescent="0.2">
      <c r="A597" t="s">
        <v>6543</v>
      </c>
      <c r="B597">
        <v>0.73472700000000002</v>
      </c>
      <c r="C597">
        <v>40026</v>
      </c>
      <c r="D597">
        <v>9.4331540744999998E-2</v>
      </c>
      <c r="E597">
        <v>0.51961473439500006</v>
      </c>
      <c r="F597">
        <v>0.40336797038200001</v>
      </c>
    </row>
    <row r="598" spans="1:6" x14ac:dyDescent="0.2">
      <c r="A598" t="s">
        <v>232</v>
      </c>
      <c r="B598">
        <v>2.8384710000000002</v>
      </c>
      <c r="C598">
        <v>185764</v>
      </c>
      <c r="D598">
        <v>0.43780053802399999</v>
      </c>
      <c r="E598">
        <v>0.62422672595600004</v>
      </c>
      <c r="F598">
        <v>0.48457645797999999</v>
      </c>
    </row>
    <row r="599" spans="1:6" x14ac:dyDescent="0.2">
      <c r="A599" t="s">
        <v>222</v>
      </c>
      <c r="B599">
        <v>2.4842979999999999</v>
      </c>
      <c r="C599">
        <v>294075</v>
      </c>
      <c r="D599">
        <v>0.69306320503100005</v>
      </c>
      <c r="E599">
        <v>1.1290669170400001</v>
      </c>
      <c r="F599">
        <v>0.87647520481200003</v>
      </c>
    </row>
    <row r="600" spans="1:6" x14ac:dyDescent="0.2">
      <c r="A600" t="s">
        <v>6544</v>
      </c>
      <c r="B600">
        <v>1.105539</v>
      </c>
      <c r="C600">
        <v>62883</v>
      </c>
      <c r="D600">
        <v>0.148199926964</v>
      </c>
      <c r="E600">
        <v>0.54253086583700005</v>
      </c>
      <c r="F600">
        <v>0.42115736859699998</v>
      </c>
    </row>
    <row r="601" spans="1:6" x14ac:dyDescent="0.2">
      <c r="A601" t="s">
        <v>207</v>
      </c>
      <c r="B601">
        <v>2.8916970000000002</v>
      </c>
      <c r="C601">
        <v>476491</v>
      </c>
      <c r="D601">
        <v>1.12297332187</v>
      </c>
      <c r="E601">
        <v>1.5716910639299999</v>
      </c>
      <c r="F601">
        <v>1.2200767079199999</v>
      </c>
    </row>
    <row r="602" spans="1:6" x14ac:dyDescent="0.2">
      <c r="A602" t="s">
        <v>197</v>
      </c>
      <c r="B602">
        <v>3.7356310000000001</v>
      </c>
      <c r="C602">
        <v>1135343</v>
      </c>
      <c r="D602">
        <v>2.6757271389600001</v>
      </c>
      <c r="E602">
        <v>2.8988676130000002</v>
      </c>
      <c r="F602">
        <v>2.25034100856</v>
      </c>
    </row>
    <row r="603" spans="1:6" x14ac:dyDescent="0.2">
      <c r="A603" t="s">
        <v>6545</v>
      </c>
      <c r="B603">
        <v>0.33779100000000001</v>
      </c>
      <c r="C603">
        <v>17853</v>
      </c>
      <c r="D603">
        <v>4.2075176058599999E-2</v>
      </c>
      <c r="E603">
        <v>0.504113580374</v>
      </c>
      <c r="F603">
        <v>0.39133469144999999</v>
      </c>
    </row>
    <row r="604" spans="1:6" x14ac:dyDescent="0.2">
      <c r="A604" t="s">
        <v>238</v>
      </c>
      <c r="B604">
        <v>2.6814740000000001</v>
      </c>
      <c r="C604">
        <v>202975</v>
      </c>
      <c r="D604">
        <v>0.478362676328</v>
      </c>
      <c r="E604">
        <v>0.72199505996000002</v>
      </c>
      <c r="F604">
        <v>0.560472332066</v>
      </c>
    </row>
    <row r="605" spans="1:6" x14ac:dyDescent="0.2">
      <c r="A605" t="s">
        <v>6546</v>
      </c>
      <c r="B605">
        <v>1.901996</v>
      </c>
      <c r="C605">
        <v>149135</v>
      </c>
      <c r="D605">
        <v>0.35147489954</v>
      </c>
      <c r="E605">
        <v>0.74788572798099995</v>
      </c>
      <c r="F605">
        <v>0.58057081180400005</v>
      </c>
    </row>
    <row r="606" spans="1:6" x14ac:dyDescent="0.2">
      <c r="A606" t="s">
        <v>6547</v>
      </c>
      <c r="B606">
        <v>0.70147800000000005</v>
      </c>
      <c r="C606">
        <v>55793</v>
      </c>
      <c r="D606">
        <v>0.13149052248000001</v>
      </c>
      <c r="E606">
        <v>0.75863159393799995</v>
      </c>
      <c r="F606">
        <v>0.58891264249999997</v>
      </c>
    </row>
    <row r="607" spans="1:6" x14ac:dyDescent="0.2">
      <c r="A607" t="s">
        <v>210</v>
      </c>
      <c r="B607">
        <v>2.0488279999999999</v>
      </c>
      <c r="C607">
        <v>273787</v>
      </c>
      <c r="D607">
        <v>0.64524932658599998</v>
      </c>
      <c r="E607">
        <v>1.27459610977</v>
      </c>
      <c r="F607">
        <v>0.98944701106900002</v>
      </c>
    </row>
    <row r="608" spans="1:6" x14ac:dyDescent="0.2">
      <c r="A608" t="s">
        <v>6548</v>
      </c>
      <c r="B608">
        <v>0.86055999999999999</v>
      </c>
      <c r="C608">
        <v>50617</v>
      </c>
      <c r="D608">
        <v>0.11929195017999999</v>
      </c>
      <c r="E608">
        <v>0.56102280111500002</v>
      </c>
      <c r="F608">
        <v>0.43551233951700002</v>
      </c>
    </row>
    <row r="609" spans="1:6" x14ac:dyDescent="0.2">
      <c r="A609" t="s">
        <v>241</v>
      </c>
      <c r="B609">
        <v>1.136336</v>
      </c>
      <c r="C609">
        <v>75745</v>
      </c>
      <c r="D609">
        <v>0.17851253069799999</v>
      </c>
      <c r="E609">
        <v>0.63578821060199997</v>
      </c>
      <c r="F609">
        <v>0.493551439418</v>
      </c>
    </row>
    <row r="610" spans="1:6" x14ac:dyDescent="0.2">
      <c r="A610" t="s">
        <v>6549</v>
      </c>
      <c r="B610">
        <v>2.0078330000000002</v>
      </c>
      <c r="C610">
        <v>202339</v>
      </c>
      <c r="D610">
        <v>0.47686377911299999</v>
      </c>
      <c r="E610">
        <v>0.96120778092199999</v>
      </c>
      <c r="F610">
        <v>0.74616904802999995</v>
      </c>
    </row>
    <row r="611" spans="1:6" x14ac:dyDescent="0.2">
      <c r="A611" t="s">
        <v>6550</v>
      </c>
      <c r="B611">
        <v>0.30347000000000002</v>
      </c>
      <c r="C611">
        <v>18394</v>
      </c>
      <c r="D611">
        <v>4.3350181393699998E-2</v>
      </c>
      <c r="E611">
        <v>0.57813023648200002</v>
      </c>
      <c r="F611">
        <v>0.448792546997</v>
      </c>
    </row>
    <row r="612" spans="1:6" x14ac:dyDescent="0.2">
      <c r="A612" t="s">
        <v>6551</v>
      </c>
      <c r="B612">
        <v>0.324793</v>
      </c>
      <c r="C612">
        <v>17418</v>
      </c>
      <c r="D612">
        <v>4.1049986925899999E-2</v>
      </c>
      <c r="E612">
        <v>0.51151325457800001</v>
      </c>
      <c r="F612">
        <v>0.39707893110999998</v>
      </c>
    </row>
    <row r="613" spans="1:6" x14ac:dyDescent="0.2">
      <c r="A613" t="s">
        <v>208</v>
      </c>
      <c r="B613">
        <v>2.4982169999999999</v>
      </c>
      <c r="C613">
        <v>381088</v>
      </c>
      <c r="D613">
        <v>0.8981316694</v>
      </c>
      <c r="E613">
        <v>1.4549912465199999</v>
      </c>
      <c r="F613">
        <v>1.1294846492699999</v>
      </c>
    </row>
    <row r="614" spans="1:6" x14ac:dyDescent="0.2">
      <c r="A614" t="s">
        <v>200</v>
      </c>
      <c r="B614">
        <v>1.5375209999999999</v>
      </c>
      <c r="C614">
        <v>701300</v>
      </c>
      <c r="D614">
        <v>1.65279342239</v>
      </c>
      <c r="E614">
        <v>4.3505889150500003</v>
      </c>
      <c r="F614">
        <v>3.3772872562499998</v>
      </c>
    </row>
    <row r="615" spans="1:6" x14ac:dyDescent="0.2">
      <c r="A615" t="s">
        <v>214</v>
      </c>
      <c r="B615">
        <v>1.776305</v>
      </c>
      <c r="C615">
        <v>306626</v>
      </c>
      <c r="D615">
        <v>0.72264285745400003</v>
      </c>
      <c r="E615">
        <v>1.64648093249</v>
      </c>
      <c r="F615">
        <v>1.2781347949699999</v>
      </c>
    </row>
    <row r="616" spans="1:6" x14ac:dyDescent="0.2">
      <c r="A616" t="s">
        <v>224</v>
      </c>
      <c r="B616">
        <v>2.45113</v>
      </c>
      <c r="C616">
        <v>284701</v>
      </c>
      <c r="D616">
        <v>0.67097096841100001</v>
      </c>
      <c r="E616">
        <v>1.1078677326499999</v>
      </c>
      <c r="F616">
        <v>0.860018643029</v>
      </c>
    </row>
    <row r="617" spans="1:6" x14ac:dyDescent="0.2">
      <c r="A617" t="s">
        <v>234</v>
      </c>
      <c r="B617">
        <v>1.0666370000000001</v>
      </c>
      <c r="C617">
        <v>66878</v>
      </c>
      <c r="D617">
        <v>0.15761516968799999</v>
      </c>
      <c r="E617">
        <v>0.59804229391599995</v>
      </c>
      <c r="F617">
        <v>0.46424993429099998</v>
      </c>
    </row>
    <row r="618" spans="1:6" x14ac:dyDescent="0.2">
      <c r="A618" t="s">
        <v>6552</v>
      </c>
      <c r="B618">
        <v>1.8074380000000001</v>
      </c>
      <c r="C618">
        <v>130467</v>
      </c>
      <c r="D618">
        <v>0.30747896683100001</v>
      </c>
      <c r="E618">
        <v>0.68849776334299995</v>
      </c>
      <c r="F618">
        <v>0.53446895753599999</v>
      </c>
    </row>
    <row r="619" spans="1:6" x14ac:dyDescent="0.2">
      <c r="A619" t="s">
        <v>6553</v>
      </c>
      <c r="B619">
        <v>1.8657459999999999</v>
      </c>
      <c r="C619">
        <v>121387</v>
      </c>
      <c r="D619">
        <v>0.286079616659</v>
      </c>
      <c r="E619">
        <v>0.62056163881500004</v>
      </c>
      <c r="F619">
        <v>0.48173131394599999</v>
      </c>
    </row>
    <row r="620" spans="1:6" x14ac:dyDescent="0.2">
      <c r="A620" t="s">
        <v>6554</v>
      </c>
      <c r="B620">
        <v>1.4268380000000001</v>
      </c>
      <c r="C620">
        <v>96900</v>
      </c>
      <c r="D620">
        <v>0.22836971713900001</v>
      </c>
      <c r="E620">
        <v>0.64776037287300003</v>
      </c>
      <c r="F620">
        <v>0.50284522282499999</v>
      </c>
    </row>
    <row r="621" spans="1:6" x14ac:dyDescent="0.2">
      <c r="A621" t="s">
        <v>230</v>
      </c>
      <c r="B621">
        <v>1.3949800000000001</v>
      </c>
      <c r="C621">
        <v>601702</v>
      </c>
      <c r="D621">
        <v>1.41806517587</v>
      </c>
      <c r="E621">
        <v>4.1141369119200002</v>
      </c>
      <c r="F621">
        <v>3.1937336379899999</v>
      </c>
    </row>
    <row r="622" spans="1:6" x14ac:dyDescent="0.2">
      <c r="A622" t="s">
        <v>6555</v>
      </c>
      <c r="B622">
        <v>143.80164400000001</v>
      </c>
      <c r="C622">
        <v>10385151</v>
      </c>
      <c r="D622">
        <v>24.4752734397</v>
      </c>
      <c r="E622">
        <v>0.68883345363500004</v>
      </c>
      <c r="F622">
        <v>0.534729548128</v>
      </c>
    </row>
    <row r="623" spans="1:6" x14ac:dyDescent="0.2">
      <c r="A623" t="s">
        <v>6556</v>
      </c>
      <c r="B623">
        <v>362.21625399999999</v>
      </c>
      <c r="C623">
        <v>9492589</v>
      </c>
      <c r="D623">
        <v>22.371722031400001</v>
      </c>
      <c r="E623" t="s">
        <v>6167</v>
      </c>
      <c r="F623">
        <v>22.371722031400001</v>
      </c>
    </row>
    <row r="624" spans="1:6" x14ac:dyDescent="0.2">
      <c r="A624" t="s">
        <v>6557</v>
      </c>
      <c r="B624">
        <v>1.533687</v>
      </c>
      <c r="C624">
        <v>336976</v>
      </c>
      <c r="D624">
        <v>0.89562965388500004</v>
      </c>
      <c r="E624">
        <v>3.4123156737799998</v>
      </c>
      <c r="F624">
        <v>2.5869078662999998</v>
      </c>
    </row>
    <row r="625" spans="1:6" x14ac:dyDescent="0.2">
      <c r="A625" t="s">
        <v>6558</v>
      </c>
      <c r="B625">
        <v>2.0621710000000002</v>
      </c>
      <c r="C625">
        <v>194999</v>
      </c>
      <c r="D625">
        <v>0.51827693033900002</v>
      </c>
      <c r="E625">
        <v>1.4685700793500001</v>
      </c>
      <c r="F625">
        <v>1.11333647109</v>
      </c>
    </row>
    <row r="626" spans="1:6" x14ac:dyDescent="0.2">
      <c r="A626" t="s">
        <v>6559</v>
      </c>
      <c r="B626">
        <v>0.68057999999999996</v>
      </c>
      <c r="C626">
        <v>35681</v>
      </c>
      <c r="D626">
        <v>9.4834533261299994E-2</v>
      </c>
      <c r="E626">
        <v>0.81422569132099998</v>
      </c>
      <c r="F626">
        <v>0.61727197809099998</v>
      </c>
    </row>
    <row r="627" spans="1:6" x14ac:dyDescent="0.2">
      <c r="A627" t="s">
        <v>6560</v>
      </c>
      <c r="B627">
        <v>0.235705</v>
      </c>
      <c r="C627">
        <v>28949</v>
      </c>
      <c r="D627">
        <v>7.6941927170800006E-2</v>
      </c>
      <c r="E627">
        <v>1.9074437411</v>
      </c>
      <c r="F627">
        <v>1.4460506266399999</v>
      </c>
    </row>
    <row r="628" spans="1:6" x14ac:dyDescent="0.2">
      <c r="A628" t="s">
        <v>258</v>
      </c>
      <c r="B628">
        <v>1.013911</v>
      </c>
      <c r="C628">
        <v>100943</v>
      </c>
      <c r="D628">
        <v>0.26829075112799999</v>
      </c>
      <c r="E628">
        <v>1.5461917067099999</v>
      </c>
      <c r="F628">
        <v>1.1721821400200001</v>
      </c>
    </row>
    <row r="629" spans="1:6" x14ac:dyDescent="0.2">
      <c r="A629" t="s">
        <v>245</v>
      </c>
      <c r="B629">
        <v>2.2015120000000001</v>
      </c>
      <c r="C629">
        <v>397940</v>
      </c>
      <c r="D629">
        <v>1.05766245806</v>
      </c>
      <c r="E629">
        <v>2.8072656080699998</v>
      </c>
      <c r="F629">
        <v>2.128213852</v>
      </c>
    </row>
    <row r="630" spans="1:6" x14ac:dyDescent="0.2">
      <c r="A630" t="s">
        <v>6561</v>
      </c>
      <c r="B630">
        <v>0.210872</v>
      </c>
      <c r="C630">
        <v>37260</v>
      </c>
      <c r="D630">
        <v>9.90312690036E-2</v>
      </c>
      <c r="E630">
        <v>2.74416929139</v>
      </c>
      <c r="F630">
        <v>2.0803799545700001</v>
      </c>
    </row>
    <row r="631" spans="1:6" x14ac:dyDescent="0.2">
      <c r="A631" t="s">
        <v>255</v>
      </c>
      <c r="B631">
        <v>1.447651</v>
      </c>
      <c r="C631">
        <v>114962</v>
      </c>
      <c r="D631">
        <v>0.305551066752</v>
      </c>
      <c r="E631">
        <v>1.23332462409</v>
      </c>
      <c r="F631">
        <v>0.93499472990900001</v>
      </c>
    </row>
    <row r="632" spans="1:6" x14ac:dyDescent="0.2">
      <c r="A632" t="s">
        <v>6562</v>
      </c>
      <c r="B632">
        <v>1.362652</v>
      </c>
      <c r="C632">
        <v>198560</v>
      </c>
      <c r="D632">
        <v>0.527741512972</v>
      </c>
      <c r="E632">
        <v>2.2630480374099999</v>
      </c>
      <c r="F632">
        <v>1.71563751114</v>
      </c>
    </row>
    <row r="633" spans="1:6" x14ac:dyDescent="0.2">
      <c r="A633" t="s">
        <v>260</v>
      </c>
      <c r="B633">
        <v>1.6639109999999999</v>
      </c>
      <c r="C633">
        <v>118385</v>
      </c>
      <c r="D633">
        <v>0.31464886690799998</v>
      </c>
      <c r="E633">
        <v>1.1049777987</v>
      </c>
      <c r="F633">
        <v>0.837693822265</v>
      </c>
    </row>
    <row r="634" spans="1:6" x14ac:dyDescent="0.2">
      <c r="A634" t="s">
        <v>259</v>
      </c>
      <c r="B634">
        <v>1.3532729999999999</v>
      </c>
      <c r="C634">
        <v>84159</v>
      </c>
      <c r="D634">
        <v>0.223681496728</v>
      </c>
      <c r="E634">
        <v>0.96583316895000004</v>
      </c>
      <c r="F634">
        <v>0.73220699992600002</v>
      </c>
    </row>
    <row r="635" spans="1:6" x14ac:dyDescent="0.2">
      <c r="A635" t="s">
        <v>6563</v>
      </c>
      <c r="B635">
        <v>18.440501000000001</v>
      </c>
      <c r="C635">
        <v>1647446</v>
      </c>
      <c r="D635">
        <v>4.3786545355599999</v>
      </c>
      <c r="E635">
        <v>1.38747586958</v>
      </c>
      <c r="F635">
        <v>1.0518582055300001</v>
      </c>
    </row>
    <row r="636" spans="1:6" x14ac:dyDescent="0.2">
      <c r="A636" t="s">
        <v>6564</v>
      </c>
      <c r="B636">
        <v>2.6555240000000002</v>
      </c>
      <c r="C636">
        <v>295748</v>
      </c>
      <c r="D636">
        <v>0.78605205972299996</v>
      </c>
      <c r="E636">
        <v>1.72965127826</v>
      </c>
      <c r="F636">
        <v>1.3112645269200001</v>
      </c>
    </row>
    <row r="637" spans="1:6" x14ac:dyDescent="0.2">
      <c r="A637" t="s">
        <v>254</v>
      </c>
      <c r="B637">
        <v>1.8281940000000001</v>
      </c>
      <c r="C637">
        <v>181552</v>
      </c>
      <c r="D637">
        <v>0.48253690150700002</v>
      </c>
      <c r="E637">
        <v>1.54228887116</v>
      </c>
      <c r="F637">
        <v>1.1692233645300001</v>
      </c>
    </row>
    <row r="638" spans="1:6" x14ac:dyDescent="0.2">
      <c r="A638" t="s">
        <v>6565</v>
      </c>
      <c r="B638">
        <v>11.583762</v>
      </c>
      <c r="C638">
        <v>2618093</v>
      </c>
      <c r="D638">
        <v>6.9584828813600001</v>
      </c>
      <c r="E638">
        <v>3.5101236070200001</v>
      </c>
      <c r="F638">
        <v>2.6610569592100002</v>
      </c>
    </row>
    <row r="639" spans="1:6" x14ac:dyDescent="0.2">
      <c r="A639" t="s">
        <v>6566</v>
      </c>
      <c r="B639">
        <v>0.38001600000000002</v>
      </c>
      <c r="C639">
        <v>29093</v>
      </c>
      <c r="D639">
        <v>7.7324656712899995E-2</v>
      </c>
      <c r="E639">
        <v>1.1889773769200001</v>
      </c>
      <c r="F639">
        <v>0.901374674343</v>
      </c>
    </row>
    <row r="640" spans="1:6" x14ac:dyDescent="0.2">
      <c r="A640" t="s">
        <v>6567</v>
      </c>
      <c r="B640">
        <v>3.6976249999999999</v>
      </c>
      <c r="C640">
        <v>220007</v>
      </c>
      <c r="D640">
        <v>0.58474429413999995</v>
      </c>
      <c r="E640">
        <v>0.92406091482099995</v>
      </c>
      <c r="F640">
        <v>0.70053907024600004</v>
      </c>
    </row>
    <row r="641" spans="1:6" x14ac:dyDescent="0.2">
      <c r="A641" t="s">
        <v>6568</v>
      </c>
      <c r="B641">
        <v>2.024133</v>
      </c>
      <c r="C641">
        <v>511251</v>
      </c>
      <c r="D641">
        <v>1.3588254243</v>
      </c>
      <c r="E641">
        <v>3.9226728693199999</v>
      </c>
      <c r="F641">
        <v>2.9738143456600001</v>
      </c>
    </row>
    <row r="642" spans="1:6" x14ac:dyDescent="0.2">
      <c r="A642" t="s">
        <v>6569</v>
      </c>
      <c r="B642">
        <v>16.628177999999998</v>
      </c>
      <c r="C642">
        <v>2300056</v>
      </c>
      <c r="D642">
        <v>6.11319013578</v>
      </c>
      <c r="E642">
        <v>2.1482296761800002</v>
      </c>
      <c r="F642">
        <v>1.62859265649</v>
      </c>
    </row>
    <row r="643" spans="1:6" x14ac:dyDescent="0.2">
      <c r="A643" t="s">
        <v>6570</v>
      </c>
      <c r="B643">
        <v>0.74912400000000001</v>
      </c>
      <c r="C643">
        <v>31769</v>
      </c>
      <c r="D643">
        <v>8.4437047369200005E-2</v>
      </c>
      <c r="E643">
        <v>0.65862285970000001</v>
      </c>
      <c r="F643">
        <v>0.49930804168499998</v>
      </c>
    </row>
    <row r="644" spans="1:6" x14ac:dyDescent="0.2">
      <c r="A644" t="s">
        <v>253</v>
      </c>
      <c r="B644">
        <v>1.9676750000000001</v>
      </c>
      <c r="C644">
        <v>224376</v>
      </c>
      <c r="D644">
        <v>0.59635641476000001</v>
      </c>
      <c r="E644">
        <v>1.77096509002</v>
      </c>
      <c r="F644">
        <v>1.34258490723</v>
      </c>
    </row>
    <row r="645" spans="1:6" x14ac:dyDescent="0.2">
      <c r="A645" t="s">
        <v>6571</v>
      </c>
      <c r="B645">
        <v>0.95998899999999998</v>
      </c>
      <c r="C645">
        <v>57305</v>
      </c>
      <c r="D645">
        <v>0.152307752825</v>
      </c>
      <c r="E645">
        <v>0.92707149256200005</v>
      </c>
      <c r="F645">
        <v>0.702821416895</v>
      </c>
    </row>
    <row r="646" spans="1:6" x14ac:dyDescent="0.2">
      <c r="A646" t="s">
        <v>257</v>
      </c>
      <c r="B646">
        <v>0.95916800000000002</v>
      </c>
      <c r="C646">
        <v>233643</v>
      </c>
      <c r="D646">
        <v>0.62098665549700005</v>
      </c>
      <c r="E646">
        <v>3.7830759403699998</v>
      </c>
      <c r="F646">
        <v>2.8679846311400001</v>
      </c>
    </row>
    <row r="647" spans="1:6" x14ac:dyDescent="0.2">
      <c r="A647" t="s">
        <v>6572</v>
      </c>
      <c r="B647">
        <v>1.4839880000000001</v>
      </c>
      <c r="C647">
        <v>115723</v>
      </c>
      <c r="D647">
        <v>0.30757368606800001</v>
      </c>
      <c r="E647">
        <v>1.21108956237</v>
      </c>
      <c r="F647">
        <v>0.91813812531500005</v>
      </c>
    </row>
    <row r="648" spans="1:6" x14ac:dyDescent="0.2">
      <c r="A648" t="s">
        <v>252</v>
      </c>
      <c r="B648">
        <v>2.0463140000000002</v>
      </c>
      <c r="C648">
        <v>520453</v>
      </c>
      <c r="D648">
        <v>1.38328290517</v>
      </c>
      <c r="E648">
        <v>3.94999192061</v>
      </c>
      <c r="F648">
        <v>2.9945251694600001</v>
      </c>
    </row>
    <row r="649" spans="1:6" x14ac:dyDescent="0.2">
      <c r="A649" t="s">
        <v>6573</v>
      </c>
      <c r="B649">
        <v>1.607545</v>
      </c>
      <c r="C649">
        <v>95205</v>
      </c>
      <c r="D649">
        <v>0.25304004201500002</v>
      </c>
      <c r="E649">
        <v>0.91977920174799999</v>
      </c>
      <c r="F649">
        <v>0.69729306422299997</v>
      </c>
    </row>
    <row r="650" spans="1:6" x14ac:dyDescent="0.2">
      <c r="A650" t="s">
        <v>6574</v>
      </c>
      <c r="B650">
        <v>15.661605</v>
      </c>
      <c r="C650">
        <v>1292299</v>
      </c>
      <c r="D650">
        <v>3.4347291975899998</v>
      </c>
      <c r="E650">
        <v>1.2814855350300001</v>
      </c>
      <c r="F650">
        <v>0.97150595902100001</v>
      </c>
    </row>
    <row r="651" spans="1:6" x14ac:dyDescent="0.2">
      <c r="A651" t="s">
        <v>6575</v>
      </c>
      <c r="B651">
        <v>0.528756</v>
      </c>
      <c r="C651">
        <v>27525</v>
      </c>
      <c r="D651">
        <v>7.3157157255099997E-2</v>
      </c>
      <c r="E651">
        <v>0.80846083477399999</v>
      </c>
      <c r="F651">
        <v>0.61290158737300005</v>
      </c>
    </row>
    <row r="652" spans="1:6" x14ac:dyDescent="0.2">
      <c r="A652" t="s">
        <v>6576</v>
      </c>
      <c r="B652">
        <v>6.2846489999999999</v>
      </c>
      <c r="C652">
        <v>368900</v>
      </c>
      <c r="D652">
        <v>0.98047866708099995</v>
      </c>
      <c r="E652">
        <v>0.91162157439299996</v>
      </c>
      <c r="F652">
        <v>0.69110869196900004</v>
      </c>
    </row>
    <row r="653" spans="1:6" x14ac:dyDescent="0.2">
      <c r="A653" t="s">
        <v>6577</v>
      </c>
      <c r="B653">
        <v>1.311572</v>
      </c>
      <c r="C653">
        <v>90246</v>
      </c>
      <c r="D653">
        <v>0.239859793411</v>
      </c>
      <c r="E653">
        <v>1.0686187539000001</v>
      </c>
      <c r="F653">
        <v>0.81012969631999998</v>
      </c>
    </row>
    <row r="654" spans="1:6" x14ac:dyDescent="0.2">
      <c r="A654" t="s">
        <v>6578</v>
      </c>
      <c r="B654">
        <v>0.83736500000000003</v>
      </c>
      <c r="C654">
        <v>49231</v>
      </c>
      <c r="D654">
        <v>0.13084832002999999</v>
      </c>
      <c r="E654">
        <v>0.91308418277400005</v>
      </c>
      <c r="F654">
        <v>0.69221750882199995</v>
      </c>
    </row>
    <row r="655" spans="1:6" x14ac:dyDescent="0.2">
      <c r="A655" t="s">
        <v>261</v>
      </c>
      <c r="B655">
        <v>1.078592</v>
      </c>
      <c r="C655">
        <v>67683</v>
      </c>
      <c r="D655">
        <v>0.17989085829199999</v>
      </c>
      <c r="E655">
        <v>0.97456177255700005</v>
      </c>
      <c r="F655">
        <v>0.73882423452299995</v>
      </c>
    </row>
    <row r="656" spans="1:6" x14ac:dyDescent="0.2">
      <c r="A656" t="s">
        <v>262</v>
      </c>
      <c r="B656">
        <v>0.95883700000000005</v>
      </c>
      <c r="C656">
        <v>137012</v>
      </c>
      <c r="D656">
        <v>0.36415652787800001</v>
      </c>
      <c r="E656">
        <v>2.2192221991299999</v>
      </c>
      <c r="F656">
        <v>1.68241274045</v>
      </c>
    </row>
    <row r="657" spans="1:6" x14ac:dyDescent="0.2">
      <c r="A657" t="s">
        <v>6579</v>
      </c>
      <c r="B657">
        <v>1.11595</v>
      </c>
      <c r="C657">
        <v>55028</v>
      </c>
      <c r="D657">
        <v>0.146255841941</v>
      </c>
      <c r="E657">
        <v>0.76581868551599996</v>
      </c>
      <c r="F657">
        <v>0.58057418220400003</v>
      </c>
    </row>
    <row r="658" spans="1:6" x14ac:dyDescent="0.2">
      <c r="A658" t="s">
        <v>6580</v>
      </c>
      <c r="B658">
        <v>8.2752309999999998</v>
      </c>
      <c r="C658">
        <v>582173</v>
      </c>
      <c r="D658">
        <v>1.54732503944</v>
      </c>
      <c r="E658">
        <v>1.09259422498</v>
      </c>
      <c r="F658">
        <v>0.82830572124099999</v>
      </c>
    </row>
    <row r="659" spans="1:6" x14ac:dyDescent="0.2">
      <c r="A659" t="s">
        <v>6581</v>
      </c>
      <c r="B659">
        <v>1.1534679999999999</v>
      </c>
      <c r="C659">
        <v>58899</v>
      </c>
      <c r="D659">
        <v>0.156544356228</v>
      </c>
      <c r="E659">
        <v>0.79302948951300001</v>
      </c>
      <c r="F659">
        <v>0.60120294273999997</v>
      </c>
    </row>
    <row r="660" spans="1:6" x14ac:dyDescent="0.2">
      <c r="A660" t="s">
        <v>248</v>
      </c>
      <c r="B660">
        <v>1.6189279999999999</v>
      </c>
      <c r="C660">
        <v>229529</v>
      </c>
      <c r="D660">
        <v>0.61005228510800003</v>
      </c>
      <c r="E660">
        <v>2.2018969847199998</v>
      </c>
      <c r="F660">
        <v>1.6692783362200001</v>
      </c>
    </row>
    <row r="661" spans="1:6" x14ac:dyDescent="0.2">
      <c r="A661" t="s">
        <v>6582</v>
      </c>
      <c r="B661">
        <v>0.51465799999999995</v>
      </c>
      <c r="C661">
        <v>107425</v>
      </c>
      <c r="D661">
        <v>0.28551889620799997</v>
      </c>
      <c r="E661">
        <v>3.2417058218800001</v>
      </c>
      <c r="F661">
        <v>2.4575669699399998</v>
      </c>
    </row>
    <row r="662" spans="1:6" x14ac:dyDescent="0.2">
      <c r="A662" t="s">
        <v>6583</v>
      </c>
      <c r="B662">
        <v>5.8678650000000001</v>
      </c>
      <c r="C662">
        <v>568816</v>
      </c>
      <c r="D662">
        <v>1.51182421657</v>
      </c>
      <c r="E662">
        <v>1.50549271026</v>
      </c>
      <c r="F662">
        <v>1.14132785685</v>
      </c>
    </row>
    <row r="663" spans="1:6" x14ac:dyDescent="0.2">
      <c r="A663" t="s">
        <v>6584</v>
      </c>
      <c r="B663">
        <v>0.24786</v>
      </c>
      <c r="C663">
        <v>44918</v>
      </c>
      <c r="D663">
        <v>0.119385038677</v>
      </c>
      <c r="E663">
        <v>2.81449791995</v>
      </c>
      <c r="F663">
        <v>2.1336967340899999</v>
      </c>
    </row>
    <row r="664" spans="1:6" x14ac:dyDescent="0.2">
      <c r="A664" t="s">
        <v>6585</v>
      </c>
      <c r="B664">
        <v>11.144450000000001</v>
      </c>
      <c r="C664">
        <v>2970456</v>
      </c>
      <c r="D664">
        <v>7.8950087815199996</v>
      </c>
      <c r="E664">
        <v>4.13953396424</v>
      </c>
      <c r="F664">
        <v>3.1382187343400001</v>
      </c>
    </row>
    <row r="665" spans="1:6" x14ac:dyDescent="0.2">
      <c r="A665" t="s">
        <v>256</v>
      </c>
      <c r="B665">
        <v>2.8756970000000002</v>
      </c>
      <c r="C665">
        <v>238696</v>
      </c>
      <c r="D665">
        <v>0.63441674144100002</v>
      </c>
      <c r="E665">
        <v>1.2891070499799999</v>
      </c>
      <c r="F665">
        <v>0.97728389952899997</v>
      </c>
    </row>
    <row r="666" spans="1:6" x14ac:dyDescent="0.2">
      <c r="A666" t="s">
        <v>6586</v>
      </c>
      <c r="B666">
        <v>0.353107</v>
      </c>
      <c r="C666">
        <v>16686</v>
      </c>
      <c r="D666">
        <v>4.4348785684199997E-2</v>
      </c>
      <c r="E666">
        <v>0.73389322539299995</v>
      </c>
      <c r="F666">
        <v>0.55637119753800002</v>
      </c>
    </row>
    <row r="667" spans="1:6" x14ac:dyDescent="0.2">
      <c r="A667" t="s">
        <v>6587</v>
      </c>
      <c r="B667">
        <v>1.2439279999999999</v>
      </c>
      <c r="C667">
        <v>73374</v>
      </c>
      <c r="D667">
        <v>0.19501664873499999</v>
      </c>
      <c r="E667">
        <v>0.91608108988900006</v>
      </c>
      <c r="F667">
        <v>0.694489491643</v>
      </c>
    </row>
    <row r="668" spans="1:6" x14ac:dyDescent="0.2">
      <c r="A668" t="s">
        <v>6588</v>
      </c>
      <c r="B668">
        <v>1.1757869999999999</v>
      </c>
      <c r="C668">
        <v>78647</v>
      </c>
      <c r="D668">
        <v>0.20903146036799999</v>
      </c>
      <c r="E668">
        <v>1.03882040942</v>
      </c>
      <c r="F668">
        <v>0.78753929756899999</v>
      </c>
    </row>
    <row r="669" spans="1:6" x14ac:dyDescent="0.2">
      <c r="A669" t="s">
        <v>6589</v>
      </c>
      <c r="B669">
        <v>0.58405399999999996</v>
      </c>
      <c r="C669">
        <v>34360</v>
      </c>
      <c r="D669">
        <v>9.1323521281899994E-2</v>
      </c>
      <c r="E669">
        <v>0.91366527459199998</v>
      </c>
      <c r="F669">
        <v>0.69265803986899999</v>
      </c>
    </row>
    <row r="670" spans="1:6" x14ac:dyDescent="0.2">
      <c r="A670" t="s">
        <v>243</v>
      </c>
      <c r="B670">
        <v>3.3734139999999999</v>
      </c>
      <c r="C670">
        <v>383019</v>
      </c>
      <c r="D670">
        <v>1.0180047671100001</v>
      </c>
      <c r="E670">
        <v>1.7633464250799999</v>
      </c>
      <c r="F670">
        <v>1.33680912733</v>
      </c>
    </row>
    <row r="671" spans="1:6" x14ac:dyDescent="0.2">
      <c r="A671" t="s">
        <v>6590</v>
      </c>
      <c r="B671">
        <v>0.28747200000000001</v>
      </c>
      <c r="C671">
        <v>128103</v>
      </c>
      <c r="D671">
        <v>0.34047779530799999</v>
      </c>
      <c r="E671">
        <v>6.9207110405199996</v>
      </c>
      <c r="F671">
        <v>5.2466546306700002</v>
      </c>
    </row>
    <row r="672" spans="1:6" x14ac:dyDescent="0.2">
      <c r="A672" t="s">
        <v>246</v>
      </c>
      <c r="B672">
        <v>2.619469</v>
      </c>
      <c r="C672">
        <v>284343</v>
      </c>
      <c r="D672">
        <v>0.75573934842400003</v>
      </c>
      <c r="E672">
        <v>1.6858395747699999</v>
      </c>
      <c r="F672">
        <v>1.2780504719500001</v>
      </c>
    </row>
    <row r="673" spans="1:6" x14ac:dyDescent="0.2">
      <c r="A673" t="s">
        <v>250</v>
      </c>
      <c r="B673">
        <v>2.2177920000000002</v>
      </c>
      <c r="C673">
        <v>215240</v>
      </c>
      <c r="D673">
        <v>0.57207435159200004</v>
      </c>
      <c r="E673">
        <v>1.5072633439400001</v>
      </c>
      <c r="F673">
        <v>1.1426701905100001</v>
      </c>
    </row>
    <row r="674" spans="1:6" x14ac:dyDescent="0.2">
      <c r="A674" t="s">
        <v>6591</v>
      </c>
      <c r="B674">
        <v>1.1938029999999999</v>
      </c>
      <c r="C674">
        <v>101280</v>
      </c>
      <c r="D674">
        <v>0.26918644457000002</v>
      </c>
      <c r="E674">
        <v>1.3175830320899999</v>
      </c>
      <c r="F674">
        <v>0.99887180322400004</v>
      </c>
    </row>
    <row r="675" spans="1:6" x14ac:dyDescent="0.2">
      <c r="A675" t="s">
        <v>6592</v>
      </c>
      <c r="B675">
        <v>4.1611770000000003</v>
      </c>
      <c r="C675">
        <v>774689</v>
      </c>
      <c r="D675">
        <v>2.0590025430300001</v>
      </c>
      <c r="E675">
        <v>2.8913333566000001</v>
      </c>
      <c r="F675">
        <v>2.19194638461</v>
      </c>
    </row>
    <row r="676" spans="1:6" x14ac:dyDescent="0.2">
      <c r="A676" t="s">
        <v>6593</v>
      </c>
      <c r="B676">
        <v>0.200353</v>
      </c>
      <c r="C676">
        <v>26878</v>
      </c>
      <c r="D676">
        <v>7.1437532159899994E-2</v>
      </c>
      <c r="E676">
        <v>2.0834739099699999</v>
      </c>
      <c r="F676">
        <v>1.57950071512</v>
      </c>
    </row>
    <row r="677" spans="1:6" x14ac:dyDescent="0.2">
      <c r="A677" t="s">
        <v>6594</v>
      </c>
      <c r="B677">
        <v>2.8554119999999998</v>
      </c>
      <c r="C677">
        <v>262844</v>
      </c>
      <c r="D677">
        <v>0.69859835936600001</v>
      </c>
      <c r="E677">
        <v>1.42960564372</v>
      </c>
      <c r="F677">
        <v>1.0837971744199999</v>
      </c>
    </row>
    <row r="678" spans="1:6" x14ac:dyDescent="0.2">
      <c r="A678" t="s">
        <v>6595</v>
      </c>
      <c r="B678">
        <v>141.41297900000001</v>
      </c>
      <c r="C678">
        <v>8524631</v>
      </c>
      <c r="D678">
        <v>22.657139713300001</v>
      </c>
      <c r="E678">
        <v>0.93621001891099997</v>
      </c>
      <c r="F678">
        <v>0.70974941768900002</v>
      </c>
    </row>
    <row r="679" spans="1:6" x14ac:dyDescent="0.2">
      <c r="A679" t="s">
        <v>6596</v>
      </c>
      <c r="B679">
        <v>382.81264800000002</v>
      </c>
      <c r="C679">
        <v>9101016</v>
      </c>
      <c r="D679">
        <v>24.1890811514</v>
      </c>
      <c r="E679" t="s">
        <v>6167</v>
      </c>
      <c r="F679">
        <v>24.1890811514</v>
      </c>
    </row>
    <row r="680" spans="1:6" x14ac:dyDescent="0.2">
      <c r="A680" t="s">
        <v>6597</v>
      </c>
      <c r="B680">
        <v>21.563137999999999</v>
      </c>
      <c r="C680">
        <v>1545254</v>
      </c>
      <c r="D680">
        <v>6.4904077670799998</v>
      </c>
      <c r="E680">
        <v>1.3555166508300001</v>
      </c>
      <c r="F680">
        <v>0.90448458871399995</v>
      </c>
    </row>
    <row r="681" spans="1:6" x14ac:dyDescent="0.2">
      <c r="A681" t="s">
        <v>272</v>
      </c>
      <c r="B681">
        <v>1.870077</v>
      </c>
      <c r="C681">
        <v>126878</v>
      </c>
      <c r="D681">
        <v>0.532915596188</v>
      </c>
      <c r="E681">
        <v>1.2833460488499999</v>
      </c>
      <c r="F681">
        <v>0.85632789716000002</v>
      </c>
    </row>
    <row r="682" spans="1:6" x14ac:dyDescent="0.2">
      <c r="A682" t="s">
        <v>269</v>
      </c>
      <c r="B682">
        <v>2.1183559999999999</v>
      </c>
      <c r="C682">
        <v>178946</v>
      </c>
      <c r="D682">
        <v>0.751612685221</v>
      </c>
      <c r="E682">
        <v>1.59786465558</v>
      </c>
      <c r="F682">
        <v>1.06619417396</v>
      </c>
    </row>
    <row r="683" spans="1:6" x14ac:dyDescent="0.2">
      <c r="A683" t="s">
        <v>6598</v>
      </c>
      <c r="B683">
        <v>1.965649</v>
      </c>
      <c r="C683">
        <v>199414</v>
      </c>
      <c r="D683">
        <v>0.83758280157499998</v>
      </c>
      <c r="E683">
        <v>1.9189630738200001</v>
      </c>
      <c r="F683">
        <v>1.28045090816</v>
      </c>
    </row>
    <row r="684" spans="1:6" x14ac:dyDescent="0.2">
      <c r="A684" t="s">
        <v>270</v>
      </c>
      <c r="B684">
        <v>1.249633</v>
      </c>
      <c r="C684">
        <v>67567</v>
      </c>
      <c r="D684">
        <v>0.28379630895500002</v>
      </c>
      <c r="E684">
        <v>1.0227490709</v>
      </c>
      <c r="F684">
        <v>0.68244146775400005</v>
      </c>
    </row>
    <row r="685" spans="1:6" x14ac:dyDescent="0.2">
      <c r="A685" t="s">
        <v>6599</v>
      </c>
      <c r="B685">
        <v>2.4816639999999999</v>
      </c>
      <c r="C685">
        <v>121708</v>
      </c>
      <c r="D685">
        <v>0.51120045540500003</v>
      </c>
      <c r="E685">
        <v>0.92766909333299996</v>
      </c>
      <c r="F685">
        <v>0.61899822317499997</v>
      </c>
    </row>
    <row r="686" spans="1:6" x14ac:dyDescent="0.2">
      <c r="A686" t="s">
        <v>6600</v>
      </c>
      <c r="B686">
        <v>5.4938269999999996</v>
      </c>
      <c r="C686">
        <v>499248</v>
      </c>
      <c r="D686">
        <v>2.0969517612600002</v>
      </c>
      <c r="E686">
        <v>1.71893041805</v>
      </c>
      <c r="F686">
        <v>1.1469767422299999</v>
      </c>
    </row>
    <row r="687" spans="1:6" x14ac:dyDescent="0.2">
      <c r="A687" t="s">
        <v>264</v>
      </c>
      <c r="B687">
        <v>2.491279</v>
      </c>
      <c r="C687">
        <v>1490794</v>
      </c>
      <c r="D687">
        <v>6.2616637502400003</v>
      </c>
      <c r="E687">
        <v>11.319108204100001</v>
      </c>
      <c r="F687">
        <v>7.55280941949</v>
      </c>
    </row>
    <row r="688" spans="1:6" x14ac:dyDescent="0.2">
      <c r="A688" t="s">
        <v>6601</v>
      </c>
      <c r="B688">
        <v>0.205372</v>
      </c>
      <c r="C688">
        <v>18564</v>
      </c>
      <c r="D688">
        <v>7.7972896228099997E-2</v>
      </c>
      <c r="E688">
        <v>1.70980770498</v>
      </c>
      <c r="F688">
        <v>1.14088950355</v>
      </c>
    </row>
    <row r="689" spans="1:6" x14ac:dyDescent="0.2">
      <c r="A689" t="s">
        <v>6602</v>
      </c>
      <c r="B689">
        <v>2.715401</v>
      </c>
      <c r="C689">
        <v>189835</v>
      </c>
      <c r="D689">
        <v>0.79734888792600001</v>
      </c>
      <c r="E689">
        <v>1.3223890839800001</v>
      </c>
      <c r="F689">
        <v>0.88237982617999999</v>
      </c>
    </row>
    <row r="690" spans="1:6" x14ac:dyDescent="0.2">
      <c r="A690" t="s">
        <v>6603</v>
      </c>
      <c r="B690">
        <v>2.980286</v>
      </c>
      <c r="C690">
        <v>278590</v>
      </c>
      <c r="D690">
        <v>1.17013947211</v>
      </c>
      <c r="E690">
        <v>1.76817205792</v>
      </c>
      <c r="F690">
        <v>1.17983381142</v>
      </c>
    </row>
    <row r="691" spans="1:6" x14ac:dyDescent="0.2">
      <c r="A691" t="s">
        <v>6604</v>
      </c>
      <c r="B691">
        <v>0.47920000000000001</v>
      </c>
      <c r="C691">
        <v>19398</v>
      </c>
      <c r="D691">
        <v>8.1475880253899999E-2</v>
      </c>
      <c r="E691">
        <v>0.76569725148000001</v>
      </c>
      <c r="F691">
        <v>0.51092058748400004</v>
      </c>
    </row>
    <row r="692" spans="1:6" x14ac:dyDescent="0.2">
      <c r="A692" t="s">
        <v>265</v>
      </c>
      <c r="B692">
        <v>2.2642220000000002</v>
      </c>
      <c r="C692">
        <v>473915</v>
      </c>
      <c r="D692">
        <v>1.9905475714300001</v>
      </c>
      <c r="E692">
        <v>3.95911750467</v>
      </c>
      <c r="F692">
        <v>2.64176818905</v>
      </c>
    </row>
    <row r="693" spans="1:6" x14ac:dyDescent="0.2">
      <c r="A693" t="s">
        <v>275</v>
      </c>
      <c r="B693">
        <v>1.240834</v>
      </c>
      <c r="C693">
        <v>128386</v>
      </c>
      <c r="D693">
        <v>0.539249528935</v>
      </c>
      <c r="E693">
        <v>1.95713564021</v>
      </c>
      <c r="F693">
        <v>1.3059220065799999</v>
      </c>
    </row>
    <row r="694" spans="1:6" x14ac:dyDescent="0.2">
      <c r="A694" t="s">
        <v>268</v>
      </c>
      <c r="B694">
        <v>1.8709789999999999</v>
      </c>
      <c r="C694">
        <v>368992</v>
      </c>
      <c r="D694">
        <v>1.5498478197100001</v>
      </c>
      <c r="E694">
        <v>3.7304822682299998</v>
      </c>
      <c r="F694">
        <v>2.48920861137</v>
      </c>
    </row>
    <row r="695" spans="1:6" x14ac:dyDescent="0.2">
      <c r="A695" t="s">
        <v>6605</v>
      </c>
      <c r="B695">
        <v>0.25563799999999998</v>
      </c>
      <c r="C695">
        <v>113516</v>
      </c>
      <c r="D695">
        <v>0.47679224780399998</v>
      </c>
      <c r="E695">
        <v>8.3994067076099999</v>
      </c>
      <c r="F695">
        <v>5.6046039100599998</v>
      </c>
    </row>
    <row r="696" spans="1:6" x14ac:dyDescent="0.2">
      <c r="A696" t="s">
        <v>6606</v>
      </c>
      <c r="B696">
        <v>2.559911</v>
      </c>
      <c r="C696">
        <v>185111</v>
      </c>
      <c r="D696">
        <v>0.77750704555500005</v>
      </c>
      <c r="E696">
        <v>1.36780536539</v>
      </c>
      <c r="F696">
        <v>0.91268437949400005</v>
      </c>
    </row>
    <row r="697" spans="1:6" x14ac:dyDescent="0.2">
      <c r="A697" t="s">
        <v>267</v>
      </c>
      <c r="B697">
        <v>2.3280280000000002</v>
      </c>
      <c r="C697">
        <v>167355</v>
      </c>
      <c r="D697">
        <v>0.70292792761599998</v>
      </c>
      <c r="E697">
        <v>1.3597761992799999</v>
      </c>
      <c r="F697">
        <v>0.90732682302099998</v>
      </c>
    </row>
    <row r="698" spans="1:6" x14ac:dyDescent="0.2">
      <c r="A698" t="s">
        <v>6607</v>
      </c>
      <c r="B698">
        <v>0.40926200000000001</v>
      </c>
      <c r="C698">
        <v>148982</v>
      </c>
      <c r="D698">
        <v>0.62575727353300004</v>
      </c>
      <c r="E698">
        <v>6.8857193944599997</v>
      </c>
      <c r="F698">
        <v>4.5945780678599997</v>
      </c>
    </row>
    <row r="699" spans="1:6" x14ac:dyDescent="0.2">
      <c r="A699" t="s">
        <v>273</v>
      </c>
      <c r="B699">
        <v>1.130171</v>
      </c>
      <c r="C699">
        <v>59597</v>
      </c>
      <c r="D699">
        <v>0.25032055034</v>
      </c>
      <c r="E699">
        <v>0.99746388932700003</v>
      </c>
      <c r="F699">
        <v>0.665569629961</v>
      </c>
    </row>
    <row r="700" spans="1:6" x14ac:dyDescent="0.2">
      <c r="A700" t="s">
        <v>6608</v>
      </c>
      <c r="B700">
        <v>2.4099379999999999</v>
      </c>
      <c r="C700">
        <v>639839</v>
      </c>
      <c r="D700">
        <v>2.6874649832899999</v>
      </c>
      <c r="E700">
        <v>5.0220586566299996</v>
      </c>
      <c r="F700">
        <v>3.3510283003699999</v>
      </c>
    </row>
    <row r="701" spans="1:6" x14ac:dyDescent="0.2">
      <c r="A701" t="s">
        <v>6609</v>
      </c>
      <c r="B701">
        <v>2.095415</v>
      </c>
      <c r="C701">
        <v>108151</v>
      </c>
      <c r="D701">
        <v>0.45425806399300001</v>
      </c>
      <c r="E701">
        <v>0.97628683614900003</v>
      </c>
      <c r="F701">
        <v>0.65143898964500002</v>
      </c>
    </row>
    <row r="702" spans="1:6" x14ac:dyDescent="0.2">
      <c r="A702" t="s">
        <v>6610</v>
      </c>
      <c r="B702">
        <v>0.78631700000000004</v>
      </c>
      <c r="C702">
        <v>116816</v>
      </c>
      <c r="D702">
        <v>0.490652975963</v>
      </c>
      <c r="E702">
        <v>2.8100989232</v>
      </c>
      <c r="F702">
        <v>1.8750718903000001</v>
      </c>
    </row>
    <row r="703" spans="1:6" x14ac:dyDescent="0.2">
      <c r="A703" t="s">
        <v>266</v>
      </c>
      <c r="B703">
        <v>2.3383090000000002</v>
      </c>
      <c r="C703">
        <v>702448</v>
      </c>
      <c r="D703">
        <v>2.95043659824</v>
      </c>
      <c r="E703">
        <v>5.6823662425599997</v>
      </c>
      <c r="F703">
        <v>3.79162638149</v>
      </c>
    </row>
    <row r="704" spans="1:6" x14ac:dyDescent="0.2">
      <c r="A704" t="s">
        <v>6611</v>
      </c>
      <c r="B704">
        <v>0.64746099999999995</v>
      </c>
      <c r="C704">
        <v>33097</v>
      </c>
      <c r="D704">
        <v>0.13901470299800001</v>
      </c>
      <c r="E704">
        <v>0.96692315137899998</v>
      </c>
      <c r="F704">
        <v>0.64519095974200003</v>
      </c>
    </row>
    <row r="705" spans="1:6" x14ac:dyDescent="0.2">
      <c r="A705" t="s">
        <v>6612</v>
      </c>
      <c r="B705">
        <v>0.94519500000000001</v>
      </c>
      <c r="C705">
        <v>111670</v>
      </c>
      <c r="D705">
        <v>0.46903864047600002</v>
      </c>
      <c r="E705">
        <v>2.2347659371000002</v>
      </c>
      <c r="F705">
        <v>1.49117412041</v>
      </c>
    </row>
    <row r="706" spans="1:6" x14ac:dyDescent="0.2">
      <c r="A706" t="s">
        <v>271</v>
      </c>
      <c r="B706">
        <v>1.266108</v>
      </c>
      <c r="C706">
        <v>90223</v>
      </c>
      <c r="D706">
        <v>0.37895650810100001</v>
      </c>
      <c r="E706">
        <v>1.34791793932</v>
      </c>
      <c r="F706">
        <v>0.89941425819099996</v>
      </c>
    </row>
    <row r="707" spans="1:6" x14ac:dyDescent="0.2">
      <c r="A707" t="s">
        <v>6613</v>
      </c>
      <c r="B707">
        <v>1.766942</v>
      </c>
      <c r="C707">
        <v>75904</v>
      </c>
      <c r="D707">
        <v>0.31881354855100003</v>
      </c>
      <c r="E707">
        <v>0.81256724474300002</v>
      </c>
      <c r="F707">
        <v>0.54219514730100005</v>
      </c>
    </row>
    <row r="708" spans="1:6" x14ac:dyDescent="0.2">
      <c r="A708" t="s">
        <v>6614</v>
      </c>
      <c r="B708">
        <v>1.555067</v>
      </c>
      <c r="C708">
        <v>235811</v>
      </c>
      <c r="D708">
        <v>0.99045823273300004</v>
      </c>
      <c r="E708">
        <v>2.86834837385</v>
      </c>
      <c r="F708">
        <v>1.91393952825</v>
      </c>
    </row>
    <row r="709" spans="1:6" x14ac:dyDescent="0.2">
      <c r="A709" t="s">
        <v>6615</v>
      </c>
      <c r="B709">
        <v>3.0311880000000002</v>
      </c>
      <c r="C709">
        <v>527515</v>
      </c>
      <c r="D709">
        <v>2.2156793984999998</v>
      </c>
      <c r="E709">
        <v>3.2918412494</v>
      </c>
      <c r="F709">
        <v>2.1965201805199999</v>
      </c>
    </row>
    <row r="710" spans="1:6" x14ac:dyDescent="0.2">
      <c r="A710" t="s">
        <v>274</v>
      </c>
      <c r="B710">
        <v>0.827573</v>
      </c>
      <c r="C710">
        <v>487837</v>
      </c>
      <c r="D710">
        <v>2.0490230433800001</v>
      </c>
      <c r="E710">
        <v>11.1502695354</v>
      </c>
      <c r="F710">
        <v>7.4401498119599996</v>
      </c>
    </row>
    <row r="711" spans="1:6" x14ac:dyDescent="0.2">
      <c r="A711" t="s">
        <v>6616</v>
      </c>
      <c r="B711">
        <v>0.78441399999999994</v>
      </c>
      <c r="C711">
        <v>268383</v>
      </c>
      <c r="D711">
        <v>1.1272678198899999</v>
      </c>
      <c r="E711">
        <v>6.4718226776699996</v>
      </c>
      <c r="F711">
        <v>4.3184005665100003</v>
      </c>
    </row>
    <row r="712" spans="1:6" x14ac:dyDescent="0.2">
      <c r="A712" t="s">
        <v>6617</v>
      </c>
      <c r="B712">
        <v>115.785714</v>
      </c>
      <c r="C712">
        <v>6106609</v>
      </c>
      <c r="D712">
        <v>25.6491052501</v>
      </c>
      <c r="E712">
        <v>0.99761294960400004</v>
      </c>
      <c r="F712">
        <v>0.66566909220100001</v>
      </c>
    </row>
    <row r="713" spans="1:6" x14ac:dyDescent="0.2">
      <c r="A713" t="s">
        <v>6618</v>
      </c>
      <c r="B713">
        <v>354.69953900000002</v>
      </c>
      <c r="C713">
        <v>7921920</v>
      </c>
      <c r="D713">
        <v>33.2738120064</v>
      </c>
      <c r="E713" t="s">
        <v>6167</v>
      </c>
      <c r="F713">
        <v>33.2738120064</v>
      </c>
    </row>
    <row r="714" spans="1:6" x14ac:dyDescent="0.2">
      <c r="A714" t="s">
        <v>6619</v>
      </c>
      <c r="B714">
        <v>0.234403</v>
      </c>
      <c r="C714">
        <v>13531</v>
      </c>
      <c r="D714">
        <v>3.8737198810100001E-2</v>
      </c>
      <c r="E714">
        <v>0.93687457574800004</v>
      </c>
      <c r="F714">
        <v>0.61086605818700002</v>
      </c>
    </row>
    <row r="715" spans="1:6" x14ac:dyDescent="0.2">
      <c r="A715" t="s">
        <v>287</v>
      </c>
      <c r="B715">
        <v>0.989981</v>
      </c>
      <c r="C715">
        <v>109001</v>
      </c>
      <c r="D715">
        <v>0.31205331516500001</v>
      </c>
      <c r="E715">
        <v>1.7869744698600001</v>
      </c>
      <c r="F715">
        <v>1.16515281634</v>
      </c>
    </row>
    <row r="716" spans="1:6" x14ac:dyDescent="0.2">
      <c r="A716" t="s">
        <v>6620</v>
      </c>
      <c r="B716">
        <v>7.6941819999999996</v>
      </c>
      <c r="C716">
        <v>1118722</v>
      </c>
      <c r="D716">
        <v>3.2027312487800002</v>
      </c>
      <c r="E716">
        <v>2.3597959360599998</v>
      </c>
      <c r="F716">
        <v>1.5386469853</v>
      </c>
    </row>
    <row r="717" spans="1:6" x14ac:dyDescent="0.2">
      <c r="A717" t="s">
        <v>283</v>
      </c>
      <c r="B717">
        <v>1.6099410000000001</v>
      </c>
      <c r="C717">
        <v>285115</v>
      </c>
      <c r="D717">
        <v>0.81624096066399998</v>
      </c>
      <c r="E717">
        <v>2.8742519247899998</v>
      </c>
      <c r="F717">
        <v>1.87408537811</v>
      </c>
    </row>
    <row r="718" spans="1:6" x14ac:dyDescent="0.2">
      <c r="A718" t="s">
        <v>6621</v>
      </c>
      <c r="B718">
        <v>2.2469359999999998</v>
      </c>
      <c r="C718">
        <v>682537</v>
      </c>
      <c r="D718">
        <v>1.9539998126</v>
      </c>
      <c r="E718">
        <v>4.9300374910300002</v>
      </c>
      <c r="F718">
        <v>3.2145098680399999</v>
      </c>
    </row>
    <row r="719" spans="1:6" x14ac:dyDescent="0.2">
      <c r="A719" t="s">
        <v>285</v>
      </c>
      <c r="B719">
        <v>1.4435659999999999</v>
      </c>
      <c r="C719">
        <v>268445</v>
      </c>
      <c r="D719">
        <v>0.76851728139700004</v>
      </c>
      <c r="E719">
        <v>3.01809843264</v>
      </c>
      <c r="F719">
        <v>1.96787696079</v>
      </c>
    </row>
    <row r="720" spans="1:6" x14ac:dyDescent="0.2">
      <c r="A720" t="s">
        <v>280</v>
      </c>
      <c r="B720">
        <v>2.360744</v>
      </c>
      <c r="C720">
        <v>1961039</v>
      </c>
      <c r="D720">
        <v>5.6141569446000004</v>
      </c>
      <c r="E720">
        <v>13.481929796899999</v>
      </c>
      <c r="F720">
        <v>8.7905612181099997</v>
      </c>
    </row>
    <row r="721" spans="1:6" x14ac:dyDescent="0.2">
      <c r="A721" t="s">
        <v>6622</v>
      </c>
      <c r="B721">
        <v>6.2888590000000004</v>
      </c>
      <c r="C721">
        <v>991390</v>
      </c>
      <c r="D721">
        <v>2.8381990635099998</v>
      </c>
      <c r="E721">
        <v>2.5585116651100002</v>
      </c>
      <c r="F721">
        <v>1.66821469613</v>
      </c>
    </row>
    <row r="722" spans="1:6" x14ac:dyDescent="0.2">
      <c r="A722" t="s">
        <v>284</v>
      </c>
      <c r="B722">
        <v>1.17441</v>
      </c>
      <c r="C722">
        <v>85413</v>
      </c>
      <c r="D722">
        <v>0.24452445214499999</v>
      </c>
      <c r="E722">
        <v>1.1803721678500001</v>
      </c>
      <c r="F722">
        <v>0.76963268300200005</v>
      </c>
    </row>
    <row r="723" spans="1:6" x14ac:dyDescent="0.2">
      <c r="A723" t="s">
        <v>278</v>
      </c>
      <c r="B723">
        <v>1.6467560000000001</v>
      </c>
      <c r="C723">
        <v>164093</v>
      </c>
      <c r="D723">
        <v>0.46977334744999999</v>
      </c>
      <c r="E723">
        <v>1.61724391476</v>
      </c>
      <c r="F723">
        <v>1.0544841763299999</v>
      </c>
    </row>
    <row r="724" spans="1:6" x14ac:dyDescent="0.2">
      <c r="A724" t="s">
        <v>276</v>
      </c>
      <c r="B724">
        <v>2.387616</v>
      </c>
      <c r="C724">
        <v>326657</v>
      </c>
      <c r="D724">
        <v>0.93516940002299997</v>
      </c>
      <c r="E724">
        <v>2.22045621533</v>
      </c>
      <c r="F724">
        <v>1.4477939424799999</v>
      </c>
    </row>
    <row r="725" spans="1:6" x14ac:dyDescent="0.2">
      <c r="A725" t="s">
        <v>6623</v>
      </c>
      <c r="B725">
        <v>0.33819700000000003</v>
      </c>
      <c r="C725">
        <v>12222</v>
      </c>
      <c r="D725">
        <v>3.4989730534099997E-2</v>
      </c>
      <c r="E725">
        <v>0.58652597984999999</v>
      </c>
      <c r="F725">
        <v>0.38242986052799999</v>
      </c>
    </row>
    <row r="726" spans="1:6" x14ac:dyDescent="0.2">
      <c r="A726" t="s">
        <v>6624</v>
      </c>
      <c r="B726">
        <v>1.716545</v>
      </c>
      <c r="C726">
        <v>111974</v>
      </c>
      <c r="D726">
        <v>0.320564562823</v>
      </c>
      <c r="E726">
        <v>1.0587092916600001</v>
      </c>
      <c r="F726">
        <v>0.69030539252800005</v>
      </c>
    </row>
    <row r="727" spans="1:6" x14ac:dyDescent="0.2">
      <c r="A727" t="s">
        <v>6625</v>
      </c>
      <c r="B727">
        <v>1.358144</v>
      </c>
      <c r="C727">
        <v>89680</v>
      </c>
      <c r="D727">
        <v>0.256740225356</v>
      </c>
      <c r="E727">
        <v>1.0716784689600001</v>
      </c>
      <c r="F727">
        <v>0.69876162607400005</v>
      </c>
    </row>
    <row r="728" spans="1:6" x14ac:dyDescent="0.2">
      <c r="A728" t="s">
        <v>6626</v>
      </c>
      <c r="B728">
        <v>1.287285</v>
      </c>
      <c r="C728">
        <v>130995</v>
      </c>
      <c r="D728">
        <v>0.37501879817700001</v>
      </c>
      <c r="E728">
        <v>1.6515614442</v>
      </c>
      <c r="F728">
        <v>1.07686007859</v>
      </c>
    </row>
    <row r="729" spans="1:6" x14ac:dyDescent="0.2">
      <c r="A729" t="s">
        <v>6627</v>
      </c>
      <c r="B729">
        <v>0.206982</v>
      </c>
      <c r="C729">
        <v>24844</v>
      </c>
      <c r="D729">
        <v>7.1124600342800007E-2</v>
      </c>
      <c r="E729">
        <v>1.9480660003800001</v>
      </c>
      <c r="F729">
        <v>1.27018859252</v>
      </c>
    </row>
    <row r="730" spans="1:6" x14ac:dyDescent="0.2">
      <c r="A730" t="s">
        <v>279</v>
      </c>
      <c r="B730">
        <v>1.96363</v>
      </c>
      <c r="C730">
        <v>484453</v>
      </c>
      <c r="D730">
        <v>1.38691539244</v>
      </c>
      <c r="E730">
        <v>4.0041166055100001</v>
      </c>
      <c r="F730">
        <v>2.6107858945500002</v>
      </c>
    </row>
    <row r="731" spans="1:6" x14ac:dyDescent="0.2">
      <c r="A731" t="s">
        <v>6628</v>
      </c>
      <c r="B731">
        <v>20.343852999999999</v>
      </c>
      <c r="C731">
        <v>2012865</v>
      </c>
      <c r="D731">
        <v>5.7625269147099996</v>
      </c>
      <c r="E731">
        <v>1.60581741852</v>
      </c>
      <c r="F731">
        <v>1.0470338100800001</v>
      </c>
    </row>
    <row r="732" spans="1:6" x14ac:dyDescent="0.2">
      <c r="A732" t="s">
        <v>6629</v>
      </c>
      <c r="B732">
        <v>0.86307599999999995</v>
      </c>
      <c r="C732">
        <v>308155</v>
      </c>
      <c r="D732">
        <v>0.88220098287899995</v>
      </c>
      <c r="E732">
        <v>5.7947526646199998</v>
      </c>
      <c r="F732">
        <v>3.7783261602299998</v>
      </c>
    </row>
    <row r="733" spans="1:6" x14ac:dyDescent="0.2">
      <c r="A733" t="s">
        <v>6630</v>
      </c>
      <c r="B733">
        <v>0.214588</v>
      </c>
      <c r="C733">
        <v>15374</v>
      </c>
      <c r="D733">
        <v>4.4013428017599998E-2</v>
      </c>
      <c r="E733">
        <v>1.1627762960900001</v>
      </c>
      <c r="F733">
        <v>0.75815972695800005</v>
      </c>
    </row>
    <row r="734" spans="1:6" x14ac:dyDescent="0.2">
      <c r="A734" t="s">
        <v>6631</v>
      </c>
      <c r="B734">
        <v>0.96085600000000004</v>
      </c>
      <c r="C734">
        <v>55509</v>
      </c>
      <c r="D734">
        <v>0.15891383997899999</v>
      </c>
      <c r="E734">
        <v>0.93760480062600005</v>
      </c>
      <c r="F734">
        <v>0.61134218338500002</v>
      </c>
    </row>
    <row r="735" spans="1:6" x14ac:dyDescent="0.2">
      <c r="A735" t="s">
        <v>6632</v>
      </c>
      <c r="B735">
        <v>0.39496999999999999</v>
      </c>
      <c r="C735">
        <v>19570</v>
      </c>
      <c r="D735">
        <v>5.6025939007800001E-2</v>
      </c>
      <c r="E735">
        <v>0.80415810009099997</v>
      </c>
      <c r="F735">
        <v>0.52433153965099999</v>
      </c>
    </row>
    <row r="736" spans="1:6" x14ac:dyDescent="0.2">
      <c r="A736" t="s">
        <v>281</v>
      </c>
      <c r="B736">
        <v>2.2444929999999998</v>
      </c>
      <c r="C736">
        <v>221207</v>
      </c>
      <c r="D736">
        <v>0.63328205876800003</v>
      </c>
      <c r="E736">
        <v>1.5995408498899999</v>
      </c>
      <c r="F736">
        <v>1.0429413276599999</v>
      </c>
    </row>
    <row r="737" spans="1:6" x14ac:dyDescent="0.2">
      <c r="A737" t="s">
        <v>6633</v>
      </c>
      <c r="B737">
        <v>0.507884</v>
      </c>
      <c r="C737">
        <v>24975</v>
      </c>
      <c r="D737">
        <v>7.1499633455199996E-2</v>
      </c>
      <c r="E737">
        <v>0.79809702277299999</v>
      </c>
      <c r="F737">
        <v>0.52037956304099997</v>
      </c>
    </row>
    <row r="738" spans="1:6" x14ac:dyDescent="0.2">
      <c r="A738" t="s">
        <v>277</v>
      </c>
      <c r="B738">
        <v>2.239287</v>
      </c>
      <c r="C738">
        <v>749706</v>
      </c>
      <c r="D738">
        <v>2.1462944624300002</v>
      </c>
      <c r="E738">
        <v>5.43370370335</v>
      </c>
      <c r="F738">
        <v>3.5429130521199999</v>
      </c>
    </row>
    <row r="739" spans="1:6" x14ac:dyDescent="0.2">
      <c r="A739" t="s">
        <v>286</v>
      </c>
      <c r="B739">
        <v>1.0054559999999999</v>
      </c>
      <c r="C739">
        <v>808134</v>
      </c>
      <c r="D739">
        <v>2.31356495626</v>
      </c>
      <c r="E739">
        <v>13.0447281822</v>
      </c>
      <c r="F739">
        <v>8.5054946425400004</v>
      </c>
    </row>
    <row r="740" spans="1:6" x14ac:dyDescent="0.2">
      <c r="A740" t="s">
        <v>6634</v>
      </c>
      <c r="B740">
        <v>0.73355199999999998</v>
      </c>
      <c r="C740">
        <v>50322</v>
      </c>
      <c r="D740">
        <v>0.14406424643599999</v>
      </c>
      <c r="E740">
        <v>1.1133756350899999</v>
      </c>
      <c r="F740">
        <v>0.72594923920099996</v>
      </c>
    </row>
    <row r="741" spans="1:6" x14ac:dyDescent="0.2">
      <c r="A741" t="s">
        <v>6635</v>
      </c>
      <c r="B741">
        <v>0.57867500000000005</v>
      </c>
      <c r="C741">
        <v>235936</v>
      </c>
      <c r="D741">
        <v>0.67544894970500002</v>
      </c>
      <c r="E741">
        <v>6.61719932966</v>
      </c>
      <c r="F741">
        <v>4.3145823095100004</v>
      </c>
    </row>
    <row r="742" spans="1:6" x14ac:dyDescent="0.2">
      <c r="A742" t="s">
        <v>6636</v>
      </c>
      <c r="B742">
        <v>2.3721109999999999</v>
      </c>
      <c r="C742">
        <v>533743</v>
      </c>
      <c r="D742">
        <v>1.5280251795499999</v>
      </c>
      <c r="E742">
        <v>3.6518414190200001</v>
      </c>
      <c r="F742">
        <v>2.38109351081</v>
      </c>
    </row>
    <row r="743" spans="1:6" x14ac:dyDescent="0.2">
      <c r="A743" t="s">
        <v>6637</v>
      </c>
      <c r="B743">
        <v>4.9381539999999999</v>
      </c>
      <c r="C743">
        <v>389933</v>
      </c>
      <c r="D743">
        <v>1.1163189818699999</v>
      </c>
      <c r="E743">
        <v>1.28156337245</v>
      </c>
      <c r="F743">
        <v>0.835611922778</v>
      </c>
    </row>
    <row r="744" spans="1:6" x14ac:dyDescent="0.2">
      <c r="A744" t="s">
        <v>6638</v>
      </c>
      <c r="B744">
        <v>0.66876800000000003</v>
      </c>
      <c r="C744">
        <v>37308</v>
      </c>
      <c r="D744">
        <v>0.106807140138</v>
      </c>
      <c r="E744">
        <v>0.90540149854700003</v>
      </c>
      <c r="F744">
        <v>0.59034481115299997</v>
      </c>
    </row>
    <row r="745" spans="1:6" x14ac:dyDescent="0.2">
      <c r="A745" t="s">
        <v>6639</v>
      </c>
      <c r="B745">
        <v>0.54077500000000001</v>
      </c>
      <c r="C745">
        <v>24738</v>
      </c>
      <c r="D745">
        <v>7.0821138435100003E-2</v>
      </c>
      <c r="E745">
        <v>0.74244229471199996</v>
      </c>
      <c r="F745">
        <v>0.48409126444700001</v>
      </c>
    </row>
    <row r="746" spans="1:6" x14ac:dyDescent="0.2">
      <c r="A746" t="s">
        <v>6640</v>
      </c>
      <c r="B746">
        <v>0.84722500000000001</v>
      </c>
      <c r="C746">
        <v>192561</v>
      </c>
      <c r="D746">
        <v>0.55127290962099995</v>
      </c>
      <c r="E746">
        <v>3.6887930869200001</v>
      </c>
      <c r="F746">
        <v>2.40518693837</v>
      </c>
    </row>
    <row r="747" spans="1:6" x14ac:dyDescent="0.2">
      <c r="A747" t="s">
        <v>6641</v>
      </c>
      <c r="B747">
        <v>8.4231529999999992</v>
      </c>
      <c r="C747">
        <v>567306</v>
      </c>
      <c r="D747">
        <v>1.62411095323</v>
      </c>
      <c r="E747">
        <v>1.0930937537000001</v>
      </c>
      <c r="F747">
        <v>0.712724936546</v>
      </c>
    </row>
    <row r="748" spans="1:6" x14ac:dyDescent="0.2">
      <c r="A748" t="s">
        <v>282</v>
      </c>
      <c r="B748">
        <v>1.6476280000000001</v>
      </c>
      <c r="C748">
        <v>135467</v>
      </c>
      <c r="D748">
        <v>0.38782145526599998</v>
      </c>
      <c r="E748">
        <v>1.33440934454</v>
      </c>
      <c r="F748">
        <v>0.87006884102500004</v>
      </c>
    </row>
    <row r="749" spans="1:6" x14ac:dyDescent="0.2">
      <c r="A749" t="s">
        <v>6642</v>
      </c>
      <c r="B749">
        <v>139.94700900000001</v>
      </c>
      <c r="C749">
        <v>9532491</v>
      </c>
      <c r="D749">
        <v>27.290074571200002</v>
      </c>
      <c r="E749">
        <v>1.1054968465599999</v>
      </c>
      <c r="F749">
        <v>0.72081206863299996</v>
      </c>
    </row>
    <row r="750" spans="1:6" x14ac:dyDescent="0.2">
      <c r="A750" t="s">
        <v>6643</v>
      </c>
      <c r="B750">
        <v>432.71382699999998</v>
      </c>
      <c r="C750">
        <v>12154838</v>
      </c>
      <c r="D750">
        <v>34.797455924200001</v>
      </c>
      <c r="E750" t="s">
        <v>6167</v>
      </c>
      <c r="F750">
        <v>34.797455924200001</v>
      </c>
    </row>
    <row r="751" spans="1:6" x14ac:dyDescent="0.2">
      <c r="A751" t="s">
        <v>289</v>
      </c>
      <c r="B751">
        <v>2.144244</v>
      </c>
      <c r="C751">
        <v>187501</v>
      </c>
      <c r="D751">
        <v>0.74858823997699997</v>
      </c>
      <c r="E751">
        <v>2.02228696249</v>
      </c>
      <c r="F751">
        <v>1.2240392562</v>
      </c>
    </row>
    <row r="752" spans="1:6" x14ac:dyDescent="0.2">
      <c r="A752" t="s">
        <v>297</v>
      </c>
      <c r="B752">
        <v>1.0389360000000001</v>
      </c>
      <c r="C752">
        <v>752579</v>
      </c>
      <c r="D752">
        <v>3.0046335169099998</v>
      </c>
      <c r="E752">
        <v>16.752387017</v>
      </c>
      <c r="F752">
        <v>10.139797033900001</v>
      </c>
    </row>
    <row r="753" spans="1:6" x14ac:dyDescent="0.2">
      <c r="A753" t="s">
        <v>6644</v>
      </c>
      <c r="B753">
        <v>0.46021800000000002</v>
      </c>
      <c r="C753">
        <v>23278</v>
      </c>
      <c r="D753">
        <v>9.2936235274399995E-2</v>
      </c>
      <c r="E753">
        <v>1.1697564817199999</v>
      </c>
      <c r="F753">
        <v>0.70802407391900002</v>
      </c>
    </row>
    <row r="754" spans="1:6" x14ac:dyDescent="0.2">
      <c r="A754" t="s">
        <v>6645</v>
      </c>
      <c r="B754">
        <v>7.6577580000000003</v>
      </c>
      <c r="C754">
        <v>810409</v>
      </c>
      <c r="D754">
        <v>3.2355168610899998</v>
      </c>
      <c r="E754">
        <v>2.4474623236799999</v>
      </c>
      <c r="F754">
        <v>1.4813871709799999</v>
      </c>
    </row>
    <row r="755" spans="1:6" x14ac:dyDescent="0.2">
      <c r="A755" t="s">
        <v>295</v>
      </c>
      <c r="B755">
        <v>1.430995</v>
      </c>
      <c r="C755">
        <v>197753</v>
      </c>
      <c r="D755">
        <v>0.78951883040699999</v>
      </c>
      <c r="E755">
        <v>3.1959381177799999</v>
      </c>
      <c r="F755">
        <v>1.9344206777299999</v>
      </c>
    </row>
    <row r="756" spans="1:6" x14ac:dyDescent="0.2">
      <c r="A756" t="s">
        <v>6646</v>
      </c>
      <c r="B756">
        <v>10.911719</v>
      </c>
      <c r="C756">
        <v>826759</v>
      </c>
      <c r="D756">
        <v>3.3007934074800001</v>
      </c>
      <c r="E756">
        <v>1.7522624527999999</v>
      </c>
      <c r="F756">
        <v>1.06060023586</v>
      </c>
    </row>
    <row r="757" spans="1:6" x14ac:dyDescent="0.2">
      <c r="A757" t="s">
        <v>6647</v>
      </c>
      <c r="B757">
        <v>0.31107200000000002</v>
      </c>
      <c r="C757">
        <v>23094</v>
      </c>
      <c r="D757">
        <v>9.2201624599500001E-2</v>
      </c>
      <c r="E757">
        <v>1.71692623683</v>
      </c>
      <c r="F757">
        <v>1.0392121162100001</v>
      </c>
    </row>
    <row r="758" spans="1:6" x14ac:dyDescent="0.2">
      <c r="A758" t="s">
        <v>290</v>
      </c>
      <c r="B758">
        <v>1.9891110000000001</v>
      </c>
      <c r="C758">
        <v>203386</v>
      </c>
      <c r="D758">
        <v>0.81200829742799996</v>
      </c>
      <c r="E758">
        <v>2.36469663438</v>
      </c>
      <c r="F758">
        <v>1.4312911882299999</v>
      </c>
    </row>
    <row r="759" spans="1:6" x14ac:dyDescent="0.2">
      <c r="A759" t="s">
        <v>6648</v>
      </c>
      <c r="B759">
        <v>1.8167230000000001</v>
      </c>
      <c r="C759">
        <v>306759</v>
      </c>
      <c r="D759">
        <v>1.224719761</v>
      </c>
      <c r="E759">
        <v>3.9050086130600001</v>
      </c>
      <c r="F759">
        <v>2.3636031517</v>
      </c>
    </row>
    <row r="760" spans="1:6" x14ac:dyDescent="0.2">
      <c r="A760" t="s">
        <v>6649</v>
      </c>
      <c r="B760">
        <v>1.1439280000000001</v>
      </c>
      <c r="C760">
        <v>49444</v>
      </c>
      <c r="D760">
        <v>0.19740266418499999</v>
      </c>
      <c r="E760">
        <v>0.99960473487400003</v>
      </c>
      <c r="F760">
        <v>0.605035516158</v>
      </c>
    </row>
    <row r="761" spans="1:6" x14ac:dyDescent="0.2">
      <c r="A761" t="s">
        <v>6650</v>
      </c>
      <c r="B761">
        <v>1.082592</v>
      </c>
      <c r="C761">
        <v>64220</v>
      </c>
      <c r="D761">
        <v>0.25639509533999999</v>
      </c>
      <c r="E761">
        <v>1.37188871919</v>
      </c>
      <c r="F761">
        <v>0.83036961547499999</v>
      </c>
    </row>
    <row r="762" spans="1:6" x14ac:dyDescent="0.2">
      <c r="A762" t="s">
        <v>292</v>
      </c>
      <c r="B762">
        <v>1.4039010000000001</v>
      </c>
      <c r="C762">
        <v>330370</v>
      </c>
      <c r="D762">
        <v>1.3189854819</v>
      </c>
      <c r="E762">
        <v>5.4422378339800002</v>
      </c>
      <c r="F762">
        <v>3.2940491997099999</v>
      </c>
    </row>
    <row r="763" spans="1:6" x14ac:dyDescent="0.2">
      <c r="A763" t="s">
        <v>6651</v>
      </c>
      <c r="B763">
        <v>0.70207900000000001</v>
      </c>
      <c r="C763">
        <v>175850</v>
      </c>
      <c r="D763">
        <v>0.70207221294800004</v>
      </c>
      <c r="E763">
        <v>5.79254994254</v>
      </c>
      <c r="F763">
        <v>3.5060842771999998</v>
      </c>
    </row>
    <row r="764" spans="1:6" x14ac:dyDescent="0.2">
      <c r="A764" t="s">
        <v>6652</v>
      </c>
      <c r="B764">
        <v>0.95933800000000002</v>
      </c>
      <c r="C764">
        <v>41080</v>
      </c>
      <c r="D764">
        <v>0.16400981807199999</v>
      </c>
      <c r="E764">
        <v>0.99031232620700005</v>
      </c>
      <c r="F764">
        <v>0.59941105573099995</v>
      </c>
    </row>
    <row r="765" spans="1:6" x14ac:dyDescent="0.2">
      <c r="A765" t="s">
        <v>6653</v>
      </c>
      <c r="B765">
        <v>5.3828100000000001</v>
      </c>
      <c r="C765">
        <v>562565</v>
      </c>
      <c r="D765">
        <v>2.2460122517899999</v>
      </c>
      <c r="E765">
        <v>2.4170022555699999</v>
      </c>
      <c r="F765">
        <v>1.4629504605500001</v>
      </c>
    </row>
    <row r="766" spans="1:6" x14ac:dyDescent="0.2">
      <c r="A766" t="s">
        <v>6654</v>
      </c>
      <c r="B766">
        <v>1.6444559999999999</v>
      </c>
      <c r="C766">
        <v>106638</v>
      </c>
      <c r="D766">
        <v>0.42574681060199998</v>
      </c>
      <c r="E766">
        <v>1.49969564651</v>
      </c>
      <c r="F766">
        <v>0.90772792275799996</v>
      </c>
    </row>
    <row r="767" spans="1:6" x14ac:dyDescent="0.2">
      <c r="A767" t="s">
        <v>298</v>
      </c>
      <c r="B767">
        <v>1.3827499999999999</v>
      </c>
      <c r="C767">
        <v>67707</v>
      </c>
      <c r="D767">
        <v>0.27031676611900002</v>
      </c>
      <c r="E767">
        <v>1.1324089713500001</v>
      </c>
      <c r="F767">
        <v>0.68541856854000005</v>
      </c>
    </row>
    <row r="768" spans="1:6" x14ac:dyDescent="0.2">
      <c r="A768" t="s">
        <v>294</v>
      </c>
      <c r="B768">
        <v>1.577804</v>
      </c>
      <c r="C768">
        <v>222263</v>
      </c>
      <c r="D768">
        <v>0.88737376324399997</v>
      </c>
      <c r="E768">
        <v>3.2578232353800001</v>
      </c>
      <c r="F768">
        <v>1.97187817744</v>
      </c>
    </row>
    <row r="769" spans="1:6" x14ac:dyDescent="0.2">
      <c r="A769" t="s">
        <v>6655</v>
      </c>
      <c r="B769">
        <v>0.20177300000000001</v>
      </c>
      <c r="C769">
        <v>28082</v>
      </c>
      <c r="D769">
        <v>0.112115961808</v>
      </c>
      <c r="E769">
        <v>3.2186842954800001</v>
      </c>
      <c r="F769">
        <v>1.94818836499</v>
      </c>
    </row>
    <row r="770" spans="1:6" x14ac:dyDescent="0.2">
      <c r="A770" t="s">
        <v>6656</v>
      </c>
      <c r="B770">
        <v>2.4658479999999998</v>
      </c>
      <c r="C770">
        <v>181835</v>
      </c>
      <c r="D770">
        <v>0.72596702212899999</v>
      </c>
      <c r="E770">
        <v>1.7053933919299999</v>
      </c>
      <c r="F770">
        <v>1.0322315762900001</v>
      </c>
    </row>
    <row r="771" spans="1:6" x14ac:dyDescent="0.2">
      <c r="A771" t="s">
        <v>288</v>
      </c>
      <c r="B771">
        <v>2.4988890000000001</v>
      </c>
      <c r="C771">
        <v>1477742</v>
      </c>
      <c r="D771">
        <v>5.8998100432499996</v>
      </c>
      <c r="E771">
        <v>13.6761875786</v>
      </c>
      <c r="F771">
        <v>8.2778511565699997</v>
      </c>
    </row>
    <row r="772" spans="1:6" x14ac:dyDescent="0.2">
      <c r="A772" t="s">
        <v>6657</v>
      </c>
      <c r="B772">
        <v>3.6888010000000002</v>
      </c>
      <c r="C772">
        <v>678890</v>
      </c>
      <c r="D772">
        <v>2.7104339189600002</v>
      </c>
      <c r="E772">
        <v>4.2562544358499999</v>
      </c>
      <c r="F772">
        <v>2.5762033828500002</v>
      </c>
    </row>
    <row r="773" spans="1:6" x14ac:dyDescent="0.2">
      <c r="A773" t="s">
        <v>293</v>
      </c>
      <c r="B773">
        <v>1.3064</v>
      </c>
      <c r="C773">
        <v>88151</v>
      </c>
      <c r="D773">
        <v>0.35193840001999999</v>
      </c>
      <c r="E773">
        <v>1.5605025003899999</v>
      </c>
      <c r="F773">
        <v>0.94453277665799995</v>
      </c>
    </row>
    <row r="774" spans="1:6" x14ac:dyDescent="0.2">
      <c r="A774" t="s">
        <v>6658</v>
      </c>
      <c r="B774">
        <v>0.42708000000000002</v>
      </c>
      <c r="C774">
        <v>35503</v>
      </c>
      <c r="D774">
        <v>0.141743928213</v>
      </c>
      <c r="E774">
        <v>1.9225126921</v>
      </c>
      <c r="F774">
        <v>1.1636484086200001</v>
      </c>
    </row>
    <row r="775" spans="1:6" x14ac:dyDescent="0.2">
      <c r="A775" t="s">
        <v>6659</v>
      </c>
      <c r="B775">
        <v>0.43979499999999999</v>
      </c>
      <c r="C775">
        <v>21284</v>
      </c>
      <c r="D775">
        <v>8.4975291329999994E-2</v>
      </c>
      <c r="E775">
        <v>1.1192223133999999</v>
      </c>
      <c r="F775">
        <v>0.67743701731100003</v>
      </c>
    </row>
    <row r="776" spans="1:6" x14ac:dyDescent="0.2">
      <c r="A776" t="s">
        <v>6660</v>
      </c>
      <c r="B776">
        <v>2.2059169999999999</v>
      </c>
      <c r="C776">
        <v>116484</v>
      </c>
      <c r="D776">
        <v>0.46505646660799999</v>
      </c>
      <c r="E776">
        <v>1.2212104312900001</v>
      </c>
      <c r="F776">
        <v>0.73916785090799997</v>
      </c>
    </row>
    <row r="777" spans="1:6" x14ac:dyDescent="0.2">
      <c r="A777" t="s">
        <v>6661</v>
      </c>
      <c r="B777">
        <v>1.642882</v>
      </c>
      <c r="C777">
        <v>87119</v>
      </c>
      <c r="D777">
        <v>0.34781819232200001</v>
      </c>
      <c r="E777">
        <v>1.22636545225</v>
      </c>
      <c r="F777">
        <v>0.74228805498200001</v>
      </c>
    </row>
    <row r="778" spans="1:6" x14ac:dyDescent="0.2">
      <c r="A778" t="s">
        <v>291</v>
      </c>
      <c r="B778">
        <v>1.7896319999999999</v>
      </c>
      <c r="C778">
        <v>164398</v>
      </c>
      <c r="D778">
        <v>0.65635068333400004</v>
      </c>
      <c r="E778">
        <v>2.1244484156899999</v>
      </c>
      <c r="F778">
        <v>1.2858750052900001</v>
      </c>
    </row>
    <row r="779" spans="1:6" x14ac:dyDescent="0.2">
      <c r="A779" t="s">
        <v>6662</v>
      </c>
      <c r="B779">
        <v>6.3785769999999999</v>
      </c>
      <c r="C779">
        <v>577382</v>
      </c>
      <c r="D779">
        <v>2.3051683733699999</v>
      </c>
      <c r="E779">
        <v>2.0934029662899998</v>
      </c>
      <c r="F779">
        <v>1.2670839783500001</v>
      </c>
    </row>
    <row r="780" spans="1:6" x14ac:dyDescent="0.2">
      <c r="A780" t="s">
        <v>296</v>
      </c>
      <c r="B780">
        <v>1.156763</v>
      </c>
      <c r="C780">
        <v>319089</v>
      </c>
      <c r="D780">
        <v>1.2739466611200001</v>
      </c>
      <c r="E780">
        <v>6.3794147950499998</v>
      </c>
      <c r="F780">
        <v>3.8612987600499999</v>
      </c>
    </row>
    <row r="781" spans="1:6" x14ac:dyDescent="0.2">
      <c r="A781" t="s">
        <v>6663</v>
      </c>
      <c r="B781">
        <v>117.498535</v>
      </c>
      <c r="C781">
        <v>6432873</v>
      </c>
      <c r="D781">
        <v>25.682919435399999</v>
      </c>
      <c r="E781">
        <v>1.26615222633</v>
      </c>
      <c r="F781">
        <v>0.76636998512400001</v>
      </c>
    </row>
    <row r="782" spans="1:6" x14ac:dyDescent="0.2">
      <c r="A782" t="s">
        <v>6664</v>
      </c>
      <c r="B782">
        <v>420.68120800000003</v>
      </c>
      <c r="C782">
        <v>9886794</v>
      </c>
      <c r="D782">
        <v>39.4725239837</v>
      </c>
      <c r="E782" t="s">
        <v>6167</v>
      </c>
      <c r="F782">
        <v>39.4725239837</v>
      </c>
    </row>
    <row r="783" spans="1:6" x14ac:dyDescent="0.2">
      <c r="A783" t="s">
        <v>300</v>
      </c>
      <c r="B783">
        <v>2.318864</v>
      </c>
      <c r="C783">
        <v>707112</v>
      </c>
      <c r="D783">
        <v>1.8366600315799999</v>
      </c>
      <c r="E783">
        <v>8.6761784553600005</v>
      </c>
      <c r="F783">
        <v>6.0129190430400001</v>
      </c>
    </row>
    <row r="784" spans="1:6" x14ac:dyDescent="0.2">
      <c r="A784" t="s">
        <v>6665</v>
      </c>
      <c r="B784">
        <v>0.33334999999999998</v>
      </c>
      <c r="C784">
        <v>17939</v>
      </c>
      <c r="D784">
        <v>4.65949443745E-2</v>
      </c>
      <c r="E784">
        <v>1.5311344123299999</v>
      </c>
      <c r="F784">
        <v>1.0611339211999999</v>
      </c>
    </row>
    <row r="785" spans="1:6" x14ac:dyDescent="0.2">
      <c r="A785" t="s">
        <v>6666</v>
      </c>
      <c r="B785">
        <v>1.6396630000000001</v>
      </c>
      <c r="C785">
        <v>77981</v>
      </c>
      <c r="D785">
        <v>0.20254865696400001</v>
      </c>
      <c r="E785">
        <v>1.35316186659</v>
      </c>
      <c r="F785">
        <v>0.93779223166199999</v>
      </c>
    </row>
    <row r="786" spans="1:6" x14ac:dyDescent="0.2">
      <c r="A786" t="s">
        <v>299</v>
      </c>
      <c r="B786">
        <v>1.6916450000000001</v>
      </c>
      <c r="C786">
        <v>332320</v>
      </c>
      <c r="D786">
        <v>0.86317140947299997</v>
      </c>
      <c r="E786">
        <v>5.5893691910400003</v>
      </c>
      <c r="F786">
        <v>3.8736437499799998</v>
      </c>
    </row>
    <row r="787" spans="1:6" x14ac:dyDescent="0.2">
      <c r="A787" t="s">
        <v>308</v>
      </c>
      <c r="B787">
        <v>0.89846499999999996</v>
      </c>
      <c r="C787">
        <v>373790</v>
      </c>
      <c r="D787">
        <v>0.97088601693200005</v>
      </c>
      <c r="E787">
        <v>11.837011289499999</v>
      </c>
      <c r="F787">
        <v>8.2034954630599994</v>
      </c>
    </row>
    <row r="788" spans="1:6" x14ac:dyDescent="0.2">
      <c r="A788" t="s">
        <v>306</v>
      </c>
      <c r="B788">
        <v>0.95713700000000002</v>
      </c>
      <c r="C788">
        <v>143804</v>
      </c>
      <c r="D788">
        <v>0.37351799881999997</v>
      </c>
      <c r="E788">
        <v>4.2747666084800002</v>
      </c>
      <c r="F788">
        <v>2.9625745571</v>
      </c>
    </row>
    <row r="789" spans="1:6" x14ac:dyDescent="0.2">
      <c r="A789" t="s">
        <v>6667</v>
      </c>
      <c r="B789">
        <v>13.104728</v>
      </c>
      <c r="C789">
        <v>839328</v>
      </c>
      <c r="D789">
        <v>2.1800792391999999</v>
      </c>
      <c r="E789">
        <v>1.8222973650200001</v>
      </c>
      <c r="F789">
        <v>1.2629208337</v>
      </c>
    </row>
    <row r="790" spans="1:6" x14ac:dyDescent="0.2">
      <c r="A790" t="s">
        <v>303</v>
      </c>
      <c r="B790">
        <v>2.3136139999999998</v>
      </c>
      <c r="C790">
        <v>231577</v>
      </c>
      <c r="D790">
        <v>0.60150049798899996</v>
      </c>
      <c r="E790">
        <v>2.8478693849500001</v>
      </c>
      <c r="F790">
        <v>1.97368094086</v>
      </c>
    </row>
    <row r="791" spans="1:6" x14ac:dyDescent="0.2">
      <c r="A791" t="s">
        <v>6668</v>
      </c>
      <c r="B791">
        <v>0.48013499999999998</v>
      </c>
      <c r="C791">
        <v>20098</v>
      </c>
      <c r="D791">
        <v>5.2202753332899997E-2</v>
      </c>
      <c r="E791">
        <v>1.1909815216299999</v>
      </c>
      <c r="F791">
        <v>0.82539513314099999</v>
      </c>
    </row>
    <row r="792" spans="1:6" x14ac:dyDescent="0.2">
      <c r="A792" t="s">
        <v>302</v>
      </c>
      <c r="B792">
        <v>1.8311390000000001</v>
      </c>
      <c r="C792">
        <v>169343</v>
      </c>
      <c r="D792">
        <v>0.43985326189899998</v>
      </c>
      <c r="E792">
        <v>2.6312461868799999</v>
      </c>
      <c r="F792">
        <v>1.8235528908800001</v>
      </c>
    </row>
    <row r="793" spans="1:6" x14ac:dyDescent="0.2">
      <c r="A793" t="s">
        <v>301</v>
      </c>
      <c r="B793">
        <v>1.8243769999999999</v>
      </c>
      <c r="C793">
        <v>273274</v>
      </c>
      <c r="D793">
        <v>0.70980471759899999</v>
      </c>
      <c r="E793">
        <v>4.2618609131199996</v>
      </c>
      <c r="F793">
        <v>2.9536304232499999</v>
      </c>
    </row>
    <row r="794" spans="1:6" x14ac:dyDescent="0.2">
      <c r="A794" t="s">
        <v>6669</v>
      </c>
      <c r="B794">
        <v>0.87512900000000005</v>
      </c>
      <c r="C794">
        <v>40681</v>
      </c>
      <c r="D794">
        <v>0.10566525068800001</v>
      </c>
      <c r="E794">
        <v>1.32262001723</v>
      </c>
      <c r="F794">
        <v>0.91662557763399999</v>
      </c>
    </row>
    <row r="795" spans="1:6" x14ac:dyDescent="0.2">
      <c r="A795" t="s">
        <v>6670</v>
      </c>
      <c r="B795">
        <v>1.148088</v>
      </c>
      <c r="C795">
        <v>45053</v>
      </c>
      <c r="D795">
        <v>0.117021128764</v>
      </c>
      <c r="E795">
        <v>1.11651377234</v>
      </c>
      <c r="F795">
        <v>0.77378617302999997</v>
      </c>
    </row>
    <row r="796" spans="1:6" x14ac:dyDescent="0.2">
      <c r="A796" t="s">
        <v>6671</v>
      </c>
      <c r="B796">
        <v>25.413549</v>
      </c>
      <c r="C796">
        <v>3423638</v>
      </c>
      <c r="D796">
        <v>8.8925927960600006</v>
      </c>
      <c r="E796">
        <v>3.8329933573099999</v>
      </c>
      <c r="F796">
        <v>2.6564090248499999</v>
      </c>
    </row>
    <row r="797" spans="1:6" x14ac:dyDescent="0.2">
      <c r="A797" t="s">
        <v>305</v>
      </c>
      <c r="B797">
        <v>1.5343070000000001</v>
      </c>
      <c r="C797">
        <v>254219</v>
      </c>
      <c r="D797">
        <v>0.66031106326699995</v>
      </c>
      <c r="E797">
        <v>4.7142356372699998</v>
      </c>
      <c r="F797">
        <v>3.2671431762899998</v>
      </c>
    </row>
    <row r="798" spans="1:6" x14ac:dyDescent="0.2">
      <c r="A798" t="s">
        <v>6672</v>
      </c>
      <c r="B798">
        <v>0.30966399999999999</v>
      </c>
      <c r="C798">
        <v>13275</v>
      </c>
      <c r="D798">
        <v>3.4480622474600001E-2</v>
      </c>
      <c r="E798">
        <v>1.2197177876800001</v>
      </c>
      <c r="F798">
        <v>0.84531044980199999</v>
      </c>
    </row>
    <row r="799" spans="1:6" x14ac:dyDescent="0.2">
      <c r="A799" t="s">
        <v>6673</v>
      </c>
      <c r="B799">
        <v>0.85163299999999997</v>
      </c>
      <c r="C799">
        <v>47782</v>
      </c>
      <c r="D799">
        <v>0.12410946162600001</v>
      </c>
      <c r="E799">
        <v>1.5963473268099999</v>
      </c>
      <c r="F799">
        <v>1.10632893158</v>
      </c>
    </row>
    <row r="800" spans="1:6" x14ac:dyDescent="0.2">
      <c r="A800" t="s">
        <v>6674</v>
      </c>
      <c r="B800">
        <v>27.906217999999999</v>
      </c>
      <c r="C800">
        <v>1690818</v>
      </c>
      <c r="D800">
        <v>4.3917481831399998</v>
      </c>
      <c r="E800">
        <v>1.7238974489500001</v>
      </c>
      <c r="F800">
        <v>1.194725979</v>
      </c>
    </row>
    <row r="801" spans="1:6" x14ac:dyDescent="0.2">
      <c r="A801" t="s">
        <v>6675</v>
      </c>
      <c r="B801">
        <v>0.33753899999999998</v>
      </c>
      <c r="C801">
        <v>28443</v>
      </c>
      <c r="D801">
        <v>7.38781427529E-2</v>
      </c>
      <c r="E801">
        <v>2.39754622333</v>
      </c>
      <c r="F801">
        <v>1.66158999806</v>
      </c>
    </row>
    <row r="802" spans="1:6" x14ac:dyDescent="0.2">
      <c r="A802" t="s">
        <v>6676</v>
      </c>
      <c r="B802">
        <v>0.852742</v>
      </c>
      <c r="C802">
        <v>30876</v>
      </c>
      <c r="D802">
        <v>8.01976421488E-2</v>
      </c>
      <c r="E802">
        <v>1.0301937849</v>
      </c>
      <c r="F802">
        <v>0.71396316467300003</v>
      </c>
    </row>
    <row r="803" spans="1:6" x14ac:dyDescent="0.2">
      <c r="A803" t="s">
        <v>304</v>
      </c>
      <c r="B803">
        <v>1.419686</v>
      </c>
      <c r="C803">
        <v>84474</v>
      </c>
      <c r="D803">
        <v>0.21941364240399999</v>
      </c>
      <c r="E803">
        <v>1.69295847826</v>
      </c>
      <c r="F803">
        <v>1.1732841049</v>
      </c>
    </row>
    <row r="804" spans="1:6" x14ac:dyDescent="0.2">
      <c r="A804" t="s">
        <v>6677</v>
      </c>
      <c r="B804">
        <v>21.369136999999998</v>
      </c>
      <c r="C804">
        <v>1782995</v>
      </c>
      <c r="D804">
        <v>4.63116967752</v>
      </c>
      <c r="E804">
        <v>2.3739889267600001</v>
      </c>
      <c r="F804">
        <v>1.64526390266</v>
      </c>
    </row>
    <row r="805" spans="1:6" x14ac:dyDescent="0.2">
      <c r="A805" t="s">
        <v>6678</v>
      </c>
      <c r="B805">
        <v>0.31335600000000002</v>
      </c>
      <c r="C805">
        <v>59731</v>
      </c>
      <c r="D805">
        <v>0.15514591796800001</v>
      </c>
      <c r="E805">
        <v>5.42347094469</v>
      </c>
      <c r="F805">
        <v>3.75867000552</v>
      </c>
    </row>
    <row r="806" spans="1:6" x14ac:dyDescent="0.2">
      <c r="A806" t="s">
        <v>307</v>
      </c>
      <c r="B806">
        <v>1.1410929999999999</v>
      </c>
      <c r="C806">
        <v>273738</v>
      </c>
      <c r="D806">
        <v>0.71100991600399999</v>
      </c>
      <c r="E806">
        <v>6.82542337794</v>
      </c>
      <c r="F806">
        <v>4.7302759408600004</v>
      </c>
    </row>
    <row r="807" spans="1:6" x14ac:dyDescent="0.2">
      <c r="A807" t="s">
        <v>6679</v>
      </c>
      <c r="B807">
        <v>0.29332599999999998</v>
      </c>
      <c r="C807">
        <v>25341</v>
      </c>
      <c r="D807">
        <v>6.5820975828899994E-2</v>
      </c>
      <c r="E807">
        <v>2.4580388115299998</v>
      </c>
      <c r="F807">
        <v>1.7035136442200001</v>
      </c>
    </row>
    <row r="808" spans="1:6" x14ac:dyDescent="0.2">
      <c r="A808" t="s">
        <v>6680</v>
      </c>
      <c r="B808">
        <v>0.71795399999999998</v>
      </c>
      <c r="C808">
        <v>28985</v>
      </c>
      <c r="D808">
        <v>7.5285939165799995E-2</v>
      </c>
      <c r="E808">
        <v>1.14866194243</v>
      </c>
      <c r="F808">
        <v>0.79606606793400003</v>
      </c>
    </row>
    <row r="809" spans="1:6" x14ac:dyDescent="0.2">
      <c r="A809" t="s">
        <v>6681</v>
      </c>
      <c r="B809">
        <v>1.396749</v>
      </c>
      <c r="C809">
        <v>301119</v>
      </c>
      <c r="D809">
        <v>0.78212960895899997</v>
      </c>
      <c r="E809">
        <v>6.13388087492</v>
      </c>
      <c r="F809">
        <v>4.2510108926700001</v>
      </c>
    </row>
    <row r="810" spans="1:6" x14ac:dyDescent="0.2">
      <c r="A810" t="s">
        <v>6682</v>
      </c>
      <c r="B810">
        <v>15.924166</v>
      </c>
      <c r="C810">
        <v>1414641</v>
      </c>
      <c r="D810">
        <v>3.6744031832799999</v>
      </c>
      <c r="E810">
        <v>2.5275810560199998</v>
      </c>
      <c r="F810">
        <v>1.75170904365</v>
      </c>
    </row>
    <row r="811" spans="1:6" x14ac:dyDescent="0.2">
      <c r="A811" t="s">
        <v>6683</v>
      </c>
      <c r="B811">
        <v>0.79329099999999997</v>
      </c>
      <c r="C811">
        <v>34645</v>
      </c>
      <c r="D811">
        <v>8.9987281780200004E-2</v>
      </c>
      <c r="E811">
        <v>1.2425777864700001</v>
      </c>
      <c r="F811">
        <v>0.86115329152599995</v>
      </c>
    </row>
    <row r="812" spans="1:6" x14ac:dyDescent="0.2">
      <c r="A812" t="s">
        <v>6684</v>
      </c>
      <c r="B812">
        <v>0.32987699999999998</v>
      </c>
      <c r="C812">
        <v>16666</v>
      </c>
      <c r="D812">
        <v>4.3288440991400001E-2</v>
      </c>
      <c r="E812">
        <v>1.4374570863</v>
      </c>
      <c r="F812">
        <v>0.99621199958200002</v>
      </c>
    </row>
    <row r="813" spans="1:6" x14ac:dyDescent="0.2">
      <c r="A813" t="s">
        <v>6685</v>
      </c>
      <c r="B813">
        <v>1.2862659999999999</v>
      </c>
      <c r="C813">
        <v>95945</v>
      </c>
      <c r="D813">
        <v>0.24920853659700001</v>
      </c>
      <c r="E813">
        <v>2.1223016129699999</v>
      </c>
      <c r="F813">
        <v>1.47083509743</v>
      </c>
    </row>
    <row r="814" spans="1:6" x14ac:dyDescent="0.2">
      <c r="A814" t="s">
        <v>6686</v>
      </c>
      <c r="B814">
        <v>238.912161</v>
      </c>
      <c r="C814">
        <v>13802242</v>
      </c>
      <c r="D814">
        <v>35.8500863055</v>
      </c>
      <c r="E814">
        <v>1.643716551</v>
      </c>
      <c r="F814">
        <v>1.1391575913</v>
      </c>
    </row>
    <row r="815" spans="1:6" x14ac:dyDescent="0.2">
      <c r="A815" t="s">
        <v>6687</v>
      </c>
      <c r="B815">
        <v>483.95123000000001</v>
      </c>
      <c r="C815">
        <v>11818012</v>
      </c>
      <c r="D815">
        <v>30.696226755000001</v>
      </c>
      <c r="E815" t="s">
        <v>6167</v>
      </c>
      <c r="F815">
        <v>30.696226755000001</v>
      </c>
    </row>
    <row r="816" spans="1:6" x14ac:dyDescent="0.2">
      <c r="A816" t="s">
        <v>6688</v>
      </c>
      <c r="B816">
        <v>0.53314099999999998</v>
      </c>
      <c r="C816">
        <v>23109</v>
      </c>
      <c r="D816">
        <v>6.0634876995499999E-2</v>
      </c>
      <c r="E816">
        <v>0.51942253783199999</v>
      </c>
      <c r="F816">
        <v>0.35862507924300002</v>
      </c>
    </row>
    <row r="817" spans="1:6" x14ac:dyDescent="0.2">
      <c r="A817" t="s">
        <v>6689</v>
      </c>
      <c r="B817">
        <v>0.72719900000000004</v>
      </c>
      <c r="C817">
        <v>77141</v>
      </c>
      <c r="D817">
        <v>0.202407505574</v>
      </c>
      <c r="E817">
        <v>1.2711994928100001</v>
      </c>
      <c r="F817">
        <v>0.87767469764399997</v>
      </c>
    </row>
    <row r="818" spans="1:6" x14ac:dyDescent="0.2">
      <c r="A818" t="s">
        <v>6690</v>
      </c>
      <c r="B818">
        <v>2.342317</v>
      </c>
      <c r="C818">
        <v>483254</v>
      </c>
      <c r="D818">
        <v>1.26799285333</v>
      </c>
      <c r="E818">
        <v>2.47235884967</v>
      </c>
      <c r="F818">
        <v>1.7069915604400001</v>
      </c>
    </row>
    <row r="819" spans="1:6" x14ac:dyDescent="0.2">
      <c r="A819" t="s">
        <v>317</v>
      </c>
      <c r="B819">
        <v>1.800527</v>
      </c>
      <c r="C819">
        <v>331781</v>
      </c>
      <c r="D819">
        <v>0.87054827662099998</v>
      </c>
      <c r="E819">
        <v>2.2081755304300001</v>
      </c>
      <c r="F819">
        <v>1.5245913815900001</v>
      </c>
    </row>
    <row r="820" spans="1:6" x14ac:dyDescent="0.2">
      <c r="A820" t="s">
        <v>318</v>
      </c>
      <c r="B820">
        <v>1.6615260000000001</v>
      </c>
      <c r="C820">
        <v>101624</v>
      </c>
      <c r="D820">
        <v>0.26664757193299998</v>
      </c>
      <c r="E820">
        <v>0.73294411635699996</v>
      </c>
      <c r="F820">
        <v>0.50604685523699999</v>
      </c>
    </row>
    <row r="821" spans="1:6" x14ac:dyDescent="0.2">
      <c r="A821" t="s">
        <v>6691</v>
      </c>
      <c r="B821">
        <v>0.20550599999999999</v>
      </c>
      <c r="C821">
        <v>29812</v>
      </c>
      <c r="D821">
        <v>7.8222638495399996E-2</v>
      </c>
      <c r="E821">
        <v>1.7383944463500001</v>
      </c>
      <c r="F821">
        <v>1.20024026813</v>
      </c>
    </row>
    <row r="822" spans="1:6" x14ac:dyDescent="0.2">
      <c r="A822" t="s">
        <v>6692</v>
      </c>
      <c r="B822">
        <v>7.4915010000000004</v>
      </c>
      <c r="C822">
        <v>431180</v>
      </c>
      <c r="D822">
        <v>1.1313577507899999</v>
      </c>
      <c r="E822">
        <v>0.68971788190799999</v>
      </c>
      <c r="F822">
        <v>0.47620215150200002</v>
      </c>
    </row>
    <row r="823" spans="1:6" x14ac:dyDescent="0.2">
      <c r="A823" t="s">
        <v>6693</v>
      </c>
      <c r="B823">
        <v>2.2947489999999999</v>
      </c>
      <c r="C823">
        <v>276365</v>
      </c>
      <c r="D823">
        <v>0.72514422003800005</v>
      </c>
      <c r="E823">
        <v>1.4432101399399999</v>
      </c>
      <c r="F823">
        <v>0.99643606718</v>
      </c>
    </row>
    <row r="824" spans="1:6" x14ac:dyDescent="0.2">
      <c r="A824" t="s">
        <v>6694</v>
      </c>
      <c r="B824">
        <v>11.006748</v>
      </c>
      <c r="C824">
        <v>669974</v>
      </c>
      <c r="D824">
        <v>1.7579207702699999</v>
      </c>
      <c r="E824">
        <v>0.72942500197600002</v>
      </c>
      <c r="F824">
        <v>0.50361715189900003</v>
      </c>
    </row>
    <row r="825" spans="1:6" x14ac:dyDescent="0.2">
      <c r="A825" t="s">
        <v>323</v>
      </c>
      <c r="B825">
        <v>1.7668600000000001</v>
      </c>
      <c r="C825">
        <v>91117</v>
      </c>
      <c r="D825">
        <v>0.23907863114799999</v>
      </c>
      <c r="E825">
        <v>0.617986507041</v>
      </c>
      <c r="F825">
        <v>0.42667663398599998</v>
      </c>
    </row>
    <row r="826" spans="1:6" x14ac:dyDescent="0.2">
      <c r="A826" t="s">
        <v>6695</v>
      </c>
      <c r="B826">
        <v>0.66671100000000005</v>
      </c>
      <c r="C826">
        <v>183993</v>
      </c>
      <c r="D826">
        <v>0.48277263936300002</v>
      </c>
      <c r="E826">
        <v>3.3070853203200001</v>
      </c>
      <c r="F826">
        <v>2.2833120411199999</v>
      </c>
    </row>
    <row r="827" spans="1:6" x14ac:dyDescent="0.2">
      <c r="A827" t="s">
        <v>6696</v>
      </c>
      <c r="B827">
        <v>0.33157199999999998</v>
      </c>
      <c r="C827">
        <v>15760</v>
      </c>
      <c r="D827">
        <v>4.1352099244800003E-2</v>
      </c>
      <c r="E827">
        <v>0.56958701984100002</v>
      </c>
      <c r="F827">
        <v>0.393260159597</v>
      </c>
    </row>
    <row r="828" spans="1:6" x14ac:dyDescent="0.2">
      <c r="A828" t="s">
        <v>6697</v>
      </c>
      <c r="B828">
        <v>19.831112000000001</v>
      </c>
      <c r="C828">
        <v>1768041</v>
      </c>
      <c r="D828">
        <v>4.6390994226500002</v>
      </c>
      <c r="E828">
        <v>1.06838303711</v>
      </c>
      <c r="F828">
        <v>0.73764406324099996</v>
      </c>
    </row>
    <row r="829" spans="1:6" x14ac:dyDescent="0.2">
      <c r="A829" t="s">
        <v>6698</v>
      </c>
      <c r="B829">
        <v>0.62481399999999998</v>
      </c>
      <c r="C829">
        <v>60844</v>
      </c>
      <c r="D829">
        <v>0.159646391272</v>
      </c>
      <c r="E829">
        <v>1.16694053299</v>
      </c>
      <c r="F829">
        <v>0.80569114860199997</v>
      </c>
    </row>
    <row r="830" spans="1:6" x14ac:dyDescent="0.2">
      <c r="A830" t="s">
        <v>6699</v>
      </c>
      <c r="B830">
        <v>0.21621699999999999</v>
      </c>
      <c r="C830">
        <v>19299</v>
      </c>
      <c r="D830">
        <v>5.06379545258E-2</v>
      </c>
      <c r="E830">
        <v>1.06961303863</v>
      </c>
      <c r="F830">
        <v>0.73849329360799998</v>
      </c>
    </row>
    <row r="831" spans="1:6" x14ac:dyDescent="0.2">
      <c r="A831" t="s">
        <v>311</v>
      </c>
      <c r="B831">
        <v>2.5364990000000001</v>
      </c>
      <c r="C831">
        <v>2040278</v>
      </c>
      <c r="D831">
        <v>5.3534123314100004</v>
      </c>
      <c r="E831">
        <v>9.6390974443899999</v>
      </c>
      <c r="F831">
        <v>6.65512532293</v>
      </c>
    </row>
    <row r="832" spans="1:6" x14ac:dyDescent="0.2">
      <c r="A832" t="s">
        <v>322</v>
      </c>
      <c r="B832">
        <v>0.91877200000000003</v>
      </c>
      <c r="C832">
        <v>830188</v>
      </c>
      <c r="D832">
        <v>2.1783005436499998</v>
      </c>
      <c r="E832">
        <v>10.828054166499999</v>
      </c>
      <c r="F832">
        <v>7.4760171164500004</v>
      </c>
    </row>
    <row r="833" spans="1:6" x14ac:dyDescent="0.2">
      <c r="A833" t="s">
        <v>320</v>
      </c>
      <c r="B833">
        <v>0.87515100000000001</v>
      </c>
      <c r="C833">
        <v>347039</v>
      </c>
      <c r="D833">
        <v>0.91058319605500004</v>
      </c>
      <c r="E833">
        <v>4.7520063175200002</v>
      </c>
      <c r="F833">
        <v>3.2809293360599998</v>
      </c>
    </row>
    <row r="834" spans="1:6" x14ac:dyDescent="0.2">
      <c r="A834" t="s">
        <v>6700</v>
      </c>
      <c r="B834">
        <v>3.6658430000000002</v>
      </c>
      <c r="C834">
        <v>234024</v>
      </c>
      <c r="D834">
        <v>0.61404718741599995</v>
      </c>
      <c r="E834">
        <v>0.76501201570499999</v>
      </c>
      <c r="F834">
        <v>0.52818750587700003</v>
      </c>
    </row>
    <row r="835" spans="1:6" x14ac:dyDescent="0.2">
      <c r="A835" t="s">
        <v>309</v>
      </c>
      <c r="B835">
        <v>2.3148590000000002</v>
      </c>
      <c r="C835">
        <v>451927</v>
      </c>
      <c r="D835">
        <v>1.1857950606200001</v>
      </c>
      <c r="E835">
        <v>2.3395130131299999</v>
      </c>
      <c r="F835">
        <v>1.6152707643899999</v>
      </c>
    </row>
    <row r="836" spans="1:6" x14ac:dyDescent="0.2">
      <c r="A836" t="s">
        <v>6701</v>
      </c>
      <c r="B836">
        <v>2.988448</v>
      </c>
      <c r="C836">
        <v>191695</v>
      </c>
      <c r="D836">
        <v>0.50298164116400002</v>
      </c>
      <c r="E836">
        <v>0.76868215920000005</v>
      </c>
      <c r="F836">
        <v>0.53072148429699995</v>
      </c>
    </row>
    <row r="837" spans="1:6" x14ac:dyDescent="0.2">
      <c r="A837" t="s">
        <v>6702</v>
      </c>
      <c r="B837">
        <v>0.48816199999999998</v>
      </c>
      <c r="C837">
        <v>28440</v>
      </c>
      <c r="D837">
        <v>7.4622696860599996E-2</v>
      </c>
      <c r="E837">
        <v>0.69814774874200003</v>
      </c>
      <c r="F837">
        <v>0.48202238732399999</v>
      </c>
    </row>
    <row r="838" spans="1:6" x14ac:dyDescent="0.2">
      <c r="A838" t="s">
        <v>6703</v>
      </c>
      <c r="B838">
        <v>0.65992899999999999</v>
      </c>
      <c r="C838">
        <v>222408</v>
      </c>
      <c r="D838">
        <v>0.58356838127199995</v>
      </c>
      <c r="E838">
        <v>4.0386378461100003</v>
      </c>
      <c r="F838">
        <v>2.7883981000100002</v>
      </c>
    </row>
    <row r="839" spans="1:6" x14ac:dyDescent="0.2">
      <c r="A839" t="s">
        <v>312</v>
      </c>
      <c r="B839">
        <v>1.9145019999999999</v>
      </c>
      <c r="C839">
        <v>561511</v>
      </c>
      <c r="D839">
        <v>1.47332859131</v>
      </c>
      <c r="E839">
        <v>3.5146668372700001</v>
      </c>
      <c r="F839">
        <v>2.4266326183800002</v>
      </c>
    </row>
    <row r="840" spans="1:6" x14ac:dyDescent="0.2">
      <c r="A840" t="s">
        <v>310</v>
      </c>
      <c r="B840">
        <v>3.6262279999999998</v>
      </c>
      <c r="C840">
        <v>1561848</v>
      </c>
      <c r="D840">
        <v>4.0980769988199999</v>
      </c>
      <c r="E840">
        <v>5.1613745765400001</v>
      </c>
      <c r="F840">
        <v>3.5635696021899999</v>
      </c>
    </row>
    <row r="841" spans="1:6" x14ac:dyDescent="0.2">
      <c r="A841" t="s">
        <v>6704</v>
      </c>
      <c r="B841">
        <v>0.49801800000000002</v>
      </c>
      <c r="C841">
        <v>137924</v>
      </c>
      <c r="D841">
        <v>0.36189384113200002</v>
      </c>
      <c r="E841">
        <v>3.3187651690300002</v>
      </c>
      <c r="F841">
        <v>2.2913761630399998</v>
      </c>
    </row>
    <row r="842" spans="1:6" x14ac:dyDescent="0.2">
      <c r="A842" t="s">
        <v>6705</v>
      </c>
      <c r="B842">
        <v>1.147786</v>
      </c>
      <c r="C842">
        <v>86987</v>
      </c>
      <c r="D842">
        <v>0.228242072145</v>
      </c>
      <c r="E842">
        <v>0.90818672494300001</v>
      </c>
      <c r="F842">
        <v>0.62703966901300001</v>
      </c>
    </row>
    <row r="843" spans="1:6" x14ac:dyDescent="0.2">
      <c r="A843" t="s">
        <v>316</v>
      </c>
      <c r="B843">
        <v>1.3456969999999999</v>
      </c>
      <c r="C843">
        <v>732238</v>
      </c>
      <c r="D843">
        <v>1.9212930486599999</v>
      </c>
      <c r="E843">
        <v>6.5205870690100003</v>
      </c>
      <c r="F843">
        <v>4.50201114509</v>
      </c>
    </row>
    <row r="844" spans="1:6" x14ac:dyDescent="0.2">
      <c r="A844" t="s">
        <v>6706</v>
      </c>
      <c r="B844">
        <v>0.316884</v>
      </c>
      <c r="C844">
        <v>16676</v>
      </c>
      <c r="D844">
        <v>4.3755558820199998E-2</v>
      </c>
      <c r="E844">
        <v>0.630628065111</v>
      </c>
      <c r="F844">
        <v>0.43540474921900002</v>
      </c>
    </row>
    <row r="845" spans="1:6" x14ac:dyDescent="0.2">
      <c r="A845" t="s">
        <v>6707</v>
      </c>
      <c r="B845">
        <v>0.21621599999999999</v>
      </c>
      <c r="C845">
        <v>8899</v>
      </c>
      <c r="D845">
        <v>2.3349767206800001E-2</v>
      </c>
      <c r="E845">
        <v>0.49321366152700002</v>
      </c>
      <c r="F845">
        <v>0.34052967587299998</v>
      </c>
    </row>
    <row r="846" spans="1:6" x14ac:dyDescent="0.2">
      <c r="A846" t="s">
        <v>315</v>
      </c>
      <c r="B846">
        <v>1.8636630000000001</v>
      </c>
      <c r="C846">
        <v>1352960</v>
      </c>
      <c r="D846">
        <v>3.54998326106</v>
      </c>
      <c r="E846">
        <v>8.6996001752000005</v>
      </c>
      <c r="F846">
        <v>6.00646790421</v>
      </c>
    </row>
    <row r="847" spans="1:6" x14ac:dyDescent="0.2">
      <c r="A847" t="s">
        <v>314</v>
      </c>
      <c r="B847">
        <v>2.0512299999999999</v>
      </c>
      <c r="C847">
        <v>294572</v>
      </c>
      <c r="D847">
        <v>0.77291691489500003</v>
      </c>
      <c r="E847">
        <v>1.7209126352899999</v>
      </c>
      <c r="F847">
        <v>1.18817029537</v>
      </c>
    </row>
    <row r="848" spans="1:6" x14ac:dyDescent="0.2">
      <c r="A848" t="s">
        <v>321</v>
      </c>
      <c r="B848">
        <v>1.1686859999999999</v>
      </c>
      <c r="C848">
        <v>65458</v>
      </c>
      <c r="D848">
        <v>0.17175290053100001</v>
      </c>
      <c r="E848">
        <v>0.671191750009</v>
      </c>
      <c r="F848">
        <v>0.463411147962</v>
      </c>
    </row>
    <row r="849" spans="1:6" x14ac:dyDescent="0.2">
      <c r="A849" t="s">
        <v>6708</v>
      </c>
      <c r="B849">
        <v>9.6419580000000007</v>
      </c>
      <c r="C849">
        <v>789405</v>
      </c>
      <c r="D849">
        <v>2.0712914913899998</v>
      </c>
      <c r="E849">
        <v>0.98110696070400005</v>
      </c>
      <c r="F849">
        <v>0.67738601216000005</v>
      </c>
    </row>
    <row r="850" spans="1:6" x14ac:dyDescent="0.2">
      <c r="A850" t="s">
        <v>6709</v>
      </c>
      <c r="B850">
        <v>1.0277849999999999</v>
      </c>
      <c r="C850">
        <v>199827</v>
      </c>
      <c r="D850">
        <v>0.52431890455600005</v>
      </c>
      <c r="E850">
        <v>2.3298803186799999</v>
      </c>
      <c r="F850">
        <v>1.60862005989</v>
      </c>
    </row>
    <row r="851" spans="1:6" x14ac:dyDescent="0.2">
      <c r="A851" t="s">
        <v>319</v>
      </c>
      <c r="B851">
        <v>1.3874569999999999</v>
      </c>
      <c r="C851">
        <v>299338</v>
      </c>
      <c r="D851">
        <v>0.78542225150699996</v>
      </c>
      <c r="E851">
        <v>2.5853779454299999</v>
      </c>
      <c r="F851">
        <v>1.78502337311</v>
      </c>
    </row>
    <row r="852" spans="1:6" x14ac:dyDescent="0.2">
      <c r="A852" t="s">
        <v>6710</v>
      </c>
      <c r="B852">
        <v>8.4130640000000003</v>
      </c>
      <c r="C852">
        <v>1379785</v>
      </c>
      <c r="D852">
        <v>3.6203684172899999</v>
      </c>
      <c r="E852">
        <v>1.96534566925</v>
      </c>
      <c r="F852">
        <v>1.35693427805</v>
      </c>
    </row>
    <row r="853" spans="1:6" x14ac:dyDescent="0.2">
      <c r="A853" t="s">
        <v>6711</v>
      </c>
      <c r="B853">
        <v>1.029596</v>
      </c>
      <c r="C853">
        <v>172869</v>
      </c>
      <c r="D853">
        <v>0.45358477438799999</v>
      </c>
      <c r="E853">
        <v>2.0120186061699998</v>
      </c>
      <c r="F853">
        <v>1.3891586897399999</v>
      </c>
    </row>
    <row r="854" spans="1:6" x14ac:dyDescent="0.2">
      <c r="A854" t="s">
        <v>6712</v>
      </c>
      <c r="B854">
        <v>0.24490300000000001</v>
      </c>
      <c r="C854">
        <v>9843</v>
      </c>
      <c r="D854">
        <v>2.58266949789E-2</v>
      </c>
      <c r="E854">
        <v>0.48163173978200002</v>
      </c>
      <c r="F854">
        <v>0.33253316570800001</v>
      </c>
    </row>
    <row r="855" spans="1:6" x14ac:dyDescent="0.2">
      <c r="A855" t="s">
        <v>6713</v>
      </c>
      <c r="B855">
        <v>1.350527</v>
      </c>
      <c r="C855">
        <v>56334</v>
      </c>
      <c r="D855">
        <v>0.14781276388699999</v>
      </c>
      <c r="E855">
        <v>0.49986075153100001</v>
      </c>
      <c r="F855">
        <v>0.34511902848199999</v>
      </c>
    </row>
    <row r="856" spans="1:6" x14ac:dyDescent="0.2">
      <c r="A856" t="s">
        <v>6714</v>
      </c>
      <c r="B856">
        <v>1.121289</v>
      </c>
      <c r="C856">
        <v>53892</v>
      </c>
      <c r="D856">
        <v>0.14140528759500001</v>
      </c>
      <c r="E856">
        <v>0.57595487541699997</v>
      </c>
      <c r="F856">
        <v>0.39765672028600002</v>
      </c>
    </row>
    <row r="857" spans="1:6" x14ac:dyDescent="0.2">
      <c r="A857" t="s">
        <v>313</v>
      </c>
      <c r="B857">
        <v>1.42544</v>
      </c>
      <c r="C857">
        <v>176842</v>
      </c>
      <c r="D857">
        <v>0.46400938671699998</v>
      </c>
      <c r="E857">
        <v>1.48668238536</v>
      </c>
      <c r="F857">
        <v>1.02645062435</v>
      </c>
    </row>
    <row r="858" spans="1:6" x14ac:dyDescent="0.2">
      <c r="A858" t="s">
        <v>6715</v>
      </c>
      <c r="B858">
        <v>0.32166299999999998</v>
      </c>
      <c r="C858">
        <v>20503</v>
      </c>
      <c r="D858">
        <v>5.3797086980799998E-2</v>
      </c>
      <c r="E858">
        <v>0.76383230658800005</v>
      </c>
      <c r="F858">
        <v>0.52737299891099998</v>
      </c>
    </row>
    <row r="859" spans="1:6" x14ac:dyDescent="0.2">
      <c r="A859" t="s">
        <v>6716</v>
      </c>
      <c r="B859">
        <v>0.42766399999999999</v>
      </c>
      <c r="C859">
        <v>21413</v>
      </c>
      <c r="D859">
        <v>5.61848033712E-2</v>
      </c>
      <c r="E859">
        <v>0.60000731181599998</v>
      </c>
      <c r="F859">
        <v>0.414263252119</v>
      </c>
    </row>
    <row r="860" spans="1:6" x14ac:dyDescent="0.2">
      <c r="A860" t="s">
        <v>6717</v>
      </c>
      <c r="B860">
        <v>174.579725</v>
      </c>
      <c r="C860">
        <v>9405077</v>
      </c>
      <c r="D860">
        <v>24.677644512000001</v>
      </c>
      <c r="E860">
        <v>0.645580300863</v>
      </c>
      <c r="F860">
        <v>0.44572822642799997</v>
      </c>
    </row>
    <row r="861" spans="1:6" x14ac:dyDescent="0.2">
      <c r="A861" t="s">
        <v>6718</v>
      </c>
      <c r="B861">
        <v>542.48090300000001</v>
      </c>
      <c r="C861">
        <v>11798235</v>
      </c>
      <c r="D861">
        <v>30.956966030099998</v>
      </c>
      <c r="E861" t="s">
        <v>6167</v>
      </c>
      <c r="F861">
        <v>30.956966030099998</v>
      </c>
    </row>
    <row r="862" spans="1:6" x14ac:dyDescent="0.2">
      <c r="A862" t="s">
        <v>535</v>
      </c>
      <c r="B862">
        <v>3.1029119999999999</v>
      </c>
      <c r="C862">
        <v>987982</v>
      </c>
      <c r="D862">
        <v>3.25428601064</v>
      </c>
      <c r="E862">
        <v>4.7130800346699999</v>
      </c>
      <c r="F862">
        <v>3.1806270037600002</v>
      </c>
    </row>
    <row r="863" spans="1:6" x14ac:dyDescent="0.2">
      <c r="A863" t="s">
        <v>7126</v>
      </c>
      <c r="B863">
        <v>3.5482239999999998</v>
      </c>
      <c r="C863">
        <v>531071</v>
      </c>
      <c r="D863">
        <v>1.74927977024</v>
      </c>
      <c r="E863">
        <v>2.2154747211700001</v>
      </c>
      <c r="F863">
        <v>1.4951154388400001</v>
      </c>
    </row>
    <row r="864" spans="1:6" x14ac:dyDescent="0.2">
      <c r="A864" t="s">
        <v>545</v>
      </c>
      <c r="B864">
        <v>2.8432979999999999</v>
      </c>
      <c r="C864">
        <v>747901</v>
      </c>
      <c r="D864">
        <v>2.4634899842700002</v>
      </c>
      <c r="E864">
        <v>3.8935609343099999</v>
      </c>
      <c r="F864">
        <v>2.6275736795000002</v>
      </c>
    </row>
    <row r="865" spans="1:6" x14ac:dyDescent="0.2">
      <c r="A865" t="s">
        <v>539</v>
      </c>
      <c r="B865">
        <v>1.4066419999999999</v>
      </c>
      <c r="C865">
        <v>608532</v>
      </c>
      <c r="D865">
        <v>2.0044263707500001</v>
      </c>
      <c r="E865">
        <v>6.4036130595699996</v>
      </c>
      <c r="F865">
        <v>4.3214849883899999</v>
      </c>
    </row>
    <row r="866" spans="1:6" x14ac:dyDescent="0.2">
      <c r="A866" t="s">
        <v>7127</v>
      </c>
      <c r="B866">
        <v>0.24886</v>
      </c>
      <c r="C866">
        <v>25617</v>
      </c>
      <c r="D866">
        <v>8.4379112913599993E-2</v>
      </c>
      <c r="E866">
        <v>1.5236962999599999</v>
      </c>
      <c r="F866">
        <v>1.02826804585</v>
      </c>
    </row>
    <row r="867" spans="1:6" x14ac:dyDescent="0.2">
      <c r="A867" t="s">
        <v>548</v>
      </c>
      <c r="B867">
        <v>1.7855810000000001</v>
      </c>
      <c r="C867">
        <v>375900</v>
      </c>
      <c r="D867">
        <v>1.2381663951399999</v>
      </c>
      <c r="E867">
        <v>3.11614753372</v>
      </c>
      <c r="F867">
        <v>2.1029354308700001</v>
      </c>
    </row>
    <row r="868" spans="1:6" x14ac:dyDescent="0.2">
      <c r="A868" t="s">
        <v>7128</v>
      </c>
      <c r="B868">
        <v>0.249808</v>
      </c>
      <c r="C868">
        <v>38486</v>
      </c>
      <c r="D868">
        <v>0.126767948612</v>
      </c>
      <c r="E868">
        <v>2.28045588129</v>
      </c>
      <c r="F868">
        <v>1.5389680428900001</v>
      </c>
    </row>
    <row r="869" spans="1:6" x14ac:dyDescent="0.2">
      <c r="A869" t="s">
        <v>543</v>
      </c>
      <c r="B869">
        <v>1.747738</v>
      </c>
      <c r="C869">
        <v>338704</v>
      </c>
      <c r="D869">
        <v>1.1156475411</v>
      </c>
      <c r="E869">
        <v>2.8685950065100001</v>
      </c>
      <c r="F869">
        <v>1.93587434829</v>
      </c>
    </row>
    <row r="870" spans="1:6" x14ac:dyDescent="0.2">
      <c r="A870" t="s">
        <v>534</v>
      </c>
      <c r="B870">
        <v>2.6639170000000001</v>
      </c>
      <c r="C870">
        <v>731564</v>
      </c>
      <c r="D870">
        <v>2.4096780013100001</v>
      </c>
      <c r="E870">
        <v>4.0649656305199997</v>
      </c>
      <c r="F870">
        <v>2.7432463184699998</v>
      </c>
    </row>
    <row r="871" spans="1:6" x14ac:dyDescent="0.2">
      <c r="A871" t="s">
        <v>549</v>
      </c>
      <c r="B871">
        <v>1.582225</v>
      </c>
      <c r="C871">
        <v>301418</v>
      </c>
      <c r="D871">
        <v>0.99283223859900005</v>
      </c>
      <c r="E871">
        <v>2.8198511429800002</v>
      </c>
      <c r="F871">
        <v>1.9029795008699999</v>
      </c>
    </row>
    <row r="872" spans="1:6" x14ac:dyDescent="0.2">
      <c r="A872" t="s">
        <v>546</v>
      </c>
      <c r="B872">
        <v>1.4556830000000001</v>
      </c>
      <c r="C872">
        <v>219735</v>
      </c>
      <c r="D872">
        <v>0.72377891150600004</v>
      </c>
      <c r="E872">
        <v>2.2343832618300001</v>
      </c>
      <c r="F872">
        <v>1.50787588733</v>
      </c>
    </row>
    <row r="873" spans="1:6" x14ac:dyDescent="0.2">
      <c r="A873" t="s">
        <v>7129</v>
      </c>
      <c r="B873">
        <v>0.79411500000000002</v>
      </c>
      <c r="C873">
        <v>106780</v>
      </c>
      <c r="D873">
        <v>0.35171962669000001</v>
      </c>
      <c r="E873">
        <v>1.9903605653800001</v>
      </c>
      <c r="F873">
        <v>1.34319691474</v>
      </c>
    </row>
    <row r="874" spans="1:6" x14ac:dyDescent="0.2">
      <c r="A874" t="s">
        <v>7130</v>
      </c>
      <c r="B874">
        <v>5.6283599999999998</v>
      </c>
      <c r="C874">
        <v>716858</v>
      </c>
      <c r="D874">
        <v>2.3612383231799998</v>
      </c>
      <c r="E874">
        <v>1.8852828193</v>
      </c>
      <c r="F874">
        <v>1.2722850876</v>
      </c>
    </row>
    <row r="875" spans="1:6" x14ac:dyDescent="0.2">
      <c r="A875" t="s">
        <v>7131</v>
      </c>
      <c r="B875">
        <v>0.212001</v>
      </c>
      <c r="C875">
        <v>26800</v>
      </c>
      <c r="D875">
        <v>8.8275763207399993E-2</v>
      </c>
      <c r="E875">
        <v>1.87120826044</v>
      </c>
      <c r="F875">
        <v>1.2627868568</v>
      </c>
    </row>
    <row r="876" spans="1:6" x14ac:dyDescent="0.2">
      <c r="A876" t="s">
        <v>7132</v>
      </c>
      <c r="B876">
        <v>1.161295</v>
      </c>
      <c r="C876">
        <v>185440</v>
      </c>
      <c r="D876">
        <v>0.61081557944700005</v>
      </c>
      <c r="E876">
        <v>2.3636659767900001</v>
      </c>
      <c r="F876">
        <v>1.5951224630900001</v>
      </c>
    </row>
    <row r="877" spans="1:6" x14ac:dyDescent="0.2">
      <c r="A877" t="s">
        <v>7133</v>
      </c>
      <c r="B877">
        <v>2.1827239999999999</v>
      </c>
      <c r="C877">
        <v>1102837</v>
      </c>
      <c r="D877">
        <v>3.6326036518000002</v>
      </c>
      <c r="E877">
        <v>7.4789003371099998</v>
      </c>
      <c r="F877">
        <v>5.0471437352399997</v>
      </c>
    </row>
    <row r="878" spans="1:6" x14ac:dyDescent="0.2">
      <c r="A878" t="s">
        <v>7134</v>
      </c>
      <c r="B878">
        <v>0.47006900000000001</v>
      </c>
      <c r="C878">
        <v>67550</v>
      </c>
      <c r="D878">
        <v>0.22250103748700001</v>
      </c>
      <c r="E878">
        <v>2.1271052692499999</v>
      </c>
      <c r="F878">
        <v>1.4354792215400001</v>
      </c>
    </row>
    <row r="879" spans="1:6" x14ac:dyDescent="0.2">
      <c r="A879" t="s">
        <v>547</v>
      </c>
      <c r="B879">
        <v>2.3586879999999999</v>
      </c>
      <c r="C879">
        <v>627308</v>
      </c>
      <c r="D879">
        <v>2.0662721069400001</v>
      </c>
      <c r="E879">
        <v>3.9367294579299998</v>
      </c>
      <c r="F879">
        <v>2.65670600293</v>
      </c>
    </row>
    <row r="880" spans="1:6" x14ac:dyDescent="0.2">
      <c r="A880" t="s">
        <v>541</v>
      </c>
      <c r="B880">
        <v>2.0129229999999998</v>
      </c>
      <c r="C880">
        <v>445105</v>
      </c>
      <c r="D880">
        <v>1.4661187903899999</v>
      </c>
      <c r="E880">
        <v>3.2731096317700001</v>
      </c>
      <c r="F880">
        <v>2.2088614673400002</v>
      </c>
    </row>
    <row r="881" spans="1:6" x14ac:dyDescent="0.2">
      <c r="A881" t="s">
        <v>544</v>
      </c>
      <c r="B881">
        <v>1.2119880000000001</v>
      </c>
      <c r="C881">
        <v>449641</v>
      </c>
      <c r="D881">
        <v>1.4810597927</v>
      </c>
      <c r="E881">
        <v>5.4915232492600001</v>
      </c>
      <c r="F881">
        <v>3.70596022344</v>
      </c>
    </row>
    <row r="882" spans="1:6" x14ac:dyDescent="0.2">
      <c r="A882" t="s">
        <v>7135</v>
      </c>
      <c r="B882">
        <v>1.0455159999999999</v>
      </c>
      <c r="C882">
        <v>188932</v>
      </c>
      <c r="D882">
        <v>0.62231777963799995</v>
      </c>
      <c r="E882">
        <v>2.6748539866900001</v>
      </c>
      <c r="F882">
        <v>1.8051280179</v>
      </c>
    </row>
    <row r="883" spans="1:6" x14ac:dyDescent="0.2">
      <c r="A883" t="s">
        <v>7136</v>
      </c>
      <c r="B883">
        <v>2.4797069999999999</v>
      </c>
      <c r="C883">
        <v>679571</v>
      </c>
      <c r="D883">
        <v>2.2384197268100001</v>
      </c>
      <c r="E883">
        <v>4.0565768785899996</v>
      </c>
      <c r="F883">
        <v>2.7375851604400001</v>
      </c>
    </row>
    <row r="884" spans="1:6" x14ac:dyDescent="0.2">
      <c r="A884" t="s">
        <v>540</v>
      </c>
      <c r="B884">
        <v>1.789801</v>
      </c>
      <c r="C884">
        <v>768687</v>
      </c>
      <c r="D884">
        <v>2.5319564027100001</v>
      </c>
      <c r="E884">
        <v>6.357260846</v>
      </c>
      <c r="F884">
        <v>4.29020414845</v>
      </c>
    </row>
    <row r="885" spans="1:6" x14ac:dyDescent="0.2">
      <c r="A885" t="s">
        <v>7137</v>
      </c>
      <c r="B885">
        <v>0.23980199999999999</v>
      </c>
      <c r="C885">
        <v>26977</v>
      </c>
      <c r="D885">
        <v>8.8858778509200001E-2</v>
      </c>
      <c r="E885">
        <v>1.6651988124699999</v>
      </c>
      <c r="F885">
        <v>1.1237611648100001</v>
      </c>
    </row>
    <row r="886" spans="1:6" x14ac:dyDescent="0.2">
      <c r="A886" t="s">
        <v>536</v>
      </c>
      <c r="B886">
        <v>2.8424040000000002</v>
      </c>
      <c r="C886">
        <v>601416</v>
      </c>
      <c r="D886">
        <v>1.9809871793</v>
      </c>
      <c r="E886">
        <v>3.1319470684300001</v>
      </c>
      <c r="F886">
        <v>2.1135977634400001</v>
      </c>
    </row>
    <row r="887" spans="1:6" x14ac:dyDescent="0.2">
      <c r="A887" t="s">
        <v>542</v>
      </c>
      <c r="B887">
        <v>1.6816949999999999</v>
      </c>
      <c r="C887">
        <v>466725</v>
      </c>
      <c r="D887">
        <v>1.5373322978699999</v>
      </c>
      <c r="E887">
        <v>4.1080817074200002</v>
      </c>
      <c r="F887">
        <v>2.7723432481799999</v>
      </c>
    </row>
    <row r="888" spans="1:6" x14ac:dyDescent="0.2">
      <c r="A888" t="s">
        <v>550</v>
      </c>
      <c r="B888">
        <v>1.156596</v>
      </c>
      <c r="C888">
        <v>184942</v>
      </c>
      <c r="D888">
        <v>0.60917523130999995</v>
      </c>
      <c r="E888">
        <v>2.3668956163899999</v>
      </c>
      <c r="F888">
        <v>1.59730198876</v>
      </c>
    </row>
    <row r="889" spans="1:6" x14ac:dyDescent="0.2">
      <c r="A889" t="s">
        <v>7138</v>
      </c>
      <c r="B889">
        <v>1.509083</v>
      </c>
      <c r="C889">
        <v>544646</v>
      </c>
      <c r="D889">
        <v>1.7939940794</v>
      </c>
      <c r="E889">
        <v>5.3422773745000001</v>
      </c>
      <c r="F889">
        <v>3.6052414883499999</v>
      </c>
    </row>
    <row r="890" spans="1:6" x14ac:dyDescent="0.2">
      <c r="A890" t="s">
        <v>7139</v>
      </c>
      <c r="B890">
        <v>0.375807</v>
      </c>
      <c r="C890">
        <v>46253</v>
      </c>
      <c r="D890">
        <v>0.15235145058300001</v>
      </c>
      <c r="E890">
        <v>1.8217982594</v>
      </c>
      <c r="F890">
        <v>1.22944246578</v>
      </c>
    </row>
    <row r="891" spans="1:6" x14ac:dyDescent="0.2">
      <c r="A891" t="s">
        <v>7140</v>
      </c>
      <c r="B891">
        <v>64.219412000000005</v>
      </c>
      <c r="C891">
        <v>8344701</v>
      </c>
      <c r="D891">
        <v>27.486374981800001</v>
      </c>
      <c r="E891">
        <v>1.9234003763300001</v>
      </c>
      <c r="F891">
        <v>1.29800876094</v>
      </c>
    </row>
    <row r="892" spans="1:6" x14ac:dyDescent="0.2">
      <c r="A892" t="s">
        <v>7141</v>
      </c>
      <c r="B892">
        <v>190.75299899999999</v>
      </c>
      <c r="C892">
        <v>9871330</v>
      </c>
      <c r="D892">
        <v>32.514895135099998</v>
      </c>
      <c r="E892" t="s">
        <v>6167</v>
      </c>
      <c r="F892">
        <v>32.514895135099998</v>
      </c>
    </row>
    <row r="893" spans="1:6" x14ac:dyDescent="0.2">
      <c r="A893" t="s">
        <v>338</v>
      </c>
      <c r="B893">
        <v>1.416749</v>
      </c>
      <c r="C893">
        <v>441162</v>
      </c>
      <c r="D893">
        <v>1.03632347099</v>
      </c>
      <c r="E893">
        <v>3.4656755346199999</v>
      </c>
      <c r="F893">
        <v>2.3150666261200001</v>
      </c>
    </row>
    <row r="894" spans="1:6" x14ac:dyDescent="0.2">
      <c r="A894" t="s">
        <v>336</v>
      </c>
      <c r="B894">
        <v>1.860087</v>
      </c>
      <c r="C894">
        <v>582274</v>
      </c>
      <c r="D894">
        <v>1.3678064129500001</v>
      </c>
      <c r="E894">
        <v>3.4839896732</v>
      </c>
      <c r="F894">
        <v>2.3273004462200002</v>
      </c>
    </row>
    <row r="895" spans="1:6" x14ac:dyDescent="0.2">
      <c r="A895" t="s">
        <v>6766</v>
      </c>
      <c r="B895">
        <v>4.0059630000000004</v>
      </c>
      <c r="C895">
        <v>565711</v>
      </c>
      <c r="D895">
        <v>1.3288986519699999</v>
      </c>
      <c r="E895">
        <v>1.5717027321899999</v>
      </c>
      <c r="F895">
        <v>1.04989532492</v>
      </c>
    </row>
    <row r="896" spans="1:6" x14ac:dyDescent="0.2">
      <c r="A896" t="s">
        <v>6767</v>
      </c>
      <c r="B896">
        <v>0.46399800000000002</v>
      </c>
      <c r="C896">
        <v>38226</v>
      </c>
      <c r="D896">
        <v>8.9795814240899996E-2</v>
      </c>
      <c r="E896">
        <v>0.91690737357600005</v>
      </c>
      <c r="F896">
        <v>0.61249290033199999</v>
      </c>
    </row>
    <row r="897" spans="1:6" x14ac:dyDescent="0.2">
      <c r="A897" t="s">
        <v>335</v>
      </c>
      <c r="B897">
        <v>2.5298389999999999</v>
      </c>
      <c r="C897">
        <v>1978073</v>
      </c>
      <c r="D897">
        <v>4.6466456250499997</v>
      </c>
      <c r="E897">
        <v>8.7022619101299998</v>
      </c>
      <c r="F897">
        <v>5.8130993275799998</v>
      </c>
    </row>
    <row r="898" spans="1:6" x14ac:dyDescent="0.2">
      <c r="A898" t="s">
        <v>6768</v>
      </c>
      <c r="B898">
        <v>1.110873</v>
      </c>
      <c r="C898">
        <v>51948</v>
      </c>
      <c r="D898">
        <v>0.1220298477</v>
      </c>
      <c r="E898">
        <v>0.520459738231</v>
      </c>
      <c r="F898">
        <v>0.34766640967399998</v>
      </c>
    </row>
    <row r="899" spans="1:6" x14ac:dyDescent="0.2">
      <c r="A899" t="s">
        <v>6769</v>
      </c>
      <c r="B899">
        <v>0.48325800000000002</v>
      </c>
      <c r="C899">
        <v>108530</v>
      </c>
      <c r="D899">
        <v>0.25494531783500002</v>
      </c>
      <c r="E899">
        <v>2.4995018882800002</v>
      </c>
      <c r="F899">
        <v>1.66966392141</v>
      </c>
    </row>
    <row r="900" spans="1:6" x14ac:dyDescent="0.2">
      <c r="A900" t="s">
        <v>6770</v>
      </c>
      <c r="B900">
        <v>10.64269</v>
      </c>
      <c r="C900">
        <v>1217579</v>
      </c>
      <c r="D900">
        <v>2.8601867239000001</v>
      </c>
      <c r="E900">
        <v>1.2732933040300001</v>
      </c>
      <c r="F900">
        <v>0.85055822565399997</v>
      </c>
    </row>
    <row r="901" spans="1:6" x14ac:dyDescent="0.2">
      <c r="A901" t="s">
        <v>339</v>
      </c>
      <c r="B901">
        <v>1.799561</v>
      </c>
      <c r="C901">
        <v>120131</v>
      </c>
      <c r="D901">
        <v>0.28219695915300003</v>
      </c>
      <c r="E901">
        <v>0.74296993172100001</v>
      </c>
      <c r="F901">
        <v>0.49630292159700001</v>
      </c>
    </row>
    <row r="902" spans="1:6" x14ac:dyDescent="0.2">
      <c r="A902" t="s">
        <v>6771</v>
      </c>
      <c r="B902">
        <v>10.174296999999999</v>
      </c>
      <c r="C902">
        <v>909526</v>
      </c>
      <c r="D902">
        <v>2.1365465322900001</v>
      </c>
      <c r="E902">
        <v>0.99493206063399997</v>
      </c>
      <c r="F902">
        <v>0.66461328702699995</v>
      </c>
    </row>
    <row r="903" spans="1:6" x14ac:dyDescent="0.2">
      <c r="A903" t="s">
        <v>6772</v>
      </c>
      <c r="B903">
        <v>0.60933000000000004</v>
      </c>
      <c r="C903">
        <v>26301</v>
      </c>
      <c r="D903">
        <v>6.1783072001999999E-2</v>
      </c>
      <c r="E903">
        <v>0.48039935846699999</v>
      </c>
      <c r="F903">
        <v>0.32090612952300002</v>
      </c>
    </row>
    <row r="904" spans="1:6" x14ac:dyDescent="0.2">
      <c r="A904" t="s">
        <v>6773</v>
      </c>
      <c r="B904">
        <v>5.6527690000000002</v>
      </c>
      <c r="C904">
        <v>585701</v>
      </c>
      <c r="D904">
        <v>1.3758566995399999</v>
      </c>
      <c r="E904">
        <v>1.1531809129599999</v>
      </c>
      <c r="F904">
        <v>0.77032330892099998</v>
      </c>
    </row>
    <row r="905" spans="1:6" x14ac:dyDescent="0.2">
      <c r="A905" t="s">
        <v>6774</v>
      </c>
      <c r="B905">
        <v>0.22795199999999999</v>
      </c>
      <c r="C905">
        <v>21460</v>
      </c>
      <c r="D905">
        <v>5.0411190645399999E-2</v>
      </c>
      <c r="E905">
        <v>1.04777740563</v>
      </c>
      <c r="F905">
        <v>0.69991390687099997</v>
      </c>
    </row>
    <row r="906" spans="1:6" x14ac:dyDescent="0.2">
      <c r="A906" t="s">
        <v>344</v>
      </c>
      <c r="B906">
        <v>1.1614500000000001</v>
      </c>
      <c r="C906">
        <v>889769</v>
      </c>
      <c r="D906">
        <v>2.0901358196299999</v>
      </c>
      <c r="E906">
        <v>8.5262776455000004</v>
      </c>
      <c r="F906">
        <v>5.6955420739599996</v>
      </c>
    </row>
    <row r="907" spans="1:6" x14ac:dyDescent="0.2">
      <c r="A907" t="s">
        <v>6775</v>
      </c>
      <c r="B907">
        <v>0.23819599999999999</v>
      </c>
      <c r="C907">
        <v>17971</v>
      </c>
      <c r="D907">
        <v>4.2215261280900002E-2</v>
      </c>
      <c r="E907">
        <v>0.83969293359999997</v>
      </c>
      <c r="F907">
        <v>0.56091375760600004</v>
      </c>
    </row>
    <row r="908" spans="1:6" x14ac:dyDescent="0.2">
      <c r="A908" t="s">
        <v>6776</v>
      </c>
      <c r="B908">
        <v>1.514464</v>
      </c>
      <c r="C908">
        <v>201468</v>
      </c>
      <c r="D908">
        <v>0.47326382837600001</v>
      </c>
      <c r="E908">
        <v>1.4805730477800001</v>
      </c>
      <c r="F908">
        <v>0.98902081750500004</v>
      </c>
    </row>
    <row r="909" spans="1:6" x14ac:dyDescent="0.2">
      <c r="A909" t="s">
        <v>6777</v>
      </c>
      <c r="B909">
        <v>0.39584900000000001</v>
      </c>
      <c r="C909">
        <v>22139</v>
      </c>
      <c r="D909">
        <v>5.2006213872200002E-2</v>
      </c>
      <c r="E909">
        <v>0.62245959594800004</v>
      </c>
      <c r="F909">
        <v>0.41580217833200001</v>
      </c>
    </row>
    <row r="910" spans="1:6" x14ac:dyDescent="0.2">
      <c r="A910" t="s">
        <v>6778</v>
      </c>
      <c r="B910">
        <v>3.5361539999999998</v>
      </c>
      <c r="C910">
        <v>221961</v>
      </c>
      <c r="D910">
        <v>0.52140346164200002</v>
      </c>
      <c r="E910">
        <v>0.69859942011499998</v>
      </c>
      <c r="F910">
        <v>0.46666347913400003</v>
      </c>
    </row>
    <row r="911" spans="1:6" x14ac:dyDescent="0.2">
      <c r="A911" t="s">
        <v>6779</v>
      </c>
      <c r="B911">
        <v>1.3414239999999999</v>
      </c>
      <c r="C911">
        <v>72823</v>
      </c>
      <c r="D911">
        <v>0.171066828349</v>
      </c>
      <c r="E911">
        <v>0.60420624839399995</v>
      </c>
      <c r="F911">
        <v>0.40360896655799999</v>
      </c>
    </row>
    <row r="912" spans="1:6" x14ac:dyDescent="0.2">
      <c r="A912" t="s">
        <v>6780</v>
      </c>
      <c r="B912">
        <v>14.678127999999999</v>
      </c>
      <c r="C912">
        <v>1075627</v>
      </c>
      <c r="D912">
        <v>2.5267305573300001</v>
      </c>
      <c r="E912">
        <v>0.81559347557999995</v>
      </c>
      <c r="F912">
        <v>0.54481535185200003</v>
      </c>
    </row>
    <row r="913" spans="1:6" x14ac:dyDescent="0.2">
      <c r="A913" t="s">
        <v>6781</v>
      </c>
      <c r="B913">
        <v>0.510548</v>
      </c>
      <c r="C913">
        <v>487446</v>
      </c>
      <c r="D913">
        <v>1.14504814703</v>
      </c>
      <c r="E913">
        <v>10.626069449599999</v>
      </c>
      <c r="F913">
        <v>7.0982001932700003</v>
      </c>
    </row>
    <row r="914" spans="1:6" x14ac:dyDescent="0.2">
      <c r="A914" t="s">
        <v>6782</v>
      </c>
      <c r="B914">
        <v>0.43530799999999997</v>
      </c>
      <c r="C914">
        <v>326516</v>
      </c>
      <c r="D914">
        <v>0.76701119873099999</v>
      </c>
      <c r="E914">
        <v>8.3481556397300007</v>
      </c>
      <c r="F914">
        <v>5.5765568121299998</v>
      </c>
    </row>
    <row r="915" spans="1:6" x14ac:dyDescent="0.2">
      <c r="A915" t="s">
        <v>334</v>
      </c>
      <c r="B915">
        <v>3.5751499999999998</v>
      </c>
      <c r="C915">
        <v>867964</v>
      </c>
      <c r="D915">
        <v>2.03891419745</v>
      </c>
      <c r="E915">
        <v>2.7020299781100001</v>
      </c>
      <c r="F915">
        <v>1.80495241479</v>
      </c>
    </row>
    <row r="916" spans="1:6" x14ac:dyDescent="0.2">
      <c r="A916" t="s">
        <v>6783</v>
      </c>
      <c r="B916">
        <v>0.84370199999999995</v>
      </c>
      <c r="C916">
        <v>233818</v>
      </c>
      <c r="D916">
        <v>0.54925646665100003</v>
      </c>
      <c r="E916">
        <v>3.0844062974300002</v>
      </c>
      <c r="F916">
        <v>2.0603792851499998</v>
      </c>
    </row>
    <row r="917" spans="1:6" x14ac:dyDescent="0.2">
      <c r="A917" t="s">
        <v>6784</v>
      </c>
      <c r="B917">
        <v>0.23553299999999999</v>
      </c>
      <c r="C917">
        <v>10965</v>
      </c>
      <c r="D917">
        <v>2.5757628398299998E-2</v>
      </c>
      <c r="E917">
        <v>0.51813101616000001</v>
      </c>
      <c r="F917">
        <v>0.34611082644300001</v>
      </c>
    </row>
    <row r="918" spans="1:6" x14ac:dyDescent="0.2">
      <c r="A918" t="s">
        <v>342</v>
      </c>
      <c r="B918">
        <v>1.3673280000000001</v>
      </c>
      <c r="C918">
        <v>87516</v>
      </c>
      <c r="D918">
        <v>0.20558181549499999</v>
      </c>
      <c r="E918">
        <v>0.71235662993899995</v>
      </c>
      <c r="F918">
        <v>0.47585327691399998</v>
      </c>
    </row>
    <row r="919" spans="1:6" x14ac:dyDescent="0.2">
      <c r="A919" t="s">
        <v>6785</v>
      </c>
      <c r="B919">
        <v>5.4713149999999997</v>
      </c>
      <c r="C919">
        <v>241527</v>
      </c>
      <c r="D919">
        <v>0.567365500606</v>
      </c>
      <c r="E919">
        <v>0.49131122465299998</v>
      </c>
      <c r="F919">
        <v>0.32819524155399998</v>
      </c>
    </row>
    <row r="920" spans="1:6" x14ac:dyDescent="0.2">
      <c r="A920" t="s">
        <v>6786</v>
      </c>
      <c r="B920">
        <v>0.65426399999999996</v>
      </c>
      <c r="C920">
        <v>80364</v>
      </c>
      <c r="D920">
        <v>0.18878121738199999</v>
      </c>
      <c r="E920">
        <v>1.36707152967</v>
      </c>
      <c r="F920">
        <v>0.91320195507000002</v>
      </c>
    </row>
    <row r="921" spans="1:6" x14ac:dyDescent="0.2">
      <c r="A921" t="s">
        <v>6787</v>
      </c>
      <c r="B921">
        <v>0.66895899999999997</v>
      </c>
      <c r="C921">
        <v>648091</v>
      </c>
      <c r="D921">
        <v>1.52241560841</v>
      </c>
      <c r="E921">
        <v>10.7824935705</v>
      </c>
      <c r="F921">
        <v>7.2026912969800003</v>
      </c>
    </row>
    <row r="922" spans="1:6" x14ac:dyDescent="0.2">
      <c r="A922" t="s">
        <v>341</v>
      </c>
      <c r="B922">
        <v>1.30115</v>
      </c>
      <c r="C922">
        <v>681844</v>
      </c>
      <c r="D922">
        <v>1.6017040015999999</v>
      </c>
      <c r="E922">
        <v>5.8323069904600002</v>
      </c>
      <c r="F922">
        <v>3.8959732762099999</v>
      </c>
    </row>
    <row r="923" spans="1:6" x14ac:dyDescent="0.2">
      <c r="A923" t="s">
        <v>6788</v>
      </c>
      <c r="B923">
        <v>2.4940009999999999</v>
      </c>
      <c r="C923">
        <v>267956</v>
      </c>
      <c r="D923">
        <v>0.62944925445300004</v>
      </c>
      <c r="E923">
        <v>1.19577530778</v>
      </c>
      <c r="F923">
        <v>0.79877630774399999</v>
      </c>
    </row>
    <row r="924" spans="1:6" x14ac:dyDescent="0.2">
      <c r="A924" t="s">
        <v>345</v>
      </c>
      <c r="B924">
        <v>0.98208200000000001</v>
      </c>
      <c r="C924">
        <v>210876</v>
      </c>
      <c r="D924">
        <v>0.49536394401400002</v>
      </c>
      <c r="E924">
        <v>2.38980311164</v>
      </c>
      <c r="F924">
        <v>1.5963852852</v>
      </c>
    </row>
    <row r="925" spans="1:6" x14ac:dyDescent="0.2">
      <c r="A925" t="s">
        <v>6789</v>
      </c>
      <c r="B925">
        <v>11.180024</v>
      </c>
      <c r="C925">
        <v>807574</v>
      </c>
      <c r="D925">
        <v>1.8970534424200001</v>
      </c>
      <c r="E925">
        <v>0.80393754414899998</v>
      </c>
      <c r="F925">
        <v>0.53702920523099995</v>
      </c>
    </row>
    <row r="926" spans="1:6" x14ac:dyDescent="0.2">
      <c r="A926" t="s">
        <v>333</v>
      </c>
      <c r="B926">
        <v>2.3489529999999998</v>
      </c>
      <c r="C926">
        <v>471685</v>
      </c>
      <c r="D926">
        <v>1.1080243457400001</v>
      </c>
      <c r="E926">
        <v>2.2349121512700001</v>
      </c>
      <c r="F926">
        <v>1.49291833065</v>
      </c>
    </row>
    <row r="927" spans="1:6" x14ac:dyDescent="0.2">
      <c r="A927" t="s">
        <v>6790</v>
      </c>
      <c r="B927">
        <v>0.80338900000000002</v>
      </c>
      <c r="C927">
        <v>37400</v>
      </c>
      <c r="D927">
        <v>8.7855476707199995E-2</v>
      </c>
      <c r="E927">
        <v>0.51811771256899997</v>
      </c>
      <c r="F927">
        <v>0.34610193966199998</v>
      </c>
    </row>
    <row r="928" spans="1:6" x14ac:dyDescent="0.2">
      <c r="A928" t="s">
        <v>343</v>
      </c>
      <c r="B928">
        <v>1.4460949999999999</v>
      </c>
      <c r="C928">
        <v>103848</v>
      </c>
      <c r="D928">
        <v>0.24394693970799999</v>
      </c>
      <c r="E928">
        <v>0.79925255040999998</v>
      </c>
      <c r="F928">
        <v>0.53389963567300003</v>
      </c>
    </row>
    <row r="929" spans="1:6" x14ac:dyDescent="0.2">
      <c r="A929" t="s">
        <v>6791</v>
      </c>
      <c r="B929">
        <v>3.614417</v>
      </c>
      <c r="C929">
        <v>260549</v>
      </c>
      <c r="D929">
        <v>0.61204964172700005</v>
      </c>
      <c r="E929">
        <v>0.80229460682099996</v>
      </c>
      <c r="F929">
        <v>0.53593172529099997</v>
      </c>
    </row>
    <row r="930" spans="1:6" x14ac:dyDescent="0.2">
      <c r="A930" t="s">
        <v>340</v>
      </c>
      <c r="B930">
        <v>1.855928</v>
      </c>
      <c r="C930">
        <v>364798</v>
      </c>
      <c r="D930">
        <v>0.85693856127900003</v>
      </c>
      <c r="E930">
        <v>2.18763086978</v>
      </c>
      <c r="F930">
        <v>1.46133449779</v>
      </c>
    </row>
    <row r="931" spans="1:6" x14ac:dyDescent="0.2">
      <c r="A931" t="s">
        <v>337</v>
      </c>
      <c r="B931">
        <v>1.8771690000000001</v>
      </c>
      <c r="C931">
        <v>484171</v>
      </c>
      <c r="D931">
        <v>1.1373549201299999</v>
      </c>
      <c r="E931">
        <v>2.8706359416499998</v>
      </c>
      <c r="F931">
        <v>1.91758097314</v>
      </c>
    </row>
    <row r="932" spans="1:6" x14ac:dyDescent="0.2">
      <c r="A932" t="s">
        <v>6792</v>
      </c>
      <c r="B932">
        <v>12.993118000000001</v>
      </c>
      <c r="C932">
        <v>857078</v>
      </c>
      <c r="D932">
        <v>2.0133421461299998</v>
      </c>
      <c r="E932">
        <v>0.73415824965200005</v>
      </c>
      <c r="F932">
        <v>0.49041672975</v>
      </c>
    </row>
    <row r="933" spans="1:6" x14ac:dyDescent="0.2">
      <c r="A933" t="s">
        <v>6793</v>
      </c>
      <c r="B933">
        <v>234.19492399999999</v>
      </c>
      <c r="C933">
        <v>11756279</v>
      </c>
      <c r="D933">
        <v>27.616403632299999</v>
      </c>
      <c r="E933">
        <v>0.55869543745899997</v>
      </c>
      <c r="F933">
        <v>0.37320780566599998</v>
      </c>
    </row>
    <row r="934" spans="1:6" x14ac:dyDescent="0.2">
      <c r="A934" t="s">
        <v>6794</v>
      </c>
      <c r="B934">
        <v>646.35835599999996</v>
      </c>
      <c r="C934">
        <v>14133268</v>
      </c>
      <c r="D934">
        <v>33.200133624899998</v>
      </c>
      <c r="E934" t="s">
        <v>6167</v>
      </c>
      <c r="F934">
        <v>33.200133624899998</v>
      </c>
    </row>
    <row r="935" spans="1:6" x14ac:dyDescent="0.2">
      <c r="A935" t="s">
        <v>6795</v>
      </c>
      <c r="B935">
        <v>0.23910300000000001</v>
      </c>
      <c r="C935">
        <v>77775</v>
      </c>
      <c r="D935">
        <v>2.6452785986</v>
      </c>
      <c r="E935">
        <v>62.851951360900003</v>
      </c>
      <c r="F935">
        <v>15.5996247199</v>
      </c>
    </row>
    <row r="936" spans="1:6" x14ac:dyDescent="0.2">
      <c r="A936" t="s">
        <v>6796</v>
      </c>
      <c r="B936">
        <v>3.3911530000000001</v>
      </c>
      <c r="C936">
        <v>651958</v>
      </c>
      <c r="D936">
        <v>22.174356086</v>
      </c>
      <c r="E936">
        <v>37.148048639099997</v>
      </c>
      <c r="F936">
        <v>9.22000996467</v>
      </c>
    </row>
    <row r="937" spans="1:6" x14ac:dyDescent="0.2">
      <c r="A937" t="s">
        <v>6797</v>
      </c>
      <c r="B937">
        <v>31.662710000000001</v>
      </c>
      <c r="C937">
        <v>2210411</v>
      </c>
      <c r="D937">
        <v>75.180365315399996</v>
      </c>
      <c r="E937" t="s">
        <v>6167</v>
      </c>
      <c r="F937">
        <v>75.180365315399996</v>
      </c>
    </row>
    <row r="938" spans="1:6" x14ac:dyDescent="0.2">
      <c r="A938" t="s">
        <v>6798</v>
      </c>
      <c r="B938">
        <v>3.6684399999999999</v>
      </c>
      <c r="C938">
        <v>165932</v>
      </c>
      <c r="D938">
        <v>0.94919524166799996</v>
      </c>
      <c r="E938">
        <v>2.0733583819399999</v>
      </c>
      <c r="F938">
        <v>1.50559286122</v>
      </c>
    </row>
    <row r="939" spans="1:6" x14ac:dyDescent="0.2">
      <c r="A939" t="s">
        <v>6799</v>
      </c>
      <c r="B939">
        <v>11.759378999999999</v>
      </c>
      <c r="C939">
        <v>5967140</v>
      </c>
      <c r="D939">
        <v>34.134349579099997</v>
      </c>
      <c r="E939">
        <v>23.259881016400001</v>
      </c>
      <c r="F939">
        <v>16.890428165300001</v>
      </c>
    </row>
    <row r="940" spans="1:6" x14ac:dyDescent="0.2">
      <c r="A940" t="s">
        <v>348</v>
      </c>
      <c r="B940">
        <v>1.0107459999999999</v>
      </c>
      <c r="C940">
        <v>193319</v>
      </c>
      <c r="D940">
        <v>1.10585947812</v>
      </c>
      <c r="E940">
        <v>8.7671443634199999</v>
      </c>
      <c r="F940">
        <v>6.3663619766700004</v>
      </c>
    </row>
    <row r="941" spans="1:6" x14ac:dyDescent="0.2">
      <c r="A941" t="s">
        <v>6800</v>
      </c>
      <c r="B941">
        <v>1.2210700000000001</v>
      </c>
      <c r="C941">
        <v>60812</v>
      </c>
      <c r="D941">
        <v>0.34786816910700002</v>
      </c>
      <c r="E941">
        <v>2.2828342233800001</v>
      </c>
      <c r="F941">
        <v>1.65770613512</v>
      </c>
    </row>
    <row r="942" spans="1:6" x14ac:dyDescent="0.2">
      <c r="A942" t="s">
        <v>6801</v>
      </c>
      <c r="B942">
        <v>0.387768</v>
      </c>
      <c r="C942">
        <v>17220</v>
      </c>
      <c r="D942">
        <v>9.8505062685400005E-2</v>
      </c>
      <c r="E942">
        <v>2.0355736933799999</v>
      </c>
      <c r="F942">
        <v>1.4781550782199999</v>
      </c>
    </row>
    <row r="943" spans="1:6" x14ac:dyDescent="0.2">
      <c r="A943" t="s">
        <v>6802</v>
      </c>
      <c r="B943">
        <v>0.30293599999999998</v>
      </c>
      <c r="C943">
        <v>13027</v>
      </c>
      <c r="D943">
        <v>7.4519480348599995E-2</v>
      </c>
      <c r="E943">
        <v>1.9711477368899999</v>
      </c>
      <c r="F943">
        <v>1.4313714343399999</v>
      </c>
    </row>
    <row r="944" spans="1:6" x14ac:dyDescent="0.2">
      <c r="A944" t="s">
        <v>6803</v>
      </c>
      <c r="B944">
        <v>3.0019450000000001</v>
      </c>
      <c r="C944">
        <v>308866</v>
      </c>
      <c r="D944">
        <v>1.76683302505</v>
      </c>
      <c r="E944">
        <v>4.71620877402</v>
      </c>
      <c r="F944">
        <v>3.42472884765</v>
      </c>
    </row>
    <row r="945" spans="1:6" x14ac:dyDescent="0.2">
      <c r="A945" t="s">
        <v>6804</v>
      </c>
      <c r="B945">
        <v>3.299855</v>
      </c>
      <c r="C945">
        <v>230161</v>
      </c>
      <c r="D945">
        <v>1.31660997287</v>
      </c>
      <c r="E945">
        <v>3.1971464351700001</v>
      </c>
      <c r="F945">
        <v>2.3216443867000001</v>
      </c>
    </row>
    <row r="946" spans="1:6" x14ac:dyDescent="0.2">
      <c r="A946" t="s">
        <v>6805</v>
      </c>
      <c r="B946">
        <v>0.25431900000000002</v>
      </c>
      <c r="C946">
        <v>17896</v>
      </c>
      <c r="D946">
        <v>0.10237204424</v>
      </c>
      <c r="E946">
        <v>3.2255428306499998</v>
      </c>
      <c r="F946">
        <v>2.3422647534899999</v>
      </c>
    </row>
    <row r="947" spans="1:6" x14ac:dyDescent="0.2">
      <c r="A947" t="s">
        <v>6806</v>
      </c>
      <c r="B947">
        <v>1.242461</v>
      </c>
      <c r="C947">
        <v>151662</v>
      </c>
      <c r="D947">
        <v>0.86756532038300005</v>
      </c>
      <c r="E947">
        <v>5.5952521481800002</v>
      </c>
      <c r="F947">
        <v>4.0630562301099999</v>
      </c>
    </row>
    <row r="948" spans="1:6" x14ac:dyDescent="0.2">
      <c r="A948" t="s">
        <v>349</v>
      </c>
      <c r="B948">
        <v>1.261952</v>
      </c>
      <c r="C948">
        <v>66850</v>
      </c>
      <c r="D948">
        <v>0.38240786530300003</v>
      </c>
      <c r="E948">
        <v>2.42819871287</v>
      </c>
      <c r="F948">
        <v>1.7632642188400001</v>
      </c>
    </row>
    <row r="949" spans="1:6" x14ac:dyDescent="0.2">
      <c r="A949" t="s">
        <v>6807</v>
      </c>
      <c r="B949">
        <v>14.871964999999999</v>
      </c>
      <c r="C949">
        <v>1242192</v>
      </c>
      <c r="D949">
        <v>7.1058188633799997</v>
      </c>
      <c r="E949">
        <v>3.8286531368699999</v>
      </c>
      <c r="F949">
        <v>2.7802201882399999</v>
      </c>
    </row>
    <row r="950" spans="1:6" x14ac:dyDescent="0.2">
      <c r="A950" t="s">
        <v>6808</v>
      </c>
      <c r="B950">
        <v>1.993339</v>
      </c>
      <c r="C950">
        <v>136038</v>
      </c>
      <c r="D950">
        <v>0.77818999521499999</v>
      </c>
      <c r="E950">
        <v>3.1282735578300001</v>
      </c>
      <c r="F950">
        <v>2.2716315604699999</v>
      </c>
    </row>
    <row r="951" spans="1:6" x14ac:dyDescent="0.2">
      <c r="A951" t="s">
        <v>6809</v>
      </c>
      <c r="B951">
        <v>0.29383500000000001</v>
      </c>
      <c r="C951">
        <v>87751</v>
      </c>
      <c r="D951">
        <v>0.501969672225</v>
      </c>
      <c r="E951">
        <v>13.689078005500001</v>
      </c>
      <c r="F951">
        <v>9.9404802860999997</v>
      </c>
    </row>
    <row r="952" spans="1:6" x14ac:dyDescent="0.2">
      <c r="A952" t="s">
        <v>346</v>
      </c>
      <c r="B952">
        <v>1.316279</v>
      </c>
      <c r="C952">
        <v>259924</v>
      </c>
      <c r="D952">
        <v>1.4868658486299999</v>
      </c>
      <c r="E952">
        <v>9.0515734195699995</v>
      </c>
      <c r="F952">
        <v>6.5729033832099999</v>
      </c>
    </row>
    <row r="953" spans="1:6" x14ac:dyDescent="0.2">
      <c r="A953" t="s">
        <v>6810</v>
      </c>
      <c r="B953">
        <v>0.57126299999999997</v>
      </c>
      <c r="C953">
        <v>41296</v>
      </c>
      <c r="D953">
        <v>0.236229098064</v>
      </c>
      <c r="E953">
        <v>3.3135806097799998</v>
      </c>
      <c r="F953">
        <v>2.4061943919500002</v>
      </c>
    </row>
    <row r="954" spans="1:6" x14ac:dyDescent="0.2">
      <c r="A954" t="s">
        <v>6811</v>
      </c>
      <c r="B954">
        <v>2.463435</v>
      </c>
      <c r="C954">
        <v>146347</v>
      </c>
      <c r="D954">
        <v>0.83716146392699997</v>
      </c>
      <c r="E954">
        <v>2.7231299447600001</v>
      </c>
      <c r="F954">
        <v>1.9774319002</v>
      </c>
    </row>
    <row r="955" spans="1:6" x14ac:dyDescent="0.2">
      <c r="A955" t="s">
        <v>347</v>
      </c>
      <c r="B955">
        <v>1.6632929999999999</v>
      </c>
      <c r="C955">
        <v>93545</v>
      </c>
      <c r="D955">
        <v>0.53511359401299996</v>
      </c>
      <c r="E955">
        <v>2.5779676827900002</v>
      </c>
      <c r="F955">
        <v>1.8720206663000001</v>
      </c>
    </row>
    <row r="956" spans="1:6" x14ac:dyDescent="0.2">
      <c r="A956" t="s">
        <v>6812</v>
      </c>
      <c r="B956">
        <v>75.005735999999999</v>
      </c>
      <c r="C956">
        <v>3494293</v>
      </c>
      <c r="D956">
        <v>19.988707956199999</v>
      </c>
      <c r="E956">
        <v>2.1354553265399998</v>
      </c>
      <c r="F956">
        <v>1.5506852665199999</v>
      </c>
    </row>
    <row r="957" spans="1:6" x14ac:dyDescent="0.2">
      <c r="A957" t="s">
        <v>6813</v>
      </c>
      <c r="B957">
        <v>259.25920200000002</v>
      </c>
      <c r="C957">
        <v>4787064</v>
      </c>
      <c r="D957">
        <v>27.383858269400001</v>
      </c>
      <c r="E957" t="s">
        <v>6167</v>
      </c>
      <c r="F957">
        <v>27.383858269400001</v>
      </c>
    </row>
    <row r="958" spans="1:6" x14ac:dyDescent="0.2">
      <c r="A958" t="s">
        <v>359</v>
      </c>
      <c r="B958">
        <v>1.414485</v>
      </c>
      <c r="C958">
        <v>98033</v>
      </c>
      <c r="D958">
        <v>0.249970326016</v>
      </c>
      <c r="E958">
        <v>1.1332810573300001</v>
      </c>
      <c r="F958">
        <v>0.76643383706400003</v>
      </c>
    </row>
    <row r="959" spans="1:6" x14ac:dyDescent="0.2">
      <c r="A959" t="s">
        <v>6814</v>
      </c>
      <c r="B959">
        <v>0.63676600000000005</v>
      </c>
      <c r="C959">
        <v>32928</v>
      </c>
      <c r="D959">
        <v>8.3961756704899998E-2</v>
      </c>
      <c r="E959">
        <v>0.84556922789300004</v>
      </c>
      <c r="F959">
        <v>0.57185537837099998</v>
      </c>
    </row>
    <row r="960" spans="1:6" x14ac:dyDescent="0.2">
      <c r="A960" t="s">
        <v>6815</v>
      </c>
      <c r="B960">
        <v>5.0975669999999997</v>
      </c>
      <c r="C960">
        <v>349558</v>
      </c>
      <c r="D960">
        <v>0.89132360757600004</v>
      </c>
      <c r="E960">
        <v>1.1212952594600001</v>
      </c>
      <c r="F960">
        <v>0.75832788577200005</v>
      </c>
    </row>
    <row r="961" spans="1:6" x14ac:dyDescent="0.2">
      <c r="A961" t="s">
        <v>6816</v>
      </c>
      <c r="B961">
        <v>0.29649799999999998</v>
      </c>
      <c r="C961">
        <v>84604</v>
      </c>
      <c r="D961">
        <v>0.21572826968700001</v>
      </c>
      <c r="E961">
        <v>4.66587190007</v>
      </c>
      <c r="F961">
        <v>3.1555121128199999</v>
      </c>
    </row>
    <row r="962" spans="1:6" x14ac:dyDescent="0.2">
      <c r="A962" t="s">
        <v>362</v>
      </c>
      <c r="B962">
        <v>1.2940430000000001</v>
      </c>
      <c r="C962">
        <v>71767</v>
      </c>
      <c r="D962">
        <v>0.18299572987900001</v>
      </c>
      <c r="E962">
        <v>0.90685899966000005</v>
      </c>
      <c r="F962">
        <v>0.61330542701000001</v>
      </c>
    </row>
    <row r="963" spans="1:6" x14ac:dyDescent="0.2">
      <c r="A963" t="s">
        <v>6817</v>
      </c>
      <c r="B963">
        <v>1.1737930000000001</v>
      </c>
      <c r="C963">
        <v>55703</v>
      </c>
      <c r="D963">
        <v>0.14203479512100001</v>
      </c>
      <c r="E963">
        <v>0.77598040254300005</v>
      </c>
      <c r="F963">
        <v>0.52479271012600004</v>
      </c>
    </row>
    <row r="964" spans="1:6" x14ac:dyDescent="0.2">
      <c r="A964" t="s">
        <v>354</v>
      </c>
      <c r="B964">
        <v>2.4028679999999998</v>
      </c>
      <c r="C964">
        <v>298856</v>
      </c>
      <c r="D964">
        <v>0.76204065724699999</v>
      </c>
      <c r="E964">
        <v>2.0337414890500001</v>
      </c>
      <c r="F964">
        <v>1.3754119359700001</v>
      </c>
    </row>
    <row r="965" spans="1:6" x14ac:dyDescent="0.2">
      <c r="A965" t="s">
        <v>6818</v>
      </c>
      <c r="B965">
        <v>0.31681700000000002</v>
      </c>
      <c r="C965">
        <v>117842</v>
      </c>
      <c r="D965">
        <v>0.30048048267799998</v>
      </c>
      <c r="E965">
        <v>6.0821245627899998</v>
      </c>
      <c r="F965">
        <v>4.1133186123899996</v>
      </c>
    </row>
    <row r="966" spans="1:6" x14ac:dyDescent="0.2">
      <c r="A966" t="s">
        <v>6819</v>
      </c>
      <c r="B966">
        <v>30.991821999999999</v>
      </c>
      <c r="C966">
        <v>3017653</v>
      </c>
      <c r="D966">
        <v>7.6945896199600003</v>
      </c>
      <c r="E966">
        <v>1.5921569340799999</v>
      </c>
      <c r="F966">
        <v>1.0767699153800001</v>
      </c>
    </row>
    <row r="967" spans="1:6" x14ac:dyDescent="0.2">
      <c r="A967" t="s">
        <v>350</v>
      </c>
      <c r="B967">
        <v>1.998148</v>
      </c>
      <c r="C967">
        <v>291137</v>
      </c>
      <c r="D967">
        <v>0.74235829573000001</v>
      </c>
      <c r="E967">
        <v>2.3825028714599998</v>
      </c>
      <c r="F967">
        <v>1.61127798421</v>
      </c>
    </row>
    <row r="968" spans="1:6" x14ac:dyDescent="0.2">
      <c r="A968" t="s">
        <v>363</v>
      </c>
      <c r="B968">
        <v>0.78410100000000005</v>
      </c>
      <c r="C968">
        <v>573776</v>
      </c>
      <c r="D968">
        <v>1.4630478897899999</v>
      </c>
      <c r="E968">
        <v>11.9655882361</v>
      </c>
      <c r="F968">
        <v>8.0922835912999993</v>
      </c>
    </row>
    <row r="969" spans="1:6" x14ac:dyDescent="0.2">
      <c r="A969" t="s">
        <v>353</v>
      </c>
      <c r="B969">
        <v>1.6672610000000001</v>
      </c>
      <c r="C969">
        <v>575529</v>
      </c>
      <c r="D969">
        <v>1.4675177926</v>
      </c>
      <c r="E969">
        <v>5.6445237323799997</v>
      </c>
      <c r="F969">
        <v>3.8173707701600001</v>
      </c>
    </row>
    <row r="970" spans="1:6" x14ac:dyDescent="0.2">
      <c r="A970" t="s">
        <v>6820</v>
      </c>
      <c r="B970">
        <v>0.76142799999999999</v>
      </c>
      <c r="C970">
        <v>37832</v>
      </c>
      <c r="D970">
        <v>9.6466265174400004E-2</v>
      </c>
      <c r="E970">
        <v>0.81244531899299999</v>
      </c>
      <c r="F970">
        <v>0.54945379984599996</v>
      </c>
    </row>
    <row r="971" spans="1:6" x14ac:dyDescent="0.2">
      <c r="A971" t="s">
        <v>6821</v>
      </c>
      <c r="B971">
        <v>1.5331459999999999</v>
      </c>
      <c r="C971">
        <v>153520</v>
      </c>
      <c r="D971">
        <v>0.39145435159600001</v>
      </c>
      <c r="E971">
        <v>1.6373635958599999</v>
      </c>
      <c r="F971">
        <v>1.1073430155099999</v>
      </c>
    </row>
    <row r="972" spans="1:6" x14ac:dyDescent="0.2">
      <c r="A972" t="s">
        <v>6822</v>
      </c>
      <c r="B972">
        <v>3.0375049999999999</v>
      </c>
      <c r="C972">
        <v>226226</v>
      </c>
      <c r="D972">
        <v>0.576844399063</v>
      </c>
      <c r="E972">
        <v>1.21783709381</v>
      </c>
      <c r="F972">
        <v>0.82361877549600004</v>
      </c>
    </row>
    <row r="973" spans="1:6" x14ac:dyDescent="0.2">
      <c r="A973" t="s">
        <v>356</v>
      </c>
      <c r="B973">
        <v>1.7919620000000001</v>
      </c>
      <c r="C973">
        <v>608593</v>
      </c>
      <c r="D973">
        <v>1.5518263301199999</v>
      </c>
      <c r="E973">
        <v>5.5534368768400002</v>
      </c>
      <c r="F973">
        <v>3.7557690626700002</v>
      </c>
    </row>
    <row r="974" spans="1:6" x14ac:dyDescent="0.2">
      <c r="A974" t="s">
        <v>351</v>
      </c>
      <c r="B974">
        <v>3.731544</v>
      </c>
      <c r="C974">
        <v>739298</v>
      </c>
      <c r="D974">
        <v>1.88510564894</v>
      </c>
      <c r="E974">
        <v>3.2396242953000001</v>
      </c>
      <c r="F974">
        <v>2.1909460704799999</v>
      </c>
    </row>
    <row r="975" spans="1:6" x14ac:dyDescent="0.2">
      <c r="A975" t="s">
        <v>6823</v>
      </c>
      <c r="B975">
        <v>1.1478649999999999</v>
      </c>
      <c r="C975">
        <v>104071</v>
      </c>
      <c r="D975">
        <v>0.26536637457599999</v>
      </c>
      <c r="E975">
        <v>1.4825269491799999</v>
      </c>
      <c r="F975">
        <v>1.0026275572800001</v>
      </c>
    </row>
    <row r="976" spans="1:6" x14ac:dyDescent="0.2">
      <c r="A976" t="s">
        <v>360</v>
      </c>
      <c r="B976">
        <v>1.2345349999999999</v>
      </c>
      <c r="C976">
        <v>291553</v>
      </c>
      <c r="D976">
        <v>0.74341903706900003</v>
      </c>
      <c r="E976">
        <v>3.86169340431</v>
      </c>
      <c r="F976">
        <v>2.61164913531</v>
      </c>
    </row>
    <row r="977" spans="1:6" x14ac:dyDescent="0.2">
      <c r="A977" t="s">
        <v>6824</v>
      </c>
      <c r="B977">
        <v>6.8646380000000002</v>
      </c>
      <c r="C977">
        <v>541487</v>
      </c>
      <c r="D977">
        <v>1.3807154929800001</v>
      </c>
      <c r="E977">
        <v>1.2898347620699999</v>
      </c>
      <c r="F977">
        <v>0.87231053539799996</v>
      </c>
    </row>
    <row r="978" spans="1:6" x14ac:dyDescent="0.2">
      <c r="A978" t="s">
        <v>357</v>
      </c>
      <c r="B978">
        <v>2.2170839999999998</v>
      </c>
      <c r="C978">
        <v>398438</v>
      </c>
      <c r="D978">
        <v>1.0159607148300001</v>
      </c>
      <c r="E978">
        <v>2.9386122623299999</v>
      </c>
      <c r="F978">
        <v>1.9873727327499999</v>
      </c>
    </row>
    <row r="979" spans="1:6" x14ac:dyDescent="0.2">
      <c r="A979" t="s">
        <v>352</v>
      </c>
      <c r="B979">
        <v>1.656229</v>
      </c>
      <c r="C979">
        <v>355124</v>
      </c>
      <c r="D979">
        <v>0.90551612269500004</v>
      </c>
      <c r="E979">
        <v>3.5060921140099999</v>
      </c>
      <c r="F979">
        <v>2.37115728236</v>
      </c>
    </row>
    <row r="980" spans="1:6" x14ac:dyDescent="0.2">
      <c r="A980" t="s">
        <v>6825</v>
      </c>
      <c r="B980">
        <v>2.2177699999999998</v>
      </c>
      <c r="C980">
        <v>215630</v>
      </c>
      <c r="D980">
        <v>0.54982609324200005</v>
      </c>
      <c r="E980">
        <v>1.5898507691799999</v>
      </c>
      <c r="F980">
        <v>1.0752102644799999</v>
      </c>
    </row>
    <row r="981" spans="1:6" x14ac:dyDescent="0.2">
      <c r="A981" t="s">
        <v>6826</v>
      </c>
      <c r="B981">
        <v>0.26494600000000001</v>
      </c>
      <c r="C981">
        <v>140795</v>
      </c>
      <c r="D981">
        <v>0.35900739599300002</v>
      </c>
      <c r="E981">
        <v>8.6894751951700009</v>
      </c>
      <c r="F981">
        <v>5.8766603155099997</v>
      </c>
    </row>
    <row r="982" spans="1:6" x14ac:dyDescent="0.2">
      <c r="A982" t="s">
        <v>6827</v>
      </c>
      <c r="B982">
        <v>1.858867</v>
      </c>
      <c r="C982">
        <v>269231</v>
      </c>
      <c r="D982">
        <v>0.68650108477399996</v>
      </c>
      <c r="E982">
        <v>2.3683202566300001</v>
      </c>
      <c r="F982">
        <v>1.60168633364</v>
      </c>
    </row>
    <row r="983" spans="1:6" x14ac:dyDescent="0.2">
      <c r="A983" t="s">
        <v>355</v>
      </c>
      <c r="B983">
        <v>2.9203739999999998</v>
      </c>
      <c r="C983">
        <v>281459</v>
      </c>
      <c r="D983">
        <v>0.71768076045999996</v>
      </c>
      <c r="E983">
        <v>1.57594243532</v>
      </c>
      <c r="F983">
        <v>1.0658041091299999</v>
      </c>
    </row>
    <row r="984" spans="1:6" x14ac:dyDescent="0.2">
      <c r="A984" t="s">
        <v>6828</v>
      </c>
      <c r="B984">
        <v>0.38469100000000001</v>
      </c>
      <c r="C984">
        <v>91791</v>
      </c>
      <c r="D984">
        <v>0.23405410622299999</v>
      </c>
      <c r="E984">
        <v>3.90168099458</v>
      </c>
      <c r="F984">
        <v>2.6386925964699999</v>
      </c>
    </row>
    <row r="985" spans="1:6" x14ac:dyDescent="0.2">
      <c r="A985" t="s">
        <v>361</v>
      </c>
      <c r="B985">
        <v>0.97932600000000003</v>
      </c>
      <c r="C985">
        <v>52186</v>
      </c>
      <c r="D985">
        <v>0.133066941065</v>
      </c>
      <c r="E985">
        <v>0.87134553099500001</v>
      </c>
      <c r="F985">
        <v>0.58928779794999997</v>
      </c>
    </row>
    <row r="986" spans="1:6" x14ac:dyDescent="0.2">
      <c r="A986" t="s">
        <v>6829</v>
      </c>
      <c r="B986">
        <v>3.282629</v>
      </c>
      <c r="C986">
        <v>345620</v>
      </c>
      <c r="D986">
        <v>0.88128226288800005</v>
      </c>
      <c r="E986">
        <v>1.7216336670300001</v>
      </c>
      <c r="F986">
        <v>1.1643345566500001</v>
      </c>
    </row>
    <row r="987" spans="1:6" x14ac:dyDescent="0.2">
      <c r="A987" t="s">
        <v>6830</v>
      </c>
      <c r="B987">
        <v>10.121281</v>
      </c>
      <c r="C987">
        <v>1018886</v>
      </c>
      <c r="D987">
        <v>2.5980156232399998</v>
      </c>
      <c r="E987">
        <v>1.64609082881</v>
      </c>
      <c r="F987">
        <v>1.11324521126</v>
      </c>
    </row>
    <row r="988" spans="1:6" x14ac:dyDescent="0.2">
      <c r="A988" t="s">
        <v>6831</v>
      </c>
      <c r="B988">
        <v>17.378755000000002</v>
      </c>
      <c r="C988">
        <v>2354479</v>
      </c>
      <c r="D988">
        <v>6.0035894365000004</v>
      </c>
      <c r="E988">
        <v>2.21533721603</v>
      </c>
      <c r="F988">
        <v>1.4982244624200001</v>
      </c>
    </row>
    <row r="989" spans="1:6" x14ac:dyDescent="0.2">
      <c r="A989" t="s">
        <v>6832</v>
      </c>
      <c r="B989">
        <v>2.2996300000000001</v>
      </c>
      <c r="C989">
        <v>169130</v>
      </c>
      <c r="D989">
        <v>0.43125765037399999</v>
      </c>
      <c r="E989">
        <v>1.2026143068199999</v>
      </c>
      <c r="F989">
        <v>0.81332366029199998</v>
      </c>
    </row>
    <row r="990" spans="1:6" x14ac:dyDescent="0.2">
      <c r="A990" t="s">
        <v>358</v>
      </c>
      <c r="B990">
        <v>2.9377070000000001</v>
      </c>
      <c r="C990">
        <v>174760</v>
      </c>
      <c r="D990">
        <v>0.44561335646700001</v>
      </c>
      <c r="E990">
        <v>0.972741043636</v>
      </c>
      <c r="F990">
        <v>0.65786121256100005</v>
      </c>
    </row>
    <row r="991" spans="1:6" x14ac:dyDescent="0.2">
      <c r="A991" t="s">
        <v>6833</v>
      </c>
      <c r="B991">
        <v>3.351661</v>
      </c>
      <c r="C991">
        <v>319065</v>
      </c>
      <c r="D991">
        <v>0.81357075750300001</v>
      </c>
      <c r="E991">
        <v>1.55662056431</v>
      </c>
      <c r="F991">
        <v>1.05273679838</v>
      </c>
    </row>
    <row r="992" spans="1:6" x14ac:dyDescent="0.2">
      <c r="A992" t="s">
        <v>6834</v>
      </c>
      <c r="B992">
        <v>4.194013</v>
      </c>
      <c r="C992">
        <v>614499</v>
      </c>
      <c r="D992">
        <v>1.5668857973000001</v>
      </c>
      <c r="E992">
        <v>2.3958249925800001</v>
      </c>
      <c r="F992">
        <v>1.62028768603</v>
      </c>
    </row>
    <row r="993" spans="1:6" x14ac:dyDescent="0.2">
      <c r="A993" t="s">
        <v>6835</v>
      </c>
      <c r="B993">
        <v>0.33993299999999999</v>
      </c>
      <c r="C993">
        <v>15666</v>
      </c>
      <c r="D993">
        <v>3.9946090881300002E-2</v>
      </c>
      <c r="E993">
        <v>0.75357846305800003</v>
      </c>
      <c r="F993">
        <v>0.50964236032800003</v>
      </c>
    </row>
    <row r="994" spans="1:6" x14ac:dyDescent="0.2">
      <c r="A994" t="s">
        <v>6836</v>
      </c>
      <c r="B994">
        <v>0.32940900000000001</v>
      </c>
      <c r="C994">
        <v>38211</v>
      </c>
      <c r="D994">
        <v>9.7432661730200001E-2</v>
      </c>
      <c r="E994">
        <v>1.89677853267</v>
      </c>
      <c r="F994">
        <v>1.2827843891499999</v>
      </c>
    </row>
    <row r="995" spans="1:6" x14ac:dyDescent="0.2">
      <c r="A995" t="s">
        <v>6837</v>
      </c>
      <c r="B995">
        <v>1.923435</v>
      </c>
      <c r="C995">
        <v>99016</v>
      </c>
      <c r="D995">
        <v>0.25247683739999999</v>
      </c>
      <c r="E995">
        <v>0.84176632225699999</v>
      </c>
      <c r="F995">
        <v>0.56928348718900001</v>
      </c>
    </row>
    <row r="996" spans="1:6" x14ac:dyDescent="0.2">
      <c r="A996" t="s">
        <v>6838</v>
      </c>
      <c r="B996">
        <v>166.23264900000001</v>
      </c>
      <c r="C996">
        <v>11298940</v>
      </c>
      <c r="D996">
        <v>28.810703696099999</v>
      </c>
      <c r="E996">
        <v>1.1114375354199999</v>
      </c>
      <c r="F996">
        <v>0.75166114303200005</v>
      </c>
    </row>
    <row r="997" spans="1:6" x14ac:dyDescent="0.2">
      <c r="A997" t="s">
        <v>6839</v>
      </c>
      <c r="B997">
        <v>486.31533000000002</v>
      </c>
      <c r="C997">
        <v>12694963</v>
      </c>
      <c r="D997">
        <v>32.370365487900003</v>
      </c>
      <c r="E997" t="s">
        <v>6167</v>
      </c>
      <c r="F997">
        <v>32.370365487900003</v>
      </c>
    </row>
    <row r="998" spans="1:6" x14ac:dyDescent="0.2">
      <c r="A998" t="s">
        <v>6840</v>
      </c>
      <c r="B998">
        <v>2.6359599999999999</v>
      </c>
      <c r="C998">
        <v>209097</v>
      </c>
      <c r="D998">
        <v>0.61846161927700005</v>
      </c>
      <c r="E998">
        <v>0.97779307843800001</v>
      </c>
      <c r="F998">
        <v>0.72986967263500002</v>
      </c>
    </row>
    <row r="999" spans="1:6" x14ac:dyDescent="0.2">
      <c r="A999" t="s">
        <v>385</v>
      </c>
      <c r="B999">
        <v>2.24465</v>
      </c>
      <c r="C999">
        <v>196148</v>
      </c>
      <c r="D999">
        <v>0.58016140689700002</v>
      </c>
      <c r="E999">
        <v>1.07714265425</v>
      </c>
      <c r="F999">
        <v>0.80402876004900004</v>
      </c>
    </row>
    <row r="1000" spans="1:6" x14ac:dyDescent="0.2">
      <c r="A1000" t="s">
        <v>380</v>
      </c>
      <c r="B1000">
        <v>2.796894</v>
      </c>
      <c r="C1000">
        <v>182772</v>
      </c>
      <c r="D1000">
        <v>0.54059822512300004</v>
      </c>
      <c r="E1000">
        <v>0.80551128541499994</v>
      </c>
      <c r="F1000">
        <v>0.60127062785999996</v>
      </c>
    </row>
    <row r="1001" spans="1:6" x14ac:dyDescent="0.2">
      <c r="A1001" t="s">
        <v>6841</v>
      </c>
      <c r="B1001">
        <v>24.328033000000001</v>
      </c>
      <c r="C1001">
        <v>1804464</v>
      </c>
      <c r="D1001">
        <v>5.3371962647300002</v>
      </c>
      <c r="E1001">
        <v>0.91427995515399996</v>
      </c>
      <c r="F1001">
        <v>0.68246055968300001</v>
      </c>
    </row>
    <row r="1002" spans="1:6" x14ac:dyDescent="0.2">
      <c r="A1002" t="s">
        <v>6842</v>
      </c>
      <c r="B1002">
        <v>1.293825</v>
      </c>
      <c r="C1002">
        <v>60848</v>
      </c>
      <c r="D1002">
        <v>0.17997461756899999</v>
      </c>
      <c r="E1002">
        <v>0.57970726355500002</v>
      </c>
      <c r="F1002">
        <v>0.43272013272100002</v>
      </c>
    </row>
    <row r="1003" spans="1:6" x14ac:dyDescent="0.2">
      <c r="A1003" t="s">
        <v>372</v>
      </c>
      <c r="B1003">
        <v>1.7108190000000001</v>
      </c>
      <c r="C1003">
        <v>259698</v>
      </c>
      <c r="D1003">
        <v>0.76812792915700001</v>
      </c>
      <c r="E1003">
        <v>1.87112375623</v>
      </c>
      <c r="F1003">
        <v>1.39669272931</v>
      </c>
    </row>
    <row r="1004" spans="1:6" x14ac:dyDescent="0.2">
      <c r="A1004" t="s">
        <v>381</v>
      </c>
      <c r="B1004">
        <v>1.459049</v>
      </c>
      <c r="C1004">
        <v>559029</v>
      </c>
      <c r="D1004">
        <v>1.65348130563</v>
      </c>
      <c r="E1004">
        <v>4.7228313019100003</v>
      </c>
      <c r="F1004">
        <v>3.52533824614</v>
      </c>
    </row>
    <row r="1005" spans="1:6" x14ac:dyDescent="0.2">
      <c r="A1005" t="s">
        <v>371</v>
      </c>
      <c r="B1005">
        <v>2.6461480000000002</v>
      </c>
      <c r="C1005">
        <v>622388</v>
      </c>
      <c r="D1005">
        <v>1.8408828931000001</v>
      </c>
      <c r="E1005">
        <v>2.8992459042999998</v>
      </c>
      <c r="F1005">
        <v>2.16413033158</v>
      </c>
    </row>
    <row r="1006" spans="1:6" x14ac:dyDescent="0.2">
      <c r="A1006" t="s">
        <v>6843</v>
      </c>
      <c r="B1006">
        <v>0.30874800000000002</v>
      </c>
      <c r="C1006">
        <v>19732</v>
      </c>
      <c r="D1006">
        <v>5.8362791774E-2</v>
      </c>
      <c r="E1006">
        <v>0.78777995541500001</v>
      </c>
      <c r="F1006">
        <v>0.58803514858700001</v>
      </c>
    </row>
    <row r="1007" spans="1:6" x14ac:dyDescent="0.2">
      <c r="A1007" t="s">
        <v>6844</v>
      </c>
      <c r="B1007">
        <v>1.7361489999999999</v>
      </c>
      <c r="C1007">
        <v>99223</v>
      </c>
      <c r="D1007">
        <v>0.29347918549500002</v>
      </c>
      <c r="E1007">
        <v>0.704471343754</v>
      </c>
      <c r="F1007">
        <v>0.52584977372499997</v>
      </c>
    </row>
    <row r="1008" spans="1:6" x14ac:dyDescent="0.2">
      <c r="A1008" t="s">
        <v>386</v>
      </c>
      <c r="B1008">
        <v>2.1288649999999998</v>
      </c>
      <c r="C1008">
        <v>200175</v>
      </c>
      <c r="D1008">
        <v>0.59207236181699996</v>
      </c>
      <c r="E1008">
        <v>1.1590433718299999</v>
      </c>
      <c r="F1008">
        <v>0.86516321808999996</v>
      </c>
    </row>
    <row r="1009" spans="1:6" x14ac:dyDescent="0.2">
      <c r="A1009" t="s">
        <v>6845</v>
      </c>
      <c r="B1009">
        <v>0.60003600000000001</v>
      </c>
      <c r="C1009">
        <v>28822</v>
      </c>
      <c r="D1009">
        <v>8.5248955225599998E-2</v>
      </c>
      <c r="E1009">
        <v>0.59208598204600005</v>
      </c>
      <c r="F1009">
        <v>0.44196017686900002</v>
      </c>
    </row>
    <row r="1010" spans="1:6" x14ac:dyDescent="0.2">
      <c r="A1010" t="s">
        <v>366</v>
      </c>
      <c r="B1010">
        <v>3.2411409999999998</v>
      </c>
      <c r="C1010">
        <v>367020</v>
      </c>
      <c r="D1010">
        <v>1.08556212431</v>
      </c>
      <c r="E1010">
        <v>1.3958211631299999</v>
      </c>
      <c r="F1010">
        <v>1.04190503887</v>
      </c>
    </row>
    <row r="1011" spans="1:6" x14ac:dyDescent="0.2">
      <c r="A1011" t="s">
        <v>375</v>
      </c>
      <c r="B1011">
        <v>1.7607139999999999</v>
      </c>
      <c r="C1011">
        <v>135217</v>
      </c>
      <c r="D1011">
        <v>0.39994129410599999</v>
      </c>
      <c r="E1011">
        <v>0.94663040866399994</v>
      </c>
      <c r="F1011">
        <v>0.706608424332</v>
      </c>
    </row>
    <row r="1012" spans="1:6" x14ac:dyDescent="0.2">
      <c r="A1012" t="s">
        <v>6846</v>
      </c>
      <c r="B1012">
        <v>1.287671</v>
      </c>
      <c r="C1012">
        <v>61038</v>
      </c>
      <c r="D1012">
        <v>0.180536594583</v>
      </c>
      <c r="E1012">
        <v>0.58429659091599995</v>
      </c>
      <c r="F1012">
        <v>0.43614581749199999</v>
      </c>
    </row>
    <row r="1013" spans="1:6" x14ac:dyDescent="0.2">
      <c r="A1013" t="s">
        <v>6847</v>
      </c>
      <c r="B1013">
        <v>5.2147519999999998</v>
      </c>
      <c r="C1013">
        <v>815358</v>
      </c>
      <c r="D1013">
        <v>2.411644495</v>
      </c>
      <c r="E1013">
        <v>1.92731477088</v>
      </c>
      <c r="F1013">
        <v>1.438636284</v>
      </c>
    </row>
    <row r="1014" spans="1:6" x14ac:dyDescent="0.2">
      <c r="A1014" t="s">
        <v>369</v>
      </c>
      <c r="B1014">
        <v>1.990526</v>
      </c>
      <c r="C1014">
        <v>173526</v>
      </c>
      <c r="D1014">
        <v>0.51325064896499994</v>
      </c>
      <c r="E1014">
        <v>1.07456990588</v>
      </c>
      <c r="F1014">
        <v>0.80210834247100005</v>
      </c>
    </row>
    <row r="1015" spans="1:6" x14ac:dyDescent="0.2">
      <c r="A1015" t="s">
        <v>387</v>
      </c>
      <c r="B1015">
        <v>1.8452029999999999</v>
      </c>
      <c r="C1015">
        <v>685084</v>
      </c>
      <c r="D1015">
        <v>2.02632347657</v>
      </c>
      <c r="E1015">
        <v>4.5765440326200002</v>
      </c>
      <c r="F1015">
        <v>3.4161427080500002</v>
      </c>
    </row>
    <row r="1016" spans="1:6" x14ac:dyDescent="0.2">
      <c r="A1016" t="s">
        <v>6848</v>
      </c>
      <c r="B1016">
        <v>0.30905199999999999</v>
      </c>
      <c r="C1016">
        <v>28874</v>
      </c>
      <c r="D1016">
        <v>8.5402759460899993E-2</v>
      </c>
      <c r="E1016">
        <v>1.1516310512600001</v>
      </c>
      <c r="F1016">
        <v>0.85963032150399998</v>
      </c>
    </row>
    <row r="1017" spans="1:6" x14ac:dyDescent="0.2">
      <c r="A1017" t="s">
        <v>376</v>
      </c>
      <c r="B1017">
        <v>3.2947959999999998</v>
      </c>
      <c r="C1017">
        <v>232594</v>
      </c>
      <c r="D1017">
        <v>0.68796042924599998</v>
      </c>
      <c r="E1017">
        <v>0.87017770085199997</v>
      </c>
      <c r="F1017">
        <v>0.64954061105600003</v>
      </c>
    </row>
    <row r="1018" spans="1:6" x14ac:dyDescent="0.2">
      <c r="A1018" t="s">
        <v>6849</v>
      </c>
      <c r="B1018">
        <v>0.68704299999999996</v>
      </c>
      <c r="C1018">
        <v>39959</v>
      </c>
      <c r="D1018">
        <v>0.118189681558</v>
      </c>
      <c r="E1018">
        <v>0.71691664634300001</v>
      </c>
      <c r="F1018">
        <v>0.53513951930199999</v>
      </c>
    </row>
    <row r="1019" spans="1:6" x14ac:dyDescent="0.2">
      <c r="A1019" t="s">
        <v>6850</v>
      </c>
      <c r="B1019">
        <v>0.69890799999999997</v>
      </c>
      <c r="C1019">
        <v>79533</v>
      </c>
      <c r="D1019">
        <v>0.235240620219</v>
      </c>
      <c r="E1019">
        <v>1.40270170632</v>
      </c>
      <c r="F1019">
        <v>1.0470409923799999</v>
      </c>
    </row>
    <row r="1020" spans="1:6" x14ac:dyDescent="0.2">
      <c r="A1020" t="s">
        <v>6851</v>
      </c>
      <c r="B1020">
        <v>0.32233299999999998</v>
      </c>
      <c r="C1020">
        <v>26538</v>
      </c>
      <c r="D1020">
        <v>7.8493399964499999E-2</v>
      </c>
      <c r="E1020">
        <v>1.01484891557</v>
      </c>
      <c r="F1020">
        <v>0.75752985177700005</v>
      </c>
    </row>
    <row r="1021" spans="1:6" x14ac:dyDescent="0.2">
      <c r="A1021" t="s">
        <v>6852</v>
      </c>
      <c r="B1021">
        <v>0.59025000000000005</v>
      </c>
      <c r="C1021">
        <v>161247</v>
      </c>
      <c r="D1021">
        <v>0.47693214500199999</v>
      </c>
      <c r="E1021">
        <v>3.3673915678499999</v>
      </c>
      <c r="F1021">
        <v>2.5135757610299998</v>
      </c>
    </row>
    <row r="1022" spans="1:6" x14ac:dyDescent="0.2">
      <c r="A1022" t="s">
        <v>6853</v>
      </c>
      <c r="B1022">
        <v>0.208068</v>
      </c>
      <c r="C1022">
        <v>10693</v>
      </c>
      <c r="D1022">
        <v>3.1627474784100003E-2</v>
      </c>
      <c r="E1022">
        <v>0.633479035262</v>
      </c>
      <c r="F1022">
        <v>0.47285785334699998</v>
      </c>
    </row>
    <row r="1023" spans="1:6" x14ac:dyDescent="0.2">
      <c r="A1023" t="s">
        <v>6854</v>
      </c>
      <c r="B1023">
        <v>2.1633599999999999</v>
      </c>
      <c r="C1023">
        <v>493991</v>
      </c>
      <c r="D1023">
        <v>1.46111361602</v>
      </c>
      <c r="E1023">
        <v>2.8146747272299999</v>
      </c>
      <c r="F1023">
        <v>2.1010025199000002</v>
      </c>
    </row>
    <row r="1024" spans="1:6" x14ac:dyDescent="0.2">
      <c r="A1024" t="s">
        <v>388</v>
      </c>
      <c r="B1024">
        <v>1.604916</v>
      </c>
      <c r="C1024">
        <v>650618</v>
      </c>
      <c r="D1024">
        <v>1.9243808462600001</v>
      </c>
      <c r="E1024">
        <v>4.9970275066500003</v>
      </c>
      <c r="F1024">
        <v>3.7300108896699999</v>
      </c>
    </row>
    <row r="1025" spans="1:6" x14ac:dyDescent="0.2">
      <c r="A1025" t="s">
        <v>384</v>
      </c>
      <c r="B1025">
        <v>1.253236</v>
      </c>
      <c r="C1025">
        <v>141280</v>
      </c>
      <c r="D1025">
        <v>0.41787427639500002</v>
      </c>
      <c r="E1025">
        <v>1.3895871741700001</v>
      </c>
      <c r="F1025">
        <v>1.0372517031199999</v>
      </c>
    </row>
    <row r="1026" spans="1:6" x14ac:dyDescent="0.2">
      <c r="A1026" t="s">
        <v>6855</v>
      </c>
      <c r="B1026">
        <v>2.9330500000000002</v>
      </c>
      <c r="C1026">
        <v>498708</v>
      </c>
      <c r="D1026">
        <v>1.4750654348300001</v>
      </c>
      <c r="E1026">
        <v>2.0958724114499998</v>
      </c>
      <c r="F1026">
        <v>1.5644554503000001</v>
      </c>
    </row>
    <row r="1027" spans="1:6" x14ac:dyDescent="0.2">
      <c r="A1027" t="s">
        <v>370</v>
      </c>
      <c r="B1027">
        <v>3.137572</v>
      </c>
      <c r="C1027">
        <v>351533</v>
      </c>
      <c r="D1027">
        <v>1.0397550821399999</v>
      </c>
      <c r="E1027">
        <v>1.38105308485</v>
      </c>
      <c r="F1027">
        <v>1.0308814667999999</v>
      </c>
    </row>
    <row r="1028" spans="1:6" x14ac:dyDescent="0.2">
      <c r="A1028" t="s">
        <v>6856</v>
      </c>
      <c r="B1028">
        <v>1.178949</v>
      </c>
      <c r="C1028">
        <v>72906</v>
      </c>
      <c r="D1028">
        <v>0.215639453531</v>
      </c>
      <c r="E1028">
        <v>0.76226543187899998</v>
      </c>
      <c r="F1028">
        <v>0.56898993610699999</v>
      </c>
    </row>
    <row r="1029" spans="1:6" x14ac:dyDescent="0.2">
      <c r="A1029" t="s">
        <v>368</v>
      </c>
      <c r="B1029">
        <v>2.1885330000000001</v>
      </c>
      <c r="C1029">
        <v>503572</v>
      </c>
      <c r="D1029">
        <v>1.4894520463800001</v>
      </c>
      <c r="E1029">
        <v>2.8362626576199998</v>
      </c>
      <c r="F1029">
        <v>2.11711674287</v>
      </c>
    </row>
    <row r="1030" spans="1:6" x14ac:dyDescent="0.2">
      <c r="A1030" t="s">
        <v>383</v>
      </c>
      <c r="B1030">
        <v>2.6324519999999998</v>
      </c>
      <c r="C1030">
        <v>800170</v>
      </c>
      <c r="D1030">
        <v>2.3667218271800001</v>
      </c>
      <c r="E1030">
        <v>3.7467936559799999</v>
      </c>
      <c r="F1030">
        <v>2.7967789089799999</v>
      </c>
    </row>
    <row r="1031" spans="1:6" x14ac:dyDescent="0.2">
      <c r="A1031" t="s">
        <v>367</v>
      </c>
      <c r="B1031">
        <v>1.4710110000000001</v>
      </c>
      <c r="C1031">
        <v>617859</v>
      </c>
      <c r="D1031">
        <v>1.82748713575</v>
      </c>
      <c r="E1031">
        <v>5.1773965422500003</v>
      </c>
      <c r="F1031">
        <v>3.8646466238300001</v>
      </c>
    </row>
    <row r="1032" spans="1:6" x14ac:dyDescent="0.2">
      <c r="A1032" t="s">
        <v>6857</v>
      </c>
      <c r="B1032">
        <v>6.1679630000000003</v>
      </c>
      <c r="C1032">
        <v>581034</v>
      </c>
      <c r="D1032">
        <v>1.7185671171500001</v>
      </c>
      <c r="E1032">
        <v>1.16117521972</v>
      </c>
      <c r="F1032">
        <v>0.86675452729299995</v>
      </c>
    </row>
    <row r="1033" spans="1:6" x14ac:dyDescent="0.2">
      <c r="A1033" t="s">
        <v>6858</v>
      </c>
      <c r="B1033">
        <v>4.4203840000000003</v>
      </c>
      <c r="C1033">
        <v>246387</v>
      </c>
      <c r="D1033">
        <v>0.72875700267700005</v>
      </c>
      <c r="E1033">
        <v>0.68706173828399997</v>
      </c>
      <c r="F1033">
        <v>0.51285444442100003</v>
      </c>
    </row>
    <row r="1034" spans="1:6" x14ac:dyDescent="0.2">
      <c r="A1034" t="s">
        <v>6859</v>
      </c>
      <c r="B1034">
        <v>0.32748300000000002</v>
      </c>
      <c r="C1034">
        <v>76354</v>
      </c>
      <c r="D1034">
        <v>0.22583785744500001</v>
      </c>
      <c r="E1034">
        <v>2.87396189651</v>
      </c>
      <c r="F1034">
        <v>2.1452571866399999</v>
      </c>
    </row>
    <row r="1035" spans="1:6" x14ac:dyDescent="0.2">
      <c r="A1035" t="s">
        <v>6860</v>
      </c>
      <c r="B1035">
        <v>4.2079789999999999</v>
      </c>
      <c r="C1035">
        <v>1211831</v>
      </c>
      <c r="D1035">
        <v>3.5843219297700002</v>
      </c>
      <c r="E1035">
        <v>3.5498211017700001</v>
      </c>
      <c r="F1035">
        <v>2.6497495457900002</v>
      </c>
    </row>
    <row r="1036" spans="1:6" x14ac:dyDescent="0.2">
      <c r="A1036" t="s">
        <v>382</v>
      </c>
      <c r="B1036">
        <v>1.8106089999999999</v>
      </c>
      <c r="C1036">
        <v>116226</v>
      </c>
      <c r="D1036">
        <v>0.343770212686</v>
      </c>
      <c r="E1036">
        <v>0.79125522195599995</v>
      </c>
      <c r="F1036">
        <v>0.59062924718400001</v>
      </c>
    </row>
    <row r="1037" spans="1:6" x14ac:dyDescent="0.2">
      <c r="A1037" t="s">
        <v>365</v>
      </c>
      <c r="B1037">
        <v>2.2317420000000001</v>
      </c>
      <c r="C1037">
        <v>290047</v>
      </c>
      <c r="D1037">
        <v>0.85789340490999999</v>
      </c>
      <c r="E1037">
        <v>1.60199945379</v>
      </c>
      <c r="F1037">
        <v>1.1958059866499999</v>
      </c>
    </row>
    <row r="1038" spans="1:6" x14ac:dyDescent="0.2">
      <c r="A1038" t="s">
        <v>373</v>
      </c>
      <c r="B1038">
        <v>2.3160810000000001</v>
      </c>
      <c r="C1038">
        <v>236819</v>
      </c>
      <c r="D1038">
        <v>0.70045702337000004</v>
      </c>
      <c r="E1038">
        <v>1.26037787702</v>
      </c>
      <c r="F1038">
        <v>0.94080394797800004</v>
      </c>
    </row>
    <row r="1039" spans="1:6" x14ac:dyDescent="0.2">
      <c r="A1039" t="s">
        <v>6861</v>
      </c>
      <c r="B1039">
        <v>0.63564100000000001</v>
      </c>
      <c r="C1039">
        <v>115166</v>
      </c>
      <c r="D1039">
        <v>0.34063497250399999</v>
      </c>
      <c r="E1039">
        <v>2.2333169045900001</v>
      </c>
      <c r="F1039">
        <v>1.66705033405</v>
      </c>
    </row>
    <row r="1040" spans="1:6" x14ac:dyDescent="0.2">
      <c r="A1040" t="s">
        <v>377</v>
      </c>
      <c r="B1040">
        <v>1.2608200000000001</v>
      </c>
      <c r="C1040">
        <v>231401</v>
      </c>
      <c r="D1040">
        <v>0.68443180515400004</v>
      </c>
      <c r="E1040">
        <v>2.26229957866</v>
      </c>
      <c r="F1040">
        <v>1.6886843334099999</v>
      </c>
    </row>
    <row r="1041" spans="1:6" x14ac:dyDescent="0.2">
      <c r="A1041" t="s">
        <v>378</v>
      </c>
      <c r="B1041">
        <v>1.382552</v>
      </c>
      <c r="C1041">
        <v>775441</v>
      </c>
      <c r="D1041">
        <v>2.29357903994</v>
      </c>
      <c r="E1041">
        <v>6.9136160545600003</v>
      </c>
      <c r="F1041">
        <v>5.1606406281000003</v>
      </c>
    </row>
    <row r="1042" spans="1:6" x14ac:dyDescent="0.2">
      <c r="A1042" t="s">
        <v>389</v>
      </c>
      <c r="B1042">
        <v>1.148771</v>
      </c>
      <c r="C1042">
        <v>70905</v>
      </c>
      <c r="D1042">
        <v>0.209720948243</v>
      </c>
      <c r="E1042">
        <v>0.76081903600199996</v>
      </c>
      <c r="F1042">
        <v>0.56791027977899999</v>
      </c>
    </row>
    <row r="1043" spans="1:6" x14ac:dyDescent="0.2">
      <c r="A1043" t="s">
        <v>6862</v>
      </c>
      <c r="B1043">
        <v>1.3985080000000001</v>
      </c>
      <c r="C1043">
        <v>64069</v>
      </c>
      <c r="D1043">
        <v>0.18950160684</v>
      </c>
      <c r="E1043">
        <v>0.56470412862800001</v>
      </c>
      <c r="F1043">
        <v>0.42152110358099998</v>
      </c>
    </row>
    <row r="1044" spans="1:6" x14ac:dyDescent="0.2">
      <c r="A1044" t="s">
        <v>6863</v>
      </c>
      <c r="B1044">
        <v>0.231546</v>
      </c>
      <c r="C1044">
        <v>10434</v>
      </c>
      <c r="D1044">
        <v>3.0861411381000001E-2</v>
      </c>
      <c r="E1044">
        <v>0.55545837845000001</v>
      </c>
      <c r="F1044">
        <v>0.41461965090699998</v>
      </c>
    </row>
    <row r="1045" spans="1:6" x14ac:dyDescent="0.2">
      <c r="A1045" t="s">
        <v>364</v>
      </c>
      <c r="B1045">
        <v>2.6880190000000002</v>
      </c>
      <c r="C1045">
        <v>447064</v>
      </c>
      <c r="D1045">
        <v>1.32231416692</v>
      </c>
      <c r="E1045">
        <v>2.05010137947</v>
      </c>
      <c r="F1045">
        <v>1.5302898493499999</v>
      </c>
    </row>
    <row r="1046" spans="1:6" x14ac:dyDescent="0.2">
      <c r="A1046" t="s">
        <v>6864</v>
      </c>
      <c r="B1046">
        <v>0.33146300000000001</v>
      </c>
      <c r="C1046">
        <v>112240</v>
      </c>
      <c r="D1046">
        <v>0.33198052649100002</v>
      </c>
      <c r="E1046">
        <v>4.1739820181000002</v>
      </c>
      <c r="F1046">
        <v>3.1156519271000001</v>
      </c>
    </row>
    <row r="1047" spans="1:6" x14ac:dyDescent="0.2">
      <c r="A1047" t="s">
        <v>6865</v>
      </c>
      <c r="B1047">
        <v>3.499142</v>
      </c>
      <c r="C1047">
        <v>209479</v>
      </c>
      <c r="D1047">
        <v>0.61959148885199999</v>
      </c>
      <c r="E1047">
        <v>0.73793294083000005</v>
      </c>
      <c r="F1047">
        <v>0.55082704697600005</v>
      </c>
    </row>
    <row r="1048" spans="1:6" x14ac:dyDescent="0.2">
      <c r="A1048" t="s">
        <v>6866</v>
      </c>
      <c r="B1048">
        <v>1.8648290000000001</v>
      </c>
      <c r="C1048">
        <v>139220</v>
      </c>
      <c r="D1048">
        <v>0.411781262456</v>
      </c>
      <c r="E1048">
        <v>0.92023889991600005</v>
      </c>
      <c r="F1048">
        <v>0.686908589801</v>
      </c>
    </row>
    <row r="1049" spans="1:6" x14ac:dyDescent="0.2">
      <c r="A1049" t="s">
        <v>6867</v>
      </c>
      <c r="B1049">
        <v>1.136482</v>
      </c>
      <c r="C1049">
        <v>69340</v>
      </c>
      <c r="D1049">
        <v>0.205092032314</v>
      </c>
      <c r="E1049">
        <v>0.75207170249699995</v>
      </c>
      <c r="F1049">
        <v>0.56138086820599997</v>
      </c>
    </row>
    <row r="1050" spans="1:6" x14ac:dyDescent="0.2">
      <c r="A1050" t="s">
        <v>6868</v>
      </c>
      <c r="B1050">
        <v>0.32182699999999997</v>
      </c>
      <c r="C1050">
        <v>42606</v>
      </c>
      <c r="D1050">
        <v>0.126018908693</v>
      </c>
      <c r="E1050">
        <v>1.6318726308</v>
      </c>
      <c r="F1050">
        <v>1.2181046983099999</v>
      </c>
    </row>
    <row r="1051" spans="1:6" x14ac:dyDescent="0.2">
      <c r="A1051" t="s">
        <v>6869</v>
      </c>
      <c r="B1051">
        <v>4.2319680000000002</v>
      </c>
      <c r="C1051">
        <v>616118</v>
      </c>
      <c r="D1051">
        <v>1.8223376516400001</v>
      </c>
      <c r="E1051">
        <v>1.7945662438500001</v>
      </c>
      <c r="F1051">
        <v>1.33954668508</v>
      </c>
    </row>
    <row r="1052" spans="1:6" x14ac:dyDescent="0.2">
      <c r="A1052" t="s">
        <v>6870</v>
      </c>
      <c r="B1052">
        <v>134.38582400000001</v>
      </c>
      <c r="C1052">
        <v>8384854</v>
      </c>
      <c r="D1052">
        <v>24.800501117900001</v>
      </c>
      <c r="E1052">
        <v>0.76909505467299999</v>
      </c>
      <c r="F1052">
        <v>0.57408788030699998</v>
      </c>
    </row>
    <row r="1053" spans="1:6" x14ac:dyDescent="0.2">
      <c r="A1053" t="s">
        <v>6871</v>
      </c>
      <c r="B1053">
        <v>412.23831000000001</v>
      </c>
      <c r="C1053">
        <v>8572463</v>
      </c>
      <c r="D1053">
        <v>25.355406094599999</v>
      </c>
      <c r="E1053" t="s">
        <v>6167</v>
      </c>
      <c r="F1053">
        <v>25.355406094599999</v>
      </c>
    </row>
    <row r="1054" spans="1:6" x14ac:dyDescent="0.2">
      <c r="A1054" t="s">
        <v>6872</v>
      </c>
      <c r="B1054">
        <v>0.73760800000000004</v>
      </c>
      <c r="C1054">
        <v>35727</v>
      </c>
      <c r="D1054">
        <v>7.3645097786800007E-2</v>
      </c>
      <c r="E1054">
        <v>0.33320191152400003</v>
      </c>
      <c r="F1054">
        <v>0.279383934675</v>
      </c>
    </row>
    <row r="1055" spans="1:6" x14ac:dyDescent="0.2">
      <c r="A1055" t="s">
        <v>392</v>
      </c>
      <c r="B1055">
        <v>3.9203109999999999</v>
      </c>
      <c r="C1055">
        <v>731853</v>
      </c>
      <c r="D1055">
        <v>1.5085897430699999</v>
      </c>
      <c r="E1055">
        <v>1.28422135931</v>
      </c>
      <c r="F1055">
        <v>1.0767969929000001</v>
      </c>
    </row>
    <row r="1056" spans="1:6" x14ac:dyDescent="0.2">
      <c r="A1056" t="s">
        <v>6873</v>
      </c>
      <c r="B1056">
        <v>4.9819740000000001</v>
      </c>
      <c r="C1056">
        <v>2270081</v>
      </c>
      <c r="D1056">
        <v>4.6793835818499998</v>
      </c>
      <c r="E1056">
        <v>3.13455900684</v>
      </c>
      <c r="F1056">
        <v>2.6282725234000002</v>
      </c>
    </row>
    <row r="1057" spans="1:6" x14ac:dyDescent="0.2">
      <c r="A1057" t="s">
        <v>6874</v>
      </c>
      <c r="B1057">
        <v>3.2541959999999999</v>
      </c>
      <c r="C1057">
        <v>953507</v>
      </c>
      <c r="D1057">
        <v>1.9654915401599999</v>
      </c>
      <c r="E1057">
        <v>2.0156574654099999</v>
      </c>
      <c r="F1057">
        <v>1.69009328628</v>
      </c>
    </row>
    <row r="1058" spans="1:6" x14ac:dyDescent="0.2">
      <c r="A1058" t="s">
        <v>415</v>
      </c>
      <c r="B1058">
        <v>1.27966</v>
      </c>
      <c r="C1058">
        <v>63079</v>
      </c>
      <c r="D1058">
        <v>0.13002656599500001</v>
      </c>
      <c r="E1058">
        <v>0.33909919402200001</v>
      </c>
      <c r="F1058">
        <v>0.28432870219099998</v>
      </c>
    </row>
    <row r="1059" spans="1:6" x14ac:dyDescent="0.2">
      <c r="A1059" t="s">
        <v>6875</v>
      </c>
      <c r="B1059">
        <v>8.1252530000000007</v>
      </c>
      <c r="C1059">
        <v>549783</v>
      </c>
      <c r="D1059">
        <v>1.13328358934</v>
      </c>
      <c r="E1059">
        <v>0.46546921884600001</v>
      </c>
      <c r="F1059">
        <v>0.390287742459</v>
      </c>
    </row>
    <row r="1060" spans="1:6" x14ac:dyDescent="0.2">
      <c r="A1060" t="s">
        <v>6876</v>
      </c>
      <c r="B1060">
        <v>0.22909199999999999</v>
      </c>
      <c r="C1060">
        <v>20313</v>
      </c>
      <c r="D1060">
        <v>4.1871774046000003E-2</v>
      </c>
      <c r="E1060">
        <v>0.60995907541299998</v>
      </c>
      <c r="F1060">
        <v>0.51143994252799996</v>
      </c>
    </row>
    <row r="1061" spans="1:6" x14ac:dyDescent="0.2">
      <c r="A1061" t="s">
        <v>6877</v>
      </c>
      <c r="B1061">
        <v>0.20968400000000001</v>
      </c>
      <c r="C1061">
        <v>15060</v>
      </c>
      <c r="D1061">
        <v>3.1043613308400001E-2</v>
      </c>
      <c r="E1061">
        <v>0.49407881387000002</v>
      </c>
      <c r="F1061">
        <v>0.41427638403200001</v>
      </c>
    </row>
    <row r="1062" spans="1:6" x14ac:dyDescent="0.2">
      <c r="A1062" t="s">
        <v>6878</v>
      </c>
      <c r="B1062">
        <v>1.238456</v>
      </c>
      <c r="C1062">
        <v>395536</v>
      </c>
      <c r="D1062">
        <v>0.81532978974400006</v>
      </c>
      <c r="E1062">
        <v>2.19706035925</v>
      </c>
      <c r="F1062">
        <v>1.8421964180199999</v>
      </c>
    </row>
    <row r="1063" spans="1:6" x14ac:dyDescent="0.2">
      <c r="A1063" t="s">
        <v>6879</v>
      </c>
      <c r="B1063">
        <v>0.22390499999999999</v>
      </c>
      <c r="C1063">
        <v>316483</v>
      </c>
      <c r="D1063">
        <v>0.65237555582200002</v>
      </c>
      <c r="E1063">
        <v>9.7235118415000006</v>
      </c>
      <c r="F1063">
        <v>8.1529934348800008</v>
      </c>
    </row>
    <row r="1064" spans="1:6" x14ac:dyDescent="0.2">
      <c r="A1064" t="s">
        <v>6880</v>
      </c>
      <c r="B1064">
        <v>1.4295770000000001</v>
      </c>
      <c r="C1064">
        <v>247291</v>
      </c>
      <c r="D1064">
        <v>0.50974808623099999</v>
      </c>
      <c r="E1064">
        <v>1.1899735576299999</v>
      </c>
      <c r="F1064">
        <v>0.99777187102599996</v>
      </c>
    </row>
    <row r="1065" spans="1:6" x14ac:dyDescent="0.2">
      <c r="A1065" t="s">
        <v>6881</v>
      </c>
      <c r="B1065">
        <v>0.255527</v>
      </c>
      <c r="C1065">
        <v>33063</v>
      </c>
      <c r="D1065">
        <v>6.8153717584000004E-2</v>
      </c>
      <c r="E1065">
        <v>0.89010658415099997</v>
      </c>
      <c r="F1065">
        <v>0.74633869482799997</v>
      </c>
    </row>
    <row r="1066" spans="1:6" x14ac:dyDescent="0.2">
      <c r="A1066" t="s">
        <v>6882</v>
      </c>
      <c r="B1066">
        <v>0.21865100000000001</v>
      </c>
      <c r="C1066">
        <v>43785</v>
      </c>
      <c r="D1066">
        <v>9.0255286102799995E-2</v>
      </c>
      <c r="E1066">
        <v>1.3775597303</v>
      </c>
      <c r="F1066">
        <v>1.15505957316</v>
      </c>
    </row>
    <row r="1067" spans="1:6" x14ac:dyDescent="0.2">
      <c r="A1067" t="s">
        <v>413</v>
      </c>
      <c r="B1067">
        <v>1.090346</v>
      </c>
      <c r="C1067">
        <v>97750</v>
      </c>
      <c r="D1067">
        <v>0.201494900458</v>
      </c>
      <c r="E1067">
        <v>0.61672135094400005</v>
      </c>
      <c r="F1067">
        <v>0.51710999146799996</v>
      </c>
    </row>
    <row r="1068" spans="1:6" x14ac:dyDescent="0.2">
      <c r="A1068" t="s">
        <v>6883</v>
      </c>
      <c r="B1068">
        <v>0.93177699999999997</v>
      </c>
      <c r="C1068">
        <v>862030</v>
      </c>
      <c r="D1068">
        <v>1.7769273559200001</v>
      </c>
      <c r="E1068">
        <v>6.3642458306299998</v>
      </c>
      <c r="F1068">
        <v>5.3363080459900001</v>
      </c>
    </row>
    <row r="1069" spans="1:6" x14ac:dyDescent="0.2">
      <c r="A1069" t="s">
        <v>406</v>
      </c>
      <c r="B1069">
        <v>1.7873870000000001</v>
      </c>
      <c r="C1069">
        <v>158324</v>
      </c>
      <c r="D1069">
        <v>0.32635783754600001</v>
      </c>
      <c r="E1069">
        <v>0.60934704774500004</v>
      </c>
      <c r="F1069">
        <v>0.510926768107</v>
      </c>
    </row>
    <row r="1070" spans="1:6" x14ac:dyDescent="0.2">
      <c r="A1070" t="s">
        <v>6884</v>
      </c>
      <c r="B1070">
        <v>0.27255000000000001</v>
      </c>
      <c r="C1070">
        <v>55802</v>
      </c>
      <c r="D1070">
        <v>0.115026275553</v>
      </c>
      <c r="E1070">
        <v>1.40844577389</v>
      </c>
      <c r="F1070">
        <v>1.1809569767700001</v>
      </c>
    </row>
    <row r="1071" spans="1:6" x14ac:dyDescent="0.2">
      <c r="A1071" t="s">
        <v>398</v>
      </c>
      <c r="B1071">
        <v>1.8688359999999999</v>
      </c>
      <c r="C1071">
        <v>427486</v>
      </c>
      <c r="D1071">
        <v>0.88118924825699996</v>
      </c>
      <c r="E1071">
        <v>1.5735743126699999</v>
      </c>
      <c r="F1071">
        <v>1.3194143484</v>
      </c>
    </row>
    <row r="1072" spans="1:6" x14ac:dyDescent="0.2">
      <c r="A1072" t="s">
        <v>417</v>
      </c>
      <c r="B1072">
        <v>1.136504</v>
      </c>
      <c r="C1072">
        <v>191200</v>
      </c>
      <c r="D1072">
        <v>0.394126086624</v>
      </c>
      <c r="E1072">
        <v>1.15732003623</v>
      </c>
      <c r="F1072">
        <v>0.97039246840299997</v>
      </c>
    </row>
    <row r="1073" spans="1:6" x14ac:dyDescent="0.2">
      <c r="A1073" t="s">
        <v>6885</v>
      </c>
      <c r="B1073">
        <v>1.492985</v>
      </c>
      <c r="C1073">
        <v>801637</v>
      </c>
      <c r="D1073">
        <v>1.6524375193700001</v>
      </c>
      <c r="E1073">
        <v>3.6936765506999998</v>
      </c>
      <c r="F1073">
        <v>3.09708273711</v>
      </c>
    </row>
    <row r="1074" spans="1:6" x14ac:dyDescent="0.2">
      <c r="A1074" t="s">
        <v>6886</v>
      </c>
      <c r="B1074">
        <v>0.29486600000000002</v>
      </c>
      <c r="C1074">
        <v>27705</v>
      </c>
      <c r="D1074">
        <v>5.7109117311300001E-2</v>
      </c>
      <c r="E1074">
        <v>0.646353356888</v>
      </c>
      <c r="F1074">
        <v>0.54195590659199999</v>
      </c>
    </row>
    <row r="1075" spans="1:6" x14ac:dyDescent="0.2">
      <c r="A1075" t="s">
        <v>400</v>
      </c>
      <c r="B1075">
        <v>2.5799530000000002</v>
      </c>
      <c r="C1075">
        <v>192657</v>
      </c>
      <c r="D1075">
        <v>0.39712944283899998</v>
      </c>
      <c r="E1075">
        <v>0.51369998326599997</v>
      </c>
      <c r="F1075">
        <v>0.43072838901600002</v>
      </c>
    </row>
    <row r="1076" spans="1:6" x14ac:dyDescent="0.2">
      <c r="A1076" t="s">
        <v>416</v>
      </c>
      <c r="B1076">
        <v>1.6224229999999999</v>
      </c>
      <c r="C1076">
        <v>1169461</v>
      </c>
      <c r="D1076">
        <v>2.4106437624999999</v>
      </c>
      <c r="E1076">
        <v>4.9585900139100003</v>
      </c>
      <c r="F1076">
        <v>4.1576903991799998</v>
      </c>
    </row>
    <row r="1077" spans="1:6" x14ac:dyDescent="0.2">
      <c r="A1077" t="s">
        <v>394</v>
      </c>
      <c r="B1077">
        <v>4.5179499999999999</v>
      </c>
      <c r="C1077">
        <v>365925</v>
      </c>
      <c r="D1077">
        <v>0.75429177954000004</v>
      </c>
      <c r="E1077">
        <v>0.55716934492500003</v>
      </c>
      <c r="F1077">
        <v>0.46717668321299999</v>
      </c>
    </row>
    <row r="1078" spans="1:6" x14ac:dyDescent="0.2">
      <c r="A1078" t="s">
        <v>397</v>
      </c>
      <c r="B1078">
        <v>1.496008</v>
      </c>
      <c r="C1078">
        <v>423653</v>
      </c>
      <c r="D1078">
        <v>0.87328817456399999</v>
      </c>
      <c r="E1078">
        <v>1.94810751986</v>
      </c>
      <c r="F1078">
        <v>1.6334538465899999</v>
      </c>
    </row>
    <row r="1079" spans="1:6" x14ac:dyDescent="0.2">
      <c r="A1079" t="s">
        <v>411</v>
      </c>
      <c r="B1079">
        <v>1.441727</v>
      </c>
      <c r="C1079">
        <v>191679</v>
      </c>
      <c r="D1079">
        <v>0.39511346317000001</v>
      </c>
      <c r="E1079">
        <v>0.91459338470999996</v>
      </c>
      <c r="F1079">
        <v>0.76687044584999997</v>
      </c>
    </row>
    <row r="1080" spans="1:6" x14ac:dyDescent="0.2">
      <c r="A1080" t="s">
        <v>409</v>
      </c>
      <c r="B1080">
        <v>2.6036899999999998</v>
      </c>
      <c r="C1080">
        <v>282733</v>
      </c>
      <c r="D1080">
        <v>0.58280570527999997</v>
      </c>
      <c r="E1080">
        <v>0.74700546470399998</v>
      </c>
      <c r="F1080">
        <v>0.62635092637599998</v>
      </c>
    </row>
    <row r="1081" spans="1:6" x14ac:dyDescent="0.2">
      <c r="A1081" t="s">
        <v>6887</v>
      </c>
      <c r="B1081">
        <v>0.546759</v>
      </c>
      <c r="C1081">
        <v>26900</v>
      </c>
      <c r="D1081">
        <v>5.5449747542900003E-2</v>
      </c>
      <c r="E1081">
        <v>0.33844873257000002</v>
      </c>
      <c r="F1081">
        <v>0.28378330171900001</v>
      </c>
    </row>
    <row r="1082" spans="1:6" x14ac:dyDescent="0.2">
      <c r="A1082" t="s">
        <v>6888</v>
      </c>
      <c r="B1082">
        <v>0.28513899999999998</v>
      </c>
      <c r="C1082">
        <v>36627</v>
      </c>
      <c r="D1082">
        <v>7.5500293801200005E-2</v>
      </c>
      <c r="E1082">
        <v>0.88365202878100002</v>
      </c>
      <c r="F1082">
        <v>0.74092666382299999</v>
      </c>
    </row>
    <row r="1083" spans="1:6" x14ac:dyDescent="0.2">
      <c r="A1083" t="s">
        <v>6889</v>
      </c>
      <c r="B1083">
        <v>2.6320579999999998</v>
      </c>
      <c r="C1083">
        <v>381506</v>
      </c>
      <c r="D1083">
        <v>0.78640934520799999</v>
      </c>
      <c r="E1083">
        <v>0.99710861831200004</v>
      </c>
      <c r="F1083">
        <v>0.83605801601999996</v>
      </c>
    </row>
    <row r="1084" spans="1:6" x14ac:dyDescent="0.2">
      <c r="A1084" t="s">
        <v>6890</v>
      </c>
      <c r="B1084">
        <v>4.2125440000000003</v>
      </c>
      <c r="C1084">
        <v>2019111</v>
      </c>
      <c r="D1084">
        <v>4.1620518665799997</v>
      </c>
      <c r="E1084">
        <v>3.2972531915999999</v>
      </c>
      <c r="F1084">
        <v>2.7646887320600002</v>
      </c>
    </row>
    <row r="1085" spans="1:6" x14ac:dyDescent="0.2">
      <c r="A1085" t="s">
        <v>396</v>
      </c>
      <c r="B1085">
        <v>3.2490049999999999</v>
      </c>
      <c r="C1085">
        <v>475480</v>
      </c>
      <c r="D1085">
        <v>0.98012066772100004</v>
      </c>
      <c r="E1085">
        <v>1.00674255575</v>
      </c>
      <c r="F1085">
        <v>0.844135902898</v>
      </c>
    </row>
    <row r="1086" spans="1:6" x14ac:dyDescent="0.2">
      <c r="A1086" t="s">
        <v>408</v>
      </c>
      <c r="B1086">
        <v>2.808522</v>
      </c>
      <c r="C1086">
        <v>216200</v>
      </c>
      <c r="D1086">
        <v>0.44565930924800001</v>
      </c>
      <c r="E1086">
        <v>0.52955907151799997</v>
      </c>
      <c r="F1086">
        <v>0.44402595521499999</v>
      </c>
    </row>
    <row r="1087" spans="1:6" x14ac:dyDescent="0.2">
      <c r="A1087" t="s">
        <v>6891</v>
      </c>
      <c r="B1087">
        <v>0.28516900000000001</v>
      </c>
      <c r="C1087">
        <v>34746</v>
      </c>
      <c r="D1087">
        <v>7.1622934131000002E-2</v>
      </c>
      <c r="E1087">
        <v>0.83818339949599996</v>
      </c>
      <c r="F1087">
        <v>0.70280201893100003</v>
      </c>
    </row>
    <row r="1088" spans="1:6" x14ac:dyDescent="0.2">
      <c r="A1088" t="s">
        <v>6892</v>
      </c>
      <c r="B1088">
        <v>9.1449789999999993</v>
      </c>
      <c r="C1088">
        <v>619314</v>
      </c>
      <c r="D1088">
        <v>1.27660984943</v>
      </c>
      <c r="E1088">
        <v>0.46586999253700001</v>
      </c>
      <c r="F1088">
        <v>0.39062378414100002</v>
      </c>
    </row>
    <row r="1089" spans="1:6" x14ac:dyDescent="0.2">
      <c r="A1089" t="s">
        <v>6893</v>
      </c>
      <c r="B1089">
        <v>0.21148500000000001</v>
      </c>
      <c r="C1089">
        <v>66299</v>
      </c>
      <c r="D1089">
        <v>0.13666404506900001</v>
      </c>
      <c r="E1089">
        <v>2.1565719936000001</v>
      </c>
      <c r="F1089">
        <v>1.80824763648</v>
      </c>
    </row>
    <row r="1090" spans="1:6" x14ac:dyDescent="0.2">
      <c r="A1090" t="s">
        <v>6894</v>
      </c>
      <c r="B1090">
        <v>1.035026</v>
      </c>
      <c r="C1090">
        <v>95679</v>
      </c>
      <c r="D1090">
        <v>0.19722588829599999</v>
      </c>
      <c r="E1090">
        <v>0.63591917526300001</v>
      </c>
      <c r="F1090">
        <v>0.53320702905999995</v>
      </c>
    </row>
    <row r="1091" spans="1:6" x14ac:dyDescent="0.2">
      <c r="A1091" t="s">
        <v>6895</v>
      </c>
      <c r="B1091">
        <v>0.67771300000000001</v>
      </c>
      <c r="C1091">
        <v>265203</v>
      </c>
      <c r="D1091">
        <v>0.54667060957699998</v>
      </c>
      <c r="E1091">
        <v>2.6919635103799999</v>
      </c>
      <c r="F1091">
        <v>2.2571639943299999</v>
      </c>
    </row>
    <row r="1092" spans="1:6" x14ac:dyDescent="0.2">
      <c r="A1092" t="s">
        <v>6896</v>
      </c>
      <c r="B1092">
        <v>8.2316909999999996</v>
      </c>
      <c r="C1092">
        <v>1225872</v>
      </c>
      <c r="D1092">
        <v>2.5269253873599999</v>
      </c>
      <c r="E1092">
        <v>1.02445436804</v>
      </c>
      <c r="F1092">
        <v>0.85898694556800004</v>
      </c>
    </row>
    <row r="1093" spans="1:6" x14ac:dyDescent="0.2">
      <c r="A1093" t="s">
        <v>390</v>
      </c>
      <c r="B1093">
        <v>2.2446540000000001</v>
      </c>
      <c r="C1093">
        <v>219289</v>
      </c>
      <c r="D1093">
        <v>0.45202675423499999</v>
      </c>
      <c r="E1093">
        <v>0.67205372577300004</v>
      </c>
      <c r="F1093">
        <v>0.56350521328400005</v>
      </c>
    </row>
    <row r="1094" spans="1:6" x14ac:dyDescent="0.2">
      <c r="A1094" t="s">
        <v>6897</v>
      </c>
      <c r="B1094">
        <v>3.7750870000000001</v>
      </c>
      <c r="C1094">
        <v>326780</v>
      </c>
      <c r="D1094">
        <v>0.67360105955600003</v>
      </c>
      <c r="E1094">
        <v>0.59547708851299996</v>
      </c>
      <c r="F1094">
        <v>0.49929705155999998</v>
      </c>
    </row>
    <row r="1095" spans="1:6" x14ac:dyDescent="0.2">
      <c r="A1095" t="s">
        <v>6898</v>
      </c>
      <c r="B1095">
        <v>0.210845</v>
      </c>
      <c r="C1095">
        <v>36268</v>
      </c>
      <c r="D1095">
        <v>7.4760276724299995E-2</v>
      </c>
      <c r="E1095">
        <v>1.1833054182</v>
      </c>
      <c r="F1095">
        <v>0.99218075355099999</v>
      </c>
    </row>
    <row r="1096" spans="1:6" x14ac:dyDescent="0.2">
      <c r="A1096" t="s">
        <v>6899</v>
      </c>
      <c r="B1096">
        <v>1.7332080000000001</v>
      </c>
      <c r="C1096">
        <v>165349</v>
      </c>
      <c r="D1096">
        <v>0.34083867310299998</v>
      </c>
      <c r="E1096">
        <v>0.65627738718999995</v>
      </c>
      <c r="F1096">
        <v>0.55027703122500005</v>
      </c>
    </row>
    <row r="1097" spans="1:6" x14ac:dyDescent="0.2">
      <c r="A1097" t="s">
        <v>6900</v>
      </c>
      <c r="B1097">
        <v>1.1122609999999999</v>
      </c>
      <c r="C1097">
        <v>82997</v>
      </c>
      <c r="D1097">
        <v>0.17108411512300001</v>
      </c>
      <c r="E1097">
        <v>0.51332478957899996</v>
      </c>
      <c r="F1097">
        <v>0.430413795717</v>
      </c>
    </row>
    <row r="1098" spans="1:6" x14ac:dyDescent="0.2">
      <c r="A1098" t="s">
        <v>6901</v>
      </c>
      <c r="B1098">
        <v>4.1506920000000003</v>
      </c>
      <c r="C1098">
        <v>824591</v>
      </c>
      <c r="D1098">
        <v>1.6997532630500001</v>
      </c>
      <c r="E1098">
        <v>1.36664159588</v>
      </c>
      <c r="F1098">
        <v>1.14590490973</v>
      </c>
    </row>
    <row r="1099" spans="1:6" x14ac:dyDescent="0.2">
      <c r="A1099" t="s">
        <v>6902</v>
      </c>
      <c r="B1099">
        <v>2.0464009999999999</v>
      </c>
      <c r="C1099">
        <v>123241</v>
      </c>
      <c r="D1099">
        <v>0.25404023557400002</v>
      </c>
      <c r="E1099">
        <v>0.41428673400799998</v>
      </c>
      <c r="F1099">
        <v>0.34737213031500003</v>
      </c>
    </row>
    <row r="1100" spans="1:6" x14ac:dyDescent="0.2">
      <c r="A1100" t="s">
        <v>6903</v>
      </c>
      <c r="B1100">
        <v>0.92635100000000004</v>
      </c>
      <c r="C1100">
        <v>44926</v>
      </c>
      <c r="D1100">
        <v>9.2607262383299999E-2</v>
      </c>
      <c r="E1100">
        <v>0.33362511055499999</v>
      </c>
      <c r="F1100">
        <v>0.27973877960999999</v>
      </c>
    </row>
    <row r="1101" spans="1:6" x14ac:dyDescent="0.2">
      <c r="A1101" t="s">
        <v>6904</v>
      </c>
      <c r="B1101">
        <v>0.27472999999999997</v>
      </c>
      <c r="C1101">
        <v>117708</v>
      </c>
      <c r="D1101">
        <v>0.24263490274300001</v>
      </c>
      <c r="E1101">
        <v>2.9473821366399999</v>
      </c>
      <c r="F1101">
        <v>2.47132801418</v>
      </c>
    </row>
    <row r="1102" spans="1:6" x14ac:dyDescent="0.2">
      <c r="A1102" t="s">
        <v>6905</v>
      </c>
      <c r="B1102">
        <v>5.1445670000000003</v>
      </c>
      <c r="C1102">
        <v>518745</v>
      </c>
      <c r="D1102">
        <v>1.0693040627899999</v>
      </c>
      <c r="E1102">
        <v>0.69365200945700001</v>
      </c>
      <c r="F1102">
        <v>0.58161499377799997</v>
      </c>
    </row>
    <row r="1103" spans="1:6" x14ac:dyDescent="0.2">
      <c r="A1103" t="s">
        <v>414</v>
      </c>
      <c r="B1103">
        <v>0.530088</v>
      </c>
      <c r="C1103">
        <v>30584</v>
      </c>
      <c r="D1103">
        <v>6.3043683228700007E-2</v>
      </c>
      <c r="E1103">
        <v>0.396901613785</v>
      </c>
      <c r="F1103">
        <v>0.33279501318299998</v>
      </c>
    </row>
    <row r="1104" spans="1:6" x14ac:dyDescent="0.2">
      <c r="A1104" t="s">
        <v>410</v>
      </c>
      <c r="B1104">
        <v>1.2460119999999999</v>
      </c>
      <c r="C1104">
        <v>69517</v>
      </c>
      <c r="D1104">
        <v>0.143297401485</v>
      </c>
      <c r="E1104">
        <v>0.38380033511200001</v>
      </c>
      <c r="F1104">
        <v>0.32180982174700001</v>
      </c>
    </row>
    <row r="1105" spans="1:6" x14ac:dyDescent="0.2">
      <c r="A1105" t="s">
        <v>6906</v>
      </c>
      <c r="B1105">
        <v>1.263447</v>
      </c>
      <c r="C1105">
        <v>58489</v>
      </c>
      <c r="D1105">
        <v>0.120565066321</v>
      </c>
      <c r="E1105">
        <v>0.318459141695</v>
      </c>
      <c r="F1105">
        <v>0.26702238181499999</v>
      </c>
    </row>
    <row r="1106" spans="1:6" x14ac:dyDescent="0.2">
      <c r="A1106" t="s">
        <v>6907</v>
      </c>
      <c r="B1106">
        <v>0.49480499999999999</v>
      </c>
      <c r="C1106">
        <v>20015</v>
      </c>
      <c r="D1106">
        <v>4.1257498032400003E-2</v>
      </c>
      <c r="E1106">
        <v>0.27826466877700001</v>
      </c>
      <c r="F1106">
        <v>0.23332002415200001</v>
      </c>
    </row>
    <row r="1107" spans="1:6" x14ac:dyDescent="0.2">
      <c r="A1107" t="s">
        <v>6908</v>
      </c>
      <c r="B1107">
        <v>0.71842799999999996</v>
      </c>
      <c r="C1107">
        <v>101634</v>
      </c>
      <c r="D1107">
        <v>0.20950110192499999</v>
      </c>
      <c r="E1107">
        <v>0.97317808577999998</v>
      </c>
      <c r="F1107">
        <v>0.81599268594200003</v>
      </c>
    </row>
    <row r="1108" spans="1:6" x14ac:dyDescent="0.2">
      <c r="A1108" t="s">
        <v>404</v>
      </c>
      <c r="B1108">
        <v>1.5178339999999999</v>
      </c>
      <c r="C1108">
        <v>374598</v>
      </c>
      <c r="D1108">
        <v>0.77216968513200002</v>
      </c>
      <c r="E1108">
        <v>1.69776560116</v>
      </c>
      <c r="F1108">
        <v>1.4235465566200001</v>
      </c>
    </row>
    <row r="1109" spans="1:6" x14ac:dyDescent="0.2">
      <c r="A1109" t="s">
        <v>6909</v>
      </c>
      <c r="B1109">
        <v>0.57023699999999999</v>
      </c>
      <c r="C1109">
        <v>408415</v>
      </c>
      <c r="D1109">
        <v>0.84187764471100002</v>
      </c>
      <c r="E1109">
        <v>4.9270031914299999</v>
      </c>
      <c r="F1109">
        <v>4.1312054048100002</v>
      </c>
    </row>
    <row r="1110" spans="1:6" x14ac:dyDescent="0.2">
      <c r="A1110" t="s">
        <v>401</v>
      </c>
      <c r="B1110">
        <v>2.812427</v>
      </c>
      <c r="C1110">
        <v>470921</v>
      </c>
      <c r="D1110">
        <v>0.970723069243</v>
      </c>
      <c r="E1110">
        <v>1.1518696927800001</v>
      </c>
      <c r="F1110">
        <v>0.96582245140699996</v>
      </c>
    </row>
    <row r="1111" spans="1:6" x14ac:dyDescent="0.2">
      <c r="A1111" t="s">
        <v>393</v>
      </c>
      <c r="B1111">
        <v>1.77464</v>
      </c>
      <c r="C1111">
        <v>162315</v>
      </c>
      <c r="D1111">
        <v>0.334584601205</v>
      </c>
      <c r="E1111">
        <v>0.62919453600599995</v>
      </c>
      <c r="F1111">
        <v>0.52756853747300003</v>
      </c>
    </row>
    <row r="1112" spans="1:6" x14ac:dyDescent="0.2">
      <c r="A1112" t="s">
        <v>395</v>
      </c>
      <c r="B1112">
        <v>2.1221100000000002</v>
      </c>
      <c r="C1112">
        <v>726463</v>
      </c>
      <c r="D1112">
        <v>1.49747918027</v>
      </c>
      <c r="E1112">
        <v>2.35495254791</v>
      </c>
      <c r="F1112">
        <v>1.9745862375200001</v>
      </c>
    </row>
    <row r="1113" spans="1:6" x14ac:dyDescent="0.2">
      <c r="A1113" t="s">
        <v>6910</v>
      </c>
      <c r="B1113">
        <v>0.25464199999999998</v>
      </c>
      <c r="C1113">
        <v>9871</v>
      </c>
      <c r="D1113">
        <v>2.0347377620700002E-2</v>
      </c>
      <c r="E1113">
        <v>0.26666601310100002</v>
      </c>
      <c r="F1113">
        <v>0.223594755635</v>
      </c>
    </row>
    <row r="1114" spans="1:6" x14ac:dyDescent="0.2">
      <c r="A1114" t="s">
        <v>6911</v>
      </c>
      <c r="B1114">
        <v>0.255025</v>
      </c>
      <c r="C1114">
        <v>11874</v>
      </c>
      <c r="D1114">
        <v>2.4476219417200001E-2</v>
      </c>
      <c r="E1114">
        <v>0.32029550286699998</v>
      </c>
      <c r="F1114">
        <v>0.26856213831600001</v>
      </c>
    </row>
    <row r="1115" spans="1:6" x14ac:dyDescent="0.2">
      <c r="A1115" t="s">
        <v>6912</v>
      </c>
      <c r="B1115">
        <v>0.31173000000000001</v>
      </c>
      <c r="C1115">
        <v>12259</v>
      </c>
      <c r="D1115">
        <v>2.5269831045599999E-2</v>
      </c>
      <c r="E1115">
        <v>0.27052848356800002</v>
      </c>
      <c r="F1115">
        <v>0.226833369098</v>
      </c>
    </row>
    <row r="1116" spans="1:6" x14ac:dyDescent="0.2">
      <c r="A1116" t="s">
        <v>6913</v>
      </c>
      <c r="B1116">
        <v>0.28688000000000002</v>
      </c>
      <c r="C1116">
        <v>25872</v>
      </c>
      <c r="D1116">
        <v>5.3330701428599997E-2</v>
      </c>
      <c r="E1116">
        <v>0.62039213432999996</v>
      </c>
      <c r="F1116">
        <v>0.52018787868899996</v>
      </c>
    </row>
    <row r="1117" spans="1:6" x14ac:dyDescent="0.2">
      <c r="A1117" t="s">
        <v>402</v>
      </c>
      <c r="B1117">
        <v>1.3638380000000001</v>
      </c>
      <c r="C1117">
        <v>610260</v>
      </c>
      <c r="D1117">
        <v>1.2579465775300001</v>
      </c>
      <c r="E1117">
        <v>3.0781421401000002</v>
      </c>
      <c r="F1117">
        <v>2.58096797422</v>
      </c>
    </row>
    <row r="1118" spans="1:6" x14ac:dyDescent="0.2">
      <c r="A1118" t="s">
        <v>6914</v>
      </c>
      <c r="B1118">
        <v>0.654756</v>
      </c>
      <c r="C1118">
        <v>57148</v>
      </c>
      <c r="D1118">
        <v>0.117800824259</v>
      </c>
      <c r="E1118">
        <v>0.60042408069800002</v>
      </c>
      <c r="F1118">
        <v>0.50344501738299996</v>
      </c>
    </row>
    <row r="1119" spans="1:6" x14ac:dyDescent="0.2">
      <c r="A1119" t="s">
        <v>6915</v>
      </c>
      <c r="B1119">
        <v>1.6217859999999999</v>
      </c>
      <c r="C1119">
        <v>231625</v>
      </c>
      <c r="D1119">
        <v>0.477455307607</v>
      </c>
      <c r="E1119">
        <v>0.98249067674000001</v>
      </c>
      <c r="F1119">
        <v>0.82380112945399997</v>
      </c>
    </row>
    <row r="1120" spans="1:6" x14ac:dyDescent="0.2">
      <c r="A1120" t="s">
        <v>407</v>
      </c>
      <c r="B1120">
        <v>2.0147469999999998</v>
      </c>
      <c r="C1120">
        <v>124969</v>
      </c>
      <c r="D1120">
        <v>0.25760221192100002</v>
      </c>
      <c r="E1120">
        <v>0.42669576204699999</v>
      </c>
      <c r="F1120">
        <v>0.35777688178599998</v>
      </c>
    </row>
    <row r="1121" spans="1:6" x14ac:dyDescent="0.2">
      <c r="A1121" t="s">
        <v>6916</v>
      </c>
      <c r="B1121">
        <v>0.37059199999999998</v>
      </c>
      <c r="C1121">
        <v>15433</v>
      </c>
      <c r="D1121">
        <v>3.1812488989900002E-2</v>
      </c>
      <c r="E1121">
        <v>0.28647773139799998</v>
      </c>
      <c r="F1121">
        <v>0.24020653251599999</v>
      </c>
    </row>
    <row r="1122" spans="1:6" x14ac:dyDescent="0.2">
      <c r="A1122" t="s">
        <v>418</v>
      </c>
      <c r="B1122">
        <v>1.1882999999999999</v>
      </c>
      <c r="C1122">
        <v>194950</v>
      </c>
      <c r="D1122">
        <v>0.401856070018</v>
      </c>
      <c r="E1122">
        <v>1.1285834959900001</v>
      </c>
      <c r="F1122">
        <v>0.94629738550200004</v>
      </c>
    </row>
    <row r="1123" spans="1:6" x14ac:dyDescent="0.2">
      <c r="A1123" t="s">
        <v>6917</v>
      </c>
      <c r="B1123">
        <v>0.36228300000000002</v>
      </c>
      <c r="C1123">
        <v>25994</v>
      </c>
      <c r="D1123">
        <v>5.3582183555000003E-2</v>
      </c>
      <c r="E1123">
        <v>0.49358472581700003</v>
      </c>
      <c r="F1123">
        <v>0.41386209990200001</v>
      </c>
    </row>
    <row r="1124" spans="1:6" x14ac:dyDescent="0.2">
      <c r="A1124" t="s">
        <v>6918</v>
      </c>
      <c r="B1124">
        <v>0.34412999999999999</v>
      </c>
      <c r="C1124">
        <v>20440</v>
      </c>
      <c r="D1124">
        <v>4.2133562817000002E-2</v>
      </c>
      <c r="E1124">
        <v>0.40859675158100001</v>
      </c>
      <c r="F1124">
        <v>0.34260118025899999</v>
      </c>
    </row>
    <row r="1125" spans="1:6" x14ac:dyDescent="0.2">
      <c r="A1125" t="s">
        <v>6919</v>
      </c>
      <c r="B1125">
        <v>0.78922800000000004</v>
      </c>
      <c r="C1125">
        <v>40759</v>
      </c>
      <c r="D1125">
        <v>8.4017704836400003E-2</v>
      </c>
      <c r="E1125">
        <v>0.35526922472900002</v>
      </c>
      <c r="F1125">
        <v>0.29788698816300002</v>
      </c>
    </row>
    <row r="1126" spans="1:6" x14ac:dyDescent="0.2">
      <c r="A1126" t="s">
        <v>6920</v>
      </c>
      <c r="B1126">
        <v>0.76277200000000001</v>
      </c>
      <c r="C1126">
        <v>31879</v>
      </c>
      <c r="D1126">
        <v>6.57131041606E-2</v>
      </c>
      <c r="E1126">
        <v>0.28750572683800002</v>
      </c>
      <c r="F1126">
        <v>0.24106848858900001</v>
      </c>
    </row>
    <row r="1127" spans="1:6" x14ac:dyDescent="0.2">
      <c r="A1127" t="s">
        <v>6921</v>
      </c>
      <c r="B1127">
        <v>1.5885769999999999</v>
      </c>
      <c r="C1127">
        <v>136387</v>
      </c>
      <c r="D1127">
        <v>0.28113846535800002</v>
      </c>
      <c r="E1127">
        <v>0.59061062945499998</v>
      </c>
      <c r="F1127">
        <v>0.495216611345</v>
      </c>
    </row>
    <row r="1128" spans="1:6" x14ac:dyDescent="0.2">
      <c r="A1128" t="s">
        <v>391</v>
      </c>
      <c r="B1128">
        <v>2.8987050000000001</v>
      </c>
      <c r="C1128">
        <v>844197</v>
      </c>
      <c r="D1128">
        <v>1.7401676775599999</v>
      </c>
      <c r="E1128">
        <v>2.0034399859500001</v>
      </c>
      <c r="F1128">
        <v>1.6798491449299999</v>
      </c>
    </row>
    <row r="1129" spans="1:6" x14ac:dyDescent="0.2">
      <c r="A1129" t="s">
        <v>6922</v>
      </c>
      <c r="B1129">
        <v>153.222872</v>
      </c>
      <c r="C1129">
        <v>17013486</v>
      </c>
      <c r="D1129">
        <v>35.070390465599999</v>
      </c>
      <c r="E1129">
        <v>0.76384679758600005</v>
      </c>
      <c r="F1129">
        <v>0.64047208739899997</v>
      </c>
    </row>
    <row r="1130" spans="1:6" x14ac:dyDescent="0.2">
      <c r="A1130" t="s">
        <v>6923</v>
      </c>
      <c r="B1130">
        <v>256.92588699999999</v>
      </c>
      <c r="C1130">
        <v>7835606</v>
      </c>
      <c r="D1130">
        <v>16.151761135499999</v>
      </c>
      <c r="E1130" t="s">
        <v>6167</v>
      </c>
      <c r="F1130">
        <v>16.151761135499999</v>
      </c>
    </row>
    <row r="1131" spans="1:6" x14ac:dyDescent="0.2">
      <c r="A1131" t="s">
        <v>453</v>
      </c>
      <c r="B1131">
        <v>0.80636699999999994</v>
      </c>
      <c r="C1131">
        <v>60996</v>
      </c>
      <c r="D1131">
        <v>8.3884949720300001E-2</v>
      </c>
      <c r="E1131">
        <v>0.29488394543699997</v>
      </c>
      <c r="F1131">
        <v>0.25416997661500002</v>
      </c>
    </row>
    <row r="1132" spans="1:6" x14ac:dyDescent="0.2">
      <c r="A1132" t="s">
        <v>6924</v>
      </c>
      <c r="B1132">
        <v>3.206626</v>
      </c>
      <c r="C1132">
        <v>384559</v>
      </c>
      <c r="D1132">
        <v>0.52886603022300005</v>
      </c>
      <c r="E1132">
        <v>0.46751676519000002</v>
      </c>
      <c r="F1132">
        <v>0.40296776787600003</v>
      </c>
    </row>
    <row r="1133" spans="1:6" x14ac:dyDescent="0.2">
      <c r="A1133" t="s">
        <v>427</v>
      </c>
      <c r="B1133">
        <v>3.653708</v>
      </c>
      <c r="C1133">
        <v>821664</v>
      </c>
      <c r="D1133">
        <v>1.1299961198599999</v>
      </c>
      <c r="E1133">
        <v>0.87668372132100003</v>
      </c>
      <c r="F1133">
        <v>0.75564195472399998</v>
      </c>
    </row>
    <row r="1134" spans="1:6" x14ac:dyDescent="0.2">
      <c r="A1134" t="s">
        <v>6925</v>
      </c>
      <c r="B1134">
        <v>1.043258</v>
      </c>
      <c r="C1134">
        <v>1102037</v>
      </c>
      <c r="D1134">
        <v>1.5155800107399999</v>
      </c>
      <c r="E1134">
        <v>4.11800596426</v>
      </c>
      <c r="F1134">
        <v>3.5494420629899999</v>
      </c>
    </row>
    <row r="1135" spans="1:6" x14ac:dyDescent="0.2">
      <c r="A1135" t="s">
        <v>6926</v>
      </c>
      <c r="B1135">
        <v>0.70704599999999995</v>
      </c>
      <c r="C1135">
        <v>315099</v>
      </c>
      <c r="D1135">
        <v>0.43334093665000001</v>
      </c>
      <c r="E1135">
        <v>1.7373282210700001</v>
      </c>
      <c r="F1135">
        <v>1.4974591874300001</v>
      </c>
    </row>
    <row r="1136" spans="1:6" x14ac:dyDescent="0.2">
      <c r="A1136" t="s">
        <v>6927</v>
      </c>
      <c r="B1136">
        <v>0.859815</v>
      </c>
      <c r="C1136">
        <v>47413</v>
      </c>
      <c r="D1136">
        <v>6.5204884272600003E-2</v>
      </c>
      <c r="E1136">
        <v>0.214968555108</v>
      </c>
      <c r="F1136">
        <v>0.18528832603500001</v>
      </c>
    </row>
    <row r="1137" spans="1:6" x14ac:dyDescent="0.2">
      <c r="A1137" t="s">
        <v>436</v>
      </c>
      <c r="B1137">
        <v>3.1686679999999998</v>
      </c>
      <c r="C1137">
        <v>711384</v>
      </c>
      <c r="D1137">
        <v>0.97833318696100002</v>
      </c>
      <c r="E1137">
        <v>0.87520516954399996</v>
      </c>
      <c r="F1137">
        <v>0.75436754329400002</v>
      </c>
    </row>
    <row r="1138" spans="1:6" x14ac:dyDescent="0.2">
      <c r="A1138" t="s">
        <v>6928</v>
      </c>
      <c r="B1138">
        <v>4.0524110000000002</v>
      </c>
      <c r="C1138">
        <v>267016</v>
      </c>
      <c r="D1138">
        <v>0.36721463267299997</v>
      </c>
      <c r="E1138">
        <v>0.25686582049899997</v>
      </c>
      <c r="F1138">
        <v>0.221400929415</v>
      </c>
    </row>
    <row r="1139" spans="1:6" x14ac:dyDescent="0.2">
      <c r="A1139" t="s">
        <v>441</v>
      </c>
      <c r="B1139">
        <v>2.6909730000000001</v>
      </c>
      <c r="C1139">
        <v>240117</v>
      </c>
      <c r="D1139">
        <v>0.33022169440600002</v>
      </c>
      <c r="E1139">
        <v>0.34785326778699999</v>
      </c>
      <c r="F1139">
        <v>0.29982594273699997</v>
      </c>
    </row>
    <row r="1140" spans="1:6" x14ac:dyDescent="0.2">
      <c r="A1140" t="s">
        <v>456</v>
      </c>
      <c r="B1140">
        <v>2.0624129999999998</v>
      </c>
      <c r="C1140">
        <v>253758</v>
      </c>
      <c r="D1140">
        <v>0.34898152454499998</v>
      </c>
      <c r="E1140">
        <v>0.47965240277999999</v>
      </c>
      <c r="F1140">
        <v>0.41342786504500001</v>
      </c>
    </row>
    <row r="1141" spans="1:6" x14ac:dyDescent="0.2">
      <c r="A1141" t="s">
        <v>6929</v>
      </c>
      <c r="B1141">
        <v>0.55346300000000004</v>
      </c>
      <c r="C1141">
        <v>59459</v>
      </c>
      <c r="D1141">
        <v>8.1771185412500003E-2</v>
      </c>
      <c r="E1141">
        <v>0.418804680983</v>
      </c>
      <c r="F1141">
        <v>0.36098125251899998</v>
      </c>
    </row>
    <row r="1142" spans="1:6" x14ac:dyDescent="0.2">
      <c r="A1142" t="s">
        <v>6930</v>
      </c>
      <c r="B1142">
        <v>0.37075999999999998</v>
      </c>
      <c r="C1142">
        <v>18457</v>
      </c>
      <c r="D1142">
        <v>2.5383049986700001E-2</v>
      </c>
      <c r="E1142">
        <v>0.194066582426</v>
      </c>
      <c r="F1142">
        <v>0.167272242115</v>
      </c>
    </row>
    <row r="1143" spans="1:6" x14ac:dyDescent="0.2">
      <c r="A1143" t="s">
        <v>6931</v>
      </c>
      <c r="B1143">
        <v>0.232123</v>
      </c>
      <c r="C1143">
        <v>140766</v>
      </c>
      <c r="D1143">
        <v>0.19358890472000001</v>
      </c>
      <c r="E1143">
        <v>2.3640797022400002</v>
      </c>
      <c r="F1143">
        <v>2.0376764891099999</v>
      </c>
    </row>
    <row r="1144" spans="1:6" x14ac:dyDescent="0.2">
      <c r="A1144" t="s">
        <v>6932</v>
      </c>
      <c r="B1144">
        <v>0.29694100000000001</v>
      </c>
      <c r="C1144">
        <v>127579</v>
      </c>
      <c r="D1144">
        <v>0.17545343957599999</v>
      </c>
      <c r="E1144">
        <v>1.67491027212</v>
      </c>
      <c r="F1144">
        <v>1.4436591455200001</v>
      </c>
    </row>
    <row r="1145" spans="1:6" x14ac:dyDescent="0.2">
      <c r="A1145" t="s">
        <v>440</v>
      </c>
      <c r="B1145">
        <v>1.5140830000000001</v>
      </c>
      <c r="C1145">
        <v>571765</v>
      </c>
      <c r="D1145">
        <v>0.78632169776399996</v>
      </c>
      <c r="E1145">
        <v>1.47214437142</v>
      </c>
      <c r="F1145">
        <v>1.2688886805999999</v>
      </c>
    </row>
    <row r="1146" spans="1:6" x14ac:dyDescent="0.2">
      <c r="A1146" t="s">
        <v>6933</v>
      </c>
      <c r="B1146">
        <v>9.3482880000000002</v>
      </c>
      <c r="C1146">
        <v>731262</v>
      </c>
      <c r="D1146">
        <v>1.00567047187</v>
      </c>
      <c r="E1146">
        <v>0.304946351374</v>
      </c>
      <c r="F1146">
        <v>0.26284308860099997</v>
      </c>
    </row>
    <row r="1147" spans="1:6" x14ac:dyDescent="0.2">
      <c r="A1147" t="s">
        <v>6934</v>
      </c>
      <c r="B1147">
        <v>0.39800600000000003</v>
      </c>
      <c r="C1147">
        <v>20634</v>
      </c>
      <c r="D1147">
        <v>2.8376976400599999E-2</v>
      </c>
      <c r="E1147">
        <v>0.20210465946200001</v>
      </c>
      <c r="F1147">
        <v>0.174200519778</v>
      </c>
    </row>
    <row r="1148" spans="1:6" x14ac:dyDescent="0.2">
      <c r="A1148" t="s">
        <v>6935</v>
      </c>
      <c r="B1148">
        <v>0.43483500000000003</v>
      </c>
      <c r="C1148">
        <v>19982</v>
      </c>
      <c r="D1148">
        <v>2.7480311255000001E-2</v>
      </c>
      <c r="E1148">
        <v>0.17914181930500001</v>
      </c>
      <c r="F1148">
        <v>0.15440810775899999</v>
      </c>
    </row>
    <row r="1149" spans="1:6" x14ac:dyDescent="0.2">
      <c r="A1149" t="s">
        <v>454</v>
      </c>
      <c r="B1149">
        <v>1.5033620000000001</v>
      </c>
      <c r="C1149">
        <v>1041709</v>
      </c>
      <c r="D1149">
        <v>1.4326137302199999</v>
      </c>
      <c r="E1149">
        <v>2.7012536513300001</v>
      </c>
      <c r="F1149">
        <v>2.3282975828699999</v>
      </c>
    </row>
    <row r="1150" spans="1:6" x14ac:dyDescent="0.2">
      <c r="A1150" t="s">
        <v>6936</v>
      </c>
      <c r="B1150">
        <v>0.24710399999999999</v>
      </c>
      <c r="C1150">
        <v>46535</v>
      </c>
      <c r="D1150">
        <v>6.3997411883300007E-2</v>
      </c>
      <c r="E1150">
        <v>0.73414604208500001</v>
      </c>
      <c r="F1150">
        <v>0.63278413503300002</v>
      </c>
    </row>
    <row r="1151" spans="1:6" x14ac:dyDescent="0.2">
      <c r="A1151" t="s">
        <v>6937</v>
      </c>
      <c r="B1151">
        <v>0.70588200000000001</v>
      </c>
      <c r="C1151">
        <v>32584</v>
      </c>
      <c r="D1151">
        <v>4.4811253224600001E-2</v>
      </c>
      <c r="E1151">
        <v>0.17995122552699999</v>
      </c>
      <c r="F1151">
        <v>0.15510576106900001</v>
      </c>
    </row>
    <row r="1152" spans="1:6" x14ac:dyDescent="0.2">
      <c r="A1152" t="s">
        <v>6938</v>
      </c>
      <c r="B1152">
        <v>0.65900300000000001</v>
      </c>
      <c r="C1152">
        <v>345011</v>
      </c>
      <c r="D1152">
        <v>0.47447751308199998</v>
      </c>
      <c r="E1152">
        <v>2.0409298115699999</v>
      </c>
      <c r="F1152">
        <v>1.7591431833</v>
      </c>
    </row>
    <row r="1153" spans="1:6" x14ac:dyDescent="0.2">
      <c r="A1153" t="s">
        <v>6939</v>
      </c>
      <c r="B1153">
        <v>1.0441940000000001</v>
      </c>
      <c r="C1153">
        <v>1395167</v>
      </c>
      <c r="D1153">
        <v>1.9187080078400001</v>
      </c>
      <c r="E1153">
        <v>5.20867812978</v>
      </c>
      <c r="F1153">
        <v>4.4895275545700004</v>
      </c>
    </row>
    <row r="1154" spans="1:6" x14ac:dyDescent="0.2">
      <c r="A1154" t="s">
        <v>6940</v>
      </c>
      <c r="B1154">
        <v>1.2630220000000001</v>
      </c>
      <c r="C1154">
        <v>315676</v>
      </c>
      <c r="D1154">
        <v>0.43413445779900001</v>
      </c>
      <c r="E1154">
        <v>0.97434591487800004</v>
      </c>
      <c r="F1154">
        <v>0.83982014698100005</v>
      </c>
    </row>
    <row r="1155" spans="1:6" x14ac:dyDescent="0.2">
      <c r="A1155" t="s">
        <v>6941</v>
      </c>
      <c r="B1155">
        <v>1.1239520000000001</v>
      </c>
      <c r="C1155">
        <v>257239</v>
      </c>
      <c r="D1155">
        <v>0.35376878125</v>
      </c>
      <c r="E1155">
        <v>0.89221920523499998</v>
      </c>
      <c r="F1155">
        <v>0.76903248901499999</v>
      </c>
    </row>
    <row r="1156" spans="1:6" x14ac:dyDescent="0.2">
      <c r="A1156" t="s">
        <v>6942</v>
      </c>
      <c r="B1156">
        <v>0.83699999999999997</v>
      </c>
      <c r="C1156">
        <v>41338</v>
      </c>
      <c r="D1156">
        <v>5.6850220531499997E-2</v>
      </c>
      <c r="E1156">
        <v>0.19253359587900001</v>
      </c>
      <c r="F1156">
        <v>0.16595091160200001</v>
      </c>
    </row>
    <row r="1157" spans="1:6" x14ac:dyDescent="0.2">
      <c r="A1157" t="s">
        <v>6943</v>
      </c>
      <c r="B1157">
        <v>0.211283</v>
      </c>
      <c r="C1157">
        <v>292721</v>
      </c>
      <c r="D1157">
        <v>0.40256551851099998</v>
      </c>
      <c r="E1157">
        <v>5.4009709888000001</v>
      </c>
      <c r="F1157">
        <v>4.6552709673199999</v>
      </c>
    </row>
    <row r="1158" spans="1:6" x14ac:dyDescent="0.2">
      <c r="A1158" t="s">
        <v>448</v>
      </c>
      <c r="B1158">
        <v>1.2619610000000001</v>
      </c>
      <c r="C1158">
        <v>76950</v>
      </c>
      <c r="D1158">
        <v>0.10582574072000001</v>
      </c>
      <c r="E1158">
        <v>0.237708772687</v>
      </c>
      <c r="F1158">
        <v>0.20488885247899999</v>
      </c>
    </row>
    <row r="1159" spans="1:6" x14ac:dyDescent="0.2">
      <c r="A1159" t="s">
        <v>423</v>
      </c>
      <c r="B1159">
        <v>2.3850769999999999</v>
      </c>
      <c r="C1159">
        <v>627410</v>
      </c>
      <c r="D1159">
        <v>0.86284766712600003</v>
      </c>
      <c r="E1159">
        <v>1.02549028676</v>
      </c>
      <c r="F1159">
        <v>0.88390312947500005</v>
      </c>
    </row>
    <row r="1160" spans="1:6" x14ac:dyDescent="0.2">
      <c r="A1160" t="s">
        <v>6944</v>
      </c>
      <c r="B1160">
        <v>0.86737600000000004</v>
      </c>
      <c r="C1160">
        <v>663654</v>
      </c>
      <c r="D1160">
        <v>0.91269234739500005</v>
      </c>
      <c r="E1160">
        <v>2.9827498618799999</v>
      </c>
      <c r="F1160">
        <v>2.5709282393100001</v>
      </c>
    </row>
    <row r="1161" spans="1:6" x14ac:dyDescent="0.2">
      <c r="A1161" t="s">
        <v>6945</v>
      </c>
      <c r="B1161">
        <v>1.7240439999999999</v>
      </c>
      <c r="C1161">
        <v>651009</v>
      </c>
      <c r="D1161">
        <v>0.89530226953400005</v>
      </c>
      <c r="E1161">
        <v>1.47204527061</v>
      </c>
      <c r="F1161">
        <v>1.2688032624200001</v>
      </c>
    </row>
    <row r="1162" spans="1:6" x14ac:dyDescent="0.2">
      <c r="A1162" t="s">
        <v>420</v>
      </c>
      <c r="B1162">
        <v>1.9389270000000001</v>
      </c>
      <c r="C1162">
        <v>454746</v>
      </c>
      <c r="D1162">
        <v>0.62539093293900005</v>
      </c>
      <c r="E1162">
        <v>0.91430258667800002</v>
      </c>
      <c r="F1162">
        <v>0.78806686722300001</v>
      </c>
    </row>
    <row r="1163" spans="1:6" x14ac:dyDescent="0.2">
      <c r="A1163" t="s">
        <v>444</v>
      </c>
      <c r="B1163">
        <v>1.719991</v>
      </c>
      <c r="C1163">
        <v>680557</v>
      </c>
      <c r="D1163">
        <v>0.93593825376799999</v>
      </c>
      <c r="E1163">
        <v>1.54248464719</v>
      </c>
      <c r="F1163">
        <v>1.3295172313500001</v>
      </c>
    </row>
    <row r="1164" spans="1:6" x14ac:dyDescent="0.2">
      <c r="A1164" t="s">
        <v>6946</v>
      </c>
      <c r="B1164">
        <v>2.140949</v>
      </c>
      <c r="C1164">
        <v>170206</v>
      </c>
      <c r="D1164">
        <v>0.234076361599</v>
      </c>
      <c r="E1164">
        <v>0.30992104135999998</v>
      </c>
      <c r="F1164">
        <v>0.26713093423299999</v>
      </c>
    </row>
    <row r="1165" spans="1:6" x14ac:dyDescent="0.2">
      <c r="A1165" t="s">
        <v>445</v>
      </c>
      <c r="B1165">
        <v>1.138592</v>
      </c>
      <c r="C1165">
        <v>119990</v>
      </c>
      <c r="D1165">
        <v>0.16501664235300001</v>
      </c>
      <c r="E1165">
        <v>0.410827441061</v>
      </c>
      <c r="F1165">
        <v>0.35410541232600001</v>
      </c>
    </row>
    <row r="1166" spans="1:6" x14ac:dyDescent="0.2">
      <c r="A1166" t="s">
        <v>424</v>
      </c>
      <c r="B1166">
        <v>1.9140159999999999</v>
      </c>
      <c r="C1166">
        <v>283443</v>
      </c>
      <c r="D1166">
        <v>0.38980591848000001</v>
      </c>
      <c r="E1166">
        <v>0.57730150704100003</v>
      </c>
      <c r="F1166">
        <v>0.49759477521500001</v>
      </c>
    </row>
    <row r="1167" spans="1:6" x14ac:dyDescent="0.2">
      <c r="A1167" t="s">
        <v>6947</v>
      </c>
      <c r="B1167">
        <v>4.734737</v>
      </c>
      <c r="C1167">
        <v>897802</v>
      </c>
      <c r="D1167">
        <v>1.2347051549100001</v>
      </c>
      <c r="E1167">
        <v>0.739208968528</v>
      </c>
      <c r="F1167">
        <v>0.63714803451199997</v>
      </c>
    </row>
    <row r="1168" spans="1:6" x14ac:dyDescent="0.2">
      <c r="A1168" t="s">
        <v>6948</v>
      </c>
      <c r="B1168">
        <v>1.016832</v>
      </c>
      <c r="C1168">
        <v>422822</v>
      </c>
      <c r="D1168">
        <v>0.58148734688600001</v>
      </c>
      <c r="E1168">
        <v>1.6210293947500001</v>
      </c>
      <c r="F1168">
        <v>1.39721748074</v>
      </c>
    </row>
    <row r="1169" spans="1:6" x14ac:dyDescent="0.2">
      <c r="A1169" t="s">
        <v>6949</v>
      </c>
      <c r="B1169">
        <v>0.28542400000000001</v>
      </c>
      <c r="C1169">
        <v>32872</v>
      </c>
      <c r="D1169">
        <v>4.52073261723E-2</v>
      </c>
      <c r="E1169">
        <v>0.44897086491999999</v>
      </c>
      <c r="F1169">
        <v>0.386982458704</v>
      </c>
    </row>
    <row r="1170" spans="1:6" x14ac:dyDescent="0.2">
      <c r="A1170" t="s">
        <v>6950</v>
      </c>
      <c r="B1170">
        <v>0.204956</v>
      </c>
      <c r="C1170">
        <v>20252</v>
      </c>
      <c r="D1170">
        <v>2.7851629643499999E-2</v>
      </c>
      <c r="E1170">
        <v>0.38520312455200001</v>
      </c>
      <c r="F1170">
        <v>0.332018988061</v>
      </c>
    </row>
    <row r="1171" spans="1:6" x14ac:dyDescent="0.2">
      <c r="A1171" t="s">
        <v>455</v>
      </c>
      <c r="B1171">
        <v>2.1454339999999998</v>
      </c>
      <c r="C1171">
        <v>179885</v>
      </c>
      <c r="D1171">
        <v>0.2473874382</v>
      </c>
      <c r="E1171">
        <v>0.32686040220399998</v>
      </c>
      <c r="F1171">
        <v>0.28173151529599999</v>
      </c>
    </row>
    <row r="1172" spans="1:6" x14ac:dyDescent="0.2">
      <c r="A1172" t="s">
        <v>6951</v>
      </c>
      <c r="B1172">
        <v>4.0843720000000001</v>
      </c>
      <c r="C1172">
        <v>2629109</v>
      </c>
      <c r="D1172">
        <v>3.6156908038900002</v>
      </c>
      <c r="E1172">
        <v>2.50937646624</v>
      </c>
      <c r="F1172">
        <v>2.1629124528900001</v>
      </c>
    </row>
    <row r="1173" spans="1:6" x14ac:dyDescent="0.2">
      <c r="A1173" t="s">
        <v>459</v>
      </c>
      <c r="B1173">
        <v>0.86187499999999995</v>
      </c>
      <c r="C1173">
        <v>122170</v>
      </c>
      <c r="D1173">
        <v>0.16801469452600001</v>
      </c>
      <c r="E1173">
        <v>0.55258973036900005</v>
      </c>
      <c r="F1173">
        <v>0.47629489844700001</v>
      </c>
    </row>
    <row r="1174" spans="1:6" x14ac:dyDescent="0.2">
      <c r="A1174" t="s">
        <v>6952</v>
      </c>
      <c r="B1174">
        <v>0.52929899999999996</v>
      </c>
      <c r="C1174">
        <v>71572</v>
      </c>
      <c r="D1174">
        <v>9.8429628522900006E-2</v>
      </c>
      <c r="E1174">
        <v>0.52713833307500002</v>
      </c>
      <c r="F1174">
        <v>0.45435751882699998</v>
      </c>
    </row>
    <row r="1175" spans="1:6" x14ac:dyDescent="0.2">
      <c r="A1175" t="s">
        <v>460</v>
      </c>
      <c r="B1175">
        <v>1.774864</v>
      </c>
      <c r="C1175">
        <v>2108282</v>
      </c>
      <c r="D1175">
        <v>2.8994217582499999</v>
      </c>
      <c r="E1175">
        <v>4.6306945970699998</v>
      </c>
      <c r="F1175">
        <v>3.9913449194499999</v>
      </c>
    </row>
    <row r="1176" spans="1:6" x14ac:dyDescent="0.2">
      <c r="A1176" t="s">
        <v>447</v>
      </c>
      <c r="B1176">
        <v>1.8672839999999999</v>
      </c>
      <c r="C1176">
        <v>352185</v>
      </c>
      <c r="D1176">
        <v>0.48434358019000001</v>
      </c>
      <c r="E1176">
        <v>0.73526348450699996</v>
      </c>
      <c r="F1176">
        <v>0.63374729467199997</v>
      </c>
    </row>
    <row r="1177" spans="1:6" x14ac:dyDescent="0.2">
      <c r="A1177" t="s">
        <v>6953</v>
      </c>
      <c r="B1177">
        <v>3.8031440000000001</v>
      </c>
      <c r="C1177">
        <v>2989404</v>
      </c>
      <c r="D1177">
        <v>4.1111876882700003</v>
      </c>
      <c r="E1177">
        <v>3.0642511717100001</v>
      </c>
      <c r="F1177">
        <v>2.6411768450199999</v>
      </c>
    </row>
    <row r="1178" spans="1:6" x14ac:dyDescent="0.2">
      <c r="A1178" t="s">
        <v>6954</v>
      </c>
      <c r="B1178">
        <v>0.20419899999999999</v>
      </c>
      <c r="C1178">
        <v>41776</v>
      </c>
      <c r="D1178">
        <v>5.7452581472800003E-2</v>
      </c>
      <c r="E1178">
        <v>0.79754603939599999</v>
      </c>
      <c r="F1178">
        <v>0.68743063608400001</v>
      </c>
    </row>
    <row r="1179" spans="1:6" x14ac:dyDescent="0.2">
      <c r="A1179" t="s">
        <v>6955</v>
      </c>
      <c r="B1179">
        <v>2.3823699999999999</v>
      </c>
      <c r="C1179">
        <v>219997</v>
      </c>
      <c r="D1179">
        <v>0.302551598197</v>
      </c>
      <c r="E1179">
        <v>0.359989692694</v>
      </c>
      <c r="F1179">
        <v>0.31028671851900003</v>
      </c>
    </row>
    <row r="1180" spans="1:6" x14ac:dyDescent="0.2">
      <c r="A1180" t="s">
        <v>6956</v>
      </c>
      <c r="B1180">
        <v>0.22014700000000001</v>
      </c>
      <c r="C1180">
        <v>40705</v>
      </c>
      <c r="D1180">
        <v>5.5979685198500002E-2</v>
      </c>
      <c r="E1180">
        <v>0.72080452875800005</v>
      </c>
      <c r="F1180">
        <v>0.62128465470299998</v>
      </c>
    </row>
    <row r="1181" spans="1:6" x14ac:dyDescent="0.2">
      <c r="A1181" t="s">
        <v>434</v>
      </c>
      <c r="B1181">
        <v>1.8373250000000001</v>
      </c>
      <c r="C1181">
        <v>739574</v>
      </c>
      <c r="D1181">
        <v>1.0171015772300001</v>
      </c>
      <c r="E1181">
        <v>1.56919953114</v>
      </c>
      <c r="F1181">
        <v>1.3525436508399999</v>
      </c>
    </row>
    <row r="1182" spans="1:6" x14ac:dyDescent="0.2">
      <c r="A1182" t="s">
        <v>6957</v>
      </c>
      <c r="B1182">
        <v>6.1330299999999998</v>
      </c>
      <c r="C1182">
        <v>653868</v>
      </c>
      <c r="D1182">
        <v>0.89923411869199998</v>
      </c>
      <c r="E1182">
        <v>0.41562102950099999</v>
      </c>
      <c r="F1182">
        <v>0.35823716069900002</v>
      </c>
    </row>
    <row r="1183" spans="1:6" x14ac:dyDescent="0.2">
      <c r="A1183" t="s">
        <v>6958</v>
      </c>
      <c r="B1183">
        <v>0.314168</v>
      </c>
      <c r="C1183">
        <v>61044</v>
      </c>
      <c r="D1183">
        <v>8.3950961878300007E-2</v>
      </c>
      <c r="E1183">
        <v>0.75746671831199996</v>
      </c>
      <c r="F1183">
        <v>0.65288497749399999</v>
      </c>
    </row>
    <row r="1184" spans="1:6" x14ac:dyDescent="0.2">
      <c r="A1184" t="s">
        <v>6959</v>
      </c>
      <c r="B1184">
        <v>0.227321</v>
      </c>
      <c r="C1184">
        <v>20951</v>
      </c>
      <c r="D1184">
        <v>2.88129316937E-2</v>
      </c>
      <c r="E1184">
        <v>0.359292141314</v>
      </c>
      <c r="F1184">
        <v>0.30968547650299999</v>
      </c>
    </row>
    <row r="1185" spans="1:6" x14ac:dyDescent="0.2">
      <c r="A1185" t="s">
        <v>435</v>
      </c>
      <c r="B1185">
        <v>3.2464439999999999</v>
      </c>
      <c r="C1185">
        <v>314814</v>
      </c>
      <c r="D1185">
        <v>0.43294898946299998</v>
      </c>
      <c r="E1185">
        <v>0.37803206687599999</v>
      </c>
      <c r="F1185">
        <v>0.32583802232800002</v>
      </c>
    </row>
    <row r="1186" spans="1:6" x14ac:dyDescent="0.2">
      <c r="A1186" t="s">
        <v>6960</v>
      </c>
      <c r="B1186">
        <v>2.440083</v>
      </c>
      <c r="C1186">
        <v>734808</v>
      </c>
      <c r="D1186">
        <v>1.01054712004</v>
      </c>
      <c r="E1186">
        <v>1.17395593515</v>
      </c>
      <c r="F1186">
        <v>1.0118704568400001</v>
      </c>
    </row>
    <row r="1187" spans="1:6" x14ac:dyDescent="0.2">
      <c r="A1187" t="s">
        <v>6961</v>
      </c>
      <c r="B1187">
        <v>0.65840799999999999</v>
      </c>
      <c r="C1187">
        <v>278305</v>
      </c>
      <c r="D1187">
        <v>0.38273986707199997</v>
      </c>
      <c r="E1187">
        <v>1.6478149126599999</v>
      </c>
      <c r="F1187">
        <v>1.4203047819200001</v>
      </c>
    </row>
    <row r="1188" spans="1:6" x14ac:dyDescent="0.2">
      <c r="A1188" t="s">
        <v>6962</v>
      </c>
      <c r="B1188">
        <v>0.244175</v>
      </c>
      <c r="C1188">
        <v>23565</v>
      </c>
      <c r="D1188">
        <v>3.2407843795699998E-2</v>
      </c>
      <c r="E1188">
        <v>0.376225966754</v>
      </c>
      <c r="F1188">
        <v>0.32428128642300003</v>
      </c>
    </row>
    <row r="1189" spans="1:6" x14ac:dyDescent="0.2">
      <c r="A1189" t="s">
        <v>6963</v>
      </c>
      <c r="B1189">
        <v>0.20683799999999999</v>
      </c>
      <c r="C1189">
        <v>161328</v>
      </c>
      <c r="D1189">
        <v>0.22186686288400001</v>
      </c>
      <c r="E1189">
        <v>3.0406185397400001</v>
      </c>
      <c r="F1189">
        <v>2.6208071178500001</v>
      </c>
    </row>
    <row r="1190" spans="1:6" x14ac:dyDescent="0.2">
      <c r="A1190" t="s">
        <v>446</v>
      </c>
      <c r="B1190">
        <v>1.5337529999999999</v>
      </c>
      <c r="C1190">
        <v>1272160</v>
      </c>
      <c r="D1190">
        <v>1.74954222631</v>
      </c>
      <c r="E1190">
        <v>3.23346995607</v>
      </c>
      <c r="F1190">
        <v>2.7870319691400001</v>
      </c>
    </row>
    <row r="1191" spans="1:6" x14ac:dyDescent="0.2">
      <c r="A1191" t="s">
        <v>6964</v>
      </c>
      <c r="B1191">
        <v>19.383845999999998</v>
      </c>
      <c r="C1191">
        <v>1817169</v>
      </c>
      <c r="D1191">
        <v>2.49906764703</v>
      </c>
      <c r="E1191">
        <v>0.36545834882900002</v>
      </c>
      <c r="F1191">
        <v>0.31500032949599999</v>
      </c>
    </row>
    <row r="1192" spans="1:6" x14ac:dyDescent="0.2">
      <c r="A1192" t="s">
        <v>6965</v>
      </c>
      <c r="B1192">
        <v>0.61521000000000003</v>
      </c>
      <c r="C1192">
        <v>104089</v>
      </c>
      <c r="D1192">
        <v>0.14314873977699999</v>
      </c>
      <c r="E1192">
        <v>0.65957467054999996</v>
      </c>
      <c r="F1192">
        <v>0.568508666489</v>
      </c>
    </row>
    <row r="1193" spans="1:6" x14ac:dyDescent="0.2">
      <c r="A1193" t="s">
        <v>425</v>
      </c>
      <c r="B1193">
        <v>2.7768820000000001</v>
      </c>
      <c r="C1193">
        <v>1073900</v>
      </c>
      <c r="D1193">
        <v>1.4768845089</v>
      </c>
      <c r="E1193">
        <v>1.5076097454699999</v>
      </c>
      <c r="F1193">
        <v>1.2994574295400001</v>
      </c>
    </row>
    <row r="1194" spans="1:6" x14ac:dyDescent="0.2">
      <c r="A1194" t="s">
        <v>6966</v>
      </c>
      <c r="B1194">
        <v>2.9161779999999999</v>
      </c>
      <c r="C1194">
        <v>297250</v>
      </c>
      <c r="D1194">
        <v>0.40879404066399999</v>
      </c>
      <c r="E1194">
        <v>0.39736567840499998</v>
      </c>
      <c r="F1194">
        <v>0.34250228522300002</v>
      </c>
    </row>
    <row r="1195" spans="1:6" x14ac:dyDescent="0.2">
      <c r="A1195" t="s">
        <v>6967</v>
      </c>
      <c r="B1195">
        <v>2.5228700000000002</v>
      </c>
      <c r="C1195">
        <v>545519</v>
      </c>
      <c r="D1195">
        <v>0.75022679989600005</v>
      </c>
      <c r="E1195">
        <v>0.84294167905299999</v>
      </c>
      <c r="F1195">
        <v>0.72655860099500003</v>
      </c>
    </row>
    <row r="1196" spans="1:6" x14ac:dyDescent="0.2">
      <c r="A1196" t="s">
        <v>442</v>
      </c>
      <c r="B1196">
        <v>2.6754169999999999</v>
      </c>
      <c r="C1196">
        <v>185642</v>
      </c>
      <c r="D1196">
        <v>0.25530477139500002</v>
      </c>
      <c r="E1196">
        <v>0.27050000372799998</v>
      </c>
      <c r="F1196">
        <v>0.23315267136699999</v>
      </c>
    </row>
    <row r="1197" spans="1:6" x14ac:dyDescent="0.2">
      <c r="A1197" t="s">
        <v>439</v>
      </c>
      <c r="B1197">
        <v>1.9720979999999999</v>
      </c>
      <c r="C1197">
        <v>853885</v>
      </c>
      <c r="D1197">
        <v>1.1743081561399999</v>
      </c>
      <c r="E1197">
        <v>1.6879260313</v>
      </c>
      <c r="F1197">
        <v>1.45487784785</v>
      </c>
    </row>
    <row r="1198" spans="1:6" x14ac:dyDescent="0.2">
      <c r="A1198" t="s">
        <v>6968</v>
      </c>
      <c r="B1198">
        <v>0.22734299999999999</v>
      </c>
      <c r="C1198">
        <v>34880</v>
      </c>
      <c r="D1198">
        <v>4.79688347801E-2</v>
      </c>
      <c r="E1198">
        <v>0.59810496662500001</v>
      </c>
      <c r="F1198">
        <v>0.51552594752199998</v>
      </c>
    </row>
    <row r="1199" spans="1:6" x14ac:dyDescent="0.2">
      <c r="A1199" t="s">
        <v>6969</v>
      </c>
      <c r="B1199">
        <v>1.0938619999999999</v>
      </c>
      <c r="C1199">
        <v>259720</v>
      </c>
      <c r="D1199">
        <v>0.357180784664</v>
      </c>
      <c r="E1199">
        <v>0.92560433050099999</v>
      </c>
      <c r="F1199">
        <v>0.79780820447599998</v>
      </c>
    </row>
    <row r="1200" spans="1:6" x14ac:dyDescent="0.2">
      <c r="A1200" t="s">
        <v>6970</v>
      </c>
      <c r="B1200">
        <v>0.75504300000000002</v>
      </c>
      <c r="C1200">
        <v>335835</v>
      </c>
      <c r="D1200">
        <v>0.46185818888699998</v>
      </c>
      <c r="E1200">
        <v>1.73395087397</v>
      </c>
      <c r="F1200">
        <v>1.4945481431200001</v>
      </c>
    </row>
    <row r="1201" spans="1:6" x14ac:dyDescent="0.2">
      <c r="A1201" t="s">
        <v>449</v>
      </c>
      <c r="B1201">
        <v>0.82028699999999999</v>
      </c>
      <c r="C1201">
        <v>52331</v>
      </c>
      <c r="D1201">
        <v>7.1968379956299997E-2</v>
      </c>
      <c r="E1201">
        <v>0.248699964961</v>
      </c>
      <c r="F1201">
        <v>0.214362515344</v>
      </c>
    </row>
    <row r="1202" spans="1:6" x14ac:dyDescent="0.2">
      <c r="A1202" t="s">
        <v>6971</v>
      </c>
      <c r="B1202">
        <v>1.3202929999999999</v>
      </c>
      <c r="C1202">
        <v>1327279</v>
      </c>
      <c r="D1202">
        <v>1.82534481244</v>
      </c>
      <c r="E1202">
        <v>3.9189924022999998</v>
      </c>
      <c r="F1202">
        <v>3.3779058597799998</v>
      </c>
    </row>
    <row r="1203" spans="1:6" x14ac:dyDescent="0.2">
      <c r="A1203" t="s">
        <v>430</v>
      </c>
      <c r="B1203">
        <v>2.150792</v>
      </c>
      <c r="C1203">
        <v>432718</v>
      </c>
      <c r="D1203">
        <v>0.59509685345100005</v>
      </c>
      <c r="E1203">
        <v>0.78431237577900004</v>
      </c>
      <c r="F1203">
        <v>0.67602411489400005</v>
      </c>
    </row>
    <row r="1204" spans="1:6" x14ac:dyDescent="0.2">
      <c r="A1204" t="s">
        <v>6972</v>
      </c>
      <c r="B1204">
        <v>0.35869200000000001</v>
      </c>
      <c r="C1204">
        <v>15082</v>
      </c>
      <c r="D1204">
        <v>2.0741570130500001E-2</v>
      </c>
      <c r="E1204">
        <v>0.16391540269300001</v>
      </c>
      <c r="F1204">
        <v>0.14128396853700001</v>
      </c>
    </row>
    <row r="1205" spans="1:6" x14ac:dyDescent="0.2">
      <c r="A1205" t="s">
        <v>6973</v>
      </c>
      <c r="B1205">
        <v>0.56857500000000005</v>
      </c>
      <c r="C1205">
        <v>66347</v>
      </c>
      <c r="D1205">
        <v>9.1243930078899999E-2</v>
      </c>
      <c r="E1205">
        <v>0.45490011783899997</v>
      </c>
      <c r="F1205">
        <v>0.39209307289299999</v>
      </c>
    </row>
    <row r="1206" spans="1:6" x14ac:dyDescent="0.2">
      <c r="A1206" t="s">
        <v>6974</v>
      </c>
      <c r="B1206">
        <v>0.60222299999999995</v>
      </c>
      <c r="C1206">
        <v>127209</v>
      </c>
      <c r="D1206">
        <v>0.17494459585800001</v>
      </c>
      <c r="E1206">
        <v>0.82346097043300004</v>
      </c>
      <c r="F1206">
        <v>0.70976755037600003</v>
      </c>
    </row>
    <row r="1207" spans="1:6" x14ac:dyDescent="0.2">
      <c r="A1207" t="s">
        <v>432</v>
      </c>
      <c r="B1207">
        <v>2.7639710000000002</v>
      </c>
      <c r="C1207">
        <v>770038</v>
      </c>
      <c r="D1207">
        <v>1.05899729347</v>
      </c>
      <c r="E1207">
        <v>1.08607844487</v>
      </c>
      <c r="F1207">
        <v>0.93612601569700005</v>
      </c>
    </row>
    <row r="1208" spans="1:6" x14ac:dyDescent="0.2">
      <c r="A1208" t="s">
        <v>6975</v>
      </c>
      <c r="B1208">
        <v>0.51823200000000003</v>
      </c>
      <c r="C1208">
        <v>49290</v>
      </c>
      <c r="D1208">
        <v>6.7786234699200004E-2</v>
      </c>
      <c r="E1208">
        <v>0.37078069214199999</v>
      </c>
      <c r="F1208">
        <v>0.31958782873500002</v>
      </c>
    </row>
    <row r="1209" spans="1:6" x14ac:dyDescent="0.2">
      <c r="A1209" t="s">
        <v>6976</v>
      </c>
      <c r="B1209">
        <v>1.4450419999999999</v>
      </c>
      <c r="C1209">
        <v>103234</v>
      </c>
      <c r="D1209">
        <v>0.14197289821299999</v>
      </c>
      <c r="E1209">
        <v>0.27849974660999999</v>
      </c>
      <c r="F1209">
        <v>0.24004790758700001</v>
      </c>
    </row>
    <row r="1210" spans="1:6" x14ac:dyDescent="0.2">
      <c r="A1210" t="s">
        <v>6977</v>
      </c>
      <c r="B1210">
        <v>0.74594099999999997</v>
      </c>
      <c r="C1210">
        <v>35655</v>
      </c>
      <c r="D1210">
        <v>4.9034656080400002E-2</v>
      </c>
      <c r="E1210">
        <v>0.18633673499799999</v>
      </c>
      <c r="F1210">
        <v>0.16060963748500001</v>
      </c>
    </row>
    <row r="1211" spans="1:6" x14ac:dyDescent="0.2">
      <c r="A1211" t="s">
        <v>6978</v>
      </c>
      <c r="B1211">
        <v>0.53710000000000002</v>
      </c>
      <c r="C1211">
        <v>158014</v>
      </c>
      <c r="D1211">
        <v>0.217309273479</v>
      </c>
      <c r="E1211">
        <v>1.14689308382</v>
      </c>
      <c r="F1211">
        <v>0.98854411305199996</v>
      </c>
    </row>
    <row r="1212" spans="1:6" x14ac:dyDescent="0.2">
      <c r="A1212" t="s">
        <v>421</v>
      </c>
      <c r="B1212">
        <v>2.6368689999999999</v>
      </c>
      <c r="C1212">
        <v>317439</v>
      </c>
      <c r="D1212">
        <v>0.43655902935099999</v>
      </c>
      <c r="E1212">
        <v>0.46930399041800003</v>
      </c>
      <c r="F1212">
        <v>0.40450823490299997</v>
      </c>
    </row>
    <row r="1213" spans="1:6" x14ac:dyDescent="0.2">
      <c r="A1213" t="s">
        <v>428</v>
      </c>
      <c r="B1213">
        <v>4.3290689999999996</v>
      </c>
      <c r="C1213">
        <v>358643</v>
      </c>
      <c r="D1213">
        <v>0.49322496594100002</v>
      </c>
      <c r="E1213">
        <v>0.32296121469200001</v>
      </c>
      <c r="F1213">
        <v>0.27837067990999997</v>
      </c>
    </row>
    <row r="1214" spans="1:6" x14ac:dyDescent="0.2">
      <c r="A1214" t="s">
        <v>6979</v>
      </c>
      <c r="B1214">
        <v>3.7173210000000001</v>
      </c>
      <c r="C1214">
        <v>1100943</v>
      </c>
      <c r="D1214">
        <v>1.5140754836400001</v>
      </c>
      <c r="E1214">
        <v>1.15456207703</v>
      </c>
      <c r="F1214">
        <v>0.99515426546800001</v>
      </c>
    </row>
    <row r="1215" spans="1:6" x14ac:dyDescent="0.2">
      <c r="A1215" t="s">
        <v>457</v>
      </c>
      <c r="B1215">
        <v>1.145581</v>
      </c>
      <c r="C1215">
        <v>208409</v>
      </c>
      <c r="D1215">
        <v>0.28661516306399998</v>
      </c>
      <c r="E1215">
        <v>0.70920728302400005</v>
      </c>
      <c r="F1215">
        <v>0.61128861482800001</v>
      </c>
    </row>
    <row r="1216" spans="1:6" x14ac:dyDescent="0.2">
      <c r="A1216" t="s">
        <v>437</v>
      </c>
      <c r="B1216">
        <v>2.043965</v>
      </c>
      <c r="C1216">
        <v>163289</v>
      </c>
      <c r="D1216">
        <v>0.22456373458699999</v>
      </c>
      <c r="E1216">
        <v>0.311433978389</v>
      </c>
      <c r="F1216">
        <v>0.26843498342</v>
      </c>
    </row>
    <row r="1217" spans="1:6" x14ac:dyDescent="0.2">
      <c r="A1217" t="s">
        <v>6980</v>
      </c>
      <c r="B1217">
        <v>1.87192</v>
      </c>
      <c r="C1217">
        <v>1017578</v>
      </c>
      <c r="D1217">
        <v>1.3994274930599999</v>
      </c>
      <c r="E1217">
        <v>2.1191560759299999</v>
      </c>
      <c r="F1217">
        <v>1.8265689217600001</v>
      </c>
    </row>
    <row r="1218" spans="1:6" x14ac:dyDescent="0.2">
      <c r="A1218" t="s">
        <v>6981</v>
      </c>
      <c r="B1218">
        <v>1.1054999999999999</v>
      </c>
      <c r="C1218">
        <v>61078</v>
      </c>
      <c r="D1218">
        <v>8.3997720490200004E-2</v>
      </c>
      <c r="E1218">
        <v>0.21538159057</v>
      </c>
      <c r="F1218">
        <v>0.185644334612</v>
      </c>
    </row>
    <row r="1219" spans="1:6" x14ac:dyDescent="0.2">
      <c r="A1219" t="s">
        <v>6982</v>
      </c>
      <c r="B1219">
        <v>3.2287319999999999</v>
      </c>
      <c r="C1219">
        <v>413325</v>
      </c>
      <c r="D1219">
        <v>0.56842656638400002</v>
      </c>
      <c r="E1219">
        <v>0.49904785761699999</v>
      </c>
      <c r="F1219">
        <v>0.43014543267900002</v>
      </c>
    </row>
    <row r="1220" spans="1:6" x14ac:dyDescent="0.2">
      <c r="A1220" t="s">
        <v>461</v>
      </c>
      <c r="B1220">
        <v>2.00448</v>
      </c>
      <c r="C1220">
        <v>118076</v>
      </c>
      <c r="D1220">
        <v>0.16238440755399999</v>
      </c>
      <c r="E1220">
        <v>0.229637295868</v>
      </c>
      <c r="F1220">
        <v>0.19793178646599999</v>
      </c>
    </row>
    <row r="1221" spans="1:6" x14ac:dyDescent="0.2">
      <c r="A1221" t="s">
        <v>6983</v>
      </c>
      <c r="B1221">
        <v>0.33749899999999999</v>
      </c>
      <c r="C1221">
        <v>16135</v>
      </c>
      <c r="D1221">
        <v>2.21897118457E-2</v>
      </c>
      <c r="E1221">
        <v>0.18637128452400001</v>
      </c>
      <c r="F1221">
        <v>0.160639416836</v>
      </c>
    </row>
    <row r="1222" spans="1:6" x14ac:dyDescent="0.2">
      <c r="A1222" t="s">
        <v>6984</v>
      </c>
      <c r="B1222">
        <v>0.71055400000000002</v>
      </c>
      <c r="C1222">
        <v>33368</v>
      </c>
      <c r="D1222">
        <v>4.5889451804499999E-2</v>
      </c>
      <c r="E1222">
        <v>0.18306933643000001</v>
      </c>
      <c r="F1222">
        <v>0.15779336135200001</v>
      </c>
    </row>
    <row r="1223" spans="1:6" x14ac:dyDescent="0.2">
      <c r="A1223" t="s">
        <v>6985</v>
      </c>
      <c r="B1223">
        <v>174.86315099999999</v>
      </c>
      <c r="C1223">
        <v>22441924</v>
      </c>
      <c r="D1223">
        <v>30.8633298309</v>
      </c>
      <c r="E1223">
        <v>0.500315901668</v>
      </c>
      <c r="F1223">
        <v>0.43123840071500003</v>
      </c>
    </row>
    <row r="1224" spans="1:6" x14ac:dyDescent="0.2">
      <c r="A1224" t="s">
        <v>6986</v>
      </c>
      <c r="B1224">
        <v>297.68373100000002</v>
      </c>
      <c r="C1224">
        <v>10039443</v>
      </c>
      <c r="D1224">
        <v>13.8067770227</v>
      </c>
      <c r="E1224" t="s">
        <v>6167</v>
      </c>
      <c r="F1224">
        <v>13.8067770227</v>
      </c>
    </row>
    <row r="1225" spans="1:6" x14ac:dyDescent="0.2">
      <c r="A1225" t="s">
        <v>6987</v>
      </c>
      <c r="B1225">
        <v>1.0208029999999999</v>
      </c>
      <c r="C1225">
        <v>55095</v>
      </c>
      <c r="D1225">
        <v>0.10292839551999999</v>
      </c>
      <c r="E1225">
        <v>0.308082015594</v>
      </c>
      <c r="F1225">
        <v>0.25859979616399997</v>
      </c>
    </row>
    <row r="1226" spans="1:6" x14ac:dyDescent="0.2">
      <c r="A1226" t="s">
        <v>6988</v>
      </c>
      <c r="B1226">
        <v>0.80660399999999999</v>
      </c>
      <c r="C1226">
        <v>132248</v>
      </c>
      <c r="D1226">
        <v>0.247065513219</v>
      </c>
      <c r="E1226">
        <v>0.93589006876299996</v>
      </c>
      <c r="F1226">
        <v>0.78557321999999996</v>
      </c>
    </row>
    <row r="1227" spans="1:6" x14ac:dyDescent="0.2">
      <c r="A1227" t="s">
        <v>484</v>
      </c>
      <c r="B1227">
        <v>1.0808800000000001</v>
      </c>
      <c r="C1227">
        <v>465889</v>
      </c>
      <c r="D1227">
        <v>0.87037312388700006</v>
      </c>
      <c r="E1227">
        <v>2.4603736819400002</v>
      </c>
      <c r="F1227">
        <v>2.0652037458599999</v>
      </c>
    </row>
    <row r="1228" spans="1:6" x14ac:dyDescent="0.2">
      <c r="A1228" t="s">
        <v>6989</v>
      </c>
      <c r="B1228">
        <v>0.309979</v>
      </c>
      <c r="C1228">
        <v>137583</v>
      </c>
      <c r="D1228">
        <v>0.25703235213499998</v>
      </c>
      <c r="E1228">
        <v>2.5335448652100001</v>
      </c>
      <c r="F1228">
        <v>2.1266226282399998</v>
      </c>
    </row>
    <row r="1229" spans="1:6" x14ac:dyDescent="0.2">
      <c r="A1229" t="s">
        <v>491</v>
      </c>
      <c r="B1229">
        <v>1.678474</v>
      </c>
      <c r="C1229">
        <v>250923</v>
      </c>
      <c r="D1229">
        <v>0.46877396840300001</v>
      </c>
      <c r="E1229">
        <v>0.85333969881000005</v>
      </c>
      <c r="F1229">
        <v>0.71628157763699996</v>
      </c>
    </row>
    <row r="1230" spans="1:6" x14ac:dyDescent="0.2">
      <c r="A1230" t="s">
        <v>463</v>
      </c>
      <c r="B1230">
        <v>2.651767</v>
      </c>
      <c r="C1230">
        <v>299926</v>
      </c>
      <c r="D1230">
        <v>0.56032129875400005</v>
      </c>
      <c r="E1230">
        <v>0.64561684187199997</v>
      </c>
      <c r="F1230">
        <v>0.541921875532</v>
      </c>
    </row>
    <row r="1231" spans="1:6" x14ac:dyDescent="0.2">
      <c r="A1231" t="s">
        <v>6990</v>
      </c>
      <c r="B1231">
        <v>0.32666099999999998</v>
      </c>
      <c r="C1231">
        <v>23930</v>
      </c>
      <c r="D1231">
        <v>4.4705989741399998E-2</v>
      </c>
      <c r="E1231">
        <v>0.41815905790699998</v>
      </c>
      <c r="F1231">
        <v>0.35099694777899998</v>
      </c>
    </row>
    <row r="1232" spans="1:6" x14ac:dyDescent="0.2">
      <c r="A1232" t="s">
        <v>6991</v>
      </c>
      <c r="B1232">
        <v>0.69289599999999996</v>
      </c>
      <c r="C1232">
        <v>42585</v>
      </c>
      <c r="D1232">
        <v>7.9557232475400003E-2</v>
      </c>
      <c r="E1232">
        <v>0.35082028305599999</v>
      </c>
      <c r="F1232">
        <v>0.29447370861200001</v>
      </c>
    </row>
    <row r="1233" spans="1:6" x14ac:dyDescent="0.2">
      <c r="A1233" t="s">
        <v>6992</v>
      </c>
      <c r="B1233">
        <v>1.656056</v>
      </c>
      <c r="C1233">
        <v>328900</v>
      </c>
      <c r="D1233">
        <v>0.614450481652</v>
      </c>
      <c r="E1233">
        <v>1.1336655573700001</v>
      </c>
      <c r="F1233">
        <v>0.951583238281</v>
      </c>
    </row>
    <row r="1234" spans="1:6" x14ac:dyDescent="0.2">
      <c r="A1234" t="s">
        <v>6993</v>
      </c>
      <c r="B1234">
        <v>2.5509119999999998</v>
      </c>
      <c r="C1234">
        <v>143351</v>
      </c>
      <c r="D1234">
        <v>0.26780812099500001</v>
      </c>
      <c r="E1234">
        <v>0.32077561576899999</v>
      </c>
      <c r="F1234">
        <v>0.26925462913600001</v>
      </c>
    </row>
    <row r="1235" spans="1:6" x14ac:dyDescent="0.2">
      <c r="A1235" t="s">
        <v>471</v>
      </c>
      <c r="B1235">
        <v>1.6406609999999999</v>
      </c>
      <c r="C1235">
        <v>529593</v>
      </c>
      <c r="D1235">
        <v>0.98938484016299999</v>
      </c>
      <c r="E1235">
        <v>1.84255083527</v>
      </c>
      <c r="F1235">
        <v>1.5466117666899999</v>
      </c>
    </row>
    <row r="1236" spans="1:6" x14ac:dyDescent="0.2">
      <c r="A1236" t="s">
        <v>6994</v>
      </c>
      <c r="B1236">
        <v>0.52721700000000005</v>
      </c>
      <c r="C1236">
        <v>121114</v>
      </c>
      <c r="D1236">
        <v>0.22626499128899999</v>
      </c>
      <c r="E1236">
        <v>1.31129691481</v>
      </c>
      <c r="F1236">
        <v>1.10068455059</v>
      </c>
    </row>
    <row r="1237" spans="1:6" x14ac:dyDescent="0.2">
      <c r="A1237" t="s">
        <v>6995</v>
      </c>
      <c r="B1237">
        <v>3.8441740000000002</v>
      </c>
      <c r="C1237">
        <v>301332</v>
      </c>
      <c r="D1237">
        <v>0.56294798582299999</v>
      </c>
      <c r="E1237">
        <v>0.44744361418799999</v>
      </c>
      <c r="F1237">
        <v>0.37557800055599999</v>
      </c>
    </row>
    <row r="1238" spans="1:6" x14ac:dyDescent="0.2">
      <c r="A1238" t="s">
        <v>6996</v>
      </c>
      <c r="B1238">
        <v>0.26965299999999998</v>
      </c>
      <c r="C1238">
        <v>29089</v>
      </c>
      <c r="D1238">
        <v>5.4344025724499999E-2</v>
      </c>
      <c r="E1238">
        <v>0.61577156827000001</v>
      </c>
      <c r="F1238">
        <v>0.51687016436599997</v>
      </c>
    </row>
    <row r="1239" spans="1:6" x14ac:dyDescent="0.2">
      <c r="A1239" t="s">
        <v>6997</v>
      </c>
      <c r="B1239">
        <v>1.242928</v>
      </c>
      <c r="C1239">
        <v>225754</v>
      </c>
      <c r="D1239">
        <v>0.42175328073899998</v>
      </c>
      <c r="E1239">
        <v>1.03677753822</v>
      </c>
      <c r="F1239">
        <v>0.87025677086300002</v>
      </c>
    </row>
    <row r="1240" spans="1:6" x14ac:dyDescent="0.2">
      <c r="A1240" t="s">
        <v>470</v>
      </c>
      <c r="B1240">
        <v>2.1639889999999999</v>
      </c>
      <c r="C1240">
        <v>299591</v>
      </c>
      <c r="D1240">
        <v>0.55969545226100004</v>
      </c>
      <c r="E1240">
        <v>0.79025965589400005</v>
      </c>
      <c r="F1240">
        <v>0.66333305933800002</v>
      </c>
    </row>
    <row r="1241" spans="1:6" x14ac:dyDescent="0.2">
      <c r="A1241" t="s">
        <v>478</v>
      </c>
      <c r="B1241">
        <v>3.5467209999999998</v>
      </c>
      <c r="C1241">
        <v>456987</v>
      </c>
      <c r="D1241">
        <v>0.85374242097599995</v>
      </c>
      <c r="E1241">
        <v>0.73548347044200002</v>
      </c>
      <c r="F1241">
        <v>0.617354684504</v>
      </c>
    </row>
    <row r="1242" spans="1:6" x14ac:dyDescent="0.2">
      <c r="A1242" t="s">
        <v>6998</v>
      </c>
      <c r="B1242">
        <v>0.22042200000000001</v>
      </c>
      <c r="C1242">
        <v>33379</v>
      </c>
      <c r="D1242">
        <v>6.2358597224299997E-2</v>
      </c>
      <c r="E1242">
        <v>0.86439944654699996</v>
      </c>
      <c r="F1242">
        <v>0.72556497739900006</v>
      </c>
    </row>
    <row r="1243" spans="1:6" x14ac:dyDescent="0.2">
      <c r="A1243" t="s">
        <v>6999</v>
      </c>
      <c r="B1243">
        <v>5.8004350000000002</v>
      </c>
      <c r="C1243">
        <v>591150</v>
      </c>
      <c r="D1243">
        <v>1.10438553429</v>
      </c>
      <c r="E1243">
        <v>0.58174576013199997</v>
      </c>
      <c r="F1243">
        <v>0.48830937015100001</v>
      </c>
    </row>
    <row r="1244" spans="1:6" x14ac:dyDescent="0.2">
      <c r="A1244" t="s">
        <v>7000</v>
      </c>
      <c r="B1244">
        <v>2.0035919999999998</v>
      </c>
      <c r="C1244">
        <v>777676</v>
      </c>
      <c r="D1244">
        <v>1.4528531248700001</v>
      </c>
      <c r="E1244">
        <v>2.2155701463500002</v>
      </c>
      <c r="F1244">
        <v>1.85971903336</v>
      </c>
    </row>
    <row r="1245" spans="1:6" x14ac:dyDescent="0.2">
      <c r="A1245" t="s">
        <v>7001</v>
      </c>
      <c r="B1245">
        <v>0.48811599999999999</v>
      </c>
      <c r="C1245">
        <v>163250</v>
      </c>
      <c r="D1245">
        <v>0.30498340264399998</v>
      </c>
      <c r="E1245">
        <v>1.90908930005</v>
      </c>
      <c r="F1245">
        <v>1.60246323661</v>
      </c>
    </row>
    <row r="1246" spans="1:6" x14ac:dyDescent="0.2">
      <c r="A1246" t="s">
        <v>7002</v>
      </c>
      <c r="B1246">
        <v>10.581338000000001</v>
      </c>
      <c r="C1246">
        <v>729107</v>
      </c>
      <c r="D1246">
        <v>1.3621165926600001</v>
      </c>
      <c r="E1246">
        <v>0.39332067679799998</v>
      </c>
      <c r="F1246">
        <v>0.33014795313799999</v>
      </c>
    </row>
    <row r="1247" spans="1:6" x14ac:dyDescent="0.2">
      <c r="A1247" t="s">
        <v>7003</v>
      </c>
      <c r="B1247">
        <v>0.29659999999999997</v>
      </c>
      <c r="C1247">
        <v>17649</v>
      </c>
      <c r="D1247">
        <v>3.2971835058300002E-2</v>
      </c>
      <c r="E1247">
        <v>0.33966050711700002</v>
      </c>
      <c r="F1247">
        <v>0.285106346555</v>
      </c>
    </row>
    <row r="1248" spans="1:6" x14ac:dyDescent="0.2">
      <c r="A1248" t="s">
        <v>475</v>
      </c>
      <c r="B1248">
        <v>3.3132869999999999</v>
      </c>
      <c r="C1248">
        <v>494217</v>
      </c>
      <c r="D1248">
        <v>0.92329545056499995</v>
      </c>
      <c r="E1248">
        <v>0.85144131693900005</v>
      </c>
      <c r="F1248">
        <v>0.71468810206800004</v>
      </c>
    </row>
    <row r="1249" spans="1:6" x14ac:dyDescent="0.2">
      <c r="A1249" t="s">
        <v>488</v>
      </c>
      <c r="B1249">
        <v>1.875602</v>
      </c>
      <c r="C1249">
        <v>102892</v>
      </c>
      <c r="D1249">
        <v>0.19222267849899999</v>
      </c>
      <c r="E1249">
        <v>0.31313889820399998</v>
      </c>
      <c r="F1249">
        <v>0.26284447370399999</v>
      </c>
    </row>
    <row r="1250" spans="1:6" x14ac:dyDescent="0.2">
      <c r="A1250" t="s">
        <v>7004</v>
      </c>
      <c r="B1250">
        <v>0.22586999999999999</v>
      </c>
      <c r="C1250">
        <v>16108</v>
      </c>
      <c r="D1250">
        <v>3.0092941193199999E-2</v>
      </c>
      <c r="E1250">
        <v>0.40707943805800001</v>
      </c>
      <c r="F1250">
        <v>0.34169686763899998</v>
      </c>
    </row>
    <row r="1251" spans="1:6" x14ac:dyDescent="0.2">
      <c r="A1251" t="s">
        <v>485</v>
      </c>
      <c r="B1251">
        <v>1.787407</v>
      </c>
      <c r="C1251">
        <v>115129</v>
      </c>
      <c r="D1251">
        <v>0.21508382335699999</v>
      </c>
      <c r="E1251">
        <v>0.36766930594500002</v>
      </c>
      <c r="F1251">
        <v>0.30861654611599998</v>
      </c>
    </row>
    <row r="1252" spans="1:6" x14ac:dyDescent="0.2">
      <c r="A1252" t="s">
        <v>7005</v>
      </c>
      <c r="B1252">
        <v>0.39352799999999999</v>
      </c>
      <c r="C1252">
        <v>27039</v>
      </c>
      <c r="D1252">
        <v>5.0514218830599998E-2</v>
      </c>
      <c r="E1252">
        <v>0.39220315655799998</v>
      </c>
      <c r="F1252">
        <v>0.329209922057</v>
      </c>
    </row>
    <row r="1253" spans="1:6" x14ac:dyDescent="0.2">
      <c r="A1253" t="s">
        <v>469</v>
      </c>
      <c r="B1253">
        <v>1.8919379999999999</v>
      </c>
      <c r="C1253">
        <v>537388</v>
      </c>
      <c r="D1253">
        <v>1.0039474473500001</v>
      </c>
      <c r="E1253">
        <v>1.6213514390899999</v>
      </c>
      <c r="F1253">
        <v>1.3609400433600001</v>
      </c>
    </row>
    <row r="1254" spans="1:6" x14ac:dyDescent="0.2">
      <c r="A1254" t="s">
        <v>7006</v>
      </c>
      <c r="B1254">
        <v>0.64804300000000004</v>
      </c>
      <c r="C1254">
        <v>108229</v>
      </c>
      <c r="D1254">
        <v>0.20219325381200001</v>
      </c>
      <c r="E1254">
        <v>0.953313886296</v>
      </c>
      <c r="F1254">
        <v>0.80019853220399995</v>
      </c>
    </row>
    <row r="1255" spans="1:6" x14ac:dyDescent="0.2">
      <c r="A1255" t="s">
        <v>7007</v>
      </c>
      <c r="B1255">
        <v>1.353494</v>
      </c>
      <c r="C1255">
        <v>272078</v>
      </c>
      <c r="D1255">
        <v>0.50829570734899998</v>
      </c>
      <c r="E1255">
        <v>1.14744846384</v>
      </c>
      <c r="F1255">
        <v>0.96315241993699996</v>
      </c>
    </row>
    <row r="1256" spans="1:6" x14ac:dyDescent="0.2">
      <c r="A1256" t="s">
        <v>490</v>
      </c>
      <c r="B1256">
        <v>1.6195440000000001</v>
      </c>
      <c r="C1256">
        <v>282838</v>
      </c>
      <c r="D1256">
        <v>0.52839752304499998</v>
      </c>
      <c r="E1256">
        <v>0.99687591505399997</v>
      </c>
      <c r="F1256">
        <v>0.83676389852499999</v>
      </c>
    </row>
    <row r="1257" spans="1:6" x14ac:dyDescent="0.2">
      <c r="A1257" t="s">
        <v>473</v>
      </c>
      <c r="B1257">
        <v>2.1003889999999998</v>
      </c>
      <c r="C1257">
        <v>662241</v>
      </c>
      <c r="D1257">
        <v>1.2371976327800001</v>
      </c>
      <c r="E1257">
        <v>1.7997510140999999</v>
      </c>
      <c r="F1257">
        <v>1.5106861869099999</v>
      </c>
    </row>
    <row r="1258" spans="1:6" x14ac:dyDescent="0.2">
      <c r="A1258" t="s">
        <v>7008</v>
      </c>
      <c r="B1258">
        <v>1.190887</v>
      </c>
      <c r="C1258">
        <v>1238163</v>
      </c>
      <c r="D1258">
        <v>2.3131342405400002</v>
      </c>
      <c r="E1258">
        <v>5.9347627848600002</v>
      </c>
      <c r="F1258">
        <v>4.9815580552099998</v>
      </c>
    </row>
    <row r="1259" spans="1:6" x14ac:dyDescent="0.2">
      <c r="A1259" t="s">
        <v>7009</v>
      </c>
      <c r="B1259">
        <v>0.51452799999999999</v>
      </c>
      <c r="C1259">
        <v>112535</v>
      </c>
      <c r="D1259">
        <v>0.21023771648799999</v>
      </c>
      <c r="E1259">
        <v>1.24846019163</v>
      </c>
      <c r="F1259">
        <v>1.0479402715199999</v>
      </c>
    </row>
    <row r="1260" spans="1:6" x14ac:dyDescent="0.2">
      <c r="A1260" t="s">
        <v>481</v>
      </c>
      <c r="B1260">
        <v>2.4287209999999999</v>
      </c>
      <c r="C1260">
        <v>1393654</v>
      </c>
      <c r="D1260">
        <v>2.6036222911400002</v>
      </c>
      <c r="E1260">
        <v>3.27546855817</v>
      </c>
      <c r="F1260">
        <v>2.7493831467300001</v>
      </c>
    </row>
    <row r="1261" spans="1:6" x14ac:dyDescent="0.2">
      <c r="A1261" t="s">
        <v>472</v>
      </c>
      <c r="B1261">
        <v>2.7843499999999999</v>
      </c>
      <c r="C1261">
        <v>495574</v>
      </c>
      <c r="D1261">
        <v>0.92583059590899996</v>
      </c>
      <c r="E1261">
        <v>1.0159697664</v>
      </c>
      <c r="F1261">
        <v>0.85279101408500002</v>
      </c>
    </row>
    <row r="1262" spans="1:6" x14ac:dyDescent="0.2">
      <c r="A1262" t="s">
        <v>464</v>
      </c>
      <c r="B1262">
        <v>2.9644159999999999</v>
      </c>
      <c r="C1262">
        <v>725864</v>
      </c>
      <c r="D1262">
        <v>1.3560580249700001</v>
      </c>
      <c r="E1262">
        <v>1.3976943392700001</v>
      </c>
      <c r="F1262">
        <v>1.1732053574700001</v>
      </c>
    </row>
    <row r="1263" spans="1:6" x14ac:dyDescent="0.2">
      <c r="A1263" t="s">
        <v>474</v>
      </c>
      <c r="B1263">
        <v>4.1844070000000002</v>
      </c>
      <c r="C1263">
        <v>331884</v>
      </c>
      <c r="D1263">
        <v>0.62002518593099998</v>
      </c>
      <c r="E1263">
        <v>0.45273961068500002</v>
      </c>
      <c r="F1263">
        <v>0.38002338699600002</v>
      </c>
    </row>
    <row r="1264" spans="1:6" x14ac:dyDescent="0.2">
      <c r="A1264" t="s">
        <v>7010</v>
      </c>
      <c r="B1264">
        <v>6.5120620000000002</v>
      </c>
      <c r="C1264">
        <v>784939</v>
      </c>
      <c r="D1264">
        <v>1.46642185046</v>
      </c>
      <c r="E1264">
        <v>0.68803966898299995</v>
      </c>
      <c r="F1264">
        <v>0.57753101169800003</v>
      </c>
    </row>
    <row r="1265" spans="1:6" x14ac:dyDescent="0.2">
      <c r="A1265" t="s">
        <v>7011</v>
      </c>
      <c r="B1265">
        <v>0.607128</v>
      </c>
      <c r="C1265">
        <v>50256</v>
      </c>
      <c r="D1265">
        <v>9.3888183052400001E-2</v>
      </c>
      <c r="E1265">
        <v>0.47250211176200002</v>
      </c>
      <c r="F1265">
        <v>0.39661175792199999</v>
      </c>
    </row>
    <row r="1266" spans="1:6" x14ac:dyDescent="0.2">
      <c r="A1266" t="s">
        <v>477</v>
      </c>
      <c r="B1266">
        <v>2.3734670000000002</v>
      </c>
      <c r="C1266">
        <v>435290</v>
      </c>
      <c r="D1266">
        <v>0.81320811845100005</v>
      </c>
      <c r="E1266">
        <v>1.0468671920999999</v>
      </c>
      <c r="F1266">
        <v>0.87872588721900002</v>
      </c>
    </row>
    <row r="1267" spans="1:6" x14ac:dyDescent="0.2">
      <c r="A1267" t="s">
        <v>480</v>
      </c>
      <c r="B1267">
        <v>1.441238</v>
      </c>
      <c r="C1267">
        <v>435392</v>
      </c>
      <c r="D1267">
        <v>0.81339867469600002</v>
      </c>
      <c r="E1267">
        <v>1.7244112118199999</v>
      </c>
      <c r="F1267">
        <v>1.44744699564</v>
      </c>
    </row>
    <row r="1268" spans="1:6" x14ac:dyDescent="0.2">
      <c r="A1268" t="s">
        <v>7012</v>
      </c>
      <c r="B1268">
        <v>0.57842499999999997</v>
      </c>
      <c r="C1268">
        <v>104869</v>
      </c>
      <c r="D1268">
        <v>0.19591610690299999</v>
      </c>
      <c r="E1268">
        <v>1.03489471412</v>
      </c>
      <c r="F1268">
        <v>0.86867635426800005</v>
      </c>
    </row>
    <row r="1269" spans="1:6" x14ac:dyDescent="0.2">
      <c r="A1269" t="s">
        <v>489</v>
      </c>
      <c r="B1269">
        <v>1.0112080000000001</v>
      </c>
      <c r="C1269">
        <v>590360</v>
      </c>
      <c r="D1269">
        <v>1.1029096574899999</v>
      </c>
      <c r="E1269">
        <v>3.3325181586700001</v>
      </c>
      <c r="F1269">
        <v>2.79726979481</v>
      </c>
    </row>
    <row r="1270" spans="1:6" x14ac:dyDescent="0.2">
      <c r="A1270" t="s">
        <v>7013</v>
      </c>
      <c r="B1270">
        <v>0.59170699999999998</v>
      </c>
      <c r="C1270">
        <v>29262</v>
      </c>
      <c r="D1270">
        <v>5.4667224062400002E-2</v>
      </c>
      <c r="E1270">
        <v>0.28228863658300002</v>
      </c>
      <c r="F1270">
        <v>0.236949189452</v>
      </c>
    </row>
    <row r="1271" spans="1:6" x14ac:dyDescent="0.2">
      <c r="A1271" t="s">
        <v>466</v>
      </c>
      <c r="B1271">
        <v>1.848147</v>
      </c>
      <c r="C1271">
        <v>293732</v>
      </c>
      <c r="D1271">
        <v>0.54874967733900004</v>
      </c>
      <c r="E1271">
        <v>0.90721630703099998</v>
      </c>
      <c r="F1271">
        <v>0.76150485974500004</v>
      </c>
    </row>
    <row r="1272" spans="1:6" x14ac:dyDescent="0.2">
      <c r="A1272" t="s">
        <v>7014</v>
      </c>
      <c r="B1272">
        <v>0.26924799999999999</v>
      </c>
      <c r="C1272">
        <v>203400</v>
      </c>
      <c r="D1272">
        <v>0.37999157180900001</v>
      </c>
      <c r="E1272">
        <v>4.3121569531799997</v>
      </c>
      <c r="F1272">
        <v>3.6195650920100002</v>
      </c>
    </row>
    <row r="1273" spans="1:6" x14ac:dyDescent="0.2">
      <c r="A1273" t="s">
        <v>7015</v>
      </c>
      <c r="B1273">
        <v>0.53445900000000002</v>
      </c>
      <c r="C1273">
        <v>36024</v>
      </c>
      <c r="D1273">
        <v>6.7299982216599996E-2</v>
      </c>
      <c r="E1273">
        <v>0.38474557747900001</v>
      </c>
      <c r="F1273">
        <v>0.32295013299999997</v>
      </c>
    </row>
    <row r="1274" spans="1:6" x14ac:dyDescent="0.2">
      <c r="A1274" t="s">
        <v>7016</v>
      </c>
      <c r="B1274">
        <v>0.21298800000000001</v>
      </c>
      <c r="C1274">
        <v>30168</v>
      </c>
      <c r="D1274">
        <v>5.6359811889600001E-2</v>
      </c>
      <c r="E1274">
        <v>0.80851388229499999</v>
      </c>
      <c r="F1274">
        <v>0.67865540529599999</v>
      </c>
    </row>
    <row r="1275" spans="1:6" x14ac:dyDescent="0.2">
      <c r="A1275" t="s">
        <v>7017</v>
      </c>
      <c r="B1275">
        <v>6.0572489999999997</v>
      </c>
      <c r="C1275">
        <v>361230</v>
      </c>
      <c r="D1275">
        <v>0.67484933866600005</v>
      </c>
      <c r="E1275">
        <v>0.34041170237599999</v>
      </c>
      <c r="F1275">
        <v>0.285736889499</v>
      </c>
    </row>
    <row r="1276" spans="1:6" x14ac:dyDescent="0.2">
      <c r="A1276" t="s">
        <v>7018</v>
      </c>
      <c r="B1276">
        <v>2.4993280000000002</v>
      </c>
      <c r="C1276">
        <v>492246</v>
      </c>
      <c r="D1276">
        <v>0.91961323135100004</v>
      </c>
      <c r="E1276">
        <v>1.12422965868</v>
      </c>
      <c r="F1276">
        <v>0.94366287501699997</v>
      </c>
    </row>
    <row r="1277" spans="1:6" x14ac:dyDescent="0.2">
      <c r="A1277" t="s">
        <v>7019</v>
      </c>
      <c r="B1277">
        <v>1.602889</v>
      </c>
      <c r="C1277">
        <v>486512</v>
      </c>
      <c r="D1277">
        <v>0.90890098123899998</v>
      </c>
      <c r="E1277">
        <v>1.7325517100600001</v>
      </c>
      <c r="F1277">
        <v>1.4542800176199999</v>
      </c>
    </row>
    <row r="1278" spans="1:6" x14ac:dyDescent="0.2">
      <c r="A1278" t="s">
        <v>7020</v>
      </c>
      <c r="B1278">
        <v>0.24305599999999999</v>
      </c>
      <c r="C1278">
        <v>24929</v>
      </c>
      <c r="D1278">
        <v>4.6572320027700002E-2</v>
      </c>
      <c r="E1278">
        <v>0.58545646814399999</v>
      </c>
      <c r="F1278">
        <v>0.49142408729499998</v>
      </c>
    </row>
    <row r="1279" spans="1:6" x14ac:dyDescent="0.2">
      <c r="A1279" t="s">
        <v>7021</v>
      </c>
      <c r="B1279">
        <v>1.3947259999999999</v>
      </c>
      <c r="C1279">
        <v>690688</v>
      </c>
      <c r="D1279">
        <v>1.29034227507</v>
      </c>
      <c r="E1279">
        <v>2.82676113091</v>
      </c>
      <c r="F1279">
        <v>2.3727443189100001</v>
      </c>
    </row>
    <row r="1280" spans="1:6" x14ac:dyDescent="0.2">
      <c r="A1280" t="s">
        <v>486</v>
      </c>
      <c r="B1280">
        <v>1.5004409999999999</v>
      </c>
      <c r="C1280">
        <v>780444</v>
      </c>
      <c r="D1280">
        <v>1.45802429828</v>
      </c>
      <c r="E1280">
        <v>2.9690596338500002</v>
      </c>
      <c r="F1280">
        <v>2.49218772032</v>
      </c>
    </row>
    <row r="1281" spans="1:6" x14ac:dyDescent="0.2">
      <c r="A1281" t="s">
        <v>7022</v>
      </c>
      <c r="B1281">
        <v>0.44792700000000002</v>
      </c>
      <c r="C1281">
        <v>55735</v>
      </c>
      <c r="D1281">
        <v>0.104124042551</v>
      </c>
      <c r="E1281">
        <v>0.71025918915999997</v>
      </c>
      <c r="F1281">
        <v>0.59618177057900001</v>
      </c>
    </row>
    <row r="1282" spans="1:6" x14ac:dyDescent="0.2">
      <c r="A1282" t="s">
        <v>476</v>
      </c>
      <c r="B1282">
        <v>1.0265040000000001</v>
      </c>
      <c r="C1282">
        <v>94671</v>
      </c>
      <c r="D1282">
        <v>0.176864218755</v>
      </c>
      <c r="E1282">
        <v>0.52644428543900001</v>
      </c>
      <c r="F1282">
        <v>0.44189007477100001</v>
      </c>
    </row>
    <row r="1283" spans="1:6" x14ac:dyDescent="0.2">
      <c r="A1283" t="s">
        <v>7023</v>
      </c>
      <c r="B1283">
        <v>0.26670300000000002</v>
      </c>
      <c r="C1283">
        <v>26447</v>
      </c>
      <c r="D1283">
        <v>4.9408245327599999E-2</v>
      </c>
      <c r="E1283">
        <v>0.56603672771000002</v>
      </c>
      <c r="F1283">
        <v>0.47512342492600002</v>
      </c>
    </row>
    <row r="1284" spans="1:6" x14ac:dyDescent="0.2">
      <c r="A1284" t="s">
        <v>7024</v>
      </c>
      <c r="B1284">
        <v>1.273306</v>
      </c>
      <c r="C1284">
        <v>73853</v>
      </c>
      <c r="D1284">
        <v>0.137972062698</v>
      </c>
      <c r="E1284">
        <v>0.33107886165900002</v>
      </c>
      <c r="F1284">
        <v>0.27790303167800001</v>
      </c>
    </row>
    <row r="1285" spans="1:6" x14ac:dyDescent="0.2">
      <c r="A1285" t="s">
        <v>7025</v>
      </c>
      <c r="B1285">
        <v>3.7401040000000001</v>
      </c>
      <c r="C1285">
        <v>667233</v>
      </c>
      <c r="D1285">
        <v>1.2465236796100001</v>
      </c>
      <c r="E1285">
        <v>1.01833327758</v>
      </c>
      <c r="F1285">
        <v>0.85477491278100004</v>
      </c>
    </row>
    <row r="1286" spans="1:6" x14ac:dyDescent="0.2">
      <c r="A1286" t="s">
        <v>7026</v>
      </c>
      <c r="B1286">
        <v>1.2488630000000001</v>
      </c>
      <c r="C1286">
        <v>94830</v>
      </c>
      <c r="D1286">
        <v>0.17716126231400001</v>
      </c>
      <c r="E1286">
        <v>0.43343806497199999</v>
      </c>
      <c r="F1286">
        <v>0.36382193564800003</v>
      </c>
    </row>
    <row r="1287" spans="1:6" x14ac:dyDescent="0.2">
      <c r="A1287" t="s">
        <v>483</v>
      </c>
      <c r="B1287">
        <v>1.0998870000000001</v>
      </c>
      <c r="C1287">
        <v>319739</v>
      </c>
      <c r="D1287">
        <v>0.59733591533300001</v>
      </c>
      <c r="E1287">
        <v>1.65937155309</v>
      </c>
      <c r="F1287">
        <v>1.39285360284</v>
      </c>
    </row>
    <row r="1288" spans="1:6" x14ac:dyDescent="0.2">
      <c r="A1288" t="s">
        <v>7027</v>
      </c>
      <c r="B1288">
        <v>0.46630199999999999</v>
      </c>
      <c r="C1288">
        <v>70521</v>
      </c>
      <c r="D1288">
        <v>0.13174722534700001</v>
      </c>
      <c r="E1288">
        <v>0.863271257003</v>
      </c>
      <c r="F1288">
        <v>0.72461799065099997</v>
      </c>
    </row>
    <row r="1289" spans="1:6" x14ac:dyDescent="0.2">
      <c r="A1289" t="s">
        <v>7028</v>
      </c>
      <c r="B1289">
        <v>0.230435</v>
      </c>
      <c r="C1289">
        <v>158148</v>
      </c>
      <c r="D1289">
        <v>0.29545185397500001</v>
      </c>
      <c r="E1289">
        <v>3.9175212237200001</v>
      </c>
      <c r="F1289">
        <v>3.2883133018000001</v>
      </c>
    </row>
    <row r="1290" spans="1:6" x14ac:dyDescent="0.2">
      <c r="A1290" t="s">
        <v>7029</v>
      </c>
      <c r="B1290">
        <v>0.41783900000000002</v>
      </c>
      <c r="C1290">
        <v>25459</v>
      </c>
      <c r="D1290">
        <v>4.75624652247E-2</v>
      </c>
      <c r="E1290">
        <v>0.347799108839</v>
      </c>
      <c r="F1290">
        <v>0.291937776629</v>
      </c>
    </row>
    <row r="1291" spans="1:6" x14ac:dyDescent="0.2">
      <c r="A1291" t="s">
        <v>487</v>
      </c>
      <c r="B1291">
        <v>1.612689</v>
      </c>
      <c r="C1291">
        <v>1388924</v>
      </c>
      <c r="D1291">
        <v>2.5947857123100002</v>
      </c>
      <c r="E1291">
        <v>4.9161367615099998</v>
      </c>
      <c r="F1291">
        <v>4.1265374156699997</v>
      </c>
    </row>
    <row r="1292" spans="1:6" x14ac:dyDescent="0.2">
      <c r="A1292" t="s">
        <v>467</v>
      </c>
      <c r="B1292">
        <v>2.788856</v>
      </c>
      <c r="C1292">
        <v>2397137</v>
      </c>
      <c r="D1292">
        <v>4.4783277112700004</v>
      </c>
      <c r="E1292">
        <v>4.9063989884100003</v>
      </c>
      <c r="F1292">
        <v>4.1183636631800002</v>
      </c>
    </row>
    <row r="1293" spans="1:6" x14ac:dyDescent="0.2">
      <c r="A1293" t="s">
        <v>479</v>
      </c>
      <c r="B1293">
        <v>1.743044</v>
      </c>
      <c r="C1293">
        <v>189547</v>
      </c>
      <c r="D1293">
        <v>0.35411141819899999</v>
      </c>
      <c r="E1293">
        <v>0.62073275387899995</v>
      </c>
      <c r="F1293">
        <v>0.52103451516300003</v>
      </c>
    </row>
    <row r="1294" spans="1:6" x14ac:dyDescent="0.2">
      <c r="A1294" t="s">
        <v>7030</v>
      </c>
      <c r="B1294">
        <v>2.677921</v>
      </c>
      <c r="C1294">
        <v>291570</v>
      </c>
      <c r="D1294">
        <v>0.54471063221500005</v>
      </c>
      <c r="E1294">
        <v>0.62150005747899995</v>
      </c>
      <c r="F1294">
        <v>0.52167857922600003</v>
      </c>
    </row>
    <row r="1295" spans="1:6" x14ac:dyDescent="0.2">
      <c r="A1295" t="s">
        <v>7031</v>
      </c>
      <c r="B1295">
        <v>0.42691499999999999</v>
      </c>
      <c r="C1295">
        <v>51639</v>
      </c>
      <c r="D1295">
        <v>9.6471901556899997E-2</v>
      </c>
      <c r="E1295">
        <v>0.69045043310999998</v>
      </c>
      <c r="F1295">
        <v>0.57955457386700004</v>
      </c>
    </row>
    <row r="1296" spans="1:6" x14ac:dyDescent="0.2">
      <c r="A1296" t="s">
        <v>7032</v>
      </c>
      <c r="B1296">
        <v>4.2564859999999998</v>
      </c>
      <c r="C1296">
        <v>2169003</v>
      </c>
      <c r="D1296">
        <v>4.0521281181399997</v>
      </c>
      <c r="E1296">
        <v>2.9087409204800001</v>
      </c>
      <c r="F1296">
        <v>2.4415570239700002</v>
      </c>
    </row>
    <row r="1297" spans="1:6" x14ac:dyDescent="0.2">
      <c r="A1297" t="s">
        <v>7033</v>
      </c>
      <c r="B1297">
        <v>1.6399379999999999</v>
      </c>
      <c r="C1297">
        <v>209856</v>
      </c>
      <c r="D1297">
        <v>0.392052661227</v>
      </c>
      <c r="E1297">
        <v>0.730449268717</v>
      </c>
      <c r="F1297">
        <v>0.61312904498599996</v>
      </c>
    </row>
    <row r="1298" spans="1:6" x14ac:dyDescent="0.2">
      <c r="A1298" t="s">
        <v>7034</v>
      </c>
      <c r="B1298">
        <v>0.354188</v>
      </c>
      <c r="C1298">
        <v>34889</v>
      </c>
      <c r="D1298">
        <v>6.5179576936400002E-2</v>
      </c>
      <c r="E1298">
        <v>0.56227759156199997</v>
      </c>
      <c r="F1298">
        <v>0.471968057873</v>
      </c>
    </row>
    <row r="1299" spans="1:6" x14ac:dyDescent="0.2">
      <c r="A1299" t="s">
        <v>7035</v>
      </c>
      <c r="B1299">
        <v>0.42812</v>
      </c>
      <c r="C1299">
        <v>19929</v>
      </c>
      <c r="D1299">
        <v>3.7231327603700001E-2</v>
      </c>
      <c r="E1299">
        <v>0.265715009793</v>
      </c>
      <c r="F1299">
        <v>0.22303751563599999</v>
      </c>
    </row>
    <row r="1300" spans="1:6" x14ac:dyDescent="0.2">
      <c r="A1300" t="s">
        <v>7036</v>
      </c>
      <c r="B1300">
        <v>1.190156</v>
      </c>
      <c r="C1300">
        <v>319990</v>
      </c>
      <c r="D1300">
        <v>0.59780483315300004</v>
      </c>
      <c r="E1300">
        <v>1.53471809363</v>
      </c>
      <c r="F1300">
        <v>1.2882212076399999</v>
      </c>
    </row>
    <row r="1301" spans="1:6" x14ac:dyDescent="0.2">
      <c r="A1301" t="s">
        <v>7037</v>
      </c>
      <c r="B1301">
        <v>0.32385999999999998</v>
      </c>
      <c r="C1301">
        <v>16322</v>
      </c>
      <c r="D1301">
        <v>3.0492735669000001E-2</v>
      </c>
      <c r="E1301">
        <v>0.28768164886000003</v>
      </c>
      <c r="F1301">
        <v>0.24147600960099999</v>
      </c>
    </row>
    <row r="1302" spans="1:6" x14ac:dyDescent="0.2">
      <c r="A1302" t="s">
        <v>482</v>
      </c>
      <c r="B1302">
        <v>2.605505</v>
      </c>
      <c r="C1302">
        <v>215324</v>
      </c>
      <c r="D1302">
        <v>0.40226797054199998</v>
      </c>
      <c r="E1302">
        <v>0.471733398631</v>
      </c>
      <c r="F1302">
        <v>0.39596651071799999</v>
      </c>
    </row>
    <row r="1303" spans="1:6" x14ac:dyDescent="0.2">
      <c r="A1303" t="s">
        <v>7038</v>
      </c>
      <c r="B1303">
        <v>151.625933</v>
      </c>
      <c r="C1303">
        <v>16980945</v>
      </c>
      <c r="D1303">
        <v>31.723775719599999</v>
      </c>
      <c r="E1303">
        <v>0.63927020939699997</v>
      </c>
      <c r="F1303">
        <v>0.53659459973699997</v>
      </c>
    </row>
    <row r="1304" spans="1:6" x14ac:dyDescent="0.2">
      <c r="A1304" t="s">
        <v>7039</v>
      </c>
      <c r="B1304">
        <v>259.93324699999999</v>
      </c>
      <c r="C1304">
        <v>8597255</v>
      </c>
      <c r="D1304">
        <v>16.061378764499999</v>
      </c>
      <c r="E1304" t="s">
        <v>6167</v>
      </c>
      <c r="F1304">
        <v>16.061378764499999</v>
      </c>
    </row>
    <row r="1305" spans="1:6" x14ac:dyDescent="0.2">
      <c r="A1305" t="s">
        <v>7040</v>
      </c>
      <c r="B1305">
        <v>0.29516799999999999</v>
      </c>
      <c r="C1305">
        <v>15017</v>
      </c>
      <c r="D1305">
        <v>3.1405611174899997E-2</v>
      </c>
      <c r="E1305">
        <v>0.31750817646899998</v>
      </c>
      <c r="F1305">
        <v>0.254689118439</v>
      </c>
    </row>
    <row r="1306" spans="1:6" x14ac:dyDescent="0.2">
      <c r="A1306" t="s">
        <v>501</v>
      </c>
      <c r="B1306">
        <v>1.3460369999999999</v>
      </c>
      <c r="C1306">
        <v>363589</v>
      </c>
      <c r="D1306">
        <v>0.76038721192500003</v>
      </c>
      <c r="E1306">
        <v>1.6857561129600001</v>
      </c>
      <c r="F1306">
        <v>1.3522289192300001</v>
      </c>
    </row>
    <row r="1307" spans="1:6" x14ac:dyDescent="0.2">
      <c r="A1307" t="s">
        <v>7041</v>
      </c>
      <c r="B1307">
        <v>0.71490500000000001</v>
      </c>
      <c r="C1307">
        <v>1134385</v>
      </c>
      <c r="D1307">
        <v>2.3723815830500001</v>
      </c>
      <c r="E1307">
        <v>9.9026891429199999</v>
      </c>
      <c r="F1307">
        <v>7.9434400588900003</v>
      </c>
    </row>
    <row r="1308" spans="1:6" x14ac:dyDescent="0.2">
      <c r="A1308" t="s">
        <v>7042</v>
      </c>
      <c r="B1308">
        <v>0.24398800000000001</v>
      </c>
      <c r="C1308">
        <v>20397</v>
      </c>
      <c r="D1308">
        <v>4.2657005469400003E-2</v>
      </c>
      <c r="E1308">
        <v>0.52172162029900004</v>
      </c>
      <c r="F1308">
        <v>0.41849889039799998</v>
      </c>
    </row>
    <row r="1309" spans="1:6" x14ac:dyDescent="0.2">
      <c r="A1309" t="s">
        <v>7043</v>
      </c>
      <c r="B1309">
        <v>0.315326</v>
      </c>
      <c r="C1309">
        <v>62770</v>
      </c>
      <c r="D1309">
        <v>0.131273237894</v>
      </c>
      <c r="E1309">
        <v>1.24231964407</v>
      </c>
      <c r="F1309">
        <v>0.99652644693100001</v>
      </c>
    </row>
    <row r="1310" spans="1:6" x14ac:dyDescent="0.2">
      <c r="A1310" t="s">
        <v>506</v>
      </c>
      <c r="B1310">
        <v>0.92522400000000005</v>
      </c>
      <c r="C1310">
        <v>92742</v>
      </c>
      <c r="D1310">
        <v>0.19395479733500001</v>
      </c>
      <c r="E1310">
        <v>0.62556230782</v>
      </c>
      <c r="F1310">
        <v>0.50179467653200005</v>
      </c>
    </row>
    <row r="1311" spans="1:6" x14ac:dyDescent="0.2">
      <c r="A1311" t="s">
        <v>504</v>
      </c>
      <c r="B1311">
        <v>1.2991680000000001</v>
      </c>
      <c r="C1311">
        <v>339830</v>
      </c>
      <c r="D1311">
        <v>0.71069913069000001</v>
      </c>
      <c r="E1311">
        <v>1.6324406704500001</v>
      </c>
      <c r="F1311">
        <v>1.30946194799</v>
      </c>
    </row>
    <row r="1312" spans="1:6" x14ac:dyDescent="0.2">
      <c r="A1312" t="s">
        <v>7044</v>
      </c>
      <c r="B1312">
        <v>0.33509</v>
      </c>
      <c r="C1312">
        <v>20899</v>
      </c>
      <c r="D1312">
        <v>4.3706856758599998E-2</v>
      </c>
      <c r="E1312">
        <v>0.38922886877099999</v>
      </c>
      <c r="F1312">
        <v>0.31221985701600002</v>
      </c>
    </row>
    <row r="1313" spans="1:6" x14ac:dyDescent="0.2">
      <c r="A1313" t="s">
        <v>7045</v>
      </c>
      <c r="B1313">
        <v>0.38645499999999999</v>
      </c>
      <c r="C1313">
        <v>23249</v>
      </c>
      <c r="D1313">
        <v>4.8621499247899998E-2</v>
      </c>
      <c r="E1313">
        <v>0.37544502373799998</v>
      </c>
      <c r="F1313">
        <v>0.30116314855699999</v>
      </c>
    </row>
    <row r="1314" spans="1:6" x14ac:dyDescent="0.2">
      <c r="A1314" t="s">
        <v>7046</v>
      </c>
      <c r="B1314">
        <v>1.4285639999999999</v>
      </c>
      <c r="C1314">
        <v>86319</v>
      </c>
      <c r="D1314">
        <v>0.18052213831</v>
      </c>
      <c r="E1314">
        <v>0.37709233463000003</v>
      </c>
      <c r="F1314">
        <v>0.302484538651</v>
      </c>
    </row>
    <row r="1315" spans="1:6" x14ac:dyDescent="0.2">
      <c r="A1315" t="s">
        <v>7047</v>
      </c>
      <c r="B1315">
        <v>2.090557</v>
      </c>
      <c r="C1315">
        <v>248383</v>
      </c>
      <c r="D1315">
        <v>0.51945261506700002</v>
      </c>
      <c r="E1315">
        <v>0.74148242312500001</v>
      </c>
      <c r="F1315">
        <v>0.59477997317800002</v>
      </c>
    </row>
    <row r="1316" spans="1:6" x14ac:dyDescent="0.2">
      <c r="A1316" t="s">
        <v>7048</v>
      </c>
      <c r="B1316">
        <v>0.94881300000000002</v>
      </c>
      <c r="C1316">
        <v>400210</v>
      </c>
      <c r="D1316">
        <v>0.83697407260500001</v>
      </c>
      <c r="E1316">
        <v>2.63237837972</v>
      </c>
      <c r="F1316">
        <v>2.1115617757799998</v>
      </c>
    </row>
    <row r="1317" spans="1:6" x14ac:dyDescent="0.2">
      <c r="A1317" t="s">
        <v>7049</v>
      </c>
      <c r="B1317">
        <v>0.36184300000000003</v>
      </c>
      <c r="C1317">
        <v>21454</v>
      </c>
      <c r="D1317">
        <v>4.4867548920999999E-2</v>
      </c>
      <c r="E1317">
        <v>0.370023329299</v>
      </c>
      <c r="F1317">
        <v>0.29681413747899998</v>
      </c>
    </row>
    <row r="1318" spans="1:6" x14ac:dyDescent="0.2">
      <c r="A1318" t="s">
        <v>7050</v>
      </c>
      <c r="B1318">
        <v>1.1548590000000001</v>
      </c>
      <c r="C1318">
        <v>222177</v>
      </c>
      <c r="D1318">
        <v>0.46464703163100002</v>
      </c>
      <c r="E1318">
        <v>1.2006353904</v>
      </c>
      <c r="F1318">
        <v>0.96308943142199999</v>
      </c>
    </row>
    <row r="1319" spans="1:6" x14ac:dyDescent="0.2">
      <c r="A1319" t="s">
        <v>7051</v>
      </c>
      <c r="B1319">
        <v>0.37215599999999999</v>
      </c>
      <c r="C1319">
        <v>20205</v>
      </c>
      <c r="D1319">
        <v>4.22554687214E-2</v>
      </c>
      <c r="E1319">
        <v>0.33882452264599999</v>
      </c>
      <c r="F1319">
        <v>0.27178802114</v>
      </c>
    </row>
    <row r="1320" spans="1:6" x14ac:dyDescent="0.2">
      <c r="A1320" t="s">
        <v>513</v>
      </c>
      <c r="B1320">
        <v>1.3058479999999999</v>
      </c>
      <c r="C1320">
        <v>154623</v>
      </c>
      <c r="D1320">
        <v>0.32336883643199998</v>
      </c>
      <c r="E1320">
        <v>0.738962623609</v>
      </c>
      <c r="F1320">
        <v>0.59275871651500001</v>
      </c>
    </row>
    <row r="1321" spans="1:6" x14ac:dyDescent="0.2">
      <c r="A1321" t="s">
        <v>7052</v>
      </c>
      <c r="B1321">
        <v>0.95746799999999999</v>
      </c>
      <c r="C1321">
        <v>77658</v>
      </c>
      <c r="D1321">
        <v>0.16240906656599999</v>
      </c>
      <c r="E1321">
        <v>0.50617761945600004</v>
      </c>
      <c r="F1321">
        <v>0.40603027332000002</v>
      </c>
    </row>
    <row r="1322" spans="1:6" x14ac:dyDescent="0.2">
      <c r="A1322" t="s">
        <v>7053</v>
      </c>
      <c r="B1322">
        <v>0.859263</v>
      </c>
      <c r="C1322">
        <v>234540</v>
      </c>
      <c r="D1322">
        <v>0.49050223379899999</v>
      </c>
      <c r="E1322">
        <v>1.70345950926</v>
      </c>
      <c r="F1322">
        <v>1.3664296949300001</v>
      </c>
    </row>
    <row r="1323" spans="1:6" x14ac:dyDescent="0.2">
      <c r="A1323" t="s">
        <v>7054</v>
      </c>
      <c r="B1323">
        <v>1.3141510000000001</v>
      </c>
      <c r="C1323">
        <v>388930</v>
      </c>
      <c r="D1323">
        <v>0.81338378865600003</v>
      </c>
      <c r="E1323">
        <v>1.8470012072699999</v>
      </c>
      <c r="F1323">
        <v>1.48157163846</v>
      </c>
    </row>
    <row r="1324" spans="1:6" x14ac:dyDescent="0.2">
      <c r="A1324" t="s">
        <v>7055</v>
      </c>
      <c r="B1324">
        <v>0.25333899999999998</v>
      </c>
      <c r="C1324">
        <v>14805</v>
      </c>
      <c r="D1324">
        <v>3.09622476823E-2</v>
      </c>
      <c r="E1324">
        <v>0.36470974297499997</v>
      </c>
      <c r="F1324">
        <v>0.29255184530200001</v>
      </c>
    </row>
    <row r="1325" spans="1:6" x14ac:dyDescent="0.2">
      <c r="A1325" t="s">
        <v>508</v>
      </c>
      <c r="B1325">
        <v>0.980518</v>
      </c>
      <c r="C1325">
        <v>67138</v>
      </c>
      <c r="D1325">
        <v>0.14040819891199999</v>
      </c>
      <c r="E1325">
        <v>0.42732060500399999</v>
      </c>
      <c r="F1325">
        <v>0.34277513539799997</v>
      </c>
    </row>
    <row r="1326" spans="1:6" x14ac:dyDescent="0.2">
      <c r="A1326" t="s">
        <v>7056</v>
      </c>
      <c r="B1326">
        <v>3.3000799999999999</v>
      </c>
      <c r="C1326">
        <v>1060859</v>
      </c>
      <c r="D1326">
        <v>2.2186139219099998</v>
      </c>
      <c r="E1326">
        <v>2.0061998916200001</v>
      </c>
      <c r="F1326">
        <v>1.6092728303699999</v>
      </c>
    </row>
    <row r="1327" spans="1:6" x14ac:dyDescent="0.2">
      <c r="A1327" t="s">
        <v>7057</v>
      </c>
      <c r="B1327">
        <v>0.57504599999999995</v>
      </c>
      <c r="C1327">
        <v>47725</v>
      </c>
      <c r="D1327">
        <v>9.9809069276299997E-2</v>
      </c>
      <c r="E1327">
        <v>0.51794584773499996</v>
      </c>
      <c r="F1327">
        <v>0.41547015521300001</v>
      </c>
    </row>
    <row r="1328" spans="1:6" x14ac:dyDescent="0.2">
      <c r="A1328" t="s">
        <v>7058</v>
      </c>
      <c r="B1328">
        <v>0.26567099999999999</v>
      </c>
      <c r="C1328">
        <v>98573</v>
      </c>
      <c r="D1328">
        <v>0.20614938472</v>
      </c>
      <c r="E1328">
        <v>2.3155535513899999</v>
      </c>
      <c r="F1328">
        <v>1.8574208049100001</v>
      </c>
    </row>
    <row r="1329" spans="1:6" x14ac:dyDescent="0.2">
      <c r="A1329" t="s">
        <v>7059</v>
      </c>
      <c r="B1329">
        <v>2.287741</v>
      </c>
      <c r="C1329">
        <v>446704</v>
      </c>
      <c r="D1329">
        <v>0.93420870575199999</v>
      </c>
      <c r="E1329">
        <v>1.21857984695</v>
      </c>
      <c r="F1329">
        <v>0.97748357355799997</v>
      </c>
    </row>
    <row r="1330" spans="1:6" x14ac:dyDescent="0.2">
      <c r="A1330" t="s">
        <v>503</v>
      </c>
      <c r="B1330">
        <v>2.0783149999999999</v>
      </c>
      <c r="C1330">
        <v>759228</v>
      </c>
      <c r="D1330">
        <v>1.5878017820500001</v>
      </c>
      <c r="E1330">
        <v>2.2798267746600001</v>
      </c>
      <c r="F1330">
        <v>1.8287625783000001</v>
      </c>
    </row>
    <row r="1331" spans="1:6" x14ac:dyDescent="0.2">
      <c r="A1331" t="s">
        <v>495</v>
      </c>
      <c r="B1331">
        <v>2.9154939999999998</v>
      </c>
      <c r="C1331">
        <v>373354</v>
      </c>
      <c r="D1331">
        <v>0.78080911997000002</v>
      </c>
      <c r="E1331">
        <v>0.79918930272400002</v>
      </c>
      <c r="F1331">
        <v>0.64106953477700002</v>
      </c>
    </row>
    <row r="1332" spans="1:6" x14ac:dyDescent="0.2">
      <c r="A1332" t="s">
        <v>499</v>
      </c>
      <c r="B1332">
        <v>1.5036339999999999</v>
      </c>
      <c r="C1332">
        <v>789212</v>
      </c>
      <c r="D1332">
        <v>1.6505084375400001</v>
      </c>
      <c r="E1332">
        <v>3.2756127152599999</v>
      </c>
      <c r="F1332">
        <v>2.6275320657100001</v>
      </c>
    </row>
    <row r="1333" spans="1:6" x14ac:dyDescent="0.2">
      <c r="A1333" t="s">
        <v>7060</v>
      </c>
      <c r="B1333">
        <v>1.6905749999999999</v>
      </c>
      <c r="C1333">
        <v>127757</v>
      </c>
      <c r="D1333">
        <v>0.267182970425</v>
      </c>
      <c r="E1333">
        <v>0.47161897305299999</v>
      </c>
      <c r="F1333">
        <v>0.378309062217</v>
      </c>
    </row>
    <row r="1334" spans="1:6" x14ac:dyDescent="0.2">
      <c r="A1334" t="s">
        <v>7061</v>
      </c>
      <c r="B1334">
        <v>0.54232100000000005</v>
      </c>
      <c r="C1334">
        <v>115400</v>
      </c>
      <c r="D1334">
        <v>0.24134031627999999</v>
      </c>
      <c r="E1334">
        <v>1.32797650884</v>
      </c>
      <c r="F1334">
        <v>1.0652360833800001</v>
      </c>
    </row>
    <row r="1335" spans="1:6" x14ac:dyDescent="0.2">
      <c r="A1335" t="s">
        <v>496</v>
      </c>
      <c r="B1335">
        <v>1.1021369999999999</v>
      </c>
      <c r="C1335">
        <v>199078</v>
      </c>
      <c r="D1335">
        <v>0.41633923296800002</v>
      </c>
      <c r="E1335">
        <v>1.1272719283199999</v>
      </c>
      <c r="F1335">
        <v>0.90424094541199995</v>
      </c>
    </row>
    <row r="1336" spans="1:6" x14ac:dyDescent="0.2">
      <c r="A1336" t="s">
        <v>7062</v>
      </c>
      <c r="B1336">
        <v>0.73835700000000004</v>
      </c>
      <c r="C1336">
        <v>328887</v>
      </c>
      <c r="D1336">
        <v>0.687813627388</v>
      </c>
      <c r="E1336">
        <v>2.7798497069499999</v>
      </c>
      <c r="F1336">
        <v>2.2298558705799998</v>
      </c>
    </row>
    <row r="1337" spans="1:6" x14ac:dyDescent="0.2">
      <c r="A1337" t="s">
        <v>7063</v>
      </c>
      <c r="B1337">
        <v>1.110058</v>
      </c>
      <c r="C1337">
        <v>462074</v>
      </c>
      <c r="D1337">
        <v>0.96635255896899996</v>
      </c>
      <c r="E1337">
        <v>2.5978069049000001</v>
      </c>
      <c r="F1337">
        <v>2.0838302743699999</v>
      </c>
    </row>
    <row r="1338" spans="1:6" x14ac:dyDescent="0.2">
      <c r="A1338" t="s">
        <v>498</v>
      </c>
      <c r="B1338">
        <v>2.5126379999999999</v>
      </c>
      <c r="C1338">
        <v>786210</v>
      </c>
      <c r="D1338">
        <v>1.64423024318</v>
      </c>
      <c r="E1338">
        <v>1.9527634844099999</v>
      </c>
      <c r="F1338">
        <v>1.5664088273200001</v>
      </c>
    </row>
    <row r="1339" spans="1:6" x14ac:dyDescent="0.2">
      <c r="A1339" t="s">
        <v>7064</v>
      </c>
      <c r="B1339">
        <v>2.8097650000000001</v>
      </c>
      <c r="C1339">
        <v>335788</v>
      </c>
      <c r="D1339">
        <v>0.70224594560800002</v>
      </c>
      <c r="E1339">
        <v>0.74582369853999997</v>
      </c>
      <c r="F1339">
        <v>0.59826232635800003</v>
      </c>
    </row>
    <row r="1340" spans="1:6" x14ac:dyDescent="0.2">
      <c r="A1340" t="s">
        <v>7065</v>
      </c>
      <c r="B1340">
        <v>5.2089129999999999</v>
      </c>
      <c r="C1340">
        <v>606681</v>
      </c>
      <c r="D1340">
        <v>1.2687745617099999</v>
      </c>
      <c r="E1340">
        <v>0.72686590118700001</v>
      </c>
      <c r="F1340">
        <v>0.58305533311199997</v>
      </c>
    </row>
    <row r="1341" spans="1:6" x14ac:dyDescent="0.2">
      <c r="A1341" t="s">
        <v>500</v>
      </c>
      <c r="B1341">
        <v>2.1728399999999999</v>
      </c>
      <c r="C1341">
        <v>229243</v>
      </c>
      <c r="D1341">
        <v>0.479424420495</v>
      </c>
      <c r="E1341">
        <v>0.65842959183600003</v>
      </c>
      <c r="F1341">
        <v>0.52815916164499999</v>
      </c>
    </row>
    <row r="1342" spans="1:6" x14ac:dyDescent="0.2">
      <c r="A1342" t="s">
        <v>7066</v>
      </c>
      <c r="B1342">
        <v>1.251959</v>
      </c>
      <c r="C1342">
        <v>73290</v>
      </c>
      <c r="D1342">
        <v>0.153274105548</v>
      </c>
      <c r="E1342">
        <v>0.36533865091000001</v>
      </c>
      <c r="F1342">
        <v>0.293056323673</v>
      </c>
    </row>
    <row r="1343" spans="1:6" x14ac:dyDescent="0.2">
      <c r="A1343" t="s">
        <v>507</v>
      </c>
      <c r="B1343">
        <v>1.05202</v>
      </c>
      <c r="C1343">
        <v>81080</v>
      </c>
      <c r="D1343">
        <v>0.16956562256499999</v>
      </c>
      <c r="E1343">
        <v>0.48098413239999999</v>
      </c>
      <c r="F1343">
        <v>0.38582132285999998</v>
      </c>
    </row>
    <row r="1344" spans="1:6" x14ac:dyDescent="0.2">
      <c r="A1344" t="s">
        <v>502</v>
      </c>
      <c r="B1344">
        <v>2.223643</v>
      </c>
      <c r="C1344">
        <v>165736</v>
      </c>
      <c r="D1344">
        <v>0.34660986706300001</v>
      </c>
      <c r="E1344">
        <v>0.46514975326300001</v>
      </c>
      <c r="F1344">
        <v>0.37311977889300002</v>
      </c>
    </row>
    <row r="1345" spans="1:6" x14ac:dyDescent="0.2">
      <c r="A1345" t="s">
        <v>7067</v>
      </c>
      <c r="B1345">
        <v>0.55099500000000001</v>
      </c>
      <c r="C1345">
        <v>135308</v>
      </c>
      <c r="D1345">
        <v>0.28297465784499998</v>
      </c>
      <c r="E1345">
        <v>1.53255765758</v>
      </c>
      <c r="F1345">
        <v>1.22934080976</v>
      </c>
    </row>
    <row r="1346" spans="1:6" x14ac:dyDescent="0.2">
      <c r="A1346" t="s">
        <v>7068</v>
      </c>
      <c r="B1346">
        <v>0.22089500000000001</v>
      </c>
      <c r="C1346">
        <v>11129</v>
      </c>
      <c r="D1346">
        <v>2.3274492026700001E-2</v>
      </c>
      <c r="E1346">
        <v>0.31442079562899999</v>
      </c>
      <c r="F1346">
        <v>0.252212576533</v>
      </c>
    </row>
    <row r="1347" spans="1:6" x14ac:dyDescent="0.2">
      <c r="A1347" t="s">
        <v>497</v>
      </c>
      <c r="B1347">
        <v>1.9854069999999999</v>
      </c>
      <c r="C1347">
        <v>171736</v>
      </c>
      <c r="D1347">
        <v>0.35915789044000002</v>
      </c>
      <c r="E1347">
        <v>0.53982475968700006</v>
      </c>
      <c r="F1347">
        <v>0.43302031993399998</v>
      </c>
    </row>
    <row r="1348" spans="1:6" x14ac:dyDescent="0.2">
      <c r="A1348" t="s">
        <v>7069</v>
      </c>
      <c r="B1348">
        <v>0.318166</v>
      </c>
      <c r="C1348">
        <v>26001</v>
      </c>
      <c r="D1348">
        <v>5.4376859303399999E-2</v>
      </c>
      <c r="E1348">
        <v>0.51000835268099998</v>
      </c>
      <c r="F1348">
        <v>0.40910309518799998</v>
      </c>
    </row>
    <row r="1349" spans="1:6" x14ac:dyDescent="0.2">
      <c r="A1349" t="s">
        <v>7070</v>
      </c>
      <c r="B1349">
        <v>0.49190699999999998</v>
      </c>
      <c r="C1349">
        <v>296324</v>
      </c>
      <c r="D1349">
        <v>0.61971341318399997</v>
      </c>
      <c r="E1349">
        <v>3.7594544763500002</v>
      </c>
      <c r="F1349">
        <v>3.0156456348399998</v>
      </c>
    </row>
    <row r="1350" spans="1:6" x14ac:dyDescent="0.2">
      <c r="A1350" t="s">
        <v>7071</v>
      </c>
      <c r="B1350">
        <v>0.67652299999999999</v>
      </c>
      <c r="C1350">
        <v>172405</v>
      </c>
      <c r="D1350">
        <v>0.36055699504599997</v>
      </c>
      <c r="E1350">
        <v>1.59040706521</v>
      </c>
      <c r="F1350">
        <v>1.27574470019</v>
      </c>
    </row>
    <row r="1351" spans="1:6" x14ac:dyDescent="0.2">
      <c r="A1351" t="s">
        <v>7072</v>
      </c>
      <c r="B1351">
        <v>31.555114</v>
      </c>
      <c r="C1351">
        <v>3021521</v>
      </c>
      <c r="D1351">
        <v>6.3190193569200002</v>
      </c>
      <c r="E1351">
        <v>0.59758112159200005</v>
      </c>
      <c r="F1351">
        <v>0.47934957375499998</v>
      </c>
    </row>
    <row r="1352" spans="1:6" x14ac:dyDescent="0.2">
      <c r="A1352" t="s">
        <v>511</v>
      </c>
      <c r="B1352">
        <v>0.77680700000000003</v>
      </c>
      <c r="C1352">
        <v>765130</v>
      </c>
      <c r="D1352">
        <v>1.6001448543800001</v>
      </c>
      <c r="E1352">
        <v>6.1469984791399996</v>
      </c>
      <c r="F1352">
        <v>4.9308135655300003</v>
      </c>
    </row>
    <row r="1353" spans="1:6" x14ac:dyDescent="0.2">
      <c r="A1353" t="s">
        <v>7073</v>
      </c>
      <c r="B1353">
        <v>1.502842</v>
      </c>
      <c r="C1353">
        <v>162806</v>
      </c>
      <c r="D1353">
        <v>0.34048224898099999</v>
      </c>
      <c r="E1353">
        <v>0.67607999883600001</v>
      </c>
      <c r="F1353">
        <v>0.54231743198799998</v>
      </c>
    </row>
    <row r="1354" spans="1:6" x14ac:dyDescent="0.2">
      <c r="A1354" t="s">
        <v>7074</v>
      </c>
      <c r="B1354">
        <v>1.267849</v>
      </c>
      <c r="C1354">
        <v>280889</v>
      </c>
      <c r="D1354">
        <v>0.58743362304799995</v>
      </c>
      <c r="E1354">
        <v>1.3826370970199999</v>
      </c>
      <c r="F1354">
        <v>1.10908206295</v>
      </c>
    </row>
    <row r="1355" spans="1:6" x14ac:dyDescent="0.2">
      <c r="A1355" t="s">
        <v>7075</v>
      </c>
      <c r="B1355">
        <v>0.43624800000000002</v>
      </c>
      <c r="C1355">
        <v>252763</v>
      </c>
      <c r="D1355">
        <v>0.52861267213200003</v>
      </c>
      <c r="E1355">
        <v>3.6159386877599999</v>
      </c>
      <c r="F1355">
        <v>2.9005244745500001</v>
      </c>
    </row>
    <row r="1356" spans="1:6" x14ac:dyDescent="0.2">
      <c r="A1356" t="s">
        <v>7076</v>
      </c>
      <c r="B1356">
        <v>1.229352</v>
      </c>
      <c r="C1356">
        <v>971786</v>
      </c>
      <c r="D1356">
        <v>2.0323322408700002</v>
      </c>
      <c r="E1356">
        <v>4.9332757517100001</v>
      </c>
      <c r="F1356">
        <v>3.9572261294</v>
      </c>
    </row>
    <row r="1357" spans="1:6" x14ac:dyDescent="0.2">
      <c r="A1357" t="s">
        <v>7077</v>
      </c>
      <c r="B1357">
        <v>0.57966899999999999</v>
      </c>
      <c r="C1357">
        <v>261296</v>
      </c>
      <c r="D1357">
        <v>0.54645805271100001</v>
      </c>
      <c r="E1357">
        <v>2.8131551935300001</v>
      </c>
      <c r="F1357">
        <v>2.2565718597900002</v>
      </c>
    </row>
    <row r="1358" spans="1:6" x14ac:dyDescent="0.2">
      <c r="A1358" t="s">
        <v>509</v>
      </c>
      <c r="B1358">
        <v>1.939635</v>
      </c>
      <c r="C1358">
        <v>543724</v>
      </c>
      <c r="D1358">
        <v>1.13711024375</v>
      </c>
      <c r="E1358">
        <v>1.7494417899600001</v>
      </c>
      <c r="F1358">
        <v>1.4033143719400001</v>
      </c>
    </row>
    <row r="1359" spans="1:6" x14ac:dyDescent="0.2">
      <c r="A1359" t="s">
        <v>7078</v>
      </c>
      <c r="B1359">
        <v>0.215889</v>
      </c>
      <c r="C1359">
        <v>21086</v>
      </c>
      <c r="D1359">
        <v>4.4097936820499999E-2</v>
      </c>
      <c r="E1359">
        <v>0.60954348404400005</v>
      </c>
      <c r="F1359">
        <v>0.48894518033500001</v>
      </c>
    </row>
    <row r="1360" spans="1:6" x14ac:dyDescent="0.2">
      <c r="A1360" t="s">
        <v>7079</v>
      </c>
      <c r="B1360">
        <v>0.43022700000000003</v>
      </c>
      <c r="C1360">
        <v>119211</v>
      </c>
      <c r="D1360">
        <v>0.24931040246200001</v>
      </c>
      <c r="E1360">
        <v>1.72925752594</v>
      </c>
      <c r="F1360">
        <v>1.3871235687000001</v>
      </c>
    </row>
    <row r="1361" spans="1:6" x14ac:dyDescent="0.2">
      <c r="A1361" t="s">
        <v>492</v>
      </c>
      <c r="B1361">
        <v>2.5430069999999998</v>
      </c>
      <c r="C1361">
        <v>385120</v>
      </c>
      <c r="D1361">
        <v>0.80541579381200001</v>
      </c>
      <c r="E1361">
        <v>0.94512559146999997</v>
      </c>
      <c r="F1361">
        <v>0.75813229877400001</v>
      </c>
    </row>
    <row r="1362" spans="1:6" x14ac:dyDescent="0.2">
      <c r="A1362" t="s">
        <v>7080</v>
      </c>
      <c r="B1362">
        <v>0.27345000000000003</v>
      </c>
      <c r="C1362">
        <v>20511</v>
      </c>
      <c r="D1362">
        <v>4.2895417913599999E-2</v>
      </c>
      <c r="E1362">
        <v>0.46811214886399999</v>
      </c>
      <c r="F1362">
        <v>0.37549606391500001</v>
      </c>
    </row>
    <row r="1363" spans="1:6" x14ac:dyDescent="0.2">
      <c r="A1363" t="s">
        <v>7081</v>
      </c>
      <c r="B1363">
        <v>2.4074499999999999</v>
      </c>
      <c r="C1363">
        <v>887039</v>
      </c>
      <c r="D1363">
        <v>1.85509768469</v>
      </c>
      <c r="E1363">
        <v>2.2994630967699998</v>
      </c>
      <c r="F1363">
        <v>1.84451385004</v>
      </c>
    </row>
    <row r="1364" spans="1:6" x14ac:dyDescent="0.2">
      <c r="A1364" t="s">
        <v>7082</v>
      </c>
      <c r="B1364">
        <v>0.65136499999999997</v>
      </c>
      <c r="C1364">
        <v>35830</v>
      </c>
      <c r="D1364">
        <v>7.4932612931799994E-2</v>
      </c>
      <c r="E1364">
        <v>0.34329177243699999</v>
      </c>
      <c r="F1364">
        <v>0.27537142464100001</v>
      </c>
    </row>
    <row r="1365" spans="1:6" x14ac:dyDescent="0.2">
      <c r="A1365" t="s">
        <v>7083</v>
      </c>
      <c r="B1365">
        <v>1.302808</v>
      </c>
      <c r="C1365">
        <v>79055</v>
      </c>
      <c r="D1365">
        <v>0.16533066467499999</v>
      </c>
      <c r="E1365">
        <v>0.37869531459299999</v>
      </c>
      <c r="F1365">
        <v>0.30377036869899998</v>
      </c>
    </row>
    <row r="1366" spans="1:6" x14ac:dyDescent="0.2">
      <c r="A1366" t="s">
        <v>7084</v>
      </c>
      <c r="B1366">
        <v>0.51251599999999997</v>
      </c>
      <c r="C1366">
        <v>27357</v>
      </c>
      <c r="D1366">
        <v>5.72127125865E-2</v>
      </c>
      <c r="E1366">
        <v>0.33312102797100002</v>
      </c>
      <c r="F1366">
        <v>0.26721296406</v>
      </c>
    </row>
    <row r="1367" spans="1:6" x14ac:dyDescent="0.2">
      <c r="A1367" t="s">
        <v>7085</v>
      </c>
      <c r="B1367">
        <v>0.52661899999999995</v>
      </c>
      <c r="C1367">
        <v>27829</v>
      </c>
      <c r="D1367">
        <v>5.81998237588E-2</v>
      </c>
      <c r="E1367">
        <v>0.32979349281999998</v>
      </c>
      <c r="F1367">
        <v>0.26454378242299997</v>
      </c>
    </row>
    <row r="1368" spans="1:6" x14ac:dyDescent="0.2">
      <c r="A1368" t="s">
        <v>7086</v>
      </c>
      <c r="B1368">
        <v>1.3896489999999999</v>
      </c>
      <c r="C1368">
        <v>208024</v>
      </c>
      <c r="D1368">
        <v>0.43504833582300001</v>
      </c>
      <c r="E1368">
        <v>0.93422036304400002</v>
      </c>
      <c r="F1368">
        <v>0.74938467203500003</v>
      </c>
    </row>
    <row r="1369" spans="1:6" x14ac:dyDescent="0.2">
      <c r="A1369" t="s">
        <v>493</v>
      </c>
      <c r="B1369">
        <v>3.4374690000000001</v>
      </c>
      <c r="C1369">
        <v>863338</v>
      </c>
      <c r="D1369">
        <v>1.80553090101</v>
      </c>
      <c r="E1369">
        <v>1.56741165644</v>
      </c>
      <c r="F1369">
        <v>1.2572989377799999</v>
      </c>
    </row>
    <row r="1370" spans="1:6" x14ac:dyDescent="0.2">
      <c r="A1370" t="s">
        <v>7087</v>
      </c>
      <c r="B1370">
        <v>0.24344199999999999</v>
      </c>
      <c r="C1370">
        <v>34891</v>
      </c>
      <c r="D1370">
        <v>7.2968847273299997E-2</v>
      </c>
      <c r="E1370">
        <v>0.89445586283</v>
      </c>
      <c r="F1370">
        <v>0.71748758636800003</v>
      </c>
    </row>
    <row r="1371" spans="1:6" x14ac:dyDescent="0.2">
      <c r="A1371" t="s">
        <v>7088</v>
      </c>
      <c r="B1371">
        <v>0.65150200000000003</v>
      </c>
      <c r="C1371">
        <v>33897</v>
      </c>
      <c r="D1371">
        <v>7.0890058067200001E-2</v>
      </c>
      <c r="E1371">
        <v>0.32470316035800001</v>
      </c>
      <c r="F1371">
        <v>0.26046057328599997</v>
      </c>
    </row>
    <row r="1372" spans="1:6" x14ac:dyDescent="0.2">
      <c r="A1372" t="s">
        <v>505</v>
      </c>
      <c r="B1372">
        <v>1.89392</v>
      </c>
      <c r="C1372">
        <v>171697</v>
      </c>
      <c r="D1372">
        <v>0.35907632828800001</v>
      </c>
      <c r="E1372">
        <v>0.56577282305499998</v>
      </c>
      <c r="F1372">
        <v>0.45383455362699998</v>
      </c>
    </row>
    <row r="1373" spans="1:6" x14ac:dyDescent="0.2">
      <c r="A1373" t="s">
        <v>7089</v>
      </c>
      <c r="B1373">
        <v>0.82043200000000005</v>
      </c>
      <c r="C1373">
        <v>79559</v>
      </c>
      <c r="D1373">
        <v>0.16638469863899999</v>
      </c>
      <c r="E1373">
        <v>0.60518440770100002</v>
      </c>
      <c r="F1373">
        <v>0.48544854814299998</v>
      </c>
    </row>
    <row r="1374" spans="1:6" x14ac:dyDescent="0.2">
      <c r="A1374" t="s">
        <v>7090</v>
      </c>
      <c r="B1374">
        <v>0.405561</v>
      </c>
      <c r="C1374">
        <v>19696</v>
      </c>
      <c r="D1374">
        <v>4.11909780716E-2</v>
      </c>
      <c r="E1374">
        <v>0.30308389226900001</v>
      </c>
      <c r="F1374">
        <v>0.24311868183499999</v>
      </c>
    </row>
    <row r="1375" spans="1:6" x14ac:dyDescent="0.2">
      <c r="A1375" t="s">
        <v>7091</v>
      </c>
      <c r="B1375">
        <v>1.266594</v>
      </c>
      <c r="C1375">
        <v>62794</v>
      </c>
      <c r="D1375">
        <v>0.131323429987</v>
      </c>
      <c r="E1375">
        <v>0.30940101053800001</v>
      </c>
      <c r="F1375">
        <v>0.24818595695599999</v>
      </c>
    </row>
    <row r="1376" spans="1:6" x14ac:dyDescent="0.2">
      <c r="A1376" t="s">
        <v>7092</v>
      </c>
      <c r="B1376">
        <v>1.1527719999999999</v>
      </c>
      <c r="C1376">
        <v>136542</v>
      </c>
      <c r="D1376">
        <v>0.28555536798600001</v>
      </c>
      <c r="E1376">
        <v>0.73920321353399998</v>
      </c>
      <c r="F1376">
        <v>0.59295170567300004</v>
      </c>
    </row>
    <row r="1377" spans="1:6" x14ac:dyDescent="0.2">
      <c r="A1377" t="s">
        <v>7093</v>
      </c>
      <c r="B1377">
        <v>1.012815</v>
      </c>
      <c r="C1377">
        <v>66935</v>
      </c>
      <c r="D1377">
        <v>0.13998365745399999</v>
      </c>
      <c r="E1377">
        <v>0.41244320079800001</v>
      </c>
      <c r="F1377">
        <v>0.33084122867499999</v>
      </c>
    </row>
    <row r="1378" spans="1:6" x14ac:dyDescent="0.2">
      <c r="A1378" t="s">
        <v>7094</v>
      </c>
      <c r="B1378">
        <v>0.42341899999999999</v>
      </c>
      <c r="C1378">
        <v>21377</v>
      </c>
      <c r="D1378">
        <v>4.4706515954300002E-2</v>
      </c>
      <c r="E1378">
        <v>0.31507752161300001</v>
      </c>
      <c r="F1378">
        <v>0.25273936914700001</v>
      </c>
    </row>
    <row r="1379" spans="1:6" x14ac:dyDescent="0.2">
      <c r="A1379" t="s">
        <v>7095</v>
      </c>
      <c r="B1379">
        <v>0.28421099999999999</v>
      </c>
      <c r="C1379">
        <v>13370</v>
      </c>
      <c r="D1379">
        <v>2.7961178757999999E-2</v>
      </c>
      <c r="E1379">
        <v>0.293583423239</v>
      </c>
      <c r="F1379">
        <v>0.235497882558</v>
      </c>
    </row>
    <row r="1380" spans="1:6" x14ac:dyDescent="0.2">
      <c r="A1380" t="s">
        <v>512</v>
      </c>
      <c r="B1380">
        <v>1.168652</v>
      </c>
      <c r="C1380">
        <v>102651</v>
      </c>
      <c r="D1380">
        <v>0.21467785794200001</v>
      </c>
      <c r="E1380">
        <v>0.54817469473900005</v>
      </c>
      <c r="F1380">
        <v>0.43971821861900001</v>
      </c>
    </row>
    <row r="1381" spans="1:6" x14ac:dyDescent="0.2">
      <c r="A1381" t="s">
        <v>7096</v>
      </c>
      <c r="B1381">
        <v>195.40204700000001</v>
      </c>
      <c r="C1381">
        <v>16769006</v>
      </c>
      <c r="D1381">
        <v>35.069646548999998</v>
      </c>
      <c r="E1381">
        <v>0.53557366839700005</v>
      </c>
      <c r="F1381">
        <v>0.42961030793100002</v>
      </c>
    </row>
    <row r="1382" spans="1:6" x14ac:dyDescent="0.2">
      <c r="A1382" t="s">
        <v>7097</v>
      </c>
      <c r="B1382">
        <v>360.79952600000001</v>
      </c>
      <c r="C1382">
        <v>9460464</v>
      </c>
      <c r="D1382">
        <v>19.7850205712</v>
      </c>
      <c r="E1382" t="s">
        <v>6167</v>
      </c>
      <c r="F1382">
        <v>19.7850205712</v>
      </c>
    </row>
    <row r="1383" spans="1:6" x14ac:dyDescent="0.2">
      <c r="A1383" t="s">
        <v>7098</v>
      </c>
      <c r="B1383">
        <v>0.47004499999999999</v>
      </c>
      <c r="C1383">
        <v>345730</v>
      </c>
      <c r="D1383">
        <v>1.08792934945</v>
      </c>
      <c r="E1383">
        <v>6.5392507823599999</v>
      </c>
      <c r="F1383">
        <v>5.2941235013799997</v>
      </c>
    </row>
    <row r="1384" spans="1:6" x14ac:dyDescent="0.2">
      <c r="A1384" t="s">
        <v>518</v>
      </c>
      <c r="B1384">
        <v>1.4912639999999999</v>
      </c>
      <c r="C1384">
        <v>414784</v>
      </c>
      <c r="D1384">
        <v>1.3052257174099999</v>
      </c>
      <c r="E1384">
        <v>2.47285029809</v>
      </c>
      <c r="F1384">
        <v>2.0019992066699999</v>
      </c>
    </row>
    <row r="1385" spans="1:6" x14ac:dyDescent="0.2">
      <c r="A1385" t="s">
        <v>7099</v>
      </c>
      <c r="B1385">
        <v>0.43864700000000001</v>
      </c>
      <c r="C1385">
        <v>18717</v>
      </c>
      <c r="D1385">
        <v>5.8897907712999999E-2</v>
      </c>
      <c r="E1385">
        <v>0.37935991650500001</v>
      </c>
      <c r="F1385">
        <v>0.30712665965699998</v>
      </c>
    </row>
    <row r="1386" spans="1:6" x14ac:dyDescent="0.2">
      <c r="A1386" t="s">
        <v>529</v>
      </c>
      <c r="B1386">
        <v>1.991744</v>
      </c>
      <c r="C1386">
        <v>141879</v>
      </c>
      <c r="D1386">
        <v>0.446459168051</v>
      </c>
      <c r="E1386">
        <v>0.633307987312</v>
      </c>
      <c r="F1386">
        <v>0.51272092336300001</v>
      </c>
    </row>
    <row r="1387" spans="1:6" x14ac:dyDescent="0.2">
      <c r="A1387" t="s">
        <v>533</v>
      </c>
      <c r="B1387">
        <v>2.3912089999999999</v>
      </c>
      <c r="C1387">
        <v>141207</v>
      </c>
      <c r="D1387">
        <v>0.44434454530200002</v>
      </c>
      <c r="E1387">
        <v>0.52501178709499996</v>
      </c>
      <c r="F1387">
        <v>0.42504521283300001</v>
      </c>
    </row>
    <row r="1388" spans="1:6" x14ac:dyDescent="0.2">
      <c r="A1388" t="s">
        <v>7100</v>
      </c>
      <c r="B1388">
        <v>2.6916380000000002</v>
      </c>
      <c r="C1388">
        <v>352621</v>
      </c>
      <c r="D1388">
        <v>1.1096136728999999</v>
      </c>
      <c r="E1388">
        <v>1.1647209464499999</v>
      </c>
      <c r="F1388">
        <v>0.94294847228800005</v>
      </c>
    </row>
    <row r="1389" spans="1:6" x14ac:dyDescent="0.2">
      <c r="A1389" t="s">
        <v>516</v>
      </c>
      <c r="B1389">
        <v>2.266953</v>
      </c>
      <c r="C1389">
        <v>2361707</v>
      </c>
      <c r="D1389">
        <v>7.4317252193699996</v>
      </c>
      <c r="E1389">
        <v>9.2621938220499995</v>
      </c>
      <c r="F1389">
        <v>7.4985957290199998</v>
      </c>
    </row>
    <row r="1390" spans="1:6" x14ac:dyDescent="0.2">
      <c r="A1390" t="s">
        <v>7101</v>
      </c>
      <c r="B1390">
        <v>0.22110299999999999</v>
      </c>
      <c r="C1390">
        <v>27298</v>
      </c>
      <c r="D1390">
        <v>8.59002556365E-2</v>
      </c>
      <c r="E1390">
        <v>1.09765676493</v>
      </c>
      <c r="F1390">
        <v>0.88865386403699997</v>
      </c>
    </row>
    <row r="1391" spans="1:6" x14ac:dyDescent="0.2">
      <c r="A1391" t="s">
        <v>530</v>
      </c>
      <c r="B1391">
        <v>2.0305209999999998</v>
      </c>
      <c r="C1391">
        <v>138960</v>
      </c>
      <c r="D1391">
        <v>0.43727377548700003</v>
      </c>
      <c r="E1391">
        <v>0.60843289221300001</v>
      </c>
      <c r="F1391">
        <v>0.49258225152700003</v>
      </c>
    </row>
    <row r="1392" spans="1:6" x14ac:dyDescent="0.2">
      <c r="A1392" t="s">
        <v>7102</v>
      </c>
      <c r="B1392">
        <v>0.86372099999999996</v>
      </c>
      <c r="C1392">
        <v>553441</v>
      </c>
      <c r="D1392">
        <v>1.7415460246100001</v>
      </c>
      <c r="E1392">
        <v>5.6967638210000002</v>
      </c>
      <c r="F1392">
        <v>4.61205300581</v>
      </c>
    </row>
    <row r="1393" spans="1:6" x14ac:dyDescent="0.2">
      <c r="A1393" t="s">
        <v>7103</v>
      </c>
      <c r="B1393">
        <v>4.1744630000000003</v>
      </c>
      <c r="C1393">
        <v>668212</v>
      </c>
      <c r="D1393">
        <v>2.1027028214299999</v>
      </c>
      <c r="E1393">
        <v>1.42312818096</v>
      </c>
      <c r="F1393">
        <v>1.1521528381499999</v>
      </c>
    </row>
    <row r="1394" spans="1:6" x14ac:dyDescent="0.2">
      <c r="A1394" t="s">
        <v>528</v>
      </c>
      <c r="B1394">
        <v>1.7877940000000001</v>
      </c>
      <c r="C1394">
        <v>946062</v>
      </c>
      <c r="D1394">
        <v>2.9770300991999998</v>
      </c>
      <c r="E1394">
        <v>4.70470598075</v>
      </c>
      <c r="F1394">
        <v>3.80889116027</v>
      </c>
    </row>
    <row r="1395" spans="1:6" x14ac:dyDescent="0.2">
      <c r="A1395" t="s">
        <v>7104</v>
      </c>
      <c r="B1395">
        <v>0.38784099999999999</v>
      </c>
      <c r="C1395">
        <v>42217</v>
      </c>
      <c r="D1395">
        <v>0.132846768709</v>
      </c>
      <c r="E1395">
        <v>0.96775186007199998</v>
      </c>
      <c r="F1395">
        <v>0.78348392444699999</v>
      </c>
    </row>
    <row r="1396" spans="1:6" x14ac:dyDescent="0.2">
      <c r="A1396" t="s">
        <v>7105</v>
      </c>
      <c r="B1396">
        <v>7.1813089999999997</v>
      </c>
      <c r="C1396">
        <v>891222</v>
      </c>
      <c r="D1396">
        <v>2.8044617784799999</v>
      </c>
      <c r="E1396">
        <v>1.1033483469200001</v>
      </c>
      <c r="F1396">
        <v>0.89326172187800001</v>
      </c>
    </row>
    <row r="1397" spans="1:6" x14ac:dyDescent="0.2">
      <c r="A1397" t="s">
        <v>521</v>
      </c>
      <c r="B1397">
        <v>1.2644869999999999</v>
      </c>
      <c r="C1397">
        <v>2737565</v>
      </c>
      <c r="D1397">
        <v>8.6144601553799998</v>
      </c>
      <c r="E1397">
        <v>19.2477706502</v>
      </c>
      <c r="F1397">
        <v>15.582836373799999</v>
      </c>
    </row>
    <row r="1398" spans="1:6" x14ac:dyDescent="0.2">
      <c r="A1398" t="s">
        <v>531</v>
      </c>
      <c r="B1398">
        <v>0.99501600000000001</v>
      </c>
      <c r="C1398">
        <v>325063</v>
      </c>
      <c r="D1398">
        <v>1.0228952596500001</v>
      </c>
      <c r="E1398">
        <v>2.90447631287</v>
      </c>
      <c r="F1398">
        <v>2.3514400684300001</v>
      </c>
    </row>
    <row r="1399" spans="1:6" x14ac:dyDescent="0.2">
      <c r="A1399" t="s">
        <v>7106</v>
      </c>
      <c r="B1399">
        <v>0.54972600000000005</v>
      </c>
      <c r="C1399">
        <v>93879</v>
      </c>
      <c r="D1399">
        <v>0.29541468601699999</v>
      </c>
      <c r="E1399">
        <v>1.51828234178</v>
      </c>
      <c r="F1399">
        <v>1.22918886198</v>
      </c>
    </row>
    <row r="1400" spans="1:6" x14ac:dyDescent="0.2">
      <c r="A1400" t="s">
        <v>7107</v>
      </c>
      <c r="B1400">
        <v>0.26463500000000001</v>
      </c>
      <c r="C1400">
        <v>26623</v>
      </c>
      <c r="D1400">
        <v>8.3776192607899994E-2</v>
      </c>
      <c r="E1400">
        <v>0.89441705921600001</v>
      </c>
      <c r="F1400">
        <v>0.72411267449799999</v>
      </c>
    </row>
    <row r="1401" spans="1:6" x14ac:dyDescent="0.2">
      <c r="A1401" t="s">
        <v>7108</v>
      </c>
      <c r="B1401">
        <v>0.90715699999999999</v>
      </c>
      <c r="C1401">
        <v>62743</v>
      </c>
      <c r="D1401">
        <v>0.19743716533799999</v>
      </c>
      <c r="E1401">
        <v>0.61491231140199998</v>
      </c>
      <c r="F1401">
        <v>0.49782793586399998</v>
      </c>
    </row>
    <row r="1402" spans="1:6" x14ac:dyDescent="0.2">
      <c r="A1402" t="s">
        <v>532</v>
      </c>
      <c r="B1402">
        <v>1.7465059999999999</v>
      </c>
      <c r="C1402">
        <v>105283</v>
      </c>
      <c r="D1402">
        <v>0.33130033753999999</v>
      </c>
      <c r="E1402">
        <v>0.53594291457400001</v>
      </c>
      <c r="F1402">
        <v>0.43389496348700002</v>
      </c>
    </row>
    <row r="1403" spans="1:6" x14ac:dyDescent="0.2">
      <c r="A1403" t="s">
        <v>7109</v>
      </c>
      <c r="B1403">
        <v>0.91688499999999995</v>
      </c>
      <c r="C1403">
        <v>128565</v>
      </c>
      <c r="D1403">
        <v>0.40456320484699998</v>
      </c>
      <c r="E1403">
        <v>1.2466319420500001</v>
      </c>
      <c r="F1403">
        <v>1.0092629387700001</v>
      </c>
    </row>
    <row r="1404" spans="1:6" x14ac:dyDescent="0.2">
      <c r="A1404" t="s">
        <v>7110</v>
      </c>
      <c r="B1404">
        <v>1.0467900000000001</v>
      </c>
      <c r="C1404">
        <v>61559</v>
      </c>
      <c r="D1404">
        <v>0.193711401448</v>
      </c>
      <c r="E1404">
        <v>0.52283223417400004</v>
      </c>
      <c r="F1404">
        <v>0.423280664764</v>
      </c>
    </row>
    <row r="1405" spans="1:6" x14ac:dyDescent="0.2">
      <c r="A1405" t="s">
        <v>525</v>
      </c>
      <c r="B1405">
        <v>2.4280569999999999</v>
      </c>
      <c r="C1405">
        <v>210919</v>
      </c>
      <c r="D1405">
        <v>0.663711481376</v>
      </c>
      <c r="E1405">
        <v>0.77230205411700004</v>
      </c>
      <c r="F1405">
        <v>0.62524937350499998</v>
      </c>
    </row>
    <row r="1406" spans="1:6" x14ac:dyDescent="0.2">
      <c r="A1406" t="s">
        <v>7111</v>
      </c>
      <c r="B1406">
        <v>0.209951</v>
      </c>
      <c r="C1406">
        <v>15281</v>
      </c>
      <c r="D1406">
        <v>4.8085640207399999E-2</v>
      </c>
      <c r="E1406">
        <v>0.64708926095499997</v>
      </c>
      <c r="F1406">
        <v>0.52387812884499996</v>
      </c>
    </row>
    <row r="1407" spans="1:6" x14ac:dyDescent="0.2">
      <c r="A1407" t="s">
        <v>7112</v>
      </c>
      <c r="B1407">
        <v>0.33232400000000001</v>
      </c>
      <c r="C1407">
        <v>79417</v>
      </c>
      <c r="D1407">
        <v>0.249906242285</v>
      </c>
      <c r="E1407">
        <v>2.12462425446</v>
      </c>
      <c r="F1407">
        <v>1.72007827372</v>
      </c>
    </row>
    <row r="1408" spans="1:6" x14ac:dyDescent="0.2">
      <c r="A1408" t="s">
        <v>7113</v>
      </c>
      <c r="B1408">
        <v>0.33007700000000001</v>
      </c>
      <c r="C1408">
        <v>16385</v>
      </c>
      <c r="D1408">
        <v>5.1559663294200003E-2</v>
      </c>
      <c r="E1408">
        <v>0.44132806541399999</v>
      </c>
      <c r="F1408">
        <v>0.35729556193700002</v>
      </c>
    </row>
    <row r="1409" spans="1:6" x14ac:dyDescent="0.2">
      <c r="A1409" t="s">
        <v>515</v>
      </c>
      <c r="B1409">
        <v>1.7170289999999999</v>
      </c>
      <c r="C1409">
        <v>195719</v>
      </c>
      <c r="D1409">
        <v>0.61588072873199995</v>
      </c>
      <c r="E1409">
        <v>1.013411252</v>
      </c>
      <c r="F1409">
        <v>0.82044939158100005</v>
      </c>
    </row>
    <row r="1410" spans="1:6" x14ac:dyDescent="0.2">
      <c r="A1410" t="s">
        <v>524</v>
      </c>
      <c r="B1410">
        <v>0.84093099999999998</v>
      </c>
      <c r="C1410">
        <v>533067</v>
      </c>
      <c r="D1410">
        <v>1.6774339355000001</v>
      </c>
      <c r="E1410">
        <v>5.6357510363200003</v>
      </c>
      <c r="F1410">
        <v>4.5626575585399998</v>
      </c>
    </row>
    <row r="1411" spans="1:6" x14ac:dyDescent="0.2">
      <c r="A1411" t="s">
        <v>7114</v>
      </c>
      <c r="B1411">
        <v>0.23954500000000001</v>
      </c>
      <c r="C1411">
        <v>14711</v>
      </c>
      <c r="D1411">
        <v>4.6291986983200001E-2</v>
      </c>
      <c r="E1411">
        <v>0.54599095650899998</v>
      </c>
      <c r="F1411">
        <v>0.44202977536600002</v>
      </c>
    </row>
    <row r="1412" spans="1:6" x14ac:dyDescent="0.2">
      <c r="A1412" t="s">
        <v>520</v>
      </c>
      <c r="B1412">
        <v>2.1594660000000001</v>
      </c>
      <c r="C1412">
        <v>318842</v>
      </c>
      <c r="D1412">
        <v>1.0033192654300001</v>
      </c>
      <c r="E1412">
        <v>1.31268196414</v>
      </c>
      <c r="F1412">
        <v>1.06273649191</v>
      </c>
    </row>
    <row r="1413" spans="1:6" x14ac:dyDescent="0.2">
      <c r="A1413" t="s">
        <v>527</v>
      </c>
      <c r="B1413">
        <v>1.3637010000000001</v>
      </c>
      <c r="C1413">
        <v>230288</v>
      </c>
      <c r="D1413">
        <v>0.72466107663599999</v>
      </c>
      <c r="E1413">
        <v>1.5013519530099999</v>
      </c>
      <c r="F1413">
        <v>1.21548215886</v>
      </c>
    </row>
    <row r="1414" spans="1:6" x14ac:dyDescent="0.2">
      <c r="A1414" t="s">
        <v>7115</v>
      </c>
      <c r="B1414">
        <v>2.7620779999999998</v>
      </c>
      <c r="C1414">
        <v>694581</v>
      </c>
      <c r="D1414">
        <v>2.1856797369900001</v>
      </c>
      <c r="E1414">
        <v>2.2357195507899998</v>
      </c>
      <c r="F1414">
        <v>1.8100201093799999</v>
      </c>
    </row>
    <row r="1415" spans="1:6" x14ac:dyDescent="0.2">
      <c r="A1415" t="s">
        <v>7116</v>
      </c>
      <c r="B1415">
        <v>2.8694660000000001</v>
      </c>
      <c r="C1415">
        <v>899201</v>
      </c>
      <c r="D1415">
        <v>2.8295697768600001</v>
      </c>
      <c r="E1415">
        <v>2.7860317549700002</v>
      </c>
      <c r="F1415">
        <v>2.25554833122</v>
      </c>
    </row>
    <row r="1416" spans="1:6" x14ac:dyDescent="0.2">
      <c r="A1416" t="s">
        <v>517</v>
      </c>
      <c r="B1416">
        <v>1.522694</v>
      </c>
      <c r="C1416">
        <v>465736</v>
      </c>
      <c r="D1416">
        <v>1.4655594350900001</v>
      </c>
      <c r="E1416">
        <v>2.71930259176</v>
      </c>
      <c r="F1416">
        <v>2.2015249510300001</v>
      </c>
    </row>
    <row r="1417" spans="1:6" x14ac:dyDescent="0.2">
      <c r="A1417" t="s">
        <v>7117</v>
      </c>
      <c r="B1417">
        <v>5.6719119999999998</v>
      </c>
      <c r="C1417">
        <v>436035</v>
      </c>
      <c r="D1417">
        <v>1.3720975150700001</v>
      </c>
      <c r="E1417">
        <v>0.683474366306</v>
      </c>
      <c r="F1417">
        <v>0.55333521005300002</v>
      </c>
    </row>
    <row r="1418" spans="1:6" x14ac:dyDescent="0.2">
      <c r="A1418" t="s">
        <v>7118</v>
      </c>
      <c r="B1418">
        <v>0.32764599999999999</v>
      </c>
      <c r="C1418">
        <v>154866</v>
      </c>
      <c r="D1418">
        <v>0.487326140721</v>
      </c>
      <c r="E1418">
        <v>4.2022469925200001</v>
      </c>
      <c r="F1418">
        <v>3.4021045073999998</v>
      </c>
    </row>
    <row r="1419" spans="1:6" x14ac:dyDescent="0.2">
      <c r="A1419" t="s">
        <v>7119</v>
      </c>
      <c r="B1419">
        <v>17.830905999999999</v>
      </c>
      <c r="C1419">
        <v>1294613</v>
      </c>
      <c r="D1419">
        <v>4.0738364587299998</v>
      </c>
      <c r="E1419">
        <v>0.64550099697200003</v>
      </c>
      <c r="F1419">
        <v>0.52259228342300001</v>
      </c>
    </row>
    <row r="1420" spans="1:6" x14ac:dyDescent="0.2">
      <c r="A1420" t="s">
        <v>519</v>
      </c>
      <c r="B1420">
        <v>1.922167</v>
      </c>
      <c r="C1420">
        <v>140657</v>
      </c>
      <c r="D1420">
        <v>0.442613827279</v>
      </c>
      <c r="E1420">
        <v>0.65057983430499999</v>
      </c>
      <c r="F1420">
        <v>0.52670406824100002</v>
      </c>
    </row>
    <row r="1421" spans="1:6" x14ac:dyDescent="0.2">
      <c r="A1421" t="s">
        <v>523</v>
      </c>
      <c r="B1421">
        <v>2.3823379999999998</v>
      </c>
      <c r="C1421">
        <v>202624</v>
      </c>
      <c r="D1421">
        <v>0.63760910682399996</v>
      </c>
      <c r="E1421">
        <v>0.75616726160299996</v>
      </c>
      <c r="F1421">
        <v>0.61218677855600001</v>
      </c>
    </row>
    <row r="1422" spans="1:6" x14ac:dyDescent="0.2">
      <c r="A1422" t="s">
        <v>7120</v>
      </c>
      <c r="B1422">
        <v>0.38995000000000002</v>
      </c>
      <c r="C1422">
        <v>63206</v>
      </c>
      <c r="D1422">
        <v>0.19889411523799999</v>
      </c>
      <c r="E1422">
        <v>1.44105231125</v>
      </c>
      <c r="F1422">
        <v>1.1666640662100001</v>
      </c>
    </row>
    <row r="1423" spans="1:6" x14ac:dyDescent="0.2">
      <c r="A1423" t="s">
        <v>522</v>
      </c>
      <c r="B1423">
        <v>2.8236650000000001</v>
      </c>
      <c r="C1423">
        <v>177461</v>
      </c>
      <c r="D1423">
        <v>0.55842718387800006</v>
      </c>
      <c r="E1423">
        <v>0.55875332168500003</v>
      </c>
      <c r="F1423">
        <v>0.452362080956</v>
      </c>
    </row>
    <row r="1424" spans="1:6" x14ac:dyDescent="0.2">
      <c r="A1424" t="s">
        <v>514</v>
      </c>
      <c r="B1424">
        <v>3.714534</v>
      </c>
      <c r="C1424">
        <v>1179716</v>
      </c>
      <c r="D1424">
        <v>3.7122831701400001</v>
      </c>
      <c r="E1424">
        <v>2.8236020977899998</v>
      </c>
      <c r="F1424">
        <v>2.2859649708999998</v>
      </c>
    </row>
    <row r="1425" spans="1:6" x14ac:dyDescent="0.2">
      <c r="A1425" t="s">
        <v>7121</v>
      </c>
      <c r="B1425">
        <v>0.203764</v>
      </c>
      <c r="C1425">
        <v>10215</v>
      </c>
      <c r="D1425">
        <v>3.2144153832799997E-2</v>
      </c>
      <c r="E1425">
        <v>0.445698607952</v>
      </c>
      <c r="F1425">
        <v>0.36083391712899998</v>
      </c>
    </row>
    <row r="1426" spans="1:6" x14ac:dyDescent="0.2">
      <c r="A1426" t="s">
        <v>7122</v>
      </c>
      <c r="B1426">
        <v>0.90102099999999996</v>
      </c>
      <c r="C1426">
        <v>88982</v>
      </c>
      <c r="D1426">
        <v>0.28000500209000001</v>
      </c>
      <c r="E1426">
        <v>0.87800626322599995</v>
      </c>
      <c r="F1426">
        <v>0.71082662941100005</v>
      </c>
    </row>
    <row r="1427" spans="1:6" x14ac:dyDescent="0.2">
      <c r="A1427" t="s">
        <v>7123</v>
      </c>
      <c r="B1427">
        <v>0.78561700000000001</v>
      </c>
      <c r="C1427">
        <v>41072</v>
      </c>
      <c r="D1427">
        <v>0.12924372846000001</v>
      </c>
      <c r="E1427">
        <v>0.464799168978</v>
      </c>
      <c r="F1427">
        <v>0.37629757380500001</v>
      </c>
    </row>
    <row r="1428" spans="1:6" x14ac:dyDescent="0.2">
      <c r="A1428" t="s">
        <v>7124</v>
      </c>
      <c r="B1428">
        <v>104.903374</v>
      </c>
      <c r="C1428">
        <v>7678857</v>
      </c>
      <c r="D1428">
        <v>24.163520378600001</v>
      </c>
      <c r="E1428">
        <v>0.65078492997199999</v>
      </c>
      <c r="F1428">
        <v>0.52687011200099998</v>
      </c>
    </row>
    <row r="1429" spans="1:6" x14ac:dyDescent="0.2">
      <c r="A1429" t="s">
        <v>7125</v>
      </c>
      <c r="B1429">
        <v>232.781949</v>
      </c>
      <c r="C1429">
        <v>6050930</v>
      </c>
      <c r="D1429">
        <v>19.040824743200002</v>
      </c>
      <c r="E1429" t="s">
        <v>6167</v>
      </c>
      <c r="F1429">
        <v>19.040824743200002</v>
      </c>
    </row>
    <row r="1430" spans="1:6" x14ac:dyDescent="0.2">
      <c r="A1430" t="s">
        <v>7547</v>
      </c>
      <c r="B1430">
        <v>0.82302600000000004</v>
      </c>
      <c r="C1430">
        <v>143449</v>
      </c>
      <c r="D1430">
        <v>0.52536628576699995</v>
      </c>
      <c r="E1430">
        <v>5.0705224186000004</v>
      </c>
      <c r="F1430">
        <v>3.0382451956700001</v>
      </c>
    </row>
    <row r="1431" spans="1:6" x14ac:dyDescent="0.2">
      <c r="A1431" t="s">
        <v>7548</v>
      </c>
      <c r="B1431">
        <v>0.36435000000000001</v>
      </c>
      <c r="C1431">
        <v>78226</v>
      </c>
      <c r="D1431">
        <v>0.28649417612099998</v>
      </c>
      <c r="E1431">
        <v>6.2459871592100003</v>
      </c>
      <c r="F1431">
        <v>3.7425809240199999</v>
      </c>
    </row>
    <row r="1432" spans="1:6" x14ac:dyDescent="0.2">
      <c r="A1432" t="s">
        <v>7549</v>
      </c>
      <c r="B1432">
        <v>0.83385600000000004</v>
      </c>
      <c r="C1432">
        <v>117580</v>
      </c>
      <c r="D1432">
        <v>0.430623900344</v>
      </c>
      <c r="E1432">
        <v>4.1021462051300004</v>
      </c>
      <c r="F1432">
        <v>2.4579964293100001</v>
      </c>
    </row>
    <row r="1433" spans="1:6" x14ac:dyDescent="0.2">
      <c r="A1433" t="s">
        <v>7550</v>
      </c>
      <c r="B1433">
        <v>0.76259699999999997</v>
      </c>
      <c r="C1433">
        <v>135623</v>
      </c>
      <c r="D1433">
        <v>0.49670441602600002</v>
      </c>
      <c r="E1433">
        <v>5.1737684914199997</v>
      </c>
      <c r="F1433">
        <v>3.10011000146</v>
      </c>
    </row>
    <row r="1434" spans="1:6" x14ac:dyDescent="0.2">
      <c r="A1434" t="s">
        <v>7551</v>
      </c>
      <c r="B1434">
        <v>0.32351000000000002</v>
      </c>
      <c r="C1434">
        <v>44509</v>
      </c>
      <c r="D1434">
        <v>0.16300934836200001</v>
      </c>
      <c r="E1434">
        <v>4.0024771805399997</v>
      </c>
      <c r="F1434">
        <v>2.3982749824599998</v>
      </c>
    </row>
    <row r="1435" spans="1:6" x14ac:dyDescent="0.2">
      <c r="A1435" t="s">
        <v>7552</v>
      </c>
      <c r="B1435">
        <v>0.27554000000000001</v>
      </c>
      <c r="C1435">
        <v>45756</v>
      </c>
      <c r="D1435">
        <v>0.16757634958500001</v>
      </c>
      <c r="E1435">
        <v>4.8309454607199998</v>
      </c>
      <c r="F1435">
        <v>2.8946912418199999</v>
      </c>
    </row>
    <row r="1436" spans="1:6" x14ac:dyDescent="0.2">
      <c r="A1436" t="s">
        <v>7553</v>
      </c>
      <c r="B1436">
        <v>0.65275799999999995</v>
      </c>
      <c r="C1436">
        <v>121887</v>
      </c>
      <c r="D1436">
        <v>0.446397817157</v>
      </c>
      <c r="E1436">
        <v>5.4321771210199996</v>
      </c>
      <c r="F1436">
        <v>3.2549478490400001</v>
      </c>
    </row>
    <row r="1437" spans="1:6" x14ac:dyDescent="0.2">
      <c r="A1437" t="s">
        <v>718</v>
      </c>
      <c r="B1437">
        <v>1.379694</v>
      </c>
      <c r="C1437">
        <v>418023</v>
      </c>
      <c r="D1437">
        <v>1.53096355412</v>
      </c>
      <c r="E1437">
        <v>8.8142657293899997</v>
      </c>
      <c r="F1437">
        <v>5.28148744741</v>
      </c>
    </row>
    <row r="1438" spans="1:6" x14ac:dyDescent="0.2">
      <c r="A1438" t="s">
        <v>7554</v>
      </c>
      <c r="B1438">
        <v>0.53480799999999995</v>
      </c>
      <c r="C1438">
        <v>66707</v>
      </c>
      <c r="D1438">
        <v>0.244307097468</v>
      </c>
      <c r="E1438">
        <v>3.6286263656100002</v>
      </c>
      <c r="F1438">
        <v>2.1742644469400001</v>
      </c>
    </row>
    <row r="1439" spans="1:6" x14ac:dyDescent="0.2">
      <c r="A1439" t="s">
        <v>7555</v>
      </c>
      <c r="B1439">
        <v>0.28053299999999998</v>
      </c>
      <c r="C1439">
        <v>40506</v>
      </c>
      <c r="D1439">
        <v>0.14834879832699999</v>
      </c>
      <c r="E1439">
        <v>4.2005304721599996</v>
      </c>
      <c r="F1439">
        <v>2.5169480524300001</v>
      </c>
    </row>
    <row r="1440" spans="1:6" x14ac:dyDescent="0.2">
      <c r="A1440" t="s">
        <v>7556</v>
      </c>
      <c r="B1440">
        <v>1.596174</v>
      </c>
      <c r="C1440">
        <v>422220</v>
      </c>
      <c r="D1440">
        <v>1.54633460796</v>
      </c>
      <c r="E1440">
        <v>7.6953310253499998</v>
      </c>
      <c r="F1440">
        <v>4.6110243850000003</v>
      </c>
    </row>
    <row r="1441" spans="1:6" x14ac:dyDescent="0.2">
      <c r="A1441" t="s">
        <v>7557</v>
      </c>
      <c r="B1441">
        <v>11.921726</v>
      </c>
      <c r="C1441">
        <v>3099587</v>
      </c>
      <c r="D1441">
        <v>11.351898651100001</v>
      </c>
      <c r="E1441">
        <v>7.5636849676400004</v>
      </c>
      <c r="F1441">
        <v>4.5321423745600002</v>
      </c>
    </row>
    <row r="1442" spans="1:6" x14ac:dyDescent="0.2">
      <c r="A1442" t="s">
        <v>7558</v>
      </c>
      <c r="B1442">
        <v>7.1194309999999996</v>
      </c>
      <c r="C1442">
        <v>1023340</v>
      </c>
      <c r="D1442">
        <v>3.74787091494</v>
      </c>
      <c r="E1442">
        <v>4.1816088092700001</v>
      </c>
      <c r="F1442">
        <v>2.5056102361999999</v>
      </c>
    </row>
    <row r="1443" spans="1:6" x14ac:dyDescent="0.2">
      <c r="A1443" t="s">
        <v>717</v>
      </c>
      <c r="B1443">
        <v>1.5221499999999999</v>
      </c>
      <c r="C1443">
        <v>967800</v>
      </c>
      <c r="D1443">
        <v>3.54446173459</v>
      </c>
      <c r="E1443">
        <v>18.4968128762</v>
      </c>
      <c r="F1443">
        <v>11.083247093100001</v>
      </c>
    </row>
    <row r="1444" spans="1:6" x14ac:dyDescent="0.2">
      <c r="A1444" t="s">
        <v>7559</v>
      </c>
      <c r="B1444">
        <v>11.933730000000001</v>
      </c>
      <c r="C1444">
        <v>2882819</v>
      </c>
      <c r="D1444">
        <v>10.558009540500001</v>
      </c>
      <c r="E1444">
        <v>7.0276464593699997</v>
      </c>
      <c r="F1444">
        <v>4.2109493518300001</v>
      </c>
    </row>
    <row r="1445" spans="1:6" x14ac:dyDescent="0.2">
      <c r="A1445" t="s">
        <v>7560</v>
      </c>
      <c r="B1445">
        <v>55.597009999999997</v>
      </c>
      <c r="C1445">
        <v>6752802</v>
      </c>
      <c r="D1445">
        <v>24.731399349299998</v>
      </c>
      <c r="E1445">
        <v>3.5334692583399998</v>
      </c>
      <c r="F1445">
        <v>2.1172465304200001</v>
      </c>
    </row>
    <row r="1446" spans="1:6" x14ac:dyDescent="0.2">
      <c r="A1446" t="s">
        <v>7561</v>
      </c>
      <c r="B1446">
        <v>215.19580300000001</v>
      </c>
      <c r="C1446">
        <v>10943735</v>
      </c>
      <c r="D1446">
        <v>40.080233458400002</v>
      </c>
      <c r="E1446" t="s">
        <v>6167</v>
      </c>
      <c r="F1446">
        <v>40.080233458400002</v>
      </c>
    </row>
    <row r="1447" spans="1:6" x14ac:dyDescent="0.2">
      <c r="A1447" t="s">
        <v>7142</v>
      </c>
      <c r="B1447">
        <v>4.3646089999999997</v>
      </c>
      <c r="C1447">
        <v>647919</v>
      </c>
      <c r="D1447">
        <v>1.5279337312700001</v>
      </c>
      <c r="E1447">
        <v>0.94725180986000002</v>
      </c>
      <c r="F1447">
        <v>0.82116261293299997</v>
      </c>
    </row>
    <row r="1448" spans="1:6" x14ac:dyDescent="0.2">
      <c r="A1448" t="s">
        <v>7143</v>
      </c>
      <c r="B1448">
        <v>2.8284199999999999</v>
      </c>
      <c r="C1448">
        <v>213463</v>
      </c>
      <c r="D1448">
        <v>0.50339211857900001</v>
      </c>
      <c r="E1448">
        <v>0.48158037558400002</v>
      </c>
      <c r="F1448">
        <v>0.41747695326200002</v>
      </c>
    </row>
    <row r="1449" spans="1:6" x14ac:dyDescent="0.2">
      <c r="A1449" t="s">
        <v>7144</v>
      </c>
      <c r="B1449">
        <v>0.309838</v>
      </c>
      <c r="C1449">
        <v>52156</v>
      </c>
      <c r="D1449">
        <v>0.122995176385</v>
      </c>
      <c r="E1449">
        <v>1.0741369784699999</v>
      </c>
      <c r="F1449">
        <v>0.93115802863399999</v>
      </c>
    </row>
    <row r="1450" spans="1:6" x14ac:dyDescent="0.2">
      <c r="A1450" t="s">
        <v>573</v>
      </c>
      <c r="B1450">
        <v>0.85361799999999999</v>
      </c>
      <c r="C1450">
        <v>261986</v>
      </c>
      <c r="D1450">
        <v>0.61781989186899999</v>
      </c>
      <c r="E1450">
        <v>1.95841439051</v>
      </c>
      <c r="F1450">
        <v>1.6977287996499999</v>
      </c>
    </row>
    <row r="1451" spans="1:6" x14ac:dyDescent="0.2">
      <c r="A1451" t="s">
        <v>551</v>
      </c>
      <c r="B1451">
        <v>3.7902499999999999</v>
      </c>
      <c r="C1451">
        <v>3376466</v>
      </c>
      <c r="D1451">
        <v>7.9624402029799999</v>
      </c>
      <c r="E1451">
        <v>5.6843995496700002</v>
      </c>
      <c r="F1451">
        <v>4.9277460740399999</v>
      </c>
    </row>
    <row r="1452" spans="1:6" x14ac:dyDescent="0.2">
      <c r="A1452" t="s">
        <v>7145</v>
      </c>
      <c r="B1452">
        <v>0.21418699999999999</v>
      </c>
      <c r="C1452">
        <v>10406</v>
      </c>
      <c r="D1452">
        <v>2.4539608203399999E-2</v>
      </c>
      <c r="E1452">
        <v>0.31001362797799997</v>
      </c>
      <c r="F1452">
        <v>0.26874754753199998</v>
      </c>
    </row>
    <row r="1453" spans="1:6" x14ac:dyDescent="0.2">
      <c r="A1453" t="s">
        <v>554</v>
      </c>
      <c r="B1453">
        <v>3.9023490000000001</v>
      </c>
      <c r="C1453">
        <v>376302</v>
      </c>
      <c r="D1453">
        <v>0.88740184952599999</v>
      </c>
      <c r="E1453">
        <v>0.61531923478999995</v>
      </c>
      <c r="F1453">
        <v>0.53341376112299999</v>
      </c>
    </row>
    <row r="1454" spans="1:6" x14ac:dyDescent="0.2">
      <c r="A1454" t="s">
        <v>7146</v>
      </c>
      <c r="B1454">
        <v>0.35634500000000002</v>
      </c>
      <c r="C1454">
        <v>21489</v>
      </c>
      <c r="D1454">
        <v>5.0675729452600002E-2</v>
      </c>
      <c r="E1454">
        <v>0.38480048288599999</v>
      </c>
      <c r="F1454">
        <v>0.33357948403499998</v>
      </c>
    </row>
    <row r="1455" spans="1:6" x14ac:dyDescent="0.2">
      <c r="A1455" t="s">
        <v>7147</v>
      </c>
      <c r="B1455">
        <v>0.40096399999999999</v>
      </c>
      <c r="C1455">
        <v>101235</v>
      </c>
      <c r="D1455">
        <v>0.238734118439</v>
      </c>
      <c r="E1455">
        <v>1.61107358582</v>
      </c>
      <c r="F1455">
        <v>1.39662271593</v>
      </c>
    </row>
    <row r="1456" spans="1:6" x14ac:dyDescent="0.2">
      <c r="A1456" t="s">
        <v>563</v>
      </c>
      <c r="B1456">
        <v>2.3509060000000002</v>
      </c>
      <c r="C1456">
        <v>147648</v>
      </c>
      <c r="D1456">
        <v>0.34818605343300002</v>
      </c>
      <c r="E1456">
        <v>0.40075816191699998</v>
      </c>
      <c r="F1456">
        <v>0.34741302784400002</v>
      </c>
    </row>
    <row r="1457" spans="1:6" x14ac:dyDescent="0.2">
      <c r="A1457" t="s">
        <v>7148</v>
      </c>
      <c r="B1457">
        <v>0.631077</v>
      </c>
      <c r="C1457">
        <v>33998</v>
      </c>
      <c r="D1457">
        <v>8.01746684317E-2</v>
      </c>
      <c r="E1457">
        <v>0.34376455016099999</v>
      </c>
      <c r="F1457">
        <v>0.29800586634499998</v>
      </c>
    </row>
    <row r="1458" spans="1:6" x14ac:dyDescent="0.2">
      <c r="A1458" t="s">
        <v>574</v>
      </c>
      <c r="B1458">
        <v>1.565782</v>
      </c>
      <c r="C1458">
        <v>438615</v>
      </c>
      <c r="D1458">
        <v>1.03434943803</v>
      </c>
      <c r="E1458">
        <v>1.7874843808300001</v>
      </c>
      <c r="F1458">
        <v>1.5495513753100001</v>
      </c>
    </row>
    <row r="1459" spans="1:6" x14ac:dyDescent="0.2">
      <c r="A1459" t="s">
        <v>7149</v>
      </c>
      <c r="B1459">
        <v>0.282107</v>
      </c>
      <c r="C1459">
        <v>13203</v>
      </c>
      <c r="D1459">
        <v>3.11355417173E-2</v>
      </c>
      <c r="E1459">
        <v>0.29864058843699998</v>
      </c>
      <c r="F1459">
        <v>0.25888837938999998</v>
      </c>
    </row>
    <row r="1460" spans="1:6" x14ac:dyDescent="0.2">
      <c r="A1460" t="s">
        <v>566</v>
      </c>
      <c r="B1460">
        <v>1.6776930000000001</v>
      </c>
      <c r="C1460">
        <v>134821</v>
      </c>
      <c r="D1460">
        <v>0.31793720138300002</v>
      </c>
      <c r="E1460">
        <v>0.51278477662499999</v>
      </c>
      <c r="F1460">
        <v>0.44452771972900001</v>
      </c>
    </row>
    <row r="1461" spans="1:6" x14ac:dyDescent="0.2">
      <c r="A1461" t="s">
        <v>570</v>
      </c>
      <c r="B1461">
        <v>0.99505299999999997</v>
      </c>
      <c r="C1461">
        <v>556619</v>
      </c>
      <c r="D1461">
        <v>1.31262850073</v>
      </c>
      <c r="E1461">
        <v>3.5694547869000002</v>
      </c>
      <c r="F1461">
        <v>3.0943227440099998</v>
      </c>
    </row>
    <row r="1462" spans="1:6" x14ac:dyDescent="0.2">
      <c r="A1462" t="s">
        <v>7150</v>
      </c>
      <c r="B1462">
        <v>2.354581</v>
      </c>
      <c r="C1462">
        <v>207512</v>
      </c>
      <c r="D1462">
        <v>0.48935836800999999</v>
      </c>
      <c r="E1462">
        <v>0.56236677305000005</v>
      </c>
      <c r="F1462">
        <v>0.48750982999300002</v>
      </c>
    </row>
    <row r="1463" spans="1:6" x14ac:dyDescent="0.2">
      <c r="A1463" t="s">
        <v>562</v>
      </c>
      <c r="B1463">
        <v>1.4245429999999999</v>
      </c>
      <c r="C1463">
        <v>243067</v>
      </c>
      <c r="D1463">
        <v>0.57320478062500002</v>
      </c>
      <c r="E1463">
        <v>1.08878094044</v>
      </c>
      <c r="F1463">
        <v>0.94385272496700001</v>
      </c>
    </row>
    <row r="1464" spans="1:6" x14ac:dyDescent="0.2">
      <c r="A1464" t="s">
        <v>569</v>
      </c>
      <c r="B1464">
        <v>2.4974530000000001</v>
      </c>
      <c r="C1464">
        <v>220765</v>
      </c>
      <c r="D1464">
        <v>0.52061182058699995</v>
      </c>
      <c r="E1464">
        <v>0.56405696936500005</v>
      </c>
      <c r="F1464">
        <v>0.488975043369</v>
      </c>
    </row>
    <row r="1465" spans="1:6" x14ac:dyDescent="0.2">
      <c r="A1465" t="s">
        <v>7151</v>
      </c>
      <c r="B1465">
        <v>0.30177100000000001</v>
      </c>
      <c r="C1465">
        <v>19223</v>
      </c>
      <c r="D1465">
        <v>4.5332009272999997E-2</v>
      </c>
      <c r="E1465">
        <v>0.40647490276699999</v>
      </c>
      <c r="F1465">
        <v>0.35236881025099998</v>
      </c>
    </row>
    <row r="1466" spans="1:6" x14ac:dyDescent="0.2">
      <c r="A1466" t="s">
        <v>7152</v>
      </c>
      <c r="B1466">
        <v>0.30526599999999998</v>
      </c>
      <c r="C1466">
        <v>79190</v>
      </c>
      <c r="D1466">
        <v>0.18674722022199999</v>
      </c>
      <c r="E1466">
        <v>1.65532006298</v>
      </c>
      <c r="F1466">
        <v>1.43497952077</v>
      </c>
    </row>
    <row r="1467" spans="1:6" x14ac:dyDescent="0.2">
      <c r="A1467" t="s">
        <v>557</v>
      </c>
      <c r="B1467">
        <v>1.5540799999999999</v>
      </c>
      <c r="C1467">
        <v>190562</v>
      </c>
      <c r="D1467">
        <v>0.44938658643700002</v>
      </c>
      <c r="E1467">
        <v>0.78244352819700003</v>
      </c>
      <c r="F1467">
        <v>0.678292050117</v>
      </c>
    </row>
    <row r="1468" spans="1:6" x14ac:dyDescent="0.2">
      <c r="A1468" t="s">
        <v>7153</v>
      </c>
      <c r="B1468">
        <v>0.65783899999999995</v>
      </c>
      <c r="C1468">
        <v>127000</v>
      </c>
      <c r="D1468">
        <v>0.29949358464699999</v>
      </c>
      <c r="E1468">
        <v>1.2318963708899999</v>
      </c>
      <c r="F1468">
        <v>1.0679179836299999</v>
      </c>
    </row>
    <row r="1469" spans="1:6" x14ac:dyDescent="0.2">
      <c r="A1469" t="s">
        <v>568</v>
      </c>
      <c r="B1469">
        <v>2.1138469999999998</v>
      </c>
      <c r="C1469">
        <v>1437722</v>
      </c>
      <c r="D1469">
        <v>3.3904607520100001</v>
      </c>
      <c r="E1469">
        <v>4.3400170968599996</v>
      </c>
      <c r="F1469">
        <v>3.7623150912400001</v>
      </c>
    </row>
    <row r="1470" spans="1:6" x14ac:dyDescent="0.2">
      <c r="A1470" t="s">
        <v>7154</v>
      </c>
      <c r="B1470">
        <v>1.5477799999999999</v>
      </c>
      <c r="C1470">
        <v>107344</v>
      </c>
      <c r="D1470">
        <v>0.25314046732599998</v>
      </c>
      <c r="E1470">
        <v>0.44254619997700001</v>
      </c>
      <c r="F1470">
        <v>0.38363863772500001</v>
      </c>
    </row>
    <row r="1471" spans="1:6" x14ac:dyDescent="0.2">
      <c r="A1471" t="s">
        <v>7155</v>
      </c>
      <c r="B1471">
        <v>1.1758919999999999</v>
      </c>
      <c r="C1471">
        <v>128257</v>
      </c>
      <c r="D1471">
        <v>0.30245786366999999</v>
      </c>
      <c r="E1471">
        <v>0.69599114394899997</v>
      </c>
      <c r="F1471">
        <v>0.60334738914700003</v>
      </c>
    </row>
    <row r="1472" spans="1:6" x14ac:dyDescent="0.2">
      <c r="A1472" t="s">
        <v>7156</v>
      </c>
      <c r="B1472">
        <v>0.278254</v>
      </c>
      <c r="C1472">
        <v>27908</v>
      </c>
      <c r="D1472">
        <v>6.5813125671899994E-2</v>
      </c>
      <c r="E1472">
        <v>0.63999616270000004</v>
      </c>
      <c r="F1472">
        <v>0.55480592991199995</v>
      </c>
    </row>
    <row r="1473" spans="1:6" x14ac:dyDescent="0.2">
      <c r="A1473" t="s">
        <v>556</v>
      </c>
      <c r="B1473">
        <v>2.8739560000000002</v>
      </c>
      <c r="C1473">
        <v>467719</v>
      </c>
      <c r="D1473">
        <v>1.10298299148</v>
      </c>
      <c r="E1473">
        <v>1.03847242629</v>
      </c>
      <c r="F1473">
        <v>0.90024080413600005</v>
      </c>
    </row>
    <row r="1474" spans="1:6" x14ac:dyDescent="0.2">
      <c r="A1474" t="s">
        <v>558</v>
      </c>
      <c r="B1474">
        <v>2.204094</v>
      </c>
      <c r="C1474">
        <v>447883</v>
      </c>
      <c r="D1474">
        <v>1.0562053950600001</v>
      </c>
      <c r="E1474">
        <v>1.2966552957899999</v>
      </c>
      <c r="F1474">
        <v>1.12405681328</v>
      </c>
    </row>
    <row r="1475" spans="1:6" x14ac:dyDescent="0.2">
      <c r="A1475" t="s">
        <v>7157</v>
      </c>
      <c r="B1475">
        <v>0.48847499999999999</v>
      </c>
      <c r="C1475">
        <v>119793</v>
      </c>
      <c r="D1475">
        <v>0.282497913273</v>
      </c>
      <c r="E1475">
        <v>1.5648732671600001</v>
      </c>
      <c r="F1475">
        <v>1.3565721465</v>
      </c>
    </row>
    <row r="1476" spans="1:6" x14ac:dyDescent="0.2">
      <c r="A1476" t="s">
        <v>7158</v>
      </c>
      <c r="B1476">
        <v>1.37066</v>
      </c>
      <c r="C1476">
        <v>397959</v>
      </c>
      <c r="D1476">
        <v>0.93847375946900002</v>
      </c>
      <c r="E1476">
        <v>1.8526725372499999</v>
      </c>
      <c r="F1476">
        <v>1.6060623012399999</v>
      </c>
    </row>
    <row r="1477" spans="1:6" x14ac:dyDescent="0.2">
      <c r="A1477" t="s">
        <v>572</v>
      </c>
      <c r="B1477">
        <v>2.0952440000000001</v>
      </c>
      <c r="C1477">
        <v>616307</v>
      </c>
      <c r="D1477">
        <v>1.4533857690800001</v>
      </c>
      <c r="E1477">
        <v>1.87694940832</v>
      </c>
      <c r="F1477">
        <v>1.62710766497</v>
      </c>
    </row>
    <row r="1478" spans="1:6" x14ac:dyDescent="0.2">
      <c r="A1478" t="s">
        <v>552</v>
      </c>
      <c r="B1478">
        <v>1.9659549999999999</v>
      </c>
      <c r="C1478">
        <v>1825211</v>
      </c>
      <c r="D1478">
        <v>4.3042439773799996</v>
      </c>
      <c r="E1478">
        <v>5.9241981560500001</v>
      </c>
      <c r="F1478">
        <v>5.1356249592000003</v>
      </c>
    </row>
    <row r="1479" spans="1:6" x14ac:dyDescent="0.2">
      <c r="A1479" t="s">
        <v>7159</v>
      </c>
      <c r="B1479">
        <v>0.30324600000000002</v>
      </c>
      <c r="C1479">
        <v>33301</v>
      </c>
      <c r="D1479">
        <v>7.8530991041999995E-2</v>
      </c>
      <c r="E1479">
        <v>0.70073250901600004</v>
      </c>
      <c r="F1479">
        <v>0.60745762856499996</v>
      </c>
    </row>
    <row r="1480" spans="1:6" x14ac:dyDescent="0.2">
      <c r="A1480" t="s">
        <v>559</v>
      </c>
      <c r="B1480">
        <v>2.8038059999999998</v>
      </c>
      <c r="C1480">
        <v>339045</v>
      </c>
      <c r="D1480">
        <v>0.79954175123299998</v>
      </c>
      <c r="E1480">
        <v>0.77161285659000001</v>
      </c>
      <c r="F1480">
        <v>0.66890305502199998</v>
      </c>
    </row>
    <row r="1481" spans="1:6" x14ac:dyDescent="0.2">
      <c r="A1481" t="s">
        <v>560</v>
      </c>
      <c r="B1481">
        <v>1.4086909999999999</v>
      </c>
      <c r="C1481">
        <v>1270953</v>
      </c>
      <c r="D1481">
        <v>2.9971832274599999</v>
      </c>
      <c r="E1481">
        <v>5.7571006550500003</v>
      </c>
      <c r="F1481">
        <v>4.9907698962499998</v>
      </c>
    </row>
    <row r="1482" spans="1:6" x14ac:dyDescent="0.2">
      <c r="A1482" t="s">
        <v>565</v>
      </c>
      <c r="B1482">
        <v>1.2081470000000001</v>
      </c>
      <c r="C1482">
        <v>683398</v>
      </c>
      <c r="D1482">
        <v>1.6116009193700001</v>
      </c>
      <c r="E1482">
        <v>3.6094746462799998</v>
      </c>
      <c r="F1482">
        <v>3.12901553843</v>
      </c>
    </row>
    <row r="1483" spans="1:6" x14ac:dyDescent="0.2">
      <c r="A1483" t="s">
        <v>555</v>
      </c>
      <c r="B1483">
        <v>3.743509</v>
      </c>
      <c r="C1483">
        <v>268228</v>
      </c>
      <c r="D1483">
        <v>0.63253988364299996</v>
      </c>
      <c r="E1483">
        <v>0.45720955897999999</v>
      </c>
      <c r="F1483">
        <v>0.39635014913900002</v>
      </c>
    </row>
    <row r="1484" spans="1:6" x14ac:dyDescent="0.2">
      <c r="A1484" t="s">
        <v>7160</v>
      </c>
      <c r="B1484">
        <v>0.31009399999999998</v>
      </c>
      <c r="C1484">
        <v>107630</v>
      </c>
      <c r="D1484">
        <v>0.25381491744500001</v>
      </c>
      <c r="E1484">
        <v>2.2147772255399998</v>
      </c>
      <c r="F1484">
        <v>1.91996704009</v>
      </c>
    </row>
    <row r="1485" spans="1:6" x14ac:dyDescent="0.2">
      <c r="A1485" t="s">
        <v>7161</v>
      </c>
      <c r="B1485">
        <v>7.6097760000000001</v>
      </c>
      <c r="C1485">
        <v>1051685</v>
      </c>
      <c r="D1485">
        <v>2.4801016580300002</v>
      </c>
      <c r="E1485">
        <v>0.88186859833200004</v>
      </c>
      <c r="F1485">
        <v>0.76448259579199995</v>
      </c>
    </row>
    <row r="1486" spans="1:6" x14ac:dyDescent="0.2">
      <c r="A1486" t="s">
        <v>7162</v>
      </c>
      <c r="B1486">
        <v>0.97328199999999998</v>
      </c>
      <c r="C1486">
        <v>186745</v>
      </c>
      <c r="D1486">
        <v>0.44038527137700001</v>
      </c>
      <c r="E1486">
        <v>1.22433527679</v>
      </c>
      <c r="F1486">
        <v>1.06136335083</v>
      </c>
    </row>
    <row r="1487" spans="1:6" x14ac:dyDescent="0.2">
      <c r="A1487" t="s">
        <v>7163</v>
      </c>
      <c r="B1487">
        <v>3.4109229999999999</v>
      </c>
      <c r="C1487">
        <v>172719</v>
      </c>
      <c r="D1487">
        <v>0.40730891690299997</v>
      </c>
      <c r="E1487">
        <v>0.323115856714</v>
      </c>
      <c r="F1487">
        <v>0.28010573156700003</v>
      </c>
    </row>
    <row r="1488" spans="1:6" x14ac:dyDescent="0.2">
      <c r="A1488" t="s">
        <v>567</v>
      </c>
      <c r="B1488">
        <v>0.80460699999999996</v>
      </c>
      <c r="C1488">
        <v>686161</v>
      </c>
      <c r="D1488">
        <v>1.6181166735000001</v>
      </c>
      <c r="E1488">
        <v>5.4416711790600001</v>
      </c>
      <c r="F1488">
        <v>4.71732740714</v>
      </c>
    </row>
    <row r="1489" spans="1:6" x14ac:dyDescent="0.2">
      <c r="A1489" t="s">
        <v>7164</v>
      </c>
      <c r="B1489">
        <v>17.095631999999998</v>
      </c>
      <c r="C1489">
        <v>1932594</v>
      </c>
      <c r="D1489">
        <v>4.55747641517</v>
      </c>
      <c r="E1489">
        <v>0.72134917287900002</v>
      </c>
      <c r="F1489">
        <v>0.62532999723299998</v>
      </c>
    </row>
    <row r="1490" spans="1:6" x14ac:dyDescent="0.2">
      <c r="A1490" t="s">
        <v>571</v>
      </c>
      <c r="B1490">
        <v>1.5440799999999999</v>
      </c>
      <c r="C1490">
        <v>108007</v>
      </c>
      <c r="D1490">
        <v>0.25470396533</v>
      </c>
      <c r="E1490">
        <v>0.446346545082</v>
      </c>
      <c r="F1490">
        <v>0.38693311685199999</v>
      </c>
    </row>
    <row r="1491" spans="1:6" x14ac:dyDescent="0.2">
      <c r="A1491" t="s">
        <v>7165</v>
      </c>
      <c r="B1491">
        <v>0.293265</v>
      </c>
      <c r="C1491">
        <v>22297</v>
      </c>
      <c r="D1491">
        <v>5.2581168951799998E-2</v>
      </c>
      <c r="E1491">
        <v>0.48515026283899998</v>
      </c>
      <c r="F1491">
        <v>0.42057165090800003</v>
      </c>
    </row>
    <row r="1492" spans="1:6" x14ac:dyDescent="0.2">
      <c r="A1492" t="s">
        <v>7166</v>
      </c>
      <c r="B1492">
        <v>1.2910969999999999</v>
      </c>
      <c r="C1492">
        <v>1788445</v>
      </c>
      <c r="D1492">
        <v>4.2175417637299999</v>
      </c>
      <c r="E1492">
        <v>8.8390743862600001</v>
      </c>
      <c r="F1492">
        <v>7.6625004496000004</v>
      </c>
    </row>
    <row r="1493" spans="1:6" x14ac:dyDescent="0.2">
      <c r="A1493" t="s">
        <v>7167</v>
      </c>
      <c r="B1493">
        <v>0.35842499999999999</v>
      </c>
      <c r="C1493">
        <v>89013</v>
      </c>
      <c r="D1493">
        <v>0.20991198779699999</v>
      </c>
      <c r="E1493">
        <v>1.58469328008</v>
      </c>
      <c r="F1493">
        <v>1.37375390685</v>
      </c>
    </row>
    <row r="1494" spans="1:6" x14ac:dyDescent="0.2">
      <c r="A1494" t="s">
        <v>7168</v>
      </c>
      <c r="B1494">
        <v>0.210706</v>
      </c>
      <c r="C1494">
        <v>63461</v>
      </c>
      <c r="D1494">
        <v>0.149654821853</v>
      </c>
      <c r="E1494">
        <v>1.9218526221500001</v>
      </c>
      <c r="F1494">
        <v>1.6660337879</v>
      </c>
    </row>
    <row r="1495" spans="1:6" x14ac:dyDescent="0.2">
      <c r="A1495" t="s">
        <v>7169</v>
      </c>
      <c r="B1495">
        <v>0.91908400000000001</v>
      </c>
      <c r="C1495">
        <v>962161</v>
      </c>
      <c r="D1495">
        <v>2.26898462124</v>
      </c>
      <c r="E1495">
        <v>6.6800946429900003</v>
      </c>
      <c r="F1495">
        <v>5.7909036589699996</v>
      </c>
    </row>
    <row r="1496" spans="1:6" x14ac:dyDescent="0.2">
      <c r="A1496" t="s">
        <v>553</v>
      </c>
      <c r="B1496">
        <v>3.2367710000000001</v>
      </c>
      <c r="C1496">
        <v>1980501</v>
      </c>
      <c r="D1496">
        <v>4.67045152667</v>
      </c>
      <c r="E1496">
        <v>3.9043897465400002</v>
      </c>
      <c r="F1496">
        <v>3.3846743313799998</v>
      </c>
    </row>
    <row r="1497" spans="1:6" x14ac:dyDescent="0.2">
      <c r="A1497" t="s">
        <v>7170</v>
      </c>
      <c r="B1497">
        <v>4.0909279999999999</v>
      </c>
      <c r="C1497">
        <v>512523</v>
      </c>
      <c r="D1497">
        <v>1.2086405549899999</v>
      </c>
      <c r="E1497">
        <v>0.79943212349799997</v>
      </c>
      <c r="F1497">
        <v>0.693019284377</v>
      </c>
    </row>
    <row r="1498" spans="1:6" x14ac:dyDescent="0.2">
      <c r="A1498" t="s">
        <v>7171</v>
      </c>
      <c r="B1498">
        <v>0.77461100000000005</v>
      </c>
      <c r="C1498">
        <v>174081</v>
      </c>
      <c r="D1498">
        <v>0.41052080873199998</v>
      </c>
      <c r="E1498">
        <v>1.4340285070700001</v>
      </c>
      <c r="F1498">
        <v>1.2431442026599999</v>
      </c>
    </row>
    <row r="1499" spans="1:6" x14ac:dyDescent="0.2">
      <c r="A1499" t="s">
        <v>7172</v>
      </c>
      <c r="B1499">
        <v>0.35297099999999998</v>
      </c>
      <c r="C1499">
        <v>57396</v>
      </c>
      <c r="D1499">
        <v>0.13535223452299999</v>
      </c>
      <c r="E1499">
        <v>1.0376064756700001</v>
      </c>
      <c r="F1499">
        <v>0.899490120675</v>
      </c>
    </row>
    <row r="1500" spans="1:6" x14ac:dyDescent="0.2">
      <c r="A1500" t="s">
        <v>564</v>
      </c>
      <c r="B1500">
        <v>1.4118679999999999</v>
      </c>
      <c r="C1500">
        <v>243349</v>
      </c>
      <c r="D1500">
        <v>0.57386979787600001</v>
      </c>
      <c r="E1500">
        <v>1.0998299520499999</v>
      </c>
      <c r="F1500">
        <v>0.95343099670800002</v>
      </c>
    </row>
    <row r="1501" spans="1:6" x14ac:dyDescent="0.2">
      <c r="A1501" t="s">
        <v>7173</v>
      </c>
      <c r="B1501">
        <v>0.70260299999999998</v>
      </c>
      <c r="C1501">
        <v>41641</v>
      </c>
      <c r="D1501">
        <v>9.8198522506199995E-2</v>
      </c>
      <c r="E1501">
        <v>0.37818232070500002</v>
      </c>
      <c r="F1501">
        <v>0.32784226897500002</v>
      </c>
    </row>
    <row r="1502" spans="1:6" x14ac:dyDescent="0.2">
      <c r="A1502" t="s">
        <v>561</v>
      </c>
      <c r="B1502">
        <v>3.3060480000000001</v>
      </c>
      <c r="C1502">
        <v>211579</v>
      </c>
      <c r="D1502">
        <v>0.49894923737000002</v>
      </c>
      <c r="E1502">
        <v>0.40836966830799998</v>
      </c>
      <c r="F1502">
        <v>0.35401136253299997</v>
      </c>
    </row>
    <row r="1503" spans="1:6" x14ac:dyDescent="0.2">
      <c r="A1503" t="s">
        <v>7174</v>
      </c>
      <c r="B1503">
        <v>1.474475</v>
      </c>
      <c r="C1503">
        <v>80649</v>
      </c>
      <c r="D1503">
        <v>0.19018785912</v>
      </c>
      <c r="E1503">
        <v>0.34902106973699998</v>
      </c>
      <c r="F1503">
        <v>0.30256268777799999</v>
      </c>
    </row>
    <row r="1504" spans="1:6" x14ac:dyDescent="0.2">
      <c r="A1504" t="s">
        <v>7175</v>
      </c>
      <c r="B1504">
        <v>0.35458699999999999</v>
      </c>
      <c r="C1504">
        <v>14145</v>
      </c>
      <c r="D1504">
        <v>3.3356982321500001E-2</v>
      </c>
      <c r="E1504">
        <v>0.25454830789900001</v>
      </c>
      <c r="F1504">
        <v>0.220665245984</v>
      </c>
    </row>
    <row r="1505" spans="1:6" x14ac:dyDescent="0.2">
      <c r="A1505" t="s">
        <v>7176</v>
      </c>
      <c r="B1505">
        <v>0.22636100000000001</v>
      </c>
      <c r="C1505">
        <v>9797</v>
      </c>
      <c r="D1505">
        <v>2.31034539275E-2</v>
      </c>
      <c r="E1505">
        <v>0.27617322798100002</v>
      </c>
      <c r="F1505">
        <v>0.239411661346</v>
      </c>
    </row>
    <row r="1506" spans="1:6" x14ac:dyDescent="0.2">
      <c r="A1506" t="s">
        <v>7177</v>
      </c>
      <c r="B1506">
        <v>1.2943469999999999</v>
      </c>
      <c r="C1506">
        <v>93799</v>
      </c>
      <c r="D1506">
        <v>0.22119841532500001</v>
      </c>
      <c r="E1506">
        <v>0.46242101094100002</v>
      </c>
      <c r="F1506">
        <v>0.400867901932</v>
      </c>
    </row>
    <row r="1507" spans="1:6" x14ac:dyDescent="0.2">
      <c r="A1507" t="s">
        <v>7178</v>
      </c>
      <c r="B1507">
        <v>1.6633</v>
      </c>
      <c r="C1507">
        <v>273409</v>
      </c>
      <c r="D1507">
        <v>0.64475780696600005</v>
      </c>
      <c r="E1507">
        <v>1.0488956658199999</v>
      </c>
      <c r="F1507">
        <v>0.90927660066399996</v>
      </c>
    </row>
    <row r="1508" spans="1:6" x14ac:dyDescent="0.2">
      <c r="A1508" t="s">
        <v>7179</v>
      </c>
      <c r="B1508">
        <v>120.46250999999999</v>
      </c>
      <c r="C1508">
        <v>10251914</v>
      </c>
      <c r="D1508">
        <v>24.176239947700001</v>
      </c>
      <c r="E1508">
        <v>0.54305412667099995</v>
      </c>
      <c r="F1508">
        <v>0.47076790034100002</v>
      </c>
    </row>
    <row r="1509" spans="1:6" x14ac:dyDescent="0.2">
      <c r="A1509" t="s">
        <v>7180</v>
      </c>
      <c r="B1509">
        <v>224.73159000000001</v>
      </c>
      <c r="C1509">
        <v>5644541</v>
      </c>
      <c r="D1509">
        <v>13.311053683300001</v>
      </c>
      <c r="E1509" t="s">
        <v>6167</v>
      </c>
      <c r="F1509">
        <v>13.311053683300001</v>
      </c>
    </row>
    <row r="1510" spans="1:6" x14ac:dyDescent="0.2">
      <c r="A1510" t="s">
        <v>7181</v>
      </c>
      <c r="B1510">
        <v>1.957754</v>
      </c>
      <c r="C1510">
        <v>228140</v>
      </c>
      <c r="D1510">
        <v>0.23267658139799999</v>
      </c>
      <c r="E1510">
        <v>0.224354263947</v>
      </c>
      <c r="F1510">
        <v>0.19275429889699999</v>
      </c>
    </row>
    <row r="1511" spans="1:6" x14ac:dyDescent="0.2">
      <c r="A1511" t="s">
        <v>616</v>
      </c>
      <c r="B1511">
        <v>1.6282049999999999</v>
      </c>
      <c r="C1511">
        <v>3631808</v>
      </c>
      <c r="D1511">
        <v>3.70402678063</v>
      </c>
      <c r="E1511">
        <v>4.2944228752800004</v>
      </c>
      <c r="F1511">
        <v>3.6895597878399999</v>
      </c>
    </row>
    <row r="1512" spans="1:6" x14ac:dyDescent="0.2">
      <c r="A1512" t="s">
        <v>611</v>
      </c>
      <c r="B1512">
        <v>1.6574169999999999</v>
      </c>
      <c r="C1512">
        <v>102396</v>
      </c>
      <c r="D1512">
        <v>0.10443215231400001</v>
      </c>
      <c r="E1512">
        <v>0.118943910679</v>
      </c>
      <c r="F1512">
        <v>0.102190837418</v>
      </c>
    </row>
    <row r="1513" spans="1:6" x14ac:dyDescent="0.2">
      <c r="A1513" t="s">
        <v>7182</v>
      </c>
      <c r="B1513">
        <v>0.98601499999999997</v>
      </c>
      <c r="C1513">
        <v>290305</v>
      </c>
      <c r="D1513">
        <v>0.296077737191</v>
      </c>
      <c r="E1513">
        <v>0.56684197784099999</v>
      </c>
      <c r="F1513">
        <v>0.48700312666899997</v>
      </c>
    </row>
    <row r="1514" spans="1:6" x14ac:dyDescent="0.2">
      <c r="A1514" t="s">
        <v>600</v>
      </c>
      <c r="B1514">
        <v>1.0027809999999999</v>
      </c>
      <c r="C1514">
        <v>96747</v>
      </c>
      <c r="D1514">
        <v>9.8670821515300003E-2</v>
      </c>
      <c r="E1514">
        <v>0.18574726209100001</v>
      </c>
      <c r="F1514">
        <v>0.159585035944</v>
      </c>
    </row>
    <row r="1515" spans="1:6" x14ac:dyDescent="0.2">
      <c r="A1515" t="s">
        <v>7183</v>
      </c>
      <c r="B1515">
        <v>0.68190799999999996</v>
      </c>
      <c r="C1515">
        <v>92403</v>
      </c>
      <c r="D1515">
        <v>9.4240440742100001E-2</v>
      </c>
      <c r="E1515">
        <v>0.260886313895</v>
      </c>
      <c r="F1515">
        <v>0.22414086383699999</v>
      </c>
    </row>
    <row r="1516" spans="1:6" x14ac:dyDescent="0.2">
      <c r="A1516" t="s">
        <v>7184</v>
      </c>
      <c r="B1516">
        <v>0.94163600000000003</v>
      </c>
      <c r="C1516">
        <v>50351</v>
      </c>
      <c r="D1516">
        <v>5.1352233496800001E-2</v>
      </c>
      <c r="E1516">
        <v>0.10294755987400001</v>
      </c>
      <c r="F1516">
        <v>8.8447548878899995E-2</v>
      </c>
    </row>
    <row r="1517" spans="1:6" x14ac:dyDescent="0.2">
      <c r="A1517" t="s">
        <v>7185</v>
      </c>
      <c r="B1517">
        <v>0.346723</v>
      </c>
      <c r="C1517">
        <v>152213</v>
      </c>
      <c r="D1517">
        <v>0.15523976717900001</v>
      </c>
      <c r="E1517">
        <v>0.84520119927000004</v>
      </c>
      <c r="F1517">
        <v>0.72615586494999995</v>
      </c>
    </row>
    <row r="1518" spans="1:6" x14ac:dyDescent="0.2">
      <c r="A1518" t="s">
        <v>7186</v>
      </c>
      <c r="B1518">
        <v>3.2503649999999999</v>
      </c>
      <c r="C1518">
        <v>4899799</v>
      </c>
      <c r="D1518">
        <v>4.9972318789200001</v>
      </c>
      <c r="E1518">
        <v>2.90226552167</v>
      </c>
      <c r="F1518">
        <v>2.4934857309999998</v>
      </c>
    </row>
    <row r="1519" spans="1:6" x14ac:dyDescent="0.2">
      <c r="A1519" t="s">
        <v>7187</v>
      </c>
      <c r="B1519">
        <v>0.275621</v>
      </c>
      <c r="C1519">
        <v>225525</v>
      </c>
      <c r="D1519">
        <v>0.23000958192199999</v>
      </c>
      <c r="E1519">
        <v>1.57533672669</v>
      </c>
      <c r="F1519">
        <v>1.35345288713</v>
      </c>
    </row>
    <row r="1520" spans="1:6" x14ac:dyDescent="0.2">
      <c r="A1520" t="s">
        <v>7188</v>
      </c>
      <c r="B1520">
        <v>0.51841000000000004</v>
      </c>
      <c r="C1520">
        <v>195933</v>
      </c>
      <c r="D1520">
        <v>0.19982914273300001</v>
      </c>
      <c r="E1520">
        <v>0.72765451503599998</v>
      </c>
      <c r="F1520">
        <v>0.62516545670699997</v>
      </c>
    </row>
    <row r="1521" spans="1:6" x14ac:dyDescent="0.2">
      <c r="A1521" t="s">
        <v>7189</v>
      </c>
      <c r="B1521">
        <v>0.38488800000000001</v>
      </c>
      <c r="C1521">
        <v>1601395</v>
      </c>
      <c r="D1521">
        <v>1.6332388624</v>
      </c>
      <c r="E1521">
        <v>8.0104166881900003</v>
      </c>
      <c r="F1521">
        <v>6.8821613881300001</v>
      </c>
    </row>
    <row r="1522" spans="1:6" x14ac:dyDescent="0.2">
      <c r="A1522" t="s">
        <v>7190</v>
      </c>
      <c r="B1522">
        <v>0.246756</v>
      </c>
      <c r="C1522">
        <v>54758</v>
      </c>
      <c r="D1522">
        <v>5.5846867029799997E-2</v>
      </c>
      <c r="E1522">
        <v>0.42723897702199998</v>
      </c>
      <c r="F1522">
        <v>0.36706300129199998</v>
      </c>
    </row>
    <row r="1523" spans="1:6" x14ac:dyDescent="0.2">
      <c r="A1523" t="s">
        <v>7191</v>
      </c>
      <c r="B1523">
        <v>0.55132599999999998</v>
      </c>
      <c r="C1523">
        <v>112670</v>
      </c>
      <c r="D1523">
        <v>0.114910451592</v>
      </c>
      <c r="E1523">
        <v>0.39345116094400001</v>
      </c>
      <c r="F1523">
        <v>0.33803414895400002</v>
      </c>
    </row>
    <row r="1524" spans="1:6" x14ac:dyDescent="0.2">
      <c r="A1524" t="s">
        <v>7192</v>
      </c>
      <c r="B1524">
        <v>0.23888000000000001</v>
      </c>
      <c r="C1524">
        <v>41975</v>
      </c>
      <c r="D1524">
        <v>4.28096760944E-2</v>
      </c>
      <c r="E1524">
        <v>0.33829994336899999</v>
      </c>
      <c r="F1524">
        <v>0.29065089850999998</v>
      </c>
    </row>
    <row r="1525" spans="1:6" x14ac:dyDescent="0.2">
      <c r="A1525" t="s">
        <v>7193</v>
      </c>
      <c r="B1525">
        <v>0.27788000000000002</v>
      </c>
      <c r="C1525">
        <v>173335</v>
      </c>
      <c r="D1525">
        <v>0.176781779769</v>
      </c>
      <c r="E1525">
        <v>1.2009363361400001</v>
      </c>
      <c r="F1525">
        <v>1.0317862358400001</v>
      </c>
    </row>
    <row r="1526" spans="1:6" x14ac:dyDescent="0.2">
      <c r="A1526" t="s">
        <v>7194</v>
      </c>
      <c r="B1526">
        <v>0.26738200000000001</v>
      </c>
      <c r="C1526">
        <v>17289</v>
      </c>
      <c r="D1526">
        <v>1.7632793091E-2</v>
      </c>
      <c r="E1526">
        <v>0.124488351941</v>
      </c>
      <c r="F1526">
        <v>0.10695435235799999</v>
      </c>
    </row>
    <row r="1527" spans="1:6" x14ac:dyDescent="0.2">
      <c r="A1527" t="s">
        <v>7195</v>
      </c>
      <c r="B1527">
        <v>2.9999349999999998</v>
      </c>
      <c r="C1527">
        <v>200160</v>
      </c>
      <c r="D1527">
        <v>0.204140196952</v>
      </c>
      <c r="E1527">
        <v>0.12845661041600001</v>
      </c>
      <c r="F1527">
        <v>0.110363687517</v>
      </c>
    </row>
    <row r="1528" spans="1:6" x14ac:dyDescent="0.2">
      <c r="A1528" t="s">
        <v>7196</v>
      </c>
      <c r="B1528">
        <v>0.826156</v>
      </c>
      <c r="C1528">
        <v>182397</v>
      </c>
      <c r="D1528">
        <v>0.186023978334</v>
      </c>
      <c r="E1528">
        <v>0.42505647892300003</v>
      </c>
      <c r="F1528">
        <v>0.36518790481000002</v>
      </c>
    </row>
    <row r="1529" spans="1:6" x14ac:dyDescent="0.2">
      <c r="A1529" t="s">
        <v>7197</v>
      </c>
      <c r="B1529">
        <v>69.559375000000003</v>
      </c>
      <c r="C1529">
        <v>5645225</v>
      </c>
      <c r="D1529">
        <v>5.7574807321000003</v>
      </c>
      <c r="E1529">
        <v>0.15624876583200001</v>
      </c>
      <c r="F1529">
        <v>0.13424135909599999</v>
      </c>
    </row>
    <row r="1530" spans="1:6" x14ac:dyDescent="0.2">
      <c r="A1530" t="s">
        <v>7198</v>
      </c>
      <c r="B1530">
        <v>1.0263040000000001</v>
      </c>
      <c r="C1530">
        <v>848437</v>
      </c>
      <c r="D1530">
        <v>0.86530823481800001</v>
      </c>
      <c r="E1530">
        <v>1.5916024124999999</v>
      </c>
      <c r="F1530">
        <v>1.36742757523</v>
      </c>
    </row>
    <row r="1531" spans="1:6" x14ac:dyDescent="0.2">
      <c r="A1531" t="s">
        <v>7199</v>
      </c>
      <c r="B1531">
        <v>0.84572999999999998</v>
      </c>
      <c r="C1531">
        <v>248592</v>
      </c>
      <c r="D1531">
        <v>0.25353527098599998</v>
      </c>
      <c r="E1531">
        <v>0.565908767945</v>
      </c>
      <c r="F1531">
        <v>0.48620135800100001</v>
      </c>
    </row>
    <row r="1532" spans="1:6" x14ac:dyDescent="0.2">
      <c r="A1532" t="s">
        <v>7200</v>
      </c>
      <c r="B1532">
        <v>0.282607</v>
      </c>
      <c r="C1532">
        <v>448704</v>
      </c>
      <c r="D1532">
        <v>0.45762651345499999</v>
      </c>
      <c r="E1532">
        <v>3.0568071245900001</v>
      </c>
      <c r="F1532">
        <v>2.6262603785400001</v>
      </c>
    </row>
    <row r="1533" spans="1:6" x14ac:dyDescent="0.2">
      <c r="A1533" t="s">
        <v>7201</v>
      </c>
      <c r="B1533">
        <v>0.86910699999999996</v>
      </c>
      <c r="C1533">
        <v>88646</v>
      </c>
      <c r="D1533">
        <v>9.0408732509E-2</v>
      </c>
      <c r="E1533">
        <v>0.196370798633</v>
      </c>
      <c r="F1533">
        <v>0.16871226313400001</v>
      </c>
    </row>
    <row r="1534" spans="1:6" x14ac:dyDescent="0.2">
      <c r="A1534" t="s">
        <v>592</v>
      </c>
      <c r="B1534">
        <v>1.4194690000000001</v>
      </c>
      <c r="C1534">
        <v>208843</v>
      </c>
      <c r="D1534">
        <v>0.212995859073</v>
      </c>
      <c r="E1534">
        <v>0.28325985042000001</v>
      </c>
      <c r="F1534">
        <v>0.243363120953</v>
      </c>
    </row>
    <row r="1535" spans="1:6" x14ac:dyDescent="0.2">
      <c r="A1535" t="s">
        <v>594</v>
      </c>
      <c r="B1535">
        <v>1.3435919999999999</v>
      </c>
      <c r="C1535">
        <v>119512</v>
      </c>
      <c r="D1535">
        <v>0.121888505286</v>
      </c>
      <c r="E1535">
        <v>0.17125178841499999</v>
      </c>
      <c r="F1535">
        <v>0.14713122821899999</v>
      </c>
    </row>
    <row r="1536" spans="1:6" x14ac:dyDescent="0.2">
      <c r="A1536" t="s">
        <v>7202</v>
      </c>
      <c r="B1536">
        <v>2.49316</v>
      </c>
      <c r="C1536">
        <v>226021</v>
      </c>
      <c r="D1536">
        <v>0.23051544492000001</v>
      </c>
      <c r="E1536">
        <v>0.17453786218100001</v>
      </c>
      <c r="F1536">
        <v>0.149954463373</v>
      </c>
    </row>
    <row r="1537" spans="1:6" x14ac:dyDescent="0.2">
      <c r="A1537" t="s">
        <v>593</v>
      </c>
      <c r="B1537">
        <v>1.7809349999999999</v>
      </c>
      <c r="C1537">
        <v>492724</v>
      </c>
      <c r="D1537">
        <v>0.50252185453099996</v>
      </c>
      <c r="E1537">
        <v>0.53265579762399995</v>
      </c>
      <c r="F1537">
        <v>0.45763201919099999</v>
      </c>
    </row>
    <row r="1538" spans="1:6" x14ac:dyDescent="0.2">
      <c r="A1538" t="s">
        <v>7203</v>
      </c>
      <c r="B1538">
        <v>0.93179599999999996</v>
      </c>
      <c r="C1538">
        <v>43791</v>
      </c>
      <c r="D1538">
        <v>4.4661787393699998E-2</v>
      </c>
      <c r="E1538">
        <v>9.0480508283399999E-2</v>
      </c>
      <c r="F1538">
        <v>7.7736462998899997E-2</v>
      </c>
    </row>
    <row r="1539" spans="1:6" x14ac:dyDescent="0.2">
      <c r="A1539" t="s">
        <v>577</v>
      </c>
      <c r="B1539">
        <v>3.8043130000000001</v>
      </c>
      <c r="C1539">
        <v>4681792</v>
      </c>
      <c r="D1539">
        <v>4.7748897929999998</v>
      </c>
      <c r="E1539">
        <v>2.3693372619900002</v>
      </c>
      <c r="F1539">
        <v>2.0356196256299999</v>
      </c>
    </row>
    <row r="1540" spans="1:6" x14ac:dyDescent="0.2">
      <c r="A1540" t="s">
        <v>7204</v>
      </c>
      <c r="B1540">
        <v>0.406559</v>
      </c>
      <c r="C1540">
        <v>34850</v>
      </c>
      <c r="D1540">
        <v>3.5542994922900001E-2</v>
      </c>
      <c r="E1540">
        <v>0.165032779287</v>
      </c>
      <c r="F1540">
        <v>0.14178815729499999</v>
      </c>
    </row>
    <row r="1541" spans="1:6" x14ac:dyDescent="0.2">
      <c r="A1541" t="s">
        <v>7205</v>
      </c>
      <c r="B1541">
        <v>0.381463</v>
      </c>
      <c r="C1541">
        <v>517573</v>
      </c>
      <c r="D1541">
        <v>0.52786497880200001</v>
      </c>
      <c r="E1541">
        <v>2.6122227252700001</v>
      </c>
      <c r="F1541">
        <v>2.2442950319300001</v>
      </c>
    </row>
    <row r="1542" spans="1:6" x14ac:dyDescent="0.2">
      <c r="A1542" t="s">
        <v>7206</v>
      </c>
      <c r="B1542">
        <v>0.40909400000000001</v>
      </c>
      <c r="C1542">
        <v>26389</v>
      </c>
      <c r="D1542">
        <v>2.6913747288999999E-2</v>
      </c>
      <c r="E1542">
        <v>0.124191202963</v>
      </c>
      <c r="F1542">
        <v>0.106699056372</v>
      </c>
    </row>
    <row r="1543" spans="1:6" x14ac:dyDescent="0.2">
      <c r="A1543" t="s">
        <v>7207</v>
      </c>
      <c r="B1543">
        <v>1.0371250000000001</v>
      </c>
      <c r="C1543">
        <v>746156</v>
      </c>
      <c r="D1543">
        <v>0.76099336928899997</v>
      </c>
      <c r="E1543">
        <v>1.3851268347400001</v>
      </c>
      <c r="F1543">
        <v>1.1900337761099999</v>
      </c>
    </row>
    <row r="1544" spans="1:6" x14ac:dyDescent="0.2">
      <c r="A1544" t="s">
        <v>587</v>
      </c>
      <c r="B1544">
        <v>2.5711360000000001</v>
      </c>
      <c r="C1544">
        <v>331930</v>
      </c>
      <c r="D1544">
        <v>0.33853045350799998</v>
      </c>
      <c r="E1544">
        <v>0.248549255946</v>
      </c>
      <c r="F1544">
        <v>0.21354146218600001</v>
      </c>
    </row>
    <row r="1545" spans="1:6" x14ac:dyDescent="0.2">
      <c r="A1545" t="s">
        <v>620</v>
      </c>
      <c r="B1545">
        <v>1.699136</v>
      </c>
      <c r="C1545">
        <v>110555</v>
      </c>
      <c r="D1545">
        <v>0.112753394654</v>
      </c>
      <c r="E1545">
        <v>0.12526832145399999</v>
      </c>
      <c r="F1545">
        <v>0.107624464323</v>
      </c>
    </row>
    <row r="1546" spans="1:6" x14ac:dyDescent="0.2">
      <c r="A1546" t="s">
        <v>619</v>
      </c>
      <c r="B1546">
        <v>1.0358799999999999</v>
      </c>
      <c r="C1546">
        <v>1086378</v>
      </c>
      <c r="D1546">
        <v>1.1079807098500001</v>
      </c>
      <c r="E1546">
        <v>2.0191218324400002</v>
      </c>
      <c r="F1546">
        <v>1.7347315194699999</v>
      </c>
    </row>
    <row r="1547" spans="1:6" x14ac:dyDescent="0.2">
      <c r="A1547" t="s">
        <v>7208</v>
      </c>
      <c r="B1547">
        <v>0.31272299999999997</v>
      </c>
      <c r="C1547">
        <v>47548</v>
      </c>
      <c r="D1547">
        <v>4.8493495626799998E-2</v>
      </c>
      <c r="E1547">
        <v>0.29272744423899999</v>
      </c>
      <c r="F1547">
        <v>0.25149721823600002</v>
      </c>
    </row>
    <row r="1548" spans="1:6" x14ac:dyDescent="0.2">
      <c r="A1548" t="s">
        <v>583</v>
      </c>
      <c r="B1548">
        <v>2.7629429999999999</v>
      </c>
      <c r="C1548">
        <v>1064480</v>
      </c>
      <c r="D1548">
        <v>1.0856472664400001</v>
      </c>
      <c r="E1548">
        <v>0.74174835411600004</v>
      </c>
      <c r="F1548">
        <v>0.63727419947300001</v>
      </c>
    </row>
    <row r="1549" spans="1:6" x14ac:dyDescent="0.2">
      <c r="A1549" t="s">
        <v>7209</v>
      </c>
      <c r="B1549">
        <v>2.87</v>
      </c>
      <c r="C1549">
        <v>503834</v>
      </c>
      <c r="D1549">
        <v>0.51385277773299998</v>
      </c>
      <c r="E1549">
        <v>0.33798434545900002</v>
      </c>
      <c r="F1549">
        <v>0.29037975209799999</v>
      </c>
    </row>
    <row r="1550" spans="1:6" x14ac:dyDescent="0.2">
      <c r="A1550" t="s">
        <v>7210</v>
      </c>
      <c r="B1550">
        <v>0.81328599999999995</v>
      </c>
      <c r="C1550">
        <v>274247</v>
      </c>
      <c r="D1550">
        <v>0.27970042262900002</v>
      </c>
      <c r="E1550">
        <v>0.64921657593799997</v>
      </c>
      <c r="F1550">
        <v>0.55777538489900003</v>
      </c>
    </row>
    <row r="1551" spans="1:6" x14ac:dyDescent="0.2">
      <c r="A1551" t="s">
        <v>7211</v>
      </c>
      <c r="B1551">
        <v>1.778694</v>
      </c>
      <c r="C1551">
        <v>147540</v>
      </c>
      <c r="D1551">
        <v>0.15047384421599999</v>
      </c>
      <c r="E1551">
        <v>0.159698026651</v>
      </c>
      <c r="F1551">
        <v>0.13720479664900001</v>
      </c>
    </row>
    <row r="1552" spans="1:6" x14ac:dyDescent="0.2">
      <c r="A1552" t="s">
        <v>7212</v>
      </c>
      <c r="B1552">
        <v>0.30423899999999998</v>
      </c>
      <c r="C1552">
        <v>344376</v>
      </c>
      <c r="D1552">
        <v>0.35122394317299999</v>
      </c>
      <c r="E1552">
        <v>2.1792597767999999</v>
      </c>
      <c r="F1552">
        <v>1.8723142720799999</v>
      </c>
    </row>
    <row r="1553" spans="1:6" x14ac:dyDescent="0.2">
      <c r="A1553" t="s">
        <v>7213</v>
      </c>
      <c r="B1553">
        <v>2.2935840000000001</v>
      </c>
      <c r="C1553">
        <v>588841</v>
      </c>
      <c r="D1553">
        <v>0.60055014844800003</v>
      </c>
      <c r="E1553">
        <v>0.494281552294</v>
      </c>
      <c r="F1553">
        <v>0.42466272935299998</v>
      </c>
    </row>
    <row r="1554" spans="1:6" x14ac:dyDescent="0.2">
      <c r="A1554" t="s">
        <v>599</v>
      </c>
      <c r="B1554">
        <v>2.1988789999999998</v>
      </c>
      <c r="C1554">
        <v>134169</v>
      </c>
      <c r="D1554">
        <v>0.13683696085499999</v>
      </c>
      <c r="E1554">
        <v>0.117474028432</v>
      </c>
      <c r="F1554">
        <v>0.10092798590300001</v>
      </c>
    </row>
    <row r="1555" spans="1:6" x14ac:dyDescent="0.2">
      <c r="A1555" t="s">
        <v>7214</v>
      </c>
      <c r="B1555">
        <v>0.62028000000000005</v>
      </c>
      <c r="C1555">
        <v>1072232</v>
      </c>
      <c r="D1555">
        <v>1.09355341556</v>
      </c>
      <c r="E1555">
        <v>3.3280665087600001</v>
      </c>
      <c r="F1555">
        <v>2.8593132811099999</v>
      </c>
    </row>
    <row r="1556" spans="1:6" x14ac:dyDescent="0.2">
      <c r="A1556" t="s">
        <v>7215</v>
      </c>
      <c r="B1556">
        <v>0.70418599999999998</v>
      </c>
      <c r="C1556">
        <v>125409</v>
      </c>
      <c r="D1556">
        <v>0.12790276758399999</v>
      </c>
      <c r="E1556">
        <v>0.34287224333299998</v>
      </c>
      <c r="F1556">
        <v>0.29457919681099998</v>
      </c>
    </row>
    <row r="1557" spans="1:6" x14ac:dyDescent="0.2">
      <c r="A1557" t="s">
        <v>7216</v>
      </c>
      <c r="B1557">
        <v>1.3291599999999999</v>
      </c>
      <c r="C1557">
        <v>1383057</v>
      </c>
      <c r="D1557">
        <v>1.41055919452</v>
      </c>
      <c r="E1557">
        <v>2.00333614438</v>
      </c>
      <c r="F1557">
        <v>1.7211692221499999</v>
      </c>
    </row>
    <row r="1558" spans="1:6" x14ac:dyDescent="0.2">
      <c r="A1558" t="s">
        <v>579</v>
      </c>
      <c r="B1558">
        <v>1.1827589999999999</v>
      </c>
      <c r="C1558">
        <v>476915</v>
      </c>
      <c r="D1558">
        <v>0.48639849135300001</v>
      </c>
      <c r="E1558">
        <v>0.77631098463000003</v>
      </c>
      <c r="F1558">
        <v>0.66696873478300001</v>
      </c>
    </row>
    <row r="1559" spans="1:6" x14ac:dyDescent="0.2">
      <c r="A1559" t="s">
        <v>7217</v>
      </c>
      <c r="B1559">
        <v>0.29051900000000003</v>
      </c>
      <c r="C1559">
        <v>348969</v>
      </c>
      <c r="D1559">
        <v>0.35590827533000002</v>
      </c>
      <c r="E1559">
        <v>2.3126148976700001</v>
      </c>
      <c r="F1559">
        <v>1.9868865221200001</v>
      </c>
    </row>
    <row r="1560" spans="1:6" x14ac:dyDescent="0.2">
      <c r="A1560" t="s">
        <v>7218</v>
      </c>
      <c r="B1560">
        <v>10.488148000000001</v>
      </c>
      <c r="C1560">
        <v>682122</v>
      </c>
      <c r="D1560">
        <v>0.69568604828699998</v>
      </c>
      <c r="E1560">
        <v>0.125214395236</v>
      </c>
      <c r="F1560">
        <v>0.107578133533</v>
      </c>
    </row>
    <row r="1561" spans="1:6" x14ac:dyDescent="0.2">
      <c r="A1561" t="s">
        <v>7219</v>
      </c>
      <c r="B1561">
        <v>1.314214</v>
      </c>
      <c r="C1561">
        <v>57477</v>
      </c>
      <c r="D1561">
        <v>5.8619934553399998E-2</v>
      </c>
      <c r="E1561">
        <v>8.4201342030199994E-2</v>
      </c>
      <c r="F1561">
        <v>7.2341707991700005E-2</v>
      </c>
    </row>
    <row r="1562" spans="1:6" x14ac:dyDescent="0.2">
      <c r="A1562" t="s">
        <v>7220</v>
      </c>
      <c r="B1562">
        <v>0.25794</v>
      </c>
      <c r="C1562">
        <v>40719</v>
      </c>
      <c r="D1562">
        <v>4.1528700438100002E-2</v>
      </c>
      <c r="E1562">
        <v>0.303927094969</v>
      </c>
      <c r="F1562">
        <v>0.261119414785</v>
      </c>
    </row>
    <row r="1563" spans="1:6" x14ac:dyDescent="0.2">
      <c r="A1563" t="s">
        <v>597</v>
      </c>
      <c r="B1563">
        <v>2.3147850000000001</v>
      </c>
      <c r="C1563">
        <v>1247658</v>
      </c>
      <c r="D1563">
        <v>1.27246777502</v>
      </c>
      <c r="E1563">
        <v>1.03770977298</v>
      </c>
      <c r="F1563">
        <v>0.89154989180800004</v>
      </c>
    </row>
    <row r="1564" spans="1:6" x14ac:dyDescent="0.2">
      <c r="A1564" t="s">
        <v>7221</v>
      </c>
      <c r="B1564">
        <v>1.219066</v>
      </c>
      <c r="C1564">
        <v>209691</v>
      </c>
      <c r="D1564">
        <v>0.21386072161799999</v>
      </c>
      <c r="E1564">
        <v>0.33116435303399999</v>
      </c>
      <c r="F1564">
        <v>0.284520345482</v>
      </c>
    </row>
    <row r="1565" spans="1:6" x14ac:dyDescent="0.2">
      <c r="A1565" t="s">
        <v>7222</v>
      </c>
      <c r="B1565">
        <v>0.44142399999999998</v>
      </c>
      <c r="C1565">
        <v>144696</v>
      </c>
      <c r="D1565">
        <v>0.14757329105799999</v>
      </c>
      <c r="E1565">
        <v>0.63109042987300001</v>
      </c>
      <c r="F1565">
        <v>0.54220227960199996</v>
      </c>
    </row>
    <row r="1566" spans="1:6" x14ac:dyDescent="0.2">
      <c r="A1566" t="s">
        <v>7223</v>
      </c>
      <c r="B1566">
        <v>0.59650700000000001</v>
      </c>
      <c r="C1566">
        <v>350986</v>
      </c>
      <c r="D1566">
        <v>0.35796538353000001</v>
      </c>
      <c r="E1566">
        <v>1.13283135216</v>
      </c>
      <c r="F1566">
        <v>0.97327373776100001</v>
      </c>
    </row>
    <row r="1567" spans="1:6" x14ac:dyDescent="0.2">
      <c r="A1567" t="s">
        <v>7224</v>
      </c>
      <c r="B1567">
        <v>0.207785</v>
      </c>
      <c r="C1567">
        <v>661613</v>
      </c>
      <c r="D1567">
        <v>0.67476922524899996</v>
      </c>
      <c r="E1567">
        <v>6.1302875765099998</v>
      </c>
      <c r="F1567">
        <v>5.2668456710099996</v>
      </c>
    </row>
    <row r="1568" spans="1:6" x14ac:dyDescent="0.2">
      <c r="A1568" t="s">
        <v>7225</v>
      </c>
      <c r="B1568">
        <v>0.26310600000000001</v>
      </c>
      <c r="C1568">
        <v>52757</v>
      </c>
      <c r="D1568">
        <v>5.3806076991300002E-2</v>
      </c>
      <c r="E1568">
        <v>0.38604714966100001</v>
      </c>
      <c r="F1568">
        <v>0.33167298167100001</v>
      </c>
    </row>
    <row r="1569" spans="1:6" x14ac:dyDescent="0.2">
      <c r="A1569" t="s">
        <v>7226</v>
      </c>
      <c r="B1569">
        <v>0.42486800000000002</v>
      </c>
      <c r="C1569">
        <v>93674</v>
      </c>
      <c r="D1569">
        <v>9.5536714674599996E-2</v>
      </c>
      <c r="E1569">
        <v>0.42447884787599999</v>
      </c>
      <c r="F1569">
        <v>0.36469163223899997</v>
      </c>
    </row>
    <row r="1570" spans="1:6" x14ac:dyDescent="0.2">
      <c r="A1570" t="s">
        <v>7227</v>
      </c>
      <c r="B1570">
        <v>0.30732999999999999</v>
      </c>
      <c r="C1570">
        <v>44201</v>
      </c>
      <c r="D1570">
        <v>4.5079940275099997E-2</v>
      </c>
      <c r="E1570">
        <v>0.27689693569099999</v>
      </c>
      <c r="F1570">
        <v>0.23789641331899999</v>
      </c>
    </row>
    <row r="1571" spans="1:6" x14ac:dyDescent="0.2">
      <c r="A1571" t="s">
        <v>7228</v>
      </c>
      <c r="B1571">
        <v>0.73245800000000005</v>
      </c>
      <c r="C1571">
        <v>821937</v>
      </c>
      <c r="D1571">
        <v>0.83828128028600002</v>
      </c>
      <c r="E1571">
        <v>2.1604629094200001</v>
      </c>
      <c r="F1571">
        <v>1.85616491557</v>
      </c>
    </row>
    <row r="1572" spans="1:6" x14ac:dyDescent="0.2">
      <c r="A1572" t="s">
        <v>7229</v>
      </c>
      <c r="B1572">
        <v>0.933473</v>
      </c>
      <c r="C1572">
        <v>75648</v>
      </c>
      <c r="D1572">
        <v>7.7152266282000004E-2</v>
      </c>
      <c r="E1572">
        <v>0.15602230883900001</v>
      </c>
      <c r="F1572">
        <v>0.13404679823499999</v>
      </c>
    </row>
    <row r="1573" spans="1:6" x14ac:dyDescent="0.2">
      <c r="A1573" t="s">
        <v>590</v>
      </c>
      <c r="B1573">
        <v>1.748553</v>
      </c>
      <c r="C1573">
        <v>142987</v>
      </c>
      <c r="D1573">
        <v>0.14583030746199999</v>
      </c>
      <c r="E1573">
        <v>0.15743771008499999</v>
      </c>
      <c r="F1573">
        <v>0.135262842316</v>
      </c>
    </row>
    <row r="1574" spans="1:6" x14ac:dyDescent="0.2">
      <c r="A1574" t="s">
        <v>606</v>
      </c>
      <c r="B1574">
        <v>1.4482459999999999</v>
      </c>
      <c r="C1574">
        <v>87556</v>
      </c>
      <c r="D1574">
        <v>8.9297057775399993E-2</v>
      </c>
      <c r="E1574">
        <v>0.11639506993</v>
      </c>
      <c r="F1574">
        <v>0.100000997105</v>
      </c>
    </row>
    <row r="1575" spans="1:6" x14ac:dyDescent="0.2">
      <c r="A1575" t="s">
        <v>7230</v>
      </c>
      <c r="B1575">
        <v>0.65954599999999997</v>
      </c>
      <c r="C1575">
        <v>126598</v>
      </c>
      <c r="D1575">
        <v>0.12911541094000001</v>
      </c>
      <c r="E1575">
        <v>0.36954962388899998</v>
      </c>
      <c r="F1575">
        <v>0.31749910791500002</v>
      </c>
    </row>
    <row r="1576" spans="1:6" x14ac:dyDescent="0.2">
      <c r="A1576" t="s">
        <v>7231</v>
      </c>
      <c r="B1576">
        <v>0.23675599999999999</v>
      </c>
      <c r="C1576">
        <v>47467</v>
      </c>
      <c r="D1576">
        <v>4.8410884935600001E-2</v>
      </c>
      <c r="E1576">
        <v>0.38599510847399998</v>
      </c>
      <c r="F1576">
        <v>0.33162827040800003</v>
      </c>
    </row>
    <row r="1577" spans="1:6" x14ac:dyDescent="0.2">
      <c r="A1577" t="s">
        <v>585</v>
      </c>
      <c r="B1577">
        <v>2.2617620000000001</v>
      </c>
      <c r="C1577">
        <v>270181</v>
      </c>
      <c r="D1577">
        <v>0.27555356990699997</v>
      </c>
      <c r="E1577">
        <v>0.22998468263499999</v>
      </c>
      <c r="F1577">
        <v>0.19759168147</v>
      </c>
    </row>
    <row r="1578" spans="1:6" x14ac:dyDescent="0.2">
      <c r="A1578" t="s">
        <v>618</v>
      </c>
      <c r="B1578">
        <v>2.0834290000000002</v>
      </c>
      <c r="C1578">
        <v>168073</v>
      </c>
      <c r="D1578">
        <v>0.17141514449600001</v>
      </c>
      <c r="E1578">
        <v>0.15531387588100001</v>
      </c>
      <c r="F1578">
        <v>0.13343814700699999</v>
      </c>
    </row>
    <row r="1579" spans="1:6" x14ac:dyDescent="0.2">
      <c r="A1579" t="s">
        <v>578</v>
      </c>
      <c r="B1579">
        <v>2.1552030000000002</v>
      </c>
      <c r="C1579">
        <v>890939</v>
      </c>
      <c r="D1579">
        <v>0.90865539034800002</v>
      </c>
      <c r="E1579">
        <v>0.79588587647499998</v>
      </c>
      <c r="F1579">
        <v>0.68378653216800001</v>
      </c>
    </row>
    <row r="1580" spans="1:6" x14ac:dyDescent="0.2">
      <c r="A1580" t="s">
        <v>7232</v>
      </c>
      <c r="B1580">
        <v>1.0859000000000001</v>
      </c>
      <c r="C1580">
        <v>105101</v>
      </c>
      <c r="D1580">
        <v>0.107190941446</v>
      </c>
      <c r="E1580">
        <v>0.18634083006400001</v>
      </c>
      <c r="F1580">
        <v>0.16009500074899999</v>
      </c>
    </row>
    <row r="1581" spans="1:6" x14ac:dyDescent="0.2">
      <c r="A1581" t="s">
        <v>598</v>
      </c>
      <c r="B1581">
        <v>1.3627069999999999</v>
      </c>
      <c r="C1581">
        <v>891194</v>
      </c>
      <c r="D1581">
        <v>0.90891546104300003</v>
      </c>
      <c r="E1581">
        <v>1.25910160568</v>
      </c>
      <c r="F1581">
        <v>1.0817590134999999</v>
      </c>
    </row>
    <row r="1582" spans="1:6" x14ac:dyDescent="0.2">
      <c r="A1582" t="s">
        <v>610</v>
      </c>
      <c r="B1582">
        <v>1.1550879999999999</v>
      </c>
      <c r="C1582">
        <v>275447</v>
      </c>
      <c r="D1582">
        <v>0.28092428472100001</v>
      </c>
      <c r="E1582">
        <v>0.45910707479500001</v>
      </c>
      <c r="F1582">
        <v>0.39444252479800002</v>
      </c>
    </row>
    <row r="1583" spans="1:6" x14ac:dyDescent="0.2">
      <c r="A1583" t="s">
        <v>584</v>
      </c>
      <c r="B1583">
        <v>3.5105029999999999</v>
      </c>
      <c r="C1583">
        <v>228488</v>
      </c>
      <c r="D1583">
        <v>0.23303150140500001</v>
      </c>
      <c r="E1583">
        <v>0.12530980621400001</v>
      </c>
      <c r="F1583">
        <v>0.107660106016</v>
      </c>
    </row>
    <row r="1584" spans="1:6" x14ac:dyDescent="0.2">
      <c r="A1584" t="s">
        <v>591</v>
      </c>
      <c r="B1584">
        <v>1.5661830000000001</v>
      </c>
      <c r="C1584">
        <v>174255</v>
      </c>
      <c r="D1584">
        <v>0.17772007404000001</v>
      </c>
      <c r="E1584">
        <v>0.21420704662599999</v>
      </c>
      <c r="F1584">
        <v>0.18403630207300001</v>
      </c>
    </row>
    <row r="1585" spans="1:6" x14ac:dyDescent="0.2">
      <c r="A1585" t="s">
        <v>7233</v>
      </c>
      <c r="B1585">
        <v>0.586503</v>
      </c>
      <c r="C1585">
        <v>543121</v>
      </c>
      <c r="D1585">
        <v>0.55392100274099998</v>
      </c>
      <c r="E1585">
        <v>1.7828605202700001</v>
      </c>
      <c r="F1585">
        <v>1.5317472624299999</v>
      </c>
    </row>
    <row r="1586" spans="1:6" x14ac:dyDescent="0.2">
      <c r="A1586" t="s">
        <v>617</v>
      </c>
      <c r="B1586">
        <v>0.93718999999999997</v>
      </c>
      <c r="C1586">
        <v>260527</v>
      </c>
      <c r="D1586">
        <v>0.265707599377</v>
      </c>
      <c r="E1586">
        <v>0.53519999815999997</v>
      </c>
      <c r="F1586">
        <v>0.45981787285699999</v>
      </c>
    </row>
    <row r="1587" spans="1:6" x14ac:dyDescent="0.2">
      <c r="A1587" t="s">
        <v>7234</v>
      </c>
      <c r="B1587">
        <v>1.0479099999999999</v>
      </c>
      <c r="C1587">
        <v>57639</v>
      </c>
      <c r="D1587">
        <v>5.8785155935799999E-2</v>
      </c>
      <c r="E1587">
        <v>0.105896952792</v>
      </c>
      <c r="F1587">
        <v>9.0981524182199999E-2</v>
      </c>
    </row>
    <row r="1588" spans="1:6" x14ac:dyDescent="0.2">
      <c r="A1588" t="s">
        <v>7235</v>
      </c>
      <c r="B1588">
        <v>0.48377100000000001</v>
      </c>
      <c r="C1588">
        <v>376950</v>
      </c>
      <c r="D1588">
        <v>0.38444567966100002</v>
      </c>
      <c r="E1588">
        <v>1.50015083338</v>
      </c>
      <c r="F1588">
        <v>1.28885681528</v>
      </c>
    </row>
    <row r="1589" spans="1:6" x14ac:dyDescent="0.2">
      <c r="A1589" t="s">
        <v>7236</v>
      </c>
      <c r="B1589">
        <v>0.765374</v>
      </c>
      <c r="C1589">
        <v>1670307</v>
      </c>
      <c r="D1589">
        <v>1.7035211828000001</v>
      </c>
      <c r="E1589">
        <v>4.2015893813499998</v>
      </c>
      <c r="F1589">
        <v>3.6098017537299998</v>
      </c>
    </row>
    <row r="1590" spans="1:6" x14ac:dyDescent="0.2">
      <c r="A1590" t="s">
        <v>7237</v>
      </c>
      <c r="B1590">
        <v>0.515154</v>
      </c>
      <c r="C1590">
        <v>33333</v>
      </c>
      <c r="D1590">
        <v>3.3995829261599997E-2</v>
      </c>
      <c r="E1590">
        <v>0.12457426591</v>
      </c>
      <c r="F1590">
        <v>0.107028165472</v>
      </c>
    </row>
    <row r="1591" spans="1:6" x14ac:dyDescent="0.2">
      <c r="A1591" t="s">
        <v>613</v>
      </c>
      <c r="B1591">
        <v>0.97429399999999999</v>
      </c>
      <c r="C1591">
        <v>812584</v>
      </c>
      <c r="D1591">
        <v>0.82874229516300002</v>
      </c>
      <c r="E1591">
        <v>1.6057179020300001</v>
      </c>
      <c r="F1591">
        <v>1.37955491902</v>
      </c>
    </row>
    <row r="1592" spans="1:6" x14ac:dyDescent="0.2">
      <c r="A1592" t="s">
        <v>7238</v>
      </c>
      <c r="B1592">
        <v>0.39642699999999997</v>
      </c>
      <c r="C1592">
        <v>324775</v>
      </c>
      <c r="D1592">
        <v>0.331233175785</v>
      </c>
      <c r="E1592">
        <v>1.57728573725</v>
      </c>
      <c r="F1592">
        <v>1.3551273824500001</v>
      </c>
    </row>
    <row r="1593" spans="1:6" x14ac:dyDescent="0.2">
      <c r="A1593" t="s">
        <v>7239</v>
      </c>
      <c r="B1593">
        <v>2.7296879999999999</v>
      </c>
      <c r="C1593">
        <v>188262</v>
      </c>
      <c r="D1593">
        <v>0.19200560430899999</v>
      </c>
      <c r="E1593">
        <v>0.132782447113</v>
      </c>
      <c r="F1593">
        <v>0.114080236536</v>
      </c>
    </row>
    <row r="1594" spans="1:6" x14ac:dyDescent="0.2">
      <c r="A1594" t="s">
        <v>7240</v>
      </c>
      <c r="B1594">
        <v>0.22970399999999999</v>
      </c>
      <c r="C1594">
        <v>51057</v>
      </c>
      <c r="D1594">
        <v>5.2072272360999997E-2</v>
      </c>
      <c r="E1594">
        <v>0.42793493856800002</v>
      </c>
      <c r="F1594">
        <v>0.36766093768699998</v>
      </c>
    </row>
    <row r="1595" spans="1:6" x14ac:dyDescent="0.2">
      <c r="A1595" t="s">
        <v>7241</v>
      </c>
      <c r="B1595">
        <v>4.0501329999999998</v>
      </c>
      <c r="C1595">
        <v>787314</v>
      </c>
      <c r="D1595">
        <v>0.80296979927500001</v>
      </c>
      <c r="E1595">
        <v>0.37425679987499999</v>
      </c>
      <c r="F1595">
        <v>0.321543285151</v>
      </c>
    </row>
    <row r="1596" spans="1:6" x14ac:dyDescent="0.2">
      <c r="A1596" t="s">
        <v>7242</v>
      </c>
      <c r="B1596">
        <v>0.403775</v>
      </c>
      <c r="C1596">
        <v>25881</v>
      </c>
      <c r="D1596">
        <v>2.6395645669999999E-2</v>
      </c>
      <c r="E1596">
        <v>0.123404966257</v>
      </c>
      <c r="F1596">
        <v>0.10602355993900001</v>
      </c>
    </row>
    <row r="1597" spans="1:6" x14ac:dyDescent="0.2">
      <c r="A1597" t="s">
        <v>575</v>
      </c>
      <c r="B1597">
        <v>4.0343640000000001</v>
      </c>
      <c r="C1597">
        <v>759066</v>
      </c>
      <c r="D1597">
        <v>0.77416008562899996</v>
      </c>
      <c r="E1597">
        <v>0.36223921985000002</v>
      </c>
      <c r="F1597">
        <v>0.311218363434</v>
      </c>
    </row>
    <row r="1598" spans="1:6" x14ac:dyDescent="0.2">
      <c r="A1598" t="s">
        <v>7243</v>
      </c>
      <c r="B1598">
        <v>0.69914500000000002</v>
      </c>
      <c r="C1598">
        <v>612576</v>
      </c>
      <c r="D1598">
        <v>0.62475712074300005</v>
      </c>
      <c r="E1598">
        <v>1.6868782251000001</v>
      </c>
      <c r="F1598">
        <v>1.4492839310600001</v>
      </c>
    </row>
    <row r="1599" spans="1:6" x14ac:dyDescent="0.2">
      <c r="A1599" t="s">
        <v>607</v>
      </c>
      <c r="B1599">
        <v>2.1688649999999998</v>
      </c>
      <c r="C1599">
        <v>144549</v>
      </c>
      <c r="D1599">
        <v>0.14742336795200001</v>
      </c>
      <c r="E1599">
        <v>0.12831386353599999</v>
      </c>
      <c r="F1599">
        <v>0.110241046323</v>
      </c>
    </row>
    <row r="1600" spans="1:6" x14ac:dyDescent="0.2">
      <c r="A1600" t="s">
        <v>614</v>
      </c>
      <c r="B1600">
        <v>1.020875</v>
      </c>
      <c r="C1600">
        <v>639814</v>
      </c>
      <c r="D1600">
        <v>0.65253675046199999</v>
      </c>
      <c r="E1600">
        <v>1.20662461567</v>
      </c>
      <c r="F1600">
        <v>1.0366733296399999</v>
      </c>
    </row>
    <row r="1601" spans="1:6" x14ac:dyDescent="0.2">
      <c r="A1601" t="s">
        <v>7244</v>
      </c>
      <c r="B1601">
        <v>1.6726840000000001</v>
      </c>
      <c r="C1601">
        <v>209978</v>
      </c>
      <c r="D1601">
        <v>0.214153428635</v>
      </c>
      <c r="E1601">
        <v>0.241685670982</v>
      </c>
      <c r="F1601">
        <v>0.20764460297699999</v>
      </c>
    </row>
    <row r="1602" spans="1:6" x14ac:dyDescent="0.2">
      <c r="A1602" t="s">
        <v>7245</v>
      </c>
      <c r="B1602">
        <v>4.1565839999999996</v>
      </c>
      <c r="C1602">
        <v>652399</v>
      </c>
      <c r="D1602">
        <v>0.66537200415300002</v>
      </c>
      <c r="E1602">
        <v>0.30218140476900002</v>
      </c>
      <c r="F1602">
        <v>0.25961960245799998</v>
      </c>
    </row>
    <row r="1603" spans="1:6" x14ac:dyDescent="0.2">
      <c r="A1603" t="s">
        <v>596</v>
      </c>
      <c r="B1603">
        <v>1.8548910000000001</v>
      </c>
      <c r="C1603">
        <v>505048</v>
      </c>
      <c r="D1603">
        <v>0.51509091821599995</v>
      </c>
      <c r="E1603">
        <v>0.52420996481299997</v>
      </c>
      <c r="F1603">
        <v>0.45037576939399998</v>
      </c>
    </row>
    <row r="1604" spans="1:6" x14ac:dyDescent="0.2">
      <c r="A1604" t="s">
        <v>7246</v>
      </c>
      <c r="B1604">
        <v>0.69789100000000004</v>
      </c>
      <c r="C1604">
        <v>40898</v>
      </c>
      <c r="D1604">
        <v>4.17112598668E-2</v>
      </c>
      <c r="E1604">
        <v>0.112825036723</v>
      </c>
      <c r="F1604">
        <v>9.6933797775799996E-2</v>
      </c>
    </row>
    <row r="1605" spans="1:6" x14ac:dyDescent="0.2">
      <c r="A1605" t="s">
        <v>7247</v>
      </c>
      <c r="B1605">
        <v>1.2141059999999999</v>
      </c>
      <c r="C1605">
        <v>702852</v>
      </c>
      <c r="D1605">
        <v>0.716828265927</v>
      </c>
      <c r="E1605">
        <v>1.11454675119</v>
      </c>
      <c r="F1605">
        <v>0.95756449569400004</v>
      </c>
    </row>
    <row r="1606" spans="1:6" x14ac:dyDescent="0.2">
      <c r="A1606" t="s">
        <v>7248</v>
      </c>
      <c r="B1606">
        <v>0.32702300000000001</v>
      </c>
      <c r="C1606">
        <v>222630</v>
      </c>
      <c r="D1606">
        <v>0.227057014625</v>
      </c>
      <c r="E1606">
        <v>1.3106791737000001</v>
      </c>
      <c r="F1606">
        <v>1.12607195763</v>
      </c>
    </row>
    <row r="1607" spans="1:6" x14ac:dyDescent="0.2">
      <c r="A1607" t="s">
        <v>7249</v>
      </c>
      <c r="B1607">
        <v>0.41285500000000003</v>
      </c>
      <c r="C1607">
        <v>57631</v>
      </c>
      <c r="D1607">
        <v>5.8776996855199999E-2</v>
      </c>
      <c r="E1607">
        <v>0.26875070827000003</v>
      </c>
      <c r="F1607">
        <v>0.230897569937</v>
      </c>
    </row>
    <row r="1608" spans="1:6" x14ac:dyDescent="0.2">
      <c r="A1608" t="s">
        <v>582</v>
      </c>
      <c r="B1608">
        <v>3.2958509999999999</v>
      </c>
      <c r="C1608">
        <v>321031</v>
      </c>
      <c r="D1608">
        <v>0.32741472605700001</v>
      </c>
      <c r="E1608">
        <v>0.18752985271100001</v>
      </c>
      <c r="F1608">
        <v>0.161116551321</v>
      </c>
    </row>
    <row r="1609" spans="1:6" x14ac:dyDescent="0.2">
      <c r="A1609" t="s">
        <v>602</v>
      </c>
      <c r="B1609">
        <v>1.4064779999999999</v>
      </c>
      <c r="C1609">
        <v>1126304</v>
      </c>
      <c r="D1609">
        <v>1.1487006414300001</v>
      </c>
      <c r="E1609">
        <v>1.5417490652400001</v>
      </c>
      <c r="F1609">
        <v>1.3245959979299999</v>
      </c>
    </row>
    <row r="1610" spans="1:6" x14ac:dyDescent="0.2">
      <c r="A1610" t="s">
        <v>609</v>
      </c>
      <c r="B1610">
        <v>1.039353</v>
      </c>
      <c r="C1610">
        <v>151498</v>
      </c>
      <c r="D1610">
        <v>0.15451054935</v>
      </c>
      <c r="E1610">
        <v>0.28063047816300002</v>
      </c>
      <c r="F1610">
        <v>0.24110409187500001</v>
      </c>
    </row>
    <row r="1611" spans="1:6" x14ac:dyDescent="0.2">
      <c r="A1611" t="s">
        <v>7250</v>
      </c>
      <c r="B1611">
        <v>1.1293329999999999</v>
      </c>
      <c r="C1611">
        <v>440225</v>
      </c>
      <c r="D1611">
        <v>0.44897890788900002</v>
      </c>
      <c r="E1611">
        <v>0.75048789906900004</v>
      </c>
      <c r="F1611">
        <v>0.64478279249199999</v>
      </c>
    </row>
    <row r="1612" spans="1:6" x14ac:dyDescent="0.2">
      <c r="A1612" t="s">
        <v>7251</v>
      </c>
      <c r="B1612">
        <v>1.830241</v>
      </c>
      <c r="C1612">
        <v>569952</v>
      </c>
      <c r="D1612">
        <v>0.58128553923399995</v>
      </c>
      <c r="E1612">
        <v>0.59954393317999999</v>
      </c>
      <c r="F1612">
        <v>0.51509906014100004</v>
      </c>
    </row>
    <row r="1613" spans="1:6" x14ac:dyDescent="0.2">
      <c r="A1613" t="s">
        <v>588</v>
      </c>
      <c r="B1613">
        <v>1.489447</v>
      </c>
      <c r="C1613">
        <v>419130</v>
      </c>
      <c r="D1613">
        <v>0.427464432196</v>
      </c>
      <c r="E1613">
        <v>0.54176968972999995</v>
      </c>
      <c r="F1613">
        <v>0.46546223312200002</v>
      </c>
    </row>
    <row r="1614" spans="1:6" x14ac:dyDescent="0.2">
      <c r="A1614" t="s">
        <v>7252</v>
      </c>
      <c r="B1614">
        <v>0.23159299999999999</v>
      </c>
      <c r="C1614">
        <v>223392</v>
      </c>
      <c r="D1614">
        <v>0.227834167054</v>
      </c>
      <c r="E1614">
        <v>1.8570910563900001</v>
      </c>
      <c r="F1614">
        <v>1.59552253772</v>
      </c>
    </row>
    <row r="1615" spans="1:6" x14ac:dyDescent="0.2">
      <c r="A1615" t="s">
        <v>7253</v>
      </c>
      <c r="B1615">
        <v>3.8934929999999999</v>
      </c>
      <c r="C1615">
        <v>1135276</v>
      </c>
      <c r="D1615">
        <v>1.1578510503299999</v>
      </c>
      <c r="E1615">
        <v>0.56137500158300002</v>
      </c>
      <c r="F1615">
        <v>0.48230616590300002</v>
      </c>
    </row>
    <row r="1616" spans="1:6" x14ac:dyDescent="0.2">
      <c r="A1616" t="s">
        <v>7254</v>
      </c>
      <c r="B1616">
        <v>0.66352100000000003</v>
      </c>
      <c r="C1616">
        <v>49033</v>
      </c>
      <c r="D1616">
        <v>5.0008024965699997E-2</v>
      </c>
      <c r="E1616">
        <v>0.14227375821999999</v>
      </c>
      <c r="F1616">
        <v>0.122234710563</v>
      </c>
    </row>
    <row r="1617" spans="1:6" x14ac:dyDescent="0.2">
      <c r="A1617" t="s">
        <v>7255</v>
      </c>
      <c r="B1617">
        <v>0.51225600000000004</v>
      </c>
      <c r="C1617">
        <v>54553</v>
      </c>
      <c r="D1617">
        <v>5.5637790589099997E-2</v>
      </c>
      <c r="E1617">
        <v>0.20503244713400001</v>
      </c>
      <c r="F1617">
        <v>0.17615393130099999</v>
      </c>
    </row>
    <row r="1618" spans="1:6" x14ac:dyDescent="0.2">
      <c r="A1618" t="s">
        <v>7256</v>
      </c>
      <c r="B1618">
        <v>0.68042899999999995</v>
      </c>
      <c r="C1618">
        <v>33055</v>
      </c>
      <c r="D1618">
        <v>3.3712301210200003E-2</v>
      </c>
      <c r="E1618">
        <v>9.3528798891199999E-2</v>
      </c>
      <c r="F1618">
        <v>8.03554063993E-2</v>
      </c>
    </row>
    <row r="1619" spans="1:6" x14ac:dyDescent="0.2">
      <c r="A1619" t="s">
        <v>7257</v>
      </c>
      <c r="B1619">
        <v>0.38467099999999999</v>
      </c>
      <c r="C1619">
        <v>117306</v>
      </c>
      <c r="D1619">
        <v>0.119638638807</v>
      </c>
      <c r="E1619">
        <v>0.58711312646400005</v>
      </c>
      <c r="F1619">
        <v>0.50441911409899998</v>
      </c>
    </row>
    <row r="1620" spans="1:6" x14ac:dyDescent="0.2">
      <c r="A1620" t="s">
        <v>7258</v>
      </c>
      <c r="B1620">
        <v>0.40532899999999999</v>
      </c>
      <c r="C1620">
        <v>206296</v>
      </c>
      <c r="D1620">
        <v>0.21039821178199999</v>
      </c>
      <c r="E1620">
        <v>0.97988281389300003</v>
      </c>
      <c r="F1620">
        <v>0.84186777407199997</v>
      </c>
    </row>
    <row r="1621" spans="1:6" x14ac:dyDescent="0.2">
      <c r="A1621" t="s">
        <v>7259</v>
      </c>
      <c r="B1621">
        <v>0.97501199999999999</v>
      </c>
      <c r="C1621">
        <v>278644</v>
      </c>
      <c r="D1621">
        <v>0.28418485731100002</v>
      </c>
      <c r="E1621">
        <v>0.550212871258</v>
      </c>
      <c r="F1621">
        <v>0.47271620506399997</v>
      </c>
    </row>
    <row r="1622" spans="1:6" x14ac:dyDescent="0.2">
      <c r="A1622" t="s">
        <v>7260</v>
      </c>
      <c r="B1622">
        <v>1.304986</v>
      </c>
      <c r="C1622">
        <v>142303</v>
      </c>
      <c r="D1622">
        <v>0.145132706069</v>
      </c>
      <c r="E1622">
        <v>0.20994194383799999</v>
      </c>
      <c r="F1622">
        <v>0.18037193268099999</v>
      </c>
    </row>
    <row r="1623" spans="1:6" x14ac:dyDescent="0.2">
      <c r="A1623" t="s">
        <v>7261</v>
      </c>
      <c r="B1623">
        <v>0.218393</v>
      </c>
      <c r="C1623">
        <v>84582</v>
      </c>
      <c r="D1623">
        <v>8.6263919557300006E-2</v>
      </c>
      <c r="E1623">
        <v>0.745641800839</v>
      </c>
      <c r="F1623">
        <v>0.64061926000500002</v>
      </c>
    </row>
    <row r="1624" spans="1:6" x14ac:dyDescent="0.2">
      <c r="A1624" t="s">
        <v>604</v>
      </c>
      <c r="B1624">
        <v>1.7834859999999999</v>
      </c>
      <c r="C1624">
        <v>118435</v>
      </c>
      <c r="D1624">
        <v>0.120790089059</v>
      </c>
      <c r="E1624">
        <v>0.127850187852</v>
      </c>
      <c r="F1624">
        <v>0.109842678671</v>
      </c>
    </row>
    <row r="1625" spans="1:6" x14ac:dyDescent="0.2">
      <c r="A1625" t="s">
        <v>7262</v>
      </c>
      <c r="B1625">
        <v>259.253871</v>
      </c>
      <c r="C1625">
        <v>26431024</v>
      </c>
      <c r="D1625">
        <v>26.9566069394</v>
      </c>
      <c r="E1625">
        <v>0.196281672544</v>
      </c>
      <c r="F1625">
        <v>0.16863569032199999</v>
      </c>
    </row>
    <row r="1626" spans="1:6" x14ac:dyDescent="0.2">
      <c r="A1626" t="s">
        <v>7263</v>
      </c>
      <c r="B1626">
        <v>452.68241399999999</v>
      </c>
      <c r="C1626">
        <v>13810234</v>
      </c>
      <c r="D1626">
        <v>14.084851562300001</v>
      </c>
      <c r="E1626" t="s">
        <v>6167</v>
      </c>
      <c r="F1626">
        <v>14.084851562300001</v>
      </c>
    </row>
    <row r="1627" spans="1:6" x14ac:dyDescent="0.2">
      <c r="A1627" t="s">
        <v>7264</v>
      </c>
      <c r="B1627">
        <v>0.383517</v>
      </c>
      <c r="C1627">
        <v>14657</v>
      </c>
      <c r="D1627">
        <v>2.7011425112200001E-2</v>
      </c>
      <c r="E1627">
        <v>0.20888968968300001</v>
      </c>
      <c r="F1627">
        <v>0.183439148769</v>
      </c>
    </row>
    <row r="1628" spans="1:6" x14ac:dyDescent="0.2">
      <c r="A1628" t="s">
        <v>642</v>
      </c>
      <c r="B1628">
        <v>2.257762</v>
      </c>
      <c r="C1628">
        <v>1277798</v>
      </c>
      <c r="D1628">
        <v>2.3548574050300002</v>
      </c>
      <c r="E1628">
        <v>3.0934320528299999</v>
      </c>
      <c r="F1628">
        <v>2.7165368640700001</v>
      </c>
    </row>
    <row r="1629" spans="1:6" x14ac:dyDescent="0.2">
      <c r="A1629" t="s">
        <v>7265</v>
      </c>
      <c r="B1629">
        <v>0.422593</v>
      </c>
      <c r="C1629">
        <v>25643</v>
      </c>
      <c r="D1629">
        <v>4.7257554353100001E-2</v>
      </c>
      <c r="E1629">
        <v>0.33166761652100002</v>
      </c>
      <c r="F1629">
        <v>0.29125815324600002</v>
      </c>
    </row>
    <row r="1630" spans="1:6" x14ac:dyDescent="0.2">
      <c r="A1630" t="s">
        <v>7266</v>
      </c>
      <c r="B1630">
        <v>2.4391150000000001</v>
      </c>
      <c r="C1630">
        <v>163612</v>
      </c>
      <c r="D1630">
        <v>0.30152099921300002</v>
      </c>
      <c r="E1630">
        <v>0.366639635829</v>
      </c>
      <c r="F1630">
        <v>0.321969278636</v>
      </c>
    </row>
    <row r="1631" spans="1:6" x14ac:dyDescent="0.2">
      <c r="A1631" t="s">
        <v>7267</v>
      </c>
      <c r="B1631">
        <v>2.665365</v>
      </c>
      <c r="C1631">
        <v>136561</v>
      </c>
      <c r="D1631">
        <v>0.25166863783499999</v>
      </c>
      <c r="E1631">
        <v>0.28004416890700001</v>
      </c>
      <c r="F1631">
        <v>0.24592436342900001</v>
      </c>
    </row>
    <row r="1632" spans="1:6" x14ac:dyDescent="0.2">
      <c r="A1632" t="s">
        <v>7268</v>
      </c>
      <c r="B1632">
        <v>1.0777289999999999</v>
      </c>
      <c r="C1632">
        <v>144210</v>
      </c>
      <c r="D1632">
        <v>0.26576500071199999</v>
      </c>
      <c r="E1632">
        <v>0.73137876035000005</v>
      </c>
      <c r="F1632">
        <v>0.64226959899500002</v>
      </c>
    </row>
    <row r="1633" spans="1:6" x14ac:dyDescent="0.2">
      <c r="A1633" t="s">
        <v>7269</v>
      </c>
      <c r="B1633">
        <v>0.42915399999999998</v>
      </c>
      <c r="C1633">
        <v>18636</v>
      </c>
      <c r="D1633">
        <v>3.4344335020300001E-2</v>
      </c>
      <c r="E1633">
        <v>0.23735373674599999</v>
      </c>
      <c r="F1633">
        <v>0.20843521521799999</v>
      </c>
    </row>
    <row r="1634" spans="1:6" x14ac:dyDescent="0.2">
      <c r="A1634" t="s">
        <v>641</v>
      </c>
      <c r="B1634">
        <v>0.88131099999999996</v>
      </c>
      <c r="C1634">
        <v>139878</v>
      </c>
      <c r="D1634">
        <v>0.25778154614499998</v>
      </c>
      <c r="E1634">
        <v>0.86751453431500003</v>
      </c>
      <c r="F1634">
        <v>0.76181896752099998</v>
      </c>
    </row>
    <row r="1635" spans="1:6" x14ac:dyDescent="0.2">
      <c r="A1635" t="s">
        <v>639</v>
      </c>
      <c r="B1635">
        <v>1.3048150000000001</v>
      </c>
      <c r="C1635">
        <v>234129</v>
      </c>
      <c r="D1635">
        <v>0.431476970056</v>
      </c>
      <c r="E1635">
        <v>0.98076013763699998</v>
      </c>
      <c r="F1635">
        <v>0.86126704036199997</v>
      </c>
    </row>
    <row r="1636" spans="1:6" x14ac:dyDescent="0.2">
      <c r="A1636" t="s">
        <v>7270</v>
      </c>
      <c r="B1636">
        <v>5.9192929999999997</v>
      </c>
      <c r="C1636">
        <v>669717</v>
      </c>
      <c r="D1636">
        <v>1.23422327843</v>
      </c>
      <c r="E1636">
        <v>0.61841216166699997</v>
      </c>
      <c r="F1636">
        <v>0.54306653764099999</v>
      </c>
    </row>
    <row r="1637" spans="1:6" x14ac:dyDescent="0.2">
      <c r="A1637" t="s">
        <v>7271</v>
      </c>
      <c r="B1637">
        <v>0.76815</v>
      </c>
      <c r="C1637">
        <v>89261</v>
      </c>
      <c r="D1637">
        <v>0.164499339356</v>
      </c>
      <c r="E1637">
        <v>0.63514407262899997</v>
      </c>
      <c r="F1637">
        <v>0.55775987893900003</v>
      </c>
    </row>
    <row r="1638" spans="1:6" x14ac:dyDescent="0.2">
      <c r="A1638" t="s">
        <v>7272</v>
      </c>
      <c r="B1638">
        <v>1.177325</v>
      </c>
      <c r="C1638">
        <v>53116</v>
      </c>
      <c r="D1638">
        <v>9.7887620677000006E-2</v>
      </c>
      <c r="E1638">
        <v>0.24659571879200001</v>
      </c>
      <c r="F1638">
        <v>0.21655117978399999</v>
      </c>
    </row>
    <row r="1639" spans="1:6" x14ac:dyDescent="0.2">
      <c r="A1639" t="s">
        <v>624</v>
      </c>
      <c r="B1639">
        <v>3.2104720000000002</v>
      </c>
      <c r="C1639">
        <v>3014448</v>
      </c>
      <c r="D1639">
        <v>5.5553344072300002</v>
      </c>
      <c r="E1639">
        <v>5.1321039736999996</v>
      </c>
      <c r="F1639">
        <v>4.50682264769</v>
      </c>
    </row>
    <row r="1640" spans="1:6" x14ac:dyDescent="0.2">
      <c r="A1640" t="s">
        <v>7273</v>
      </c>
      <c r="B1640">
        <v>31.739851000000002</v>
      </c>
      <c r="C1640">
        <v>5731078</v>
      </c>
      <c r="D1640">
        <v>10.5618192133</v>
      </c>
      <c r="E1640">
        <v>0.98693368464999998</v>
      </c>
      <c r="F1640">
        <v>0.86668841951499997</v>
      </c>
    </row>
    <row r="1641" spans="1:6" x14ac:dyDescent="0.2">
      <c r="A1641" t="s">
        <v>7274</v>
      </c>
      <c r="B1641">
        <v>0.73967400000000005</v>
      </c>
      <c r="C1641">
        <v>194254</v>
      </c>
      <c r="D1641">
        <v>0.35799122424500002</v>
      </c>
      <c r="E1641">
        <v>1.4354436667799999</v>
      </c>
      <c r="F1641">
        <v>1.2605531883400001</v>
      </c>
    </row>
    <row r="1642" spans="1:6" x14ac:dyDescent="0.2">
      <c r="A1642" t="s">
        <v>7275</v>
      </c>
      <c r="B1642">
        <v>5.4593470000000002</v>
      </c>
      <c r="C1642">
        <v>798895</v>
      </c>
      <c r="D1642">
        <v>1.4722857655099999</v>
      </c>
      <c r="E1642">
        <v>0.79984445838499996</v>
      </c>
      <c r="F1642">
        <v>0.70239362611400002</v>
      </c>
    </row>
    <row r="1643" spans="1:6" x14ac:dyDescent="0.2">
      <c r="A1643" t="s">
        <v>7276</v>
      </c>
      <c r="B1643">
        <v>1.2644299999999999</v>
      </c>
      <c r="C1643">
        <v>151114</v>
      </c>
      <c r="D1643">
        <v>0.278488401065</v>
      </c>
      <c r="E1643">
        <v>0.65323048845099996</v>
      </c>
      <c r="F1643">
        <v>0.57364269597899997</v>
      </c>
    </row>
    <row r="1644" spans="1:6" x14ac:dyDescent="0.2">
      <c r="A1644" t="s">
        <v>7277</v>
      </c>
      <c r="B1644">
        <v>4.0934869999999997</v>
      </c>
      <c r="C1644">
        <v>346215</v>
      </c>
      <c r="D1644">
        <v>0.63804056391099995</v>
      </c>
      <c r="E1644">
        <v>0.462284147413</v>
      </c>
      <c r="F1644">
        <v>0.40596072797999999</v>
      </c>
    </row>
    <row r="1645" spans="1:6" x14ac:dyDescent="0.2">
      <c r="A1645" t="s">
        <v>640</v>
      </c>
      <c r="B1645">
        <v>1.276284</v>
      </c>
      <c r="C1645">
        <v>1204674</v>
      </c>
      <c r="D1645">
        <v>2.2200969868099998</v>
      </c>
      <c r="E1645">
        <v>5.1591570546599996</v>
      </c>
      <c r="F1645">
        <v>4.5305796562399996</v>
      </c>
    </row>
    <row r="1646" spans="1:6" x14ac:dyDescent="0.2">
      <c r="A1646" t="s">
        <v>632</v>
      </c>
      <c r="B1646">
        <v>2.8563730000000001</v>
      </c>
      <c r="C1646">
        <v>659085</v>
      </c>
      <c r="D1646">
        <v>1.21462953675</v>
      </c>
      <c r="E1646">
        <v>1.26119733641</v>
      </c>
      <c r="F1646">
        <v>1.1075365479899999</v>
      </c>
    </row>
    <row r="1647" spans="1:6" x14ac:dyDescent="0.2">
      <c r="A1647" t="s">
        <v>7278</v>
      </c>
      <c r="B1647">
        <v>0.39224399999999998</v>
      </c>
      <c r="C1647">
        <v>905778</v>
      </c>
      <c r="D1647">
        <v>1.6692607365300001</v>
      </c>
      <c r="E1647">
        <v>12.621820378000001</v>
      </c>
      <c r="F1647">
        <v>11.0840127609</v>
      </c>
    </row>
    <row r="1648" spans="1:6" x14ac:dyDescent="0.2">
      <c r="A1648" t="s">
        <v>7279</v>
      </c>
      <c r="B1648">
        <v>0.49436400000000003</v>
      </c>
      <c r="C1648">
        <v>397247</v>
      </c>
      <c r="D1648">
        <v>0.73208757532699997</v>
      </c>
      <c r="E1648">
        <v>4.3920808386700001</v>
      </c>
      <c r="F1648">
        <v>3.8569618806800001</v>
      </c>
    </row>
    <row r="1649" spans="1:6" x14ac:dyDescent="0.2">
      <c r="A1649" t="s">
        <v>644</v>
      </c>
      <c r="B1649">
        <v>0.82158799999999998</v>
      </c>
      <c r="C1649">
        <v>834519</v>
      </c>
      <c r="D1649">
        <v>1.53793733187</v>
      </c>
      <c r="E1649">
        <v>5.5518621973000002</v>
      </c>
      <c r="F1649">
        <v>4.8754386925700004</v>
      </c>
    </row>
    <row r="1650" spans="1:6" x14ac:dyDescent="0.2">
      <c r="A1650" t="s">
        <v>7280</v>
      </c>
      <c r="B1650">
        <v>0.23419200000000001</v>
      </c>
      <c r="C1650">
        <v>43048</v>
      </c>
      <c r="D1650">
        <v>7.9333276129600006E-2</v>
      </c>
      <c r="E1650">
        <v>1.0047024468300001</v>
      </c>
      <c r="F1650">
        <v>0.88229228494900003</v>
      </c>
    </row>
    <row r="1651" spans="1:6" x14ac:dyDescent="0.2">
      <c r="A1651" t="s">
        <v>7281</v>
      </c>
      <c r="B1651">
        <v>0.28890100000000002</v>
      </c>
      <c r="C1651">
        <v>90350</v>
      </c>
      <c r="D1651">
        <v>0.16650626041399999</v>
      </c>
      <c r="E1651">
        <v>1.7093683094400001</v>
      </c>
      <c r="F1651">
        <v>1.5011036116400001</v>
      </c>
    </row>
    <row r="1652" spans="1:6" x14ac:dyDescent="0.2">
      <c r="A1652" t="s">
        <v>647</v>
      </c>
      <c r="B1652">
        <v>1.2559290000000001</v>
      </c>
      <c r="C1652">
        <v>92334</v>
      </c>
      <c r="D1652">
        <v>0.170162579403</v>
      </c>
      <c r="E1652">
        <v>0.40183993767499998</v>
      </c>
      <c r="F1652">
        <v>0.35288087325200002</v>
      </c>
    </row>
    <row r="1653" spans="1:6" x14ac:dyDescent="0.2">
      <c r="A1653" t="s">
        <v>633</v>
      </c>
      <c r="B1653">
        <v>1.548521</v>
      </c>
      <c r="C1653">
        <v>632035</v>
      </c>
      <c r="D1653">
        <v>1.16477901827</v>
      </c>
      <c r="E1653">
        <v>2.2309023746799999</v>
      </c>
      <c r="F1653">
        <v>1.9590954116499999</v>
      </c>
    </row>
    <row r="1654" spans="1:6" x14ac:dyDescent="0.2">
      <c r="A1654" t="s">
        <v>637</v>
      </c>
      <c r="B1654">
        <v>1.8279289999999999</v>
      </c>
      <c r="C1654">
        <v>2052066</v>
      </c>
      <c r="D1654">
        <v>3.78175800535</v>
      </c>
      <c r="E1654">
        <v>6.1360450314800001</v>
      </c>
      <c r="F1654">
        <v>5.3884463091299999</v>
      </c>
    </row>
    <row r="1655" spans="1:6" x14ac:dyDescent="0.2">
      <c r="A1655" t="s">
        <v>7282</v>
      </c>
      <c r="B1655">
        <v>1.011954</v>
      </c>
      <c r="C1655">
        <v>332764</v>
      </c>
      <c r="D1655">
        <v>0.61325167947400006</v>
      </c>
      <c r="E1655">
        <v>1.7973477034800001</v>
      </c>
      <c r="F1655">
        <v>1.57836384012</v>
      </c>
    </row>
    <row r="1656" spans="1:6" x14ac:dyDescent="0.2">
      <c r="A1656" t="s">
        <v>7283</v>
      </c>
      <c r="B1656">
        <v>0.283331</v>
      </c>
      <c r="C1656">
        <v>48739</v>
      </c>
      <c r="D1656">
        <v>8.9821235487899997E-2</v>
      </c>
      <c r="E1656">
        <v>0.940240721206</v>
      </c>
      <c r="F1656">
        <v>0.82568439734099996</v>
      </c>
    </row>
    <row r="1657" spans="1:6" x14ac:dyDescent="0.2">
      <c r="A1657" t="s">
        <v>7284</v>
      </c>
      <c r="B1657">
        <v>0.30745600000000001</v>
      </c>
      <c r="C1657">
        <v>23476</v>
      </c>
      <c r="D1657">
        <v>4.3263984167000002E-2</v>
      </c>
      <c r="E1657">
        <v>0.41734735410200002</v>
      </c>
      <c r="F1657">
        <v>0.36649890903600002</v>
      </c>
    </row>
    <row r="1658" spans="1:6" x14ac:dyDescent="0.2">
      <c r="A1658" t="s">
        <v>622</v>
      </c>
      <c r="B1658">
        <v>2.1704370000000002</v>
      </c>
      <c r="C1658">
        <v>260774</v>
      </c>
      <c r="D1658">
        <v>0.48058111293</v>
      </c>
      <c r="E1658">
        <v>0.65671001690899999</v>
      </c>
      <c r="F1658">
        <v>0.57669828833199999</v>
      </c>
    </row>
    <row r="1659" spans="1:6" x14ac:dyDescent="0.2">
      <c r="A1659" t="s">
        <v>636</v>
      </c>
      <c r="B1659">
        <v>1.450968</v>
      </c>
      <c r="C1659">
        <v>355857</v>
      </c>
      <c r="D1659">
        <v>0.65580983190099995</v>
      </c>
      <c r="E1659">
        <v>1.3405228310499999</v>
      </c>
      <c r="F1659">
        <v>1.17719724419</v>
      </c>
    </row>
    <row r="1660" spans="1:6" x14ac:dyDescent="0.2">
      <c r="A1660" t="s">
        <v>7285</v>
      </c>
      <c r="B1660">
        <v>1.6211690000000001</v>
      </c>
      <c r="C1660">
        <v>729936</v>
      </c>
      <c r="D1660">
        <v>1.3452010371000001</v>
      </c>
      <c r="E1660">
        <v>2.46100802076</v>
      </c>
      <c r="F1660">
        <v>2.1611656234900001</v>
      </c>
    </row>
    <row r="1661" spans="1:6" x14ac:dyDescent="0.2">
      <c r="A1661" t="s">
        <v>7286</v>
      </c>
      <c r="B1661">
        <v>0.43662800000000002</v>
      </c>
      <c r="C1661">
        <v>17353</v>
      </c>
      <c r="D1661">
        <v>3.19798908353E-2</v>
      </c>
      <c r="E1661">
        <v>0.21722985911600001</v>
      </c>
      <c r="F1661">
        <v>0.19076317507099999</v>
      </c>
    </row>
    <row r="1662" spans="1:6" x14ac:dyDescent="0.2">
      <c r="A1662" t="s">
        <v>7287</v>
      </c>
      <c r="B1662">
        <v>1.624187</v>
      </c>
      <c r="C1662">
        <v>101364</v>
      </c>
      <c r="D1662">
        <v>0.186803990931</v>
      </c>
      <c r="E1662">
        <v>0.341117693532</v>
      </c>
      <c r="F1662">
        <v>0.29955685906099999</v>
      </c>
    </row>
    <row r="1663" spans="1:6" x14ac:dyDescent="0.2">
      <c r="A1663" t="s">
        <v>7288</v>
      </c>
      <c r="B1663">
        <v>1.664825</v>
      </c>
      <c r="C1663">
        <v>85791</v>
      </c>
      <c r="D1663">
        <v>0.158104466931</v>
      </c>
      <c r="E1663">
        <v>0.28166292019</v>
      </c>
      <c r="F1663">
        <v>0.24734589054200001</v>
      </c>
    </row>
    <row r="1664" spans="1:6" x14ac:dyDescent="0.2">
      <c r="A1664" t="s">
        <v>634</v>
      </c>
      <c r="B1664">
        <v>3.1699830000000002</v>
      </c>
      <c r="C1664">
        <v>335853</v>
      </c>
      <c r="D1664">
        <v>0.618944405965</v>
      </c>
      <c r="E1664">
        <v>0.57909369324100002</v>
      </c>
      <c r="F1664">
        <v>0.50853852244800002</v>
      </c>
    </row>
    <row r="1665" spans="1:6" x14ac:dyDescent="0.2">
      <c r="A1665" t="s">
        <v>646</v>
      </c>
      <c r="B1665">
        <v>5.9804969999999997</v>
      </c>
      <c r="C1665">
        <v>324767</v>
      </c>
      <c r="D1665">
        <v>0.59851398645200005</v>
      </c>
      <c r="E1665">
        <v>0.29681862786800001</v>
      </c>
      <c r="F1665">
        <v>0.26065506879599998</v>
      </c>
    </row>
    <row r="1666" spans="1:6" x14ac:dyDescent="0.2">
      <c r="A1666" t="s">
        <v>7289</v>
      </c>
      <c r="B1666">
        <v>0.41875800000000002</v>
      </c>
      <c r="C1666">
        <v>16597</v>
      </c>
      <c r="D1666">
        <v>3.0586656381800002E-2</v>
      </c>
      <c r="E1666">
        <v>0.216632201616</v>
      </c>
      <c r="F1666">
        <v>0.190238334505</v>
      </c>
    </row>
    <row r="1667" spans="1:6" x14ac:dyDescent="0.2">
      <c r="A1667" t="s">
        <v>7290</v>
      </c>
      <c r="B1667">
        <v>0.52337400000000001</v>
      </c>
      <c r="C1667">
        <v>23037</v>
      </c>
      <c r="D1667">
        <v>4.2454949874499999E-2</v>
      </c>
      <c r="E1667">
        <v>0.24058597949499999</v>
      </c>
      <c r="F1667">
        <v>0.21127365046800001</v>
      </c>
    </row>
    <row r="1668" spans="1:6" x14ac:dyDescent="0.2">
      <c r="A1668" t="s">
        <v>621</v>
      </c>
      <c r="B1668">
        <v>4.0078459999999998</v>
      </c>
      <c r="C1668">
        <v>439440</v>
      </c>
      <c r="D1668">
        <v>0.809845169634</v>
      </c>
      <c r="E1668">
        <v>0.59930113033900001</v>
      </c>
      <c r="F1668">
        <v>0.52628394140900003</v>
      </c>
    </row>
    <row r="1669" spans="1:6" x14ac:dyDescent="0.2">
      <c r="A1669" t="s">
        <v>7291</v>
      </c>
      <c r="B1669">
        <v>1.431376</v>
      </c>
      <c r="C1669">
        <v>57268</v>
      </c>
      <c r="D1669">
        <v>0.105539352755</v>
      </c>
      <c r="E1669">
        <v>0.218682898515</v>
      </c>
      <c r="F1669">
        <v>0.192039180177</v>
      </c>
    </row>
    <row r="1670" spans="1:6" x14ac:dyDescent="0.2">
      <c r="A1670" t="s">
        <v>7292</v>
      </c>
      <c r="B1670">
        <v>0.32459300000000002</v>
      </c>
      <c r="C1670">
        <v>18442</v>
      </c>
      <c r="D1670">
        <v>3.3986811893300002E-2</v>
      </c>
      <c r="E1670">
        <v>0.31054561713500001</v>
      </c>
      <c r="F1670">
        <v>0.27270959973100001</v>
      </c>
    </row>
    <row r="1671" spans="1:6" x14ac:dyDescent="0.2">
      <c r="A1671" t="s">
        <v>7293</v>
      </c>
      <c r="B1671">
        <v>0.240783</v>
      </c>
      <c r="C1671">
        <v>14882</v>
      </c>
      <c r="D1671">
        <v>2.7426078223399999E-2</v>
      </c>
      <c r="E1671">
        <v>0.33782517888300001</v>
      </c>
      <c r="F1671">
        <v>0.29666549527399999</v>
      </c>
    </row>
    <row r="1672" spans="1:6" x14ac:dyDescent="0.2">
      <c r="A1672" t="s">
        <v>631</v>
      </c>
      <c r="B1672">
        <v>1.099278</v>
      </c>
      <c r="C1672">
        <v>67066</v>
      </c>
      <c r="D1672">
        <v>0.12359611356899999</v>
      </c>
      <c r="E1672">
        <v>0.33346588054199999</v>
      </c>
      <c r="F1672">
        <v>0.29283732176100002</v>
      </c>
    </row>
    <row r="1673" spans="1:6" x14ac:dyDescent="0.2">
      <c r="A1673" t="s">
        <v>645</v>
      </c>
      <c r="B1673">
        <v>1.0854379999999999</v>
      </c>
      <c r="C1673">
        <v>862835</v>
      </c>
      <c r="D1673">
        <v>1.5901209651899999</v>
      </c>
      <c r="E1673">
        <v>4.3448948255199999</v>
      </c>
      <c r="F1673">
        <v>3.8155248805999999</v>
      </c>
    </row>
    <row r="1674" spans="1:6" x14ac:dyDescent="0.2">
      <c r="A1674" t="s">
        <v>7294</v>
      </c>
      <c r="B1674">
        <v>5.9073969999999996</v>
      </c>
      <c r="C1674">
        <v>441615</v>
      </c>
      <c r="D1674">
        <v>0.813853483042</v>
      </c>
      <c r="E1674">
        <v>0.408605487268</v>
      </c>
      <c r="F1674">
        <v>0.358822127032</v>
      </c>
    </row>
    <row r="1675" spans="1:6" x14ac:dyDescent="0.2">
      <c r="A1675" t="s">
        <v>625</v>
      </c>
      <c r="B1675">
        <v>2.240688</v>
      </c>
      <c r="C1675">
        <v>850953</v>
      </c>
      <c r="D1675">
        <v>1.5682235951100001</v>
      </c>
      <c r="E1675">
        <v>2.0757771252800001</v>
      </c>
      <c r="F1675">
        <v>1.82287019276</v>
      </c>
    </row>
    <row r="1676" spans="1:6" x14ac:dyDescent="0.2">
      <c r="A1676" t="s">
        <v>7295</v>
      </c>
      <c r="B1676">
        <v>0.42485299999999998</v>
      </c>
      <c r="C1676">
        <v>81011</v>
      </c>
      <c r="D1676">
        <v>0.14929539194700001</v>
      </c>
      <c r="E1676">
        <v>1.04222584907</v>
      </c>
      <c r="F1676">
        <v>0.91524393985300001</v>
      </c>
    </row>
    <row r="1677" spans="1:6" x14ac:dyDescent="0.2">
      <c r="A1677" t="s">
        <v>623</v>
      </c>
      <c r="B1677">
        <v>3.7897690000000002</v>
      </c>
      <c r="C1677">
        <v>4650467</v>
      </c>
      <c r="D1677">
        <v>8.5703582661900004</v>
      </c>
      <c r="E1677">
        <v>6.7071862197299996</v>
      </c>
      <c r="F1677">
        <v>5.89000123775</v>
      </c>
    </row>
    <row r="1678" spans="1:6" x14ac:dyDescent="0.2">
      <c r="A1678" t="s">
        <v>7296</v>
      </c>
      <c r="B1678">
        <v>4.3791669999999998</v>
      </c>
      <c r="C1678">
        <v>508122</v>
      </c>
      <c r="D1678">
        <v>0.93641941399200002</v>
      </c>
      <c r="E1678">
        <v>0.63420991572200003</v>
      </c>
      <c r="F1678">
        <v>0.55693953712099997</v>
      </c>
    </row>
    <row r="1679" spans="1:6" x14ac:dyDescent="0.2">
      <c r="A1679" t="s">
        <v>626</v>
      </c>
      <c r="B1679">
        <v>2.1676060000000001</v>
      </c>
      <c r="C1679">
        <v>174213</v>
      </c>
      <c r="D1679">
        <v>0.321057610908</v>
      </c>
      <c r="E1679">
        <v>0.43929549684300001</v>
      </c>
      <c r="F1679">
        <v>0.38577295088899999</v>
      </c>
    </row>
    <row r="1680" spans="1:6" x14ac:dyDescent="0.2">
      <c r="A1680" t="s">
        <v>648</v>
      </c>
      <c r="B1680">
        <v>0.82350500000000004</v>
      </c>
      <c r="C1680">
        <v>638621</v>
      </c>
      <c r="D1680">
        <v>1.1769163755600001</v>
      </c>
      <c r="E1680">
        <v>4.2387079216699997</v>
      </c>
      <c r="F1680">
        <v>3.7222754948599999</v>
      </c>
    </row>
    <row r="1681" spans="1:6" x14ac:dyDescent="0.2">
      <c r="A1681" t="s">
        <v>643</v>
      </c>
      <c r="B1681">
        <v>2.4023289999999999</v>
      </c>
      <c r="C1681">
        <v>234603</v>
      </c>
      <c r="D1681">
        <v>0.43235050594300001</v>
      </c>
      <c r="E1681">
        <v>0.53377424361699999</v>
      </c>
      <c r="F1681">
        <v>0.46874066897700001</v>
      </c>
    </row>
    <row r="1682" spans="1:6" x14ac:dyDescent="0.2">
      <c r="A1682" t="s">
        <v>7297</v>
      </c>
      <c r="B1682">
        <v>1.7719149999999999</v>
      </c>
      <c r="C1682">
        <v>366014</v>
      </c>
      <c r="D1682">
        <v>0.67452819479000004</v>
      </c>
      <c r="E1682">
        <v>1.1290452531099999</v>
      </c>
      <c r="F1682">
        <v>0.99148550829600002</v>
      </c>
    </row>
    <row r="1683" spans="1:6" x14ac:dyDescent="0.2">
      <c r="A1683" t="s">
        <v>638</v>
      </c>
      <c r="B1683">
        <v>1.320592</v>
      </c>
      <c r="C1683">
        <v>86689</v>
      </c>
      <c r="D1683">
        <v>0.15975939356999999</v>
      </c>
      <c r="E1683">
        <v>0.35879953168899997</v>
      </c>
      <c r="F1683">
        <v>0.31508439105800001</v>
      </c>
    </row>
    <row r="1684" spans="1:6" x14ac:dyDescent="0.2">
      <c r="A1684" t="s">
        <v>7298</v>
      </c>
      <c r="B1684">
        <v>17.800383</v>
      </c>
      <c r="C1684">
        <v>1094527</v>
      </c>
      <c r="D1684">
        <v>2.0171067813199999</v>
      </c>
      <c r="E1684">
        <v>0.33608851270899998</v>
      </c>
      <c r="F1684">
        <v>0.29514041969400001</v>
      </c>
    </row>
    <row r="1685" spans="1:6" x14ac:dyDescent="0.2">
      <c r="A1685" t="s">
        <v>627</v>
      </c>
      <c r="B1685">
        <v>1.607864</v>
      </c>
      <c r="C1685">
        <v>253780</v>
      </c>
      <c r="D1685">
        <v>0.46769185133300001</v>
      </c>
      <c r="E1685">
        <v>0.86270957450300001</v>
      </c>
      <c r="F1685">
        <v>0.75759943069799995</v>
      </c>
    </row>
    <row r="1686" spans="1:6" x14ac:dyDescent="0.2">
      <c r="A1686" t="s">
        <v>7299</v>
      </c>
      <c r="B1686">
        <v>0.84920700000000005</v>
      </c>
      <c r="C1686">
        <v>28412</v>
      </c>
      <c r="D1686">
        <v>5.2360551974400003E-2</v>
      </c>
      <c r="E1686">
        <v>0.18287097356599999</v>
      </c>
      <c r="F1686">
        <v>0.16059048092100001</v>
      </c>
    </row>
    <row r="1687" spans="1:6" x14ac:dyDescent="0.2">
      <c r="A1687" t="s">
        <v>7300</v>
      </c>
      <c r="B1687">
        <v>0.24772</v>
      </c>
      <c r="C1687">
        <v>61218</v>
      </c>
      <c r="D1687">
        <v>0.11281881848399999</v>
      </c>
      <c r="E1687">
        <v>1.35074883637</v>
      </c>
      <c r="F1687">
        <v>1.1861773413600001</v>
      </c>
    </row>
    <row r="1688" spans="1:6" x14ac:dyDescent="0.2">
      <c r="A1688" t="s">
        <v>628</v>
      </c>
      <c r="B1688">
        <v>3.981446</v>
      </c>
      <c r="C1688">
        <v>850042</v>
      </c>
      <c r="D1688">
        <v>1.5665447107399999</v>
      </c>
      <c r="E1688">
        <v>1.16696032532</v>
      </c>
      <c r="F1688">
        <v>1.02478111317</v>
      </c>
    </row>
    <row r="1689" spans="1:6" x14ac:dyDescent="0.2">
      <c r="A1689" t="s">
        <v>635</v>
      </c>
      <c r="B1689">
        <v>2.5915360000000001</v>
      </c>
      <c r="C1689">
        <v>781407</v>
      </c>
      <c r="D1689">
        <v>1.4400570828100001</v>
      </c>
      <c r="E1689">
        <v>1.64807354313</v>
      </c>
      <c r="F1689">
        <v>1.4472768298000001</v>
      </c>
    </row>
    <row r="1690" spans="1:6" x14ac:dyDescent="0.2">
      <c r="A1690" t="s">
        <v>630</v>
      </c>
      <c r="B1690">
        <v>2.4662169999999999</v>
      </c>
      <c r="C1690">
        <v>187177</v>
      </c>
      <c r="D1690">
        <v>0.34494900172199999</v>
      </c>
      <c r="E1690">
        <v>0.41483723564699998</v>
      </c>
      <c r="F1690">
        <v>0.36429461645799999</v>
      </c>
    </row>
    <row r="1691" spans="1:6" x14ac:dyDescent="0.2">
      <c r="A1691" t="s">
        <v>7301</v>
      </c>
      <c r="B1691">
        <v>0.26707999999999998</v>
      </c>
      <c r="C1691">
        <v>19243</v>
      </c>
      <c r="D1691">
        <v>3.5462976968999999E-2</v>
      </c>
      <c r="E1691">
        <v>0.39381109603999997</v>
      </c>
      <c r="F1691">
        <v>0.34583024343300001</v>
      </c>
    </row>
    <row r="1692" spans="1:6" x14ac:dyDescent="0.2">
      <c r="A1692" t="s">
        <v>7302</v>
      </c>
      <c r="B1692">
        <v>0.35649199999999998</v>
      </c>
      <c r="C1692">
        <v>34250</v>
      </c>
      <c r="D1692">
        <v>6.3119418031999996E-2</v>
      </c>
      <c r="E1692">
        <v>0.52513059755199998</v>
      </c>
      <c r="F1692">
        <v>0.461150140795</v>
      </c>
    </row>
    <row r="1693" spans="1:6" x14ac:dyDescent="0.2">
      <c r="A1693" t="s">
        <v>7303</v>
      </c>
      <c r="B1693">
        <v>0.22396199999999999</v>
      </c>
      <c r="C1693">
        <v>26974</v>
      </c>
      <c r="D1693">
        <v>4.9710457868399997E-2</v>
      </c>
      <c r="E1693">
        <v>0.65830560440399999</v>
      </c>
      <c r="F1693">
        <v>0.57809947386799998</v>
      </c>
    </row>
    <row r="1694" spans="1:6" x14ac:dyDescent="0.2">
      <c r="A1694" t="s">
        <v>7304</v>
      </c>
      <c r="B1694">
        <v>154.93054699999999</v>
      </c>
      <c r="C1694">
        <v>12051128</v>
      </c>
      <c r="D1694">
        <v>22.209056525200001</v>
      </c>
      <c r="E1694">
        <v>0.42515489284699998</v>
      </c>
      <c r="F1694">
        <v>0.37335519889699997</v>
      </c>
    </row>
    <row r="1695" spans="1:6" x14ac:dyDescent="0.2">
      <c r="A1695" t="s">
        <v>7305</v>
      </c>
      <c r="B1695">
        <v>267.68990400000001</v>
      </c>
      <c r="C1695">
        <v>6611159</v>
      </c>
      <c r="D1695">
        <v>12.183722878699999</v>
      </c>
      <c r="E1695" t="s">
        <v>6167</v>
      </c>
      <c r="F1695">
        <v>12.183722878699999</v>
      </c>
    </row>
    <row r="1696" spans="1:6" x14ac:dyDescent="0.2">
      <c r="A1696" t="s">
        <v>7306</v>
      </c>
      <c r="B1696">
        <v>0.24213200000000001</v>
      </c>
      <c r="C1696">
        <v>76418</v>
      </c>
      <c r="D1696">
        <v>0.262188786768</v>
      </c>
      <c r="E1696">
        <v>4.3764998308800003</v>
      </c>
      <c r="F1696">
        <v>2.9679492025999998</v>
      </c>
    </row>
    <row r="1697" spans="1:6" x14ac:dyDescent="0.2">
      <c r="A1697" t="s">
        <v>660</v>
      </c>
      <c r="B1697">
        <v>2.4199169999999999</v>
      </c>
      <c r="C1697">
        <v>983086</v>
      </c>
      <c r="D1697">
        <v>3.37295042567</v>
      </c>
      <c r="E1697">
        <v>5.6334504533900001</v>
      </c>
      <c r="F1697">
        <v>3.8203576892800002</v>
      </c>
    </row>
    <row r="1698" spans="1:6" x14ac:dyDescent="0.2">
      <c r="A1698" t="s">
        <v>7307</v>
      </c>
      <c r="B1698">
        <v>0.798597</v>
      </c>
      <c r="C1698">
        <v>41189</v>
      </c>
      <c r="D1698">
        <v>0.14131871991200001</v>
      </c>
      <c r="E1698">
        <v>0.71521565483799998</v>
      </c>
      <c r="F1698">
        <v>0.485027719523</v>
      </c>
    </row>
    <row r="1699" spans="1:6" x14ac:dyDescent="0.2">
      <c r="A1699" t="s">
        <v>7308</v>
      </c>
      <c r="B1699">
        <v>0.78872600000000004</v>
      </c>
      <c r="C1699">
        <v>49678</v>
      </c>
      <c r="D1699">
        <v>0.17044432658600001</v>
      </c>
      <c r="E1699">
        <v>0.87341648350400003</v>
      </c>
      <c r="F1699">
        <v>0.59231254562500002</v>
      </c>
    </row>
    <row r="1700" spans="1:6" x14ac:dyDescent="0.2">
      <c r="A1700" t="s">
        <v>7309</v>
      </c>
      <c r="B1700">
        <v>0.33733800000000003</v>
      </c>
      <c r="C1700">
        <v>53364</v>
      </c>
      <c r="D1700">
        <v>0.183090926445</v>
      </c>
      <c r="E1700">
        <v>2.1936460165999998</v>
      </c>
      <c r="F1700">
        <v>1.4876339991600001</v>
      </c>
    </row>
    <row r="1701" spans="1:6" x14ac:dyDescent="0.2">
      <c r="A1701" t="s">
        <v>7310</v>
      </c>
      <c r="B1701">
        <v>0.951403</v>
      </c>
      <c r="C1701">
        <v>57793</v>
      </c>
      <c r="D1701">
        <v>0.19828674597199999</v>
      </c>
      <c r="E1701">
        <v>0.84235306532800003</v>
      </c>
      <c r="F1701">
        <v>0.57124670516599996</v>
      </c>
    </row>
    <row r="1702" spans="1:6" x14ac:dyDescent="0.2">
      <c r="A1702" t="s">
        <v>7311</v>
      </c>
      <c r="B1702">
        <v>0.27800399999999997</v>
      </c>
      <c r="C1702">
        <v>18095</v>
      </c>
      <c r="D1702">
        <v>6.2083620306400002E-2</v>
      </c>
      <c r="E1702">
        <v>0.90259096281200002</v>
      </c>
      <c r="F1702">
        <v>0.612097391037</v>
      </c>
    </row>
    <row r="1703" spans="1:6" x14ac:dyDescent="0.2">
      <c r="A1703" t="s">
        <v>7312</v>
      </c>
      <c r="B1703">
        <v>1.2300709999999999</v>
      </c>
      <c r="C1703">
        <v>78786</v>
      </c>
      <c r="D1703">
        <v>0.27031335227699999</v>
      </c>
      <c r="E1703">
        <v>0.888182700677</v>
      </c>
      <c r="F1703">
        <v>0.60232634299200005</v>
      </c>
    </row>
    <row r="1704" spans="1:6" x14ac:dyDescent="0.2">
      <c r="A1704" t="s">
        <v>7313</v>
      </c>
      <c r="B1704">
        <v>2.6438570000000001</v>
      </c>
      <c r="C1704">
        <v>348308</v>
      </c>
      <c r="D1704">
        <v>1.19503849802</v>
      </c>
      <c r="E1704">
        <v>1.8268753930799999</v>
      </c>
      <c r="F1704">
        <v>1.23890633513</v>
      </c>
    </row>
    <row r="1705" spans="1:6" x14ac:dyDescent="0.2">
      <c r="A1705" t="s">
        <v>657</v>
      </c>
      <c r="B1705">
        <v>1.650374</v>
      </c>
      <c r="C1705">
        <v>209322</v>
      </c>
      <c r="D1705">
        <v>0.71818002596200003</v>
      </c>
      <c r="E1705">
        <v>1.7587979088400001</v>
      </c>
      <c r="F1705">
        <v>1.1927391872099999</v>
      </c>
    </row>
    <row r="1706" spans="1:6" x14ac:dyDescent="0.2">
      <c r="A1706" t="s">
        <v>7314</v>
      </c>
      <c r="B1706">
        <v>0.40801300000000001</v>
      </c>
      <c r="C1706">
        <v>23425</v>
      </c>
      <c r="D1706">
        <v>8.0370754665800001E-2</v>
      </c>
      <c r="E1706">
        <v>0.79613925299400001</v>
      </c>
      <c r="F1706">
        <v>0.53990653544900002</v>
      </c>
    </row>
    <row r="1707" spans="1:6" x14ac:dyDescent="0.2">
      <c r="A1707" t="s">
        <v>7315</v>
      </c>
      <c r="B1707">
        <v>2.9227080000000001</v>
      </c>
      <c r="C1707">
        <v>826737</v>
      </c>
      <c r="D1707">
        <v>2.8365198121700002</v>
      </c>
      <c r="E1707">
        <v>3.9225219667000002</v>
      </c>
      <c r="F1707">
        <v>2.6600814333699998</v>
      </c>
    </row>
    <row r="1708" spans="1:6" x14ac:dyDescent="0.2">
      <c r="A1708" t="s">
        <v>7316</v>
      </c>
      <c r="B1708">
        <v>0.54027999999999998</v>
      </c>
      <c r="C1708">
        <v>32102</v>
      </c>
      <c r="D1708">
        <v>0.110141385967</v>
      </c>
      <c r="E1708">
        <v>0.82394199235700005</v>
      </c>
      <c r="F1708">
        <v>0.55876112731700001</v>
      </c>
    </row>
    <row r="1709" spans="1:6" x14ac:dyDescent="0.2">
      <c r="A1709" t="s">
        <v>7317</v>
      </c>
      <c r="B1709">
        <v>0.91819899999999999</v>
      </c>
      <c r="C1709">
        <v>54374</v>
      </c>
      <c r="D1709">
        <v>0.18655621832200001</v>
      </c>
      <c r="E1709">
        <v>0.82117913404200005</v>
      </c>
      <c r="F1709">
        <v>0.55688747863700006</v>
      </c>
    </row>
    <row r="1710" spans="1:6" x14ac:dyDescent="0.2">
      <c r="A1710" t="s">
        <v>7318</v>
      </c>
      <c r="B1710">
        <v>1.2245490000000001</v>
      </c>
      <c r="C1710">
        <v>527002</v>
      </c>
      <c r="D1710">
        <v>1.8081344055699999</v>
      </c>
      <c r="E1710">
        <v>5.96787246401</v>
      </c>
      <c r="F1710">
        <v>4.0471479504700003</v>
      </c>
    </row>
    <row r="1711" spans="1:6" x14ac:dyDescent="0.2">
      <c r="A1711" t="s">
        <v>652</v>
      </c>
      <c r="B1711">
        <v>1.9812430000000001</v>
      </c>
      <c r="C1711">
        <v>219422</v>
      </c>
      <c r="D1711">
        <v>0.75283294472899998</v>
      </c>
      <c r="E1711">
        <v>1.53576887718</v>
      </c>
      <c r="F1711">
        <v>1.04149073244</v>
      </c>
    </row>
    <row r="1712" spans="1:6" x14ac:dyDescent="0.2">
      <c r="A1712" t="s">
        <v>654</v>
      </c>
      <c r="B1712">
        <v>2.4751699999999999</v>
      </c>
      <c r="C1712">
        <v>394432</v>
      </c>
      <c r="D1712">
        <v>1.3532891143800001</v>
      </c>
      <c r="E1712">
        <v>2.2097876763199999</v>
      </c>
      <c r="F1712">
        <v>1.49858056102</v>
      </c>
    </row>
    <row r="1713" spans="1:6" x14ac:dyDescent="0.2">
      <c r="A1713" t="s">
        <v>666</v>
      </c>
      <c r="B1713">
        <v>1.6643699999999999</v>
      </c>
      <c r="C1713">
        <v>159122</v>
      </c>
      <c r="D1713">
        <v>0.54594472674200001</v>
      </c>
      <c r="E1713">
        <v>1.32575656931</v>
      </c>
      <c r="F1713">
        <v>0.89906964578699999</v>
      </c>
    </row>
    <row r="1714" spans="1:6" x14ac:dyDescent="0.2">
      <c r="A1714" t="s">
        <v>7319</v>
      </c>
      <c r="B1714">
        <v>0.321633</v>
      </c>
      <c r="C1714">
        <v>77543</v>
      </c>
      <c r="D1714">
        <v>0.26604864158199998</v>
      </c>
      <c r="E1714">
        <v>3.3432236903199999</v>
      </c>
      <c r="F1714">
        <v>2.26722688661</v>
      </c>
    </row>
    <row r="1715" spans="1:6" x14ac:dyDescent="0.2">
      <c r="A1715" t="s">
        <v>659</v>
      </c>
      <c r="B1715">
        <v>1.445074</v>
      </c>
      <c r="C1715">
        <v>389846</v>
      </c>
      <c r="D1715">
        <v>1.3375546306699999</v>
      </c>
      <c r="E1715">
        <v>3.7409890190500001</v>
      </c>
      <c r="F1715">
        <v>2.53697379301</v>
      </c>
    </row>
    <row r="1716" spans="1:6" x14ac:dyDescent="0.2">
      <c r="A1716" t="s">
        <v>658</v>
      </c>
      <c r="B1716">
        <v>1.2273240000000001</v>
      </c>
      <c r="C1716">
        <v>291489</v>
      </c>
      <c r="D1716">
        <v>1.0000935285699999</v>
      </c>
      <c r="E1716">
        <v>3.2934144116900002</v>
      </c>
      <c r="F1716">
        <v>2.2334484301900002</v>
      </c>
    </row>
    <row r="1717" spans="1:6" x14ac:dyDescent="0.2">
      <c r="A1717" t="s">
        <v>7320</v>
      </c>
      <c r="B1717">
        <v>1.586679</v>
      </c>
      <c r="C1717">
        <v>104847</v>
      </c>
      <c r="D1717">
        <v>0.35972817564300003</v>
      </c>
      <c r="E1717">
        <v>0.91632676646300004</v>
      </c>
      <c r="F1717">
        <v>0.62141240739000003</v>
      </c>
    </row>
    <row r="1718" spans="1:6" x14ac:dyDescent="0.2">
      <c r="A1718" t="s">
        <v>7321</v>
      </c>
      <c r="B1718">
        <v>17.894399</v>
      </c>
      <c r="C1718">
        <v>1228415</v>
      </c>
      <c r="D1718">
        <v>4.2146698225300003</v>
      </c>
      <c r="E1718">
        <v>0.95194406867199999</v>
      </c>
      <c r="F1718">
        <v>0.64556649119499998</v>
      </c>
    </row>
    <row r="1719" spans="1:6" x14ac:dyDescent="0.2">
      <c r="A1719" t="s">
        <v>661</v>
      </c>
      <c r="B1719">
        <v>1.3875139999999999</v>
      </c>
      <c r="C1719">
        <v>685472</v>
      </c>
      <c r="D1719">
        <v>2.3518421320099998</v>
      </c>
      <c r="E1719">
        <v>6.8507131574800004</v>
      </c>
      <c r="F1719">
        <v>4.6458515797400004</v>
      </c>
    </row>
    <row r="1720" spans="1:6" x14ac:dyDescent="0.2">
      <c r="A1720" t="s">
        <v>663</v>
      </c>
      <c r="B1720">
        <v>1.7329779999999999</v>
      </c>
      <c r="C1720">
        <v>601683</v>
      </c>
      <c r="D1720">
        <v>2.0643635764999999</v>
      </c>
      <c r="E1720">
        <v>4.8145769218199996</v>
      </c>
      <c r="F1720">
        <v>3.2650337685699999</v>
      </c>
    </row>
    <row r="1721" spans="1:6" x14ac:dyDescent="0.2">
      <c r="A1721" t="s">
        <v>7322</v>
      </c>
      <c r="B1721">
        <v>0.66692099999999999</v>
      </c>
      <c r="C1721">
        <v>33483</v>
      </c>
      <c r="D1721">
        <v>0.114879572187</v>
      </c>
      <c r="E1721">
        <v>0.69619902103999998</v>
      </c>
      <c r="F1721">
        <v>0.47213147702399999</v>
      </c>
    </row>
    <row r="1722" spans="1:6" x14ac:dyDescent="0.2">
      <c r="A1722" t="s">
        <v>662</v>
      </c>
      <c r="B1722">
        <v>2.5679949999999998</v>
      </c>
      <c r="C1722">
        <v>904073</v>
      </c>
      <c r="D1722">
        <v>3.1018582404699999</v>
      </c>
      <c r="E1722">
        <v>4.8819436651299997</v>
      </c>
      <c r="F1722">
        <v>3.3107189233400001</v>
      </c>
    </row>
    <row r="1723" spans="1:6" x14ac:dyDescent="0.2">
      <c r="A1723" t="s">
        <v>7323</v>
      </c>
      <c r="B1723">
        <v>1.258316</v>
      </c>
      <c r="C1723">
        <v>94127</v>
      </c>
      <c r="D1723">
        <v>0.32294804800100002</v>
      </c>
      <c r="E1723">
        <v>1.0373084993799999</v>
      </c>
      <c r="F1723">
        <v>0.70345688393799999</v>
      </c>
    </row>
    <row r="1724" spans="1:6" x14ac:dyDescent="0.2">
      <c r="A1724" t="s">
        <v>7324</v>
      </c>
      <c r="B1724">
        <v>0.47942299999999999</v>
      </c>
      <c r="C1724">
        <v>40376</v>
      </c>
      <c r="D1724">
        <v>0.13852933149999999</v>
      </c>
      <c r="E1724">
        <v>1.1678521501000001</v>
      </c>
      <c r="F1724">
        <v>0.79198583150799995</v>
      </c>
    </row>
    <row r="1725" spans="1:6" x14ac:dyDescent="0.2">
      <c r="A1725" t="s">
        <v>653</v>
      </c>
      <c r="B1725">
        <v>2.9909370000000002</v>
      </c>
      <c r="C1725">
        <v>625676</v>
      </c>
      <c r="D1725">
        <v>2.1466831289799999</v>
      </c>
      <c r="E1725">
        <v>2.90085265005</v>
      </c>
      <c r="F1725">
        <v>1.96723035354</v>
      </c>
    </row>
    <row r="1726" spans="1:6" x14ac:dyDescent="0.2">
      <c r="A1726" t="s">
        <v>651</v>
      </c>
      <c r="B1726">
        <v>3.3287309999999999</v>
      </c>
      <c r="C1726">
        <v>350052</v>
      </c>
      <c r="D1726">
        <v>1.20102213073</v>
      </c>
      <c r="E1726">
        <v>1.4582678490700001</v>
      </c>
      <c r="F1726">
        <v>0.988932952606</v>
      </c>
    </row>
    <row r="1727" spans="1:6" x14ac:dyDescent="0.2">
      <c r="A1727" t="s">
        <v>7325</v>
      </c>
      <c r="B1727">
        <v>0.25024099999999999</v>
      </c>
      <c r="C1727">
        <v>12446</v>
      </c>
      <c r="D1727">
        <v>4.2702002671099998E-2</v>
      </c>
      <c r="E1727">
        <v>0.68969133204599997</v>
      </c>
      <c r="F1727">
        <v>0.46771824930599998</v>
      </c>
    </row>
    <row r="1728" spans="1:6" x14ac:dyDescent="0.2">
      <c r="A1728" t="s">
        <v>7326</v>
      </c>
      <c r="B1728">
        <v>1.15032</v>
      </c>
      <c r="C1728">
        <v>76360</v>
      </c>
      <c r="D1728">
        <v>0.26198978980900001</v>
      </c>
      <c r="E1728">
        <v>0.92051461275199997</v>
      </c>
      <c r="F1728">
        <v>0.62425242007899995</v>
      </c>
    </row>
    <row r="1729" spans="1:6" x14ac:dyDescent="0.2">
      <c r="A1729" t="s">
        <v>7327</v>
      </c>
      <c r="B1729">
        <v>0.30360599999999999</v>
      </c>
      <c r="C1729">
        <v>16009</v>
      </c>
      <c r="D1729">
        <v>5.4926591737199999E-2</v>
      </c>
      <c r="E1729">
        <v>0.731201868797</v>
      </c>
      <c r="F1729">
        <v>0.49586886491499998</v>
      </c>
    </row>
    <row r="1730" spans="1:6" x14ac:dyDescent="0.2">
      <c r="A1730" t="s">
        <v>7328</v>
      </c>
      <c r="B1730">
        <v>0.788941</v>
      </c>
      <c r="C1730">
        <v>41061</v>
      </c>
      <c r="D1730">
        <v>0.140879554208</v>
      </c>
      <c r="E1730">
        <v>0.72171949047700001</v>
      </c>
      <c r="F1730">
        <v>0.48943833406600001</v>
      </c>
    </row>
    <row r="1731" spans="1:6" x14ac:dyDescent="0.2">
      <c r="A1731" t="s">
        <v>7329</v>
      </c>
      <c r="B1731">
        <v>0.63275300000000001</v>
      </c>
      <c r="C1731">
        <v>114622</v>
      </c>
      <c r="D1731">
        <v>0.39326602524199999</v>
      </c>
      <c r="E1731">
        <v>2.5119859572799998</v>
      </c>
      <c r="F1731">
        <v>1.7035181096700001</v>
      </c>
    </row>
    <row r="1732" spans="1:6" x14ac:dyDescent="0.2">
      <c r="A1732" t="s">
        <v>650</v>
      </c>
      <c r="B1732">
        <v>3.196021</v>
      </c>
      <c r="C1732">
        <v>467721</v>
      </c>
      <c r="D1732">
        <v>1.60474235829</v>
      </c>
      <c r="E1732">
        <v>2.0293674180100001</v>
      </c>
      <c r="F1732">
        <v>1.3762274975</v>
      </c>
    </row>
    <row r="1733" spans="1:6" x14ac:dyDescent="0.2">
      <c r="A1733" t="s">
        <v>7330</v>
      </c>
      <c r="B1733">
        <v>0.369612</v>
      </c>
      <c r="C1733">
        <v>17208</v>
      </c>
      <c r="D1733">
        <v>5.9040339222599998E-2</v>
      </c>
      <c r="E1733">
        <v>0.64560631932199997</v>
      </c>
      <c r="F1733">
        <v>0.43782173761499998</v>
      </c>
    </row>
    <row r="1734" spans="1:6" x14ac:dyDescent="0.2">
      <c r="A1734" t="s">
        <v>7331</v>
      </c>
      <c r="B1734">
        <v>0.535771</v>
      </c>
      <c r="C1734">
        <v>29346</v>
      </c>
      <c r="D1734">
        <v>0.10068559941999999</v>
      </c>
      <c r="E1734">
        <v>0.75954436960399996</v>
      </c>
      <c r="F1734">
        <v>0.51508949919299996</v>
      </c>
    </row>
    <row r="1735" spans="1:6" x14ac:dyDescent="0.2">
      <c r="A1735" t="s">
        <v>656</v>
      </c>
      <c r="B1735">
        <v>3.762467</v>
      </c>
      <c r="C1735">
        <v>294997</v>
      </c>
      <c r="D1735">
        <v>1.0121294136200001</v>
      </c>
      <c r="E1735">
        <v>1.0872473004400001</v>
      </c>
      <c r="F1735">
        <v>0.73732317675500003</v>
      </c>
    </row>
    <row r="1736" spans="1:6" x14ac:dyDescent="0.2">
      <c r="A1736" t="s">
        <v>7332</v>
      </c>
      <c r="B1736">
        <v>1.390919</v>
      </c>
      <c r="C1736">
        <v>80582</v>
      </c>
      <c r="D1736">
        <v>0.27647539604999999</v>
      </c>
      <c r="E1736">
        <v>0.80337745599099997</v>
      </c>
      <c r="F1736">
        <v>0.54481516555099996</v>
      </c>
    </row>
    <row r="1737" spans="1:6" x14ac:dyDescent="0.2">
      <c r="A1737" t="s">
        <v>7333</v>
      </c>
      <c r="B1737">
        <v>0.51502099999999995</v>
      </c>
      <c r="C1737">
        <v>26326</v>
      </c>
      <c r="D1737">
        <v>9.0324033610700002E-2</v>
      </c>
      <c r="E1737">
        <v>0.70883210099500005</v>
      </c>
      <c r="F1737">
        <v>0.48069867479099998</v>
      </c>
    </row>
    <row r="1738" spans="1:6" x14ac:dyDescent="0.2">
      <c r="A1738" t="s">
        <v>7334</v>
      </c>
      <c r="B1738">
        <v>0.51249</v>
      </c>
      <c r="C1738">
        <v>118881</v>
      </c>
      <c r="D1738">
        <v>0.40787857781999998</v>
      </c>
      <c r="E1738">
        <v>3.2166995041600002</v>
      </c>
      <c r="F1738">
        <v>2.1814237626600002</v>
      </c>
    </row>
    <row r="1739" spans="1:6" x14ac:dyDescent="0.2">
      <c r="A1739" t="s">
        <v>7335</v>
      </c>
      <c r="B1739">
        <v>2.1899130000000002</v>
      </c>
      <c r="C1739">
        <v>282391</v>
      </c>
      <c r="D1739">
        <v>0.96887845382399995</v>
      </c>
      <c r="E1739">
        <v>1.78816433137</v>
      </c>
      <c r="F1739">
        <v>1.21265420005</v>
      </c>
    </row>
    <row r="1740" spans="1:6" x14ac:dyDescent="0.2">
      <c r="A1740" t="s">
        <v>665</v>
      </c>
      <c r="B1740">
        <v>2.5521310000000001</v>
      </c>
      <c r="C1740">
        <v>162176</v>
      </c>
      <c r="D1740">
        <v>0.55642294594099995</v>
      </c>
      <c r="E1740">
        <v>0.88118492711700003</v>
      </c>
      <c r="F1740">
        <v>0.59758076153200002</v>
      </c>
    </row>
    <row r="1741" spans="1:6" x14ac:dyDescent="0.2">
      <c r="A1741" t="s">
        <v>664</v>
      </c>
      <c r="B1741">
        <v>1.472405</v>
      </c>
      <c r="C1741">
        <v>110435</v>
      </c>
      <c r="D1741">
        <v>0.37890050337300002</v>
      </c>
      <c r="E1741">
        <v>1.04007076728</v>
      </c>
      <c r="F1741">
        <v>0.70533013222300001</v>
      </c>
    </row>
    <row r="1742" spans="1:6" x14ac:dyDescent="0.2">
      <c r="A1742" t="s">
        <v>7336</v>
      </c>
      <c r="B1742">
        <v>2.5391919999999999</v>
      </c>
      <c r="C1742">
        <v>268988</v>
      </c>
      <c r="D1742">
        <v>0.92289300132499996</v>
      </c>
      <c r="E1742">
        <v>1.46899664129</v>
      </c>
      <c r="F1742">
        <v>0.99620874640199997</v>
      </c>
    </row>
    <row r="1743" spans="1:6" x14ac:dyDescent="0.2">
      <c r="A1743" t="s">
        <v>649</v>
      </c>
      <c r="B1743">
        <v>1.4555199999999999</v>
      </c>
      <c r="C1743">
        <v>451906</v>
      </c>
      <c r="D1743">
        <v>1.5504813770799999</v>
      </c>
      <c r="E1743">
        <v>4.30539862992</v>
      </c>
      <c r="F1743">
        <v>2.91973150334</v>
      </c>
    </row>
    <row r="1744" spans="1:6" x14ac:dyDescent="0.2">
      <c r="A1744" t="s">
        <v>655</v>
      </c>
      <c r="B1744">
        <v>1.8004869999999999</v>
      </c>
      <c r="C1744">
        <v>180648</v>
      </c>
      <c r="D1744">
        <v>0.61980004648300002</v>
      </c>
      <c r="E1744">
        <v>1.3913186473200001</v>
      </c>
      <c r="F1744">
        <v>0.94353095611899995</v>
      </c>
    </row>
    <row r="1745" spans="1:6" x14ac:dyDescent="0.2">
      <c r="A1745" t="s">
        <v>7337</v>
      </c>
      <c r="B1745">
        <v>123.979044</v>
      </c>
      <c r="C1745">
        <v>7433810</v>
      </c>
      <c r="D1745">
        <v>25.505268719</v>
      </c>
      <c r="E1745">
        <v>0.83147005269899998</v>
      </c>
      <c r="F1745">
        <v>0.56386632588999996</v>
      </c>
    </row>
    <row r="1746" spans="1:6" x14ac:dyDescent="0.2">
      <c r="A1746" t="s">
        <v>7338</v>
      </c>
      <c r="B1746">
        <v>422.90769499999999</v>
      </c>
      <c r="C1746">
        <v>9380524</v>
      </c>
      <c r="D1746">
        <v>32.184409521500001</v>
      </c>
      <c r="E1746" t="s">
        <v>6167</v>
      </c>
      <c r="F1746">
        <v>32.184409521500001</v>
      </c>
    </row>
    <row r="1747" spans="1:6" x14ac:dyDescent="0.2">
      <c r="A1747" t="s">
        <v>7339</v>
      </c>
      <c r="B1747">
        <v>2.4750800000000002</v>
      </c>
      <c r="C1747">
        <v>145987</v>
      </c>
      <c r="D1747">
        <v>0.47799643769299999</v>
      </c>
      <c r="E1747">
        <v>0.846712401783</v>
      </c>
      <c r="F1747">
        <v>0.65009019045799998</v>
      </c>
    </row>
    <row r="1748" spans="1:6" x14ac:dyDescent="0.2">
      <c r="A1748" t="s">
        <v>7340</v>
      </c>
      <c r="B1748">
        <v>0.27307300000000001</v>
      </c>
      <c r="C1748">
        <v>25783</v>
      </c>
      <c r="D1748">
        <v>8.4419723352299997E-2</v>
      </c>
      <c r="E1748">
        <v>1.3553943309300001</v>
      </c>
      <c r="F1748">
        <v>1.04064680863</v>
      </c>
    </row>
    <row r="1749" spans="1:6" x14ac:dyDescent="0.2">
      <c r="A1749" t="s">
        <v>669</v>
      </c>
      <c r="B1749">
        <v>1.7705409999999999</v>
      </c>
      <c r="C1749">
        <v>181611</v>
      </c>
      <c r="D1749">
        <v>0.59463795437800004</v>
      </c>
      <c r="E1749">
        <v>1.47247231978</v>
      </c>
      <c r="F1749">
        <v>1.13053713256</v>
      </c>
    </row>
    <row r="1750" spans="1:6" x14ac:dyDescent="0.2">
      <c r="A1750" t="s">
        <v>7341</v>
      </c>
      <c r="B1750">
        <v>0.27166400000000002</v>
      </c>
      <c r="C1750">
        <v>25968</v>
      </c>
      <c r="D1750">
        <v>8.5025457705199994E-2</v>
      </c>
      <c r="E1750">
        <v>1.37219991869</v>
      </c>
      <c r="F1750">
        <v>1.0535498294500001</v>
      </c>
    </row>
    <row r="1751" spans="1:6" x14ac:dyDescent="0.2">
      <c r="A1751" t="s">
        <v>667</v>
      </c>
      <c r="B1751">
        <v>1.3294029999999999</v>
      </c>
      <c r="C1751">
        <v>466840</v>
      </c>
      <c r="D1751">
        <v>1.5285460826799999</v>
      </c>
      <c r="E1751">
        <v>5.04106600226</v>
      </c>
      <c r="F1751">
        <v>3.8704376487499998</v>
      </c>
    </row>
    <row r="1752" spans="1:6" x14ac:dyDescent="0.2">
      <c r="A1752" t="s">
        <v>7342</v>
      </c>
      <c r="B1752">
        <v>1.562565</v>
      </c>
      <c r="C1752">
        <v>235882</v>
      </c>
      <c r="D1752">
        <v>0.77233421959399995</v>
      </c>
      <c r="E1752">
        <v>2.16704378794</v>
      </c>
      <c r="F1752">
        <v>1.6638163157500001</v>
      </c>
    </row>
    <row r="1753" spans="1:6" x14ac:dyDescent="0.2">
      <c r="A1753" t="s">
        <v>7343</v>
      </c>
      <c r="B1753">
        <v>1.1379509999999999</v>
      </c>
      <c r="C1753">
        <v>587856</v>
      </c>
      <c r="D1753">
        <v>1.9247814797</v>
      </c>
      <c r="E1753">
        <v>7.4158061908799997</v>
      </c>
      <c r="F1753">
        <v>5.6937194363500003</v>
      </c>
    </row>
    <row r="1754" spans="1:6" x14ac:dyDescent="0.2">
      <c r="A1754" t="s">
        <v>7344</v>
      </c>
      <c r="B1754">
        <v>0.888208</v>
      </c>
      <c r="C1754">
        <v>60928</v>
      </c>
      <c r="D1754">
        <v>0.1994928792</v>
      </c>
      <c r="E1754">
        <v>0.98472104515600001</v>
      </c>
      <c r="F1754">
        <v>0.75605068550400001</v>
      </c>
    </row>
    <row r="1755" spans="1:6" x14ac:dyDescent="0.2">
      <c r="A1755" t="s">
        <v>668</v>
      </c>
      <c r="B1755">
        <v>1.016443</v>
      </c>
      <c r="C1755">
        <v>464837</v>
      </c>
      <c r="D1755">
        <v>1.5219877804699999</v>
      </c>
      <c r="E1755">
        <v>6.5649079057600002</v>
      </c>
      <c r="F1755">
        <v>5.0404154017399998</v>
      </c>
    </row>
    <row r="1756" spans="1:6" x14ac:dyDescent="0.2">
      <c r="A1756" t="s">
        <v>7345</v>
      </c>
      <c r="B1756">
        <v>4.8878209999999997</v>
      </c>
      <c r="C1756">
        <v>336661</v>
      </c>
      <c r="D1756">
        <v>1.1023088268800001</v>
      </c>
      <c r="E1756">
        <v>0.98875454744799995</v>
      </c>
      <c r="F1756">
        <v>0.75914753429000004</v>
      </c>
    </row>
    <row r="1757" spans="1:6" x14ac:dyDescent="0.2">
      <c r="A1757" t="s">
        <v>7346</v>
      </c>
      <c r="B1757">
        <v>1.960766</v>
      </c>
      <c r="C1757">
        <v>191536</v>
      </c>
      <c r="D1757">
        <v>0.62713478384999999</v>
      </c>
      <c r="E1757">
        <v>1.40228285331</v>
      </c>
      <c r="F1757">
        <v>1.07664695269</v>
      </c>
    </row>
    <row r="1758" spans="1:6" x14ac:dyDescent="0.2">
      <c r="A1758" t="s">
        <v>7347</v>
      </c>
      <c r="B1758">
        <v>3.3696790000000001</v>
      </c>
      <c r="C1758">
        <v>184776</v>
      </c>
      <c r="D1758">
        <v>0.60500092317200005</v>
      </c>
      <c r="E1758">
        <v>0.78716904564199996</v>
      </c>
      <c r="F1758">
        <v>0.60437389806300001</v>
      </c>
    </row>
    <row r="1759" spans="1:6" x14ac:dyDescent="0.2">
      <c r="A1759" t="s">
        <v>7348</v>
      </c>
      <c r="B1759">
        <v>1.453722</v>
      </c>
      <c r="C1759">
        <v>539032</v>
      </c>
      <c r="D1759">
        <v>1.7649199983699999</v>
      </c>
      <c r="E1759">
        <v>5.3228492061599999</v>
      </c>
      <c r="F1759">
        <v>4.0867856038500001</v>
      </c>
    </row>
    <row r="1760" spans="1:6" x14ac:dyDescent="0.2">
      <c r="A1760" t="s">
        <v>670</v>
      </c>
      <c r="B1760">
        <v>1.221781</v>
      </c>
      <c r="C1760">
        <v>161787</v>
      </c>
      <c r="D1760">
        <v>0.52972942566799996</v>
      </c>
      <c r="E1760">
        <v>1.90090858755</v>
      </c>
      <c r="F1760">
        <v>1.45948260959</v>
      </c>
    </row>
    <row r="1761" spans="1:6" x14ac:dyDescent="0.2">
      <c r="A1761" t="s">
        <v>7349</v>
      </c>
      <c r="B1761">
        <v>0.74289499999999997</v>
      </c>
      <c r="C1761">
        <v>173639</v>
      </c>
      <c r="D1761">
        <v>0.56853571512900003</v>
      </c>
      <c r="E1761">
        <v>3.3552958402300002</v>
      </c>
      <c r="F1761">
        <v>2.5761343606399998</v>
      </c>
    </row>
    <row r="1762" spans="1:6" x14ac:dyDescent="0.2">
      <c r="A1762" t="s">
        <v>7350</v>
      </c>
      <c r="B1762">
        <v>0.22555700000000001</v>
      </c>
      <c r="C1762">
        <v>18776</v>
      </c>
      <c r="D1762">
        <v>6.1477125457200001E-2</v>
      </c>
      <c r="E1762">
        <v>1.1949720425499999</v>
      </c>
      <c r="F1762">
        <v>0.91747752967200003</v>
      </c>
    </row>
    <row r="1763" spans="1:6" x14ac:dyDescent="0.2">
      <c r="A1763" t="s">
        <v>7351</v>
      </c>
      <c r="B1763">
        <v>0.29741000000000001</v>
      </c>
      <c r="C1763">
        <v>47746</v>
      </c>
      <c r="D1763">
        <v>0.156331850878</v>
      </c>
      <c r="E1763">
        <v>2.3045832682</v>
      </c>
      <c r="F1763">
        <v>1.7694165959999999</v>
      </c>
    </row>
    <row r="1764" spans="1:6" x14ac:dyDescent="0.2">
      <c r="A1764" t="s">
        <v>7352</v>
      </c>
      <c r="B1764">
        <v>1.358509</v>
      </c>
      <c r="C1764">
        <v>134877</v>
      </c>
      <c r="D1764">
        <v>0.44161963412299998</v>
      </c>
      <c r="E1764">
        <v>1.42523459471</v>
      </c>
      <c r="F1764">
        <v>1.09426887709</v>
      </c>
    </row>
    <row r="1765" spans="1:6" x14ac:dyDescent="0.2">
      <c r="A1765" t="s">
        <v>7353</v>
      </c>
      <c r="B1765">
        <v>1.0781639999999999</v>
      </c>
      <c r="C1765">
        <v>131217</v>
      </c>
      <c r="D1765">
        <v>0.42963591665500001</v>
      </c>
      <c r="E1765">
        <v>1.7470939325599999</v>
      </c>
      <c r="F1765">
        <v>1.3413865498799999</v>
      </c>
    </row>
    <row r="1766" spans="1:6" x14ac:dyDescent="0.2">
      <c r="A1766" t="s">
        <v>672</v>
      </c>
      <c r="B1766">
        <v>0.99564699999999995</v>
      </c>
      <c r="C1766">
        <v>291292</v>
      </c>
      <c r="D1766">
        <v>0.95375984387900004</v>
      </c>
      <c r="E1766">
        <v>4.1998535398700003</v>
      </c>
      <c r="F1766">
        <v>3.22457021047</v>
      </c>
    </row>
    <row r="1767" spans="1:6" x14ac:dyDescent="0.2">
      <c r="A1767" t="s">
        <v>7354</v>
      </c>
      <c r="B1767">
        <v>1.4460390000000001</v>
      </c>
      <c r="C1767">
        <v>129970</v>
      </c>
      <c r="D1767">
        <v>0.42555293969300001</v>
      </c>
      <c r="E1767">
        <v>1.29025066198</v>
      </c>
      <c r="F1767">
        <v>0.99063069917900004</v>
      </c>
    </row>
    <row r="1768" spans="1:6" x14ac:dyDescent="0.2">
      <c r="A1768" t="s">
        <v>7355</v>
      </c>
      <c r="B1768">
        <v>0.36613699999999999</v>
      </c>
      <c r="C1768">
        <v>20732</v>
      </c>
      <c r="D1768">
        <v>6.7881538398900002E-2</v>
      </c>
      <c r="E1768">
        <v>0.81284653576200006</v>
      </c>
      <c r="F1768">
        <v>0.62408860214399997</v>
      </c>
    </row>
    <row r="1769" spans="1:6" x14ac:dyDescent="0.2">
      <c r="A1769" t="s">
        <v>7356</v>
      </c>
      <c r="B1769">
        <v>0.42587399999999997</v>
      </c>
      <c r="C1769">
        <v>97726</v>
      </c>
      <c r="D1769">
        <v>0.319978353346</v>
      </c>
      <c r="E1769">
        <v>3.2941242342899999</v>
      </c>
      <c r="F1769">
        <v>2.5291679280400001</v>
      </c>
    </row>
    <row r="1770" spans="1:6" x14ac:dyDescent="0.2">
      <c r="A1770" t="s">
        <v>7357</v>
      </c>
      <c r="B1770">
        <v>2.119564</v>
      </c>
      <c r="C1770">
        <v>565040</v>
      </c>
      <c r="D1770">
        <v>1.85007642567</v>
      </c>
      <c r="E1770">
        <v>3.8268693574100001</v>
      </c>
      <c r="F1770">
        <v>2.9381998234300002</v>
      </c>
    </row>
    <row r="1771" spans="1:6" x14ac:dyDescent="0.2">
      <c r="A1771" t="s">
        <v>7358</v>
      </c>
      <c r="B1771">
        <v>1.390439</v>
      </c>
      <c r="C1771">
        <v>232330</v>
      </c>
      <c r="D1771">
        <v>0.76070412001800003</v>
      </c>
      <c r="E1771">
        <v>2.39863590058</v>
      </c>
      <c r="F1771">
        <v>1.8416284752200001</v>
      </c>
    </row>
    <row r="1772" spans="1:6" x14ac:dyDescent="0.2">
      <c r="A1772" t="s">
        <v>7359</v>
      </c>
      <c r="B1772">
        <v>11.567310000000001</v>
      </c>
      <c r="C1772">
        <v>2428925</v>
      </c>
      <c r="D1772">
        <v>7.9528827732799998</v>
      </c>
      <c r="E1772">
        <v>3.0143432717200001</v>
      </c>
      <c r="F1772">
        <v>2.3143572569500002</v>
      </c>
    </row>
    <row r="1773" spans="1:6" x14ac:dyDescent="0.2">
      <c r="A1773" t="s">
        <v>7360</v>
      </c>
      <c r="B1773">
        <v>0.82679400000000003</v>
      </c>
      <c r="C1773">
        <v>51588</v>
      </c>
      <c r="D1773">
        <v>0.168911479979</v>
      </c>
      <c r="E1773">
        <v>0.89569954295800003</v>
      </c>
      <c r="F1773">
        <v>0.68770161538700003</v>
      </c>
    </row>
    <row r="1774" spans="1:6" x14ac:dyDescent="0.2">
      <c r="A1774" t="s">
        <v>7361</v>
      </c>
      <c r="B1774">
        <v>0.41997699999999999</v>
      </c>
      <c r="C1774">
        <v>51833</v>
      </c>
      <c r="D1774">
        <v>0.169713668717</v>
      </c>
      <c r="E1774">
        <v>1.7717066552</v>
      </c>
      <c r="F1774">
        <v>1.3602837451000001</v>
      </c>
    </row>
    <row r="1775" spans="1:6" x14ac:dyDescent="0.2">
      <c r="A1775" t="s">
        <v>671</v>
      </c>
      <c r="B1775">
        <v>1.3648830000000001</v>
      </c>
      <c r="C1775">
        <v>301035</v>
      </c>
      <c r="D1775">
        <v>0.98566076171700001</v>
      </c>
      <c r="E1775">
        <v>3.1661577206299998</v>
      </c>
      <c r="F1775">
        <v>2.43091759527</v>
      </c>
    </row>
    <row r="1776" spans="1:6" x14ac:dyDescent="0.2">
      <c r="A1776" t="s">
        <v>7362</v>
      </c>
      <c r="B1776">
        <v>0.643818</v>
      </c>
      <c r="C1776">
        <v>41230</v>
      </c>
      <c r="D1776">
        <v>0.13499690469699999</v>
      </c>
      <c r="E1776">
        <v>0.91930833550199997</v>
      </c>
      <c r="F1776">
        <v>0.70582801156200004</v>
      </c>
    </row>
    <row r="1777" spans="1:6" x14ac:dyDescent="0.2">
      <c r="A1777" t="s">
        <v>7363</v>
      </c>
      <c r="B1777">
        <v>0.31485999999999997</v>
      </c>
      <c r="C1777">
        <v>19541</v>
      </c>
      <c r="D1777">
        <v>6.3981918862299994E-2</v>
      </c>
      <c r="E1777">
        <v>0.89092320634900002</v>
      </c>
      <c r="F1777">
        <v>0.68403443209100001</v>
      </c>
    </row>
    <row r="1778" spans="1:6" x14ac:dyDescent="0.2">
      <c r="A1778" t="s">
        <v>7364</v>
      </c>
      <c r="B1778">
        <v>2.9225949999999998</v>
      </c>
      <c r="C1778">
        <v>363317</v>
      </c>
      <c r="D1778">
        <v>1.1895869615300001</v>
      </c>
      <c r="E1778">
        <v>1.78454728641</v>
      </c>
      <c r="F1778">
        <v>1.37014254528</v>
      </c>
    </row>
    <row r="1779" spans="1:6" x14ac:dyDescent="0.2">
      <c r="A1779" t="s">
        <v>7365</v>
      </c>
      <c r="B1779">
        <v>0.36176700000000001</v>
      </c>
      <c r="C1779">
        <v>78803</v>
      </c>
      <c r="D1779">
        <v>0.25801991464599999</v>
      </c>
      <c r="E1779">
        <v>3.12697767444</v>
      </c>
      <c r="F1779">
        <v>2.40083587727</v>
      </c>
    </row>
    <row r="1780" spans="1:6" x14ac:dyDescent="0.2">
      <c r="A1780" t="s">
        <v>7366</v>
      </c>
      <c r="B1780">
        <v>11.928677</v>
      </c>
      <c r="C1780">
        <v>4453286</v>
      </c>
      <c r="D1780">
        <v>14.581126018300001</v>
      </c>
      <c r="E1780">
        <v>5.3591916245900002</v>
      </c>
      <c r="F1780">
        <v>4.1146886435100001</v>
      </c>
    </row>
    <row r="1781" spans="1:6" x14ac:dyDescent="0.2">
      <c r="A1781" t="s">
        <v>7367</v>
      </c>
      <c r="B1781">
        <v>15.523389</v>
      </c>
      <c r="C1781">
        <v>2770023</v>
      </c>
      <c r="D1781">
        <v>9.0697194019099996</v>
      </c>
      <c r="E1781">
        <v>2.56157934246</v>
      </c>
      <c r="F1781">
        <v>1.9667334493999999</v>
      </c>
    </row>
    <row r="1782" spans="1:6" x14ac:dyDescent="0.2">
      <c r="A1782" t="s">
        <v>7368</v>
      </c>
      <c r="B1782">
        <v>0.85987800000000003</v>
      </c>
      <c r="C1782">
        <v>85399</v>
      </c>
      <c r="D1782">
        <v>0.27961680000599998</v>
      </c>
      <c r="E1782">
        <v>1.4256959810300001</v>
      </c>
      <c r="F1782">
        <v>1.0946231210099999</v>
      </c>
    </row>
    <row r="1783" spans="1:6" x14ac:dyDescent="0.2">
      <c r="A1783" t="s">
        <v>7369</v>
      </c>
      <c r="B1783">
        <v>0.76352900000000001</v>
      </c>
      <c r="C1783">
        <v>161396</v>
      </c>
      <c r="D1783">
        <v>0.52844919792699996</v>
      </c>
      <c r="E1783">
        <v>3.0344375779399999</v>
      </c>
      <c r="F1783">
        <v>2.3297852952400002</v>
      </c>
    </row>
    <row r="1784" spans="1:6" x14ac:dyDescent="0.2">
      <c r="A1784" t="s">
        <v>7370</v>
      </c>
      <c r="B1784">
        <v>0.20810200000000001</v>
      </c>
      <c r="C1784">
        <v>17016</v>
      </c>
      <c r="D1784">
        <v>5.5714463505500002E-2</v>
      </c>
      <c r="E1784">
        <v>1.1737948522599999</v>
      </c>
      <c r="F1784">
        <v>0.90121807293699996</v>
      </c>
    </row>
    <row r="1785" spans="1:6" x14ac:dyDescent="0.2">
      <c r="A1785" t="s">
        <v>7371</v>
      </c>
      <c r="B1785">
        <v>0.34432499999999999</v>
      </c>
      <c r="C1785">
        <v>40290</v>
      </c>
      <c r="D1785">
        <v>0.13191911933700001</v>
      </c>
      <c r="E1785">
        <v>1.6797308129999999</v>
      </c>
      <c r="F1785">
        <v>1.28966638713</v>
      </c>
    </row>
    <row r="1786" spans="1:6" x14ac:dyDescent="0.2">
      <c r="A1786" t="s">
        <v>7372</v>
      </c>
      <c r="B1786">
        <v>0.30180600000000002</v>
      </c>
      <c r="C1786">
        <v>31293</v>
      </c>
      <c r="D1786">
        <v>0.10246078434899999</v>
      </c>
      <c r="E1786">
        <v>1.48843648983</v>
      </c>
      <c r="F1786">
        <v>1.14279412835</v>
      </c>
    </row>
    <row r="1787" spans="1:6" x14ac:dyDescent="0.2">
      <c r="A1787" t="s">
        <v>7373</v>
      </c>
      <c r="B1787">
        <v>1.915813</v>
      </c>
      <c r="C1787">
        <v>142003</v>
      </c>
      <c r="D1787">
        <v>0.46495186654699999</v>
      </c>
      <c r="E1787">
        <v>1.0640336957500001</v>
      </c>
      <c r="F1787">
        <v>0.81694547814399998</v>
      </c>
    </row>
    <row r="1788" spans="1:6" x14ac:dyDescent="0.2">
      <c r="A1788" t="s">
        <v>7374</v>
      </c>
      <c r="B1788">
        <v>0.203428</v>
      </c>
      <c r="C1788">
        <v>10294</v>
      </c>
      <c r="D1788">
        <v>3.3705023937799998E-2</v>
      </c>
      <c r="E1788">
        <v>0.72641434568700003</v>
      </c>
      <c r="F1788">
        <v>0.55772755819399999</v>
      </c>
    </row>
    <row r="1789" spans="1:6" x14ac:dyDescent="0.2">
      <c r="A1789" t="s">
        <v>7375</v>
      </c>
      <c r="B1789">
        <v>0.30017899999999997</v>
      </c>
      <c r="C1789">
        <v>13400</v>
      </c>
      <c r="D1789">
        <v>4.3874812586599997E-2</v>
      </c>
      <c r="E1789">
        <v>0.64081913240699995</v>
      </c>
      <c r="F1789">
        <v>0.49200912961499998</v>
      </c>
    </row>
    <row r="1790" spans="1:6" x14ac:dyDescent="0.2">
      <c r="A1790" t="s">
        <v>7376</v>
      </c>
      <c r="B1790">
        <v>5.0230100000000002</v>
      </c>
      <c r="C1790">
        <v>306328</v>
      </c>
      <c r="D1790">
        <v>1.0029913126900001</v>
      </c>
      <c r="E1790">
        <v>0.87545460282099996</v>
      </c>
      <c r="F1790">
        <v>0.67215792314699996</v>
      </c>
    </row>
    <row r="1791" spans="1:6" x14ac:dyDescent="0.2">
      <c r="A1791" t="s">
        <v>7377</v>
      </c>
      <c r="B1791">
        <v>102.47196599999999</v>
      </c>
      <c r="C1791">
        <v>6629327</v>
      </c>
      <c r="D1791">
        <v>21.706005947800001</v>
      </c>
      <c r="E1791">
        <v>0.92869979758200005</v>
      </c>
      <c r="F1791">
        <v>0.71303860321000001</v>
      </c>
    </row>
    <row r="1792" spans="1:6" x14ac:dyDescent="0.2">
      <c r="A1792" t="s">
        <v>7378</v>
      </c>
      <c r="B1792">
        <v>288.244822</v>
      </c>
      <c r="C1792">
        <v>7092285</v>
      </c>
      <c r="D1792">
        <v>23.221841431800001</v>
      </c>
      <c r="E1792" t="s">
        <v>6167</v>
      </c>
      <c r="F1792">
        <v>23.221841431800001</v>
      </c>
    </row>
    <row r="1793" spans="1:6" x14ac:dyDescent="0.2">
      <c r="A1793" t="s">
        <v>7379</v>
      </c>
      <c r="B1793">
        <v>0.33078099999999999</v>
      </c>
      <c r="C1793">
        <v>15986</v>
      </c>
      <c r="D1793">
        <v>5.7872995456100002E-2</v>
      </c>
      <c r="E1793">
        <v>0.61132216004200002</v>
      </c>
      <c r="F1793">
        <v>0.45319936444699999</v>
      </c>
    </row>
    <row r="1794" spans="1:6" x14ac:dyDescent="0.2">
      <c r="A1794" t="s">
        <v>7380</v>
      </c>
      <c r="B1794">
        <v>0.85735700000000004</v>
      </c>
      <c r="C1794">
        <v>231895</v>
      </c>
      <c r="D1794">
        <v>0.839513216645</v>
      </c>
      <c r="E1794">
        <v>3.4213741738199999</v>
      </c>
      <c r="F1794">
        <v>2.53641157226</v>
      </c>
    </row>
    <row r="1795" spans="1:6" x14ac:dyDescent="0.2">
      <c r="A1795" t="s">
        <v>7381</v>
      </c>
      <c r="B1795">
        <v>0.329455</v>
      </c>
      <c r="C1795">
        <v>45231</v>
      </c>
      <c r="D1795">
        <v>0.16374661938400001</v>
      </c>
      <c r="E1795">
        <v>1.7366446895800001</v>
      </c>
      <c r="F1795">
        <v>1.2874492714900001</v>
      </c>
    </row>
    <row r="1796" spans="1:6" x14ac:dyDescent="0.2">
      <c r="A1796" t="s">
        <v>7382</v>
      </c>
      <c r="B1796">
        <v>4.8450449999999998</v>
      </c>
      <c r="C1796">
        <v>936503</v>
      </c>
      <c r="D1796">
        <v>3.3903561781299998</v>
      </c>
      <c r="E1796">
        <v>2.4450190319999998</v>
      </c>
      <c r="F1796">
        <v>1.8125975856800001</v>
      </c>
    </row>
    <row r="1797" spans="1:6" x14ac:dyDescent="0.2">
      <c r="A1797" t="s">
        <v>7383</v>
      </c>
      <c r="B1797">
        <v>11.158277999999999</v>
      </c>
      <c r="C1797">
        <v>3128288</v>
      </c>
      <c r="D1797">
        <v>11.3251218072</v>
      </c>
      <c r="E1797">
        <v>3.5463405468500002</v>
      </c>
      <c r="F1797">
        <v>2.62905451004</v>
      </c>
    </row>
    <row r="1798" spans="1:6" x14ac:dyDescent="0.2">
      <c r="A1798" t="s">
        <v>7384</v>
      </c>
      <c r="B1798">
        <v>0.39309899999999998</v>
      </c>
      <c r="C1798">
        <v>813139</v>
      </c>
      <c r="D1798">
        <v>2.9437501346300001</v>
      </c>
      <c r="E1798">
        <v>26.165783185999999</v>
      </c>
      <c r="F1798">
        <v>19.3978185076</v>
      </c>
    </row>
    <row r="1799" spans="1:6" x14ac:dyDescent="0.2">
      <c r="A1799" t="s">
        <v>7385</v>
      </c>
      <c r="B1799">
        <v>0.55077200000000004</v>
      </c>
      <c r="C1799">
        <v>60995</v>
      </c>
      <c r="D1799">
        <v>0.220815923799</v>
      </c>
      <c r="E1799">
        <v>1.4008552697300001</v>
      </c>
      <c r="F1799">
        <v>1.0385141573800001</v>
      </c>
    </row>
    <row r="1800" spans="1:6" x14ac:dyDescent="0.2">
      <c r="A1800" t="s">
        <v>7386</v>
      </c>
      <c r="B1800">
        <v>5.8077579999999998</v>
      </c>
      <c r="C1800">
        <v>557658</v>
      </c>
      <c r="D1800">
        <v>2.0188501751599999</v>
      </c>
      <c r="E1800">
        <v>1.21459170633</v>
      </c>
      <c r="F1800">
        <v>0.90042898057499998</v>
      </c>
    </row>
    <row r="1801" spans="1:6" x14ac:dyDescent="0.2">
      <c r="A1801" t="s">
        <v>7387</v>
      </c>
      <c r="B1801">
        <v>0.43796000000000002</v>
      </c>
      <c r="C1801">
        <v>87572</v>
      </c>
      <c r="D1801">
        <v>0.317030774307</v>
      </c>
      <c r="E1801">
        <v>2.5293079404499998</v>
      </c>
      <c r="F1801">
        <v>1.87508457247</v>
      </c>
    </row>
    <row r="1802" spans="1:6" x14ac:dyDescent="0.2">
      <c r="A1802" t="s">
        <v>673</v>
      </c>
      <c r="B1802">
        <v>1.4708589999999999</v>
      </c>
      <c r="C1802">
        <v>621765</v>
      </c>
      <c r="D1802">
        <v>2.2509322544599999</v>
      </c>
      <c r="E1802">
        <v>5.34719614701</v>
      </c>
      <c r="F1802">
        <v>3.9641060864400002</v>
      </c>
    </row>
    <row r="1803" spans="1:6" x14ac:dyDescent="0.2">
      <c r="A1803" t="s">
        <v>7388</v>
      </c>
      <c r="B1803">
        <v>2.6690330000000002</v>
      </c>
      <c r="C1803">
        <v>244151</v>
      </c>
      <c r="D1803">
        <v>0.88388275450999998</v>
      </c>
      <c r="E1803">
        <v>1.15711214011</v>
      </c>
      <c r="F1803">
        <v>0.85781691024700002</v>
      </c>
    </row>
    <row r="1804" spans="1:6" x14ac:dyDescent="0.2">
      <c r="A1804" t="s">
        <v>7389</v>
      </c>
      <c r="B1804">
        <v>0.34260299999999999</v>
      </c>
      <c r="C1804">
        <v>180311</v>
      </c>
      <c r="D1804">
        <v>0.65276727659699996</v>
      </c>
      <c r="E1804">
        <v>6.65735853302</v>
      </c>
      <c r="F1804">
        <v>4.9353857151999998</v>
      </c>
    </row>
    <row r="1805" spans="1:6" x14ac:dyDescent="0.2">
      <c r="A1805" t="s">
        <v>7390</v>
      </c>
      <c r="B1805">
        <v>1.0697779999999999</v>
      </c>
      <c r="C1805">
        <v>76571</v>
      </c>
      <c r="D1805">
        <v>0.277204624989</v>
      </c>
      <c r="E1805">
        <v>0.90540219426500002</v>
      </c>
      <c r="F1805">
        <v>0.671213520186</v>
      </c>
    </row>
    <row r="1806" spans="1:6" x14ac:dyDescent="0.2">
      <c r="A1806" t="s">
        <v>7391</v>
      </c>
      <c r="B1806">
        <v>0.44270300000000001</v>
      </c>
      <c r="C1806">
        <v>20539</v>
      </c>
      <c r="D1806">
        <v>7.4355902269000004E-2</v>
      </c>
      <c r="E1806">
        <v>0.58686433328400001</v>
      </c>
      <c r="F1806">
        <v>0.43506772737100002</v>
      </c>
    </row>
    <row r="1807" spans="1:6" x14ac:dyDescent="0.2">
      <c r="A1807" t="s">
        <v>7392</v>
      </c>
      <c r="B1807">
        <v>0.48774899999999999</v>
      </c>
      <c r="C1807">
        <v>42498</v>
      </c>
      <c r="D1807">
        <v>0.15385253101999999</v>
      </c>
      <c r="E1807">
        <v>1.1021558005900001</v>
      </c>
      <c r="F1807">
        <v>0.81707541620299995</v>
      </c>
    </row>
    <row r="1808" spans="1:6" x14ac:dyDescent="0.2">
      <c r="A1808" t="s">
        <v>7393</v>
      </c>
      <c r="B1808">
        <v>0.33909800000000001</v>
      </c>
      <c r="C1808">
        <v>16239</v>
      </c>
      <c r="D1808">
        <v>5.8788913625099998E-2</v>
      </c>
      <c r="E1808">
        <v>0.60576606377999997</v>
      </c>
      <c r="F1808">
        <v>0.44908039173600001</v>
      </c>
    </row>
    <row r="1809" spans="1:6" x14ac:dyDescent="0.2">
      <c r="A1809" t="s">
        <v>7394</v>
      </c>
      <c r="B1809">
        <v>0.28800700000000001</v>
      </c>
      <c r="C1809">
        <v>114021</v>
      </c>
      <c r="D1809">
        <v>0.41278223538699998</v>
      </c>
      <c r="E1809">
        <v>5.0078658706299999</v>
      </c>
      <c r="F1809">
        <v>3.7125459833600001</v>
      </c>
    </row>
    <row r="1810" spans="1:6" x14ac:dyDescent="0.2">
      <c r="A1810" t="s">
        <v>7395</v>
      </c>
      <c r="B1810">
        <v>0.64980000000000004</v>
      </c>
      <c r="C1810">
        <v>37497</v>
      </c>
      <c r="D1810">
        <v>0.13574776120500001</v>
      </c>
      <c r="E1810">
        <v>0.72994090541599999</v>
      </c>
      <c r="F1810">
        <v>0.54113653330599998</v>
      </c>
    </row>
    <row r="1811" spans="1:6" x14ac:dyDescent="0.2">
      <c r="A1811" t="s">
        <v>7396</v>
      </c>
      <c r="B1811">
        <v>0.25531700000000002</v>
      </c>
      <c r="C1811">
        <v>36147</v>
      </c>
      <c r="D1811">
        <v>0.13086045081600001</v>
      </c>
      <c r="E1811">
        <v>1.7908673241099999</v>
      </c>
      <c r="F1811">
        <v>1.32764683851</v>
      </c>
    </row>
    <row r="1812" spans="1:6" x14ac:dyDescent="0.2">
      <c r="A1812" t="s">
        <v>7397</v>
      </c>
      <c r="B1812">
        <v>0.69922600000000001</v>
      </c>
      <c r="C1812">
        <v>57146</v>
      </c>
      <c r="D1812">
        <v>0.20688165884699999</v>
      </c>
      <c r="E1812">
        <v>1.03380625204</v>
      </c>
      <c r="F1812">
        <v>0.76640496126299995</v>
      </c>
    </row>
    <row r="1813" spans="1:6" x14ac:dyDescent="0.2">
      <c r="A1813" t="s">
        <v>675</v>
      </c>
      <c r="B1813">
        <v>0.93445299999999998</v>
      </c>
      <c r="C1813">
        <v>233347</v>
      </c>
      <c r="D1813">
        <v>0.84476979048500001</v>
      </c>
      <c r="E1813">
        <v>3.1587528393099999</v>
      </c>
      <c r="F1813">
        <v>2.3417191012999998</v>
      </c>
    </row>
    <row r="1814" spans="1:6" x14ac:dyDescent="0.2">
      <c r="A1814" t="s">
        <v>7398</v>
      </c>
      <c r="B1814">
        <v>2.9286949999999998</v>
      </c>
      <c r="C1814">
        <v>343726</v>
      </c>
      <c r="D1814">
        <v>1.2443671485100001</v>
      </c>
      <c r="E1814">
        <v>1.48459886608</v>
      </c>
      <c r="F1814">
        <v>1.1005968809</v>
      </c>
    </row>
    <row r="1815" spans="1:6" x14ac:dyDescent="0.2">
      <c r="A1815" t="s">
        <v>7399</v>
      </c>
      <c r="B1815">
        <v>6.1768479999999997</v>
      </c>
      <c r="C1815">
        <v>899021</v>
      </c>
      <c r="D1815">
        <v>3.2546627203699998</v>
      </c>
      <c r="E1815">
        <v>1.8410848667399999</v>
      </c>
      <c r="F1815">
        <v>1.3648752589699999</v>
      </c>
    </row>
    <row r="1816" spans="1:6" x14ac:dyDescent="0.2">
      <c r="A1816" t="s">
        <v>7400</v>
      </c>
      <c r="B1816">
        <v>1.6257200000000001</v>
      </c>
      <c r="C1816">
        <v>2566001</v>
      </c>
      <c r="D1816">
        <v>9.2895135877200001</v>
      </c>
      <c r="E1816">
        <v>19.965581282900001</v>
      </c>
      <c r="F1816">
        <v>14.801342630200001</v>
      </c>
    </row>
    <row r="1817" spans="1:6" x14ac:dyDescent="0.2">
      <c r="A1817" t="s">
        <v>7401</v>
      </c>
      <c r="B1817">
        <v>0.23380500000000001</v>
      </c>
      <c r="C1817">
        <v>9867</v>
      </c>
      <c r="D1817">
        <v>3.5720808592800003E-2</v>
      </c>
      <c r="E1817">
        <v>0.53382907001000002</v>
      </c>
      <c r="F1817">
        <v>0.39575040962899999</v>
      </c>
    </row>
    <row r="1818" spans="1:6" x14ac:dyDescent="0.2">
      <c r="A1818" t="s">
        <v>7402</v>
      </c>
      <c r="B1818">
        <v>1.9627619999999999</v>
      </c>
      <c r="C1818">
        <v>425005</v>
      </c>
      <c r="D1818">
        <v>1.5386158159500001</v>
      </c>
      <c r="E1818">
        <v>2.7390331234900001</v>
      </c>
      <c r="F1818">
        <v>2.0305628552399999</v>
      </c>
    </row>
    <row r="1819" spans="1:6" x14ac:dyDescent="0.2">
      <c r="A1819" t="s">
        <v>674</v>
      </c>
      <c r="B1819">
        <v>1.970288</v>
      </c>
      <c r="C1819">
        <v>160641</v>
      </c>
      <c r="D1819">
        <v>0.58155735412599996</v>
      </c>
      <c r="E1819">
        <v>1.03132981445</v>
      </c>
      <c r="F1819">
        <v>0.76456907174900002</v>
      </c>
    </row>
    <row r="1820" spans="1:6" x14ac:dyDescent="0.2">
      <c r="A1820" t="s">
        <v>7403</v>
      </c>
      <c r="B1820">
        <v>86.163405999999995</v>
      </c>
      <c r="C1820">
        <v>8516026</v>
      </c>
      <c r="D1820">
        <v>30.829972100700001</v>
      </c>
      <c r="E1820">
        <v>1.25021586798</v>
      </c>
      <c r="F1820">
        <v>0.92683870113800004</v>
      </c>
    </row>
    <row r="1821" spans="1:6" x14ac:dyDescent="0.2">
      <c r="A1821" t="s">
        <v>7404</v>
      </c>
      <c r="B1821">
        <v>227.271658</v>
      </c>
      <c r="C1821">
        <v>7144769</v>
      </c>
      <c r="D1821">
        <v>25.8657064852</v>
      </c>
      <c r="E1821" t="s">
        <v>6167</v>
      </c>
      <c r="F1821">
        <v>25.8657064852</v>
      </c>
    </row>
    <row r="1822" spans="1:6" x14ac:dyDescent="0.2">
      <c r="A1822" t="s">
        <v>7405</v>
      </c>
      <c r="B1822">
        <v>0.33699800000000002</v>
      </c>
      <c r="C1822">
        <v>36536</v>
      </c>
      <c r="D1822">
        <v>4.6774635043299997E-2</v>
      </c>
      <c r="E1822">
        <v>0.56602517954800002</v>
      </c>
      <c r="F1822">
        <v>0.413825734813</v>
      </c>
    </row>
    <row r="1823" spans="1:6" x14ac:dyDescent="0.2">
      <c r="A1823" t="s">
        <v>7406</v>
      </c>
      <c r="B1823">
        <v>0.28278399999999998</v>
      </c>
      <c r="C1823">
        <v>35621</v>
      </c>
      <c r="D1823">
        <v>4.5603220792599999E-2</v>
      </c>
      <c r="E1823">
        <v>0.65764776735700003</v>
      </c>
      <c r="F1823">
        <v>0.48081177376599998</v>
      </c>
    </row>
    <row r="1824" spans="1:6" x14ac:dyDescent="0.2">
      <c r="A1824" t="s">
        <v>7407</v>
      </c>
      <c r="B1824">
        <v>0.66034999999999999</v>
      </c>
      <c r="C1824">
        <v>145476</v>
      </c>
      <c r="D1824">
        <v>0.18624334375900001</v>
      </c>
      <c r="E1824">
        <v>1.1501626094099999</v>
      </c>
      <c r="F1824">
        <v>0.84089348705599998</v>
      </c>
    </row>
    <row r="1825" spans="1:6" x14ac:dyDescent="0.2">
      <c r="A1825" t="s">
        <v>7408</v>
      </c>
      <c r="B1825">
        <v>0.38549299999999997</v>
      </c>
      <c r="C1825">
        <v>28986</v>
      </c>
      <c r="D1825">
        <v>3.7108867182099999E-2</v>
      </c>
      <c r="E1825">
        <v>0.392567070932</v>
      </c>
      <c r="F1825">
        <v>0.28700906330999998</v>
      </c>
    </row>
    <row r="1826" spans="1:6" x14ac:dyDescent="0.2">
      <c r="A1826" t="s">
        <v>7409</v>
      </c>
      <c r="B1826">
        <v>2.9988109999999999</v>
      </c>
      <c r="C1826">
        <v>552441</v>
      </c>
      <c r="D1826">
        <v>0.70725383616100002</v>
      </c>
      <c r="E1826">
        <v>0.96178695763900002</v>
      </c>
      <c r="F1826">
        <v>0.70317047520099996</v>
      </c>
    </row>
    <row r="1827" spans="1:6" x14ac:dyDescent="0.2">
      <c r="A1827" t="s">
        <v>7410</v>
      </c>
      <c r="B1827">
        <v>21.933976000000001</v>
      </c>
      <c r="C1827">
        <v>1926279</v>
      </c>
      <c r="D1827">
        <v>2.46608816555</v>
      </c>
      <c r="E1827">
        <v>0.45850481640099999</v>
      </c>
      <c r="F1827">
        <v>0.33521669957200001</v>
      </c>
    </row>
    <row r="1828" spans="1:6" x14ac:dyDescent="0.2">
      <c r="A1828" t="s">
        <v>7411</v>
      </c>
      <c r="B1828">
        <v>0.41946299999999997</v>
      </c>
      <c r="C1828">
        <v>118451</v>
      </c>
      <c r="D1828">
        <v>0.15164501575200001</v>
      </c>
      <c r="E1828">
        <v>1.47430435671</v>
      </c>
      <c r="F1828">
        <v>1.07787622494</v>
      </c>
    </row>
    <row r="1829" spans="1:6" x14ac:dyDescent="0.2">
      <c r="A1829" t="s">
        <v>7412</v>
      </c>
      <c r="B1829">
        <v>0.30977900000000003</v>
      </c>
      <c r="C1829">
        <v>250572</v>
      </c>
      <c r="D1829">
        <v>0.32079083238700001</v>
      </c>
      <c r="E1829">
        <v>4.2230151741400004</v>
      </c>
      <c r="F1829">
        <v>3.0874816540099999</v>
      </c>
    </row>
    <row r="1830" spans="1:6" x14ac:dyDescent="0.2">
      <c r="A1830" t="s">
        <v>7413</v>
      </c>
      <c r="B1830">
        <v>3.1258279999999998</v>
      </c>
      <c r="C1830">
        <v>334918</v>
      </c>
      <c r="D1830">
        <v>0.42877346232300001</v>
      </c>
      <c r="E1830">
        <v>0.55939101704899996</v>
      </c>
      <c r="F1830">
        <v>0.408975443218</v>
      </c>
    </row>
    <row r="1831" spans="1:6" x14ac:dyDescent="0.2">
      <c r="A1831" t="s">
        <v>685</v>
      </c>
      <c r="B1831">
        <v>0.89279900000000001</v>
      </c>
      <c r="C1831">
        <v>376269</v>
      </c>
      <c r="D1831">
        <v>0.481712424817</v>
      </c>
      <c r="E1831">
        <v>2.2003249332100001</v>
      </c>
      <c r="F1831">
        <v>1.60867593035</v>
      </c>
    </row>
    <row r="1832" spans="1:6" x14ac:dyDescent="0.2">
      <c r="A1832" t="s">
        <v>7414</v>
      </c>
      <c r="B1832">
        <v>1.174839</v>
      </c>
      <c r="C1832">
        <v>67224</v>
      </c>
      <c r="D1832">
        <v>8.6062460755199993E-2</v>
      </c>
      <c r="E1832">
        <v>0.29873635079700001</v>
      </c>
      <c r="F1832">
        <v>0.218408640377</v>
      </c>
    </row>
    <row r="1833" spans="1:6" x14ac:dyDescent="0.2">
      <c r="A1833" t="s">
        <v>677</v>
      </c>
      <c r="B1833">
        <v>3.55064</v>
      </c>
      <c r="C1833">
        <v>310353</v>
      </c>
      <c r="D1833">
        <v>0.39732451033499999</v>
      </c>
      <c r="E1833">
        <v>0.45634298879599999</v>
      </c>
      <c r="F1833">
        <v>0.33363616935899998</v>
      </c>
    </row>
    <row r="1834" spans="1:6" x14ac:dyDescent="0.2">
      <c r="A1834" t="s">
        <v>7415</v>
      </c>
      <c r="B1834">
        <v>0.20161000000000001</v>
      </c>
      <c r="C1834">
        <v>15468</v>
      </c>
      <c r="D1834">
        <v>1.9802661890999999E-2</v>
      </c>
      <c r="E1834">
        <v>0.40055685616199999</v>
      </c>
      <c r="F1834">
        <v>0.29285046200300002</v>
      </c>
    </row>
    <row r="1835" spans="1:6" x14ac:dyDescent="0.2">
      <c r="A1835" t="s">
        <v>7416</v>
      </c>
      <c r="B1835">
        <v>0.25658799999999998</v>
      </c>
      <c r="C1835">
        <v>58408</v>
      </c>
      <c r="D1835">
        <v>7.4775916455300004E-2</v>
      </c>
      <c r="E1835">
        <v>1.18844221421</v>
      </c>
      <c r="F1835">
        <v>0.86888002574300005</v>
      </c>
    </row>
    <row r="1836" spans="1:6" x14ac:dyDescent="0.2">
      <c r="A1836" t="s">
        <v>7417</v>
      </c>
      <c r="B1836">
        <v>1.3431379999999999</v>
      </c>
      <c r="C1836">
        <v>109557</v>
      </c>
      <c r="D1836">
        <v>0.14025861318800001</v>
      </c>
      <c r="E1836">
        <v>0.425854823923</v>
      </c>
      <c r="F1836">
        <v>0.31134601745899998</v>
      </c>
    </row>
    <row r="1837" spans="1:6" x14ac:dyDescent="0.2">
      <c r="A1837" t="s">
        <v>7418</v>
      </c>
      <c r="B1837">
        <v>10.625914</v>
      </c>
      <c r="C1837">
        <v>3275596</v>
      </c>
      <c r="D1837">
        <v>4.1935298732600002</v>
      </c>
      <c r="E1837">
        <v>1.6094078356899999</v>
      </c>
      <c r="F1837">
        <v>1.1766515064800001</v>
      </c>
    </row>
    <row r="1838" spans="1:6" x14ac:dyDescent="0.2">
      <c r="A1838" t="s">
        <v>7419</v>
      </c>
      <c r="B1838">
        <v>0.336115</v>
      </c>
      <c r="C1838">
        <v>17865</v>
      </c>
      <c r="D1838">
        <v>2.2871383157700001E-2</v>
      </c>
      <c r="E1838">
        <v>0.27749630338100001</v>
      </c>
      <c r="F1838">
        <v>0.202879864366</v>
      </c>
    </row>
    <row r="1839" spans="1:6" x14ac:dyDescent="0.2">
      <c r="A1839" t="s">
        <v>686</v>
      </c>
      <c r="B1839">
        <v>1.120606</v>
      </c>
      <c r="C1839">
        <v>9977129</v>
      </c>
      <c r="D1839">
        <v>12.7730613027</v>
      </c>
      <c r="E1839">
        <v>46.483061061299999</v>
      </c>
      <c r="F1839">
        <v>33.984154053700003</v>
      </c>
    </row>
    <row r="1840" spans="1:6" x14ac:dyDescent="0.2">
      <c r="A1840" t="s">
        <v>684</v>
      </c>
      <c r="B1840">
        <v>1.576354</v>
      </c>
      <c r="C1840">
        <v>214091</v>
      </c>
      <c r="D1840">
        <v>0.27408661022199998</v>
      </c>
      <c r="E1840">
        <v>0.709066118074</v>
      </c>
      <c r="F1840">
        <v>0.51840415929399997</v>
      </c>
    </row>
    <row r="1841" spans="1:6" x14ac:dyDescent="0.2">
      <c r="A1841" t="s">
        <v>7420</v>
      </c>
      <c r="B1841">
        <v>1.2173970000000001</v>
      </c>
      <c r="C1841">
        <v>90314</v>
      </c>
      <c r="D1841">
        <v>0.115623067367</v>
      </c>
      <c r="E1841">
        <v>0.387315543682</v>
      </c>
      <c r="F1841">
        <v>0.28316962789</v>
      </c>
    </row>
    <row r="1842" spans="1:6" x14ac:dyDescent="0.2">
      <c r="A1842" t="s">
        <v>7421</v>
      </c>
      <c r="B1842">
        <v>6.1395080000000002</v>
      </c>
      <c r="C1842">
        <v>1967243</v>
      </c>
      <c r="D1842">
        <v>2.5185316774299999</v>
      </c>
      <c r="E1842">
        <v>1.67288664855</v>
      </c>
      <c r="F1842">
        <v>1.2230613965799999</v>
      </c>
    </row>
    <row r="1843" spans="1:6" x14ac:dyDescent="0.2">
      <c r="A1843" t="s">
        <v>687</v>
      </c>
      <c r="B1843">
        <v>4.3211690000000003</v>
      </c>
      <c r="C1843">
        <v>210717</v>
      </c>
      <c r="D1843">
        <v>0.26976710018700001</v>
      </c>
      <c r="E1843">
        <v>0.25458944760000002</v>
      </c>
      <c r="F1843">
        <v>0.186132470843</v>
      </c>
    </row>
    <row r="1844" spans="1:6" x14ac:dyDescent="0.2">
      <c r="A1844" t="s">
        <v>7422</v>
      </c>
      <c r="B1844">
        <v>8.8757000000000001</v>
      </c>
      <c r="C1844">
        <v>3128305</v>
      </c>
      <c r="D1844">
        <v>4.0049629045100001</v>
      </c>
      <c r="E1844">
        <v>1.8401301883100001</v>
      </c>
      <c r="F1844">
        <v>1.3453345449</v>
      </c>
    </row>
    <row r="1845" spans="1:6" x14ac:dyDescent="0.2">
      <c r="A1845" t="s">
        <v>676</v>
      </c>
      <c r="B1845">
        <v>4.0574880000000002</v>
      </c>
      <c r="C1845">
        <v>385014</v>
      </c>
      <c r="D1845">
        <v>0.49290807249200003</v>
      </c>
      <c r="E1845">
        <v>0.49540610440100002</v>
      </c>
      <c r="F1845">
        <v>0.36219553933699999</v>
      </c>
    </row>
    <row r="1846" spans="1:6" x14ac:dyDescent="0.2">
      <c r="A1846" t="s">
        <v>7423</v>
      </c>
      <c r="B1846">
        <v>9.1355249999999995</v>
      </c>
      <c r="C1846">
        <v>1778827</v>
      </c>
      <c r="D1846">
        <v>2.2773150791100001</v>
      </c>
      <c r="E1846">
        <v>1.0165816786299999</v>
      </c>
      <c r="F1846">
        <v>0.74323135322900002</v>
      </c>
    </row>
    <row r="1847" spans="1:6" x14ac:dyDescent="0.2">
      <c r="A1847" t="s">
        <v>7424</v>
      </c>
      <c r="B1847">
        <v>0.35187000000000002</v>
      </c>
      <c r="C1847">
        <v>74569</v>
      </c>
      <c r="D1847">
        <v>9.5465780614900006E-2</v>
      </c>
      <c r="E1847">
        <v>1.1064152523599999</v>
      </c>
      <c r="F1847">
        <v>0.80890942904800001</v>
      </c>
    </row>
    <row r="1848" spans="1:6" x14ac:dyDescent="0.2">
      <c r="A1848" t="s">
        <v>7425</v>
      </c>
      <c r="B1848">
        <v>1.9064300000000001</v>
      </c>
      <c r="C1848">
        <v>112639</v>
      </c>
      <c r="D1848">
        <v>0.14420429485</v>
      </c>
      <c r="E1848">
        <v>0.30846791545899999</v>
      </c>
      <c r="F1848">
        <v>0.225523468555</v>
      </c>
    </row>
    <row r="1849" spans="1:6" x14ac:dyDescent="0.2">
      <c r="A1849" t="s">
        <v>7426</v>
      </c>
      <c r="B1849">
        <v>0.258743</v>
      </c>
      <c r="C1849">
        <v>25201</v>
      </c>
      <c r="D1849">
        <v>3.2263180910000001E-2</v>
      </c>
      <c r="E1849">
        <v>0.50850033229900005</v>
      </c>
      <c r="F1849">
        <v>0.37176883868400001</v>
      </c>
    </row>
    <row r="1850" spans="1:6" x14ac:dyDescent="0.2">
      <c r="A1850" t="s">
        <v>7427</v>
      </c>
      <c r="B1850">
        <v>3.7667570000000001</v>
      </c>
      <c r="C1850">
        <v>366959</v>
      </c>
      <c r="D1850">
        <v>0.46979344484500002</v>
      </c>
      <c r="E1850">
        <v>0.50861833939900003</v>
      </c>
      <c r="F1850">
        <v>0.37185511465999999</v>
      </c>
    </row>
    <row r="1851" spans="1:6" x14ac:dyDescent="0.2">
      <c r="A1851" t="s">
        <v>681</v>
      </c>
      <c r="B1851">
        <v>1.3174520000000001</v>
      </c>
      <c r="C1851">
        <v>836240</v>
      </c>
      <c r="D1851">
        <v>1.0705830087799999</v>
      </c>
      <c r="E1851">
        <v>3.3138909443700002</v>
      </c>
      <c r="F1851">
        <v>2.4228133388700002</v>
      </c>
    </row>
    <row r="1852" spans="1:6" x14ac:dyDescent="0.2">
      <c r="A1852" t="s">
        <v>7428</v>
      </c>
      <c r="B1852">
        <v>1.3233539999999999</v>
      </c>
      <c r="C1852">
        <v>1496917</v>
      </c>
      <c r="D1852">
        <v>1.91640426881</v>
      </c>
      <c r="E1852">
        <v>5.9055963866400001</v>
      </c>
      <c r="F1852">
        <v>4.3176308272400004</v>
      </c>
    </row>
    <row r="1853" spans="1:6" x14ac:dyDescent="0.2">
      <c r="A1853" t="s">
        <v>7429</v>
      </c>
      <c r="B1853">
        <v>1.3240700000000001</v>
      </c>
      <c r="C1853">
        <v>82856</v>
      </c>
      <c r="D1853">
        <v>0.106075081047</v>
      </c>
      <c r="E1853">
        <v>0.32670448277000003</v>
      </c>
      <c r="F1853">
        <v>0.23885637518300001</v>
      </c>
    </row>
    <row r="1854" spans="1:6" x14ac:dyDescent="0.2">
      <c r="A1854" t="s">
        <v>7430</v>
      </c>
      <c r="B1854">
        <v>1.228515</v>
      </c>
      <c r="C1854">
        <v>59687</v>
      </c>
      <c r="D1854">
        <v>7.6413335937999996E-2</v>
      </c>
      <c r="E1854">
        <v>0.25365379440699998</v>
      </c>
      <c r="F1854">
        <v>0.18544840698199999</v>
      </c>
    </row>
    <row r="1855" spans="1:6" x14ac:dyDescent="0.2">
      <c r="A1855" t="s">
        <v>679</v>
      </c>
      <c r="B1855">
        <v>2.0440480000000001</v>
      </c>
      <c r="C1855">
        <v>557294</v>
      </c>
      <c r="D1855">
        <v>0.71346681250900001</v>
      </c>
      <c r="E1855">
        <v>1.42342750438</v>
      </c>
      <c r="F1855">
        <v>1.0406797334</v>
      </c>
    </row>
    <row r="1856" spans="1:6" x14ac:dyDescent="0.2">
      <c r="A1856" t="s">
        <v>7431</v>
      </c>
      <c r="B1856">
        <v>0.37264399999999998</v>
      </c>
      <c r="C1856">
        <v>30242</v>
      </c>
      <c r="D1856">
        <v>3.8716841279300002E-2</v>
      </c>
      <c r="E1856">
        <v>0.423699988365</v>
      </c>
      <c r="F1856">
        <v>0.30977059919099997</v>
      </c>
    </row>
    <row r="1857" spans="1:6" x14ac:dyDescent="0.2">
      <c r="A1857" t="s">
        <v>7432</v>
      </c>
      <c r="B1857">
        <v>0.221558</v>
      </c>
      <c r="C1857">
        <v>17895</v>
      </c>
      <c r="D1857">
        <v>2.2909790182300001E-2</v>
      </c>
      <c r="E1857">
        <v>0.42168324240600003</v>
      </c>
      <c r="F1857">
        <v>0.30829613938099998</v>
      </c>
    </row>
    <row r="1858" spans="1:6" x14ac:dyDescent="0.2">
      <c r="A1858" t="s">
        <v>7433</v>
      </c>
      <c r="B1858">
        <v>0.22131600000000001</v>
      </c>
      <c r="C1858">
        <v>38259</v>
      </c>
      <c r="D1858">
        <v>4.8980478490300003E-2</v>
      </c>
      <c r="E1858">
        <v>0.90253255899499996</v>
      </c>
      <c r="F1858">
        <v>0.65984908960599997</v>
      </c>
    </row>
    <row r="1859" spans="1:6" x14ac:dyDescent="0.2">
      <c r="A1859" t="s">
        <v>7434</v>
      </c>
      <c r="B1859">
        <v>0.33793400000000001</v>
      </c>
      <c r="C1859">
        <v>29552</v>
      </c>
      <c r="D1859">
        <v>3.7833479713200002E-2</v>
      </c>
      <c r="E1859">
        <v>0.45655916489100001</v>
      </c>
      <c r="F1859">
        <v>0.33379421750799998</v>
      </c>
    </row>
    <row r="1860" spans="1:6" x14ac:dyDescent="0.2">
      <c r="A1860" t="s">
        <v>7435</v>
      </c>
      <c r="B1860">
        <v>0.20687700000000001</v>
      </c>
      <c r="C1860">
        <v>10066</v>
      </c>
      <c r="D1860">
        <v>1.28868369922E-2</v>
      </c>
      <c r="E1860">
        <v>0.25403104358200002</v>
      </c>
      <c r="F1860">
        <v>0.18572421700299999</v>
      </c>
    </row>
    <row r="1861" spans="1:6" x14ac:dyDescent="0.2">
      <c r="A1861" t="s">
        <v>7436</v>
      </c>
      <c r="B1861">
        <v>0.72247799999999995</v>
      </c>
      <c r="C1861">
        <v>37020</v>
      </c>
      <c r="D1861">
        <v>4.7394268373800001E-2</v>
      </c>
      <c r="E1861">
        <v>0.26751852632599998</v>
      </c>
      <c r="F1861">
        <v>0.19558502825099999</v>
      </c>
    </row>
    <row r="1862" spans="1:6" x14ac:dyDescent="0.2">
      <c r="A1862" t="s">
        <v>7437</v>
      </c>
      <c r="B1862">
        <v>9.302657</v>
      </c>
      <c r="C1862">
        <v>704377</v>
      </c>
      <c r="D1862">
        <v>0.90176749255300004</v>
      </c>
      <c r="E1862">
        <v>0.39531221511800002</v>
      </c>
      <c r="F1862">
        <v>0.289016061145</v>
      </c>
    </row>
    <row r="1863" spans="1:6" x14ac:dyDescent="0.2">
      <c r="A1863" t="s">
        <v>678</v>
      </c>
      <c r="B1863">
        <v>3.4486759999999999</v>
      </c>
      <c r="C1863">
        <v>415986</v>
      </c>
      <c r="D1863">
        <v>0.53255948470400005</v>
      </c>
      <c r="E1863">
        <v>0.62975031874499998</v>
      </c>
      <c r="F1863">
        <v>0.46041571615499999</v>
      </c>
    </row>
    <row r="1864" spans="1:6" x14ac:dyDescent="0.2">
      <c r="A1864" t="s">
        <v>7438</v>
      </c>
      <c r="B1864">
        <v>0.34082699999999999</v>
      </c>
      <c r="C1864">
        <v>42806</v>
      </c>
      <c r="D1864">
        <v>5.4801703187700002E-2</v>
      </c>
      <c r="E1864">
        <v>0.65571139552299995</v>
      </c>
      <c r="F1864">
        <v>0.47939607615000002</v>
      </c>
    </row>
    <row r="1865" spans="1:6" x14ac:dyDescent="0.2">
      <c r="A1865" t="s">
        <v>7439</v>
      </c>
      <c r="B1865">
        <v>0.44946900000000001</v>
      </c>
      <c r="C1865">
        <v>86001</v>
      </c>
      <c r="D1865">
        <v>0.110101417461</v>
      </c>
      <c r="E1865">
        <v>0.99895478948899996</v>
      </c>
      <c r="F1865">
        <v>0.73034418740100004</v>
      </c>
    </row>
    <row r="1866" spans="1:6" x14ac:dyDescent="0.2">
      <c r="A1866" t="s">
        <v>7440</v>
      </c>
      <c r="B1866">
        <v>1.847232</v>
      </c>
      <c r="C1866">
        <v>96949</v>
      </c>
      <c r="D1866">
        <v>0.124117420977</v>
      </c>
      <c r="E1866">
        <v>0.27400845660000001</v>
      </c>
      <c r="F1866">
        <v>0.20032987046299999</v>
      </c>
    </row>
    <row r="1867" spans="1:6" x14ac:dyDescent="0.2">
      <c r="A1867" t="s">
        <v>7441</v>
      </c>
      <c r="B1867">
        <v>0.34760200000000002</v>
      </c>
      <c r="C1867">
        <v>65517</v>
      </c>
      <c r="D1867">
        <v>8.3877101054700004E-2</v>
      </c>
      <c r="E1867">
        <v>0.98404240203000004</v>
      </c>
      <c r="F1867">
        <v>0.71944161641799997</v>
      </c>
    </row>
    <row r="1868" spans="1:6" x14ac:dyDescent="0.2">
      <c r="A1868" t="s">
        <v>682</v>
      </c>
      <c r="B1868">
        <v>1.276073</v>
      </c>
      <c r="C1868">
        <v>129416</v>
      </c>
      <c r="D1868">
        <v>0.16568278324899999</v>
      </c>
      <c r="E1868">
        <v>0.52948605763699996</v>
      </c>
      <c r="F1868">
        <v>0.38711167769900001</v>
      </c>
    </row>
    <row r="1869" spans="1:6" x14ac:dyDescent="0.2">
      <c r="A1869" t="s">
        <v>680</v>
      </c>
      <c r="B1869">
        <v>1.4479949999999999</v>
      </c>
      <c r="C1869">
        <v>1092333</v>
      </c>
      <c r="D1869">
        <v>1.39844201393</v>
      </c>
      <c r="E1869">
        <v>3.9384929091699998</v>
      </c>
      <c r="F1869">
        <v>2.8794650504699999</v>
      </c>
    </row>
    <row r="1870" spans="1:6" x14ac:dyDescent="0.2">
      <c r="A1870" t="s">
        <v>7442</v>
      </c>
      <c r="B1870">
        <v>0.659964</v>
      </c>
      <c r="C1870">
        <v>97068</v>
      </c>
      <c r="D1870">
        <v>0.12426976884099999</v>
      </c>
      <c r="E1870">
        <v>0.76788805401899995</v>
      </c>
      <c r="F1870">
        <v>0.56140936779899997</v>
      </c>
    </row>
    <row r="1871" spans="1:6" x14ac:dyDescent="0.2">
      <c r="A1871" t="s">
        <v>7443</v>
      </c>
      <c r="B1871">
        <v>0.220526</v>
      </c>
      <c r="C1871">
        <v>14783</v>
      </c>
      <c r="D1871">
        <v>1.8925701495700002E-2</v>
      </c>
      <c r="E1871">
        <v>0.34998131030599999</v>
      </c>
      <c r="F1871">
        <v>0.25587425814499998</v>
      </c>
    </row>
    <row r="1872" spans="1:6" x14ac:dyDescent="0.2">
      <c r="A1872" t="s">
        <v>7444</v>
      </c>
      <c r="B1872">
        <v>0.55485399999999996</v>
      </c>
      <c r="C1872">
        <v>30821</v>
      </c>
      <c r="D1872">
        <v>3.9458096854299997E-2</v>
      </c>
      <c r="E1872">
        <v>0.290008068073</v>
      </c>
      <c r="F1872">
        <v>0.21202731999999999</v>
      </c>
    </row>
    <row r="1873" spans="1:6" x14ac:dyDescent="0.2">
      <c r="A1873" t="s">
        <v>7445</v>
      </c>
      <c r="B1873">
        <v>0.46892</v>
      </c>
      <c r="C1873">
        <v>36147</v>
      </c>
      <c r="D1873">
        <v>4.6276623957499999E-2</v>
      </c>
      <c r="E1873">
        <v>0.40245337964700001</v>
      </c>
      <c r="F1873">
        <v>0.29423702615800001</v>
      </c>
    </row>
    <row r="1874" spans="1:6" x14ac:dyDescent="0.2">
      <c r="A1874" t="s">
        <v>7446</v>
      </c>
      <c r="B1874">
        <v>0.404337</v>
      </c>
      <c r="C1874">
        <v>30720</v>
      </c>
      <c r="D1874">
        <v>3.9328793204799997E-2</v>
      </c>
      <c r="E1874">
        <v>0.396661274402</v>
      </c>
      <c r="F1874">
        <v>0.29000236965100001</v>
      </c>
    </row>
    <row r="1875" spans="1:6" x14ac:dyDescent="0.2">
      <c r="A1875" t="s">
        <v>7447</v>
      </c>
      <c r="B1875">
        <v>5.2243830000000004</v>
      </c>
      <c r="C1875">
        <v>574616</v>
      </c>
      <c r="D1875">
        <v>0.73564302852100005</v>
      </c>
      <c r="E1875">
        <v>0.574228552216</v>
      </c>
      <c r="F1875">
        <v>0.41982328906499999</v>
      </c>
    </row>
    <row r="1876" spans="1:6" x14ac:dyDescent="0.2">
      <c r="A1876" t="s">
        <v>683</v>
      </c>
      <c r="B1876">
        <v>2.293069</v>
      </c>
      <c r="C1876">
        <v>198362</v>
      </c>
      <c r="D1876">
        <v>0.253949807217</v>
      </c>
      <c r="E1876">
        <v>0.45163067451099997</v>
      </c>
      <c r="F1876">
        <v>0.33019095704000001</v>
      </c>
    </row>
    <row r="1877" spans="1:6" x14ac:dyDescent="0.2">
      <c r="A1877" t="s">
        <v>7448</v>
      </c>
      <c r="B1877">
        <v>1.0874379999999999</v>
      </c>
      <c r="C1877">
        <v>48605</v>
      </c>
      <c r="D1877">
        <v>6.2225781045599997E-2</v>
      </c>
      <c r="E1877">
        <v>0.233355756306</v>
      </c>
      <c r="F1877">
        <v>0.17060834184599999</v>
      </c>
    </row>
    <row r="1878" spans="1:6" x14ac:dyDescent="0.2">
      <c r="A1878" t="s">
        <v>7449</v>
      </c>
      <c r="B1878">
        <v>4.5242370000000003</v>
      </c>
      <c r="C1878">
        <v>361575</v>
      </c>
      <c r="D1878">
        <v>0.46290066416100001</v>
      </c>
      <c r="E1878">
        <v>0.41724882630600002</v>
      </c>
      <c r="F1878">
        <v>0.305054100745</v>
      </c>
    </row>
    <row r="1879" spans="1:6" x14ac:dyDescent="0.2">
      <c r="A1879" t="s">
        <v>7450</v>
      </c>
      <c r="B1879">
        <v>0.20332</v>
      </c>
      <c r="C1879">
        <v>14661</v>
      </c>
      <c r="D1879">
        <v>1.8769512928900001E-2</v>
      </c>
      <c r="E1879">
        <v>0.37646583452100002</v>
      </c>
      <c r="F1879">
        <v>0.27523731493199999</v>
      </c>
    </row>
    <row r="1880" spans="1:6" x14ac:dyDescent="0.2">
      <c r="A1880" t="s">
        <v>7451</v>
      </c>
      <c r="B1880">
        <v>157.13319799999999</v>
      </c>
      <c r="C1880">
        <v>23879594</v>
      </c>
      <c r="D1880">
        <v>30.571471817700001</v>
      </c>
      <c r="E1880">
        <v>0.79341620285100001</v>
      </c>
      <c r="F1880">
        <v>0.58007321055799999</v>
      </c>
    </row>
    <row r="1881" spans="1:6" x14ac:dyDescent="0.2">
      <c r="A1881" t="s">
        <v>7452</v>
      </c>
      <c r="B1881">
        <v>398.580018</v>
      </c>
      <c r="C1881">
        <v>21003318</v>
      </c>
      <c r="D1881">
        <v>26.889165046799999</v>
      </c>
      <c r="E1881" t="s">
        <v>6167</v>
      </c>
      <c r="F1881">
        <v>26.889165046799999</v>
      </c>
    </row>
    <row r="1882" spans="1:6" x14ac:dyDescent="0.2">
      <c r="A1882" t="s">
        <v>7453</v>
      </c>
      <c r="B1882">
        <v>0.56577100000000002</v>
      </c>
      <c r="C1882">
        <v>56037</v>
      </c>
      <c r="D1882">
        <v>0.17150139915500001</v>
      </c>
      <c r="E1882">
        <v>1.3336739091200001</v>
      </c>
      <c r="F1882">
        <v>0.93266680840399996</v>
      </c>
    </row>
    <row r="1883" spans="1:6" x14ac:dyDescent="0.2">
      <c r="A1883" t="s">
        <v>7454</v>
      </c>
      <c r="B1883">
        <v>2.5577359999999998</v>
      </c>
      <c r="C1883">
        <v>286592</v>
      </c>
      <c r="D1883">
        <v>0.87711563764199996</v>
      </c>
      <c r="E1883">
        <v>1.5087726683</v>
      </c>
      <c r="F1883">
        <v>1.0551171313500001</v>
      </c>
    </row>
    <row r="1884" spans="1:6" x14ac:dyDescent="0.2">
      <c r="A1884" t="s">
        <v>7455</v>
      </c>
      <c r="B1884">
        <v>0.35396300000000003</v>
      </c>
      <c r="C1884">
        <v>26800</v>
      </c>
      <c r="D1884">
        <v>8.2021476834000004E-2</v>
      </c>
      <c r="E1884">
        <v>1.01951210776</v>
      </c>
      <c r="F1884">
        <v>0.71296671335999995</v>
      </c>
    </row>
    <row r="1885" spans="1:6" x14ac:dyDescent="0.2">
      <c r="A1885" t="s">
        <v>703</v>
      </c>
      <c r="B1885">
        <v>1.0733509999999999</v>
      </c>
      <c r="C1885">
        <v>327233</v>
      </c>
      <c r="D1885">
        <v>1.0014975346599999</v>
      </c>
      <c r="E1885">
        <v>4.1051666279700001</v>
      </c>
      <c r="F1885">
        <v>2.8708311909700002</v>
      </c>
    </row>
    <row r="1886" spans="1:6" x14ac:dyDescent="0.2">
      <c r="A1886" t="s">
        <v>697</v>
      </c>
      <c r="B1886">
        <v>2.9299550000000001</v>
      </c>
      <c r="C1886">
        <v>722396</v>
      </c>
      <c r="D1886">
        <v>2.21089502907</v>
      </c>
      <c r="E1886">
        <v>3.3199370070800001</v>
      </c>
      <c r="F1886">
        <v>2.3217032524399999</v>
      </c>
    </row>
    <row r="1887" spans="1:6" x14ac:dyDescent="0.2">
      <c r="A1887" t="s">
        <v>7456</v>
      </c>
      <c r="B1887">
        <v>0.76114099999999996</v>
      </c>
      <c r="C1887">
        <v>55053</v>
      </c>
      <c r="D1887">
        <v>0.16848986433400001</v>
      </c>
      <c r="E1887">
        <v>0.97393805287599999</v>
      </c>
      <c r="F1887">
        <v>0.68109579796800002</v>
      </c>
    </row>
    <row r="1888" spans="1:6" x14ac:dyDescent="0.2">
      <c r="A1888" t="s">
        <v>7457</v>
      </c>
      <c r="B1888">
        <v>2.0449440000000001</v>
      </c>
      <c r="C1888">
        <v>372125</v>
      </c>
      <c r="D1888">
        <v>1.1388896293599999</v>
      </c>
      <c r="E1888">
        <v>2.4503204762099999</v>
      </c>
      <c r="F1888">
        <v>1.7135617353599999</v>
      </c>
    </row>
    <row r="1889" spans="1:6" x14ac:dyDescent="0.2">
      <c r="A1889" t="s">
        <v>700</v>
      </c>
      <c r="B1889">
        <v>1.270513</v>
      </c>
      <c r="C1889">
        <v>624781</v>
      </c>
      <c r="D1889">
        <v>1.91214404171</v>
      </c>
      <c r="E1889">
        <v>6.6216185958800002</v>
      </c>
      <c r="F1889">
        <v>4.6306400988099998</v>
      </c>
    </row>
    <row r="1890" spans="1:6" x14ac:dyDescent="0.2">
      <c r="A1890" t="s">
        <v>7458</v>
      </c>
      <c r="B1890">
        <v>2.861818</v>
      </c>
      <c r="C1890">
        <v>406204</v>
      </c>
      <c r="D1890">
        <v>1.2431885065599999</v>
      </c>
      <c r="E1890">
        <v>1.9112506489100001</v>
      </c>
      <c r="F1890">
        <v>1.33657862735</v>
      </c>
    </row>
    <row r="1891" spans="1:6" x14ac:dyDescent="0.2">
      <c r="A1891" t="s">
        <v>7459</v>
      </c>
      <c r="B1891">
        <v>3.1640739999999998</v>
      </c>
      <c r="C1891">
        <v>466883</v>
      </c>
      <c r="D1891">
        <v>1.42889676003</v>
      </c>
      <c r="E1891">
        <v>1.98690402658</v>
      </c>
      <c r="F1891">
        <v>1.3894846591800001</v>
      </c>
    </row>
    <row r="1892" spans="1:6" x14ac:dyDescent="0.2">
      <c r="A1892" t="s">
        <v>7460</v>
      </c>
      <c r="B1892">
        <v>3.2311709999999998</v>
      </c>
      <c r="C1892">
        <v>315433</v>
      </c>
      <c r="D1892">
        <v>0.96538360082800001</v>
      </c>
      <c r="E1892">
        <v>1.3145062192000001</v>
      </c>
      <c r="F1892">
        <v>0.91926243117200002</v>
      </c>
    </row>
    <row r="1893" spans="1:6" x14ac:dyDescent="0.2">
      <c r="A1893" t="s">
        <v>7461</v>
      </c>
      <c r="B1893">
        <v>0.74222999999999995</v>
      </c>
      <c r="C1893">
        <v>67108</v>
      </c>
      <c r="D1893">
        <v>0.20538422639500001</v>
      </c>
      <c r="E1893">
        <v>1.21745033343</v>
      </c>
      <c r="F1893">
        <v>0.85138916575500001</v>
      </c>
    </row>
    <row r="1894" spans="1:6" x14ac:dyDescent="0.2">
      <c r="A1894" t="s">
        <v>701</v>
      </c>
      <c r="B1894">
        <v>1.4215580000000001</v>
      </c>
      <c r="C1894">
        <v>258618</v>
      </c>
      <c r="D1894">
        <v>0.79150113044299997</v>
      </c>
      <c r="E1894">
        <v>2.44968152124</v>
      </c>
      <c r="F1894">
        <v>1.7131149004299999</v>
      </c>
    </row>
    <row r="1895" spans="1:6" x14ac:dyDescent="0.2">
      <c r="A1895" t="s">
        <v>694</v>
      </c>
      <c r="B1895">
        <v>1.7216499999999999</v>
      </c>
      <c r="C1895">
        <v>267985</v>
      </c>
      <c r="D1895">
        <v>0.82016886079700002</v>
      </c>
      <c r="E1895">
        <v>2.09595078138</v>
      </c>
      <c r="F1895">
        <v>1.46574339685</v>
      </c>
    </row>
    <row r="1896" spans="1:6" x14ac:dyDescent="0.2">
      <c r="A1896" t="s">
        <v>7462</v>
      </c>
      <c r="B1896">
        <v>0.30153999999999997</v>
      </c>
      <c r="C1896">
        <v>87839</v>
      </c>
      <c r="D1896">
        <v>0.26883151132900002</v>
      </c>
      <c r="E1896">
        <v>3.9224544910499999</v>
      </c>
      <c r="F1896">
        <v>2.74305666945</v>
      </c>
    </row>
    <row r="1897" spans="1:6" x14ac:dyDescent="0.2">
      <c r="A1897" t="s">
        <v>7463</v>
      </c>
      <c r="B1897">
        <v>0.30234699999999998</v>
      </c>
      <c r="C1897">
        <v>32161</v>
      </c>
      <c r="D1897">
        <v>9.8428832703699995E-2</v>
      </c>
      <c r="E1897">
        <v>1.43231764272</v>
      </c>
      <c r="F1897">
        <v>1.0016504899100001</v>
      </c>
    </row>
    <row r="1898" spans="1:6" x14ac:dyDescent="0.2">
      <c r="A1898" t="s">
        <v>7464</v>
      </c>
      <c r="B1898">
        <v>1.072343</v>
      </c>
      <c r="C1898">
        <v>89954</v>
      </c>
      <c r="D1898">
        <v>0.27530447489299997</v>
      </c>
      <c r="E1898">
        <v>1.12954157316</v>
      </c>
      <c r="F1898">
        <v>0.78991268164799999</v>
      </c>
    </row>
    <row r="1899" spans="1:6" x14ac:dyDescent="0.2">
      <c r="A1899" t="s">
        <v>696</v>
      </c>
      <c r="B1899">
        <v>1.911324</v>
      </c>
      <c r="C1899">
        <v>234709</v>
      </c>
      <c r="D1899">
        <v>0.71832756739699999</v>
      </c>
      <c r="E1899">
        <v>1.6535254780199999</v>
      </c>
      <c r="F1899">
        <v>1.1563458800899999</v>
      </c>
    </row>
    <row r="1900" spans="1:6" x14ac:dyDescent="0.2">
      <c r="A1900" t="s">
        <v>7465</v>
      </c>
      <c r="B1900">
        <v>2.8317510000000001</v>
      </c>
      <c r="C1900">
        <v>479787</v>
      </c>
      <c r="D1900">
        <v>1.46838948902</v>
      </c>
      <c r="E1900">
        <v>2.2814390718299999</v>
      </c>
      <c r="F1900">
        <v>1.5954593421600001</v>
      </c>
    </row>
    <row r="1901" spans="1:6" x14ac:dyDescent="0.2">
      <c r="A1901" t="s">
        <v>7466</v>
      </c>
      <c r="B1901">
        <v>0.87189700000000003</v>
      </c>
      <c r="C1901">
        <v>66799</v>
      </c>
      <c r="D1901">
        <v>0.204438531009</v>
      </c>
      <c r="E1901">
        <v>1.0316211533799999</v>
      </c>
      <c r="F1901">
        <v>0.72143482903</v>
      </c>
    </row>
    <row r="1902" spans="1:6" x14ac:dyDescent="0.2">
      <c r="A1902" t="s">
        <v>7467</v>
      </c>
      <c r="B1902">
        <v>1.1744410000000001</v>
      </c>
      <c r="C1902">
        <v>95509</v>
      </c>
      <c r="D1902">
        <v>0.29230556831900001</v>
      </c>
      <c r="E1902">
        <v>1.0950363977899999</v>
      </c>
      <c r="F1902">
        <v>0.76578247143800005</v>
      </c>
    </row>
    <row r="1903" spans="1:6" x14ac:dyDescent="0.2">
      <c r="A1903" t="s">
        <v>7468</v>
      </c>
      <c r="B1903">
        <v>4.6370279999999999</v>
      </c>
      <c r="C1903">
        <v>371997</v>
      </c>
      <c r="D1903">
        <v>1.13849788499</v>
      </c>
      <c r="E1903">
        <v>1.08022737835</v>
      </c>
      <c r="F1903">
        <v>0.75542620608199995</v>
      </c>
    </row>
    <row r="1904" spans="1:6" x14ac:dyDescent="0.2">
      <c r="A1904" t="s">
        <v>7469</v>
      </c>
      <c r="B1904">
        <v>0.48336699999999999</v>
      </c>
      <c r="C1904">
        <v>37143</v>
      </c>
      <c r="D1904">
        <v>0.113676257987</v>
      </c>
      <c r="E1904">
        <v>1.0347023658500001</v>
      </c>
      <c r="F1904">
        <v>0.72358958708599996</v>
      </c>
    </row>
    <row r="1905" spans="1:6" x14ac:dyDescent="0.2">
      <c r="A1905" t="s">
        <v>699</v>
      </c>
      <c r="B1905">
        <v>2.9046319999999999</v>
      </c>
      <c r="C1905">
        <v>475431</v>
      </c>
      <c r="D1905">
        <v>1.45505793853</v>
      </c>
      <c r="E1905">
        <v>2.2040012654400001</v>
      </c>
      <c r="F1905">
        <v>1.5413054209899999</v>
      </c>
    </row>
    <row r="1906" spans="1:6" x14ac:dyDescent="0.2">
      <c r="A1906" t="s">
        <v>7470</v>
      </c>
      <c r="B1906">
        <v>2.2758189999999998</v>
      </c>
      <c r="C1906">
        <v>301023</v>
      </c>
      <c r="D1906">
        <v>0.92128175451500005</v>
      </c>
      <c r="E1906">
        <v>1.78105537287</v>
      </c>
      <c r="F1906">
        <v>1.2455302745600001</v>
      </c>
    </row>
    <row r="1907" spans="1:6" x14ac:dyDescent="0.2">
      <c r="A1907" t="s">
        <v>7471</v>
      </c>
      <c r="B1907">
        <v>0.32953300000000002</v>
      </c>
      <c r="C1907">
        <v>66144</v>
      </c>
      <c r="D1907">
        <v>0.202433901631</v>
      </c>
      <c r="E1907">
        <v>2.7027570194699999</v>
      </c>
      <c r="F1907">
        <v>1.89009603173</v>
      </c>
    </row>
    <row r="1908" spans="1:6" x14ac:dyDescent="0.2">
      <c r="A1908" t="s">
        <v>7472</v>
      </c>
      <c r="B1908">
        <v>0.74658400000000003</v>
      </c>
      <c r="C1908">
        <v>67814</v>
      </c>
      <c r="D1908">
        <v>0.20754494141900001</v>
      </c>
      <c r="E1908">
        <v>1.22308360513</v>
      </c>
      <c r="F1908">
        <v>0.85532863363800005</v>
      </c>
    </row>
    <row r="1909" spans="1:6" x14ac:dyDescent="0.2">
      <c r="A1909" t="s">
        <v>7473</v>
      </c>
      <c r="B1909">
        <v>0.208177</v>
      </c>
      <c r="C1909">
        <v>12395</v>
      </c>
      <c r="D1909">
        <v>3.7934933035700003E-2</v>
      </c>
      <c r="E1909">
        <v>0.80173205225699995</v>
      </c>
      <c r="F1909">
        <v>0.560668443209</v>
      </c>
    </row>
    <row r="1910" spans="1:6" x14ac:dyDescent="0.2">
      <c r="A1910" t="s">
        <v>7474</v>
      </c>
      <c r="B1910">
        <v>1.6281270000000001</v>
      </c>
      <c r="C1910">
        <v>132503</v>
      </c>
      <c r="D1910">
        <v>0.40552581137799998</v>
      </c>
      <c r="E1910">
        <v>1.0958544962900001</v>
      </c>
      <c r="F1910">
        <v>0.76635458528599998</v>
      </c>
    </row>
    <row r="1911" spans="1:6" x14ac:dyDescent="0.2">
      <c r="A1911" t="s">
        <v>688</v>
      </c>
      <c r="B1911">
        <v>2.7036169999999999</v>
      </c>
      <c r="C1911">
        <v>681376</v>
      </c>
      <c r="D1911">
        <v>2.0853532014699998</v>
      </c>
      <c r="E1911">
        <v>3.3935724460399999</v>
      </c>
      <c r="F1911">
        <v>2.3731980963999999</v>
      </c>
    </row>
    <row r="1912" spans="1:6" x14ac:dyDescent="0.2">
      <c r="A1912" t="s">
        <v>689</v>
      </c>
      <c r="B1912">
        <v>2.9917950000000002</v>
      </c>
      <c r="C1912">
        <v>1175012</v>
      </c>
      <c r="D1912">
        <v>3.59612759469</v>
      </c>
      <c r="E1912">
        <v>5.2884199026900003</v>
      </c>
      <c r="F1912">
        <v>3.6983056191100001</v>
      </c>
    </row>
    <row r="1913" spans="1:6" x14ac:dyDescent="0.2">
      <c r="A1913" t="s">
        <v>692</v>
      </c>
      <c r="B1913">
        <v>2.6515580000000001</v>
      </c>
      <c r="C1913">
        <v>900445</v>
      </c>
      <c r="D1913">
        <v>2.7558145040199999</v>
      </c>
      <c r="E1913">
        <v>4.57268748119</v>
      </c>
      <c r="F1913">
        <v>3.1977785647300001</v>
      </c>
    </row>
    <row r="1914" spans="1:6" x14ac:dyDescent="0.2">
      <c r="A1914" t="s">
        <v>698</v>
      </c>
      <c r="B1914">
        <v>1.808856</v>
      </c>
      <c r="C1914">
        <v>179029</v>
      </c>
      <c r="D1914">
        <v>0.54791876776600001</v>
      </c>
      <c r="E1914">
        <v>1.3327075318699999</v>
      </c>
      <c r="F1914">
        <v>0.93199100004000002</v>
      </c>
    </row>
    <row r="1915" spans="1:6" x14ac:dyDescent="0.2">
      <c r="A1915" t="s">
        <v>691</v>
      </c>
      <c r="B1915">
        <v>5.9785269999999997</v>
      </c>
      <c r="C1915">
        <v>1178821</v>
      </c>
      <c r="D1915">
        <v>3.6077850501099999</v>
      </c>
      <c r="E1915">
        <v>2.6550281503900002</v>
      </c>
      <c r="F1915">
        <v>1.85671820849</v>
      </c>
    </row>
    <row r="1916" spans="1:6" x14ac:dyDescent="0.2">
      <c r="A1916" t="s">
        <v>695</v>
      </c>
      <c r="B1916">
        <v>3.7960639999999999</v>
      </c>
      <c r="C1916">
        <v>423673</v>
      </c>
      <c r="D1916">
        <v>1.2966524311500001</v>
      </c>
      <c r="E1916">
        <v>1.5028399218599999</v>
      </c>
      <c r="F1916">
        <v>1.05096823435</v>
      </c>
    </row>
    <row r="1917" spans="1:6" x14ac:dyDescent="0.2">
      <c r="A1917" t="s">
        <v>693</v>
      </c>
      <c r="B1917">
        <v>2.025147</v>
      </c>
      <c r="C1917">
        <v>854163</v>
      </c>
      <c r="D1917">
        <v>2.6141683103400002</v>
      </c>
      <c r="E1917">
        <v>5.6793634631599996</v>
      </c>
      <c r="F1917">
        <v>3.9717008473700002</v>
      </c>
    </row>
    <row r="1918" spans="1:6" x14ac:dyDescent="0.2">
      <c r="A1918" t="s">
        <v>702</v>
      </c>
      <c r="B1918">
        <v>1.90045</v>
      </c>
      <c r="C1918">
        <v>295781</v>
      </c>
      <c r="D1918">
        <v>0.90523859848699995</v>
      </c>
      <c r="E1918">
        <v>2.09570083301</v>
      </c>
      <c r="F1918">
        <v>1.4655686025900001</v>
      </c>
    </row>
    <row r="1919" spans="1:6" x14ac:dyDescent="0.2">
      <c r="A1919" t="s">
        <v>704</v>
      </c>
      <c r="B1919">
        <v>1.2675019999999999</v>
      </c>
      <c r="C1919">
        <v>638561</v>
      </c>
      <c r="D1919">
        <v>1.9543177712199999</v>
      </c>
      <c r="E1919">
        <v>6.7837400623199997</v>
      </c>
      <c r="F1919">
        <v>4.7440151222200004</v>
      </c>
    </row>
    <row r="1920" spans="1:6" x14ac:dyDescent="0.2">
      <c r="A1920" t="s">
        <v>7475</v>
      </c>
      <c r="B1920">
        <v>0.62646999999999997</v>
      </c>
      <c r="C1920">
        <v>41947</v>
      </c>
      <c r="D1920">
        <v>0.12837891375999999</v>
      </c>
      <c r="E1920">
        <v>0.90160453714400002</v>
      </c>
      <c r="F1920">
        <v>0.63051141688599999</v>
      </c>
    </row>
    <row r="1921" spans="1:6" x14ac:dyDescent="0.2">
      <c r="A1921" t="s">
        <v>7476</v>
      </c>
      <c r="B1921">
        <v>0.50431099999999995</v>
      </c>
      <c r="C1921">
        <v>37773</v>
      </c>
      <c r="D1921">
        <v>0.11560437479299999</v>
      </c>
      <c r="E1921">
        <v>1.00855247315</v>
      </c>
      <c r="F1921">
        <v>0.70530240549400003</v>
      </c>
    </row>
    <row r="1922" spans="1:6" x14ac:dyDescent="0.2">
      <c r="A1922" t="s">
        <v>7477</v>
      </c>
      <c r="B1922">
        <v>0.84240899999999996</v>
      </c>
      <c r="C1922">
        <v>50966</v>
      </c>
      <c r="D1922">
        <v>0.155981589117</v>
      </c>
      <c r="E1922">
        <v>0.81465365987799998</v>
      </c>
      <c r="F1922">
        <v>0.56970480093999998</v>
      </c>
    </row>
    <row r="1923" spans="1:6" x14ac:dyDescent="0.2">
      <c r="A1923" t="s">
        <v>690</v>
      </c>
      <c r="B1923">
        <v>4.6271050000000002</v>
      </c>
      <c r="C1923">
        <v>2109871</v>
      </c>
      <c r="D1923">
        <v>6.4572662443800004</v>
      </c>
      <c r="E1923">
        <v>6.1399100556899997</v>
      </c>
      <c r="F1923">
        <v>4.2937709708399998</v>
      </c>
    </row>
    <row r="1924" spans="1:6" x14ac:dyDescent="0.2">
      <c r="A1924" t="s">
        <v>7478</v>
      </c>
      <c r="B1924">
        <v>95.608429999999998</v>
      </c>
      <c r="C1924">
        <v>7478014</v>
      </c>
      <c r="D1924">
        <v>22.886483286000001</v>
      </c>
      <c r="E1924">
        <v>1.0531871420900001</v>
      </c>
      <c r="F1924">
        <v>0.73651638811599995</v>
      </c>
    </row>
    <row r="1925" spans="1:6" x14ac:dyDescent="0.2">
      <c r="A1925" t="s">
        <v>7479</v>
      </c>
      <c r="B1925">
        <v>304.62861400000003</v>
      </c>
      <c r="C1925">
        <v>9824481</v>
      </c>
      <c r="D1925">
        <v>30.067852266700001</v>
      </c>
      <c r="E1925" t="s">
        <v>6167</v>
      </c>
      <c r="F1925">
        <v>30.067852266700001</v>
      </c>
    </row>
    <row r="1926" spans="1:6" x14ac:dyDescent="0.2">
      <c r="A1926" t="s">
        <v>706</v>
      </c>
      <c r="B1926">
        <v>2.5743870000000002</v>
      </c>
      <c r="C1926">
        <v>224281</v>
      </c>
      <c r="D1926">
        <v>0.79445293810100004</v>
      </c>
      <c r="E1926">
        <v>0.71828104610700005</v>
      </c>
      <c r="F1926">
        <v>0.53481774155299999</v>
      </c>
    </row>
    <row r="1927" spans="1:6" x14ac:dyDescent="0.2">
      <c r="A1927" t="s">
        <v>7480</v>
      </c>
      <c r="B1927">
        <v>0.83106800000000003</v>
      </c>
      <c r="C1927">
        <v>37742</v>
      </c>
      <c r="D1927">
        <v>0.133690516762</v>
      </c>
      <c r="E1927">
        <v>0.37442436884199998</v>
      </c>
      <c r="F1927">
        <v>0.27878891752899998</v>
      </c>
    </row>
    <row r="1928" spans="1:6" x14ac:dyDescent="0.2">
      <c r="A1928" t="s">
        <v>7481</v>
      </c>
      <c r="B1928">
        <v>0.54408199999999995</v>
      </c>
      <c r="C1928">
        <v>30413</v>
      </c>
      <c r="D1928">
        <v>0.107729576765</v>
      </c>
      <c r="E1928">
        <v>0.46086174513200001</v>
      </c>
      <c r="F1928">
        <v>0.34314846401100002</v>
      </c>
    </row>
    <row r="1929" spans="1:6" x14ac:dyDescent="0.2">
      <c r="A1929" t="s">
        <v>7482</v>
      </c>
      <c r="B1929">
        <v>3.1348820000000002</v>
      </c>
      <c r="C1929">
        <v>169282</v>
      </c>
      <c r="D1929">
        <v>0.59963430815600005</v>
      </c>
      <c r="E1929">
        <v>0.44521043973500002</v>
      </c>
      <c r="F1929">
        <v>0.33149481416100002</v>
      </c>
    </row>
    <row r="1930" spans="1:6" x14ac:dyDescent="0.2">
      <c r="A1930" t="s">
        <v>7483</v>
      </c>
      <c r="B1930">
        <v>0.51206399999999996</v>
      </c>
      <c r="C1930">
        <v>24978</v>
      </c>
      <c r="D1930">
        <v>8.8477603933799998E-2</v>
      </c>
      <c r="E1930">
        <v>0.402169538928</v>
      </c>
      <c r="F1930">
        <v>0.29944741782700002</v>
      </c>
    </row>
    <row r="1931" spans="1:6" x14ac:dyDescent="0.2">
      <c r="A1931" t="s">
        <v>7484</v>
      </c>
      <c r="B1931">
        <v>0.26462599999999997</v>
      </c>
      <c r="C1931">
        <v>18896</v>
      </c>
      <c r="D1931">
        <v>6.6933813913599996E-2</v>
      </c>
      <c r="E1931">
        <v>0.58872587579699998</v>
      </c>
      <c r="F1931">
        <v>0.438353545585</v>
      </c>
    </row>
    <row r="1932" spans="1:6" x14ac:dyDescent="0.2">
      <c r="A1932" t="s">
        <v>7485</v>
      </c>
      <c r="B1932">
        <v>1.718936</v>
      </c>
      <c r="C1932">
        <v>90925</v>
      </c>
      <c r="D1932">
        <v>0.322076472803</v>
      </c>
      <c r="E1932">
        <v>0.43611332759799998</v>
      </c>
      <c r="F1932">
        <v>0.32472128589600002</v>
      </c>
    </row>
    <row r="1933" spans="1:6" x14ac:dyDescent="0.2">
      <c r="A1933" t="s">
        <v>7486</v>
      </c>
      <c r="B1933">
        <v>0.27049200000000001</v>
      </c>
      <c r="C1933">
        <v>60183</v>
      </c>
      <c r="D1933">
        <v>0.213181505227</v>
      </c>
      <c r="E1933">
        <v>1.8344047401000001</v>
      </c>
      <c r="F1933">
        <v>1.3658611841599999</v>
      </c>
    </row>
    <row r="1934" spans="1:6" x14ac:dyDescent="0.2">
      <c r="A1934" t="s">
        <v>7487</v>
      </c>
      <c r="B1934">
        <v>1.0829009999999999</v>
      </c>
      <c r="C1934">
        <v>95609</v>
      </c>
      <c r="D1934">
        <v>0.33866823742899999</v>
      </c>
      <c r="E1934">
        <v>0.72792356236400002</v>
      </c>
      <c r="F1934">
        <v>0.54199736684699995</v>
      </c>
    </row>
    <row r="1935" spans="1:6" x14ac:dyDescent="0.2">
      <c r="A1935" t="s">
        <v>7488</v>
      </c>
      <c r="B1935">
        <v>7.6310370000000001</v>
      </c>
      <c r="C1935">
        <v>836878</v>
      </c>
      <c r="D1935">
        <v>2.9644070872300001</v>
      </c>
      <c r="E1935">
        <v>0.90417885873699999</v>
      </c>
      <c r="F1935">
        <v>0.67323354529599999</v>
      </c>
    </row>
    <row r="1936" spans="1:6" x14ac:dyDescent="0.2">
      <c r="A1936" t="s">
        <v>7489</v>
      </c>
      <c r="B1936">
        <v>4.2910240000000002</v>
      </c>
      <c r="C1936">
        <v>282499</v>
      </c>
      <c r="D1936">
        <v>1.0006739784500001</v>
      </c>
      <c r="E1936">
        <v>0.54278986213400005</v>
      </c>
      <c r="F1936">
        <v>0.40415050595800001</v>
      </c>
    </row>
    <row r="1937" spans="1:6" x14ac:dyDescent="0.2">
      <c r="A1937" t="s">
        <v>712</v>
      </c>
      <c r="B1937">
        <v>1.849048</v>
      </c>
      <c r="C1937">
        <v>207840</v>
      </c>
      <c r="D1937">
        <v>0.73621527750799998</v>
      </c>
      <c r="E1937">
        <v>0.92673743149099996</v>
      </c>
      <c r="F1937">
        <v>0.69003020866099996</v>
      </c>
    </row>
    <row r="1938" spans="1:6" x14ac:dyDescent="0.2">
      <c r="A1938" t="s">
        <v>713</v>
      </c>
      <c r="B1938">
        <v>1.5362769999999999</v>
      </c>
      <c r="C1938">
        <v>84137</v>
      </c>
      <c r="D1938">
        <v>0.29803187453699997</v>
      </c>
      <c r="E1938">
        <v>0.45153690348100001</v>
      </c>
      <c r="F1938">
        <v>0.336205372891</v>
      </c>
    </row>
    <row r="1939" spans="1:6" x14ac:dyDescent="0.2">
      <c r="A1939" t="s">
        <v>7490</v>
      </c>
      <c r="B1939">
        <v>0.29012700000000002</v>
      </c>
      <c r="C1939">
        <v>195430</v>
      </c>
      <c r="D1939">
        <v>0.69225631102499996</v>
      </c>
      <c r="E1939">
        <v>5.55365428064</v>
      </c>
      <c r="F1939">
        <v>4.1351402154299999</v>
      </c>
    </row>
    <row r="1940" spans="1:6" x14ac:dyDescent="0.2">
      <c r="A1940" t="s">
        <v>7491</v>
      </c>
      <c r="B1940">
        <v>2.0440649999999998</v>
      </c>
      <c r="C1940">
        <v>180081</v>
      </c>
      <c r="D1940">
        <v>0.63788675610599999</v>
      </c>
      <c r="E1940">
        <v>0.72635502945899999</v>
      </c>
      <c r="F1940">
        <v>0.54082946852900005</v>
      </c>
    </row>
    <row r="1941" spans="1:6" x14ac:dyDescent="0.2">
      <c r="A1941" t="s">
        <v>7492</v>
      </c>
      <c r="B1941">
        <v>0.34472199999999997</v>
      </c>
      <c r="C1941">
        <v>33117</v>
      </c>
      <c r="D1941">
        <v>0.117307743193</v>
      </c>
      <c r="E1941">
        <v>0.79205938394200004</v>
      </c>
      <c r="F1941">
        <v>0.58975162047200003</v>
      </c>
    </row>
    <row r="1942" spans="1:6" x14ac:dyDescent="0.2">
      <c r="A1942" t="s">
        <v>7493</v>
      </c>
      <c r="B1942">
        <v>0.282252</v>
      </c>
      <c r="C1942">
        <v>56429</v>
      </c>
      <c r="D1942">
        <v>0.19988400642099999</v>
      </c>
      <c r="E1942">
        <v>1.6483183081299999</v>
      </c>
      <c r="F1942">
        <v>1.2273049382200001</v>
      </c>
    </row>
    <row r="1943" spans="1:6" x14ac:dyDescent="0.2">
      <c r="A1943" t="s">
        <v>7494</v>
      </c>
      <c r="B1943">
        <v>0.87259200000000003</v>
      </c>
      <c r="C1943">
        <v>381397</v>
      </c>
      <c r="D1943">
        <v>1.3509925817699999</v>
      </c>
      <c r="E1943">
        <v>3.60364334466</v>
      </c>
      <c r="F1943">
        <v>2.68320096346</v>
      </c>
    </row>
    <row r="1944" spans="1:6" x14ac:dyDescent="0.2">
      <c r="A1944" t="s">
        <v>7495</v>
      </c>
      <c r="B1944">
        <v>1.0848249999999999</v>
      </c>
      <c r="C1944">
        <v>107011</v>
      </c>
      <c r="D1944">
        <v>0.37905664483000001</v>
      </c>
      <c r="E1944">
        <v>0.81328824238999997</v>
      </c>
      <c r="F1944">
        <v>0.60555820508400005</v>
      </c>
    </row>
    <row r="1945" spans="1:6" x14ac:dyDescent="0.2">
      <c r="A1945" t="s">
        <v>7496</v>
      </c>
      <c r="B1945">
        <v>0.39877600000000002</v>
      </c>
      <c r="C1945">
        <v>21922</v>
      </c>
      <c r="D1945">
        <v>7.7652575604000004E-2</v>
      </c>
      <c r="E1945">
        <v>0.453238628802</v>
      </c>
      <c r="F1945">
        <v>0.33747244362700002</v>
      </c>
    </row>
    <row r="1946" spans="1:6" x14ac:dyDescent="0.2">
      <c r="A1946" t="s">
        <v>7497</v>
      </c>
      <c r="B1946">
        <v>2.1870940000000001</v>
      </c>
      <c r="C1946">
        <v>180030</v>
      </c>
      <c r="D1946">
        <v>0.63770610281899998</v>
      </c>
      <c r="E1946">
        <v>0.67866146252600001</v>
      </c>
      <c r="F1946">
        <v>0.50531778978999997</v>
      </c>
    </row>
    <row r="1947" spans="1:6" x14ac:dyDescent="0.2">
      <c r="A1947" t="s">
        <v>7498</v>
      </c>
      <c r="B1947">
        <v>1.0842179999999999</v>
      </c>
      <c r="C1947">
        <v>315758</v>
      </c>
      <c r="D1947">
        <v>1.1184847170700001</v>
      </c>
      <c r="E1947">
        <v>2.4011180133100001</v>
      </c>
      <c r="F1947">
        <v>1.7878245848700001</v>
      </c>
    </row>
    <row r="1948" spans="1:6" x14ac:dyDescent="0.2">
      <c r="A1948" t="s">
        <v>7499</v>
      </c>
      <c r="B1948">
        <v>0.30028700000000003</v>
      </c>
      <c r="C1948">
        <v>11935</v>
      </c>
      <c r="D1948">
        <v>4.2276411360000002E-2</v>
      </c>
      <c r="E1948">
        <v>0.32768883813900002</v>
      </c>
      <c r="F1948">
        <v>0.243990573461</v>
      </c>
    </row>
    <row r="1949" spans="1:6" x14ac:dyDescent="0.2">
      <c r="A1949" t="s">
        <v>7500</v>
      </c>
      <c r="B1949">
        <v>0.241593</v>
      </c>
      <c r="C1949">
        <v>22364</v>
      </c>
      <c r="D1949">
        <v>7.9218237423999999E-2</v>
      </c>
      <c r="E1949">
        <v>0.76320444872500004</v>
      </c>
      <c r="F1949">
        <v>0.56826681119099998</v>
      </c>
    </row>
    <row r="1950" spans="1:6" x14ac:dyDescent="0.2">
      <c r="A1950" t="s">
        <v>7501</v>
      </c>
      <c r="B1950">
        <v>2.8506740000000002</v>
      </c>
      <c r="C1950">
        <v>290419</v>
      </c>
      <c r="D1950">
        <v>1.0287283712399999</v>
      </c>
      <c r="E1950">
        <v>0.83994959946600001</v>
      </c>
      <c r="F1950">
        <v>0.62540971982899995</v>
      </c>
    </row>
    <row r="1951" spans="1:6" x14ac:dyDescent="0.2">
      <c r="A1951" t="s">
        <v>710</v>
      </c>
      <c r="B1951">
        <v>1.8826020000000001</v>
      </c>
      <c r="C1951">
        <v>223873</v>
      </c>
      <c r="D1951">
        <v>0.79300771180499996</v>
      </c>
      <c r="E1951">
        <v>0.98043534580500002</v>
      </c>
      <c r="F1951">
        <v>0.73001260470899998</v>
      </c>
    </row>
    <row r="1952" spans="1:6" x14ac:dyDescent="0.2">
      <c r="A1952" t="s">
        <v>7502</v>
      </c>
      <c r="B1952">
        <v>0.20776700000000001</v>
      </c>
      <c r="C1952">
        <v>200725</v>
      </c>
      <c r="D1952">
        <v>0.71101237287300001</v>
      </c>
      <c r="E1952">
        <v>7.9652727927200004</v>
      </c>
      <c r="F1952">
        <v>5.9307832622700003</v>
      </c>
    </row>
    <row r="1953" spans="1:6" x14ac:dyDescent="0.2">
      <c r="A1953" t="s">
        <v>711</v>
      </c>
      <c r="B1953">
        <v>4.5930239999999998</v>
      </c>
      <c r="C1953">
        <v>483589</v>
      </c>
      <c r="D1953">
        <v>1.7129792621</v>
      </c>
      <c r="E1953">
        <v>0.86806741689800004</v>
      </c>
      <c r="F1953">
        <v>0.64634568590800001</v>
      </c>
    </row>
    <row r="1954" spans="1:6" x14ac:dyDescent="0.2">
      <c r="A1954" t="s">
        <v>7503</v>
      </c>
      <c r="B1954">
        <v>0.476412</v>
      </c>
      <c r="C1954">
        <v>20180</v>
      </c>
      <c r="D1954">
        <v>7.1482026078299996E-2</v>
      </c>
      <c r="E1954">
        <v>0.34923215686600001</v>
      </c>
      <c r="F1954">
        <v>0.26003129892499999</v>
      </c>
    </row>
    <row r="1955" spans="1:6" x14ac:dyDescent="0.2">
      <c r="A1955" t="s">
        <v>7504</v>
      </c>
      <c r="B1955">
        <v>5.842263</v>
      </c>
      <c r="C1955">
        <v>360800</v>
      </c>
      <c r="D1955">
        <v>1.2780334494100001</v>
      </c>
      <c r="E1955">
        <v>0.50916809395100004</v>
      </c>
      <c r="F1955">
        <v>0.37911640792000001</v>
      </c>
    </row>
    <row r="1956" spans="1:6" x14ac:dyDescent="0.2">
      <c r="A1956" t="s">
        <v>707</v>
      </c>
      <c r="B1956">
        <v>2.1635110000000002</v>
      </c>
      <c r="C1956">
        <v>366574</v>
      </c>
      <c r="D1956">
        <v>1.29848623526</v>
      </c>
      <c r="E1956">
        <v>1.3969417823100001</v>
      </c>
      <c r="F1956">
        <v>1.0401349905399999</v>
      </c>
    </row>
    <row r="1957" spans="1:6" x14ac:dyDescent="0.2">
      <c r="A1957" t="s">
        <v>7505</v>
      </c>
      <c r="B1957">
        <v>0.57234700000000005</v>
      </c>
      <c r="C1957">
        <v>106371</v>
      </c>
      <c r="D1957">
        <v>0.37678962318999998</v>
      </c>
      <c r="E1957">
        <v>1.53228513233</v>
      </c>
      <c r="F1957">
        <v>1.14090894967</v>
      </c>
    </row>
    <row r="1958" spans="1:6" x14ac:dyDescent="0.2">
      <c r="A1958" t="s">
        <v>7506</v>
      </c>
      <c r="B1958">
        <v>0.26500400000000002</v>
      </c>
      <c r="C1958">
        <v>31379</v>
      </c>
      <c r="D1958">
        <v>0.111151362553</v>
      </c>
      <c r="E1958">
        <v>0.976253100697</v>
      </c>
      <c r="F1958">
        <v>0.72689858841199995</v>
      </c>
    </row>
    <row r="1959" spans="1:6" x14ac:dyDescent="0.2">
      <c r="A1959" t="s">
        <v>7507</v>
      </c>
      <c r="B1959">
        <v>12.485041000000001</v>
      </c>
      <c r="C1959">
        <v>1501748</v>
      </c>
      <c r="D1959">
        <v>5.3195237710100001</v>
      </c>
      <c r="E1959">
        <v>0.99170578285099997</v>
      </c>
      <c r="F1959">
        <v>0.738404347357</v>
      </c>
    </row>
    <row r="1960" spans="1:6" x14ac:dyDescent="0.2">
      <c r="A1960" t="s">
        <v>7508</v>
      </c>
      <c r="B1960">
        <v>0.47978999999999999</v>
      </c>
      <c r="C1960">
        <v>33211</v>
      </c>
      <c r="D1960">
        <v>0.117640711996</v>
      </c>
      <c r="E1960">
        <v>0.57069821871100002</v>
      </c>
      <c r="F1960">
        <v>0.42493051166099999</v>
      </c>
    </row>
    <row r="1961" spans="1:6" x14ac:dyDescent="0.2">
      <c r="A1961" t="s">
        <v>705</v>
      </c>
      <c r="B1961">
        <v>3.360671</v>
      </c>
      <c r="C1961">
        <v>526095</v>
      </c>
      <c r="D1961">
        <v>1.8635449211899999</v>
      </c>
      <c r="E1961">
        <v>1.29066618627</v>
      </c>
      <c r="F1961">
        <v>0.96100430128299996</v>
      </c>
    </row>
    <row r="1962" spans="1:6" x14ac:dyDescent="0.2">
      <c r="A1962" t="s">
        <v>7509</v>
      </c>
      <c r="B1962">
        <v>0.23983099999999999</v>
      </c>
      <c r="C1962">
        <v>15670</v>
      </c>
      <c r="D1962">
        <v>5.5506607960699998E-2</v>
      </c>
      <c r="E1962">
        <v>0.538690646188</v>
      </c>
      <c r="F1962">
        <v>0.40109831151899999</v>
      </c>
    </row>
    <row r="1963" spans="1:6" x14ac:dyDescent="0.2">
      <c r="A1963" t="s">
        <v>7510</v>
      </c>
      <c r="B1963">
        <v>0.341053</v>
      </c>
      <c r="C1963">
        <v>86751</v>
      </c>
      <c r="D1963">
        <v>0.30729124104700001</v>
      </c>
      <c r="E1963">
        <v>2.09714457832</v>
      </c>
      <c r="F1963">
        <v>1.5614920276199999</v>
      </c>
    </row>
    <row r="1964" spans="1:6" x14ac:dyDescent="0.2">
      <c r="A1964" t="s">
        <v>714</v>
      </c>
      <c r="B1964">
        <v>1.188482</v>
      </c>
      <c r="C1964">
        <v>89942</v>
      </c>
      <c r="D1964">
        <v>0.31859446925399998</v>
      </c>
      <c r="E1964">
        <v>0.62394410854799998</v>
      </c>
      <c r="F1964">
        <v>0.46457633929999997</v>
      </c>
    </row>
    <row r="1965" spans="1:6" x14ac:dyDescent="0.2">
      <c r="A1965" t="s">
        <v>7511</v>
      </c>
      <c r="B1965">
        <v>0.34762300000000002</v>
      </c>
      <c r="C1965">
        <v>19443</v>
      </c>
      <c r="D1965">
        <v>6.8871408971299994E-2</v>
      </c>
      <c r="E1965">
        <v>0.46113759400799997</v>
      </c>
      <c r="F1965">
        <v>0.34335385558199999</v>
      </c>
    </row>
    <row r="1966" spans="1:6" x14ac:dyDescent="0.2">
      <c r="A1966" t="s">
        <v>7512</v>
      </c>
      <c r="B1966">
        <v>1.6283479999999999</v>
      </c>
      <c r="C1966">
        <v>95122</v>
      </c>
      <c r="D1966">
        <v>0.33694317564999998</v>
      </c>
      <c r="E1966">
        <v>0.48162553483499998</v>
      </c>
      <c r="F1966">
        <v>0.35860876771099998</v>
      </c>
    </row>
    <row r="1967" spans="1:6" x14ac:dyDescent="0.2">
      <c r="A1967" t="s">
        <v>7513</v>
      </c>
      <c r="B1967">
        <v>1.067105</v>
      </c>
      <c r="C1967">
        <v>77805</v>
      </c>
      <c r="D1967">
        <v>0.27560252918900002</v>
      </c>
      <c r="E1967">
        <v>0.60114066659800003</v>
      </c>
      <c r="F1967">
        <v>0.44759735121499999</v>
      </c>
    </row>
    <row r="1968" spans="1:6" x14ac:dyDescent="0.2">
      <c r="A1968" t="s">
        <v>7514</v>
      </c>
      <c r="B1968">
        <v>2.2552449999999999</v>
      </c>
      <c r="C1968">
        <v>178637</v>
      </c>
      <c r="D1968">
        <v>0.63277178853100002</v>
      </c>
      <c r="E1968">
        <v>0.65306054191600005</v>
      </c>
      <c r="F1968">
        <v>0.48625585488799999</v>
      </c>
    </row>
    <row r="1969" spans="1:6" x14ac:dyDescent="0.2">
      <c r="A1969" t="s">
        <v>7515</v>
      </c>
      <c r="B1969">
        <v>4.7151899999999998</v>
      </c>
      <c r="C1969">
        <v>740996</v>
      </c>
      <c r="D1969">
        <v>2.6247718233900001</v>
      </c>
      <c r="E1969">
        <v>1.2956640907999999</v>
      </c>
      <c r="F1969">
        <v>0.96472564131500005</v>
      </c>
    </row>
    <row r="1970" spans="1:6" x14ac:dyDescent="0.2">
      <c r="A1970" t="s">
        <v>7516</v>
      </c>
      <c r="B1970">
        <v>0.314469</v>
      </c>
      <c r="C1970">
        <v>34535</v>
      </c>
      <c r="D1970">
        <v>0.122330613014</v>
      </c>
      <c r="E1970">
        <v>0.90543520584100001</v>
      </c>
      <c r="F1970">
        <v>0.67416899629299998</v>
      </c>
    </row>
    <row r="1971" spans="1:6" x14ac:dyDescent="0.2">
      <c r="A1971" t="s">
        <v>7517</v>
      </c>
      <c r="B1971">
        <v>0.30325400000000002</v>
      </c>
      <c r="C1971">
        <v>18693</v>
      </c>
      <c r="D1971">
        <v>6.6214742987199995E-2</v>
      </c>
      <c r="E1971">
        <v>0.50821587199200002</v>
      </c>
      <c r="F1971">
        <v>0.37840740244100002</v>
      </c>
    </row>
    <row r="1972" spans="1:6" x14ac:dyDescent="0.2">
      <c r="A1972" t="s">
        <v>7518</v>
      </c>
      <c r="B1972">
        <v>0.49167899999999998</v>
      </c>
      <c r="C1972">
        <v>20143</v>
      </c>
      <c r="D1972">
        <v>7.1350963889800001E-2</v>
      </c>
      <c r="E1972">
        <v>0.33776780335399997</v>
      </c>
      <c r="F1972">
        <v>0.25149516994499999</v>
      </c>
    </row>
    <row r="1973" spans="1:6" x14ac:dyDescent="0.2">
      <c r="A1973" t="s">
        <v>7519</v>
      </c>
      <c r="B1973">
        <v>0.20002</v>
      </c>
      <c r="C1973">
        <v>21500</v>
      </c>
      <c r="D1973">
        <v>7.6157758210300006E-2</v>
      </c>
      <c r="E1973">
        <v>0.88621846234799995</v>
      </c>
      <c r="F1973">
        <v>0.65986059234600003</v>
      </c>
    </row>
    <row r="1974" spans="1:6" x14ac:dyDescent="0.2">
      <c r="A1974" t="s">
        <v>7520</v>
      </c>
      <c r="B1974">
        <v>0.23654700000000001</v>
      </c>
      <c r="C1974">
        <v>10934</v>
      </c>
      <c r="D1974">
        <v>3.8730647826599997E-2</v>
      </c>
      <c r="E1974">
        <v>0.38109862462400002</v>
      </c>
      <c r="F1974">
        <v>0.28375843527400002</v>
      </c>
    </row>
    <row r="1975" spans="1:6" x14ac:dyDescent="0.2">
      <c r="A1975" t="s">
        <v>7521</v>
      </c>
      <c r="B1975">
        <v>0.30358600000000002</v>
      </c>
      <c r="C1975">
        <v>191950</v>
      </c>
      <c r="D1975">
        <v>0.67992938085900001</v>
      </c>
      <c r="E1975">
        <v>5.21293287603</v>
      </c>
      <c r="F1975">
        <v>3.8814458529000002</v>
      </c>
    </row>
    <row r="1976" spans="1:6" x14ac:dyDescent="0.2">
      <c r="A1976" t="s">
        <v>708</v>
      </c>
      <c r="B1976">
        <v>2.9678010000000001</v>
      </c>
      <c r="C1976">
        <v>289414</v>
      </c>
      <c r="D1976">
        <v>1.02516843882</v>
      </c>
      <c r="E1976">
        <v>0.80400826870200004</v>
      </c>
      <c r="F1976">
        <v>0.59864852175500005</v>
      </c>
    </row>
    <row r="1977" spans="1:6" x14ac:dyDescent="0.2">
      <c r="A1977" t="s">
        <v>7522</v>
      </c>
      <c r="B1977">
        <v>0.68443100000000001</v>
      </c>
      <c r="C1977">
        <v>28831</v>
      </c>
      <c r="D1977">
        <v>0.102125782649</v>
      </c>
      <c r="E1977">
        <v>0.347300805519</v>
      </c>
      <c r="F1977">
        <v>0.25859325323100002</v>
      </c>
    </row>
    <row r="1978" spans="1:6" x14ac:dyDescent="0.2">
      <c r="A1978" t="s">
        <v>7523</v>
      </c>
      <c r="B1978">
        <v>2.610452</v>
      </c>
      <c r="C1978">
        <v>288960</v>
      </c>
      <c r="D1978">
        <v>1.02356027035</v>
      </c>
      <c r="E1978">
        <v>0.912636371906</v>
      </c>
      <c r="F1978">
        <v>0.67953084092500005</v>
      </c>
    </row>
    <row r="1979" spans="1:6" x14ac:dyDescent="0.2">
      <c r="A1979" t="s">
        <v>7524</v>
      </c>
      <c r="B1979">
        <v>0.82084400000000002</v>
      </c>
      <c r="C1979">
        <v>39115</v>
      </c>
      <c r="D1979">
        <v>0.138553986623</v>
      </c>
      <c r="E1979">
        <v>0.39287868083400002</v>
      </c>
      <c r="F1979">
        <v>0.29252963018700001</v>
      </c>
    </row>
    <row r="1980" spans="1:6" x14ac:dyDescent="0.2">
      <c r="A1980" t="s">
        <v>7525</v>
      </c>
      <c r="B1980">
        <v>0.31053399999999998</v>
      </c>
      <c r="C1980">
        <v>148941</v>
      </c>
      <c r="D1980">
        <v>0.527581984447</v>
      </c>
      <c r="E1980">
        <v>3.95440242927</v>
      </c>
      <c r="F1980">
        <v>2.94436918234</v>
      </c>
    </row>
    <row r="1981" spans="1:6" x14ac:dyDescent="0.2">
      <c r="A1981" t="s">
        <v>7526</v>
      </c>
      <c r="B1981">
        <v>0.29193000000000002</v>
      </c>
      <c r="C1981">
        <v>10254</v>
      </c>
      <c r="D1981">
        <v>3.6321937334399999E-2</v>
      </c>
      <c r="E1981">
        <v>0.28959452182599998</v>
      </c>
      <c r="F1981">
        <v>0.21562630528599999</v>
      </c>
    </row>
    <row r="1982" spans="1:6" x14ac:dyDescent="0.2">
      <c r="A1982" t="s">
        <v>7527</v>
      </c>
      <c r="B1982">
        <v>0.26508500000000002</v>
      </c>
      <c r="C1982">
        <v>92494</v>
      </c>
      <c r="D1982">
        <v>0.32763421804199999</v>
      </c>
      <c r="E1982">
        <v>2.8767635285200002</v>
      </c>
      <c r="F1982">
        <v>2.14198074924</v>
      </c>
    </row>
    <row r="1983" spans="1:6" x14ac:dyDescent="0.2">
      <c r="A1983" t="s">
        <v>7528</v>
      </c>
      <c r="B1983">
        <v>1.7536560000000001</v>
      </c>
      <c r="C1983">
        <v>510372</v>
      </c>
      <c r="D1983">
        <v>1.8078505755000001</v>
      </c>
      <c r="E1983">
        <v>2.3994858378799999</v>
      </c>
      <c r="F1983">
        <v>1.7866092996</v>
      </c>
    </row>
    <row r="1984" spans="1:6" x14ac:dyDescent="0.2">
      <c r="A1984" t="s">
        <v>7529</v>
      </c>
      <c r="B1984">
        <v>0.32995099999999999</v>
      </c>
      <c r="C1984">
        <v>59643</v>
      </c>
      <c r="D1984">
        <v>0.21126870571799999</v>
      </c>
      <c r="E1984">
        <v>1.4903414741700001</v>
      </c>
      <c r="F1984">
        <v>1.1096785383400001</v>
      </c>
    </row>
    <row r="1985" spans="1:6" x14ac:dyDescent="0.2">
      <c r="A1985" t="s">
        <v>709</v>
      </c>
      <c r="B1985">
        <v>1.928132</v>
      </c>
      <c r="C1985">
        <v>671023</v>
      </c>
      <c r="D1985">
        <v>2.3769119715100002</v>
      </c>
      <c r="E1985">
        <v>2.86930291976</v>
      </c>
      <c r="F1985">
        <v>2.1364257287499999</v>
      </c>
    </row>
    <row r="1986" spans="1:6" x14ac:dyDescent="0.2">
      <c r="A1986" t="s">
        <v>7530</v>
      </c>
      <c r="B1986">
        <v>0.311054</v>
      </c>
      <c r="C1986">
        <v>876071</v>
      </c>
      <c r="D1986">
        <v>3.1032373671200002</v>
      </c>
      <c r="E1986">
        <v>23.2209118721</v>
      </c>
      <c r="F1986">
        <v>17.289827862700001</v>
      </c>
    </row>
    <row r="1987" spans="1:6" x14ac:dyDescent="0.2">
      <c r="A1987" t="s">
        <v>7531</v>
      </c>
      <c r="B1987">
        <v>115.51127200000001</v>
      </c>
      <c r="C1987">
        <v>8588805</v>
      </c>
      <c r="D1987">
        <v>30.423448116500001</v>
      </c>
      <c r="E1987">
        <v>0.61303339407500002</v>
      </c>
      <c r="F1987">
        <v>0.45645243890600001</v>
      </c>
    </row>
    <row r="1988" spans="1:6" x14ac:dyDescent="0.2">
      <c r="A1988" t="s">
        <v>7532</v>
      </c>
      <c r="B1988">
        <v>289.93158599999998</v>
      </c>
      <c r="C1988">
        <v>7210728</v>
      </c>
      <c r="D1988">
        <v>25.5419943974</v>
      </c>
      <c r="E1988" t="s">
        <v>6167</v>
      </c>
      <c r="F1988">
        <v>25.5419943974</v>
      </c>
    </row>
    <row r="1989" spans="1:6" x14ac:dyDescent="0.2">
      <c r="A1989" t="s">
        <v>7533</v>
      </c>
      <c r="B1989">
        <v>16.299216999999999</v>
      </c>
      <c r="C1989">
        <v>1852159</v>
      </c>
      <c r="D1989">
        <v>14.7320476934</v>
      </c>
      <c r="E1989">
        <v>9.4169310936600006</v>
      </c>
      <c r="F1989">
        <v>5.8907434401999996</v>
      </c>
    </row>
    <row r="1990" spans="1:6" x14ac:dyDescent="0.2">
      <c r="A1990" t="s">
        <v>7534</v>
      </c>
      <c r="B1990">
        <v>0.24097299999999999</v>
      </c>
      <c r="C1990">
        <v>10095</v>
      </c>
      <c r="D1990">
        <v>8.0295493780300001E-2</v>
      </c>
      <c r="E1990">
        <v>3.4716489790999998</v>
      </c>
      <c r="F1990">
        <v>2.1716834547100001</v>
      </c>
    </row>
    <row r="1991" spans="1:6" x14ac:dyDescent="0.2">
      <c r="A1991" t="s">
        <v>7535</v>
      </c>
      <c r="B1991">
        <v>0.54083999999999999</v>
      </c>
      <c r="C1991">
        <v>40723</v>
      </c>
      <c r="D1991">
        <v>0.32391019249300002</v>
      </c>
      <c r="E1991">
        <v>6.23977354189</v>
      </c>
      <c r="F1991">
        <v>3.9032785410300002</v>
      </c>
    </row>
    <row r="1992" spans="1:6" x14ac:dyDescent="0.2">
      <c r="A1992" t="s">
        <v>7536</v>
      </c>
      <c r="B1992">
        <v>0.27390100000000001</v>
      </c>
      <c r="C1992">
        <v>13482</v>
      </c>
      <c r="D1992">
        <v>0.10723564607699999</v>
      </c>
      <c r="E1992">
        <v>4.0790457189799998</v>
      </c>
      <c r="F1992">
        <v>2.5516393368900001</v>
      </c>
    </row>
    <row r="1993" spans="1:6" x14ac:dyDescent="0.2">
      <c r="A1993" t="s">
        <v>7537</v>
      </c>
      <c r="B1993">
        <v>10.497982</v>
      </c>
      <c r="C1993">
        <v>1372219</v>
      </c>
      <c r="D1993">
        <v>10.914611409600001</v>
      </c>
      <c r="E1993">
        <v>10.8321701355</v>
      </c>
      <c r="F1993">
        <v>6.7760435468800004</v>
      </c>
    </row>
    <row r="1994" spans="1:6" x14ac:dyDescent="0.2">
      <c r="A1994" t="s">
        <v>7538</v>
      </c>
      <c r="B1994">
        <v>2.3381500000000002</v>
      </c>
      <c r="C1994">
        <v>159423</v>
      </c>
      <c r="D1994">
        <v>1.26804839078</v>
      </c>
      <c r="E1994">
        <v>5.6503646512300003</v>
      </c>
      <c r="F1994">
        <v>3.5345749239200002</v>
      </c>
    </row>
    <row r="1995" spans="1:6" x14ac:dyDescent="0.2">
      <c r="A1995" t="s">
        <v>715</v>
      </c>
      <c r="B1995">
        <v>1.8683890000000001</v>
      </c>
      <c r="C1995">
        <v>246804</v>
      </c>
      <c r="D1995">
        <v>1.96307568568</v>
      </c>
      <c r="E1995">
        <v>10.9466885126</v>
      </c>
      <c r="F1995">
        <v>6.8476803011799996</v>
      </c>
    </row>
    <row r="1996" spans="1:6" x14ac:dyDescent="0.2">
      <c r="A1996" t="s">
        <v>7539</v>
      </c>
      <c r="B1996">
        <v>0.72611099999999995</v>
      </c>
      <c r="C1996">
        <v>61348</v>
      </c>
      <c r="D1996">
        <v>0.48796116418399998</v>
      </c>
      <c r="E1996">
        <v>7.0015671918000004</v>
      </c>
      <c r="F1996">
        <v>4.3798171183400001</v>
      </c>
    </row>
    <row r="1997" spans="1:6" x14ac:dyDescent="0.2">
      <c r="A1997" t="s">
        <v>716</v>
      </c>
      <c r="B1997">
        <v>1.0373399999999999</v>
      </c>
      <c r="C1997">
        <v>151057</v>
      </c>
      <c r="D1997">
        <v>1.2015053396699999</v>
      </c>
      <c r="E1997">
        <v>12.067508092300001</v>
      </c>
      <c r="F1997">
        <v>7.5488068699999999</v>
      </c>
    </row>
    <row r="1998" spans="1:6" x14ac:dyDescent="0.2">
      <c r="A1998" t="s">
        <v>7540</v>
      </c>
      <c r="B1998">
        <v>0.438195</v>
      </c>
      <c r="C1998">
        <v>23949</v>
      </c>
      <c r="D1998">
        <v>0.19049002283700001</v>
      </c>
      <c r="E1998">
        <v>4.5291617852300003</v>
      </c>
      <c r="F1998">
        <v>2.83320859106</v>
      </c>
    </row>
    <row r="1999" spans="1:6" x14ac:dyDescent="0.2">
      <c r="A1999" t="s">
        <v>7541</v>
      </c>
      <c r="B1999">
        <v>1.8047599999999999</v>
      </c>
      <c r="C1999">
        <v>119873</v>
      </c>
      <c r="D1999">
        <v>0.95346822446000001</v>
      </c>
      <c r="E1999">
        <v>5.5042707148499996</v>
      </c>
      <c r="F1999">
        <v>3.4431861382500002</v>
      </c>
    </row>
    <row r="2000" spans="1:6" x14ac:dyDescent="0.2">
      <c r="A2000" t="s">
        <v>7542</v>
      </c>
      <c r="B2000">
        <v>0.40438499999999999</v>
      </c>
      <c r="C2000">
        <v>26016</v>
      </c>
      <c r="D2000">
        <v>0.206930912946</v>
      </c>
      <c r="E2000">
        <v>5.3314256147399997</v>
      </c>
      <c r="F2000">
        <v>3.3350632126900002</v>
      </c>
    </row>
    <row r="2001" spans="1:6" x14ac:dyDescent="0.2">
      <c r="A2001" t="s">
        <v>7543</v>
      </c>
      <c r="B2001">
        <v>0.421875</v>
      </c>
      <c r="C2001">
        <v>19629</v>
      </c>
      <c r="D2001">
        <v>0.156128801131</v>
      </c>
      <c r="E2001">
        <v>3.8557800586100002</v>
      </c>
      <c r="F2001">
        <v>2.4119759252000001</v>
      </c>
    </row>
    <row r="2002" spans="1:6" x14ac:dyDescent="0.2">
      <c r="A2002" t="s">
        <v>7544</v>
      </c>
      <c r="B2002">
        <v>0.978738</v>
      </c>
      <c r="C2002">
        <v>76771</v>
      </c>
      <c r="D2002">
        <v>0.61063549806899997</v>
      </c>
      <c r="E2002">
        <v>6.5002283784700001</v>
      </c>
      <c r="F2002">
        <v>4.0662055715900003</v>
      </c>
    </row>
    <row r="2003" spans="1:6" x14ac:dyDescent="0.2">
      <c r="A2003" t="s">
        <v>7545</v>
      </c>
      <c r="B2003">
        <v>66.881163999999998</v>
      </c>
      <c r="C2003">
        <v>3691038</v>
      </c>
      <c r="D2003">
        <v>29.3584664459</v>
      </c>
      <c r="E2003">
        <v>4.5734355310900003</v>
      </c>
      <c r="F2003">
        <v>2.8609039490699999</v>
      </c>
    </row>
    <row r="2004" spans="1:6" x14ac:dyDescent="0.2">
      <c r="A2004" t="s">
        <v>7546</v>
      </c>
      <c r="B2004">
        <v>200.26947200000001</v>
      </c>
      <c r="C2004">
        <v>4707726</v>
      </c>
      <c r="D2004">
        <v>37.445189079000002</v>
      </c>
      <c r="E2004" t="s">
        <v>6167</v>
      </c>
      <c r="F2004">
        <v>37.445189079000002</v>
      </c>
    </row>
    <row r="2005" spans="1:6" x14ac:dyDescent="0.2">
      <c r="A2005" t="s">
        <v>7813</v>
      </c>
      <c r="B2005">
        <v>0.23699300000000001</v>
      </c>
      <c r="C2005">
        <v>14857</v>
      </c>
      <c r="D2005">
        <v>4.87754079757E-2</v>
      </c>
      <c r="E2005">
        <v>1.24198878006</v>
      </c>
      <c r="F2005">
        <v>0.76052977151800005</v>
      </c>
    </row>
    <row r="2006" spans="1:6" x14ac:dyDescent="0.2">
      <c r="A2006" t="s">
        <v>820</v>
      </c>
      <c r="B2006">
        <v>1.9485159999999999</v>
      </c>
      <c r="C2006">
        <v>156891</v>
      </c>
      <c r="D2006">
        <v>0.51507185385499998</v>
      </c>
      <c r="E2006">
        <v>1.5952036054500001</v>
      </c>
      <c r="F2006">
        <v>0.97682028457400005</v>
      </c>
    </row>
    <row r="2007" spans="1:6" x14ac:dyDescent="0.2">
      <c r="A2007" t="s">
        <v>7814</v>
      </c>
      <c r="B2007">
        <v>0.61216999999999999</v>
      </c>
      <c r="C2007">
        <v>330193</v>
      </c>
      <c r="D2007">
        <v>1.0840208848199999</v>
      </c>
      <c r="E2007">
        <v>10.6860668584</v>
      </c>
      <c r="F2007">
        <v>6.5435953341399999</v>
      </c>
    </row>
    <row r="2008" spans="1:6" x14ac:dyDescent="0.2">
      <c r="A2008" t="s">
        <v>7815</v>
      </c>
      <c r="B2008">
        <v>0.37211899999999998</v>
      </c>
      <c r="C2008">
        <v>47636</v>
      </c>
      <c r="D2008">
        <v>0.15638859354699999</v>
      </c>
      <c r="E2008">
        <v>2.5361533454499998</v>
      </c>
      <c r="F2008">
        <v>1.5530092987299999</v>
      </c>
    </row>
    <row r="2009" spans="1:6" x14ac:dyDescent="0.2">
      <c r="A2009" t="s">
        <v>821</v>
      </c>
      <c r="B2009">
        <v>1.2811999999999999</v>
      </c>
      <c r="C2009">
        <v>122483</v>
      </c>
      <c r="D2009">
        <v>0.40211067477200002</v>
      </c>
      <c r="E2009">
        <v>1.89400426572</v>
      </c>
      <c r="F2009">
        <v>1.1597903737899999</v>
      </c>
    </row>
    <row r="2010" spans="1:6" x14ac:dyDescent="0.2">
      <c r="A2010" t="s">
        <v>7816</v>
      </c>
      <c r="B2010">
        <v>0.642405</v>
      </c>
      <c r="C2010">
        <v>213942</v>
      </c>
      <c r="D2010">
        <v>0.702369814441</v>
      </c>
      <c r="E2010">
        <v>6.59795283378</v>
      </c>
      <c r="F2010">
        <v>4.0402454850799998</v>
      </c>
    </row>
    <row r="2011" spans="1:6" x14ac:dyDescent="0.2">
      <c r="A2011" t="s">
        <v>817</v>
      </c>
      <c r="B2011">
        <v>1.30497</v>
      </c>
      <c r="C2011">
        <v>381899</v>
      </c>
      <c r="D2011">
        <v>1.2537712546599999</v>
      </c>
      <c r="E2011">
        <v>5.7978911965500002</v>
      </c>
      <c r="F2011">
        <v>3.5503290672099999</v>
      </c>
    </row>
    <row r="2012" spans="1:6" x14ac:dyDescent="0.2">
      <c r="A2012" t="s">
        <v>7817</v>
      </c>
      <c r="B2012">
        <v>0.32503900000000002</v>
      </c>
      <c r="C2012">
        <v>21606</v>
      </c>
      <c r="D2012">
        <v>7.0932319090199994E-2</v>
      </c>
      <c r="E2012">
        <v>1.3169247696899999</v>
      </c>
      <c r="F2012">
        <v>0.80641670059899995</v>
      </c>
    </row>
    <row r="2013" spans="1:6" x14ac:dyDescent="0.2">
      <c r="A2013" t="s">
        <v>7818</v>
      </c>
      <c r="B2013">
        <v>0.50655099999999997</v>
      </c>
      <c r="C2013">
        <v>32354</v>
      </c>
      <c r="D2013">
        <v>0.106217914091</v>
      </c>
      <c r="E2013">
        <v>1.2653972078</v>
      </c>
      <c r="F2013">
        <v>0.77486388345599999</v>
      </c>
    </row>
    <row r="2014" spans="1:6" x14ac:dyDescent="0.2">
      <c r="A2014" t="s">
        <v>7819</v>
      </c>
      <c r="B2014">
        <v>14.565554000000001</v>
      </c>
      <c r="C2014">
        <v>1159854</v>
      </c>
      <c r="D2014">
        <v>3.8077910777600001</v>
      </c>
      <c r="E2014">
        <v>1.5776054018200001</v>
      </c>
      <c r="F2014">
        <v>0.96604405374000002</v>
      </c>
    </row>
    <row r="2015" spans="1:6" x14ac:dyDescent="0.2">
      <c r="A2015" t="s">
        <v>823</v>
      </c>
      <c r="B2015">
        <v>0.78630800000000001</v>
      </c>
      <c r="C2015">
        <v>85992</v>
      </c>
      <c r="D2015">
        <v>0.28231102393800001</v>
      </c>
      <c r="E2015">
        <v>2.1666433255999999</v>
      </c>
      <c r="F2015">
        <v>1.32674045034</v>
      </c>
    </row>
    <row r="2016" spans="1:6" x14ac:dyDescent="0.2">
      <c r="A2016" t="s">
        <v>7820</v>
      </c>
      <c r="B2016">
        <v>2.913789</v>
      </c>
      <c r="C2016">
        <v>470821</v>
      </c>
      <c r="D2016">
        <v>1.5457014443399999</v>
      </c>
      <c r="E2016">
        <v>3.2012514904899998</v>
      </c>
      <c r="F2016">
        <v>1.96028104579</v>
      </c>
    </row>
    <row r="2017" spans="1:6" x14ac:dyDescent="0.2">
      <c r="A2017" t="s">
        <v>815</v>
      </c>
      <c r="B2017">
        <v>1.660372</v>
      </c>
      <c r="C2017">
        <v>612606</v>
      </c>
      <c r="D2017">
        <v>2.0111804252800001</v>
      </c>
      <c r="E2017">
        <v>7.3096723889300002</v>
      </c>
      <c r="F2017">
        <v>4.4760657753700004</v>
      </c>
    </row>
    <row r="2018" spans="1:6" x14ac:dyDescent="0.2">
      <c r="A2018" t="s">
        <v>819</v>
      </c>
      <c r="B2018">
        <v>1.722772</v>
      </c>
      <c r="C2018">
        <v>133936</v>
      </c>
      <c r="D2018">
        <v>0.43971077893499999</v>
      </c>
      <c r="E2018">
        <v>1.54025131299</v>
      </c>
      <c r="F2018">
        <v>0.94317033934000005</v>
      </c>
    </row>
    <row r="2019" spans="1:6" x14ac:dyDescent="0.2">
      <c r="A2019" t="s">
        <v>7821</v>
      </c>
      <c r="B2019">
        <v>1.6187130000000001</v>
      </c>
      <c r="C2019">
        <v>99237</v>
      </c>
      <c r="D2019">
        <v>0.32579424926200001</v>
      </c>
      <c r="E2019">
        <v>1.2145792013400001</v>
      </c>
      <c r="F2019">
        <v>0.74374556140500003</v>
      </c>
    </row>
    <row r="2020" spans="1:6" x14ac:dyDescent="0.2">
      <c r="A2020" t="s">
        <v>7822</v>
      </c>
      <c r="B2020">
        <v>0.57243699999999997</v>
      </c>
      <c r="C2020">
        <v>43199</v>
      </c>
      <c r="D2020">
        <v>0.14182195928800001</v>
      </c>
      <c r="E2020">
        <v>1.4950925047400001</v>
      </c>
      <c r="F2020">
        <v>0.91551741793899999</v>
      </c>
    </row>
    <row r="2021" spans="1:6" x14ac:dyDescent="0.2">
      <c r="A2021" t="s">
        <v>7823</v>
      </c>
      <c r="B2021">
        <v>7.1631309999999999</v>
      </c>
      <c r="C2021">
        <v>436496</v>
      </c>
      <c r="D2021">
        <v>1.4330127535699999</v>
      </c>
      <c r="E2021">
        <v>1.20725619402</v>
      </c>
      <c r="F2021">
        <v>0.73926133000600003</v>
      </c>
    </row>
    <row r="2022" spans="1:6" x14ac:dyDescent="0.2">
      <c r="A2022" t="s">
        <v>822</v>
      </c>
      <c r="B2022">
        <v>1.2254210000000001</v>
      </c>
      <c r="C2022">
        <v>114074</v>
      </c>
      <c r="D2022">
        <v>0.37450399740399998</v>
      </c>
      <c r="E2022">
        <v>1.8442654038099999</v>
      </c>
      <c r="F2022">
        <v>1.12933286411</v>
      </c>
    </row>
    <row r="2023" spans="1:6" x14ac:dyDescent="0.2">
      <c r="A2023" t="s">
        <v>7824</v>
      </c>
      <c r="B2023">
        <v>0.261938</v>
      </c>
      <c r="C2023">
        <v>19283</v>
      </c>
      <c r="D2023">
        <v>6.3305929326000002E-2</v>
      </c>
      <c r="E2023">
        <v>1.4584722213200001</v>
      </c>
      <c r="F2023">
        <v>0.89309304806400003</v>
      </c>
    </row>
    <row r="2024" spans="1:6" x14ac:dyDescent="0.2">
      <c r="A2024" t="s">
        <v>7825</v>
      </c>
      <c r="B2024">
        <v>1.1692340000000001</v>
      </c>
      <c r="C2024">
        <v>87671</v>
      </c>
      <c r="D2024">
        <v>0.28782316703499999</v>
      </c>
      <c r="E2024">
        <v>1.48551346371</v>
      </c>
      <c r="F2024">
        <v>0.90965170803600004</v>
      </c>
    </row>
    <row r="2025" spans="1:6" x14ac:dyDescent="0.2">
      <c r="A2025" t="s">
        <v>824</v>
      </c>
      <c r="B2025">
        <v>1.0780430000000001</v>
      </c>
      <c r="C2025">
        <v>225631</v>
      </c>
      <c r="D2025">
        <v>0.740744704649</v>
      </c>
      <c r="E2025">
        <v>4.1465294284300001</v>
      </c>
      <c r="F2025">
        <v>2.5391204247800001</v>
      </c>
    </row>
    <row r="2026" spans="1:6" x14ac:dyDescent="0.2">
      <c r="A2026" t="s">
        <v>7826</v>
      </c>
      <c r="B2026">
        <v>0.25079299999999999</v>
      </c>
      <c r="C2026">
        <v>13849</v>
      </c>
      <c r="D2026">
        <v>4.5466152322500002E-2</v>
      </c>
      <c r="E2026">
        <v>1.0940195237599999</v>
      </c>
      <c r="F2026">
        <v>0.66992104260600005</v>
      </c>
    </row>
    <row r="2027" spans="1:6" x14ac:dyDescent="0.2">
      <c r="A2027" t="s">
        <v>7827</v>
      </c>
      <c r="B2027">
        <v>1.3438110000000001</v>
      </c>
      <c r="C2027">
        <v>68051</v>
      </c>
      <c r="D2027">
        <v>0.2234108695</v>
      </c>
      <c r="E2027">
        <v>1.0032712968099999</v>
      </c>
      <c r="F2027">
        <v>0.61435151619600004</v>
      </c>
    </row>
    <row r="2028" spans="1:6" x14ac:dyDescent="0.2">
      <c r="A2028" t="s">
        <v>7828</v>
      </c>
      <c r="B2028">
        <v>12.245482000000001</v>
      </c>
      <c r="C2028">
        <v>2570753</v>
      </c>
      <c r="D2028">
        <v>8.4397608117300003</v>
      </c>
      <c r="E2028">
        <v>4.1591686865900002</v>
      </c>
      <c r="F2028">
        <v>2.5468600535600001</v>
      </c>
    </row>
    <row r="2029" spans="1:6" x14ac:dyDescent="0.2">
      <c r="A2029" t="s">
        <v>7829</v>
      </c>
      <c r="B2029">
        <v>0.37159300000000001</v>
      </c>
      <c r="C2029">
        <v>19814</v>
      </c>
      <c r="D2029">
        <v>6.5049197929000005E-2</v>
      </c>
      <c r="E2029">
        <v>1.05639588817</v>
      </c>
      <c r="F2029">
        <v>0.64688227169300005</v>
      </c>
    </row>
    <row r="2030" spans="1:6" x14ac:dyDescent="0.2">
      <c r="A2030" t="s">
        <v>7830</v>
      </c>
      <c r="B2030">
        <v>0.27039099999999999</v>
      </c>
      <c r="C2030">
        <v>106468</v>
      </c>
      <c r="D2030">
        <v>0.349533562385</v>
      </c>
      <c r="E2030">
        <v>7.8009758185000004</v>
      </c>
      <c r="F2030">
        <v>4.77691461639</v>
      </c>
    </row>
    <row r="2031" spans="1:6" x14ac:dyDescent="0.2">
      <c r="A2031" t="s">
        <v>7831</v>
      </c>
      <c r="B2031">
        <v>0.67105700000000001</v>
      </c>
      <c r="C2031">
        <v>34304</v>
      </c>
      <c r="D2031">
        <v>0.112619747944</v>
      </c>
      <c r="E2031">
        <v>1.0127620528400001</v>
      </c>
      <c r="F2031">
        <v>0.62016316492599999</v>
      </c>
    </row>
    <row r="2032" spans="1:6" x14ac:dyDescent="0.2">
      <c r="A2032" t="s">
        <v>7832</v>
      </c>
      <c r="B2032">
        <v>13.883369999999999</v>
      </c>
      <c r="C2032">
        <v>2063204</v>
      </c>
      <c r="D2032">
        <v>6.7734816475199997</v>
      </c>
      <c r="E2032">
        <v>2.94421377848</v>
      </c>
      <c r="F2032">
        <v>1.8028844287400001</v>
      </c>
    </row>
    <row r="2033" spans="1:6" x14ac:dyDescent="0.2">
      <c r="A2033" t="s">
        <v>816</v>
      </c>
      <c r="B2033">
        <v>1.4196599999999999</v>
      </c>
      <c r="C2033">
        <v>757500</v>
      </c>
      <c r="D2033">
        <v>2.4868662274800002</v>
      </c>
      <c r="E2033">
        <v>10.571104327500001</v>
      </c>
      <c r="F2033">
        <v>6.4731982188400004</v>
      </c>
    </row>
    <row r="2034" spans="1:6" x14ac:dyDescent="0.2">
      <c r="A2034" t="s">
        <v>7833</v>
      </c>
      <c r="B2034">
        <v>0.27821600000000002</v>
      </c>
      <c r="C2034">
        <v>15908</v>
      </c>
      <c r="D2034">
        <v>5.2225832272900001E-2</v>
      </c>
      <c r="E2034">
        <v>1.1328060184199999</v>
      </c>
      <c r="F2034">
        <v>0.69367188833899995</v>
      </c>
    </row>
    <row r="2035" spans="1:6" x14ac:dyDescent="0.2">
      <c r="A2035" t="s">
        <v>7834</v>
      </c>
      <c r="B2035">
        <v>1.5985780000000001</v>
      </c>
      <c r="C2035">
        <v>93690</v>
      </c>
      <c r="D2035">
        <v>0.307583494194</v>
      </c>
      <c r="E2035">
        <v>1.1611316812100001</v>
      </c>
      <c r="F2035">
        <v>0.711017061013</v>
      </c>
    </row>
    <row r="2036" spans="1:6" x14ac:dyDescent="0.2">
      <c r="A2036" t="s">
        <v>7835</v>
      </c>
      <c r="B2036">
        <v>0.87178299999999997</v>
      </c>
      <c r="C2036">
        <v>45893</v>
      </c>
      <c r="D2036">
        <v>0.15066633898000001</v>
      </c>
      <c r="E2036">
        <v>1.04294191082</v>
      </c>
      <c r="F2036">
        <v>0.63864375095500003</v>
      </c>
    </row>
    <row r="2037" spans="1:6" x14ac:dyDescent="0.2">
      <c r="A2037" t="s">
        <v>7836</v>
      </c>
      <c r="B2037">
        <v>0.33935300000000002</v>
      </c>
      <c r="C2037">
        <v>53950</v>
      </c>
      <c r="D2037">
        <v>0.177117403264</v>
      </c>
      <c r="E2037">
        <v>3.1496465747300002</v>
      </c>
      <c r="F2037">
        <v>1.9286808611299999</v>
      </c>
    </row>
    <row r="2038" spans="1:6" x14ac:dyDescent="0.2">
      <c r="A2038" t="s">
        <v>818</v>
      </c>
      <c r="B2038">
        <v>3.3476970000000001</v>
      </c>
      <c r="C2038">
        <v>205031</v>
      </c>
      <c r="D2038">
        <v>0.67311507522900005</v>
      </c>
      <c r="E2038">
        <v>1.21337615068</v>
      </c>
      <c r="F2038">
        <v>0.74300887532600002</v>
      </c>
    </row>
    <row r="2039" spans="1:6" x14ac:dyDescent="0.2">
      <c r="A2039" t="s">
        <v>7837</v>
      </c>
      <c r="B2039">
        <v>143.02749</v>
      </c>
      <c r="C2039">
        <v>7793068</v>
      </c>
      <c r="D2039">
        <v>25.584577713000002</v>
      </c>
      <c r="E2039">
        <v>1.0794710913400001</v>
      </c>
      <c r="F2039">
        <v>0.66101233411799998</v>
      </c>
    </row>
    <row r="2040" spans="1:6" x14ac:dyDescent="0.2">
      <c r="A2040" t="s">
        <v>7838</v>
      </c>
      <c r="B2040">
        <v>459.25703499999997</v>
      </c>
      <c r="C2040">
        <v>11807878</v>
      </c>
      <c r="D2040">
        <v>38.765165698200001</v>
      </c>
      <c r="E2040" t="s">
        <v>6167</v>
      </c>
      <c r="F2040">
        <v>38.765165698200001</v>
      </c>
    </row>
    <row r="2041" spans="1:6" x14ac:dyDescent="0.2">
      <c r="A2041" t="s">
        <v>7562</v>
      </c>
      <c r="B2041">
        <v>3.4934880000000001</v>
      </c>
      <c r="C2041">
        <v>1076681</v>
      </c>
      <c r="D2041">
        <v>5.1631283883199997</v>
      </c>
      <c r="E2041">
        <v>8.5868332573800004</v>
      </c>
      <c r="F2041">
        <v>5.7513007742599997</v>
      </c>
    </row>
    <row r="2042" spans="1:6" x14ac:dyDescent="0.2">
      <c r="A2042" t="s">
        <v>7563</v>
      </c>
      <c r="B2042">
        <v>1.986829</v>
      </c>
      <c r="C2042">
        <v>113706</v>
      </c>
      <c r="D2042">
        <v>0.54526705358600003</v>
      </c>
      <c r="E2042">
        <v>1.59451323319</v>
      </c>
      <c r="F2042">
        <v>1.06797522646</v>
      </c>
    </row>
    <row r="2043" spans="1:6" x14ac:dyDescent="0.2">
      <c r="A2043" t="s">
        <v>728</v>
      </c>
      <c r="B2043">
        <v>2.0636749999999999</v>
      </c>
      <c r="C2043">
        <v>232213</v>
      </c>
      <c r="D2043">
        <v>1.11355687751</v>
      </c>
      <c r="E2043">
        <v>3.1350932463899999</v>
      </c>
      <c r="F2043">
        <v>2.0998269879999998</v>
      </c>
    </row>
    <row r="2044" spans="1:6" x14ac:dyDescent="0.2">
      <c r="A2044" t="s">
        <v>7564</v>
      </c>
      <c r="B2044">
        <v>5.2133609999999999</v>
      </c>
      <c r="C2044">
        <v>257451</v>
      </c>
      <c r="D2044">
        <v>1.2345834715199999</v>
      </c>
      <c r="E2044">
        <v>1.37588463447</v>
      </c>
      <c r="F2044">
        <v>0.92154186838300001</v>
      </c>
    </row>
    <row r="2045" spans="1:6" x14ac:dyDescent="0.2">
      <c r="A2045" t="s">
        <v>7565</v>
      </c>
      <c r="B2045">
        <v>0.76157900000000001</v>
      </c>
      <c r="C2045">
        <v>39246</v>
      </c>
      <c r="D2045">
        <v>0.188200717509</v>
      </c>
      <c r="E2045">
        <v>1.4357726480299999</v>
      </c>
      <c r="F2045">
        <v>0.96165374297700001</v>
      </c>
    </row>
    <row r="2046" spans="1:6" x14ac:dyDescent="0.2">
      <c r="A2046" t="s">
        <v>721</v>
      </c>
      <c r="B2046">
        <v>2.222826</v>
      </c>
      <c r="C2046">
        <v>337898</v>
      </c>
      <c r="D2046">
        <v>1.62035993591</v>
      </c>
      <c r="E2046">
        <v>4.23531181228</v>
      </c>
      <c r="F2046">
        <v>2.8367328647300001</v>
      </c>
    </row>
    <row r="2047" spans="1:6" x14ac:dyDescent="0.2">
      <c r="A2047" t="s">
        <v>722</v>
      </c>
      <c r="B2047">
        <v>2.2548859999999999</v>
      </c>
      <c r="C2047">
        <v>450532</v>
      </c>
      <c r="D2047">
        <v>2.1604863084299999</v>
      </c>
      <c r="E2047">
        <v>5.5668085960799996</v>
      </c>
      <c r="F2047">
        <v>3.7285445785600002</v>
      </c>
    </row>
    <row r="2048" spans="1:6" x14ac:dyDescent="0.2">
      <c r="A2048" t="s">
        <v>727</v>
      </c>
      <c r="B2048">
        <v>1.6635979999999999</v>
      </c>
      <c r="C2048">
        <v>127501</v>
      </c>
      <c r="D2048">
        <v>0.61141975444800001</v>
      </c>
      <c r="E2048">
        <v>2.1353567279300001</v>
      </c>
      <c r="F2048">
        <v>1.4302221126800001</v>
      </c>
    </row>
    <row r="2049" spans="1:6" x14ac:dyDescent="0.2">
      <c r="A2049" t="s">
        <v>7566</v>
      </c>
      <c r="B2049">
        <v>4.4430820000000004</v>
      </c>
      <c r="C2049">
        <v>221338</v>
      </c>
      <c r="D2049">
        <v>1.0614067780600001</v>
      </c>
      <c r="E2049">
        <v>1.3879598046999999</v>
      </c>
      <c r="F2049">
        <v>0.92962959220600005</v>
      </c>
    </row>
    <row r="2050" spans="1:6" x14ac:dyDescent="0.2">
      <c r="A2050" t="s">
        <v>7567</v>
      </c>
      <c r="B2050">
        <v>0.42116399999999998</v>
      </c>
      <c r="C2050">
        <v>20434</v>
      </c>
      <c r="D2050">
        <v>9.7989437434900004E-2</v>
      </c>
      <c r="E2050">
        <v>1.3517842547600001</v>
      </c>
      <c r="F2050">
        <v>0.90539988351599998</v>
      </c>
    </row>
    <row r="2051" spans="1:6" x14ac:dyDescent="0.2">
      <c r="A2051" t="s">
        <v>7568</v>
      </c>
      <c r="B2051">
        <v>0.43833699999999998</v>
      </c>
      <c r="C2051">
        <v>17417</v>
      </c>
      <c r="D2051">
        <v>8.3521681110099999E-2</v>
      </c>
      <c r="E2051">
        <v>1.1070582103</v>
      </c>
      <c r="F2051">
        <v>0.74148694299899998</v>
      </c>
    </row>
    <row r="2052" spans="1:6" x14ac:dyDescent="0.2">
      <c r="A2052" t="s">
        <v>725</v>
      </c>
      <c r="B2052">
        <v>1.43059</v>
      </c>
      <c r="C2052">
        <v>194195</v>
      </c>
      <c r="D2052">
        <v>0.931244925256</v>
      </c>
      <c r="E2052">
        <v>3.78205721988</v>
      </c>
      <c r="F2052">
        <v>2.5331513917900002</v>
      </c>
    </row>
    <row r="2053" spans="1:6" x14ac:dyDescent="0.2">
      <c r="A2053" t="s">
        <v>729</v>
      </c>
      <c r="B2053">
        <v>1.660633</v>
      </c>
      <c r="C2053">
        <v>90352</v>
      </c>
      <c r="D2053">
        <v>0.433275014736</v>
      </c>
      <c r="E2053">
        <v>1.5158957757</v>
      </c>
      <c r="F2053">
        <v>1.01531871962</v>
      </c>
    </row>
    <row r="2054" spans="1:6" x14ac:dyDescent="0.2">
      <c r="A2054" t="s">
        <v>731</v>
      </c>
      <c r="B2054">
        <v>1.0865860000000001</v>
      </c>
      <c r="C2054">
        <v>328461</v>
      </c>
      <c r="D2054">
        <v>1.5751056381199999</v>
      </c>
      <c r="E2054">
        <v>8.4221882019900001</v>
      </c>
      <c r="F2054">
        <v>5.6410245867300004</v>
      </c>
    </row>
    <row r="2055" spans="1:6" x14ac:dyDescent="0.2">
      <c r="A2055" t="s">
        <v>7569</v>
      </c>
      <c r="B2055">
        <v>1.4274249999999999</v>
      </c>
      <c r="C2055">
        <v>418157</v>
      </c>
      <c r="D2055">
        <v>2.0052348629500001</v>
      </c>
      <c r="E2055">
        <v>8.1619007402099992</v>
      </c>
      <c r="F2055">
        <v>5.4666888991100002</v>
      </c>
    </row>
    <row r="2056" spans="1:6" x14ac:dyDescent="0.2">
      <c r="A2056" t="s">
        <v>724</v>
      </c>
      <c r="B2056">
        <v>2.4527019999999999</v>
      </c>
      <c r="C2056">
        <v>290411</v>
      </c>
      <c r="D2056">
        <v>1.3926402327</v>
      </c>
      <c r="E2056">
        <v>3.2989331370300001</v>
      </c>
      <c r="F2056">
        <v>2.2095638912000002</v>
      </c>
    </row>
    <row r="2057" spans="1:6" x14ac:dyDescent="0.2">
      <c r="A2057" t="s">
        <v>719</v>
      </c>
      <c r="B2057">
        <v>3.9777390000000001</v>
      </c>
      <c r="C2057">
        <v>485227</v>
      </c>
      <c r="D2057">
        <v>2.32686310846</v>
      </c>
      <c r="E2057">
        <v>3.3987084527999998</v>
      </c>
      <c r="F2057">
        <v>2.2763915369199998</v>
      </c>
    </row>
    <row r="2058" spans="1:6" x14ac:dyDescent="0.2">
      <c r="A2058" t="s">
        <v>7570</v>
      </c>
      <c r="B2058">
        <v>0.84150599999999998</v>
      </c>
      <c r="C2058">
        <v>110608</v>
      </c>
      <c r="D2058">
        <v>0.53041086893400002</v>
      </c>
      <c r="E2058">
        <v>3.6621367620499998</v>
      </c>
      <c r="F2058">
        <v>2.4528309056099999</v>
      </c>
    </row>
    <row r="2059" spans="1:6" x14ac:dyDescent="0.2">
      <c r="A2059" t="s">
        <v>7571</v>
      </c>
      <c r="B2059">
        <v>0.74759399999999998</v>
      </c>
      <c r="C2059">
        <v>319987</v>
      </c>
      <c r="D2059">
        <v>1.53446932155</v>
      </c>
      <c r="E2059">
        <v>11.925367291900001</v>
      </c>
      <c r="F2059">
        <v>7.9873886080199998</v>
      </c>
    </row>
    <row r="2060" spans="1:6" x14ac:dyDescent="0.2">
      <c r="A2060" t="s">
        <v>720</v>
      </c>
      <c r="B2060">
        <v>1.6460109999999999</v>
      </c>
      <c r="C2060">
        <v>320487</v>
      </c>
      <c r="D2060">
        <v>1.53686702727</v>
      </c>
      <c r="E2060">
        <v>5.4247898762500002</v>
      </c>
      <c r="F2060">
        <v>3.6334230886199999</v>
      </c>
    </row>
    <row r="2061" spans="1:6" x14ac:dyDescent="0.2">
      <c r="A2061" t="s">
        <v>7572</v>
      </c>
      <c r="B2061">
        <v>0.87341000000000002</v>
      </c>
      <c r="C2061">
        <v>37138</v>
      </c>
      <c r="D2061">
        <v>0.178091990186</v>
      </c>
      <c r="E2061">
        <v>1.18469236115</v>
      </c>
      <c r="F2061">
        <v>0.79348484938700004</v>
      </c>
    </row>
    <row r="2062" spans="1:6" x14ac:dyDescent="0.2">
      <c r="A2062" t="s">
        <v>7573</v>
      </c>
      <c r="B2062">
        <v>12.621597</v>
      </c>
      <c r="C2062">
        <v>1231722</v>
      </c>
      <c r="D2062">
        <v>5.9066137739200002</v>
      </c>
      <c r="E2062">
        <v>2.7189650521800002</v>
      </c>
      <c r="F2062">
        <v>1.8211120841699999</v>
      </c>
    </row>
    <row r="2063" spans="1:6" x14ac:dyDescent="0.2">
      <c r="A2063" t="s">
        <v>7574</v>
      </c>
      <c r="B2063">
        <v>2.5275970000000001</v>
      </c>
      <c r="C2063">
        <v>185048</v>
      </c>
      <c r="D2063">
        <v>0.88738129678300004</v>
      </c>
      <c r="E2063">
        <v>2.0397728206700001</v>
      </c>
      <c r="F2063">
        <v>1.36620179421</v>
      </c>
    </row>
    <row r="2064" spans="1:6" x14ac:dyDescent="0.2">
      <c r="A2064" t="s">
        <v>726</v>
      </c>
      <c r="B2064">
        <v>2.4772340000000002</v>
      </c>
      <c r="C2064">
        <v>198351</v>
      </c>
      <c r="D2064">
        <v>0.951174655215</v>
      </c>
      <c r="E2064">
        <v>2.2308614487199998</v>
      </c>
      <c r="F2064">
        <v>1.4941893935399999</v>
      </c>
    </row>
    <row r="2065" spans="1:6" x14ac:dyDescent="0.2">
      <c r="A2065" t="s">
        <v>7575</v>
      </c>
      <c r="B2065">
        <v>12.179752000000001</v>
      </c>
      <c r="C2065">
        <v>1095872</v>
      </c>
      <c r="D2065">
        <v>5.2551571293299997</v>
      </c>
      <c r="E2065">
        <v>2.50684003277</v>
      </c>
      <c r="F2065">
        <v>1.6790347022300001</v>
      </c>
    </row>
    <row r="2066" spans="1:6" x14ac:dyDescent="0.2">
      <c r="A2066" t="s">
        <v>7576</v>
      </c>
      <c r="B2066">
        <v>2.0608110000000002</v>
      </c>
      <c r="C2066">
        <v>123034</v>
      </c>
      <c r="D2066">
        <v>0.58999865152999997</v>
      </c>
      <c r="E2066">
        <v>1.6633828374799999</v>
      </c>
      <c r="F2066">
        <v>1.11410280302</v>
      </c>
    </row>
    <row r="2067" spans="1:6" x14ac:dyDescent="0.2">
      <c r="A2067" t="s">
        <v>7577</v>
      </c>
      <c r="B2067">
        <v>0.23536799999999999</v>
      </c>
      <c r="C2067">
        <v>13360</v>
      </c>
      <c r="D2067">
        <v>6.4066696884199997E-2</v>
      </c>
      <c r="E2067">
        <v>1.58148208794</v>
      </c>
      <c r="F2067">
        <v>1.0592472084</v>
      </c>
    </row>
    <row r="2068" spans="1:6" x14ac:dyDescent="0.2">
      <c r="A2068" t="s">
        <v>723</v>
      </c>
      <c r="B2068">
        <v>2.956788</v>
      </c>
      <c r="C2068">
        <v>329314</v>
      </c>
      <c r="D2068">
        <v>1.5791961240800001</v>
      </c>
      <c r="E2068">
        <v>3.1030962279900001</v>
      </c>
      <c r="F2068">
        <v>2.07839598181</v>
      </c>
    </row>
    <row r="2069" spans="1:6" x14ac:dyDescent="0.2">
      <c r="A2069" t="s">
        <v>7578</v>
      </c>
      <c r="B2069">
        <v>100.708077</v>
      </c>
      <c r="C2069">
        <v>5300989</v>
      </c>
      <c r="D2069">
        <v>25.420423312099999</v>
      </c>
      <c r="E2069">
        <v>1.4665532478100001</v>
      </c>
      <c r="F2069">
        <v>0.98227001466300001</v>
      </c>
    </row>
    <row r="2070" spans="1:6" x14ac:dyDescent="0.2">
      <c r="A2070" t="s">
        <v>7579</v>
      </c>
      <c r="B2070">
        <v>364.894003</v>
      </c>
      <c r="C2070">
        <v>6886138</v>
      </c>
      <c r="D2070">
        <v>33.021864966199999</v>
      </c>
      <c r="E2070" t="s">
        <v>6167</v>
      </c>
      <c r="F2070">
        <v>33.021864966199999</v>
      </c>
    </row>
    <row r="2071" spans="1:6" x14ac:dyDescent="0.2">
      <c r="A2071" t="s">
        <v>747</v>
      </c>
      <c r="B2071">
        <v>1.737617</v>
      </c>
      <c r="C2071">
        <v>1068251</v>
      </c>
      <c r="D2071">
        <v>2.7583940829300002</v>
      </c>
      <c r="E2071">
        <v>6.1560641691300004</v>
      </c>
      <c r="F2071">
        <v>4.68637698596</v>
      </c>
    </row>
    <row r="2072" spans="1:6" x14ac:dyDescent="0.2">
      <c r="A2072" t="s">
        <v>7580</v>
      </c>
      <c r="B2072">
        <v>0.38566</v>
      </c>
      <c r="C2072">
        <v>19146</v>
      </c>
      <c r="D2072">
        <v>4.9438018884900001E-2</v>
      </c>
      <c r="E2072">
        <v>0.49711554582200002</v>
      </c>
      <c r="F2072">
        <v>0.37843511524500001</v>
      </c>
    </row>
    <row r="2073" spans="1:6" x14ac:dyDescent="0.2">
      <c r="A2073" t="s">
        <v>7581</v>
      </c>
      <c r="B2073">
        <v>0.48641899999999999</v>
      </c>
      <c r="C2073">
        <v>42531</v>
      </c>
      <c r="D2073">
        <v>0.10982181036200001</v>
      </c>
      <c r="E2073">
        <v>0.87554596416399999</v>
      </c>
      <c r="F2073">
        <v>0.66651976715600003</v>
      </c>
    </row>
    <row r="2074" spans="1:6" x14ac:dyDescent="0.2">
      <c r="A2074" t="s">
        <v>756</v>
      </c>
      <c r="B2074">
        <v>1.3027340000000001</v>
      </c>
      <c r="C2074">
        <v>86566</v>
      </c>
      <c r="D2074">
        <v>0.22352718806999999</v>
      </c>
      <c r="E2074">
        <v>0.66538880447100002</v>
      </c>
      <c r="F2074">
        <v>0.50653513256500005</v>
      </c>
    </row>
    <row r="2075" spans="1:6" x14ac:dyDescent="0.2">
      <c r="A2075" t="s">
        <v>7582</v>
      </c>
      <c r="B2075">
        <v>4.7392899999999996</v>
      </c>
      <c r="C2075">
        <v>495033</v>
      </c>
      <c r="D2075">
        <v>1.2782539852999999</v>
      </c>
      <c r="E2075">
        <v>1.04593513888</v>
      </c>
      <c r="F2075">
        <v>0.796230550717</v>
      </c>
    </row>
    <row r="2076" spans="1:6" x14ac:dyDescent="0.2">
      <c r="A2076" t="s">
        <v>7583</v>
      </c>
      <c r="B2076">
        <v>0.55256400000000006</v>
      </c>
      <c r="C2076">
        <v>29332</v>
      </c>
      <c r="D2076">
        <v>7.57398918798E-2</v>
      </c>
      <c r="E2076">
        <v>0.53154859730299997</v>
      </c>
      <c r="F2076">
        <v>0.404647684768</v>
      </c>
    </row>
    <row r="2077" spans="1:6" x14ac:dyDescent="0.2">
      <c r="A2077" t="s">
        <v>751</v>
      </c>
      <c r="B2077">
        <v>1.678129</v>
      </c>
      <c r="C2077">
        <v>134469</v>
      </c>
      <c r="D2077">
        <v>0.34722035733000001</v>
      </c>
      <c r="E2077">
        <v>0.80238115397700005</v>
      </c>
      <c r="F2077">
        <v>0.61082218616600004</v>
      </c>
    </row>
    <row r="2078" spans="1:6" x14ac:dyDescent="0.2">
      <c r="A2078" t="s">
        <v>741</v>
      </c>
      <c r="B2078">
        <v>1.489053</v>
      </c>
      <c r="C2078">
        <v>1539373</v>
      </c>
      <c r="D2078">
        <v>3.97490606105</v>
      </c>
      <c r="E2078">
        <v>10.3518410763</v>
      </c>
      <c r="F2078">
        <v>7.88046200453</v>
      </c>
    </row>
    <row r="2079" spans="1:6" x14ac:dyDescent="0.2">
      <c r="A2079" t="s">
        <v>7584</v>
      </c>
      <c r="B2079">
        <v>0.28404600000000002</v>
      </c>
      <c r="C2079">
        <v>58689</v>
      </c>
      <c r="D2079">
        <v>0.151544337738</v>
      </c>
      <c r="E2079">
        <v>2.0689591635800002</v>
      </c>
      <c r="F2079">
        <v>1.57501974358</v>
      </c>
    </row>
    <row r="2080" spans="1:6" x14ac:dyDescent="0.2">
      <c r="A2080" t="s">
        <v>738</v>
      </c>
      <c r="B2080">
        <v>2.1703730000000001</v>
      </c>
      <c r="C2080">
        <v>680983</v>
      </c>
      <c r="D2080">
        <v>1.7584064772900001</v>
      </c>
      <c r="E2080">
        <v>3.1418524047999998</v>
      </c>
      <c r="F2080">
        <v>2.3917724699699998</v>
      </c>
    </row>
    <row r="2081" spans="1:6" x14ac:dyDescent="0.2">
      <c r="A2081" t="s">
        <v>744</v>
      </c>
      <c r="B2081">
        <v>2.0212059999999998</v>
      </c>
      <c r="C2081">
        <v>192754</v>
      </c>
      <c r="D2081">
        <v>0.49772150277499999</v>
      </c>
      <c r="E2081">
        <v>0.95494136811999997</v>
      </c>
      <c r="F2081">
        <v>0.72696046167600004</v>
      </c>
    </row>
    <row r="2082" spans="1:6" x14ac:dyDescent="0.2">
      <c r="A2082" t="s">
        <v>7585</v>
      </c>
      <c r="B2082">
        <v>4.8557300000000003</v>
      </c>
      <c r="C2082">
        <v>839237</v>
      </c>
      <c r="D2082">
        <v>2.1670434897600002</v>
      </c>
      <c r="E2082">
        <v>1.73066886035</v>
      </c>
      <c r="F2082">
        <v>1.3174922311799999</v>
      </c>
    </row>
    <row r="2083" spans="1:6" x14ac:dyDescent="0.2">
      <c r="A2083" t="s">
        <v>7586</v>
      </c>
      <c r="B2083">
        <v>0.39976600000000001</v>
      </c>
      <c r="C2083">
        <v>20048</v>
      </c>
      <c r="D2083">
        <v>5.1767126428700003E-2</v>
      </c>
      <c r="E2083">
        <v>0.50216805954300003</v>
      </c>
      <c r="F2083">
        <v>0.382281401342</v>
      </c>
    </row>
    <row r="2084" spans="1:6" x14ac:dyDescent="0.2">
      <c r="A2084" t="s">
        <v>755</v>
      </c>
      <c r="B2084">
        <v>1.82792</v>
      </c>
      <c r="C2084">
        <v>147854</v>
      </c>
      <c r="D2084">
        <v>0.38178255741200001</v>
      </c>
      <c r="E2084">
        <v>0.80995292962599996</v>
      </c>
      <c r="F2084">
        <v>0.61658629033500001</v>
      </c>
    </row>
    <row r="2085" spans="1:6" x14ac:dyDescent="0.2">
      <c r="A2085" t="s">
        <v>733</v>
      </c>
      <c r="B2085">
        <v>2.6704699999999999</v>
      </c>
      <c r="C2085">
        <v>484986</v>
      </c>
      <c r="D2085">
        <v>1.25231103243</v>
      </c>
      <c r="E2085">
        <v>1.81855058347</v>
      </c>
      <c r="F2085">
        <v>1.3843932369800001</v>
      </c>
    </row>
    <row r="2086" spans="1:6" x14ac:dyDescent="0.2">
      <c r="A2086" t="s">
        <v>748</v>
      </c>
      <c r="B2086">
        <v>1.507841</v>
      </c>
      <c r="C2086">
        <v>389446</v>
      </c>
      <c r="D2086">
        <v>1.0056115482400001</v>
      </c>
      <c r="E2086">
        <v>2.5862802681499999</v>
      </c>
      <c r="F2086">
        <v>1.9688365804700001</v>
      </c>
    </row>
    <row r="2087" spans="1:6" x14ac:dyDescent="0.2">
      <c r="A2087" t="s">
        <v>745</v>
      </c>
      <c r="B2087">
        <v>2.469954</v>
      </c>
      <c r="C2087">
        <v>286639</v>
      </c>
      <c r="D2087">
        <v>0.74014751358700004</v>
      </c>
      <c r="E2087">
        <v>1.16206468142</v>
      </c>
      <c r="F2087">
        <v>0.88463554465500005</v>
      </c>
    </row>
    <row r="2088" spans="1:6" x14ac:dyDescent="0.2">
      <c r="A2088" t="s">
        <v>7587</v>
      </c>
      <c r="B2088">
        <v>0.77325699999999997</v>
      </c>
      <c r="C2088">
        <v>70618</v>
      </c>
      <c r="D2088">
        <v>0.182346914113</v>
      </c>
      <c r="E2088">
        <v>0.91448258704499996</v>
      </c>
      <c r="F2088">
        <v>0.69616073391099997</v>
      </c>
    </row>
    <row r="2089" spans="1:6" x14ac:dyDescent="0.2">
      <c r="A2089" t="s">
        <v>749</v>
      </c>
      <c r="B2089">
        <v>1.2459769999999999</v>
      </c>
      <c r="C2089">
        <v>343101</v>
      </c>
      <c r="D2089">
        <v>0.88594138292199998</v>
      </c>
      <c r="E2089">
        <v>2.75737507328</v>
      </c>
      <c r="F2089">
        <v>2.0990845335700001</v>
      </c>
    </row>
    <row r="2090" spans="1:6" x14ac:dyDescent="0.2">
      <c r="A2090" t="s">
        <v>7588</v>
      </c>
      <c r="B2090">
        <v>2.172695</v>
      </c>
      <c r="C2090">
        <v>314474</v>
      </c>
      <c r="D2090">
        <v>0.81202191323499995</v>
      </c>
      <c r="E2090">
        <v>1.4493386265899999</v>
      </c>
      <c r="F2090">
        <v>1.1033262483799999</v>
      </c>
    </row>
    <row r="2091" spans="1:6" x14ac:dyDescent="0.2">
      <c r="A2091" t="s">
        <v>739</v>
      </c>
      <c r="B2091">
        <v>1.8979729999999999</v>
      </c>
      <c r="C2091">
        <v>224015</v>
      </c>
      <c r="D2091">
        <v>0.578442379635</v>
      </c>
      <c r="E2091">
        <v>1.1818733954</v>
      </c>
      <c r="F2091">
        <v>0.89971516351000003</v>
      </c>
    </row>
    <row r="2092" spans="1:6" x14ac:dyDescent="0.2">
      <c r="A2092" t="s">
        <v>7589</v>
      </c>
      <c r="B2092">
        <v>0.65586100000000003</v>
      </c>
      <c r="C2092">
        <v>33779</v>
      </c>
      <c r="D2092">
        <v>8.7222753573200001E-2</v>
      </c>
      <c r="E2092">
        <v>0.51572581232199999</v>
      </c>
      <c r="F2092">
        <v>0.39260240171799998</v>
      </c>
    </row>
    <row r="2093" spans="1:6" x14ac:dyDescent="0.2">
      <c r="A2093" t="s">
        <v>7590</v>
      </c>
      <c r="B2093">
        <v>1.142763</v>
      </c>
      <c r="C2093">
        <v>69634</v>
      </c>
      <c r="D2093">
        <v>0.17980606952</v>
      </c>
      <c r="E2093">
        <v>0.610167483136</v>
      </c>
      <c r="F2093">
        <v>0.46449724564099998</v>
      </c>
    </row>
    <row r="2094" spans="1:6" x14ac:dyDescent="0.2">
      <c r="A2094" t="s">
        <v>734</v>
      </c>
      <c r="B2094">
        <v>4.7116899999999999</v>
      </c>
      <c r="C2094">
        <v>1176902</v>
      </c>
      <c r="D2094">
        <v>3.0389482555999998</v>
      </c>
      <c r="E2094">
        <v>2.50119458061</v>
      </c>
      <c r="F2094">
        <v>1.9040640899700001</v>
      </c>
    </row>
    <row r="2095" spans="1:6" x14ac:dyDescent="0.2">
      <c r="A2095" t="s">
        <v>7591</v>
      </c>
      <c r="B2095">
        <v>6.7939210000000001</v>
      </c>
      <c r="C2095">
        <v>1801330</v>
      </c>
      <c r="D2095">
        <v>4.6513207227600004</v>
      </c>
      <c r="E2095">
        <v>2.6549520163899998</v>
      </c>
      <c r="F2095">
        <v>2.0211137646699999</v>
      </c>
    </row>
    <row r="2096" spans="1:6" x14ac:dyDescent="0.2">
      <c r="A2096" t="s">
        <v>750</v>
      </c>
      <c r="B2096">
        <v>2.43031</v>
      </c>
      <c r="C2096">
        <v>693284</v>
      </c>
      <c r="D2096">
        <v>1.7901696168700001</v>
      </c>
      <c r="E2096">
        <v>2.8564944888900001</v>
      </c>
      <c r="F2096">
        <v>2.17454036629</v>
      </c>
    </row>
    <row r="2097" spans="1:6" x14ac:dyDescent="0.2">
      <c r="A2097" t="s">
        <v>7592</v>
      </c>
      <c r="B2097">
        <v>1.07077</v>
      </c>
      <c r="C2097">
        <v>68979</v>
      </c>
      <c r="D2097">
        <v>0.178114755284</v>
      </c>
      <c r="E2097">
        <v>0.64506664499800004</v>
      </c>
      <c r="F2097">
        <v>0.49106464722799997</v>
      </c>
    </row>
    <row r="2098" spans="1:6" x14ac:dyDescent="0.2">
      <c r="A2098" t="s">
        <v>7593</v>
      </c>
      <c r="B2098">
        <v>0.20813400000000001</v>
      </c>
      <c r="C2098">
        <v>11150</v>
      </c>
      <c r="D2098">
        <v>2.8791074405400002E-2</v>
      </c>
      <c r="E2098">
        <v>0.53643329262499995</v>
      </c>
      <c r="F2098">
        <v>0.40836621711400001</v>
      </c>
    </row>
    <row r="2099" spans="1:6" x14ac:dyDescent="0.2">
      <c r="A2099" t="s">
        <v>7594</v>
      </c>
      <c r="B2099">
        <v>0.85644500000000001</v>
      </c>
      <c r="C2099">
        <v>292944</v>
      </c>
      <c r="D2099">
        <v>0.75642802696199996</v>
      </c>
      <c r="E2099">
        <v>3.4250665631400001</v>
      </c>
      <c r="F2099">
        <v>2.6073726127499999</v>
      </c>
    </row>
    <row r="2100" spans="1:6" x14ac:dyDescent="0.2">
      <c r="A2100" t="s">
        <v>7595</v>
      </c>
      <c r="B2100">
        <v>0.32005699999999998</v>
      </c>
      <c r="C2100">
        <v>41577</v>
      </c>
      <c r="D2100">
        <v>0.107358430543</v>
      </c>
      <c r="E2100">
        <v>1.3007975381600001</v>
      </c>
      <c r="F2100">
        <v>0.99024758006400004</v>
      </c>
    </row>
    <row r="2101" spans="1:6" x14ac:dyDescent="0.2">
      <c r="A2101" t="s">
        <v>7596</v>
      </c>
      <c r="B2101">
        <v>1.1229739999999999</v>
      </c>
      <c r="C2101">
        <v>71500</v>
      </c>
      <c r="D2101">
        <v>0.18462437847400001</v>
      </c>
      <c r="E2101">
        <v>0.63755877502900005</v>
      </c>
      <c r="F2101">
        <v>0.485349192017</v>
      </c>
    </row>
    <row r="2102" spans="1:6" x14ac:dyDescent="0.2">
      <c r="A2102" t="s">
        <v>7597</v>
      </c>
      <c r="B2102">
        <v>0.61089199999999999</v>
      </c>
      <c r="C2102">
        <v>53079</v>
      </c>
      <c r="D2102">
        <v>0.13705842496599999</v>
      </c>
      <c r="E2102">
        <v>0.87004593322799995</v>
      </c>
      <c r="F2102">
        <v>0.66233280326300004</v>
      </c>
    </row>
    <row r="2103" spans="1:6" x14ac:dyDescent="0.2">
      <c r="A2103" t="s">
        <v>7598</v>
      </c>
      <c r="B2103">
        <v>0.242479</v>
      </c>
      <c r="C2103">
        <v>67985</v>
      </c>
      <c r="D2103">
        <v>0.17554808909899999</v>
      </c>
      <c r="E2103">
        <v>2.80751998585</v>
      </c>
      <c r="F2103">
        <v>2.1372579440099999</v>
      </c>
    </row>
    <row r="2104" spans="1:6" x14ac:dyDescent="0.2">
      <c r="A2104" t="s">
        <v>7599</v>
      </c>
      <c r="B2104">
        <v>0.90509399999999995</v>
      </c>
      <c r="C2104">
        <v>48208</v>
      </c>
      <c r="D2104">
        <v>0.12448072779699999</v>
      </c>
      <c r="E2104">
        <v>0.53334633537200005</v>
      </c>
      <c r="F2104">
        <v>0.40601623423099997</v>
      </c>
    </row>
    <row r="2105" spans="1:6" x14ac:dyDescent="0.2">
      <c r="A2105" t="s">
        <v>7600</v>
      </c>
      <c r="B2105">
        <v>1.110536</v>
      </c>
      <c r="C2105">
        <v>58757</v>
      </c>
      <c r="D2105">
        <v>0.15171992456</v>
      </c>
      <c r="E2105">
        <v>0.52979866426599997</v>
      </c>
      <c r="F2105">
        <v>0.40331552745299998</v>
      </c>
    </row>
    <row r="2106" spans="1:6" x14ac:dyDescent="0.2">
      <c r="A2106" t="s">
        <v>7601</v>
      </c>
      <c r="B2106">
        <v>0.21628600000000001</v>
      </c>
      <c r="C2106">
        <v>51977</v>
      </c>
      <c r="D2106">
        <v>0.13421288559399999</v>
      </c>
      <c r="E2106">
        <v>2.4063937307300001</v>
      </c>
      <c r="F2106">
        <v>1.8318958167099999</v>
      </c>
    </row>
    <row r="2107" spans="1:6" x14ac:dyDescent="0.2">
      <c r="A2107" t="s">
        <v>735</v>
      </c>
      <c r="B2107">
        <v>2.0629849999999998</v>
      </c>
      <c r="C2107">
        <v>1028283</v>
      </c>
      <c r="D2107">
        <v>2.65519034644</v>
      </c>
      <c r="E2107">
        <v>4.9911482838900003</v>
      </c>
      <c r="F2107">
        <v>3.7995709285200001</v>
      </c>
    </row>
    <row r="2108" spans="1:6" x14ac:dyDescent="0.2">
      <c r="A2108" t="s">
        <v>7602</v>
      </c>
      <c r="B2108">
        <v>0.82273799999999997</v>
      </c>
      <c r="C2108">
        <v>44581</v>
      </c>
      <c r="D2108">
        <v>0.11511523659800001</v>
      </c>
      <c r="E2108">
        <v>0.54259043837999998</v>
      </c>
      <c r="F2108">
        <v>0.41305341747000002</v>
      </c>
    </row>
    <row r="2109" spans="1:6" x14ac:dyDescent="0.2">
      <c r="A2109" t="s">
        <v>7603</v>
      </c>
      <c r="B2109">
        <v>0.24877299999999999</v>
      </c>
      <c r="C2109">
        <v>16700</v>
      </c>
      <c r="D2109">
        <v>4.3122057629699999E-2</v>
      </c>
      <c r="E2109">
        <v>0.672197843224</v>
      </c>
      <c r="F2109">
        <v>0.51171859421099997</v>
      </c>
    </row>
    <row r="2110" spans="1:6" x14ac:dyDescent="0.2">
      <c r="A2110" t="s">
        <v>7604</v>
      </c>
      <c r="B2110">
        <v>0.21675800000000001</v>
      </c>
      <c r="C2110">
        <v>10459</v>
      </c>
      <c r="D2110">
        <v>2.7006802440000002E-2</v>
      </c>
      <c r="E2110">
        <v>0.48316883590800003</v>
      </c>
      <c r="F2110">
        <v>0.36781801662899999</v>
      </c>
    </row>
    <row r="2111" spans="1:6" x14ac:dyDescent="0.2">
      <c r="A2111" t="s">
        <v>7605</v>
      </c>
      <c r="B2111">
        <v>16.639237999999999</v>
      </c>
      <c r="C2111">
        <v>1150111</v>
      </c>
      <c r="D2111">
        <v>2.9697696300900001</v>
      </c>
      <c r="E2111">
        <v>0.69213404242599996</v>
      </c>
      <c r="F2111">
        <v>0.52689526270499998</v>
      </c>
    </row>
    <row r="2112" spans="1:6" x14ac:dyDescent="0.2">
      <c r="A2112" t="s">
        <v>746</v>
      </c>
      <c r="B2112">
        <v>2.9237320000000002</v>
      </c>
      <c r="C2112">
        <v>280769</v>
      </c>
      <c r="D2112">
        <v>0.72499023943800001</v>
      </c>
      <c r="E2112">
        <v>0.96160227266700005</v>
      </c>
      <c r="F2112">
        <v>0.73203115439699995</v>
      </c>
    </row>
    <row r="2113" spans="1:6" x14ac:dyDescent="0.2">
      <c r="A2113" t="s">
        <v>7606</v>
      </c>
      <c r="B2113">
        <v>0.44499699999999998</v>
      </c>
      <c r="C2113">
        <v>24456</v>
      </c>
      <c r="D2113">
        <v>6.3149283915599999E-2</v>
      </c>
      <c r="E2113">
        <v>0.55031611376800005</v>
      </c>
      <c r="F2113">
        <v>0.418934679644</v>
      </c>
    </row>
    <row r="2114" spans="1:6" x14ac:dyDescent="0.2">
      <c r="A2114" t="s">
        <v>7607</v>
      </c>
      <c r="B2114">
        <v>0.25010399999999999</v>
      </c>
      <c r="C2114">
        <v>12446</v>
      </c>
      <c r="D2114">
        <v>3.2137552650199998E-2</v>
      </c>
      <c r="E2114">
        <v>0.49830247700899999</v>
      </c>
      <c r="F2114">
        <v>0.37933868071299998</v>
      </c>
    </row>
    <row r="2115" spans="1:6" x14ac:dyDescent="0.2">
      <c r="A2115" t="s">
        <v>740</v>
      </c>
      <c r="B2115">
        <v>5.3835620000000004</v>
      </c>
      <c r="C2115">
        <v>469749</v>
      </c>
      <c r="D2115">
        <v>1.21296667362</v>
      </c>
      <c r="E2115">
        <v>0.87373560202699996</v>
      </c>
      <c r="F2115">
        <v>0.66514160747100004</v>
      </c>
    </row>
    <row r="2116" spans="1:6" x14ac:dyDescent="0.2">
      <c r="A2116" t="s">
        <v>7608</v>
      </c>
      <c r="B2116">
        <v>0.80679500000000004</v>
      </c>
      <c r="C2116">
        <v>38073</v>
      </c>
      <c r="D2116">
        <v>9.8310544918200002E-2</v>
      </c>
      <c r="E2116">
        <v>0.47253914126800001</v>
      </c>
      <c r="F2116">
        <v>0.35972603529800001</v>
      </c>
    </row>
    <row r="2117" spans="1:6" x14ac:dyDescent="0.2">
      <c r="A2117" t="s">
        <v>7609</v>
      </c>
      <c r="B2117">
        <v>2.5854349999999999</v>
      </c>
      <c r="C2117">
        <v>214119</v>
      </c>
      <c r="D2117">
        <v>0.55288933279100005</v>
      </c>
      <c r="E2117">
        <v>0.82928816918299997</v>
      </c>
      <c r="F2117">
        <v>0.63130547116000002</v>
      </c>
    </row>
    <row r="2118" spans="1:6" x14ac:dyDescent="0.2">
      <c r="A2118" t="s">
        <v>754</v>
      </c>
      <c r="B2118">
        <v>2.6577130000000002</v>
      </c>
      <c r="C2118">
        <v>177366</v>
      </c>
      <c r="D2118">
        <v>0.45798723793700002</v>
      </c>
      <c r="E2118">
        <v>0.668261095114</v>
      </c>
      <c r="F2118">
        <v>0.50872169794099997</v>
      </c>
    </row>
    <row r="2119" spans="1:6" x14ac:dyDescent="0.2">
      <c r="A2119" t="s">
        <v>732</v>
      </c>
      <c r="B2119">
        <v>1.1218779999999999</v>
      </c>
      <c r="C2119">
        <v>299606</v>
      </c>
      <c r="D2119">
        <v>0.77363037114900002</v>
      </c>
      <c r="E2119">
        <v>2.6741684569299999</v>
      </c>
      <c r="F2119">
        <v>2.0357425083399998</v>
      </c>
    </row>
    <row r="2120" spans="1:6" x14ac:dyDescent="0.2">
      <c r="A2120" t="s">
        <v>753</v>
      </c>
      <c r="B2120">
        <v>1.09198</v>
      </c>
      <c r="C2120">
        <v>401797</v>
      </c>
      <c r="D2120">
        <v>1.03750379577</v>
      </c>
      <c r="E2120">
        <v>3.68447736262</v>
      </c>
      <c r="F2120">
        <v>2.8048521657799999</v>
      </c>
    </row>
    <row r="2121" spans="1:6" x14ac:dyDescent="0.2">
      <c r="A2121" t="s">
        <v>736</v>
      </c>
      <c r="B2121">
        <v>3.773914</v>
      </c>
      <c r="C2121">
        <v>392563</v>
      </c>
      <c r="D2121">
        <v>1.0136601382799999</v>
      </c>
      <c r="E2121">
        <v>1.04160067253</v>
      </c>
      <c r="F2121">
        <v>0.79293088671699996</v>
      </c>
    </row>
    <row r="2122" spans="1:6" x14ac:dyDescent="0.2">
      <c r="A2122" t="s">
        <v>7610</v>
      </c>
      <c r="B2122">
        <v>0.77642800000000001</v>
      </c>
      <c r="C2122">
        <v>67274</v>
      </c>
      <c r="D2122">
        <v>0.173712173951</v>
      </c>
      <c r="E2122">
        <v>0.86762078800099995</v>
      </c>
      <c r="F2122">
        <v>0.66048663264700003</v>
      </c>
    </row>
    <row r="2123" spans="1:6" x14ac:dyDescent="0.2">
      <c r="A2123" t="s">
        <v>7611</v>
      </c>
      <c r="B2123">
        <v>1.027291</v>
      </c>
      <c r="C2123">
        <v>57428</v>
      </c>
      <c r="D2123">
        <v>0.14828823506300001</v>
      </c>
      <c r="E2123">
        <v>0.55977576915399996</v>
      </c>
      <c r="F2123">
        <v>0.426135954692</v>
      </c>
    </row>
    <row r="2124" spans="1:6" x14ac:dyDescent="0.2">
      <c r="A2124" t="s">
        <v>7612</v>
      </c>
      <c r="B2124">
        <v>0.50561999999999996</v>
      </c>
      <c r="C2124">
        <v>31352</v>
      </c>
      <c r="D2124">
        <v>8.0955853341600006E-2</v>
      </c>
      <c r="E2124">
        <v>0.62090462256800005</v>
      </c>
      <c r="F2124">
        <v>0.47267102059600002</v>
      </c>
    </row>
    <row r="2125" spans="1:6" x14ac:dyDescent="0.2">
      <c r="A2125" t="s">
        <v>7613</v>
      </c>
      <c r="B2125">
        <v>0.38836999999999999</v>
      </c>
      <c r="C2125">
        <v>18339</v>
      </c>
      <c r="D2125">
        <v>4.7354216459299998E-2</v>
      </c>
      <c r="E2125">
        <v>0.47283962303499999</v>
      </c>
      <c r="F2125">
        <v>0.35995478061300001</v>
      </c>
    </row>
    <row r="2126" spans="1:6" x14ac:dyDescent="0.2">
      <c r="A2126" t="s">
        <v>7614</v>
      </c>
      <c r="B2126">
        <v>0.40954400000000002</v>
      </c>
      <c r="C2126">
        <v>20398</v>
      </c>
      <c r="D2126">
        <v>5.2670882127499999E-2</v>
      </c>
      <c r="E2126">
        <v>0.49873621693600001</v>
      </c>
      <c r="F2126">
        <v>0.37966887038500002</v>
      </c>
    </row>
    <row r="2127" spans="1:6" x14ac:dyDescent="0.2">
      <c r="A2127" t="s">
        <v>7615</v>
      </c>
      <c r="B2127">
        <v>0.31831900000000002</v>
      </c>
      <c r="C2127">
        <v>16862</v>
      </c>
      <c r="D2127">
        <v>4.3540367410299999E-2</v>
      </c>
      <c r="E2127">
        <v>0.530432847318</v>
      </c>
      <c r="F2127">
        <v>0.40379830683500001</v>
      </c>
    </row>
    <row r="2128" spans="1:6" x14ac:dyDescent="0.2">
      <c r="A2128" t="s">
        <v>7616</v>
      </c>
      <c r="B2128">
        <v>0.372587</v>
      </c>
      <c r="C2128">
        <v>32597</v>
      </c>
      <c r="D2128">
        <v>8.4170641470299998E-2</v>
      </c>
      <c r="E2128">
        <v>0.87605994013599997</v>
      </c>
      <c r="F2128">
        <v>0.666911037471</v>
      </c>
    </row>
    <row r="2129" spans="1:6" x14ac:dyDescent="0.2">
      <c r="A2129" t="s">
        <v>7617</v>
      </c>
      <c r="B2129">
        <v>6.5906010000000004</v>
      </c>
      <c r="C2129">
        <v>760334</v>
      </c>
      <c r="D2129">
        <v>1.9633033871700001</v>
      </c>
      <c r="E2129">
        <v>1.1552162209300001</v>
      </c>
      <c r="F2129">
        <v>0.87942207274799999</v>
      </c>
    </row>
    <row r="2130" spans="1:6" x14ac:dyDescent="0.2">
      <c r="A2130" t="s">
        <v>752</v>
      </c>
      <c r="B2130">
        <v>1.3604670000000001</v>
      </c>
      <c r="C2130">
        <v>94870</v>
      </c>
      <c r="D2130">
        <v>0.244969437564</v>
      </c>
      <c r="E2130">
        <v>0.69827223811200001</v>
      </c>
      <c r="F2130">
        <v>0.53156803709599998</v>
      </c>
    </row>
    <row r="2131" spans="1:6" x14ac:dyDescent="0.2">
      <c r="A2131" t="s">
        <v>743</v>
      </c>
      <c r="B2131">
        <v>3.082856</v>
      </c>
      <c r="C2131">
        <v>319954</v>
      </c>
      <c r="D2131">
        <v>0.82617214532000005</v>
      </c>
      <c r="E2131">
        <v>1.03924559327</v>
      </c>
      <c r="F2131">
        <v>0.79113805464800002</v>
      </c>
    </row>
    <row r="2132" spans="1:6" x14ac:dyDescent="0.2">
      <c r="A2132" t="s">
        <v>7618</v>
      </c>
      <c r="B2132">
        <v>0.52936899999999998</v>
      </c>
      <c r="C2132">
        <v>30055</v>
      </c>
      <c r="D2132">
        <v>7.7606792937699995E-2</v>
      </c>
      <c r="E2132">
        <v>0.56851524367100004</v>
      </c>
      <c r="F2132">
        <v>0.43278898349799999</v>
      </c>
    </row>
    <row r="2133" spans="1:6" x14ac:dyDescent="0.2">
      <c r="A2133" t="s">
        <v>7619</v>
      </c>
      <c r="B2133">
        <v>0.51355899999999999</v>
      </c>
      <c r="C2133">
        <v>53867</v>
      </c>
      <c r="D2133">
        <v>0.139093166367</v>
      </c>
      <c r="E2133">
        <v>1.05030717333</v>
      </c>
      <c r="F2133">
        <v>0.79955881388600003</v>
      </c>
    </row>
    <row r="2134" spans="1:6" x14ac:dyDescent="0.2">
      <c r="A2134" t="s">
        <v>737</v>
      </c>
      <c r="B2134">
        <v>2.8047119999999999</v>
      </c>
      <c r="C2134">
        <v>1046727</v>
      </c>
      <c r="D2134">
        <v>2.70281568961</v>
      </c>
      <c r="E2134">
        <v>3.7370511408899998</v>
      </c>
      <c r="F2134">
        <v>2.8448745790899999</v>
      </c>
    </row>
    <row r="2135" spans="1:6" x14ac:dyDescent="0.2">
      <c r="A2135" t="s">
        <v>742</v>
      </c>
      <c r="B2135">
        <v>2.5850629999999999</v>
      </c>
      <c r="C2135">
        <v>332934</v>
      </c>
      <c r="D2135">
        <v>0.85968857095100004</v>
      </c>
      <c r="E2135">
        <v>1.2896471535</v>
      </c>
      <c r="F2135">
        <v>0.98175921727600002</v>
      </c>
    </row>
    <row r="2136" spans="1:6" x14ac:dyDescent="0.2">
      <c r="A2136" t="s">
        <v>7620</v>
      </c>
      <c r="B2136">
        <v>2.0231659999999998</v>
      </c>
      <c r="C2136">
        <v>177425</v>
      </c>
      <c r="D2136">
        <v>0.45813958532600002</v>
      </c>
      <c r="E2136">
        <v>0.87814692103299996</v>
      </c>
      <c r="F2136">
        <v>0.66849977647299996</v>
      </c>
    </row>
    <row r="2137" spans="1:6" x14ac:dyDescent="0.2">
      <c r="A2137" t="s">
        <v>7621</v>
      </c>
      <c r="B2137">
        <v>143.63170299999999</v>
      </c>
      <c r="C2137">
        <v>9851478</v>
      </c>
      <c r="D2137">
        <v>25.438083955300002</v>
      </c>
      <c r="E2137">
        <v>0.68680740501000004</v>
      </c>
      <c r="F2137">
        <v>0.52284029668900001</v>
      </c>
    </row>
    <row r="2138" spans="1:6" x14ac:dyDescent="0.2">
      <c r="A2138" t="s">
        <v>7622</v>
      </c>
      <c r="B2138">
        <v>391.09223300000002</v>
      </c>
      <c r="C2138">
        <v>9245678</v>
      </c>
      <c r="D2138">
        <v>23.8738119486</v>
      </c>
      <c r="E2138" t="s">
        <v>6167</v>
      </c>
      <c r="F2138">
        <v>23.8738119486</v>
      </c>
    </row>
    <row r="2139" spans="1:6" x14ac:dyDescent="0.2">
      <c r="A2139" t="s">
        <v>7623</v>
      </c>
      <c r="B2139">
        <v>0.79255299999999995</v>
      </c>
      <c r="C2139">
        <v>39221</v>
      </c>
      <c r="D2139">
        <v>0.13727203736599999</v>
      </c>
      <c r="E2139">
        <v>0.51646239707200003</v>
      </c>
      <c r="F2139">
        <v>0.39862110538700002</v>
      </c>
    </row>
    <row r="2140" spans="1:6" x14ac:dyDescent="0.2">
      <c r="A2140" t="s">
        <v>7624</v>
      </c>
      <c r="B2140">
        <v>0.20169599999999999</v>
      </c>
      <c r="C2140">
        <v>13272</v>
      </c>
      <c r="D2140">
        <v>4.6451505059200003E-2</v>
      </c>
      <c r="E2140">
        <v>0.68673225460499998</v>
      </c>
      <c r="F2140">
        <v>0.53004046758800005</v>
      </c>
    </row>
    <row r="2141" spans="1:6" x14ac:dyDescent="0.2">
      <c r="A2141" t="s">
        <v>7625</v>
      </c>
      <c r="B2141">
        <v>0.53907899999999997</v>
      </c>
      <c r="C2141">
        <v>23856</v>
      </c>
      <c r="D2141">
        <v>8.34951103596E-2</v>
      </c>
      <c r="E2141">
        <v>0.461842154394</v>
      </c>
      <c r="F2141">
        <v>0.35646357051900002</v>
      </c>
    </row>
    <row r="2142" spans="1:6" x14ac:dyDescent="0.2">
      <c r="A2142" t="s">
        <v>7626</v>
      </c>
      <c r="B2142">
        <v>1.246227</v>
      </c>
      <c r="C2142">
        <v>62689</v>
      </c>
      <c r="D2142">
        <v>0.21940916219500001</v>
      </c>
      <c r="E2142">
        <v>0.524979741025</v>
      </c>
      <c r="F2142">
        <v>0.40519504587299998</v>
      </c>
    </row>
    <row r="2143" spans="1:6" x14ac:dyDescent="0.2">
      <c r="A2143" t="s">
        <v>7627</v>
      </c>
      <c r="B2143">
        <v>0.69975799999999999</v>
      </c>
      <c r="C2143">
        <v>39291</v>
      </c>
      <c r="D2143">
        <v>0.137517034756</v>
      </c>
      <c r="E2143">
        <v>0.585994538427</v>
      </c>
      <c r="F2143">
        <v>0.45228808909000001</v>
      </c>
    </row>
    <row r="2144" spans="1:6" x14ac:dyDescent="0.2">
      <c r="A2144" t="s">
        <v>7628</v>
      </c>
      <c r="B2144">
        <v>0.35009000000000001</v>
      </c>
      <c r="C2144">
        <v>22290</v>
      </c>
      <c r="D2144">
        <v>7.8014168758999997E-2</v>
      </c>
      <c r="E2144">
        <v>0.66447511518799995</v>
      </c>
      <c r="F2144">
        <v>0.51286174254000005</v>
      </c>
    </row>
    <row r="2145" spans="1:6" x14ac:dyDescent="0.2">
      <c r="A2145" t="s">
        <v>7629</v>
      </c>
      <c r="B2145">
        <v>1.0843739999999999</v>
      </c>
      <c r="C2145">
        <v>59465</v>
      </c>
      <c r="D2145">
        <v>0.208125282425</v>
      </c>
      <c r="E2145">
        <v>0.57230914498700003</v>
      </c>
      <c r="F2145">
        <v>0.44172529363500002</v>
      </c>
    </row>
    <row r="2146" spans="1:6" x14ac:dyDescent="0.2">
      <c r="A2146" t="s">
        <v>7630</v>
      </c>
      <c r="B2146">
        <v>1.8338110000000001</v>
      </c>
      <c r="C2146">
        <v>110279</v>
      </c>
      <c r="D2146">
        <v>0.38597238746399998</v>
      </c>
      <c r="E2146">
        <v>0.62760530247000001</v>
      </c>
      <c r="F2146">
        <v>0.48440451973999998</v>
      </c>
    </row>
    <row r="2147" spans="1:6" x14ac:dyDescent="0.2">
      <c r="A2147" t="s">
        <v>7631</v>
      </c>
      <c r="B2147">
        <v>0.61855199999999999</v>
      </c>
      <c r="C2147">
        <v>117603</v>
      </c>
      <c r="D2147">
        <v>0.41160611433700001</v>
      </c>
      <c r="E2147">
        <v>1.9842232924000001</v>
      </c>
      <c r="F2147">
        <v>1.53148280811</v>
      </c>
    </row>
    <row r="2148" spans="1:6" x14ac:dyDescent="0.2">
      <c r="A2148" t="s">
        <v>7632</v>
      </c>
      <c r="B2148">
        <v>0.61427299999999996</v>
      </c>
      <c r="C2148">
        <v>53770</v>
      </c>
      <c r="D2148">
        <v>0.18819299480400001</v>
      </c>
      <c r="E2148">
        <v>0.91353873840800004</v>
      </c>
      <c r="F2148">
        <v>0.70509648675799996</v>
      </c>
    </row>
    <row r="2149" spans="1:6" x14ac:dyDescent="0.2">
      <c r="A2149" t="s">
        <v>7633</v>
      </c>
      <c r="B2149">
        <v>0.25650299999999998</v>
      </c>
      <c r="C2149">
        <v>116652</v>
      </c>
      <c r="D2149">
        <v>0.40827764980199999</v>
      </c>
      <c r="E2149">
        <v>4.7462225527199999</v>
      </c>
      <c r="F2149">
        <v>3.66327634133</v>
      </c>
    </row>
    <row r="2150" spans="1:6" x14ac:dyDescent="0.2">
      <c r="A2150" t="s">
        <v>7634</v>
      </c>
      <c r="B2150">
        <v>0.37143399999999999</v>
      </c>
      <c r="C2150">
        <v>16933</v>
      </c>
      <c r="D2150">
        <v>5.9264868532799997E-2</v>
      </c>
      <c r="E2150">
        <v>0.475773897374</v>
      </c>
      <c r="F2150">
        <v>0.36721650590799998</v>
      </c>
    </row>
    <row r="2151" spans="1:6" x14ac:dyDescent="0.2">
      <c r="A2151" t="s">
        <v>7635</v>
      </c>
      <c r="B2151">
        <v>5.1967280000000002</v>
      </c>
      <c r="C2151">
        <v>707592</v>
      </c>
      <c r="D2151">
        <v>2.4765456124099998</v>
      </c>
      <c r="E2151">
        <v>1.4210235859</v>
      </c>
      <c r="F2151">
        <v>1.0967884512099999</v>
      </c>
    </row>
    <row r="2152" spans="1:6" x14ac:dyDescent="0.2">
      <c r="A2152" t="s">
        <v>762</v>
      </c>
      <c r="B2152">
        <v>2.3744190000000001</v>
      </c>
      <c r="C2152">
        <v>185556</v>
      </c>
      <c r="D2152">
        <v>0.64943908022700003</v>
      </c>
      <c r="E2152">
        <v>0.81557893742700005</v>
      </c>
      <c r="F2152">
        <v>0.62948818618900004</v>
      </c>
    </row>
    <row r="2153" spans="1:6" x14ac:dyDescent="0.2">
      <c r="A2153" t="s">
        <v>7636</v>
      </c>
      <c r="B2153">
        <v>8.3861539999999994</v>
      </c>
      <c r="C2153">
        <v>649855</v>
      </c>
      <c r="D2153">
        <v>2.2744682655399999</v>
      </c>
      <c r="E2153">
        <v>0.808727087771</v>
      </c>
      <c r="F2153">
        <v>0.62419972395199996</v>
      </c>
    </row>
    <row r="2154" spans="1:6" x14ac:dyDescent="0.2">
      <c r="A2154" t="s">
        <v>7637</v>
      </c>
      <c r="B2154">
        <v>1.2291339999999999</v>
      </c>
      <c r="C2154">
        <v>218352</v>
      </c>
      <c r="D2154">
        <v>0.76422385719499997</v>
      </c>
      <c r="E2154">
        <v>1.85398535981</v>
      </c>
      <c r="F2154">
        <v>1.4309612813799999</v>
      </c>
    </row>
    <row r="2155" spans="1:6" x14ac:dyDescent="0.2">
      <c r="A2155" t="s">
        <v>7638</v>
      </c>
      <c r="B2155">
        <v>0.93476400000000004</v>
      </c>
      <c r="C2155">
        <v>351605</v>
      </c>
      <c r="D2155">
        <v>1.2306043879099999</v>
      </c>
      <c r="E2155">
        <v>3.9255582162899998</v>
      </c>
      <c r="F2155">
        <v>3.0298630922799998</v>
      </c>
    </row>
    <row r="2156" spans="1:6" x14ac:dyDescent="0.2">
      <c r="A2156" t="s">
        <v>766</v>
      </c>
      <c r="B2156">
        <v>1.8799330000000001</v>
      </c>
      <c r="C2156">
        <v>175790</v>
      </c>
      <c r="D2156">
        <v>0.61525844442099997</v>
      </c>
      <c r="E2156">
        <v>0.97588839387100001</v>
      </c>
      <c r="F2156">
        <v>0.75321981330099996</v>
      </c>
    </row>
    <row r="2157" spans="1:6" x14ac:dyDescent="0.2">
      <c r="A2157" t="s">
        <v>7639</v>
      </c>
      <c r="B2157">
        <v>0.213726</v>
      </c>
      <c r="C2157">
        <v>23987</v>
      </c>
      <c r="D2157">
        <v>8.3953605474300003E-2</v>
      </c>
      <c r="E2157">
        <v>1.1712967431500001</v>
      </c>
      <c r="F2157">
        <v>0.90404181434599995</v>
      </c>
    </row>
    <row r="2158" spans="1:6" x14ac:dyDescent="0.2">
      <c r="A2158" t="s">
        <v>763</v>
      </c>
      <c r="B2158">
        <v>3.1490900000000002</v>
      </c>
      <c r="C2158">
        <v>292930</v>
      </c>
      <c r="D2158">
        <v>1.0252440760199999</v>
      </c>
      <c r="E2158">
        <v>0.97079411987200004</v>
      </c>
      <c r="F2158">
        <v>0.749287900457</v>
      </c>
    </row>
    <row r="2159" spans="1:6" x14ac:dyDescent="0.2">
      <c r="A2159" t="s">
        <v>7640</v>
      </c>
      <c r="B2159">
        <v>4.8927649999999998</v>
      </c>
      <c r="C2159">
        <v>1299634</v>
      </c>
      <c r="D2159">
        <v>4.5486705339200002</v>
      </c>
      <c r="E2159">
        <v>2.7721394021500001</v>
      </c>
      <c r="F2159">
        <v>2.1396199975800001</v>
      </c>
    </row>
    <row r="2160" spans="1:6" x14ac:dyDescent="0.2">
      <c r="A2160" t="s">
        <v>7641</v>
      </c>
      <c r="B2160">
        <v>1.3839379999999999</v>
      </c>
      <c r="C2160">
        <v>278208</v>
      </c>
      <c r="D2160">
        <v>0.97371762503899995</v>
      </c>
      <c r="E2160">
        <v>2.0979799732900002</v>
      </c>
      <c r="F2160">
        <v>1.6192836124700001</v>
      </c>
    </row>
    <row r="2161" spans="1:6" x14ac:dyDescent="0.2">
      <c r="A2161" t="s">
        <v>770</v>
      </c>
      <c r="B2161">
        <v>1.43255</v>
      </c>
      <c r="C2161">
        <v>285356</v>
      </c>
      <c r="D2161">
        <v>0.99873535847499995</v>
      </c>
      <c r="E2161">
        <v>2.0788616037700001</v>
      </c>
      <c r="F2161">
        <v>1.6045274837800001</v>
      </c>
    </row>
    <row r="2162" spans="1:6" x14ac:dyDescent="0.2">
      <c r="A2162" t="s">
        <v>7642</v>
      </c>
      <c r="B2162">
        <v>0.240892</v>
      </c>
      <c r="C2162">
        <v>112640</v>
      </c>
      <c r="D2162">
        <v>0.39423579941800002</v>
      </c>
      <c r="E2162">
        <v>4.8799865248999996</v>
      </c>
      <c r="F2162">
        <v>3.7665193707400002</v>
      </c>
    </row>
    <row r="2163" spans="1:6" x14ac:dyDescent="0.2">
      <c r="A2163" t="s">
        <v>7643</v>
      </c>
      <c r="B2163">
        <v>0.43396699999999999</v>
      </c>
      <c r="C2163">
        <v>29654</v>
      </c>
      <c r="D2163">
        <v>0.10378789414</v>
      </c>
      <c r="E2163">
        <v>0.71314022826800005</v>
      </c>
      <c r="F2163">
        <v>0.55042293049799995</v>
      </c>
    </row>
    <row r="2164" spans="1:6" x14ac:dyDescent="0.2">
      <c r="A2164" t="s">
        <v>7644</v>
      </c>
      <c r="B2164">
        <v>11.06171</v>
      </c>
      <c r="C2164">
        <v>1270795</v>
      </c>
      <c r="D2164">
        <v>4.4477351093799999</v>
      </c>
      <c r="E2164">
        <v>1.1989514221899999</v>
      </c>
      <c r="F2164">
        <v>0.92538652170500002</v>
      </c>
    </row>
    <row r="2165" spans="1:6" x14ac:dyDescent="0.2">
      <c r="A2165" t="s">
        <v>7645</v>
      </c>
      <c r="B2165">
        <v>0.35582799999999998</v>
      </c>
      <c r="C2165">
        <v>44681</v>
      </c>
      <c r="D2165">
        <v>0.15638183375199999</v>
      </c>
      <c r="E2165">
        <v>1.3104821903599999</v>
      </c>
      <c r="F2165">
        <v>1.0114693001299999</v>
      </c>
    </row>
    <row r="2166" spans="1:6" x14ac:dyDescent="0.2">
      <c r="A2166" t="s">
        <v>7646</v>
      </c>
      <c r="B2166">
        <v>0.33511099999999999</v>
      </c>
      <c r="C2166">
        <v>53928</v>
      </c>
      <c r="D2166">
        <v>0.188745988911</v>
      </c>
      <c r="E2166">
        <v>1.67947672176</v>
      </c>
      <c r="F2166">
        <v>1.2962703017599999</v>
      </c>
    </row>
    <row r="2167" spans="1:6" x14ac:dyDescent="0.2">
      <c r="A2167" t="s">
        <v>768</v>
      </c>
      <c r="B2167">
        <v>1.281703</v>
      </c>
      <c r="C2167">
        <v>326600</v>
      </c>
      <c r="D2167">
        <v>1.1430878203999999</v>
      </c>
      <c r="E2167">
        <v>2.6593600352400002</v>
      </c>
      <c r="F2167">
        <v>2.05257351335</v>
      </c>
    </row>
    <row r="2168" spans="1:6" x14ac:dyDescent="0.2">
      <c r="A2168" t="s">
        <v>7647</v>
      </c>
      <c r="B2168">
        <v>0.23108500000000001</v>
      </c>
      <c r="C2168">
        <v>24055</v>
      </c>
      <c r="D2168">
        <v>8.4191602938500004E-2</v>
      </c>
      <c r="E2168">
        <v>1.08638050533</v>
      </c>
      <c r="F2168">
        <v>0.83850092544900001</v>
      </c>
    </row>
    <row r="2169" spans="1:6" x14ac:dyDescent="0.2">
      <c r="A2169" t="s">
        <v>764</v>
      </c>
      <c r="B2169">
        <v>1.66204</v>
      </c>
      <c r="C2169">
        <v>617757</v>
      </c>
      <c r="D2169">
        <v>2.1621264625399998</v>
      </c>
      <c r="E2169">
        <v>3.8790427146500002</v>
      </c>
      <c r="F2169">
        <v>2.9939610386400002</v>
      </c>
    </row>
    <row r="2170" spans="1:6" x14ac:dyDescent="0.2">
      <c r="A2170" t="s">
        <v>760</v>
      </c>
      <c r="B2170">
        <v>3.327258</v>
      </c>
      <c r="C2170">
        <v>367325</v>
      </c>
      <c r="D2170">
        <v>1.2856238016799999</v>
      </c>
      <c r="E2170">
        <v>1.1521588701000001</v>
      </c>
      <c r="F2170">
        <v>0.88927063225799996</v>
      </c>
    </row>
    <row r="2171" spans="1:6" x14ac:dyDescent="0.2">
      <c r="A2171" t="s">
        <v>767</v>
      </c>
      <c r="B2171">
        <v>2.3100869999999998</v>
      </c>
      <c r="C2171">
        <v>151333</v>
      </c>
      <c r="D2171">
        <v>0.52965985647400005</v>
      </c>
      <c r="E2171">
        <v>0.68368124094799998</v>
      </c>
      <c r="F2171">
        <v>0.52768560411099996</v>
      </c>
    </row>
    <row r="2172" spans="1:6" x14ac:dyDescent="0.2">
      <c r="A2172" t="s">
        <v>7648</v>
      </c>
      <c r="B2172">
        <v>0.47579900000000003</v>
      </c>
      <c r="C2172">
        <v>184466</v>
      </c>
      <c r="D2172">
        <v>0.64562412087499998</v>
      </c>
      <c r="E2172">
        <v>4.0461424063200004</v>
      </c>
      <c r="F2172">
        <v>3.12293357213</v>
      </c>
    </row>
    <row r="2173" spans="1:6" x14ac:dyDescent="0.2">
      <c r="A2173" t="s">
        <v>7649</v>
      </c>
      <c r="B2173">
        <v>0.20258100000000001</v>
      </c>
      <c r="C2173">
        <v>23393</v>
      </c>
      <c r="D2173">
        <v>8.1874627625800001E-2</v>
      </c>
      <c r="E2173">
        <v>1.20513463642</v>
      </c>
      <c r="F2173">
        <v>0.93015891115299998</v>
      </c>
    </row>
    <row r="2174" spans="1:6" x14ac:dyDescent="0.2">
      <c r="A2174" t="s">
        <v>7650</v>
      </c>
      <c r="B2174">
        <v>0.31308999999999998</v>
      </c>
      <c r="C2174">
        <v>21607</v>
      </c>
      <c r="D2174">
        <v>7.5623694229499994E-2</v>
      </c>
      <c r="E2174">
        <v>0.72023402400000003</v>
      </c>
      <c r="F2174">
        <v>0.55589813394300003</v>
      </c>
    </row>
    <row r="2175" spans="1:6" x14ac:dyDescent="0.2">
      <c r="A2175" t="s">
        <v>7651</v>
      </c>
      <c r="B2175">
        <v>0.44875199999999998</v>
      </c>
      <c r="C2175">
        <v>146537</v>
      </c>
      <c r="D2175">
        <v>0.51287403532700004</v>
      </c>
      <c r="E2175">
        <v>3.4079189489799999</v>
      </c>
      <c r="F2175">
        <v>2.6303336432900002</v>
      </c>
    </row>
    <row r="2176" spans="1:6" x14ac:dyDescent="0.2">
      <c r="A2176" t="s">
        <v>765</v>
      </c>
      <c r="B2176">
        <v>2.0598890000000001</v>
      </c>
      <c r="C2176">
        <v>240813</v>
      </c>
      <c r="D2176">
        <v>0.84283651957700001</v>
      </c>
      <c r="E2176">
        <v>1.2200692120000001</v>
      </c>
      <c r="F2176">
        <v>0.94168586269300003</v>
      </c>
    </row>
    <row r="2177" spans="1:6" x14ac:dyDescent="0.2">
      <c r="A2177" t="s">
        <v>7652</v>
      </c>
      <c r="B2177">
        <v>0.84191300000000002</v>
      </c>
      <c r="C2177">
        <v>174247</v>
      </c>
      <c r="D2177">
        <v>0.609858001963</v>
      </c>
      <c r="E2177">
        <v>2.15996369955</v>
      </c>
      <c r="F2177">
        <v>1.66712450392</v>
      </c>
    </row>
    <row r="2178" spans="1:6" x14ac:dyDescent="0.2">
      <c r="A2178" t="s">
        <v>7653</v>
      </c>
      <c r="B2178">
        <v>5.7509639999999997</v>
      </c>
      <c r="C2178">
        <v>336318</v>
      </c>
      <c r="D2178">
        <v>1.17710045799</v>
      </c>
      <c r="E2178">
        <v>0.61032030801000003</v>
      </c>
      <c r="F2178">
        <v>0.47106344469400002</v>
      </c>
    </row>
    <row r="2179" spans="1:6" x14ac:dyDescent="0.2">
      <c r="A2179" t="s">
        <v>769</v>
      </c>
      <c r="B2179">
        <v>1.8740589999999999</v>
      </c>
      <c r="C2179">
        <v>131637</v>
      </c>
      <c r="D2179">
        <v>0.46072459097899998</v>
      </c>
      <c r="E2179">
        <v>0.73306599654000004</v>
      </c>
      <c r="F2179">
        <v>0.56580223365600002</v>
      </c>
    </row>
    <row r="2180" spans="1:6" x14ac:dyDescent="0.2">
      <c r="A2180" t="s">
        <v>7654</v>
      </c>
      <c r="B2180">
        <v>2.237959</v>
      </c>
      <c r="C2180">
        <v>538379</v>
      </c>
      <c r="D2180">
        <v>1.8843064227199999</v>
      </c>
      <c r="E2180">
        <v>2.5106394226700002</v>
      </c>
      <c r="F2180">
        <v>1.93778650211</v>
      </c>
    </row>
    <row r="2181" spans="1:6" x14ac:dyDescent="0.2">
      <c r="A2181" t="s">
        <v>771</v>
      </c>
      <c r="B2181">
        <v>0.31449700000000003</v>
      </c>
      <c r="C2181">
        <v>84839</v>
      </c>
      <c r="D2181">
        <v>0.29693333617500001</v>
      </c>
      <c r="E2181">
        <v>2.8153175792699998</v>
      </c>
      <c r="F2181">
        <v>2.1729462044600001</v>
      </c>
    </row>
    <row r="2182" spans="1:6" x14ac:dyDescent="0.2">
      <c r="A2182" t="s">
        <v>759</v>
      </c>
      <c r="B2182">
        <v>2.3998689999999998</v>
      </c>
      <c r="C2182">
        <v>318193</v>
      </c>
      <c r="D2182">
        <v>1.1136636339099999</v>
      </c>
      <c r="E2182">
        <v>1.38373027727</v>
      </c>
      <c r="F2182">
        <v>1.0680043616099999</v>
      </c>
    </row>
    <row r="2183" spans="1:6" x14ac:dyDescent="0.2">
      <c r="A2183" t="s">
        <v>7655</v>
      </c>
      <c r="B2183">
        <v>0.34389799999999998</v>
      </c>
      <c r="C2183">
        <v>72342</v>
      </c>
      <c r="D2183">
        <v>0.253194302215</v>
      </c>
      <c r="E2183">
        <v>2.1953775537800002</v>
      </c>
      <c r="F2183">
        <v>1.6944579744699999</v>
      </c>
    </row>
    <row r="2184" spans="1:6" x14ac:dyDescent="0.2">
      <c r="A2184" t="s">
        <v>7656</v>
      </c>
      <c r="B2184">
        <v>0.71981200000000001</v>
      </c>
      <c r="C2184">
        <v>255231</v>
      </c>
      <c r="D2184">
        <v>0.89329898189900003</v>
      </c>
      <c r="E2184">
        <v>3.7005195069400001</v>
      </c>
      <c r="F2184">
        <v>2.8561714942399998</v>
      </c>
    </row>
    <row r="2185" spans="1:6" x14ac:dyDescent="0.2">
      <c r="A2185" t="s">
        <v>7657</v>
      </c>
      <c r="B2185">
        <v>0.22162899999999999</v>
      </c>
      <c r="C2185">
        <v>9420</v>
      </c>
      <c r="D2185">
        <v>3.2969648708400003E-2</v>
      </c>
      <c r="E2185">
        <v>0.44358073300200002</v>
      </c>
      <c r="F2185">
        <v>0.34236885999799999</v>
      </c>
    </row>
    <row r="2186" spans="1:6" x14ac:dyDescent="0.2">
      <c r="A2186" t="s">
        <v>7658</v>
      </c>
      <c r="B2186">
        <v>2.226261</v>
      </c>
      <c r="C2186">
        <v>121321</v>
      </c>
      <c r="D2186">
        <v>0.42461897568500001</v>
      </c>
      <c r="E2186">
        <v>0.568732781332</v>
      </c>
      <c r="F2186">
        <v>0.438964949336</v>
      </c>
    </row>
    <row r="2187" spans="1:6" x14ac:dyDescent="0.2">
      <c r="A2187" t="s">
        <v>7659</v>
      </c>
      <c r="B2187">
        <v>0.23486299999999999</v>
      </c>
      <c r="C2187">
        <v>16276</v>
      </c>
      <c r="D2187">
        <v>5.6965393033699997E-2</v>
      </c>
      <c r="E2187">
        <v>0.72323833137600002</v>
      </c>
      <c r="F2187">
        <v>0.55821694811800004</v>
      </c>
    </row>
    <row r="2188" spans="1:6" x14ac:dyDescent="0.2">
      <c r="A2188" t="s">
        <v>7660</v>
      </c>
      <c r="B2188">
        <v>0.203259</v>
      </c>
      <c r="C2188">
        <v>15619</v>
      </c>
      <c r="D2188">
        <v>5.4665917534599998E-2</v>
      </c>
      <c r="E2188">
        <v>0.80195832237099995</v>
      </c>
      <c r="F2188">
        <v>0.61897538862500001</v>
      </c>
    </row>
    <row r="2189" spans="1:6" x14ac:dyDescent="0.2">
      <c r="A2189" t="s">
        <v>7661</v>
      </c>
      <c r="B2189">
        <v>2.3795660000000001</v>
      </c>
      <c r="C2189">
        <v>188141</v>
      </c>
      <c r="D2189">
        <v>0.65848648382700004</v>
      </c>
      <c r="E2189">
        <v>0.82515218008799995</v>
      </c>
      <c r="F2189">
        <v>0.63687710083899995</v>
      </c>
    </row>
    <row r="2190" spans="1:6" x14ac:dyDescent="0.2">
      <c r="A2190" t="s">
        <v>761</v>
      </c>
      <c r="B2190">
        <v>2.477598</v>
      </c>
      <c r="C2190">
        <v>294227</v>
      </c>
      <c r="D2190">
        <v>1.02978352766</v>
      </c>
      <c r="E2190">
        <v>1.2393673195799999</v>
      </c>
      <c r="F2190">
        <v>0.95658071858399996</v>
      </c>
    </row>
    <row r="2191" spans="1:6" x14ac:dyDescent="0.2">
      <c r="A2191" t="s">
        <v>7662</v>
      </c>
      <c r="B2191">
        <v>0.31530999999999998</v>
      </c>
      <c r="C2191">
        <v>54660</v>
      </c>
      <c r="D2191">
        <v>0.19130796161399999</v>
      </c>
      <c r="E2191">
        <v>1.8091735975100001</v>
      </c>
      <c r="F2191">
        <v>1.3963742246599999</v>
      </c>
    </row>
    <row r="2192" spans="1:6" x14ac:dyDescent="0.2">
      <c r="A2192" t="s">
        <v>7663</v>
      </c>
      <c r="B2192">
        <v>0.54001299999999997</v>
      </c>
      <c r="C2192">
        <v>133156</v>
      </c>
      <c r="D2192">
        <v>0.46604103433299998</v>
      </c>
      <c r="E2192">
        <v>2.5733857035800001</v>
      </c>
      <c r="F2192">
        <v>1.9862159560199999</v>
      </c>
    </row>
    <row r="2193" spans="1:6" x14ac:dyDescent="0.2">
      <c r="A2193" t="s">
        <v>7664</v>
      </c>
      <c r="B2193">
        <v>1.20852</v>
      </c>
      <c r="C2193">
        <v>372766</v>
      </c>
      <c r="D2193">
        <v>1.30466709877</v>
      </c>
      <c r="E2193">
        <v>3.21907288414</v>
      </c>
      <c r="F2193">
        <v>2.4845766093999999</v>
      </c>
    </row>
    <row r="2194" spans="1:6" x14ac:dyDescent="0.2">
      <c r="A2194" t="s">
        <v>7665</v>
      </c>
      <c r="B2194">
        <v>0.441631</v>
      </c>
      <c r="C2194">
        <v>32368</v>
      </c>
      <c r="D2194">
        <v>0.113286792929</v>
      </c>
      <c r="E2194">
        <v>0.764900021215</v>
      </c>
      <c r="F2194">
        <v>0.59037268481899996</v>
      </c>
    </row>
    <row r="2195" spans="1:6" x14ac:dyDescent="0.2">
      <c r="A2195" t="s">
        <v>758</v>
      </c>
      <c r="B2195">
        <v>2.8927499999999999</v>
      </c>
      <c r="C2195">
        <v>686639</v>
      </c>
      <c r="D2195">
        <v>2.4032108937899999</v>
      </c>
      <c r="E2195">
        <v>2.4772276745199999</v>
      </c>
      <c r="F2195">
        <v>1.9119983168400001</v>
      </c>
    </row>
    <row r="2196" spans="1:6" x14ac:dyDescent="0.2">
      <c r="A2196" t="s">
        <v>7666</v>
      </c>
      <c r="B2196">
        <v>0.46549299999999999</v>
      </c>
      <c r="C2196">
        <v>68095</v>
      </c>
      <c r="D2196">
        <v>0.238329960594</v>
      </c>
      <c r="E2196">
        <v>1.5266884782800001</v>
      </c>
      <c r="F2196">
        <v>1.17834377148</v>
      </c>
    </row>
    <row r="2197" spans="1:6" x14ac:dyDescent="0.2">
      <c r="A2197" t="s">
        <v>7667</v>
      </c>
      <c r="B2197">
        <v>2.7052930000000002</v>
      </c>
      <c r="C2197">
        <v>179226</v>
      </c>
      <c r="D2197">
        <v>0.62728431628600001</v>
      </c>
      <c r="E2197">
        <v>0.69140905316900003</v>
      </c>
      <c r="F2197">
        <v>0.53365016042199998</v>
      </c>
    </row>
    <row r="2198" spans="1:6" x14ac:dyDescent="0.2">
      <c r="A2198" t="s">
        <v>7668</v>
      </c>
      <c r="B2198">
        <v>0.423848</v>
      </c>
      <c r="C2198">
        <v>19029</v>
      </c>
      <c r="D2198">
        <v>6.6600790368600005E-2</v>
      </c>
      <c r="E2198">
        <v>0.46854810554800003</v>
      </c>
      <c r="F2198">
        <v>0.361639423934</v>
      </c>
    </row>
    <row r="2199" spans="1:6" x14ac:dyDescent="0.2">
      <c r="A2199" t="s">
        <v>7669</v>
      </c>
      <c r="B2199">
        <v>3.6130930000000001</v>
      </c>
      <c r="C2199">
        <v>192441</v>
      </c>
      <c r="D2199">
        <v>0.67353632347000003</v>
      </c>
      <c r="E2199">
        <v>0.55586179180299999</v>
      </c>
      <c r="F2199">
        <v>0.42903073514599999</v>
      </c>
    </row>
    <row r="2200" spans="1:6" x14ac:dyDescent="0.2">
      <c r="A2200" t="s">
        <v>7670</v>
      </c>
      <c r="B2200">
        <v>2.9962719999999998</v>
      </c>
      <c r="C2200">
        <v>200306</v>
      </c>
      <c r="D2200">
        <v>0.70106353016800005</v>
      </c>
      <c r="E2200">
        <v>0.697687723047</v>
      </c>
      <c r="F2200">
        <v>0.53849622538399999</v>
      </c>
    </row>
    <row r="2201" spans="1:6" x14ac:dyDescent="0.2">
      <c r="A2201" t="s">
        <v>7671</v>
      </c>
      <c r="B2201">
        <v>0.206982</v>
      </c>
      <c r="C2201">
        <v>8601</v>
      </c>
      <c r="D2201">
        <v>3.01031792506E-2</v>
      </c>
      <c r="E2201">
        <v>0.43367533929500002</v>
      </c>
      <c r="F2201">
        <v>0.33472358125000001</v>
      </c>
    </row>
    <row r="2202" spans="1:6" x14ac:dyDescent="0.2">
      <c r="A2202" t="s">
        <v>757</v>
      </c>
      <c r="B2202">
        <v>2.2721049999999998</v>
      </c>
      <c r="C2202">
        <v>402215</v>
      </c>
      <c r="D2202">
        <v>1.4077375005599999</v>
      </c>
      <c r="E2202">
        <v>1.84747352653</v>
      </c>
      <c r="F2202">
        <v>1.4259352539400001</v>
      </c>
    </row>
    <row r="2203" spans="1:6" x14ac:dyDescent="0.2">
      <c r="A2203" t="s">
        <v>7672</v>
      </c>
      <c r="B2203">
        <v>119.940534</v>
      </c>
      <c r="C2203">
        <v>8387055</v>
      </c>
      <c r="D2203">
        <v>29.3543797291</v>
      </c>
      <c r="E2203">
        <v>0.72977985575600002</v>
      </c>
      <c r="F2203">
        <v>0.56326589203800004</v>
      </c>
    </row>
    <row r="2204" spans="1:6" x14ac:dyDescent="0.2">
      <c r="A2204" t="s">
        <v>7673</v>
      </c>
      <c r="B2204">
        <v>299.05941799999999</v>
      </c>
      <c r="C2204">
        <v>6519216</v>
      </c>
      <c r="D2204">
        <v>22.817012884699999</v>
      </c>
      <c r="E2204" t="s">
        <v>6167</v>
      </c>
      <c r="F2204">
        <v>22.817012884699999</v>
      </c>
    </row>
    <row r="2205" spans="1:6" x14ac:dyDescent="0.2">
      <c r="A2205" t="s">
        <v>7674</v>
      </c>
      <c r="B2205">
        <v>1.113383</v>
      </c>
      <c r="C2205">
        <v>42953</v>
      </c>
      <c r="D2205">
        <v>0.26240081010499999</v>
      </c>
      <c r="E2205">
        <v>1.5212350996899999</v>
      </c>
      <c r="F2205">
        <v>0.92651861258500001</v>
      </c>
    </row>
    <row r="2206" spans="1:6" x14ac:dyDescent="0.2">
      <c r="A2206" t="s">
        <v>775</v>
      </c>
      <c r="B2206">
        <v>0.78684200000000004</v>
      </c>
      <c r="C2206">
        <v>139860</v>
      </c>
      <c r="D2206">
        <v>0.85440777830000003</v>
      </c>
      <c r="E2206">
        <v>7.0089572579099997</v>
      </c>
      <c r="F2206">
        <v>4.2688532203799996</v>
      </c>
    </row>
    <row r="2207" spans="1:6" x14ac:dyDescent="0.2">
      <c r="A2207" t="s">
        <v>7675</v>
      </c>
      <c r="B2207">
        <v>8.5949880000000007</v>
      </c>
      <c r="C2207">
        <v>634834</v>
      </c>
      <c r="D2207">
        <v>3.8782146970500002</v>
      </c>
      <c r="E2207">
        <v>2.9124757965599999</v>
      </c>
      <c r="F2207">
        <v>1.77386324755</v>
      </c>
    </row>
    <row r="2208" spans="1:6" x14ac:dyDescent="0.2">
      <c r="A2208" t="s">
        <v>7676</v>
      </c>
      <c r="B2208">
        <v>9.4692609999999995</v>
      </c>
      <c r="C2208">
        <v>775846</v>
      </c>
      <c r="D2208">
        <v>4.7396600683700001</v>
      </c>
      <c r="E2208">
        <v>3.2307760856700001</v>
      </c>
      <c r="F2208">
        <v>1.9677262095000001</v>
      </c>
    </row>
    <row r="2209" spans="1:6" x14ac:dyDescent="0.2">
      <c r="A2209" t="s">
        <v>772</v>
      </c>
      <c r="B2209">
        <v>1.490993</v>
      </c>
      <c r="C2209">
        <v>98180</v>
      </c>
      <c r="D2209">
        <v>0.59978375284899998</v>
      </c>
      <c r="E2209">
        <v>2.5965389668399999</v>
      </c>
      <c r="F2209">
        <v>1.58143976665</v>
      </c>
    </row>
    <row r="2210" spans="1:6" x14ac:dyDescent="0.2">
      <c r="A2210" t="s">
        <v>774</v>
      </c>
      <c r="B2210">
        <v>1.2177500000000001</v>
      </c>
      <c r="C2210">
        <v>99421</v>
      </c>
      <c r="D2210">
        <v>0.60736504880800002</v>
      </c>
      <c r="E2210">
        <v>3.2193441838200001</v>
      </c>
      <c r="F2210">
        <v>1.9607635317100001</v>
      </c>
    </row>
    <row r="2211" spans="1:6" x14ac:dyDescent="0.2">
      <c r="A2211" t="s">
        <v>7677</v>
      </c>
      <c r="B2211">
        <v>0.29778900000000003</v>
      </c>
      <c r="C2211">
        <v>61016</v>
      </c>
      <c r="D2211">
        <v>0.37274806950299999</v>
      </c>
      <c r="E2211">
        <v>8.0794631279200004</v>
      </c>
      <c r="F2211">
        <v>4.9208521215700003</v>
      </c>
    </row>
    <row r="2212" spans="1:6" x14ac:dyDescent="0.2">
      <c r="A2212" t="s">
        <v>7678</v>
      </c>
      <c r="B2212">
        <v>0.32218599999999997</v>
      </c>
      <c r="C2212">
        <v>21014</v>
      </c>
      <c r="D2212">
        <v>0.12837498250500001</v>
      </c>
      <c r="E2212">
        <v>2.5718727927699998</v>
      </c>
      <c r="F2212">
        <v>1.56641666511</v>
      </c>
    </row>
    <row r="2213" spans="1:6" x14ac:dyDescent="0.2">
      <c r="A2213" t="s">
        <v>7679</v>
      </c>
      <c r="B2213">
        <v>0.204767</v>
      </c>
      <c r="C2213">
        <v>13021</v>
      </c>
      <c r="D2213">
        <v>7.9545571866400003E-2</v>
      </c>
      <c r="E2213">
        <v>2.5074471761799999</v>
      </c>
      <c r="F2213">
        <v>1.5271778039299999</v>
      </c>
    </row>
    <row r="2214" spans="1:6" x14ac:dyDescent="0.2">
      <c r="A2214" t="s">
        <v>7680</v>
      </c>
      <c r="B2214">
        <v>1.1715930000000001</v>
      </c>
      <c r="C2214">
        <v>62122</v>
      </c>
      <c r="D2214">
        <v>0.37950464753000002</v>
      </c>
      <c r="E2214">
        <v>2.0908172876000002</v>
      </c>
      <c r="F2214">
        <v>1.27342652879</v>
      </c>
    </row>
    <row r="2215" spans="1:6" x14ac:dyDescent="0.2">
      <c r="A2215" t="s">
        <v>7681</v>
      </c>
      <c r="B2215">
        <v>1.0098279999999999</v>
      </c>
      <c r="C2215">
        <v>52542</v>
      </c>
      <c r="D2215">
        <v>0.32098021941499999</v>
      </c>
      <c r="E2215">
        <v>2.0516657709500001</v>
      </c>
      <c r="F2215">
        <v>1.2495810305599999</v>
      </c>
    </row>
    <row r="2216" spans="1:6" x14ac:dyDescent="0.2">
      <c r="A2216" t="s">
        <v>7682</v>
      </c>
      <c r="B2216">
        <v>0.39374199999999998</v>
      </c>
      <c r="C2216">
        <v>18425</v>
      </c>
      <c r="D2216">
        <v>0.112558725262</v>
      </c>
      <c r="E2216">
        <v>1.8451988482699999</v>
      </c>
      <c r="F2216">
        <v>1.12383094316</v>
      </c>
    </row>
    <row r="2217" spans="1:6" x14ac:dyDescent="0.2">
      <c r="A2217" t="s">
        <v>7683</v>
      </c>
      <c r="B2217">
        <v>0.42533100000000001</v>
      </c>
      <c r="C2217">
        <v>27992</v>
      </c>
      <c r="D2217">
        <v>0.17100373609399999</v>
      </c>
      <c r="E2217">
        <v>2.5951012901300001</v>
      </c>
      <c r="F2217">
        <v>1.5805641398500001</v>
      </c>
    </row>
    <row r="2218" spans="1:6" x14ac:dyDescent="0.2">
      <c r="A2218" t="s">
        <v>7684</v>
      </c>
      <c r="B2218">
        <v>2.3396309999999998</v>
      </c>
      <c r="C2218">
        <v>181957</v>
      </c>
      <c r="D2218">
        <v>1.1115792658100001</v>
      </c>
      <c r="E2218">
        <v>3.0666825500599999</v>
      </c>
      <c r="F2218">
        <v>1.8677839224899999</v>
      </c>
    </row>
    <row r="2219" spans="1:6" x14ac:dyDescent="0.2">
      <c r="A2219" t="s">
        <v>7685</v>
      </c>
      <c r="B2219">
        <v>0.33850400000000003</v>
      </c>
      <c r="C2219">
        <v>66896</v>
      </c>
      <c r="D2219">
        <v>0.40866911723999999</v>
      </c>
      <c r="E2219">
        <v>7.7926248037999999</v>
      </c>
      <c r="F2219">
        <v>4.7461512839699997</v>
      </c>
    </row>
    <row r="2220" spans="1:6" x14ac:dyDescent="0.2">
      <c r="A2220" t="s">
        <v>7686</v>
      </c>
      <c r="B2220">
        <v>0.65796600000000005</v>
      </c>
      <c r="C2220">
        <v>34863</v>
      </c>
      <c r="D2220">
        <v>0.21297882435900001</v>
      </c>
      <c r="E2220">
        <v>2.0893381048499999</v>
      </c>
      <c r="F2220">
        <v>1.2725256224499999</v>
      </c>
    </row>
    <row r="2221" spans="1:6" x14ac:dyDescent="0.2">
      <c r="A2221" t="s">
        <v>7687</v>
      </c>
      <c r="B2221">
        <v>1.260661</v>
      </c>
      <c r="C2221">
        <v>80752</v>
      </c>
      <c r="D2221">
        <v>0.49331572224600001</v>
      </c>
      <c r="E2221">
        <v>2.5258199607899998</v>
      </c>
      <c r="F2221">
        <v>1.5383678736999999</v>
      </c>
    </row>
    <row r="2222" spans="1:6" x14ac:dyDescent="0.2">
      <c r="A2222" t="s">
        <v>7688</v>
      </c>
      <c r="B2222">
        <v>0.31292799999999998</v>
      </c>
      <c r="C2222">
        <v>12596</v>
      </c>
      <c r="D2222">
        <v>7.6949237633800002E-2</v>
      </c>
      <c r="E2222">
        <v>1.58721459673</v>
      </c>
      <c r="F2222">
        <v>0.96670387525000001</v>
      </c>
    </row>
    <row r="2223" spans="1:6" x14ac:dyDescent="0.2">
      <c r="A2223" t="s">
        <v>7689</v>
      </c>
      <c r="B2223">
        <v>2.4629310000000002</v>
      </c>
      <c r="C2223">
        <v>122605</v>
      </c>
      <c r="D2223">
        <v>0.74899660845399996</v>
      </c>
      <c r="E2223">
        <v>1.9629234253000001</v>
      </c>
      <c r="F2223">
        <v>1.1955318997</v>
      </c>
    </row>
    <row r="2224" spans="1:6" x14ac:dyDescent="0.2">
      <c r="A2224" t="s">
        <v>7690</v>
      </c>
      <c r="B2224">
        <v>0.407445</v>
      </c>
      <c r="C2224">
        <v>31396</v>
      </c>
      <c r="D2224">
        <v>0.19179884604200001</v>
      </c>
      <c r="E2224">
        <v>3.0384545819</v>
      </c>
      <c r="F2224">
        <v>1.8505914859599999</v>
      </c>
    </row>
    <row r="2225" spans="1:6" x14ac:dyDescent="0.2">
      <c r="A2225" t="s">
        <v>7691</v>
      </c>
      <c r="B2225">
        <v>12.303140000000001</v>
      </c>
      <c r="C2225">
        <v>1276697</v>
      </c>
      <c r="D2225">
        <v>7.7993697077900004</v>
      </c>
      <c r="E2225">
        <v>4.0918461212599997</v>
      </c>
      <c r="F2225">
        <v>2.49216678734</v>
      </c>
    </row>
    <row r="2226" spans="1:6" x14ac:dyDescent="0.2">
      <c r="A2226" t="s">
        <v>773</v>
      </c>
      <c r="B2226">
        <v>1.725597</v>
      </c>
      <c r="C2226">
        <v>100554</v>
      </c>
      <c r="D2226">
        <v>0.61428657042099999</v>
      </c>
      <c r="E2226">
        <v>2.2977744476200002</v>
      </c>
      <c r="F2226">
        <v>1.39947519859</v>
      </c>
    </row>
    <row r="2227" spans="1:6" x14ac:dyDescent="0.2">
      <c r="A2227" t="s">
        <v>7692</v>
      </c>
      <c r="B2227">
        <v>10.536571</v>
      </c>
      <c r="C2227">
        <v>759294</v>
      </c>
      <c r="D2227">
        <v>4.6385435407999998</v>
      </c>
      <c r="E2227">
        <v>2.8415682486699998</v>
      </c>
      <c r="F2227">
        <v>1.7306765219</v>
      </c>
    </row>
    <row r="2228" spans="1:6" x14ac:dyDescent="0.2">
      <c r="A2228" t="s">
        <v>7693</v>
      </c>
      <c r="B2228">
        <v>0.23777899999999999</v>
      </c>
      <c r="C2228">
        <v>18298</v>
      </c>
      <c r="D2228">
        <v>0.111782879503</v>
      </c>
      <c r="E2228">
        <v>3.03443296874</v>
      </c>
      <c r="F2228">
        <v>1.84814209503</v>
      </c>
    </row>
    <row r="2229" spans="1:6" x14ac:dyDescent="0.2">
      <c r="A2229" t="s">
        <v>776</v>
      </c>
      <c r="B2229">
        <v>1.2791159999999999</v>
      </c>
      <c r="C2229">
        <v>68452</v>
      </c>
      <c r="D2229">
        <v>0.41817475504200002</v>
      </c>
      <c r="E2229">
        <v>2.1102000624400001</v>
      </c>
      <c r="F2229">
        <v>1.28523174001</v>
      </c>
    </row>
    <row r="2230" spans="1:6" x14ac:dyDescent="0.2">
      <c r="A2230" t="s">
        <v>7694</v>
      </c>
      <c r="B2230">
        <v>0.42499900000000002</v>
      </c>
      <c r="C2230">
        <v>23459</v>
      </c>
      <c r="D2230">
        <v>0.14331154062000001</v>
      </c>
      <c r="E2230">
        <v>2.1765518045899999</v>
      </c>
      <c r="F2230">
        <v>1.3256437210900001</v>
      </c>
    </row>
    <row r="2231" spans="1:6" x14ac:dyDescent="0.2">
      <c r="A2231" t="s">
        <v>7695</v>
      </c>
      <c r="B2231">
        <v>0.66178000000000003</v>
      </c>
      <c r="C2231">
        <v>28831</v>
      </c>
      <c r="D2231">
        <v>0.17612920532099999</v>
      </c>
      <c r="E2231">
        <v>1.7178826338299999</v>
      </c>
      <c r="F2231">
        <v>1.0462881344299999</v>
      </c>
    </row>
    <row r="2232" spans="1:6" x14ac:dyDescent="0.2">
      <c r="A2232" t="s">
        <v>7696</v>
      </c>
      <c r="B2232">
        <v>0.54644099999999995</v>
      </c>
      <c r="C2232">
        <v>113657</v>
      </c>
      <c r="D2232">
        <v>0.69433308206900002</v>
      </c>
      <c r="E2232">
        <v>8.2016330090699991</v>
      </c>
      <c r="F2232">
        <v>4.9952605209099996</v>
      </c>
    </row>
    <row r="2233" spans="1:6" x14ac:dyDescent="0.2">
      <c r="A2233" t="s">
        <v>7697</v>
      </c>
      <c r="B2233">
        <v>0.27723900000000001</v>
      </c>
      <c r="C2233">
        <v>19316</v>
      </c>
      <c r="D2233">
        <v>0.118001863618</v>
      </c>
      <c r="E2233">
        <v>2.74732662058</v>
      </c>
      <c r="F2233">
        <v>1.67327801557</v>
      </c>
    </row>
    <row r="2234" spans="1:6" x14ac:dyDescent="0.2">
      <c r="A2234" t="s">
        <v>7698</v>
      </c>
      <c r="B2234">
        <v>0.29829800000000001</v>
      </c>
      <c r="C2234">
        <v>17228</v>
      </c>
      <c r="D2234">
        <v>0.105246226259</v>
      </c>
      <c r="E2234">
        <v>2.2773613343700001</v>
      </c>
      <c r="F2234">
        <v>1.38704245274</v>
      </c>
    </row>
    <row r="2235" spans="1:6" x14ac:dyDescent="0.2">
      <c r="A2235" t="s">
        <v>7699</v>
      </c>
      <c r="B2235">
        <v>0.23239499999999999</v>
      </c>
      <c r="C2235">
        <v>12883</v>
      </c>
      <c r="D2235">
        <v>7.8702526868500003E-2</v>
      </c>
      <c r="E2235">
        <v>2.1859370350599998</v>
      </c>
      <c r="F2235">
        <v>1.33135985972</v>
      </c>
    </row>
    <row r="2236" spans="1:6" x14ac:dyDescent="0.2">
      <c r="A2236" t="s">
        <v>7700</v>
      </c>
      <c r="B2236">
        <v>96.514062999999993</v>
      </c>
      <c r="C2236">
        <v>4952833</v>
      </c>
      <c r="D2236">
        <v>30.256964391699999</v>
      </c>
      <c r="E2236">
        <v>2.0235340060000002</v>
      </c>
      <c r="F2236">
        <v>1.23244718725</v>
      </c>
    </row>
    <row r="2237" spans="1:6" x14ac:dyDescent="0.2">
      <c r="A2237" t="s">
        <v>7701</v>
      </c>
      <c r="B2237">
        <v>370.84018400000002</v>
      </c>
      <c r="C2237">
        <v>6399440</v>
      </c>
      <c r="D2237">
        <v>39.094317980600003</v>
      </c>
      <c r="E2237" t="s">
        <v>6167</v>
      </c>
      <c r="F2237">
        <v>39.094317980600003</v>
      </c>
    </row>
    <row r="2238" spans="1:6" x14ac:dyDescent="0.2">
      <c r="A2238" t="s">
        <v>784</v>
      </c>
      <c r="B2238">
        <v>1.257609</v>
      </c>
      <c r="C2238">
        <v>407730</v>
      </c>
      <c r="D2238">
        <v>1.71268768344</v>
      </c>
      <c r="E2238">
        <v>3.8225328225999999</v>
      </c>
      <c r="F2238">
        <v>3.1047401266699999</v>
      </c>
    </row>
    <row r="2239" spans="1:6" x14ac:dyDescent="0.2">
      <c r="A2239" t="s">
        <v>7702</v>
      </c>
      <c r="B2239">
        <v>4.3320860000000003</v>
      </c>
      <c r="C2239">
        <v>493699</v>
      </c>
      <c r="D2239">
        <v>2.0738042249199999</v>
      </c>
      <c r="E2239">
        <v>1.3436599443999999</v>
      </c>
      <c r="F2239">
        <v>1.09134836497</v>
      </c>
    </row>
    <row r="2240" spans="1:6" x14ac:dyDescent="0.2">
      <c r="A2240" t="s">
        <v>7703</v>
      </c>
      <c r="B2240">
        <v>0.87235200000000002</v>
      </c>
      <c r="C2240">
        <v>456667</v>
      </c>
      <c r="D2240">
        <v>1.9182496905699999</v>
      </c>
      <c r="E2240">
        <v>6.1720873120200004</v>
      </c>
      <c r="F2240">
        <v>5.0130968214599996</v>
      </c>
    </row>
    <row r="2241" spans="1:6" x14ac:dyDescent="0.2">
      <c r="A2241" t="s">
        <v>794</v>
      </c>
      <c r="B2241">
        <v>1.456421</v>
      </c>
      <c r="C2241">
        <v>964914</v>
      </c>
      <c r="D2241">
        <v>4.0531634252600002</v>
      </c>
      <c r="E2241">
        <v>7.8113458726999996</v>
      </c>
      <c r="F2241">
        <v>6.3445364892200002</v>
      </c>
    </row>
    <row r="2242" spans="1:6" x14ac:dyDescent="0.2">
      <c r="A2242" t="s">
        <v>7704</v>
      </c>
      <c r="B2242">
        <v>0.25529600000000002</v>
      </c>
      <c r="C2242">
        <v>92616</v>
      </c>
      <c r="D2242">
        <v>0.38903755546500002</v>
      </c>
      <c r="E2242">
        <v>4.2772654403399999</v>
      </c>
      <c r="F2242">
        <v>3.4740833529300001</v>
      </c>
    </row>
    <row r="2243" spans="1:6" x14ac:dyDescent="0.2">
      <c r="A2243" t="s">
        <v>791</v>
      </c>
      <c r="B2243">
        <v>0.85426100000000005</v>
      </c>
      <c r="C2243">
        <v>199326</v>
      </c>
      <c r="D2243">
        <v>0.83727757386000001</v>
      </c>
      <c r="E2243">
        <v>2.7510441776499999</v>
      </c>
      <c r="F2243">
        <v>2.2344549137900001</v>
      </c>
    </row>
    <row r="2244" spans="1:6" x14ac:dyDescent="0.2">
      <c r="A2244" t="s">
        <v>7705</v>
      </c>
      <c r="B2244">
        <v>15.268264</v>
      </c>
      <c r="C2244">
        <v>1030309</v>
      </c>
      <c r="D2244">
        <v>4.3278579806300002</v>
      </c>
      <c r="E2244">
        <v>0.79561328378600005</v>
      </c>
      <c r="F2244">
        <v>0.64621354534200004</v>
      </c>
    </row>
    <row r="2245" spans="1:6" x14ac:dyDescent="0.2">
      <c r="A2245" t="s">
        <v>783</v>
      </c>
      <c r="B2245">
        <v>1.4120980000000001</v>
      </c>
      <c r="C2245">
        <v>470764</v>
      </c>
      <c r="D2245">
        <v>1.97746475513</v>
      </c>
      <c r="E2245">
        <v>3.9306339334699998</v>
      </c>
      <c r="F2245">
        <v>3.1925420821300001</v>
      </c>
    </row>
    <row r="2246" spans="1:6" x14ac:dyDescent="0.2">
      <c r="A2246" t="s">
        <v>779</v>
      </c>
      <c r="B2246">
        <v>1.5812489999999999</v>
      </c>
      <c r="C2246">
        <v>152020</v>
      </c>
      <c r="D2246">
        <v>0.63856665351300002</v>
      </c>
      <c r="E2246">
        <v>1.1335081760500001</v>
      </c>
      <c r="F2246">
        <v>0.92065875727599999</v>
      </c>
    </row>
    <row r="2247" spans="1:6" x14ac:dyDescent="0.2">
      <c r="A2247" t="s">
        <v>7706</v>
      </c>
      <c r="B2247">
        <v>0.386154</v>
      </c>
      <c r="C2247">
        <v>16964</v>
      </c>
      <c r="D2247">
        <v>7.1258023353499997E-2</v>
      </c>
      <c r="E2247">
        <v>0.51795486742200003</v>
      </c>
      <c r="F2247">
        <v>0.42069364353900002</v>
      </c>
    </row>
    <row r="2248" spans="1:6" x14ac:dyDescent="0.2">
      <c r="A2248" t="s">
        <v>7707</v>
      </c>
      <c r="B2248">
        <v>0.31202000000000002</v>
      </c>
      <c r="C2248">
        <v>33799</v>
      </c>
      <c r="D2248">
        <v>0.14197417657</v>
      </c>
      <c r="E2248">
        <v>1.2771608915199999</v>
      </c>
      <c r="F2248">
        <v>1.0373364604399999</v>
      </c>
    </row>
    <row r="2249" spans="1:6" x14ac:dyDescent="0.2">
      <c r="A2249" t="s">
        <v>7708</v>
      </c>
      <c r="B2249">
        <v>1.477554</v>
      </c>
      <c r="C2249">
        <v>304448</v>
      </c>
      <c r="D2249">
        <v>1.2788471288600001</v>
      </c>
      <c r="E2249">
        <v>2.4293716336700002</v>
      </c>
      <c r="F2249">
        <v>1.9731858282700001</v>
      </c>
    </row>
    <row r="2250" spans="1:6" x14ac:dyDescent="0.2">
      <c r="A2250" t="s">
        <v>7709</v>
      </c>
      <c r="B2250">
        <v>3.4037899999999999</v>
      </c>
      <c r="C2250">
        <v>251664</v>
      </c>
      <c r="D2250">
        <v>1.05712563011</v>
      </c>
      <c r="E2250">
        <v>0.87173107907500003</v>
      </c>
      <c r="F2250">
        <v>0.70803799116199995</v>
      </c>
    </row>
    <row r="2251" spans="1:6" x14ac:dyDescent="0.2">
      <c r="A2251" t="s">
        <v>7710</v>
      </c>
      <c r="B2251">
        <v>0.474051</v>
      </c>
      <c r="C2251">
        <v>178262</v>
      </c>
      <c r="D2251">
        <v>0.74879732132999999</v>
      </c>
      <c r="E2251">
        <v>4.4336142106300001</v>
      </c>
      <c r="F2251">
        <v>3.60107305411</v>
      </c>
    </row>
    <row r="2252" spans="1:6" x14ac:dyDescent="0.2">
      <c r="A2252" t="s">
        <v>7711</v>
      </c>
      <c r="B2252">
        <v>0.635432</v>
      </c>
      <c r="C2252">
        <v>102701</v>
      </c>
      <c r="D2252">
        <v>0.43140003869499999</v>
      </c>
      <c r="E2252">
        <v>1.9055913958399999</v>
      </c>
      <c r="F2252">
        <v>1.5477606985400001</v>
      </c>
    </row>
    <row r="2253" spans="1:6" x14ac:dyDescent="0.2">
      <c r="A2253" t="s">
        <v>7712</v>
      </c>
      <c r="B2253">
        <v>0.35161999999999999</v>
      </c>
      <c r="C2253">
        <v>15222</v>
      </c>
      <c r="D2253">
        <v>6.3940676225400006E-2</v>
      </c>
      <c r="E2253">
        <v>0.51041372114200001</v>
      </c>
      <c r="F2253">
        <v>0.41456856874100001</v>
      </c>
    </row>
    <row r="2254" spans="1:6" x14ac:dyDescent="0.2">
      <c r="A2254" t="s">
        <v>7713</v>
      </c>
      <c r="B2254">
        <v>0.419904</v>
      </c>
      <c r="C2254">
        <v>42687</v>
      </c>
      <c r="D2254">
        <v>0.179308608989</v>
      </c>
      <c r="E2254">
        <v>1.1985876957599999</v>
      </c>
      <c r="F2254">
        <v>0.97351768763299995</v>
      </c>
    </row>
    <row r="2255" spans="1:6" x14ac:dyDescent="0.2">
      <c r="A2255" t="s">
        <v>7714</v>
      </c>
      <c r="B2255">
        <v>0.73008499999999998</v>
      </c>
      <c r="C2255">
        <v>64865</v>
      </c>
      <c r="D2255">
        <v>0.27246826720299999</v>
      </c>
      <c r="E2255">
        <v>1.0475172644699999</v>
      </c>
      <c r="F2255">
        <v>0.85081516243699995</v>
      </c>
    </row>
    <row r="2256" spans="1:6" x14ac:dyDescent="0.2">
      <c r="A2256" t="s">
        <v>792</v>
      </c>
      <c r="B2256">
        <v>2.1367370000000001</v>
      </c>
      <c r="C2256">
        <v>192318</v>
      </c>
      <c r="D2256">
        <v>0.80784016359900002</v>
      </c>
      <c r="E2256">
        <v>1.06118977393</v>
      </c>
      <c r="F2256">
        <v>0.861920257074</v>
      </c>
    </row>
    <row r="2257" spans="1:6" x14ac:dyDescent="0.2">
      <c r="A2257" t="s">
        <v>7715</v>
      </c>
      <c r="B2257">
        <v>0.51460099999999998</v>
      </c>
      <c r="C2257">
        <v>22542</v>
      </c>
      <c r="D2257">
        <v>9.4688656120899994E-2</v>
      </c>
      <c r="E2257">
        <v>0.51647108513100004</v>
      </c>
      <c r="F2257">
        <v>0.41948848490899998</v>
      </c>
    </row>
    <row r="2258" spans="1:6" x14ac:dyDescent="0.2">
      <c r="A2258" t="s">
        <v>7716</v>
      </c>
      <c r="B2258">
        <v>19.788307</v>
      </c>
      <c r="C2258">
        <v>1547730</v>
      </c>
      <c r="D2258">
        <v>6.5013075032399996</v>
      </c>
      <c r="E2258">
        <v>0.92216949950799998</v>
      </c>
      <c r="F2258">
        <v>0.74900511822500004</v>
      </c>
    </row>
    <row r="2259" spans="1:6" x14ac:dyDescent="0.2">
      <c r="A2259" t="s">
        <v>781</v>
      </c>
      <c r="B2259">
        <v>1.3292029999999999</v>
      </c>
      <c r="C2259">
        <v>116060</v>
      </c>
      <c r="D2259">
        <v>0.48751510200499998</v>
      </c>
      <c r="E2259">
        <v>1.02947415038</v>
      </c>
      <c r="F2259">
        <v>0.836160172423</v>
      </c>
    </row>
    <row r="2260" spans="1:6" x14ac:dyDescent="0.2">
      <c r="A2260" t="s">
        <v>782</v>
      </c>
      <c r="B2260">
        <v>1.0271809999999999</v>
      </c>
      <c r="C2260">
        <v>138220</v>
      </c>
      <c r="D2260">
        <v>0.58059915043200006</v>
      </c>
      <c r="E2260">
        <v>1.5865293246800001</v>
      </c>
      <c r="F2260">
        <v>1.2886118929699999</v>
      </c>
    </row>
    <row r="2261" spans="1:6" x14ac:dyDescent="0.2">
      <c r="A2261" t="s">
        <v>7717</v>
      </c>
      <c r="B2261">
        <v>0.39353399999999999</v>
      </c>
      <c r="C2261">
        <v>109523</v>
      </c>
      <c r="D2261">
        <v>0.46005614782799997</v>
      </c>
      <c r="E2261">
        <v>3.2813100155499999</v>
      </c>
      <c r="F2261">
        <v>2.66514778188</v>
      </c>
    </row>
    <row r="2262" spans="1:6" x14ac:dyDescent="0.2">
      <c r="A2262" t="s">
        <v>778</v>
      </c>
      <c r="B2262">
        <v>1.97177</v>
      </c>
      <c r="C2262">
        <v>1096334</v>
      </c>
      <c r="D2262">
        <v>4.6051988785200004</v>
      </c>
      <c r="E2262">
        <v>6.5555754616000002</v>
      </c>
      <c r="F2262">
        <v>5.3245738188700003</v>
      </c>
    </row>
    <row r="2263" spans="1:6" x14ac:dyDescent="0.2">
      <c r="A2263" t="s">
        <v>785</v>
      </c>
      <c r="B2263">
        <v>1.0801510000000001</v>
      </c>
      <c r="C2263">
        <v>1001023</v>
      </c>
      <c r="D2263">
        <v>4.2048408577799998</v>
      </c>
      <c r="E2263">
        <v>10.926568100300001</v>
      </c>
      <c r="F2263">
        <v>8.8747843385500005</v>
      </c>
    </row>
    <row r="2264" spans="1:6" x14ac:dyDescent="0.2">
      <c r="A2264" t="s">
        <v>7718</v>
      </c>
      <c r="B2264">
        <v>3.832411</v>
      </c>
      <c r="C2264">
        <v>325737</v>
      </c>
      <c r="D2264">
        <v>1.3682725037200001</v>
      </c>
      <c r="E2264">
        <v>1.00211879372</v>
      </c>
      <c r="F2264">
        <v>0.81394158662100002</v>
      </c>
    </row>
    <row r="2265" spans="1:6" x14ac:dyDescent="0.2">
      <c r="A2265" t="s">
        <v>7719</v>
      </c>
      <c r="B2265">
        <v>1.485787</v>
      </c>
      <c r="C2265">
        <v>175375</v>
      </c>
      <c r="D2265">
        <v>0.73667035166399997</v>
      </c>
      <c r="E2265">
        <v>1.3916669792</v>
      </c>
      <c r="F2265">
        <v>1.1303406703900001</v>
      </c>
    </row>
    <row r="2266" spans="1:6" x14ac:dyDescent="0.2">
      <c r="A2266" t="s">
        <v>793</v>
      </c>
      <c r="B2266">
        <v>1.544448</v>
      </c>
      <c r="C2266">
        <v>328825</v>
      </c>
      <c r="D2266">
        <v>1.3812437826699999</v>
      </c>
      <c r="E2266">
        <v>2.5102428046599998</v>
      </c>
      <c r="F2266">
        <v>2.0388710640299998</v>
      </c>
    </row>
    <row r="2267" spans="1:6" x14ac:dyDescent="0.2">
      <c r="A2267" t="s">
        <v>786</v>
      </c>
      <c r="B2267">
        <v>1.3771150000000001</v>
      </c>
      <c r="C2267">
        <v>321630</v>
      </c>
      <c r="D2267">
        <v>1.35102087074</v>
      </c>
      <c r="E2267">
        <v>2.7536613864200001</v>
      </c>
      <c r="F2267">
        <v>2.23658066482</v>
      </c>
    </row>
    <row r="2268" spans="1:6" x14ac:dyDescent="0.2">
      <c r="A2268" t="s">
        <v>780</v>
      </c>
      <c r="B2268">
        <v>1.266052</v>
      </c>
      <c r="C2268">
        <v>763403</v>
      </c>
      <c r="D2268">
        <v>3.20670766341</v>
      </c>
      <c r="E2268">
        <v>7.1092946031000004</v>
      </c>
      <c r="F2268">
        <v>5.7743159446599996</v>
      </c>
    </row>
    <row r="2269" spans="1:6" x14ac:dyDescent="0.2">
      <c r="A2269" t="s">
        <v>790</v>
      </c>
      <c r="B2269">
        <v>2.419467</v>
      </c>
      <c r="C2269">
        <v>239110</v>
      </c>
      <c r="D2269">
        <v>1.0043920044800001</v>
      </c>
      <c r="E2269">
        <v>1.16520470393</v>
      </c>
      <c r="F2269">
        <v>0.94640333201899995</v>
      </c>
    </row>
    <row r="2270" spans="1:6" x14ac:dyDescent="0.2">
      <c r="A2270" t="s">
        <v>795</v>
      </c>
      <c r="B2270">
        <v>1.2703789999999999</v>
      </c>
      <c r="C2270">
        <v>88789</v>
      </c>
      <c r="D2270">
        <v>0.372962074719</v>
      </c>
      <c r="E2270">
        <v>0.82404333560099996</v>
      </c>
      <c r="F2270">
        <v>0.66930502075099996</v>
      </c>
    </row>
    <row r="2271" spans="1:6" x14ac:dyDescent="0.2">
      <c r="A2271" t="s">
        <v>7720</v>
      </c>
      <c r="B2271">
        <v>2.8759169999999998</v>
      </c>
      <c r="C2271">
        <v>451502</v>
      </c>
      <c r="D2271">
        <v>1.8965538823500001</v>
      </c>
      <c r="E2271">
        <v>1.85100470712</v>
      </c>
      <c r="F2271">
        <v>1.50342426227</v>
      </c>
    </row>
    <row r="2272" spans="1:6" x14ac:dyDescent="0.2">
      <c r="A2272" t="s">
        <v>7721</v>
      </c>
      <c r="B2272">
        <v>0.20676900000000001</v>
      </c>
      <c r="C2272">
        <v>9063</v>
      </c>
      <c r="D2272">
        <v>3.8069527567400001E-2</v>
      </c>
      <c r="E2272">
        <v>0.51678600651100004</v>
      </c>
      <c r="F2272">
        <v>0.41974427056000002</v>
      </c>
    </row>
    <row r="2273" spans="1:6" x14ac:dyDescent="0.2">
      <c r="A2273" t="s">
        <v>7722</v>
      </c>
      <c r="B2273">
        <v>0.30385899999999999</v>
      </c>
      <c r="C2273">
        <v>36274</v>
      </c>
      <c r="D2273">
        <v>0.15237052223100001</v>
      </c>
      <c r="E2273">
        <v>1.4074971921999999</v>
      </c>
      <c r="F2273">
        <v>1.14319829642</v>
      </c>
    </row>
    <row r="2274" spans="1:6" x14ac:dyDescent="0.2">
      <c r="A2274" t="s">
        <v>7723</v>
      </c>
      <c r="B2274">
        <v>0.216164</v>
      </c>
      <c r="C2274">
        <v>13304</v>
      </c>
      <c r="D2274">
        <v>5.5884033405700001E-2</v>
      </c>
      <c r="E2274">
        <v>0.72564308464399996</v>
      </c>
      <c r="F2274">
        <v>0.58938230411299997</v>
      </c>
    </row>
    <row r="2275" spans="1:6" x14ac:dyDescent="0.2">
      <c r="A2275" t="s">
        <v>7724</v>
      </c>
      <c r="B2275">
        <v>0.62139100000000003</v>
      </c>
      <c r="C2275">
        <v>78510</v>
      </c>
      <c r="D2275">
        <v>0.32978468601099997</v>
      </c>
      <c r="E2275">
        <v>1.4896498982799999</v>
      </c>
      <c r="F2275">
        <v>1.20992442146</v>
      </c>
    </row>
    <row r="2276" spans="1:6" x14ac:dyDescent="0.2">
      <c r="A2276" t="s">
        <v>777</v>
      </c>
      <c r="B2276">
        <v>3.385875</v>
      </c>
      <c r="C2276">
        <v>1040600</v>
      </c>
      <c r="D2276">
        <v>4.3710857758600001</v>
      </c>
      <c r="E2276">
        <v>3.62357365551</v>
      </c>
      <c r="F2276">
        <v>2.9431413809400002</v>
      </c>
    </row>
    <row r="2277" spans="1:6" x14ac:dyDescent="0.2">
      <c r="A2277" t="s">
        <v>789</v>
      </c>
      <c r="B2277">
        <v>0.95810700000000004</v>
      </c>
      <c r="C2277">
        <v>55594</v>
      </c>
      <c r="D2277">
        <v>0.23352502654499999</v>
      </c>
      <c r="E2277">
        <v>0.68412916051700001</v>
      </c>
      <c r="F2277">
        <v>0.55566383731799995</v>
      </c>
    </row>
    <row r="2278" spans="1:6" x14ac:dyDescent="0.2">
      <c r="A2278" t="s">
        <v>7725</v>
      </c>
      <c r="B2278">
        <v>83.236986000000002</v>
      </c>
      <c r="C2278">
        <v>5905961</v>
      </c>
      <c r="D2278">
        <v>24.808247280300002</v>
      </c>
      <c r="E2278">
        <v>0.83656255501900001</v>
      </c>
      <c r="F2278">
        <v>0.67947338939199997</v>
      </c>
    </row>
    <row r="2279" spans="1:6" x14ac:dyDescent="0.2">
      <c r="A2279" t="s">
        <v>7726</v>
      </c>
      <c r="B2279">
        <v>182.55504999999999</v>
      </c>
      <c r="C2279">
        <v>4470358</v>
      </c>
      <c r="D2279">
        <v>18.777934140700001</v>
      </c>
      <c r="E2279" t="s">
        <v>6167</v>
      </c>
      <c r="F2279">
        <v>18.777934140700001</v>
      </c>
    </row>
    <row r="2280" spans="1:6" x14ac:dyDescent="0.2">
      <c r="A2280" t="s">
        <v>7727</v>
      </c>
      <c r="B2280">
        <v>1.21757</v>
      </c>
      <c r="C2280">
        <v>75161</v>
      </c>
      <c r="D2280">
        <v>0.32221274040300002</v>
      </c>
      <c r="E2280">
        <v>2.1976925905</v>
      </c>
      <c r="F2280">
        <v>1.4625412359300001</v>
      </c>
    </row>
    <row r="2281" spans="1:6" x14ac:dyDescent="0.2">
      <c r="A2281" t="s">
        <v>7728</v>
      </c>
      <c r="B2281">
        <v>4.1407309999999997</v>
      </c>
      <c r="C2281">
        <v>189487</v>
      </c>
      <c r="D2281">
        <v>0.81232455050899999</v>
      </c>
      <c r="E2281">
        <v>1.6291862475600001</v>
      </c>
      <c r="F2281">
        <v>1.0842062617699999</v>
      </c>
    </row>
    <row r="2282" spans="1:6" x14ac:dyDescent="0.2">
      <c r="A2282" t="s">
        <v>7729</v>
      </c>
      <c r="B2282">
        <v>15.847514</v>
      </c>
      <c r="C2282">
        <v>1540564</v>
      </c>
      <c r="D2282">
        <v>6.6043473105299997</v>
      </c>
      <c r="E2282">
        <v>3.4608831313500001</v>
      </c>
      <c r="F2282">
        <v>2.30318121571</v>
      </c>
    </row>
    <row r="2283" spans="1:6" x14ac:dyDescent="0.2">
      <c r="A2283" t="s">
        <v>7730</v>
      </c>
      <c r="B2283">
        <v>3.0659429999999999</v>
      </c>
      <c r="C2283">
        <v>161189</v>
      </c>
      <c r="D2283">
        <v>0.69101195317899999</v>
      </c>
      <c r="E2283">
        <v>1.8717147278899999</v>
      </c>
      <c r="F2283">
        <v>1.2456064070499999</v>
      </c>
    </row>
    <row r="2284" spans="1:6" x14ac:dyDescent="0.2">
      <c r="A2284" t="s">
        <v>803</v>
      </c>
      <c r="B2284">
        <v>1.0840920000000001</v>
      </c>
      <c r="C2284">
        <v>58861</v>
      </c>
      <c r="D2284">
        <v>0.25233517532900002</v>
      </c>
      <c r="E2284">
        <v>1.93299099008</v>
      </c>
      <c r="F2284">
        <v>1.2863851131399999</v>
      </c>
    </row>
    <row r="2285" spans="1:6" x14ac:dyDescent="0.2">
      <c r="A2285" t="s">
        <v>7731</v>
      </c>
      <c r="B2285">
        <v>0.30154700000000001</v>
      </c>
      <c r="C2285">
        <v>33119</v>
      </c>
      <c r="D2285">
        <v>0.14198006611700001</v>
      </c>
      <c r="E2285">
        <v>3.9101240537800002</v>
      </c>
      <c r="F2285">
        <v>2.6021463106299998</v>
      </c>
    </row>
    <row r="2286" spans="1:6" x14ac:dyDescent="0.2">
      <c r="A2286" t="s">
        <v>7732</v>
      </c>
      <c r="B2286">
        <v>1.179943</v>
      </c>
      <c r="C2286">
        <v>55804</v>
      </c>
      <c r="D2286">
        <v>0.239229916652</v>
      </c>
      <c r="E2286">
        <v>1.68373071727</v>
      </c>
      <c r="F2286">
        <v>1.12050503099</v>
      </c>
    </row>
    <row r="2287" spans="1:6" x14ac:dyDescent="0.2">
      <c r="A2287" t="s">
        <v>796</v>
      </c>
      <c r="B2287">
        <v>2.8387880000000001</v>
      </c>
      <c r="C2287">
        <v>335819</v>
      </c>
      <c r="D2287">
        <v>1.4396450322600001</v>
      </c>
      <c r="E2287">
        <v>4.2115371552500003</v>
      </c>
      <c r="F2287">
        <v>2.8027335501000001</v>
      </c>
    </row>
    <row r="2288" spans="1:6" x14ac:dyDescent="0.2">
      <c r="A2288" t="s">
        <v>7733</v>
      </c>
      <c r="B2288">
        <v>0.878104</v>
      </c>
      <c r="C2288">
        <v>121193</v>
      </c>
      <c r="D2288">
        <v>0.51955041374800004</v>
      </c>
      <c r="E2288">
        <v>4.9136012975299996</v>
      </c>
      <c r="F2288">
        <v>3.2699498308499999</v>
      </c>
    </row>
    <row r="2289" spans="1:6" x14ac:dyDescent="0.2">
      <c r="A2289" t="s">
        <v>797</v>
      </c>
      <c r="B2289">
        <v>3.3851469999999999</v>
      </c>
      <c r="C2289">
        <v>266212</v>
      </c>
      <c r="D2289">
        <v>1.1412421075900001</v>
      </c>
      <c r="E2289">
        <v>2.7997446841000002</v>
      </c>
      <c r="F2289">
        <v>1.86320055329</v>
      </c>
    </row>
    <row r="2290" spans="1:6" x14ac:dyDescent="0.2">
      <c r="A2290" t="s">
        <v>7734</v>
      </c>
      <c r="B2290">
        <v>0.64966599999999997</v>
      </c>
      <c r="C2290">
        <v>53560</v>
      </c>
      <c r="D2290">
        <v>0.22960996229399999</v>
      </c>
      <c r="E2290">
        <v>2.93507202314</v>
      </c>
      <c r="F2290">
        <v>1.9532594698800001</v>
      </c>
    </row>
    <row r="2291" spans="1:6" x14ac:dyDescent="0.2">
      <c r="A2291" t="s">
        <v>7735</v>
      </c>
      <c r="B2291">
        <v>0.51078699999999999</v>
      </c>
      <c r="C2291">
        <v>85425</v>
      </c>
      <c r="D2291">
        <v>0.36621417156500002</v>
      </c>
      <c r="E2291">
        <v>5.9540638157599997</v>
      </c>
      <c r="F2291">
        <v>3.9623666610899999</v>
      </c>
    </row>
    <row r="2292" spans="1:6" x14ac:dyDescent="0.2">
      <c r="A2292" t="s">
        <v>802</v>
      </c>
      <c r="B2292">
        <v>2.5656379999999999</v>
      </c>
      <c r="C2292">
        <v>138441</v>
      </c>
      <c r="D2292">
        <v>0.59349202371200005</v>
      </c>
      <c r="E2292">
        <v>1.9210456337199999</v>
      </c>
      <c r="F2292">
        <v>1.27843560449</v>
      </c>
    </row>
    <row r="2293" spans="1:6" x14ac:dyDescent="0.2">
      <c r="A2293" t="s">
        <v>7736</v>
      </c>
      <c r="B2293">
        <v>0.26822600000000002</v>
      </c>
      <c r="C2293">
        <v>10515</v>
      </c>
      <c r="D2293">
        <v>4.5077459923899998E-2</v>
      </c>
      <c r="E2293">
        <v>1.3956506979400001</v>
      </c>
      <c r="F2293">
        <v>0.92879081702099997</v>
      </c>
    </row>
    <row r="2294" spans="1:6" x14ac:dyDescent="0.2">
      <c r="A2294" t="s">
        <v>7737</v>
      </c>
      <c r="B2294">
        <v>0.357821</v>
      </c>
      <c r="C2294">
        <v>20422</v>
      </c>
      <c r="D2294">
        <v>8.7548443800900003E-2</v>
      </c>
      <c r="E2294">
        <v>2.0318927463200001</v>
      </c>
      <c r="F2294">
        <v>1.3522031886200001</v>
      </c>
    </row>
    <row r="2295" spans="1:6" x14ac:dyDescent="0.2">
      <c r="A2295" t="s">
        <v>7738</v>
      </c>
      <c r="B2295">
        <v>0.86050000000000004</v>
      </c>
      <c r="C2295">
        <v>36502</v>
      </c>
      <c r="D2295">
        <v>0.156482876095</v>
      </c>
      <c r="E2295">
        <v>1.5101987945499999</v>
      </c>
      <c r="F2295">
        <v>1.0050213669700001</v>
      </c>
    </row>
    <row r="2296" spans="1:6" x14ac:dyDescent="0.2">
      <c r="A2296" t="s">
        <v>7739</v>
      </c>
      <c r="B2296">
        <v>0.35852200000000001</v>
      </c>
      <c r="C2296">
        <v>16206</v>
      </c>
      <c r="D2296">
        <v>6.9474590159499999E-2</v>
      </c>
      <c r="E2296">
        <v>1.6092679325399999</v>
      </c>
      <c r="F2296">
        <v>1.07095083324</v>
      </c>
    </row>
    <row r="2297" spans="1:6" x14ac:dyDescent="0.2">
      <c r="A2297" t="s">
        <v>7740</v>
      </c>
      <c r="B2297">
        <v>10.198632</v>
      </c>
      <c r="C2297">
        <v>853069</v>
      </c>
      <c r="D2297">
        <v>3.6570788074</v>
      </c>
      <c r="E2297">
        <v>2.9779031704999999</v>
      </c>
      <c r="F2297">
        <v>1.9817631466300001</v>
      </c>
    </row>
    <row r="2298" spans="1:6" x14ac:dyDescent="0.2">
      <c r="A2298" t="s">
        <v>7741</v>
      </c>
      <c r="B2298">
        <v>0.85335899999999998</v>
      </c>
      <c r="C2298">
        <v>37266</v>
      </c>
      <c r="D2298">
        <v>0.15975811902299999</v>
      </c>
      <c r="E2298">
        <v>1.5547098126500001</v>
      </c>
      <c r="F2298">
        <v>1.0346429799800001</v>
      </c>
    </row>
    <row r="2299" spans="1:6" x14ac:dyDescent="0.2">
      <c r="A2299" t="s">
        <v>7742</v>
      </c>
      <c r="B2299">
        <v>10.533851</v>
      </c>
      <c r="C2299">
        <v>899017</v>
      </c>
      <c r="D2299">
        <v>3.8540563754999999</v>
      </c>
      <c r="E2299">
        <v>3.0384288165500002</v>
      </c>
      <c r="F2299">
        <v>2.0220423256000002</v>
      </c>
    </row>
    <row r="2300" spans="1:6" x14ac:dyDescent="0.2">
      <c r="A2300" t="s">
        <v>7743</v>
      </c>
      <c r="B2300">
        <v>6.454707</v>
      </c>
      <c r="C2300">
        <v>478092</v>
      </c>
      <c r="D2300">
        <v>2.0495647142100002</v>
      </c>
      <c r="E2300">
        <v>2.6369583894300002</v>
      </c>
      <c r="F2300">
        <v>1.75486799139</v>
      </c>
    </row>
    <row r="2301" spans="1:6" x14ac:dyDescent="0.2">
      <c r="A2301" t="s">
        <v>7744</v>
      </c>
      <c r="B2301">
        <v>0.49297299999999999</v>
      </c>
      <c r="C2301">
        <v>46141</v>
      </c>
      <c r="D2301">
        <v>0.197804952767</v>
      </c>
      <c r="E2301">
        <v>3.3322087623200001</v>
      </c>
      <c r="F2301">
        <v>2.2175497804800002</v>
      </c>
    </row>
    <row r="2302" spans="1:6" x14ac:dyDescent="0.2">
      <c r="A2302" t="s">
        <v>7745</v>
      </c>
      <c r="B2302">
        <v>0.63894099999999998</v>
      </c>
      <c r="C2302">
        <v>25743</v>
      </c>
      <c r="D2302">
        <v>0.11035939617899999</v>
      </c>
      <c r="E2302">
        <v>1.43438829544</v>
      </c>
      <c r="F2302">
        <v>0.95457027952200002</v>
      </c>
    </row>
    <row r="2303" spans="1:6" x14ac:dyDescent="0.2">
      <c r="A2303" t="s">
        <v>800</v>
      </c>
      <c r="B2303">
        <v>1.380511</v>
      </c>
      <c r="C2303">
        <v>134660</v>
      </c>
      <c r="D2303">
        <v>0.57728300079499995</v>
      </c>
      <c r="E2303">
        <v>3.4726984390200002</v>
      </c>
      <c r="F2303">
        <v>2.31104417832</v>
      </c>
    </row>
    <row r="2304" spans="1:6" x14ac:dyDescent="0.2">
      <c r="A2304" t="s">
        <v>7746</v>
      </c>
      <c r="B2304">
        <v>0.44764300000000001</v>
      </c>
      <c r="C2304">
        <v>60687</v>
      </c>
      <c r="D2304">
        <v>0.26016317740400002</v>
      </c>
      <c r="E2304">
        <v>4.8264988236299997</v>
      </c>
      <c r="F2304">
        <v>3.2119840533000001</v>
      </c>
    </row>
    <row r="2305" spans="1:6" x14ac:dyDescent="0.2">
      <c r="A2305" t="s">
        <v>7747</v>
      </c>
      <c r="B2305">
        <v>15.526742</v>
      </c>
      <c r="C2305">
        <v>1043136</v>
      </c>
      <c r="D2305">
        <v>4.4718897988800004</v>
      </c>
      <c r="E2305">
        <v>2.3918224080299999</v>
      </c>
      <c r="F2305">
        <v>1.5917325816600001</v>
      </c>
    </row>
    <row r="2306" spans="1:6" x14ac:dyDescent="0.2">
      <c r="A2306" t="s">
        <v>798</v>
      </c>
      <c r="B2306">
        <v>2.3932259999999999</v>
      </c>
      <c r="C2306">
        <v>315783</v>
      </c>
      <c r="D2306">
        <v>1.35375135779</v>
      </c>
      <c r="E2306">
        <v>4.6975711544300003</v>
      </c>
      <c r="F2306">
        <v>3.1261840494799999</v>
      </c>
    </row>
    <row r="2307" spans="1:6" x14ac:dyDescent="0.2">
      <c r="A2307" t="s">
        <v>801</v>
      </c>
      <c r="B2307">
        <v>1.679648</v>
      </c>
      <c r="C2307">
        <v>95779</v>
      </c>
      <c r="D2307">
        <v>0.41060142977199998</v>
      </c>
      <c r="E2307">
        <v>2.03011366452</v>
      </c>
      <c r="F2307">
        <v>1.35101922845</v>
      </c>
    </row>
    <row r="2308" spans="1:6" x14ac:dyDescent="0.2">
      <c r="A2308" t="s">
        <v>7748</v>
      </c>
      <c r="B2308">
        <v>0.31426700000000002</v>
      </c>
      <c r="C2308">
        <v>10996</v>
      </c>
      <c r="D2308">
        <v>4.7139491138700002E-2</v>
      </c>
      <c r="E2308">
        <v>1.2456736693699999</v>
      </c>
      <c r="F2308">
        <v>0.82898268658600005</v>
      </c>
    </row>
    <row r="2309" spans="1:6" x14ac:dyDescent="0.2">
      <c r="A2309" t="s">
        <v>7749</v>
      </c>
      <c r="B2309">
        <v>0.40139599999999998</v>
      </c>
      <c r="C2309">
        <v>44925</v>
      </c>
      <c r="D2309">
        <v>0.19259200067400001</v>
      </c>
      <c r="E2309">
        <v>3.9845875956199999</v>
      </c>
      <c r="F2309">
        <v>2.6517010122200002</v>
      </c>
    </row>
    <row r="2310" spans="1:6" x14ac:dyDescent="0.2">
      <c r="A2310" t="s">
        <v>799</v>
      </c>
      <c r="B2310">
        <v>2.2294019999999999</v>
      </c>
      <c r="C2310">
        <v>266406</v>
      </c>
      <c r="D2310">
        <v>1.14207377922</v>
      </c>
      <c r="E2310">
        <v>4.2542592182699996</v>
      </c>
      <c r="F2310">
        <v>2.8311646323800002</v>
      </c>
    </row>
    <row r="2311" spans="1:6" x14ac:dyDescent="0.2">
      <c r="A2311" t="s">
        <v>7750</v>
      </c>
      <c r="B2311">
        <v>0.775343</v>
      </c>
      <c r="C2311">
        <v>106149</v>
      </c>
      <c r="D2311">
        <v>0.45505727945500002</v>
      </c>
      <c r="E2311">
        <v>4.8740543766400002</v>
      </c>
      <c r="F2311">
        <v>3.2436317721800001</v>
      </c>
    </row>
    <row r="2312" spans="1:6" x14ac:dyDescent="0.2">
      <c r="A2312" t="s">
        <v>7751</v>
      </c>
      <c r="B2312">
        <v>5.4037540000000002</v>
      </c>
      <c r="C2312">
        <v>287331</v>
      </c>
      <c r="D2312">
        <v>1.2317785675099999</v>
      </c>
      <c r="E2312">
        <v>1.89302019672</v>
      </c>
      <c r="F2312">
        <v>1.25978497181</v>
      </c>
    </row>
    <row r="2313" spans="1:6" x14ac:dyDescent="0.2">
      <c r="A2313" t="s">
        <v>7752</v>
      </c>
      <c r="B2313">
        <v>0.82783700000000005</v>
      </c>
      <c r="C2313">
        <v>37147</v>
      </c>
      <c r="D2313">
        <v>0.159247969928</v>
      </c>
      <c r="E2313">
        <v>1.59752346434</v>
      </c>
      <c r="F2313">
        <v>1.06313501355</v>
      </c>
    </row>
    <row r="2314" spans="1:6" x14ac:dyDescent="0.2">
      <c r="A2314" t="s">
        <v>7753</v>
      </c>
      <c r="B2314">
        <v>0.28211199999999997</v>
      </c>
      <c r="C2314">
        <v>15762</v>
      </c>
      <c r="D2314">
        <v>6.7571176730500004E-2</v>
      </c>
      <c r="E2314">
        <v>1.98910677453</v>
      </c>
      <c r="F2314">
        <v>1.3237295757400001</v>
      </c>
    </row>
    <row r="2315" spans="1:6" x14ac:dyDescent="0.2">
      <c r="A2315" t="s">
        <v>7754</v>
      </c>
      <c r="B2315">
        <v>149.65807100000001</v>
      </c>
      <c r="C2315">
        <v>7566980</v>
      </c>
      <c r="D2315">
        <v>32.439394930600002</v>
      </c>
      <c r="E2315">
        <v>1.80007572872</v>
      </c>
      <c r="F2315">
        <v>1.1979314087999999</v>
      </c>
    </row>
    <row r="2316" spans="1:6" x14ac:dyDescent="0.2">
      <c r="A2316" t="s">
        <v>7755</v>
      </c>
      <c r="B2316">
        <v>398.05919599999999</v>
      </c>
      <c r="C2316">
        <v>7802965</v>
      </c>
      <c r="D2316">
        <v>33.451054881200001</v>
      </c>
      <c r="E2316" t="s">
        <v>6167</v>
      </c>
      <c r="F2316">
        <v>33.451054881200001</v>
      </c>
    </row>
    <row r="2317" spans="1:6" x14ac:dyDescent="0.2">
      <c r="A2317" t="s">
        <v>7756</v>
      </c>
      <c r="B2317">
        <v>1.211624</v>
      </c>
      <c r="C2317">
        <v>55954</v>
      </c>
      <c r="D2317">
        <v>0.42271268161499997</v>
      </c>
      <c r="E2317">
        <v>2.9851325269200002</v>
      </c>
      <c r="F2317">
        <v>1.69437022913</v>
      </c>
    </row>
    <row r="2318" spans="1:6" x14ac:dyDescent="0.2">
      <c r="A2318" t="s">
        <v>7757</v>
      </c>
      <c r="B2318">
        <v>12.533639000000001</v>
      </c>
      <c r="C2318">
        <v>853594</v>
      </c>
      <c r="D2318">
        <v>6.4486007926199997</v>
      </c>
      <c r="E2318">
        <v>4.4022481277100001</v>
      </c>
      <c r="F2318">
        <v>2.4987293199099998</v>
      </c>
    </row>
    <row r="2319" spans="1:6" x14ac:dyDescent="0.2">
      <c r="A2319" t="s">
        <v>807</v>
      </c>
      <c r="B2319">
        <v>1.0984879999999999</v>
      </c>
      <c r="C2319">
        <v>75204</v>
      </c>
      <c r="D2319">
        <v>0.56813962376500005</v>
      </c>
      <c r="E2319">
        <v>4.4253331316300004</v>
      </c>
      <c r="F2319">
        <v>2.5118324377799999</v>
      </c>
    </row>
    <row r="2320" spans="1:6" x14ac:dyDescent="0.2">
      <c r="A2320" t="s">
        <v>7758</v>
      </c>
      <c r="B2320">
        <v>7.214099</v>
      </c>
      <c r="C2320">
        <v>419806</v>
      </c>
      <c r="D2320">
        <v>3.1714858637100001</v>
      </c>
      <c r="E2320">
        <v>3.76155043249</v>
      </c>
      <c r="F2320">
        <v>2.1350673749600002</v>
      </c>
    </row>
    <row r="2321" spans="1:6" x14ac:dyDescent="0.2">
      <c r="A2321" t="s">
        <v>7759</v>
      </c>
      <c r="B2321">
        <v>0.58257800000000004</v>
      </c>
      <c r="C2321">
        <v>58816</v>
      </c>
      <c r="D2321">
        <v>0.44433407945499998</v>
      </c>
      <c r="E2321">
        <v>6.5259200756800002</v>
      </c>
      <c r="F2321">
        <v>3.70413192519</v>
      </c>
    </row>
    <row r="2322" spans="1:6" x14ac:dyDescent="0.2">
      <c r="A2322" t="s">
        <v>7760</v>
      </c>
      <c r="B2322">
        <v>1.5324979999999999</v>
      </c>
      <c r="C2322">
        <v>80677</v>
      </c>
      <c r="D2322">
        <v>0.60948620321400004</v>
      </c>
      <c r="E2322">
        <v>3.4029077001300001</v>
      </c>
      <c r="F2322">
        <v>1.9315006779699999</v>
      </c>
    </row>
    <row r="2323" spans="1:6" x14ac:dyDescent="0.2">
      <c r="A2323" t="s">
        <v>7761</v>
      </c>
      <c r="B2323">
        <v>0.69248200000000004</v>
      </c>
      <c r="C2323">
        <v>67297</v>
      </c>
      <c r="D2323">
        <v>0.50840503511099999</v>
      </c>
      <c r="E2323">
        <v>6.2818499840499999</v>
      </c>
      <c r="F2323">
        <v>3.5655970047699999</v>
      </c>
    </row>
    <row r="2324" spans="1:6" x14ac:dyDescent="0.2">
      <c r="A2324" t="s">
        <v>7762</v>
      </c>
      <c r="B2324">
        <v>0.26554499999999998</v>
      </c>
      <c r="C2324">
        <v>11277</v>
      </c>
      <c r="D2324">
        <v>8.51937468379E-2</v>
      </c>
      <c r="E2324">
        <v>2.74508500518</v>
      </c>
      <c r="F2324">
        <v>1.5581185315099999</v>
      </c>
    </row>
    <row r="2325" spans="1:6" x14ac:dyDescent="0.2">
      <c r="A2325" t="s">
        <v>7763</v>
      </c>
      <c r="B2325">
        <v>7.0205109999999999</v>
      </c>
      <c r="C2325">
        <v>427365</v>
      </c>
      <c r="D2325">
        <v>3.2285914354299998</v>
      </c>
      <c r="E2325">
        <v>3.9348716704300002</v>
      </c>
      <c r="F2325">
        <v>2.2334450325700002</v>
      </c>
    </row>
    <row r="2326" spans="1:6" x14ac:dyDescent="0.2">
      <c r="A2326" t="s">
        <v>804</v>
      </c>
      <c r="B2326">
        <v>2.1736599999999999</v>
      </c>
      <c r="C2326">
        <v>214217</v>
      </c>
      <c r="D2326">
        <v>1.61833367619</v>
      </c>
      <c r="E2326">
        <v>6.3703407723299996</v>
      </c>
      <c r="F2326">
        <v>3.6158246431899999</v>
      </c>
    </row>
    <row r="2327" spans="1:6" x14ac:dyDescent="0.2">
      <c r="A2327" t="s">
        <v>7764</v>
      </c>
      <c r="B2327">
        <v>10.366930999999999</v>
      </c>
      <c r="C2327">
        <v>804468</v>
      </c>
      <c r="D2327">
        <v>6.0774712362500001</v>
      </c>
      <c r="E2327">
        <v>5.0160159752000002</v>
      </c>
      <c r="F2327">
        <v>2.8471058020200002</v>
      </c>
    </row>
    <row r="2328" spans="1:6" x14ac:dyDescent="0.2">
      <c r="A2328" t="s">
        <v>7765</v>
      </c>
      <c r="B2328">
        <v>3.8544179999999999</v>
      </c>
      <c r="C2328">
        <v>468883</v>
      </c>
      <c r="D2328">
        <v>3.5422452423999999</v>
      </c>
      <c r="E2328">
        <v>7.8633213035500003</v>
      </c>
      <c r="F2328">
        <v>4.4632448973900001</v>
      </c>
    </row>
    <row r="2329" spans="1:6" x14ac:dyDescent="0.2">
      <c r="A2329" t="s">
        <v>7766</v>
      </c>
      <c r="B2329">
        <v>0.61575800000000003</v>
      </c>
      <c r="C2329">
        <v>39098</v>
      </c>
      <c r="D2329">
        <v>0.29537156281499999</v>
      </c>
      <c r="E2329">
        <v>4.1043541251200004</v>
      </c>
      <c r="F2329">
        <v>2.32964378522</v>
      </c>
    </row>
    <row r="2330" spans="1:6" x14ac:dyDescent="0.2">
      <c r="A2330" t="s">
        <v>7767</v>
      </c>
      <c r="B2330">
        <v>0.272144</v>
      </c>
      <c r="C2330">
        <v>12524</v>
      </c>
      <c r="D2330">
        <v>9.4614390830700001E-2</v>
      </c>
      <c r="E2330">
        <v>2.9747100493600001</v>
      </c>
      <c r="F2330">
        <v>1.6884543994200001</v>
      </c>
    </row>
    <row r="2331" spans="1:6" x14ac:dyDescent="0.2">
      <c r="A2331" t="s">
        <v>7768</v>
      </c>
      <c r="B2331">
        <v>0.22337299999999999</v>
      </c>
      <c r="C2331">
        <v>8184</v>
      </c>
      <c r="D2331">
        <v>6.1827225691399999E-2</v>
      </c>
      <c r="E2331">
        <v>2.3682922247299998</v>
      </c>
      <c r="F2331">
        <v>1.34424981245</v>
      </c>
    </row>
    <row r="2332" spans="1:6" x14ac:dyDescent="0.2">
      <c r="A2332" t="s">
        <v>7769</v>
      </c>
      <c r="B2332">
        <v>1.196987</v>
      </c>
      <c r="C2332">
        <v>64921</v>
      </c>
      <c r="D2332">
        <v>0.49045519539499999</v>
      </c>
      <c r="E2332">
        <v>3.5058724573500002</v>
      </c>
      <c r="F2332">
        <v>1.9899437848299999</v>
      </c>
    </row>
    <row r="2333" spans="1:6" x14ac:dyDescent="0.2">
      <c r="A2333" t="s">
        <v>805</v>
      </c>
      <c r="B2333">
        <v>1.867162</v>
      </c>
      <c r="C2333">
        <v>231283</v>
      </c>
      <c r="D2333">
        <v>1.7472612707199999</v>
      </c>
      <c r="E2333">
        <v>8.0068567254899996</v>
      </c>
      <c r="F2333">
        <v>4.5447160359599996</v>
      </c>
    </row>
    <row r="2334" spans="1:6" x14ac:dyDescent="0.2">
      <c r="A2334" t="s">
        <v>7770</v>
      </c>
      <c r="B2334">
        <v>0.30047600000000002</v>
      </c>
      <c r="C2334">
        <v>14096</v>
      </c>
      <c r="D2334">
        <v>0.10649029488599999</v>
      </c>
      <c r="E2334">
        <v>3.0323997163300001</v>
      </c>
      <c r="F2334">
        <v>1.72119922845</v>
      </c>
    </row>
    <row r="2335" spans="1:6" x14ac:dyDescent="0.2">
      <c r="A2335" t="s">
        <v>806</v>
      </c>
      <c r="B2335">
        <v>1.483147</v>
      </c>
      <c r="C2335">
        <v>172519</v>
      </c>
      <c r="D2335">
        <v>1.3033200328700001</v>
      </c>
      <c r="E2335">
        <v>7.5188787245500004</v>
      </c>
      <c r="F2335">
        <v>4.2677382502799999</v>
      </c>
    </row>
    <row r="2336" spans="1:6" x14ac:dyDescent="0.2">
      <c r="A2336" t="s">
        <v>7771</v>
      </c>
      <c r="B2336">
        <v>0.37891599999999998</v>
      </c>
      <c r="C2336">
        <v>28942</v>
      </c>
      <c r="D2336">
        <v>0.218646574531</v>
      </c>
      <c r="E2336">
        <v>4.9372593462500003</v>
      </c>
      <c r="F2336">
        <v>2.8024033018000001</v>
      </c>
    </row>
    <row r="2337" spans="1:6" x14ac:dyDescent="0.2">
      <c r="A2337" t="s">
        <v>7772</v>
      </c>
      <c r="B2337">
        <v>0.22206600000000001</v>
      </c>
      <c r="C2337">
        <v>11247</v>
      </c>
      <c r="D2337">
        <v>8.4967107447499995E-2</v>
      </c>
      <c r="E2337">
        <v>3.2738213061699999</v>
      </c>
      <c r="F2337">
        <v>1.8582308512700001</v>
      </c>
    </row>
    <row r="2338" spans="1:6" x14ac:dyDescent="0.2">
      <c r="A2338" t="s">
        <v>7773</v>
      </c>
      <c r="B2338">
        <v>85.571594000000005</v>
      </c>
      <c r="C2338">
        <v>3392925</v>
      </c>
      <c r="D2338">
        <v>25.6323484517</v>
      </c>
      <c r="E2338">
        <v>2.5629786193399999</v>
      </c>
      <c r="F2338">
        <v>1.4547543974499999</v>
      </c>
    </row>
    <row r="2339" spans="1:6" x14ac:dyDescent="0.2">
      <c r="A2339" t="s">
        <v>7774</v>
      </c>
      <c r="B2339">
        <v>361.47317500000003</v>
      </c>
      <c r="C2339">
        <v>5723590</v>
      </c>
      <c r="D2339">
        <v>43.2396982765</v>
      </c>
      <c r="E2339" t="s">
        <v>6167</v>
      </c>
      <c r="F2339">
        <v>43.2396982765</v>
      </c>
    </row>
    <row r="2340" spans="1:6" x14ac:dyDescent="0.2">
      <c r="A2340" t="s">
        <v>7775</v>
      </c>
      <c r="B2340">
        <v>12.611000000000001</v>
      </c>
      <c r="C2340">
        <v>897229</v>
      </c>
      <c r="D2340">
        <v>6.0321354790499999</v>
      </c>
      <c r="E2340">
        <v>2.70813742136</v>
      </c>
      <c r="F2340">
        <v>1.7295967215600001</v>
      </c>
    </row>
    <row r="2341" spans="1:6" x14ac:dyDescent="0.2">
      <c r="A2341" t="s">
        <v>7776</v>
      </c>
      <c r="B2341">
        <v>0.40767300000000001</v>
      </c>
      <c r="C2341">
        <v>29334</v>
      </c>
      <c r="D2341">
        <v>0.197214604234</v>
      </c>
      <c r="E2341">
        <v>2.73890053045</v>
      </c>
      <c r="F2341">
        <v>1.7492440896000001</v>
      </c>
    </row>
    <row r="2342" spans="1:6" x14ac:dyDescent="0.2">
      <c r="A2342" t="s">
        <v>7777</v>
      </c>
      <c r="B2342">
        <v>10.600910000000001</v>
      </c>
      <c r="C2342">
        <v>503069</v>
      </c>
      <c r="D2342">
        <v>3.3821692826600001</v>
      </c>
      <c r="E2342">
        <v>1.8063476169599999</v>
      </c>
      <c r="F2342">
        <v>1.15365375909</v>
      </c>
    </row>
    <row r="2343" spans="1:6" x14ac:dyDescent="0.2">
      <c r="A2343" t="s">
        <v>809</v>
      </c>
      <c r="B2343">
        <v>1.487306</v>
      </c>
      <c r="C2343">
        <v>184168</v>
      </c>
      <c r="D2343">
        <v>1.23817478805</v>
      </c>
      <c r="E2343">
        <v>4.7133616474700002</v>
      </c>
      <c r="F2343">
        <v>3.0102663139099999</v>
      </c>
    </row>
    <row r="2344" spans="1:6" x14ac:dyDescent="0.2">
      <c r="A2344" t="s">
        <v>7778</v>
      </c>
      <c r="B2344">
        <v>0.481018</v>
      </c>
      <c r="C2344">
        <v>19082</v>
      </c>
      <c r="D2344">
        <v>0.12828966653000001</v>
      </c>
      <c r="E2344">
        <v>1.51000882343</v>
      </c>
      <c r="F2344">
        <v>0.96439209100900003</v>
      </c>
    </row>
    <row r="2345" spans="1:6" x14ac:dyDescent="0.2">
      <c r="A2345" t="s">
        <v>7779</v>
      </c>
      <c r="B2345">
        <v>0.37042399999999998</v>
      </c>
      <c r="C2345">
        <v>36379</v>
      </c>
      <c r="D2345">
        <v>0.24457864892100001</v>
      </c>
      <c r="E2345">
        <v>3.7382518891799998</v>
      </c>
      <c r="F2345">
        <v>2.3874963511399998</v>
      </c>
    </row>
    <row r="2346" spans="1:6" x14ac:dyDescent="0.2">
      <c r="A2346" t="s">
        <v>810</v>
      </c>
      <c r="B2346">
        <v>1.9503250000000001</v>
      </c>
      <c r="C2346">
        <v>174779</v>
      </c>
      <c r="D2346">
        <v>1.1750518617800001</v>
      </c>
      <c r="E2346">
        <v>3.4111371733400002</v>
      </c>
      <c r="F2346">
        <v>2.1785791316399998</v>
      </c>
    </row>
    <row r="2347" spans="1:6" x14ac:dyDescent="0.2">
      <c r="A2347" t="s">
        <v>7780</v>
      </c>
      <c r="B2347">
        <v>9.4566820000000007</v>
      </c>
      <c r="C2347">
        <v>387262</v>
      </c>
      <c r="D2347">
        <v>2.6035904433399999</v>
      </c>
      <c r="E2347">
        <v>1.55877352363</v>
      </c>
      <c r="F2347">
        <v>0.99553647272599999</v>
      </c>
    </row>
    <row r="2348" spans="1:6" x14ac:dyDescent="0.2">
      <c r="A2348" t="s">
        <v>7781</v>
      </c>
      <c r="B2348">
        <v>0.208179</v>
      </c>
      <c r="C2348">
        <v>63245</v>
      </c>
      <c r="D2348">
        <v>0.42520071060199999</v>
      </c>
      <c r="E2348">
        <v>11.563949877800001</v>
      </c>
      <c r="F2348">
        <v>7.3855077069200004</v>
      </c>
    </row>
    <row r="2349" spans="1:6" x14ac:dyDescent="0.2">
      <c r="A2349" t="s">
        <v>7782</v>
      </c>
      <c r="B2349">
        <v>0.215252</v>
      </c>
      <c r="C2349">
        <v>27955</v>
      </c>
      <c r="D2349">
        <v>0.18794348746699999</v>
      </c>
      <c r="E2349">
        <v>4.9434394948599998</v>
      </c>
      <c r="F2349">
        <v>3.15720933364</v>
      </c>
    </row>
    <row r="2350" spans="1:6" x14ac:dyDescent="0.2">
      <c r="A2350" t="s">
        <v>7783</v>
      </c>
      <c r="B2350">
        <v>0.894343</v>
      </c>
      <c r="C2350">
        <v>34834</v>
      </c>
      <c r="D2350">
        <v>0.234191502144</v>
      </c>
      <c r="E2350">
        <v>1.4825732405400001</v>
      </c>
      <c r="F2350">
        <v>0.94686990256699999</v>
      </c>
    </row>
    <row r="2351" spans="1:6" x14ac:dyDescent="0.2">
      <c r="A2351" t="s">
        <v>7784</v>
      </c>
      <c r="B2351">
        <v>0.35851300000000003</v>
      </c>
      <c r="C2351">
        <v>21788</v>
      </c>
      <c r="D2351">
        <v>0.14648230030199999</v>
      </c>
      <c r="E2351">
        <v>2.3132862698299999</v>
      </c>
      <c r="F2351">
        <v>1.47741850792</v>
      </c>
    </row>
    <row r="2352" spans="1:6" x14ac:dyDescent="0.2">
      <c r="A2352" t="s">
        <v>7785</v>
      </c>
      <c r="B2352">
        <v>0.654864</v>
      </c>
      <c r="C2352">
        <v>77840</v>
      </c>
      <c r="D2352">
        <v>0.52332395151</v>
      </c>
      <c r="E2352">
        <v>4.5244795802300004</v>
      </c>
      <c r="F2352">
        <v>2.8896336600099999</v>
      </c>
    </row>
    <row r="2353" spans="1:6" x14ac:dyDescent="0.2">
      <c r="A2353" t="s">
        <v>7786</v>
      </c>
      <c r="B2353">
        <v>1.5435909999999999</v>
      </c>
      <c r="C2353">
        <v>132799</v>
      </c>
      <c r="D2353">
        <v>0.89281728464300003</v>
      </c>
      <c r="E2353">
        <v>3.2747600886399999</v>
      </c>
      <c r="F2353">
        <v>2.0914796525899999</v>
      </c>
    </row>
    <row r="2354" spans="1:6" x14ac:dyDescent="0.2">
      <c r="A2354" t="s">
        <v>7787</v>
      </c>
      <c r="B2354">
        <v>0.322579</v>
      </c>
      <c r="C2354">
        <v>11391</v>
      </c>
      <c r="D2354">
        <v>7.6582517107499998E-2</v>
      </c>
      <c r="E2354">
        <v>1.34413435778</v>
      </c>
      <c r="F2354">
        <v>0.85845362211599996</v>
      </c>
    </row>
    <row r="2355" spans="1:6" x14ac:dyDescent="0.2">
      <c r="A2355" t="s">
        <v>7788</v>
      </c>
      <c r="B2355">
        <v>0.73758100000000004</v>
      </c>
      <c r="C2355">
        <v>26660</v>
      </c>
      <c r="D2355">
        <v>0.179237108778</v>
      </c>
      <c r="E2355">
        <v>1.3758381448599999</v>
      </c>
      <c r="F2355">
        <v>0.87870176970299996</v>
      </c>
    </row>
    <row r="2356" spans="1:6" x14ac:dyDescent="0.2">
      <c r="A2356" t="s">
        <v>7789</v>
      </c>
      <c r="B2356">
        <v>0.26256800000000002</v>
      </c>
      <c r="C2356">
        <v>11065</v>
      </c>
      <c r="D2356">
        <v>7.4390795522300004E-2</v>
      </c>
      <c r="E2356">
        <v>1.6040819203100001</v>
      </c>
      <c r="F2356">
        <v>1.0244734290799999</v>
      </c>
    </row>
    <row r="2357" spans="1:6" x14ac:dyDescent="0.2">
      <c r="A2357" t="s">
        <v>7790</v>
      </c>
      <c r="B2357">
        <v>0.48535099999999998</v>
      </c>
      <c r="C2357">
        <v>89167</v>
      </c>
      <c r="D2357">
        <v>0.59947619198699997</v>
      </c>
      <c r="E2357">
        <v>6.9930260838400002</v>
      </c>
      <c r="F2357">
        <v>4.46621168223</v>
      </c>
    </row>
    <row r="2358" spans="1:6" x14ac:dyDescent="0.2">
      <c r="A2358" t="s">
        <v>7791</v>
      </c>
      <c r="B2358">
        <v>0.20383499999999999</v>
      </c>
      <c r="C2358">
        <v>8268</v>
      </c>
      <c r="D2358">
        <v>5.5586362167100001E-2</v>
      </c>
      <c r="E2358">
        <v>1.5439691981699999</v>
      </c>
      <c r="F2358">
        <v>0.98608144560099997</v>
      </c>
    </row>
    <row r="2359" spans="1:6" x14ac:dyDescent="0.2">
      <c r="A2359" t="s">
        <v>7792</v>
      </c>
      <c r="B2359">
        <v>2.3396919999999999</v>
      </c>
      <c r="C2359">
        <v>194294</v>
      </c>
      <c r="D2359">
        <v>1.3062526186400001</v>
      </c>
      <c r="E2359">
        <v>3.1609499620400001</v>
      </c>
      <c r="F2359">
        <v>2.0187929343</v>
      </c>
    </row>
    <row r="2360" spans="1:6" x14ac:dyDescent="0.2">
      <c r="A2360" t="s">
        <v>7793</v>
      </c>
      <c r="B2360">
        <v>0.344387</v>
      </c>
      <c r="C2360">
        <v>10976</v>
      </c>
      <c r="D2360">
        <v>7.3792442083399995E-2</v>
      </c>
      <c r="E2360">
        <v>1.2131493528299999</v>
      </c>
      <c r="F2360">
        <v>0.77479788391299997</v>
      </c>
    </row>
    <row r="2361" spans="1:6" x14ac:dyDescent="0.2">
      <c r="A2361" t="s">
        <v>811</v>
      </c>
      <c r="B2361">
        <v>1.983941</v>
      </c>
      <c r="C2361">
        <v>102482</v>
      </c>
      <c r="D2361">
        <v>0.68899390029100005</v>
      </c>
      <c r="E2361">
        <v>1.9662365347099999</v>
      </c>
      <c r="F2361">
        <v>1.2557694588899999</v>
      </c>
    </row>
    <row r="2362" spans="1:6" x14ac:dyDescent="0.2">
      <c r="A2362" t="s">
        <v>808</v>
      </c>
      <c r="B2362">
        <v>1.6724540000000001</v>
      </c>
      <c r="C2362">
        <v>186628</v>
      </c>
      <c r="D2362">
        <v>1.2547135460200001</v>
      </c>
      <c r="E2362">
        <v>4.2475601940900001</v>
      </c>
      <c r="F2362">
        <v>2.7127745174100002</v>
      </c>
    </row>
    <row r="2363" spans="1:6" x14ac:dyDescent="0.2">
      <c r="A2363" t="s">
        <v>7794</v>
      </c>
      <c r="B2363">
        <v>0.95621599999999995</v>
      </c>
      <c r="C2363">
        <v>38888</v>
      </c>
      <c r="D2363">
        <v>0.26144683744000002</v>
      </c>
      <c r="E2363">
        <v>1.5480198437499999</v>
      </c>
      <c r="F2363">
        <v>0.98866845734300002</v>
      </c>
    </row>
    <row r="2364" spans="1:6" x14ac:dyDescent="0.2">
      <c r="A2364" t="s">
        <v>7795</v>
      </c>
      <c r="B2364">
        <v>0.46721499999999999</v>
      </c>
      <c r="C2364">
        <v>16047</v>
      </c>
      <c r="D2364">
        <v>0.10788514195600001</v>
      </c>
      <c r="E2364">
        <v>1.3073563990799999</v>
      </c>
      <c r="F2364">
        <v>0.83496477096199995</v>
      </c>
    </row>
    <row r="2365" spans="1:6" x14ac:dyDescent="0.2">
      <c r="A2365" t="s">
        <v>812</v>
      </c>
      <c r="B2365">
        <v>2.2369400000000002</v>
      </c>
      <c r="C2365">
        <v>159149</v>
      </c>
      <c r="D2365">
        <v>1.06997024099</v>
      </c>
      <c r="E2365">
        <v>2.7081112443199999</v>
      </c>
      <c r="F2365">
        <v>1.7295800031599999</v>
      </c>
    </row>
    <row r="2366" spans="1:6" x14ac:dyDescent="0.2">
      <c r="A2366" t="s">
        <v>7796</v>
      </c>
      <c r="B2366">
        <v>0.29352400000000001</v>
      </c>
      <c r="C2366">
        <v>15178</v>
      </c>
      <c r="D2366">
        <v>0.102042792087</v>
      </c>
      <c r="E2366">
        <v>1.9682844122200001</v>
      </c>
      <c r="F2366">
        <v>1.2570773697099999</v>
      </c>
    </row>
    <row r="2367" spans="1:6" x14ac:dyDescent="0.2">
      <c r="A2367" t="s">
        <v>7797</v>
      </c>
      <c r="B2367">
        <v>3.2219850000000001</v>
      </c>
      <c r="C2367">
        <v>317548</v>
      </c>
      <c r="D2367">
        <v>2.1348981777199998</v>
      </c>
      <c r="E2367">
        <v>3.7514813289300002</v>
      </c>
      <c r="F2367">
        <v>2.3959455514800001</v>
      </c>
    </row>
    <row r="2368" spans="1:6" x14ac:dyDescent="0.2">
      <c r="A2368" t="s">
        <v>7798</v>
      </c>
      <c r="B2368">
        <v>1.6505069999999999</v>
      </c>
      <c r="C2368">
        <v>183048</v>
      </c>
      <c r="D2368">
        <v>1.23064494702</v>
      </c>
      <c r="E2368">
        <v>4.2214780872400004</v>
      </c>
      <c r="F2368">
        <v>2.6961167488100002</v>
      </c>
    </row>
    <row r="2369" spans="1:6" x14ac:dyDescent="0.2">
      <c r="A2369" t="s">
        <v>7799</v>
      </c>
      <c r="B2369">
        <v>0.200015</v>
      </c>
      <c r="C2369">
        <v>12887</v>
      </c>
      <c r="D2369">
        <v>8.6640233339000006E-2</v>
      </c>
      <c r="E2369">
        <v>2.4524840057500001</v>
      </c>
      <c r="F2369">
        <v>1.56631944249</v>
      </c>
    </row>
    <row r="2370" spans="1:6" x14ac:dyDescent="0.2">
      <c r="A2370" t="s">
        <v>7800</v>
      </c>
      <c r="B2370">
        <v>0.22674800000000001</v>
      </c>
      <c r="C2370">
        <v>9765</v>
      </c>
      <c r="D2370">
        <v>6.5650801470899994E-2</v>
      </c>
      <c r="E2370">
        <v>1.6392519322700001</v>
      </c>
      <c r="F2370">
        <v>1.04693533847</v>
      </c>
    </row>
    <row r="2371" spans="1:6" x14ac:dyDescent="0.2">
      <c r="A2371" t="s">
        <v>7801</v>
      </c>
      <c r="B2371">
        <v>0.30340699999999998</v>
      </c>
      <c r="C2371">
        <v>39799</v>
      </c>
      <c r="D2371">
        <v>0.26757155634800001</v>
      </c>
      <c r="E2371">
        <v>4.9930220670200001</v>
      </c>
      <c r="F2371">
        <v>3.1888760628099999</v>
      </c>
    </row>
    <row r="2372" spans="1:6" x14ac:dyDescent="0.2">
      <c r="A2372" t="s">
        <v>7802</v>
      </c>
      <c r="B2372">
        <v>124.518291</v>
      </c>
      <c r="C2372">
        <v>5476620</v>
      </c>
      <c r="D2372">
        <v>36.8197124784</v>
      </c>
      <c r="E2372">
        <v>1.67415775307</v>
      </c>
      <c r="F2372">
        <v>1.0692285178100001</v>
      </c>
    </row>
    <row r="2373" spans="1:6" x14ac:dyDescent="0.2">
      <c r="A2373" t="s">
        <v>7803</v>
      </c>
      <c r="B2373">
        <v>355.00064600000002</v>
      </c>
      <c r="C2373">
        <v>5374529</v>
      </c>
      <c r="D2373">
        <v>36.1333472994</v>
      </c>
      <c r="E2373" t="s">
        <v>6167</v>
      </c>
      <c r="F2373">
        <v>36.1333472994</v>
      </c>
    </row>
    <row r="2374" spans="1:6" x14ac:dyDescent="0.2">
      <c r="A2374" t="s">
        <v>813</v>
      </c>
      <c r="B2374">
        <v>1.093502</v>
      </c>
      <c r="C2374">
        <v>704200</v>
      </c>
      <c r="D2374">
        <v>3.2749235541099999</v>
      </c>
      <c r="E2374">
        <v>22.224213451099999</v>
      </c>
      <c r="F2374">
        <v>12.201703177700001</v>
      </c>
    </row>
    <row r="2375" spans="1:6" x14ac:dyDescent="0.2">
      <c r="A2375" t="s">
        <v>7804</v>
      </c>
      <c r="B2375">
        <v>5.2909980000000001</v>
      </c>
      <c r="C2375">
        <v>1179541</v>
      </c>
      <c r="D2375">
        <v>5.4855248564899997</v>
      </c>
      <c r="E2375">
        <v>7.69352562092</v>
      </c>
      <c r="F2375">
        <v>4.2239567318200004</v>
      </c>
    </row>
    <row r="2376" spans="1:6" x14ac:dyDescent="0.2">
      <c r="A2376" t="s">
        <v>814</v>
      </c>
      <c r="B2376">
        <v>1.0881890000000001</v>
      </c>
      <c r="C2376">
        <v>321655</v>
      </c>
      <c r="D2376">
        <v>1.49587551235</v>
      </c>
      <c r="E2376">
        <v>10.2008400006</v>
      </c>
      <c r="F2376">
        <v>5.6005411451000002</v>
      </c>
    </row>
    <row r="2377" spans="1:6" x14ac:dyDescent="0.2">
      <c r="A2377" t="s">
        <v>7805</v>
      </c>
      <c r="B2377">
        <v>0.31559199999999998</v>
      </c>
      <c r="C2377">
        <v>92065</v>
      </c>
      <c r="D2377">
        <v>0.42815370208699999</v>
      </c>
      <c r="E2377">
        <v>10.067428001</v>
      </c>
      <c r="F2377">
        <v>5.52729429553</v>
      </c>
    </row>
    <row r="2378" spans="1:6" x14ac:dyDescent="0.2">
      <c r="A2378" t="s">
        <v>7806</v>
      </c>
      <c r="B2378">
        <v>4.0601440000000002</v>
      </c>
      <c r="C2378">
        <v>1069055</v>
      </c>
      <c r="D2378">
        <v>4.9717032095200002</v>
      </c>
      <c r="E2378">
        <v>9.0867498553800008</v>
      </c>
      <c r="F2378">
        <v>4.9888750766800003</v>
      </c>
    </row>
    <row r="2379" spans="1:6" x14ac:dyDescent="0.2">
      <c r="A2379" t="s">
        <v>7807</v>
      </c>
      <c r="B2379">
        <v>0.484209</v>
      </c>
      <c r="C2379">
        <v>92835</v>
      </c>
      <c r="D2379">
        <v>0.43173463241400001</v>
      </c>
      <c r="E2379">
        <v>6.6165080444599997</v>
      </c>
      <c r="F2379">
        <v>3.63264452121</v>
      </c>
    </row>
    <row r="2380" spans="1:6" x14ac:dyDescent="0.2">
      <c r="A2380" t="s">
        <v>7808</v>
      </c>
      <c r="B2380">
        <v>1.8414699999999999</v>
      </c>
      <c r="C2380">
        <v>710457</v>
      </c>
      <c r="D2380">
        <v>3.3040221009400002</v>
      </c>
      <c r="E2380">
        <v>13.3144462923</v>
      </c>
      <c r="F2380">
        <v>7.3099964590799997</v>
      </c>
    </row>
    <row r="2381" spans="1:6" x14ac:dyDescent="0.2">
      <c r="A2381" t="s">
        <v>7809</v>
      </c>
      <c r="B2381">
        <v>0.41175</v>
      </c>
      <c r="C2381">
        <v>96858</v>
      </c>
      <c r="D2381">
        <v>0.45044383073599997</v>
      </c>
      <c r="E2381">
        <v>8.1180523921999992</v>
      </c>
      <c r="F2381">
        <v>4.4570335813400002</v>
      </c>
    </row>
    <row r="2382" spans="1:6" x14ac:dyDescent="0.2">
      <c r="A2382" t="s">
        <v>7810</v>
      </c>
      <c r="B2382">
        <v>4.2480019999999996</v>
      </c>
      <c r="C2382">
        <v>833682</v>
      </c>
      <c r="D2382">
        <v>3.8770872173300002</v>
      </c>
      <c r="E2382">
        <v>6.7727597903400003</v>
      </c>
      <c r="F2382">
        <v>3.71843101837</v>
      </c>
    </row>
    <row r="2383" spans="1:6" x14ac:dyDescent="0.2">
      <c r="A2383" t="s">
        <v>7811</v>
      </c>
      <c r="B2383">
        <v>39.184255999999998</v>
      </c>
      <c r="C2383">
        <v>6705275</v>
      </c>
      <c r="D2383">
        <v>31.183276106699999</v>
      </c>
      <c r="E2383">
        <v>5.9054765516999996</v>
      </c>
      <c r="F2383">
        <v>3.2422687158399999</v>
      </c>
    </row>
    <row r="2384" spans="1:6" x14ac:dyDescent="0.2">
      <c r="A2384" t="s">
        <v>7812</v>
      </c>
      <c r="B2384">
        <v>136.246466</v>
      </c>
      <c r="C2384">
        <v>9697169</v>
      </c>
      <c r="D2384">
        <v>45.097255277400002</v>
      </c>
      <c r="E2384" t="s">
        <v>6167</v>
      </c>
      <c r="F2384">
        <v>45.097255277400002</v>
      </c>
    </row>
    <row r="2385" spans="1:6" x14ac:dyDescent="0.2">
      <c r="A2385" t="s">
        <v>8074</v>
      </c>
      <c r="B2385">
        <v>0.43737999999999999</v>
      </c>
      <c r="C2385">
        <v>34238</v>
      </c>
      <c r="D2385">
        <v>0.11084502937</v>
      </c>
      <c r="E2385">
        <v>0.60393478914800003</v>
      </c>
      <c r="F2385">
        <v>0.41992370121099998</v>
      </c>
    </row>
    <row r="2386" spans="1:6" x14ac:dyDescent="0.2">
      <c r="A2386" t="s">
        <v>936</v>
      </c>
      <c r="B2386">
        <v>3.16411</v>
      </c>
      <c r="C2386">
        <v>483332</v>
      </c>
      <c r="D2386">
        <v>1.56478035328</v>
      </c>
      <c r="E2386">
        <v>1.1785134851500001</v>
      </c>
      <c r="F2386">
        <v>0.81943572965699996</v>
      </c>
    </row>
    <row r="2387" spans="1:6" x14ac:dyDescent="0.2">
      <c r="A2387" t="s">
        <v>8075</v>
      </c>
      <c r="B2387">
        <v>0.22173000000000001</v>
      </c>
      <c r="C2387">
        <v>20276</v>
      </c>
      <c r="D2387">
        <v>6.5643256484400003E-2</v>
      </c>
      <c r="E2387">
        <v>0.70550225413199996</v>
      </c>
      <c r="F2387">
        <v>0.49054487850599998</v>
      </c>
    </row>
    <row r="2388" spans="1:6" x14ac:dyDescent="0.2">
      <c r="A2388" t="s">
        <v>8076</v>
      </c>
      <c r="B2388">
        <v>5.3137169999999996</v>
      </c>
      <c r="C2388">
        <v>603251</v>
      </c>
      <c r="D2388">
        <v>1.95301637983</v>
      </c>
      <c r="E2388">
        <v>0.875871126344</v>
      </c>
      <c r="F2388">
        <v>0.60900456765800004</v>
      </c>
    </row>
    <row r="2389" spans="1:6" x14ac:dyDescent="0.2">
      <c r="A2389" t="s">
        <v>8077</v>
      </c>
      <c r="B2389">
        <v>0.359709</v>
      </c>
      <c r="C2389">
        <v>82666</v>
      </c>
      <c r="D2389">
        <v>0.267629978326</v>
      </c>
      <c r="E2389">
        <v>1.7730304725699999</v>
      </c>
      <c r="F2389">
        <v>1.23281111103</v>
      </c>
    </row>
    <row r="2390" spans="1:6" x14ac:dyDescent="0.2">
      <c r="A2390" t="s">
        <v>934</v>
      </c>
      <c r="B2390">
        <v>1.847709</v>
      </c>
      <c r="C2390">
        <v>331738</v>
      </c>
      <c r="D2390">
        <v>1.0739969727600001</v>
      </c>
      <c r="E2390">
        <v>1.3851672919</v>
      </c>
      <c r="F2390">
        <v>0.96312480496499997</v>
      </c>
    </row>
    <row r="2391" spans="1:6" x14ac:dyDescent="0.2">
      <c r="A2391" t="s">
        <v>942</v>
      </c>
      <c r="B2391">
        <v>1.709376</v>
      </c>
      <c r="C2391">
        <v>419740</v>
      </c>
      <c r="D2391">
        <v>1.35890217384</v>
      </c>
      <c r="E2391">
        <v>1.8944508234299999</v>
      </c>
      <c r="F2391">
        <v>1.3172362576800001</v>
      </c>
    </row>
    <row r="2392" spans="1:6" x14ac:dyDescent="0.2">
      <c r="A2392" t="s">
        <v>8078</v>
      </c>
      <c r="B2392">
        <v>5.4200720000000002</v>
      </c>
      <c r="C2392">
        <v>1039370</v>
      </c>
      <c r="D2392">
        <v>3.3649453290700002</v>
      </c>
      <c r="E2392">
        <v>1.4794684281899999</v>
      </c>
      <c r="F2392">
        <v>1.0286936095699999</v>
      </c>
    </row>
    <row r="2393" spans="1:6" x14ac:dyDescent="0.2">
      <c r="A2393" t="s">
        <v>935</v>
      </c>
      <c r="B2393">
        <v>1.8054559999999999</v>
      </c>
      <c r="C2393">
        <v>699998</v>
      </c>
      <c r="D2393">
        <v>2.2662333918200002</v>
      </c>
      <c r="E2393">
        <v>2.9912345635799999</v>
      </c>
      <c r="F2393">
        <v>2.0798442343399999</v>
      </c>
    </row>
    <row r="2394" spans="1:6" x14ac:dyDescent="0.2">
      <c r="A2394" t="s">
        <v>8079</v>
      </c>
      <c r="B2394">
        <v>0.39890599999999998</v>
      </c>
      <c r="C2394">
        <v>41193</v>
      </c>
      <c r="D2394">
        <v>0.13336174118999999</v>
      </c>
      <c r="E2394">
        <v>0.79669746146800002</v>
      </c>
      <c r="F2394">
        <v>0.55395409036999999</v>
      </c>
    </row>
    <row r="2395" spans="1:6" x14ac:dyDescent="0.2">
      <c r="A2395" t="s">
        <v>8080</v>
      </c>
      <c r="B2395">
        <v>0.57923800000000003</v>
      </c>
      <c r="C2395">
        <v>326439</v>
      </c>
      <c r="D2395">
        <v>1.0568415369699999</v>
      </c>
      <c r="E2395">
        <v>4.3479603358899999</v>
      </c>
      <c r="F2395">
        <v>3.0231932814200002</v>
      </c>
    </row>
    <row r="2396" spans="1:6" x14ac:dyDescent="0.2">
      <c r="A2396" t="s">
        <v>8081</v>
      </c>
      <c r="B2396">
        <v>0.263212</v>
      </c>
      <c r="C2396">
        <v>29764</v>
      </c>
      <c r="D2396">
        <v>9.6360519135999995E-2</v>
      </c>
      <c r="E2396">
        <v>0.87242116059599994</v>
      </c>
      <c r="F2396">
        <v>0.60660576167400004</v>
      </c>
    </row>
    <row r="2397" spans="1:6" x14ac:dyDescent="0.2">
      <c r="A2397" t="s">
        <v>941</v>
      </c>
      <c r="B2397">
        <v>1.0268139999999999</v>
      </c>
      <c r="C2397">
        <v>892787</v>
      </c>
      <c r="D2397">
        <v>2.8903849885000001</v>
      </c>
      <c r="E2397">
        <v>6.70805564562</v>
      </c>
      <c r="F2397">
        <v>4.6641981969800002</v>
      </c>
    </row>
    <row r="2398" spans="1:6" x14ac:dyDescent="0.2">
      <c r="A2398" t="s">
        <v>8082</v>
      </c>
      <c r="B2398">
        <v>0.24575900000000001</v>
      </c>
      <c r="C2398">
        <v>128141</v>
      </c>
      <c r="D2398">
        <v>0.41485463252900001</v>
      </c>
      <c r="E2398">
        <v>4.0227149342099997</v>
      </c>
      <c r="F2398">
        <v>2.7970459301999999</v>
      </c>
    </row>
    <row r="2399" spans="1:6" x14ac:dyDescent="0.2">
      <c r="A2399" t="s">
        <v>8083</v>
      </c>
      <c r="B2399">
        <v>0.310145</v>
      </c>
      <c r="C2399">
        <v>38351</v>
      </c>
      <c r="D2399">
        <v>0.12416080733</v>
      </c>
      <c r="E2399">
        <v>0.954009037108</v>
      </c>
      <c r="F2399">
        <v>0.66333487166100003</v>
      </c>
    </row>
    <row r="2400" spans="1:6" x14ac:dyDescent="0.2">
      <c r="A2400" t="s">
        <v>940</v>
      </c>
      <c r="B2400">
        <v>1.522017</v>
      </c>
      <c r="C2400">
        <v>294795</v>
      </c>
      <c r="D2400">
        <v>0.95439454504400001</v>
      </c>
      <c r="E2400">
        <v>1.4943116767</v>
      </c>
      <c r="F2400">
        <v>1.039014313</v>
      </c>
    </row>
    <row r="2401" spans="1:6" x14ac:dyDescent="0.2">
      <c r="A2401" t="s">
        <v>8084</v>
      </c>
      <c r="B2401">
        <v>6.1023680000000002</v>
      </c>
      <c r="C2401">
        <v>1699690</v>
      </c>
      <c r="D2401">
        <v>5.50272177027</v>
      </c>
      <c r="E2401">
        <v>2.1488787214</v>
      </c>
      <c r="F2401">
        <v>1.49414327897</v>
      </c>
    </row>
    <row r="2402" spans="1:6" x14ac:dyDescent="0.2">
      <c r="A2402" t="s">
        <v>938</v>
      </c>
      <c r="B2402">
        <v>2.5575890000000001</v>
      </c>
      <c r="C2402">
        <v>274171</v>
      </c>
      <c r="D2402">
        <v>0.887624643597</v>
      </c>
      <c r="E2402">
        <v>0.827049190341</v>
      </c>
      <c r="F2402">
        <v>0.57505804158399998</v>
      </c>
    </row>
    <row r="2403" spans="1:6" x14ac:dyDescent="0.2">
      <c r="A2403" t="s">
        <v>8085</v>
      </c>
      <c r="B2403">
        <v>0.36733700000000002</v>
      </c>
      <c r="C2403">
        <v>197394</v>
      </c>
      <c r="D2403">
        <v>0.63906021752200004</v>
      </c>
      <c r="E2403">
        <v>4.1458143744099996</v>
      </c>
      <c r="F2403">
        <v>2.8826385694600001</v>
      </c>
    </row>
    <row r="2404" spans="1:6" x14ac:dyDescent="0.2">
      <c r="A2404" t="s">
        <v>932</v>
      </c>
      <c r="B2404">
        <v>2.5340120000000002</v>
      </c>
      <c r="C2404">
        <v>1164972</v>
      </c>
      <c r="D2404">
        <v>3.7715799858499999</v>
      </c>
      <c r="E2404">
        <v>3.5468873893800001</v>
      </c>
      <c r="F2404">
        <v>2.4661968594800001</v>
      </c>
    </row>
    <row r="2405" spans="1:6" x14ac:dyDescent="0.2">
      <c r="A2405" t="s">
        <v>8086</v>
      </c>
      <c r="B2405">
        <v>0.25062499999999999</v>
      </c>
      <c r="C2405">
        <v>113486</v>
      </c>
      <c r="D2405">
        <v>0.36740928217500002</v>
      </c>
      <c r="E2405">
        <v>3.4934817516500001</v>
      </c>
      <c r="F2405">
        <v>2.4290632260699998</v>
      </c>
    </row>
    <row r="2406" spans="1:6" x14ac:dyDescent="0.2">
      <c r="A2406" t="s">
        <v>8087</v>
      </c>
      <c r="B2406">
        <v>0.27065299999999998</v>
      </c>
      <c r="C2406">
        <v>129339</v>
      </c>
      <c r="D2406">
        <v>0.41873314018699997</v>
      </c>
      <c r="E2406">
        <v>3.6868649838500001</v>
      </c>
      <c r="F2406">
        <v>2.56352509857</v>
      </c>
    </row>
    <row r="2407" spans="1:6" x14ac:dyDescent="0.2">
      <c r="A2407" t="s">
        <v>944</v>
      </c>
      <c r="B2407">
        <v>1.015055</v>
      </c>
      <c r="C2407">
        <v>108881</v>
      </c>
      <c r="D2407">
        <v>0.35250066133699998</v>
      </c>
      <c r="E2407">
        <v>0.82756688911499998</v>
      </c>
      <c r="F2407">
        <v>0.57541800426400003</v>
      </c>
    </row>
    <row r="2408" spans="1:6" x14ac:dyDescent="0.2">
      <c r="A2408" t="s">
        <v>8088</v>
      </c>
      <c r="B2408">
        <v>0.80585799999999996</v>
      </c>
      <c r="C2408">
        <v>39277</v>
      </c>
      <c r="D2408">
        <v>0.127158718926</v>
      </c>
      <c r="E2408">
        <v>0.37602815794099997</v>
      </c>
      <c r="F2408">
        <v>0.26145726108099998</v>
      </c>
    </row>
    <row r="2409" spans="1:6" x14ac:dyDescent="0.2">
      <c r="A2409" t="s">
        <v>933</v>
      </c>
      <c r="B2409">
        <v>2.9018169999999999</v>
      </c>
      <c r="C2409">
        <v>590359</v>
      </c>
      <c r="D2409">
        <v>1.91127871646</v>
      </c>
      <c r="E2409">
        <v>1.56959189673</v>
      </c>
      <c r="F2409">
        <v>1.0913576275200001</v>
      </c>
    </row>
    <row r="2410" spans="1:6" x14ac:dyDescent="0.2">
      <c r="A2410" t="s">
        <v>8089</v>
      </c>
      <c r="B2410">
        <v>0.30713099999999999</v>
      </c>
      <c r="C2410">
        <v>49672</v>
      </c>
      <c r="D2410">
        <v>0.16081238094799999</v>
      </c>
      <c r="E2410">
        <v>1.2477528576900001</v>
      </c>
      <c r="F2410">
        <v>0.86757876448299998</v>
      </c>
    </row>
    <row r="2411" spans="1:6" x14ac:dyDescent="0.2">
      <c r="A2411" t="s">
        <v>8090</v>
      </c>
      <c r="B2411">
        <v>4.9453959999999997</v>
      </c>
      <c r="C2411">
        <v>428712</v>
      </c>
      <c r="D2411">
        <v>1.38794889396</v>
      </c>
      <c r="E2411">
        <v>0.66881367879300002</v>
      </c>
      <c r="F2411">
        <v>0.46503483565800002</v>
      </c>
    </row>
    <row r="2412" spans="1:6" x14ac:dyDescent="0.2">
      <c r="A2412" t="s">
        <v>939</v>
      </c>
      <c r="B2412">
        <v>1.7412859999999999</v>
      </c>
      <c r="C2412">
        <v>266965</v>
      </c>
      <c r="D2412">
        <v>0.86429532291199995</v>
      </c>
      <c r="E2412">
        <v>1.1828367232400001</v>
      </c>
      <c r="F2412">
        <v>0.82244173323799996</v>
      </c>
    </row>
    <row r="2413" spans="1:6" x14ac:dyDescent="0.2">
      <c r="A2413" t="s">
        <v>8091</v>
      </c>
      <c r="B2413">
        <v>1.4023300000000001</v>
      </c>
      <c r="C2413">
        <v>228267</v>
      </c>
      <c r="D2413">
        <v>0.73901110810399995</v>
      </c>
      <c r="E2413">
        <v>1.2558376131</v>
      </c>
      <c r="F2413">
        <v>0.87320019990499997</v>
      </c>
    </row>
    <row r="2414" spans="1:6" x14ac:dyDescent="0.2">
      <c r="A2414" t="s">
        <v>8092</v>
      </c>
      <c r="B2414">
        <v>0.34800900000000001</v>
      </c>
      <c r="C2414">
        <v>216101</v>
      </c>
      <c r="D2414">
        <v>0.69962385921900005</v>
      </c>
      <c r="E2414">
        <v>4.7907872068300001</v>
      </c>
      <c r="F2414">
        <v>3.3310965550499998</v>
      </c>
    </row>
    <row r="2415" spans="1:6" x14ac:dyDescent="0.2">
      <c r="A2415" t="s">
        <v>8093</v>
      </c>
      <c r="B2415">
        <v>0.593557</v>
      </c>
      <c r="C2415">
        <v>209823</v>
      </c>
      <c r="D2415">
        <v>0.67929892510000001</v>
      </c>
      <c r="E2415">
        <v>2.7272895046199999</v>
      </c>
      <c r="F2415">
        <v>1.8963198074300001</v>
      </c>
    </row>
    <row r="2416" spans="1:6" x14ac:dyDescent="0.2">
      <c r="A2416" t="s">
        <v>8094</v>
      </c>
      <c r="B2416">
        <v>0.36579800000000001</v>
      </c>
      <c r="C2416">
        <v>54354</v>
      </c>
      <c r="D2416">
        <v>0.17597028817099999</v>
      </c>
      <c r="E2416">
        <v>1.1463857092400001</v>
      </c>
      <c r="F2416">
        <v>0.79709686987999995</v>
      </c>
    </row>
    <row r="2417" spans="1:6" x14ac:dyDescent="0.2">
      <c r="A2417" t="s">
        <v>8095</v>
      </c>
      <c r="B2417">
        <v>0.21884000000000001</v>
      </c>
      <c r="C2417">
        <v>35841</v>
      </c>
      <c r="D2417">
        <v>0.11603471866499999</v>
      </c>
      <c r="E2417">
        <v>1.2635545397800001</v>
      </c>
      <c r="F2417">
        <v>0.87856587923499996</v>
      </c>
    </row>
    <row r="2418" spans="1:6" x14ac:dyDescent="0.2">
      <c r="A2418" t="s">
        <v>943</v>
      </c>
      <c r="B2418">
        <v>1.969843</v>
      </c>
      <c r="C2418">
        <v>159927</v>
      </c>
      <c r="D2418">
        <v>0.51776134739500002</v>
      </c>
      <c r="E2418">
        <v>0.62636972340399999</v>
      </c>
      <c r="F2418">
        <v>0.43552300232500002</v>
      </c>
    </row>
    <row r="2419" spans="1:6" x14ac:dyDescent="0.2">
      <c r="A2419" t="s">
        <v>8096</v>
      </c>
      <c r="B2419">
        <v>0.26622000000000001</v>
      </c>
      <c r="C2419">
        <v>16348</v>
      </c>
      <c r="D2419">
        <v>5.2926413346199998E-2</v>
      </c>
      <c r="E2419">
        <v>0.47376669804600002</v>
      </c>
      <c r="F2419">
        <v>0.32941613718700002</v>
      </c>
    </row>
    <row r="2420" spans="1:6" x14ac:dyDescent="0.2">
      <c r="A2420" t="s">
        <v>8097</v>
      </c>
      <c r="B2420">
        <v>0.80227499999999996</v>
      </c>
      <c r="C2420">
        <v>79174</v>
      </c>
      <c r="D2420">
        <v>0.25632467887600002</v>
      </c>
      <c r="E2420">
        <v>0.761377270657</v>
      </c>
      <c r="F2420">
        <v>0.52939550305299998</v>
      </c>
    </row>
    <row r="2421" spans="1:6" x14ac:dyDescent="0.2">
      <c r="A2421" t="s">
        <v>8098</v>
      </c>
      <c r="B2421">
        <v>0.200213</v>
      </c>
      <c r="C2421">
        <v>648819</v>
      </c>
      <c r="D2421">
        <v>2.1005421201900001</v>
      </c>
      <c r="E2421">
        <v>25.001833935899999</v>
      </c>
      <c r="F2421">
        <v>17.384099793699999</v>
      </c>
    </row>
    <row r="2422" spans="1:6" x14ac:dyDescent="0.2">
      <c r="A2422" t="s">
        <v>8099</v>
      </c>
      <c r="B2422">
        <v>0.40333400000000003</v>
      </c>
      <c r="C2422">
        <v>152386</v>
      </c>
      <c r="D2422">
        <v>0.49334746905799998</v>
      </c>
      <c r="E2422">
        <v>2.91488091053</v>
      </c>
      <c r="F2422">
        <v>2.0267545479</v>
      </c>
    </row>
    <row r="2423" spans="1:6" x14ac:dyDescent="0.2">
      <c r="A2423" t="s">
        <v>8100</v>
      </c>
      <c r="B2423">
        <v>2.7811129999999999</v>
      </c>
      <c r="C2423">
        <v>309156</v>
      </c>
      <c r="D2423">
        <v>1.00088807465</v>
      </c>
      <c r="E2423">
        <v>0.85762932914099999</v>
      </c>
      <c r="F2423">
        <v>0.59632080918599994</v>
      </c>
    </row>
    <row r="2424" spans="1:6" x14ac:dyDescent="0.2">
      <c r="A2424" t="s">
        <v>8101</v>
      </c>
      <c r="B2424">
        <v>1.008313</v>
      </c>
      <c r="C2424">
        <v>48395</v>
      </c>
      <c r="D2424">
        <v>0.15667811193299999</v>
      </c>
      <c r="E2424">
        <v>0.37029317528799999</v>
      </c>
      <c r="F2424">
        <v>0.25746965317100001</v>
      </c>
    </row>
    <row r="2425" spans="1:6" x14ac:dyDescent="0.2">
      <c r="A2425" t="s">
        <v>937</v>
      </c>
      <c r="B2425">
        <v>1.6610370000000001</v>
      </c>
      <c r="C2425">
        <v>280099</v>
      </c>
      <c r="D2425">
        <v>0.906816457784</v>
      </c>
      <c r="E2425">
        <v>1.30098662542</v>
      </c>
      <c r="F2425">
        <v>0.90459289444900004</v>
      </c>
    </row>
    <row r="2426" spans="1:6" x14ac:dyDescent="0.2">
      <c r="A2426" t="s">
        <v>8102</v>
      </c>
      <c r="B2426">
        <v>93.239379</v>
      </c>
      <c r="C2426">
        <v>8509258</v>
      </c>
      <c r="D2426">
        <v>27.548599594900001</v>
      </c>
      <c r="E2426">
        <v>0.70409765748700004</v>
      </c>
      <c r="F2426">
        <v>0.48956824421900003</v>
      </c>
    </row>
    <row r="2427" spans="1:6" x14ac:dyDescent="0.2">
      <c r="A2427" t="s">
        <v>8103</v>
      </c>
      <c r="B2427">
        <v>259.26611800000001</v>
      </c>
      <c r="C2427">
        <v>9411224</v>
      </c>
      <c r="D2427">
        <v>30.468701462999999</v>
      </c>
      <c r="E2427" t="s">
        <v>6167</v>
      </c>
      <c r="F2427">
        <v>30.468701462999999</v>
      </c>
    </row>
    <row r="2428" spans="1:6" x14ac:dyDescent="0.2">
      <c r="A2428" t="s">
        <v>10043</v>
      </c>
      <c r="B2428">
        <v>0.71851500000000001</v>
      </c>
      <c r="C2428">
        <v>25951</v>
      </c>
      <c r="D2428">
        <v>5.0710649636999998E-2</v>
      </c>
      <c r="E2428">
        <v>0.49321225721400003</v>
      </c>
      <c r="F2428">
        <v>0.37516994789199998</v>
      </c>
    </row>
    <row r="2429" spans="1:6" x14ac:dyDescent="0.2">
      <c r="A2429" t="s">
        <v>10034</v>
      </c>
      <c r="B2429">
        <v>1.4352830000000001</v>
      </c>
      <c r="C2429">
        <v>1155992</v>
      </c>
      <c r="D2429">
        <v>2.2589150820900001</v>
      </c>
      <c r="E2429">
        <v>10.998485588299999</v>
      </c>
      <c r="F2429">
        <v>8.3661774514200005</v>
      </c>
    </row>
    <row r="2430" spans="1:6" x14ac:dyDescent="0.2">
      <c r="A2430" t="s">
        <v>10033</v>
      </c>
      <c r="B2430">
        <v>1.738907</v>
      </c>
      <c r="C2430">
        <v>210382</v>
      </c>
      <c r="D2430">
        <v>0.41110584917499998</v>
      </c>
      <c r="E2430">
        <v>1.65214372842</v>
      </c>
      <c r="F2430">
        <v>1.25673007399</v>
      </c>
    </row>
    <row r="2431" spans="1:6" x14ac:dyDescent="0.2">
      <c r="A2431" t="s">
        <v>10044</v>
      </c>
      <c r="B2431">
        <v>0.71136299999999997</v>
      </c>
      <c r="C2431">
        <v>29834</v>
      </c>
      <c r="D2431">
        <v>5.82983900917E-2</v>
      </c>
      <c r="E2431">
        <v>0.57271138327399995</v>
      </c>
      <c r="F2431">
        <v>0.43564225478500002</v>
      </c>
    </row>
    <row r="2432" spans="1:6" x14ac:dyDescent="0.2">
      <c r="A2432" t="s">
        <v>10045</v>
      </c>
      <c r="B2432">
        <v>0.61171799999999998</v>
      </c>
      <c r="C2432">
        <v>24884</v>
      </c>
      <c r="D2432">
        <v>4.8625633138099998E-2</v>
      </c>
      <c r="E2432">
        <v>0.55550060359700004</v>
      </c>
      <c r="F2432">
        <v>0.42255059451100002</v>
      </c>
    </row>
    <row r="2433" spans="1:6" x14ac:dyDescent="0.2">
      <c r="A2433" t="s">
        <v>10046</v>
      </c>
      <c r="B2433">
        <v>3.9369499999999999</v>
      </c>
      <c r="C2433">
        <v>231415</v>
      </c>
      <c r="D2433">
        <v>0.45220627281199999</v>
      </c>
      <c r="E2433">
        <v>0.80268881085400001</v>
      </c>
      <c r="F2433">
        <v>0.61057833607599998</v>
      </c>
    </row>
    <row r="2434" spans="1:6" x14ac:dyDescent="0.2">
      <c r="A2434" t="s">
        <v>10047</v>
      </c>
      <c r="B2434">
        <v>0.35760199999999998</v>
      </c>
      <c r="C2434">
        <v>84604</v>
      </c>
      <c r="D2434">
        <v>0.16532402612200001</v>
      </c>
      <c r="E2434">
        <v>3.23077385693</v>
      </c>
      <c r="F2434">
        <v>2.4575408291800001</v>
      </c>
    </row>
    <row r="2435" spans="1:6" x14ac:dyDescent="0.2">
      <c r="A2435" t="s">
        <v>10048</v>
      </c>
      <c r="B2435">
        <v>1.1717979999999999</v>
      </c>
      <c r="C2435">
        <v>57433</v>
      </c>
      <c r="D2435">
        <v>0.112229383862</v>
      </c>
      <c r="E2435">
        <v>0.66930543580500002</v>
      </c>
      <c r="F2435">
        <v>0.50911809632100002</v>
      </c>
    </row>
    <row r="2436" spans="1:6" x14ac:dyDescent="0.2">
      <c r="A2436" t="s">
        <v>10049</v>
      </c>
      <c r="B2436">
        <v>0.22576299999999999</v>
      </c>
      <c r="C2436">
        <v>10291</v>
      </c>
      <c r="D2436">
        <v>2.0109564001900001E-2</v>
      </c>
      <c r="E2436">
        <v>0.62247284905099998</v>
      </c>
      <c r="F2436">
        <v>0.47349412535300001</v>
      </c>
    </row>
    <row r="2437" spans="1:6" x14ac:dyDescent="0.2">
      <c r="A2437" t="s">
        <v>10050</v>
      </c>
      <c r="B2437">
        <v>8.4884649999999997</v>
      </c>
      <c r="C2437">
        <v>548220</v>
      </c>
      <c r="D2437">
        <v>1.07127248831</v>
      </c>
      <c r="E2437">
        <v>0.88194462027999998</v>
      </c>
      <c r="F2437">
        <v>0.67086556020200006</v>
      </c>
    </row>
    <row r="2438" spans="1:6" x14ac:dyDescent="0.2">
      <c r="A2438" t="s">
        <v>10051</v>
      </c>
      <c r="B2438">
        <v>3.6608990000000001</v>
      </c>
      <c r="C2438">
        <v>210050</v>
      </c>
      <c r="D2438">
        <v>0.41045709052700002</v>
      </c>
      <c r="E2438">
        <v>0.78352081958399999</v>
      </c>
      <c r="F2438">
        <v>0.59599789087999999</v>
      </c>
    </row>
    <row r="2439" spans="1:6" x14ac:dyDescent="0.2">
      <c r="A2439" t="s">
        <v>10052</v>
      </c>
      <c r="B2439">
        <v>0.71382699999999999</v>
      </c>
      <c r="C2439">
        <v>36535</v>
      </c>
      <c r="D2439">
        <v>7.1392762686899994E-2</v>
      </c>
      <c r="E2439">
        <v>0.69892688001000003</v>
      </c>
      <c r="F2439">
        <v>0.531650130991</v>
      </c>
    </row>
    <row r="2440" spans="1:6" x14ac:dyDescent="0.2">
      <c r="A2440" t="s">
        <v>10023</v>
      </c>
      <c r="B2440">
        <v>3.224243</v>
      </c>
      <c r="C2440">
        <v>152392</v>
      </c>
      <c r="D2440">
        <v>0.29778803589399999</v>
      </c>
      <c r="E2440">
        <v>0.64543127480200002</v>
      </c>
      <c r="F2440">
        <v>0.49095782635899998</v>
      </c>
    </row>
    <row r="2441" spans="1:6" x14ac:dyDescent="0.2">
      <c r="A2441" t="s">
        <v>10053</v>
      </c>
      <c r="B2441">
        <v>8.328379</v>
      </c>
      <c r="C2441">
        <v>1754486</v>
      </c>
      <c r="D2441">
        <v>3.4284276073800002</v>
      </c>
      <c r="E2441">
        <v>2.87676925828</v>
      </c>
      <c r="F2441">
        <v>2.1882614572999999</v>
      </c>
    </row>
    <row r="2442" spans="1:6" x14ac:dyDescent="0.2">
      <c r="A2442" t="s">
        <v>10054</v>
      </c>
      <c r="B2442">
        <v>0.38895999999999997</v>
      </c>
      <c r="C2442">
        <v>91997</v>
      </c>
      <c r="D2442">
        <v>0.179770630598</v>
      </c>
      <c r="E2442">
        <v>3.2298646724600002</v>
      </c>
      <c r="F2442">
        <v>2.4568492431900002</v>
      </c>
    </row>
    <row r="2443" spans="1:6" x14ac:dyDescent="0.2">
      <c r="A2443" t="s">
        <v>10055</v>
      </c>
      <c r="B2443">
        <v>0.27658199999999999</v>
      </c>
      <c r="C2443">
        <v>20442</v>
      </c>
      <c r="D2443">
        <v>3.994555508E-2</v>
      </c>
      <c r="E2443">
        <v>1.0092879162099999</v>
      </c>
      <c r="F2443">
        <v>0.767731315262</v>
      </c>
    </row>
    <row r="2444" spans="1:6" x14ac:dyDescent="0.2">
      <c r="A2444" t="s">
        <v>10028</v>
      </c>
      <c r="B2444">
        <v>2.344093</v>
      </c>
      <c r="C2444">
        <v>119490</v>
      </c>
      <c r="D2444">
        <v>0.23349449058300001</v>
      </c>
      <c r="E2444">
        <v>0.69610110890499999</v>
      </c>
      <c r="F2444">
        <v>0.52950066211000002</v>
      </c>
    </row>
    <row r="2445" spans="1:6" x14ac:dyDescent="0.2">
      <c r="A2445" t="s">
        <v>10037</v>
      </c>
      <c r="B2445">
        <v>1.2508159999999999</v>
      </c>
      <c r="C2445">
        <v>66721</v>
      </c>
      <c r="D2445">
        <v>0.13037899327300001</v>
      </c>
      <c r="E2445">
        <v>0.72842479646500002</v>
      </c>
      <c r="F2445">
        <v>0.55408820226199995</v>
      </c>
    </row>
    <row r="2446" spans="1:6" x14ac:dyDescent="0.2">
      <c r="A2446" t="s">
        <v>10056</v>
      </c>
      <c r="B2446">
        <v>1.473986</v>
      </c>
      <c r="C2446">
        <v>175624</v>
      </c>
      <c r="D2446">
        <v>0.34318550853000002</v>
      </c>
      <c r="E2446">
        <v>1.6270695153500001</v>
      </c>
      <c r="F2446">
        <v>1.23765696485</v>
      </c>
    </row>
    <row r="2447" spans="1:6" x14ac:dyDescent="0.2">
      <c r="A2447" t="s">
        <v>10038</v>
      </c>
      <c r="B2447">
        <v>3.0903269999999998</v>
      </c>
      <c r="C2447">
        <v>399528</v>
      </c>
      <c r="D2447">
        <v>0.78071459397200005</v>
      </c>
      <c r="E2447">
        <v>1.7654620535800001</v>
      </c>
      <c r="F2447">
        <v>1.3429275062799999</v>
      </c>
    </row>
    <row r="2448" spans="1:6" x14ac:dyDescent="0.2">
      <c r="A2448" t="s">
        <v>10057</v>
      </c>
      <c r="B2448">
        <v>2.272205</v>
      </c>
      <c r="C2448">
        <v>94415</v>
      </c>
      <c r="D2448">
        <v>0.184495625813</v>
      </c>
      <c r="E2448">
        <v>0.56742581321899999</v>
      </c>
      <c r="F2448">
        <v>0.43162169971300002</v>
      </c>
    </row>
    <row r="2449" spans="1:6" x14ac:dyDescent="0.2">
      <c r="A2449" t="s">
        <v>10024</v>
      </c>
      <c r="B2449">
        <v>2.4163160000000001</v>
      </c>
      <c r="C2449">
        <v>144698</v>
      </c>
      <c r="D2449">
        <v>0.28275324963100001</v>
      </c>
      <c r="E2449">
        <v>0.81775724630699997</v>
      </c>
      <c r="F2449">
        <v>0.62204038727400002</v>
      </c>
    </row>
    <row r="2450" spans="1:6" x14ac:dyDescent="0.2">
      <c r="A2450" t="s">
        <v>10058</v>
      </c>
      <c r="B2450">
        <v>25.697679000000001</v>
      </c>
      <c r="C2450">
        <v>2063146</v>
      </c>
      <c r="D2450">
        <v>4.0315777409700004</v>
      </c>
      <c r="E2450">
        <v>1.0963561693899999</v>
      </c>
      <c r="F2450">
        <v>0.83396120214699998</v>
      </c>
    </row>
    <row r="2451" spans="1:6" x14ac:dyDescent="0.2">
      <c r="A2451" t="s">
        <v>10059</v>
      </c>
      <c r="B2451">
        <v>0.54511900000000002</v>
      </c>
      <c r="C2451">
        <v>26860</v>
      </c>
      <c r="D2451">
        <v>5.24869195503E-2</v>
      </c>
      <c r="E2451">
        <v>0.67286864524800005</v>
      </c>
      <c r="F2451">
        <v>0.51182850970100002</v>
      </c>
    </row>
    <row r="2452" spans="1:6" x14ac:dyDescent="0.2">
      <c r="A2452" t="s">
        <v>10027</v>
      </c>
      <c r="B2452">
        <v>3.0636329999999998</v>
      </c>
      <c r="C2452">
        <v>200548</v>
      </c>
      <c r="D2452">
        <v>0.39188930536</v>
      </c>
      <c r="E2452">
        <v>0.893917004726</v>
      </c>
      <c r="F2452">
        <v>0.67997254970400001</v>
      </c>
    </row>
    <row r="2453" spans="1:6" x14ac:dyDescent="0.2">
      <c r="A2453" t="s">
        <v>10060</v>
      </c>
      <c r="B2453">
        <v>0.95745199999999997</v>
      </c>
      <c r="C2453">
        <v>216362</v>
      </c>
      <c r="D2453">
        <v>0.42279132121200003</v>
      </c>
      <c r="E2453">
        <v>3.0858838749399999</v>
      </c>
      <c r="F2453">
        <v>2.3473279011799999</v>
      </c>
    </row>
    <row r="2454" spans="1:6" x14ac:dyDescent="0.2">
      <c r="A2454" t="s">
        <v>10061</v>
      </c>
      <c r="B2454">
        <v>0.99817100000000003</v>
      </c>
      <c r="C2454">
        <v>111471</v>
      </c>
      <c r="D2454">
        <v>0.21782462431800001</v>
      </c>
      <c r="E2454">
        <v>1.5250095084599999</v>
      </c>
      <c r="F2454">
        <v>1.1600233559799999</v>
      </c>
    </row>
    <row r="2455" spans="1:6" x14ac:dyDescent="0.2">
      <c r="A2455" t="s">
        <v>10026</v>
      </c>
      <c r="B2455">
        <v>4.3622030000000001</v>
      </c>
      <c r="C2455">
        <v>360665</v>
      </c>
      <c r="D2455">
        <v>0.70477270437899997</v>
      </c>
      <c r="E2455">
        <v>1.1290514412999999</v>
      </c>
      <c r="F2455">
        <v>0.85883139399800001</v>
      </c>
    </row>
    <row r="2456" spans="1:6" x14ac:dyDescent="0.2">
      <c r="A2456" t="s">
        <v>10062</v>
      </c>
      <c r="B2456">
        <v>1.597737</v>
      </c>
      <c r="C2456">
        <v>207486</v>
      </c>
      <c r="D2456">
        <v>0.40544679783400001</v>
      </c>
      <c r="E2456">
        <v>1.7733689826700001</v>
      </c>
      <c r="F2456">
        <v>1.3489420408599999</v>
      </c>
    </row>
    <row r="2457" spans="1:6" x14ac:dyDescent="0.2">
      <c r="A2457" t="s">
        <v>10030</v>
      </c>
      <c r="B2457">
        <v>2.256024</v>
      </c>
      <c r="C2457">
        <v>136228</v>
      </c>
      <c r="D2457">
        <v>0.26620208773300003</v>
      </c>
      <c r="E2457">
        <v>0.82459038728099998</v>
      </c>
      <c r="F2457">
        <v>0.62723812740600005</v>
      </c>
    </row>
    <row r="2458" spans="1:6" x14ac:dyDescent="0.2">
      <c r="A2458" t="s">
        <v>10029</v>
      </c>
      <c r="B2458">
        <v>3.4177949999999999</v>
      </c>
      <c r="C2458">
        <v>336834</v>
      </c>
      <c r="D2458">
        <v>0.65820473044700001</v>
      </c>
      <c r="E2458">
        <v>1.3458154665199999</v>
      </c>
      <c r="F2458">
        <v>1.02371648527</v>
      </c>
    </row>
    <row r="2459" spans="1:6" x14ac:dyDescent="0.2">
      <c r="A2459" t="s">
        <v>10063</v>
      </c>
      <c r="B2459">
        <v>0.230929</v>
      </c>
      <c r="C2459">
        <v>9605</v>
      </c>
      <c r="D2459">
        <v>1.87690566746E-2</v>
      </c>
      <c r="E2459">
        <v>0.56798190070999999</v>
      </c>
      <c r="F2459">
        <v>0.432044696733</v>
      </c>
    </row>
    <row r="2460" spans="1:6" x14ac:dyDescent="0.2">
      <c r="A2460" t="s">
        <v>10039</v>
      </c>
      <c r="B2460">
        <v>2.1478060000000001</v>
      </c>
      <c r="C2460">
        <v>151632</v>
      </c>
      <c r="D2460">
        <v>0.296302925735</v>
      </c>
      <c r="E2460">
        <v>0.96407631726700005</v>
      </c>
      <c r="F2460">
        <v>0.73334037510799999</v>
      </c>
    </row>
    <row r="2461" spans="1:6" x14ac:dyDescent="0.2">
      <c r="A2461" t="s">
        <v>10064</v>
      </c>
      <c r="B2461">
        <v>5.9397679999999999</v>
      </c>
      <c r="C2461">
        <v>261449</v>
      </c>
      <c r="D2461">
        <v>0.51089548136700003</v>
      </c>
      <c r="E2461">
        <v>0.60108114524300005</v>
      </c>
      <c r="F2461">
        <v>0.45722217694599998</v>
      </c>
    </row>
    <row r="2462" spans="1:6" x14ac:dyDescent="0.2">
      <c r="A2462" t="s">
        <v>10031</v>
      </c>
      <c r="B2462">
        <v>3.1337830000000002</v>
      </c>
      <c r="C2462">
        <v>168087</v>
      </c>
      <c r="D2462">
        <v>0.32845751476000001</v>
      </c>
      <c r="E2462">
        <v>0.73245476417199995</v>
      </c>
      <c r="F2462">
        <v>0.55715366292799995</v>
      </c>
    </row>
    <row r="2463" spans="1:6" x14ac:dyDescent="0.2">
      <c r="A2463" t="s">
        <v>10065</v>
      </c>
      <c r="B2463">
        <v>0.86611499999999997</v>
      </c>
      <c r="C2463">
        <v>37518</v>
      </c>
      <c r="D2463">
        <v>7.3313635431400001E-2</v>
      </c>
      <c r="E2463">
        <v>0.59153401294200003</v>
      </c>
      <c r="F2463">
        <v>0.44995999504400003</v>
      </c>
    </row>
    <row r="2464" spans="1:6" x14ac:dyDescent="0.2">
      <c r="A2464" t="s">
        <v>10025</v>
      </c>
      <c r="B2464">
        <v>0.84720099999999998</v>
      </c>
      <c r="C2464">
        <v>84266</v>
      </c>
      <c r="D2464">
        <v>0.16466354291999999</v>
      </c>
      <c r="E2464">
        <v>1.35825565457</v>
      </c>
      <c r="F2464">
        <v>1.0331793172099999</v>
      </c>
    </row>
    <row r="2465" spans="1:6" x14ac:dyDescent="0.2">
      <c r="A2465" t="s">
        <v>10040</v>
      </c>
      <c r="B2465">
        <v>1.2776689999999999</v>
      </c>
      <c r="C2465">
        <v>101723</v>
      </c>
      <c r="D2465">
        <v>0.19877613244299999</v>
      </c>
      <c r="E2465">
        <v>1.08721742585</v>
      </c>
      <c r="F2465">
        <v>0.82700966782300001</v>
      </c>
    </row>
    <row r="2466" spans="1:6" x14ac:dyDescent="0.2">
      <c r="A2466" t="s">
        <v>10066</v>
      </c>
      <c r="B2466">
        <v>0.28056999999999999</v>
      </c>
      <c r="C2466">
        <v>55148</v>
      </c>
      <c r="D2466">
        <v>0.107764282925</v>
      </c>
      <c r="E2466">
        <v>2.68413365321</v>
      </c>
      <c r="F2466">
        <v>2.0417300423500002</v>
      </c>
    </row>
    <row r="2467" spans="1:6" x14ac:dyDescent="0.2">
      <c r="A2467" t="s">
        <v>10067</v>
      </c>
      <c r="B2467">
        <v>0.20252800000000001</v>
      </c>
      <c r="C2467">
        <v>18045</v>
      </c>
      <c r="D2467">
        <v>3.5261595803599999E-2</v>
      </c>
      <c r="E2467">
        <v>1.21671094515</v>
      </c>
      <c r="F2467">
        <v>0.92551102535200003</v>
      </c>
    </row>
    <row r="2468" spans="1:6" x14ac:dyDescent="0.2">
      <c r="A2468" t="s">
        <v>10068</v>
      </c>
      <c r="B2468">
        <v>0.72764300000000004</v>
      </c>
      <c r="C2468">
        <v>37626</v>
      </c>
      <c r="D2468">
        <v>7.3524677401300004E-2</v>
      </c>
      <c r="E2468">
        <v>0.70613103234899999</v>
      </c>
      <c r="F2468">
        <v>0.537130086969</v>
      </c>
    </row>
    <row r="2469" spans="1:6" x14ac:dyDescent="0.2">
      <c r="A2469" t="s">
        <v>10069</v>
      </c>
      <c r="B2469">
        <v>19.240310999999998</v>
      </c>
      <c r="C2469">
        <v>1377288</v>
      </c>
      <c r="D2469">
        <v>2.6913478947699998</v>
      </c>
      <c r="E2469">
        <v>0.97752591192500005</v>
      </c>
      <c r="F2469">
        <v>0.74357102865199998</v>
      </c>
    </row>
    <row r="2470" spans="1:6" x14ac:dyDescent="0.2">
      <c r="A2470" t="s">
        <v>10070</v>
      </c>
      <c r="B2470">
        <v>1.4303269999999999</v>
      </c>
      <c r="C2470">
        <v>90124</v>
      </c>
      <c r="D2470">
        <v>0.17611061569399999</v>
      </c>
      <c r="E2470">
        <v>0.86044026338000001</v>
      </c>
      <c r="F2470">
        <v>0.65450792038299999</v>
      </c>
    </row>
    <row r="2471" spans="1:6" x14ac:dyDescent="0.2">
      <c r="A2471" t="s">
        <v>10071</v>
      </c>
      <c r="B2471">
        <v>16.737798000000002</v>
      </c>
      <c r="C2471">
        <v>1470912</v>
      </c>
      <c r="D2471">
        <v>2.87429783357</v>
      </c>
      <c r="E2471">
        <v>1.2000627935999999</v>
      </c>
      <c r="F2471">
        <v>0.91284733734099999</v>
      </c>
    </row>
    <row r="2472" spans="1:6" x14ac:dyDescent="0.2">
      <c r="A2472" t="s">
        <v>10072</v>
      </c>
      <c r="B2472">
        <v>0.58787699999999998</v>
      </c>
      <c r="C2472">
        <v>27058</v>
      </c>
      <c r="D2472">
        <v>5.2873829828500002E-2</v>
      </c>
      <c r="E2472">
        <v>0.62852828365299995</v>
      </c>
      <c r="F2472">
        <v>0.47810029044899999</v>
      </c>
    </row>
    <row r="2473" spans="1:6" x14ac:dyDescent="0.2">
      <c r="A2473" t="s">
        <v>10073</v>
      </c>
      <c r="B2473">
        <v>0.59717699999999996</v>
      </c>
      <c r="C2473">
        <v>25179</v>
      </c>
      <c r="D2473">
        <v>4.9202090370700002E-2</v>
      </c>
      <c r="E2473">
        <v>0.57577261833399995</v>
      </c>
      <c r="F2473">
        <v>0.43797083316300001</v>
      </c>
    </row>
    <row r="2474" spans="1:6" x14ac:dyDescent="0.2">
      <c r="A2474" t="s">
        <v>10074</v>
      </c>
      <c r="B2474">
        <v>1.5433239999999999</v>
      </c>
      <c r="C2474">
        <v>69427</v>
      </c>
      <c r="D2474">
        <v>0.13566676707399999</v>
      </c>
      <c r="E2474">
        <v>0.61430901971700003</v>
      </c>
      <c r="F2474">
        <v>0.46728417541599998</v>
      </c>
    </row>
    <row r="2475" spans="1:6" x14ac:dyDescent="0.2">
      <c r="A2475" t="s">
        <v>10075</v>
      </c>
      <c r="B2475">
        <v>0.24171699999999999</v>
      </c>
      <c r="C2475">
        <v>8749</v>
      </c>
      <c r="D2475">
        <v>1.7096353654000002E-2</v>
      </c>
      <c r="E2475">
        <v>0.49427292717100002</v>
      </c>
      <c r="F2475">
        <v>0.375976763795</v>
      </c>
    </row>
    <row r="2476" spans="1:6" x14ac:dyDescent="0.2">
      <c r="A2476" t="s">
        <v>10076</v>
      </c>
      <c r="B2476">
        <v>1.122268</v>
      </c>
      <c r="C2476">
        <v>47003</v>
      </c>
      <c r="D2476">
        <v>9.1848201028399995E-2</v>
      </c>
      <c r="E2476">
        <v>0.57193226911700001</v>
      </c>
      <c r="F2476">
        <v>0.43504960889400002</v>
      </c>
    </row>
    <row r="2477" spans="1:6" x14ac:dyDescent="0.2">
      <c r="A2477" t="s">
        <v>10035</v>
      </c>
      <c r="B2477">
        <v>1.9045650000000001</v>
      </c>
      <c r="C2477">
        <v>160155</v>
      </c>
      <c r="D2477">
        <v>0.312957654526</v>
      </c>
      <c r="E2477">
        <v>1.14831306256</v>
      </c>
      <c r="F2477">
        <v>0.87348306037599999</v>
      </c>
    </row>
    <row r="2478" spans="1:6" x14ac:dyDescent="0.2">
      <c r="A2478" t="s">
        <v>10077</v>
      </c>
      <c r="B2478">
        <v>0.276287</v>
      </c>
      <c r="C2478">
        <v>12281</v>
      </c>
      <c r="D2478">
        <v>2.3998207706500001E-2</v>
      </c>
      <c r="E2478">
        <v>0.60700026833599996</v>
      </c>
      <c r="F2478">
        <v>0.46172465446900002</v>
      </c>
    </row>
    <row r="2479" spans="1:6" x14ac:dyDescent="0.2">
      <c r="A2479" t="s">
        <v>10078</v>
      </c>
      <c r="B2479">
        <v>0.65145900000000001</v>
      </c>
      <c r="C2479">
        <v>143258</v>
      </c>
      <c r="D2479">
        <v>0.279939356699</v>
      </c>
      <c r="E2479">
        <v>3.0029451374999998</v>
      </c>
      <c r="F2479">
        <v>2.2842391977899998</v>
      </c>
    </row>
    <row r="2480" spans="1:6" x14ac:dyDescent="0.2">
      <c r="A2480" t="s">
        <v>10079</v>
      </c>
      <c r="B2480">
        <v>1.251779</v>
      </c>
      <c r="C2480">
        <v>474352</v>
      </c>
      <c r="D2480">
        <v>0.92692759726499996</v>
      </c>
      <c r="E2480">
        <v>5.1747417040899997</v>
      </c>
      <c r="F2480">
        <v>3.9362516788300002</v>
      </c>
    </row>
    <row r="2481" spans="1:6" x14ac:dyDescent="0.2">
      <c r="A2481" t="s">
        <v>10080</v>
      </c>
      <c r="B2481">
        <v>14.391613</v>
      </c>
      <c r="C2481">
        <v>890968</v>
      </c>
      <c r="D2481">
        <v>1.7410337207</v>
      </c>
      <c r="E2481">
        <v>0.84541166632599996</v>
      </c>
      <c r="F2481">
        <v>0.64307617291399999</v>
      </c>
    </row>
    <row r="2482" spans="1:6" x14ac:dyDescent="0.2">
      <c r="A2482" t="s">
        <v>10081</v>
      </c>
      <c r="B2482">
        <v>6.3285119999999999</v>
      </c>
      <c r="C2482">
        <v>464105</v>
      </c>
      <c r="D2482">
        <v>0.90690401332500004</v>
      </c>
      <c r="E2482">
        <v>1.00145223883</v>
      </c>
      <c r="F2482">
        <v>0.76177097945500005</v>
      </c>
    </row>
    <row r="2483" spans="1:6" x14ac:dyDescent="0.2">
      <c r="A2483" t="s">
        <v>10082</v>
      </c>
      <c r="B2483">
        <v>0.64508500000000002</v>
      </c>
      <c r="C2483">
        <v>25914</v>
      </c>
      <c r="D2483">
        <v>5.0638348221400002E-2</v>
      </c>
      <c r="E2483">
        <v>0.54857133895499999</v>
      </c>
      <c r="F2483">
        <v>0.417279736342</v>
      </c>
    </row>
    <row r="2484" spans="1:6" x14ac:dyDescent="0.2">
      <c r="A2484" t="s">
        <v>10083</v>
      </c>
      <c r="B2484">
        <v>5.5397930000000004</v>
      </c>
      <c r="C2484">
        <v>490515</v>
      </c>
      <c r="D2484">
        <v>0.95851159133399999</v>
      </c>
      <c r="E2484">
        <v>1.2091337899700001</v>
      </c>
      <c r="F2484">
        <v>0.919747338681</v>
      </c>
    </row>
    <row r="2485" spans="1:6" x14ac:dyDescent="0.2">
      <c r="A2485" t="s">
        <v>10084</v>
      </c>
      <c r="B2485">
        <v>0.33361000000000002</v>
      </c>
      <c r="C2485">
        <v>25549</v>
      </c>
      <c r="D2485">
        <v>4.9925104526799997E-2</v>
      </c>
      <c r="E2485">
        <v>1.0458043611500001</v>
      </c>
      <c r="F2485">
        <v>0.79550814469599995</v>
      </c>
    </row>
    <row r="2486" spans="1:6" x14ac:dyDescent="0.2">
      <c r="A2486" t="s">
        <v>10022</v>
      </c>
      <c r="B2486">
        <v>3.8519990000000002</v>
      </c>
      <c r="C2486">
        <v>254120</v>
      </c>
      <c r="D2486">
        <v>0.49657393879799999</v>
      </c>
      <c r="E2486">
        <v>0.90088277535600003</v>
      </c>
      <c r="F2486">
        <v>0.68527117674799998</v>
      </c>
    </row>
    <row r="2487" spans="1:6" x14ac:dyDescent="0.2">
      <c r="A2487" t="s">
        <v>10085</v>
      </c>
      <c r="B2487">
        <v>0.37678800000000001</v>
      </c>
      <c r="C2487">
        <v>19459</v>
      </c>
      <c r="D2487">
        <v>3.8024682335399997E-2</v>
      </c>
      <c r="E2487">
        <v>0.70524344405999995</v>
      </c>
      <c r="F2487">
        <v>0.53645492845999998</v>
      </c>
    </row>
    <row r="2488" spans="1:6" x14ac:dyDescent="0.2">
      <c r="A2488" t="s">
        <v>10086</v>
      </c>
      <c r="B2488">
        <v>0.24202899999999999</v>
      </c>
      <c r="C2488">
        <v>29000</v>
      </c>
      <c r="D2488">
        <v>5.6668677101999999E-2</v>
      </c>
      <c r="E2488">
        <v>1.6362369429200001</v>
      </c>
      <c r="F2488">
        <v>1.24463031816</v>
      </c>
    </row>
    <row r="2489" spans="1:6" x14ac:dyDescent="0.2">
      <c r="A2489" t="s">
        <v>10032</v>
      </c>
      <c r="B2489">
        <v>1.6121080000000001</v>
      </c>
      <c r="C2489">
        <v>335672</v>
      </c>
      <c r="D2489">
        <v>0.65593407517799995</v>
      </c>
      <c r="E2489">
        <v>2.8433910068400001</v>
      </c>
      <c r="F2489">
        <v>2.16287174593</v>
      </c>
    </row>
    <row r="2490" spans="1:6" x14ac:dyDescent="0.2">
      <c r="A2490" t="s">
        <v>10087</v>
      </c>
      <c r="B2490">
        <v>1.0670440000000001</v>
      </c>
      <c r="C2490">
        <v>68166</v>
      </c>
      <c r="D2490">
        <v>0.13320265666700001</v>
      </c>
      <c r="E2490">
        <v>0.87237072792799997</v>
      </c>
      <c r="F2490">
        <v>0.66358302283100001</v>
      </c>
    </row>
    <row r="2491" spans="1:6" x14ac:dyDescent="0.2">
      <c r="A2491" t="s">
        <v>10088</v>
      </c>
      <c r="B2491">
        <v>23.273866000000002</v>
      </c>
      <c r="C2491">
        <v>1506870</v>
      </c>
      <c r="D2491">
        <v>2.94456308499</v>
      </c>
      <c r="E2491">
        <v>0.88414370590400004</v>
      </c>
      <c r="F2491">
        <v>0.67253833055000001</v>
      </c>
    </row>
    <row r="2492" spans="1:6" x14ac:dyDescent="0.2">
      <c r="A2492" t="s">
        <v>10089</v>
      </c>
      <c r="B2492">
        <v>20.169421</v>
      </c>
      <c r="C2492">
        <v>1613095</v>
      </c>
      <c r="D2492">
        <v>3.15213654103</v>
      </c>
      <c r="E2492">
        <v>1.09214956295</v>
      </c>
      <c r="F2492">
        <v>0.83076137835099995</v>
      </c>
    </row>
    <row r="2493" spans="1:6" x14ac:dyDescent="0.2">
      <c r="A2493" t="s">
        <v>10090</v>
      </c>
      <c r="B2493">
        <v>1.4400569999999999</v>
      </c>
      <c r="C2493">
        <v>62885</v>
      </c>
      <c r="D2493">
        <v>0.12288309515699999</v>
      </c>
      <c r="E2493">
        <v>0.59632495643200001</v>
      </c>
      <c r="F2493">
        <v>0.453604304352</v>
      </c>
    </row>
    <row r="2494" spans="1:6" x14ac:dyDescent="0.2">
      <c r="A2494" t="s">
        <v>10091</v>
      </c>
      <c r="B2494">
        <v>1.592889</v>
      </c>
      <c r="C2494">
        <v>443677</v>
      </c>
      <c r="D2494">
        <v>0.86698581553700005</v>
      </c>
      <c r="E2494">
        <v>3.8036189721400002</v>
      </c>
      <c r="F2494">
        <v>2.8932848093499999</v>
      </c>
    </row>
    <row r="2495" spans="1:6" x14ac:dyDescent="0.2">
      <c r="A2495" t="s">
        <v>10092</v>
      </c>
      <c r="B2495">
        <v>12.436923999999999</v>
      </c>
      <c r="C2495">
        <v>4483068</v>
      </c>
      <c r="D2495">
        <v>8.7603287213200005</v>
      </c>
      <c r="E2495">
        <v>4.9224118590900003</v>
      </c>
      <c r="F2495">
        <v>3.7443128666600001</v>
      </c>
    </row>
    <row r="2496" spans="1:6" x14ac:dyDescent="0.2">
      <c r="A2496" t="s">
        <v>10036</v>
      </c>
      <c r="B2496">
        <v>2.8989289999999999</v>
      </c>
      <c r="C2496">
        <v>209436</v>
      </c>
      <c r="D2496">
        <v>0.40925727784600002</v>
      </c>
      <c r="E2496">
        <v>0.98657330121700004</v>
      </c>
      <c r="F2496">
        <v>0.75045307288300001</v>
      </c>
    </row>
    <row r="2497" spans="1:6" x14ac:dyDescent="0.2">
      <c r="A2497" t="s">
        <v>10093</v>
      </c>
      <c r="B2497">
        <v>0.31431999999999999</v>
      </c>
      <c r="C2497">
        <v>18253</v>
      </c>
      <c r="D2497">
        <v>3.5668047004899998E-2</v>
      </c>
      <c r="E2497">
        <v>0.79300849641500004</v>
      </c>
      <c r="F2497">
        <v>0.60321484700799999</v>
      </c>
    </row>
    <row r="2498" spans="1:6" x14ac:dyDescent="0.2">
      <c r="A2498" t="s">
        <v>10094</v>
      </c>
      <c r="B2498">
        <v>279.90664099999998</v>
      </c>
      <c r="C2498">
        <v>13850215</v>
      </c>
      <c r="D2498">
        <v>27.064598676799999</v>
      </c>
      <c r="E2498">
        <v>0.67570777320599995</v>
      </c>
      <c r="F2498">
        <v>0.51398813868899995</v>
      </c>
    </row>
    <row r="2499" spans="1:6" x14ac:dyDescent="0.2">
      <c r="A2499" t="s">
        <v>10095</v>
      </c>
      <c r="B2499">
        <v>671.83178099999998</v>
      </c>
      <c r="C2499">
        <v>12247819</v>
      </c>
      <c r="D2499">
        <v>23.933368969499998</v>
      </c>
      <c r="E2499" t="s">
        <v>6167</v>
      </c>
      <c r="F2499">
        <v>23.933368969499998</v>
      </c>
    </row>
    <row r="2500" spans="1:6" x14ac:dyDescent="0.2">
      <c r="A2500" t="s">
        <v>7839</v>
      </c>
      <c r="B2500">
        <v>0.62140799999999996</v>
      </c>
      <c r="C2500">
        <v>75769</v>
      </c>
      <c r="D2500">
        <v>0.114235574806</v>
      </c>
      <c r="E2500">
        <v>0.76799730654099996</v>
      </c>
      <c r="F2500">
        <v>0.54499080742100003</v>
      </c>
    </row>
    <row r="2501" spans="1:6" x14ac:dyDescent="0.2">
      <c r="A2501" t="s">
        <v>826</v>
      </c>
      <c r="B2501">
        <v>4.6292439999999999</v>
      </c>
      <c r="C2501">
        <v>784366</v>
      </c>
      <c r="D2501">
        <v>1.18257467919</v>
      </c>
      <c r="E2501">
        <v>1.06721929645</v>
      </c>
      <c r="F2501">
        <v>0.75732649205500002</v>
      </c>
    </row>
    <row r="2502" spans="1:6" x14ac:dyDescent="0.2">
      <c r="A2502" t="s">
        <v>843</v>
      </c>
      <c r="B2502">
        <v>1.6036790000000001</v>
      </c>
      <c r="C2502">
        <v>165672</v>
      </c>
      <c r="D2502">
        <v>0.249780730235</v>
      </c>
      <c r="E2502">
        <v>0.65069377862300004</v>
      </c>
      <c r="F2502">
        <v>0.46174918163799999</v>
      </c>
    </row>
    <row r="2503" spans="1:6" x14ac:dyDescent="0.2">
      <c r="A2503" t="s">
        <v>852</v>
      </c>
      <c r="B2503">
        <v>0.94050699999999998</v>
      </c>
      <c r="C2503">
        <v>1048182</v>
      </c>
      <c r="D2503">
        <v>1.5803253741100001</v>
      </c>
      <c r="E2503">
        <v>7.0197176920700004</v>
      </c>
      <c r="F2503">
        <v>4.9813737369700002</v>
      </c>
    </row>
    <row r="2504" spans="1:6" x14ac:dyDescent="0.2">
      <c r="A2504" t="s">
        <v>7840</v>
      </c>
      <c r="B2504">
        <v>0.49376599999999998</v>
      </c>
      <c r="C2504">
        <v>40144</v>
      </c>
      <c r="D2504">
        <v>6.0524395399099998E-2</v>
      </c>
      <c r="E2504">
        <v>0.51208781700200001</v>
      </c>
      <c r="F2504">
        <v>0.363390796402</v>
      </c>
    </row>
    <row r="2505" spans="1:6" x14ac:dyDescent="0.2">
      <c r="A2505" t="s">
        <v>7841</v>
      </c>
      <c r="B2505">
        <v>1.47922</v>
      </c>
      <c r="C2505">
        <v>131812</v>
      </c>
      <c r="D2505">
        <v>0.19873060996299999</v>
      </c>
      <c r="E2505">
        <v>0.56126396640200005</v>
      </c>
      <c r="F2505">
        <v>0.39828746744400001</v>
      </c>
    </row>
    <row r="2506" spans="1:6" x14ac:dyDescent="0.2">
      <c r="A2506" t="s">
        <v>7842</v>
      </c>
      <c r="B2506">
        <v>5.5144650000000004</v>
      </c>
      <c r="C2506">
        <v>1247168</v>
      </c>
      <c r="D2506">
        <v>1.8803330301200001</v>
      </c>
      <c r="E2506">
        <v>1.4245134562099999</v>
      </c>
      <c r="F2506">
        <v>1.01087169456</v>
      </c>
    </row>
    <row r="2507" spans="1:6" x14ac:dyDescent="0.2">
      <c r="A2507" t="s">
        <v>845</v>
      </c>
      <c r="B2507">
        <v>1.160415</v>
      </c>
      <c r="C2507">
        <v>381238</v>
      </c>
      <c r="D2507">
        <v>0.57478575760100004</v>
      </c>
      <c r="E2507">
        <v>2.0693208327899999</v>
      </c>
      <c r="F2507">
        <v>1.4684437326399999</v>
      </c>
    </row>
    <row r="2508" spans="1:6" x14ac:dyDescent="0.2">
      <c r="A2508" t="s">
        <v>7843</v>
      </c>
      <c r="B2508">
        <v>3.3603640000000001</v>
      </c>
      <c r="C2508">
        <v>371932</v>
      </c>
      <c r="D2508">
        <v>0.56075526677900001</v>
      </c>
      <c r="E2508">
        <v>0.69714353385600003</v>
      </c>
      <c r="F2508">
        <v>0.49471113266700001</v>
      </c>
    </row>
    <row r="2509" spans="1:6" x14ac:dyDescent="0.2">
      <c r="A2509" t="s">
        <v>7844</v>
      </c>
      <c r="B2509">
        <v>0.52758899999999997</v>
      </c>
      <c r="C2509">
        <v>101635</v>
      </c>
      <c r="D2509">
        <v>0.15323328334</v>
      </c>
      <c r="E2509">
        <v>1.2133680104</v>
      </c>
      <c r="F2509">
        <v>0.86103740997099998</v>
      </c>
    </row>
    <row r="2510" spans="1:6" x14ac:dyDescent="0.2">
      <c r="A2510" t="s">
        <v>7845</v>
      </c>
      <c r="B2510">
        <v>2.958332</v>
      </c>
      <c r="C2510">
        <v>603421</v>
      </c>
      <c r="D2510">
        <v>0.90976711827699996</v>
      </c>
      <c r="E2510">
        <v>1.2847495980100001</v>
      </c>
      <c r="F2510">
        <v>0.91169163587900004</v>
      </c>
    </row>
    <row r="2511" spans="1:6" x14ac:dyDescent="0.2">
      <c r="A2511" t="s">
        <v>7846</v>
      </c>
      <c r="B2511">
        <v>3.0802849999999999</v>
      </c>
      <c r="C2511">
        <v>650652</v>
      </c>
      <c r="D2511">
        <v>0.98097645763200003</v>
      </c>
      <c r="E2511">
        <v>1.33046314771</v>
      </c>
      <c r="F2511">
        <v>0.94413115636900002</v>
      </c>
    </row>
    <row r="2512" spans="1:6" x14ac:dyDescent="0.2">
      <c r="A2512" t="s">
        <v>829</v>
      </c>
      <c r="B2512">
        <v>2.2169639999999999</v>
      </c>
      <c r="C2512">
        <v>685779</v>
      </c>
      <c r="D2512">
        <v>1.03393681129</v>
      </c>
      <c r="E2512">
        <v>1.94836591143</v>
      </c>
      <c r="F2512">
        <v>1.38261098337</v>
      </c>
    </row>
    <row r="2513" spans="1:6" x14ac:dyDescent="0.2">
      <c r="A2513" t="s">
        <v>849</v>
      </c>
      <c r="B2513">
        <v>1.3276399999999999</v>
      </c>
      <c r="C2513">
        <v>256555</v>
      </c>
      <c r="D2513">
        <v>0.386803414249</v>
      </c>
      <c r="E2513">
        <v>1.21715289363</v>
      </c>
      <c r="F2513">
        <v>0.86372326126999999</v>
      </c>
    </row>
    <row r="2514" spans="1:6" x14ac:dyDescent="0.2">
      <c r="A2514" t="s">
        <v>7847</v>
      </c>
      <c r="B2514">
        <v>0.85959099999999999</v>
      </c>
      <c r="C2514">
        <v>83786</v>
      </c>
      <c r="D2514">
        <v>0.12632266323499999</v>
      </c>
      <c r="E2514">
        <v>0.613938090592</v>
      </c>
      <c r="F2514">
        <v>0.43566639211899999</v>
      </c>
    </row>
    <row r="2515" spans="1:6" x14ac:dyDescent="0.2">
      <c r="A2515" t="s">
        <v>7848</v>
      </c>
      <c r="B2515">
        <v>16.688687999999999</v>
      </c>
      <c r="C2515">
        <v>1719797</v>
      </c>
      <c r="D2515">
        <v>2.5929073743100002</v>
      </c>
      <c r="E2515">
        <v>0.64908260887799996</v>
      </c>
      <c r="F2515">
        <v>0.46060585380000002</v>
      </c>
    </row>
    <row r="2516" spans="1:6" x14ac:dyDescent="0.2">
      <c r="A2516" t="s">
        <v>840</v>
      </c>
      <c r="B2516">
        <v>1.8165089999999999</v>
      </c>
      <c r="C2516">
        <v>197007</v>
      </c>
      <c r="D2516">
        <v>0.29702395287900002</v>
      </c>
      <c r="E2516">
        <v>0.68310754978300003</v>
      </c>
      <c r="F2516">
        <v>0.48475083433299998</v>
      </c>
    </row>
    <row r="2517" spans="1:6" x14ac:dyDescent="0.2">
      <c r="A2517" t="s">
        <v>7849</v>
      </c>
      <c r="B2517">
        <v>0.26955499999999999</v>
      </c>
      <c r="C2517">
        <v>20422</v>
      </c>
      <c r="D2517">
        <v>3.0789886479700001E-2</v>
      </c>
      <c r="E2517">
        <v>0.47719497453499998</v>
      </c>
      <c r="F2517">
        <v>0.33862993041</v>
      </c>
    </row>
    <row r="2518" spans="1:6" x14ac:dyDescent="0.2">
      <c r="A2518" t="s">
        <v>844</v>
      </c>
      <c r="B2518">
        <v>1.788924</v>
      </c>
      <c r="C2518">
        <v>265366</v>
      </c>
      <c r="D2518">
        <v>0.40008760236800001</v>
      </c>
      <c r="E2518">
        <v>0.93432585958400005</v>
      </c>
      <c r="F2518">
        <v>0.66302186254100004</v>
      </c>
    </row>
    <row r="2519" spans="1:6" x14ac:dyDescent="0.2">
      <c r="A2519" t="s">
        <v>837</v>
      </c>
      <c r="B2519">
        <v>2.9147959999999999</v>
      </c>
      <c r="C2519">
        <v>450089</v>
      </c>
      <c r="D2519">
        <v>0.67859118674700003</v>
      </c>
      <c r="E2519">
        <v>0.97260212860799999</v>
      </c>
      <c r="F2519">
        <v>0.69018369576899996</v>
      </c>
    </row>
    <row r="2520" spans="1:6" x14ac:dyDescent="0.2">
      <c r="A2520" t="s">
        <v>847</v>
      </c>
      <c r="B2520">
        <v>1.359499</v>
      </c>
      <c r="C2520">
        <v>693951</v>
      </c>
      <c r="D2520">
        <v>1.04625759046</v>
      </c>
      <c r="E2520">
        <v>3.21510303176</v>
      </c>
      <c r="F2520">
        <v>2.2815204979199999</v>
      </c>
    </row>
    <row r="2521" spans="1:6" x14ac:dyDescent="0.2">
      <c r="A2521" t="s">
        <v>842</v>
      </c>
      <c r="B2521">
        <v>3.3666040000000002</v>
      </c>
      <c r="C2521">
        <v>374317</v>
      </c>
      <c r="D2521">
        <v>0.56435108889499996</v>
      </c>
      <c r="E2521">
        <v>0.70031349928700004</v>
      </c>
      <c r="F2521">
        <v>0.49696062235299998</v>
      </c>
    </row>
    <row r="2522" spans="1:6" x14ac:dyDescent="0.2">
      <c r="A2522" t="s">
        <v>7850</v>
      </c>
      <c r="B2522">
        <v>0.36591499999999999</v>
      </c>
      <c r="C2522">
        <v>33272</v>
      </c>
      <c r="D2522">
        <v>5.0163603121699998E-2</v>
      </c>
      <c r="E2522">
        <v>0.57272174932099995</v>
      </c>
      <c r="F2522">
        <v>0.40641820737099998</v>
      </c>
    </row>
    <row r="2523" spans="1:6" x14ac:dyDescent="0.2">
      <c r="A2523" t="s">
        <v>7851</v>
      </c>
      <c r="B2523">
        <v>3.0188540000000001</v>
      </c>
      <c r="C2523">
        <v>598080</v>
      </c>
      <c r="D2523">
        <v>0.90171458749199995</v>
      </c>
      <c r="E2523">
        <v>1.24784933335</v>
      </c>
      <c r="F2523">
        <v>0.885506251036</v>
      </c>
    </row>
    <row r="2524" spans="1:6" x14ac:dyDescent="0.2">
      <c r="A2524" t="s">
        <v>7852</v>
      </c>
      <c r="B2524">
        <v>0.97399000000000002</v>
      </c>
      <c r="C2524">
        <v>89772</v>
      </c>
      <c r="D2524">
        <v>0.13534764905800001</v>
      </c>
      <c r="E2524">
        <v>0.58053897836299995</v>
      </c>
      <c r="F2524">
        <v>0.411965515846</v>
      </c>
    </row>
    <row r="2525" spans="1:6" x14ac:dyDescent="0.2">
      <c r="A2525" t="s">
        <v>848</v>
      </c>
      <c r="B2525">
        <v>1.1238630000000001</v>
      </c>
      <c r="C2525">
        <v>2007673</v>
      </c>
      <c r="D2525">
        <v>3.0269329036500001</v>
      </c>
      <c r="E2525">
        <v>11.2518669062</v>
      </c>
      <c r="F2525">
        <v>7.9846165839200003</v>
      </c>
    </row>
    <row r="2526" spans="1:6" x14ac:dyDescent="0.2">
      <c r="A2526" t="s">
        <v>825</v>
      </c>
      <c r="B2526">
        <v>2.9571670000000001</v>
      </c>
      <c r="C2526">
        <v>2490637</v>
      </c>
      <c r="D2526">
        <v>3.7550891436699998</v>
      </c>
      <c r="E2526">
        <v>5.3049288796000003</v>
      </c>
      <c r="F2526">
        <v>3.7645151210600001</v>
      </c>
    </row>
    <row r="2527" spans="1:6" x14ac:dyDescent="0.2">
      <c r="A2527" t="s">
        <v>830</v>
      </c>
      <c r="B2527">
        <v>2.258286</v>
      </c>
      <c r="C2527">
        <v>744565</v>
      </c>
      <c r="D2527">
        <v>1.1225674188000001</v>
      </c>
      <c r="E2527">
        <v>2.0766755832900001</v>
      </c>
      <c r="F2527">
        <v>1.4736628543500001</v>
      </c>
    </row>
    <row r="2528" spans="1:6" x14ac:dyDescent="0.2">
      <c r="A2528" t="s">
        <v>7853</v>
      </c>
      <c r="B2528">
        <v>1.347726</v>
      </c>
      <c r="C2528">
        <v>603711</v>
      </c>
      <c r="D2528">
        <v>0.91020434612300005</v>
      </c>
      <c r="E2528">
        <v>2.8214506849099998</v>
      </c>
      <c r="F2528">
        <v>2.0021745828699999</v>
      </c>
    </row>
    <row r="2529" spans="1:6" x14ac:dyDescent="0.2">
      <c r="A2529" t="s">
        <v>7854</v>
      </c>
      <c r="B2529">
        <v>0.62964799999999999</v>
      </c>
      <c r="C2529">
        <v>68582</v>
      </c>
      <c r="D2529">
        <v>0.103399862626</v>
      </c>
      <c r="E2529">
        <v>0.68605241780100001</v>
      </c>
      <c r="F2529">
        <v>0.48684058905700001</v>
      </c>
    </row>
    <row r="2530" spans="1:6" x14ac:dyDescent="0.2">
      <c r="A2530" t="s">
        <v>851</v>
      </c>
      <c r="B2530">
        <v>2.7013090000000002</v>
      </c>
      <c r="C2530">
        <v>326617</v>
      </c>
      <c r="D2530">
        <v>0.49243464657399999</v>
      </c>
      <c r="E2530">
        <v>0.76156942760199997</v>
      </c>
      <c r="F2530">
        <v>0.54042941781300002</v>
      </c>
    </row>
    <row r="2531" spans="1:6" x14ac:dyDescent="0.2">
      <c r="A2531" t="s">
        <v>838</v>
      </c>
      <c r="B2531">
        <v>1.969295</v>
      </c>
      <c r="C2531">
        <v>391761</v>
      </c>
      <c r="D2531">
        <v>0.59065109769699997</v>
      </c>
      <c r="E2531">
        <v>1.2530124980599999</v>
      </c>
      <c r="F2531">
        <v>0.88917016662799997</v>
      </c>
    </row>
    <row r="2532" spans="1:6" x14ac:dyDescent="0.2">
      <c r="A2532" t="s">
        <v>7855</v>
      </c>
      <c r="B2532">
        <v>1.222121</v>
      </c>
      <c r="C2532">
        <v>130060</v>
      </c>
      <c r="D2532">
        <v>0.19608915069800001</v>
      </c>
      <c r="E2532">
        <v>0.67030818795799996</v>
      </c>
      <c r="F2532">
        <v>0.47566807521900001</v>
      </c>
    </row>
    <row r="2533" spans="1:6" x14ac:dyDescent="0.2">
      <c r="A2533" t="s">
        <v>7856</v>
      </c>
      <c r="B2533">
        <v>4.5892609999999996</v>
      </c>
      <c r="C2533">
        <v>606357</v>
      </c>
      <c r="D2533">
        <v>0.91419367330099999</v>
      </c>
      <c r="E2533">
        <v>0.832205572517</v>
      </c>
      <c r="F2533">
        <v>0.59055465825700004</v>
      </c>
    </row>
    <row r="2534" spans="1:6" x14ac:dyDescent="0.2">
      <c r="A2534" t="s">
        <v>835</v>
      </c>
      <c r="B2534">
        <v>2.6721590000000002</v>
      </c>
      <c r="C2534">
        <v>1376678</v>
      </c>
      <c r="D2534">
        <v>2.0755929555899999</v>
      </c>
      <c r="E2534">
        <v>3.2450026632700002</v>
      </c>
      <c r="F2534">
        <v>2.30273805191</v>
      </c>
    </row>
    <row r="2535" spans="1:6" x14ac:dyDescent="0.2">
      <c r="A2535" t="s">
        <v>7857</v>
      </c>
      <c r="B2535">
        <v>0.71538199999999996</v>
      </c>
      <c r="C2535">
        <v>50713</v>
      </c>
      <c r="D2535">
        <v>7.6459088876900005E-2</v>
      </c>
      <c r="E2535">
        <v>0.44650494767299997</v>
      </c>
      <c r="F2535">
        <v>0.31685149137599999</v>
      </c>
    </row>
    <row r="2536" spans="1:6" x14ac:dyDescent="0.2">
      <c r="A2536" t="s">
        <v>853</v>
      </c>
      <c r="B2536">
        <v>2.6155710000000001</v>
      </c>
      <c r="C2536">
        <v>245833</v>
      </c>
      <c r="D2536">
        <v>0.37063804539</v>
      </c>
      <c r="E2536">
        <v>0.59199583201999995</v>
      </c>
      <c r="F2536">
        <v>0.42009559634499999</v>
      </c>
    </row>
    <row r="2537" spans="1:6" x14ac:dyDescent="0.2">
      <c r="A2537" t="s">
        <v>827</v>
      </c>
      <c r="B2537">
        <v>4.5308299999999999</v>
      </c>
      <c r="C2537">
        <v>811920</v>
      </c>
      <c r="D2537">
        <v>1.22411735533</v>
      </c>
      <c r="E2537">
        <v>1.12870501208</v>
      </c>
      <c r="F2537">
        <v>0.80095835055200004</v>
      </c>
    </row>
    <row r="2538" spans="1:6" x14ac:dyDescent="0.2">
      <c r="A2538" t="s">
        <v>7858</v>
      </c>
      <c r="B2538">
        <v>2.5143659999999999</v>
      </c>
      <c r="C2538">
        <v>221104</v>
      </c>
      <c r="D2538">
        <v>0.33335457154999998</v>
      </c>
      <c r="E2538">
        <v>0.55387668672099999</v>
      </c>
      <c r="F2538">
        <v>0.393045262186</v>
      </c>
    </row>
    <row r="2539" spans="1:6" x14ac:dyDescent="0.2">
      <c r="A2539" t="s">
        <v>7859</v>
      </c>
      <c r="B2539">
        <v>0.66051599999999999</v>
      </c>
      <c r="C2539">
        <v>78759</v>
      </c>
      <c r="D2539">
        <v>0.11874354467000001</v>
      </c>
      <c r="E2539">
        <v>0.75103786369199999</v>
      </c>
      <c r="F2539">
        <v>0.53295594691699999</v>
      </c>
    </row>
    <row r="2540" spans="1:6" x14ac:dyDescent="0.2">
      <c r="A2540" t="s">
        <v>7860</v>
      </c>
      <c r="B2540">
        <v>0.46795199999999998</v>
      </c>
      <c r="C2540">
        <v>54982</v>
      </c>
      <c r="D2540">
        <v>8.2895384312299994E-2</v>
      </c>
      <c r="E2540">
        <v>0.74005535794099997</v>
      </c>
      <c r="F2540">
        <v>0.52516247599499999</v>
      </c>
    </row>
    <row r="2541" spans="1:6" x14ac:dyDescent="0.2">
      <c r="A2541" t="s">
        <v>7861</v>
      </c>
      <c r="B2541">
        <v>1.1792320000000001</v>
      </c>
      <c r="C2541">
        <v>442137</v>
      </c>
      <c r="D2541">
        <v>0.66660209766199996</v>
      </c>
      <c r="E2541">
        <v>2.3615795848399999</v>
      </c>
      <c r="F2541">
        <v>1.6758381230899999</v>
      </c>
    </row>
    <row r="2542" spans="1:6" x14ac:dyDescent="0.2">
      <c r="A2542" t="s">
        <v>850</v>
      </c>
      <c r="B2542">
        <v>0.589009</v>
      </c>
      <c r="C2542">
        <v>362422</v>
      </c>
      <c r="D2542">
        <v>0.54641720878099997</v>
      </c>
      <c r="E2542">
        <v>3.8755880073200002</v>
      </c>
      <c r="F2542">
        <v>2.7502177668500001</v>
      </c>
    </row>
    <row r="2543" spans="1:6" x14ac:dyDescent="0.2">
      <c r="A2543" t="s">
        <v>846</v>
      </c>
      <c r="B2543">
        <v>1.028114</v>
      </c>
      <c r="C2543">
        <v>136733</v>
      </c>
      <c r="D2543">
        <v>0.20614991421100001</v>
      </c>
      <c r="E2543">
        <v>0.83767788686099998</v>
      </c>
      <c r="F2543">
        <v>0.59443795444500003</v>
      </c>
    </row>
    <row r="2544" spans="1:6" x14ac:dyDescent="0.2">
      <c r="A2544" t="s">
        <v>834</v>
      </c>
      <c r="B2544">
        <v>1.502297</v>
      </c>
      <c r="C2544">
        <v>742387</v>
      </c>
      <c r="D2544">
        <v>1.11928368691</v>
      </c>
      <c r="E2544">
        <v>3.1125729568799998</v>
      </c>
      <c r="F2544">
        <v>2.20876249757</v>
      </c>
    </row>
    <row r="2545" spans="1:6" x14ac:dyDescent="0.2">
      <c r="A2545" t="s">
        <v>828</v>
      </c>
      <c r="B2545">
        <v>5.9249910000000003</v>
      </c>
      <c r="C2545">
        <v>1096566</v>
      </c>
      <c r="D2545">
        <v>1.6532730710700001</v>
      </c>
      <c r="E2545">
        <v>1.16571413498</v>
      </c>
      <c r="F2545">
        <v>0.82722098402199995</v>
      </c>
    </row>
    <row r="2546" spans="1:6" x14ac:dyDescent="0.2">
      <c r="A2546" t="s">
        <v>7862</v>
      </c>
      <c r="B2546">
        <v>0.43601200000000001</v>
      </c>
      <c r="C2546">
        <v>50938</v>
      </c>
      <c r="D2546">
        <v>7.6798317378399997E-2</v>
      </c>
      <c r="E2546">
        <v>0.735848533034</v>
      </c>
      <c r="F2546">
        <v>0.52217720393300004</v>
      </c>
    </row>
    <row r="2547" spans="1:6" x14ac:dyDescent="0.2">
      <c r="A2547" t="s">
        <v>7863</v>
      </c>
      <c r="B2547">
        <v>0.75377099999999997</v>
      </c>
      <c r="C2547">
        <v>278430</v>
      </c>
      <c r="D2547">
        <v>0.41978396300699999</v>
      </c>
      <c r="E2547">
        <v>2.3265992521999999</v>
      </c>
      <c r="F2547">
        <v>1.6510151717999999</v>
      </c>
    </row>
    <row r="2548" spans="1:6" x14ac:dyDescent="0.2">
      <c r="A2548" t="s">
        <v>831</v>
      </c>
      <c r="B2548">
        <v>2.8864200000000002</v>
      </c>
      <c r="C2548">
        <v>614084</v>
      </c>
      <c r="D2548">
        <v>0.92584353388399998</v>
      </c>
      <c r="E2548">
        <v>1.34002604157</v>
      </c>
      <c r="F2548">
        <v>0.95091723387299998</v>
      </c>
    </row>
    <row r="2549" spans="1:6" x14ac:dyDescent="0.2">
      <c r="A2549" t="s">
        <v>836</v>
      </c>
      <c r="B2549">
        <v>1.872722</v>
      </c>
      <c r="C2549">
        <v>274436</v>
      </c>
      <c r="D2549">
        <v>0.413762280185</v>
      </c>
      <c r="E2549">
        <v>0.92302348204700002</v>
      </c>
      <c r="F2549">
        <v>0.65500140230299997</v>
      </c>
    </row>
    <row r="2550" spans="1:6" x14ac:dyDescent="0.2">
      <c r="A2550" t="s">
        <v>7864</v>
      </c>
      <c r="B2550">
        <v>0.86712999999999996</v>
      </c>
      <c r="C2550">
        <v>271474</v>
      </c>
      <c r="D2550">
        <v>0.40929652542299999</v>
      </c>
      <c r="E2550">
        <v>1.97191872871</v>
      </c>
      <c r="F2550">
        <v>1.39932467337</v>
      </c>
    </row>
    <row r="2551" spans="1:6" x14ac:dyDescent="0.2">
      <c r="A2551" t="s">
        <v>839</v>
      </c>
      <c r="B2551">
        <v>0.79531600000000002</v>
      </c>
      <c r="C2551">
        <v>100847</v>
      </c>
      <c r="D2551">
        <v>0.152045229743</v>
      </c>
      <c r="E2551">
        <v>0.79867160669899995</v>
      </c>
      <c r="F2551">
        <v>0.56675808637799996</v>
      </c>
    </row>
    <row r="2552" spans="1:6" x14ac:dyDescent="0.2">
      <c r="A2552" t="s">
        <v>841</v>
      </c>
      <c r="B2552">
        <v>2.130341</v>
      </c>
      <c r="C2552">
        <v>924853</v>
      </c>
      <c r="D2552">
        <v>1.3943844324900001</v>
      </c>
      <c r="E2552">
        <v>2.7344410514700002</v>
      </c>
      <c r="F2552">
        <v>1.9404302903099999</v>
      </c>
    </row>
    <row r="2553" spans="1:6" x14ac:dyDescent="0.2">
      <c r="A2553" t="s">
        <v>833</v>
      </c>
      <c r="B2553">
        <v>2.0651799999999998</v>
      </c>
      <c r="C2553">
        <v>779855</v>
      </c>
      <c r="D2553">
        <v>1.1757735246600001</v>
      </c>
      <c r="E2553">
        <v>2.3784878208500002</v>
      </c>
      <c r="F2553">
        <v>1.68783664589</v>
      </c>
    </row>
    <row r="2554" spans="1:6" x14ac:dyDescent="0.2">
      <c r="A2554" t="s">
        <v>7865</v>
      </c>
      <c r="B2554">
        <v>0.21524799999999999</v>
      </c>
      <c r="C2554">
        <v>16869</v>
      </c>
      <c r="D2554">
        <v>2.5433091520199999E-2</v>
      </c>
      <c r="E2554">
        <v>0.49362278149200001</v>
      </c>
      <c r="F2554">
        <v>0.35028752829699999</v>
      </c>
    </row>
    <row r="2555" spans="1:6" x14ac:dyDescent="0.2">
      <c r="A2555" t="s">
        <v>7866</v>
      </c>
      <c r="B2555">
        <v>1.615083</v>
      </c>
      <c r="C2555">
        <v>198417</v>
      </c>
      <c r="D2555">
        <v>0.299149784822</v>
      </c>
      <c r="E2555">
        <v>0.77380051528600002</v>
      </c>
      <c r="F2555">
        <v>0.54910891485799995</v>
      </c>
    </row>
    <row r="2556" spans="1:6" x14ac:dyDescent="0.2">
      <c r="A2556" t="s">
        <v>7867</v>
      </c>
      <c r="B2556">
        <v>0.27742299999999998</v>
      </c>
      <c r="C2556">
        <v>22403</v>
      </c>
      <c r="D2556">
        <v>3.3776604975199999E-2</v>
      </c>
      <c r="E2556">
        <v>0.50863787548700001</v>
      </c>
      <c r="F2556">
        <v>0.36094262842500002</v>
      </c>
    </row>
    <row r="2557" spans="1:6" x14ac:dyDescent="0.2">
      <c r="A2557" t="s">
        <v>7868</v>
      </c>
      <c r="B2557">
        <v>0.255631</v>
      </c>
      <c r="C2557">
        <v>25290</v>
      </c>
      <c r="D2557">
        <v>3.8129283570199998E-2</v>
      </c>
      <c r="E2557">
        <v>0.62313234083299995</v>
      </c>
      <c r="F2557">
        <v>0.44219087055200001</v>
      </c>
    </row>
    <row r="2558" spans="1:6" x14ac:dyDescent="0.2">
      <c r="A2558" t="s">
        <v>832</v>
      </c>
      <c r="B2558">
        <v>1.955328</v>
      </c>
      <c r="C2558">
        <v>2126111</v>
      </c>
      <c r="D2558">
        <v>3.20549977148</v>
      </c>
      <c r="E2558">
        <v>6.8487497340700001</v>
      </c>
      <c r="F2558">
        <v>4.8600504397700002</v>
      </c>
    </row>
    <row r="2559" spans="1:6" x14ac:dyDescent="0.2">
      <c r="A2559" t="s">
        <v>7869</v>
      </c>
      <c r="B2559">
        <v>164.36672200000001</v>
      </c>
      <c r="C2559">
        <v>17322953</v>
      </c>
      <c r="D2559">
        <v>26.117508391099999</v>
      </c>
      <c r="E2559">
        <v>0.66382409882500004</v>
      </c>
      <c r="F2559">
        <v>0.47106679740000001</v>
      </c>
    </row>
    <row r="2560" spans="1:6" x14ac:dyDescent="0.2">
      <c r="A2560" t="s">
        <v>7870</v>
      </c>
      <c r="B2560">
        <v>511.36568799999998</v>
      </c>
      <c r="C2560">
        <v>19259633</v>
      </c>
      <c r="D2560">
        <v>29.037406410199999</v>
      </c>
      <c r="E2560" t="s">
        <v>6167</v>
      </c>
      <c r="F2560">
        <v>29.037406410199999</v>
      </c>
    </row>
    <row r="2561" spans="1:6" x14ac:dyDescent="0.2">
      <c r="A2561" t="s">
        <v>857</v>
      </c>
      <c r="B2561">
        <v>1.2365729999999999</v>
      </c>
      <c r="C2561">
        <v>133649</v>
      </c>
      <c r="D2561">
        <v>0.58073742342099999</v>
      </c>
      <c r="E2561">
        <v>2.6482495732500002</v>
      </c>
      <c r="F2561">
        <v>1.8167888138199999</v>
      </c>
    </row>
    <row r="2562" spans="1:6" x14ac:dyDescent="0.2">
      <c r="A2562" t="s">
        <v>7871</v>
      </c>
      <c r="B2562">
        <v>1.4444840000000001</v>
      </c>
      <c r="C2562">
        <v>75854</v>
      </c>
      <c r="D2562">
        <v>0.32960408619699999</v>
      </c>
      <c r="E2562">
        <v>1.28670417066</v>
      </c>
      <c r="F2562">
        <v>0.88272259818900001</v>
      </c>
    </row>
    <row r="2563" spans="1:6" x14ac:dyDescent="0.2">
      <c r="A2563" t="s">
        <v>7872</v>
      </c>
      <c r="B2563">
        <v>2.9405779999999999</v>
      </c>
      <c r="C2563">
        <v>251996</v>
      </c>
      <c r="D2563">
        <v>1.09498393368</v>
      </c>
      <c r="E2563">
        <v>2.0997805107400001</v>
      </c>
      <c r="F2563">
        <v>1.4405204788499999</v>
      </c>
    </row>
    <row r="2564" spans="1:6" x14ac:dyDescent="0.2">
      <c r="A2564" t="s">
        <v>7873</v>
      </c>
      <c r="B2564">
        <v>13.395455</v>
      </c>
      <c r="C2564">
        <v>1910761</v>
      </c>
      <c r="D2564">
        <v>8.3027214563000005</v>
      </c>
      <c r="E2564">
        <v>3.4951181045899999</v>
      </c>
      <c r="F2564">
        <v>2.39776928108</v>
      </c>
    </row>
    <row r="2565" spans="1:6" x14ac:dyDescent="0.2">
      <c r="A2565" t="s">
        <v>7874</v>
      </c>
      <c r="B2565">
        <v>0.75249500000000002</v>
      </c>
      <c r="C2565">
        <v>55369</v>
      </c>
      <c r="D2565">
        <v>0.240591776949</v>
      </c>
      <c r="E2565">
        <v>1.8029181815299999</v>
      </c>
      <c r="F2565">
        <v>1.23686287634</v>
      </c>
    </row>
    <row r="2566" spans="1:6" x14ac:dyDescent="0.2">
      <c r="A2566" t="s">
        <v>7875</v>
      </c>
      <c r="B2566">
        <v>1.437503</v>
      </c>
      <c r="C2566">
        <v>149836</v>
      </c>
      <c r="D2566">
        <v>0.65107387691399998</v>
      </c>
      <c r="E2566">
        <v>2.5539969128600002</v>
      </c>
      <c r="F2566">
        <v>1.7521282996400001</v>
      </c>
    </row>
    <row r="2567" spans="1:6" x14ac:dyDescent="0.2">
      <c r="A2567" t="s">
        <v>7876</v>
      </c>
      <c r="B2567">
        <v>1.951819</v>
      </c>
      <c r="C2567">
        <v>131083</v>
      </c>
      <c r="D2567">
        <v>0.56958752908200005</v>
      </c>
      <c r="E2567">
        <v>1.6455829839</v>
      </c>
      <c r="F2567">
        <v>1.12892560715</v>
      </c>
    </row>
    <row r="2568" spans="1:6" x14ac:dyDescent="0.2">
      <c r="A2568" t="s">
        <v>7877</v>
      </c>
      <c r="B2568">
        <v>16.489616999999999</v>
      </c>
      <c r="C2568">
        <v>2128583</v>
      </c>
      <c r="D2568">
        <v>9.24921104503</v>
      </c>
      <c r="E2568">
        <v>3.1629547426800002</v>
      </c>
      <c r="F2568">
        <v>2.16989397569</v>
      </c>
    </row>
    <row r="2569" spans="1:6" x14ac:dyDescent="0.2">
      <c r="A2569" t="s">
        <v>856</v>
      </c>
      <c r="B2569">
        <v>1.0508949999999999</v>
      </c>
      <c r="C2569">
        <v>404867</v>
      </c>
      <c r="D2569">
        <v>1.7592456240500001</v>
      </c>
      <c r="E2569">
        <v>9.4398699438399998</v>
      </c>
      <c r="F2569">
        <v>6.4760701903199998</v>
      </c>
    </row>
    <row r="2570" spans="1:6" x14ac:dyDescent="0.2">
      <c r="A2570" t="s">
        <v>7878</v>
      </c>
      <c r="B2570">
        <v>0.56646700000000005</v>
      </c>
      <c r="C2570">
        <v>160574</v>
      </c>
      <c r="D2570">
        <v>0.69773309959999996</v>
      </c>
      <c r="E2570">
        <v>6.94566077043</v>
      </c>
      <c r="F2570">
        <v>4.7649583029200002</v>
      </c>
    </row>
    <row r="2571" spans="1:6" x14ac:dyDescent="0.2">
      <c r="A2571" t="s">
        <v>854</v>
      </c>
      <c r="B2571">
        <v>1.8668439999999999</v>
      </c>
      <c r="C2571">
        <v>167867</v>
      </c>
      <c r="D2571">
        <v>0.72942295907499999</v>
      </c>
      <c r="E2571">
        <v>2.2032828694600002</v>
      </c>
      <c r="F2571">
        <v>1.51152659905</v>
      </c>
    </row>
    <row r="2572" spans="1:6" x14ac:dyDescent="0.2">
      <c r="A2572" t="s">
        <v>7879</v>
      </c>
      <c r="B2572">
        <v>0.50524899999999995</v>
      </c>
      <c r="C2572">
        <v>24653</v>
      </c>
      <c r="D2572">
        <v>0.107123283374</v>
      </c>
      <c r="E2572">
        <v>1.1955762248899999</v>
      </c>
      <c r="F2572">
        <v>0.82020574396900003</v>
      </c>
    </row>
    <row r="2573" spans="1:6" x14ac:dyDescent="0.2">
      <c r="A2573" t="s">
        <v>7880</v>
      </c>
      <c r="B2573">
        <v>0.65877300000000005</v>
      </c>
      <c r="C2573">
        <v>40318</v>
      </c>
      <c r="D2573">
        <v>0.17519151985799999</v>
      </c>
      <c r="E2573">
        <v>1.4996024675499999</v>
      </c>
      <c r="F2573">
        <v>1.0287780335100001</v>
      </c>
    </row>
    <row r="2574" spans="1:6" x14ac:dyDescent="0.2">
      <c r="A2574" t="s">
        <v>858</v>
      </c>
      <c r="B2574">
        <v>1.2685340000000001</v>
      </c>
      <c r="C2574">
        <v>275799</v>
      </c>
      <c r="D2574">
        <v>1.19841376024</v>
      </c>
      <c r="E2574">
        <v>5.3272555714100003</v>
      </c>
      <c r="F2574">
        <v>3.6546775758000001</v>
      </c>
    </row>
    <row r="2575" spans="1:6" x14ac:dyDescent="0.2">
      <c r="A2575" t="s">
        <v>7881</v>
      </c>
      <c r="B2575">
        <v>0.72801499999999997</v>
      </c>
      <c r="C2575">
        <v>99526</v>
      </c>
      <c r="D2575">
        <v>0.43246468588199999</v>
      </c>
      <c r="E2575">
        <v>3.3497251913300001</v>
      </c>
      <c r="F2575">
        <v>2.29802482305</v>
      </c>
    </row>
    <row r="2576" spans="1:6" x14ac:dyDescent="0.2">
      <c r="A2576" t="s">
        <v>7882</v>
      </c>
      <c r="B2576">
        <v>1.92072</v>
      </c>
      <c r="C2576">
        <v>173937</v>
      </c>
      <c r="D2576">
        <v>0.75579858598000005</v>
      </c>
      <c r="E2576">
        <v>2.2189160609399998</v>
      </c>
      <c r="F2576">
        <v>1.5222514973800001</v>
      </c>
    </row>
    <row r="2577" spans="1:6" x14ac:dyDescent="0.2">
      <c r="A2577" t="s">
        <v>7883</v>
      </c>
      <c r="B2577">
        <v>1.5564039999999999</v>
      </c>
      <c r="C2577">
        <v>104249</v>
      </c>
      <c r="D2577">
        <v>0.452987270045</v>
      </c>
      <c r="E2577">
        <v>1.6412038099399999</v>
      </c>
      <c r="F2577">
        <v>1.1259213456299999</v>
      </c>
    </row>
    <row r="2578" spans="1:6" x14ac:dyDescent="0.2">
      <c r="A2578" t="s">
        <v>7884</v>
      </c>
      <c r="B2578">
        <v>0.37100899999999998</v>
      </c>
      <c r="C2578">
        <v>40394</v>
      </c>
      <c r="D2578">
        <v>0.17552175835</v>
      </c>
      <c r="E2578">
        <v>2.6677515028699998</v>
      </c>
      <c r="F2578">
        <v>1.8301677974099999</v>
      </c>
    </row>
    <row r="2579" spans="1:6" x14ac:dyDescent="0.2">
      <c r="A2579" t="s">
        <v>7885</v>
      </c>
      <c r="B2579">
        <v>0.88203100000000001</v>
      </c>
      <c r="C2579">
        <v>50255</v>
      </c>
      <c r="D2579">
        <v>0.21837020265000001</v>
      </c>
      <c r="E2579">
        <v>1.3960738269099999</v>
      </c>
      <c r="F2579">
        <v>0.957753883019</v>
      </c>
    </row>
    <row r="2580" spans="1:6" x14ac:dyDescent="0.2">
      <c r="A2580" t="s">
        <v>7886</v>
      </c>
      <c r="B2580">
        <v>3.1072500000000001</v>
      </c>
      <c r="C2580">
        <v>206061</v>
      </c>
      <c r="D2580">
        <v>0.895385182138</v>
      </c>
      <c r="E2580">
        <v>1.6249221674600001</v>
      </c>
      <c r="F2580">
        <v>1.1147515879800001</v>
      </c>
    </row>
    <row r="2581" spans="1:6" x14ac:dyDescent="0.2">
      <c r="A2581" t="s">
        <v>7887</v>
      </c>
      <c r="B2581">
        <v>0.24876500000000001</v>
      </c>
      <c r="C2581">
        <v>11603</v>
      </c>
      <c r="D2581">
        <v>5.0417858150499997E-2</v>
      </c>
      <c r="E2581">
        <v>1.14286247185</v>
      </c>
      <c r="F2581">
        <v>0.78404232575699995</v>
      </c>
    </row>
    <row r="2582" spans="1:6" x14ac:dyDescent="0.2">
      <c r="A2582" t="s">
        <v>7888</v>
      </c>
      <c r="B2582">
        <v>22.930557</v>
      </c>
      <c r="C2582">
        <v>1831355</v>
      </c>
      <c r="D2582">
        <v>7.9576830658600004</v>
      </c>
      <c r="E2582">
        <v>1.95691017491</v>
      </c>
      <c r="F2582">
        <v>1.3425065942900001</v>
      </c>
    </row>
    <row r="2583" spans="1:6" x14ac:dyDescent="0.2">
      <c r="A2583" t="s">
        <v>7889</v>
      </c>
      <c r="B2583">
        <v>0.23988799999999999</v>
      </c>
      <c r="C2583">
        <v>51491</v>
      </c>
      <c r="D2583">
        <v>0.22374092338400001</v>
      </c>
      <c r="E2583">
        <v>5.2593946428400002</v>
      </c>
      <c r="F2583">
        <v>3.6081226826499999</v>
      </c>
    </row>
    <row r="2584" spans="1:6" x14ac:dyDescent="0.2">
      <c r="A2584" t="s">
        <v>7890</v>
      </c>
      <c r="B2584">
        <v>9.2363219999999995</v>
      </c>
      <c r="C2584">
        <v>743171</v>
      </c>
      <c r="D2584">
        <v>3.2292588175099999</v>
      </c>
      <c r="E2584">
        <v>1.97152662402</v>
      </c>
      <c r="F2584">
        <v>1.3525339729400001</v>
      </c>
    </row>
    <row r="2585" spans="1:6" x14ac:dyDescent="0.2">
      <c r="A2585" t="s">
        <v>7891</v>
      </c>
      <c r="B2585">
        <v>0.97274099999999997</v>
      </c>
      <c r="C2585">
        <v>48960</v>
      </c>
      <c r="D2585">
        <v>0.21274311256100001</v>
      </c>
      <c r="E2585">
        <v>1.2332670969299999</v>
      </c>
      <c r="F2585">
        <v>0.846062957507</v>
      </c>
    </row>
    <row r="2586" spans="1:6" x14ac:dyDescent="0.2">
      <c r="A2586" t="s">
        <v>7892</v>
      </c>
      <c r="B2586">
        <v>0.22103100000000001</v>
      </c>
      <c r="C2586">
        <v>13972</v>
      </c>
      <c r="D2586">
        <v>6.0711739556899999E-2</v>
      </c>
      <c r="E2586">
        <v>1.5488820453300001</v>
      </c>
      <c r="F2586">
        <v>1.0625854912999999</v>
      </c>
    </row>
    <row r="2587" spans="1:6" x14ac:dyDescent="0.2">
      <c r="A2587" t="s">
        <v>7893</v>
      </c>
      <c r="B2587">
        <v>0.29689100000000002</v>
      </c>
      <c r="C2587">
        <v>24744</v>
      </c>
      <c r="D2587">
        <v>0.107518700515</v>
      </c>
      <c r="E2587">
        <v>2.0421415020599998</v>
      </c>
      <c r="F2587">
        <v>1.40097816862</v>
      </c>
    </row>
    <row r="2588" spans="1:6" x14ac:dyDescent="0.2">
      <c r="A2588" t="s">
        <v>7894</v>
      </c>
      <c r="B2588">
        <v>1.171476</v>
      </c>
      <c r="C2588">
        <v>116568</v>
      </c>
      <c r="D2588">
        <v>0.50651632240699995</v>
      </c>
      <c r="E2588">
        <v>2.4381414990899999</v>
      </c>
      <c r="F2588">
        <v>1.6726475656999999</v>
      </c>
    </row>
    <row r="2589" spans="1:6" x14ac:dyDescent="0.2">
      <c r="A2589" t="s">
        <v>7895</v>
      </c>
      <c r="B2589">
        <v>1.233174</v>
      </c>
      <c r="C2589">
        <v>68397</v>
      </c>
      <c r="D2589">
        <v>0.29720160681899999</v>
      </c>
      <c r="E2589">
        <v>1.3590193825600001</v>
      </c>
      <c r="F2589">
        <v>0.93233328041899999</v>
      </c>
    </row>
    <row r="2590" spans="1:6" x14ac:dyDescent="0.2">
      <c r="A2590" t="s">
        <v>855</v>
      </c>
      <c r="B2590">
        <v>1.4240900000000001</v>
      </c>
      <c r="C2590">
        <v>497449</v>
      </c>
      <c r="D2590">
        <v>2.16153694037</v>
      </c>
      <c r="E2590">
        <v>8.5590208113100008</v>
      </c>
      <c r="F2590">
        <v>5.8717778808599999</v>
      </c>
    </row>
    <row r="2591" spans="1:6" x14ac:dyDescent="0.2">
      <c r="A2591" t="s">
        <v>7896</v>
      </c>
      <c r="B2591">
        <v>1.3622879999999999</v>
      </c>
      <c r="C2591">
        <v>84531</v>
      </c>
      <c r="D2591">
        <v>0.36730776241700003</v>
      </c>
      <c r="E2591">
        <v>1.52040760294</v>
      </c>
      <c r="F2591">
        <v>1.0430510603600001</v>
      </c>
    </row>
    <row r="2592" spans="1:6" x14ac:dyDescent="0.2">
      <c r="A2592" t="s">
        <v>7897</v>
      </c>
      <c r="B2592">
        <v>0.70907900000000001</v>
      </c>
      <c r="C2592">
        <v>45109</v>
      </c>
      <c r="D2592">
        <v>0.19600958056600001</v>
      </c>
      <c r="E2592">
        <v>1.5587681846599999</v>
      </c>
      <c r="F2592">
        <v>1.06936771739</v>
      </c>
    </row>
    <row r="2593" spans="1:6" x14ac:dyDescent="0.2">
      <c r="A2593" t="s">
        <v>860</v>
      </c>
      <c r="B2593">
        <v>1.18093</v>
      </c>
      <c r="C2593">
        <v>81186</v>
      </c>
      <c r="D2593">
        <v>0.35277292353700002</v>
      </c>
      <c r="E2593">
        <v>1.68449585253</v>
      </c>
      <c r="F2593">
        <v>1.1556211516899999</v>
      </c>
    </row>
    <row r="2594" spans="1:6" x14ac:dyDescent="0.2">
      <c r="A2594" t="s">
        <v>7898</v>
      </c>
      <c r="B2594">
        <v>0.54317199999999999</v>
      </c>
      <c r="C2594">
        <v>37215</v>
      </c>
      <c r="D2594">
        <v>0.16170822986</v>
      </c>
      <c r="E2594">
        <v>1.6787793016300001</v>
      </c>
      <c r="F2594">
        <v>1.15169940435</v>
      </c>
    </row>
    <row r="2595" spans="1:6" x14ac:dyDescent="0.2">
      <c r="A2595" t="s">
        <v>7899</v>
      </c>
      <c r="B2595">
        <v>0.44650200000000001</v>
      </c>
      <c r="C2595">
        <v>22838</v>
      </c>
      <c r="D2595">
        <v>9.9236666762099995E-2</v>
      </c>
      <c r="E2595">
        <v>1.2532785799099999</v>
      </c>
      <c r="F2595">
        <v>0.85979151194000003</v>
      </c>
    </row>
    <row r="2596" spans="1:6" x14ac:dyDescent="0.2">
      <c r="A2596" t="s">
        <v>859</v>
      </c>
      <c r="B2596">
        <v>0.98787800000000003</v>
      </c>
      <c r="C2596">
        <v>158434</v>
      </c>
      <c r="D2596">
        <v>0.68843427891200004</v>
      </c>
      <c r="E2596">
        <v>3.92968763416</v>
      </c>
      <c r="F2596">
        <v>2.6958986825300002</v>
      </c>
    </row>
    <row r="2597" spans="1:6" x14ac:dyDescent="0.2">
      <c r="A2597" t="s">
        <v>861</v>
      </c>
      <c r="B2597">
        <v>1.3345039999999999</v>
      </c>
      <c r="C2597">
        <v>78927</v>
      </c>
      <c r="D2597">
        <v>0.34295701889500002</v>
      </c>
      <c r="E2597">
        <v>1.44916779077</v>
      </c>
      <c r="F2597">
        <v>0.99417813872600003</v>
      </c>
    </row>
    <row r="2598" spans="1:6" x14ac:dyDescent="0.2">
      <c r="A2598" t="s">
        <v>7900</v>
      </c>
      <c r="B2598">
        <v>107.133196</v>
      </c>
      <c r="C2598">
        <v>5286576</v>
      </c>
      <c r="D2598">
        <v>22.971459008</v>
      </c>
      <c r="E2598">
        <v>1.2091032152900001</v>
      </c>
      <c r="F2598">
        <v>0.82948571708399998</v>
      </c>
    </row>
    <row r="2599" spans="1:6" x14ac:dyDescent="0.2">
      <c r="A2599" t="s">
        <v>7901</v>
      </c>
      <c r="B2599">
        <v>371.61624499999999</v>
      </c>
      <c r="C2599">
        <v>7225514</v>
      </c>
      <c r="D2599">
        <v>31.3966163851</v>
      </c>
      <c r="E2599" t="s">
        <v>6167</v>
      </c>
      <c r="F2599">
        <v>31.3966163851</v>
      </c>
    </row>
    <row r="2600" spans="1:6" x14ac:dyDescent="0.2">
      <c r="A2600" t="s">
        <v>865</v>
      </c>
      <c r="B2600">
        <v>1.225004</v>
      </c>
      <c r="C2600">
        <v>387062</v>
      </c>
      <c r="D2600">
        <v>1.4701077731600001</v>
      </c>
      <c r="E2600">
        <v>8.44450112018</v>
      </c>
      <c r="F2600">
        <v>5.8619364725600001</v>
      </c>
    </row>
    <row r="2601" spans="1:6" x14ac:dyDescent="0.2">
      <c r="A2601" t="s">
        <v>7902</v>
      </c>
      <c r="B2601">
        <v>9.4857440000000004</v>
      </c>
      <c r="C2601">
        <v>2482441</v>
      </c>
      <c r="D2601">
        <v>9.4286078471099994</v>
      </c>
      <c r="E2601">
        <v>6.9942073582999997</v>
      </c>
      <c r="F2601">
        <v>4.8551831099099996</v>
      </c>
    </row>
    <row r="2602" spans="1:6" x14ac:dyDescent="0.2">
      <c r="A2602" t="s">
        <v>7903</v>
      </c>
      <c r="B2602">
        <v>2.2755700000000001</v>
      </c>
      <c r="C2602">
        <v>214366</v>
      </c>
      <c r="D2602">
        <v>0.81418770869199997</v>
      </c>
      <c r="E2602">
        <v>2.5176576390999998</v>
      </c>
      <c r="F2602">
        <v>1.74768751049</v>
      </c>
    </row>
    <row r="2603" spans="1:6" x14ac:dyDescent="0.2">
      <c r="A2603" t="s">
        <v>7904</v>
      </c>
      <c r="B2603">
        <v>6.2802350000000002</v>
      </c>
      <c r="C2603">
        <v>794329</v>
      </c>
      <c r="D2603">
        <v>3.01695655308</v>
      </c>
      <c r="E2603">
        <v>3.3803019163000001</v>
      </c>
      <c r="F2603">
        <v>2.3465110383000001</v>
      </c>
    </row>
    <row r="2604" spans="1:6" x14ac:dyDescent="0.2">
      <c r="A2604" t="s">
        <v>7905</v>
      </c>
      <c r="B2604">
        <v>0.37060100000000001</v>
      </c>
      <c r="C2604">
        <v>62440</v>
      </c>
      <c r="D2604">
        <v>0.23715458855800001</v>
      </c>
      <c r="E2604">
        <v>4.5028478824200002</v>
      </c>
      <c r="F2604">
        <v>3.1257510487300002</v>
      </c>
    </row>
    <row r="2605" spans="1:6" x14ac:dyDescent="0.2">
      <c r="A2605" t="s">
        <v>7906</v>
      </c>
      <c r="B2605">
        <v>0.40121299999999999</v>
      </c>
      <c r="C2605">
        <v>46461</v>
      </c>
      <c r="D2605">
        <v>0.17646443528200001</v>
      </c>
      <c r="E2605">
        <v>3.0948850612699998</v>
      </c>
      <c r="F2605">
        <v>2.14838264106</v>
      </c>
    </row>
    <row r="2606" spans="1:6" x14ac:dyDescent="0.2">
      <c r="A2606" t="s">
        <v>863</v>
      </c>
      <c r="B2606">
        <v>2.9349620000000001</v>
      </c>
      <c r="C2606">
        <v>334616</v>
      </c>
      <c r="D2606">
        <v>1.27091159201</v>
      </c>
      <c r="E2606">
        <v>3.04701918579</v>
      </c>
      <c r="F2606">
        <v>2.1151554891900002</v>
      </c>
    </row>
    <row r="2607" spans="1:6" x14ac:dyDescent="0.2">
      <c r="A2607" t="s">
        <v>7907</v>
      </c>
      <c r="B2607">
        <v>0.61766600000000005</v>
      </c>
      <c r="C2607">
        <v>64021</v>
      </c>
      <c r="D2607">
        <v>0.24315941566400001</v>
      </c>
      <c r="E2607">
        <v>2.77012728981</v>
      </c>
      <c r="F2607">
        <v>1.92294488007</v>
      </c>
    </row>
    <row r="2608" spans="1:6" x14ac:dyDescent="0.2">
      <c r="A2608" t="s">
        <v>7908</v>
      </c>
      <c r="B2608">
        <v>1.027825</v>
      </c>
      <c r="C2608">
        <v>106136</v>
      </c>
      <c r="D2608">
        <v>0.40311722311300002</v>
      </c>
      <c r="E2608">
        <v>2.7597802815999999</v>
      </c>
      <c r="F2608">
        <v>1.91576227639</v>
      </c>
    </row>
    <row r="2609" spans="1:6" x14ac:dyDescent="0.2">
      <c r="A2609" t="s">
        <v>7909</v>
      </c>
      <c r="B2609">
        <v>1.1620839999999999</v>
      </c>
      <c r="C2609">
        <v>161150</v>
      </c>
      <c r="D2609">
        <v>0.61206697543400002</v>
      </c>
      <c r="E2609">
        <v>3.7061565163300001</v>
      </c>
      <c r="F2609">
        <v>2.5727101870100002</v>
      </c>
    </row>
    <row r="2610" spans="1:6" x14ac:dyDescent="0.2">
      <c r="A2610" t="s">
        <v>7910</v>
      </c>
      <c r="B2610">
        <v>8.6936509999999991</v>
      </c>
      <c r="C2610">
        <v>1000492</v>
      </c>
      <c r="D2610">
        <v>3.7999882866000001</v>
      </c>
      <c r="E2610">
        <v>3.07568876798</v>
      </c>
      <c r="F2610">
        <v>2.1350571112100001</v>
      </c>
    </row>
    <row r="2611" spans="1:6" x14ac:dyDescent="0.2">
      <c r="A2611" t="s">
        <v>7911</v>
      </c>
      <c r="B2611">
        <v>1.7669250000000001</v>
      </c>
      <c r="C2611">
        <v>175964</v>
      </c>
      <c r="D2611">
        <v>0.66833231936199999</v>
      </c>
      <c r="E2611">
        <v>2.6615625574899999</v>
      </c>
      <c r="F2611">
        <v>1.8475822796100001</v>
      </c>
    </row>
    <row r="2612" spans="1:6" x14ac:dyDescent="0.2">
      <c r="A2612" t="s">
        <v>864</v>
      </c>
      <c r="B2612">
        <v>1.3675200000000001</v>
      </c>
      <c r="C2612">
        <v>156380</v>
      </c>
      <c r="D2612">
        <v>0.59394994488499997</v>
      </c>
      <c r="E2612">
        <v>3.0561769104400001</v>
      </c>
      <c r="F2612">
        <v>2.12151252548</v>
      </c>
    </row>
    <row r="2613" spans="1:6" x14ac:dyDescent="0.2">
      <c r="A2613" t="s">
        <v>7912</v>
      </c>
      <c r="B2613">
        <v>12.881099000000001</v>
      </c>
      <c r="C2613">
        <v>2775936</v>
      </c>
      <c r="D2613">
        <v>10.5433369626</v>
      </c>
      <c r="E2613">
        <v>5.7595360258300001</v>
      </c>
      <c r="F2613">
        <v>3.9981088064699999</v>
      </c>
    </row>
    <row r="2614" spans="1:6" x14ac:dyDescent="0.2">
      <c r="A2614" t="s">
        <v>866</v>
      </c>
      <c r="B2614">
        <v>0.798184</v>
      </c>
      <c r="C2614">
        <v>196130</v>
      </c>
      <c r="D2614">
        <v>0.74492519945299995</v>
      </c>
      <c r="E2614">
        <v>6.5670750352500002</v>
      </c>
      <c r="F2614">
        <v>4.5586797987700001</v>
      </c>
    </row>
    <row r="2615" spans="1:6" x14ac:dyDescent="0.2">
      <c r="A2615" t="s">
        <v>7913</v>
      </c>
      <c r="B2615">
        <v>0.25572899999999998</v>
      </c>
      <c r="C2615">
        <v>22136</v>
      </c>
      <c r="D2615">
        <v>8.4075175725700002E-2</v>
      </c>
      <c r="E2615">
        <v>2.3133968178600002</v>
      </c>
      <c r="F2615">
        <v>1.60589536186</v>
      </c>
    </row>
    <row r="2616" spans="1:6" x14ac:dyDescent="0.2">
      <c r="A2616" t="s">
        <v>7914</v>
      </c>
      <c r="B2616">
        <v>0.78617700000000001</v>
      </c>
      <c r="C2616">
        <v>98231</v>
      </c>
      <c r="D2616">
        <v>0.37309308758199999</v>
      </c>
      <c r="E2616">
        <v>3.3393289238500001</v>
      </c>
      <c r="F2616">
        <v>2.31806873301</v>
      </c>
    </row>
    <row r="2617" spans="1:6" x14ac:dyDescent="0.2">
      <c r="A2617" t="s">
        <v>7915</v>
      </c>
      <c r="B2617">
        <v>0.29229699999999997</v>
      </c>
      <c r="C2617">
        <v>45061</v>
      </c>
      <c r="D2617">
        <v>0.171147067825</v>
      </c>
      <c r="E2617">
        <v>4.1200969500299998</v>
      </c>
      <c r="F2617">
        <v>2.86005605756</v>
      </c>
    </row>
    <row r="2618" spans="1:6" x14ac:dyDescent="0.2">
      <c r="A2618" t="s">
        <v>7916</v>
      </c>
      <c r="B2618">
        <v>0.46349600000000002</v>
      </c>
      <c r="C2618">
        <v>205023</v>
      </c>
      <c r="D2618">
        <v>0.77870187716000006</v>
      </c>
      <c r="E2618">
        <v>11.8219076289</v>
      </c>
      <c r="F2618">
        <v>8.2064375998999992</v>
      </c>
    </row>
    <row r="2619" spans="1:6" x14ac:dyDescent="0.2">
      <c r="A2619" t="s">
        <v>867</v>
      </c>
      <c r="B2619">
        <v>1.1911020000000001</v>
      </c>
      <c r="C2619">
        <v>264535</v>
      </c>
      <c r="D2619">
        <v>1.0047355714899999</v>
      </c>
      <c r="E2619">
        <v>5.9356072261300001</v>
      </c>
      <c r="F2619">
        <v>4.1203325087499998</v>
      </c>
    </row>
    <row r="2620" spans="1:6" x14ac:dyDescent="0.2">
      <c r="A2620" t="s">
        <v>862</v>
      </c>
      <c r="B2620">
        <v>1.552065</v>
      </c>
      <c r="C2620">
        <v>404377</v>
      </c>
      <c r="D2620">
        <v>1.5358722142400001</v>
      </c>
      <c r="E2620">
        <v>6.9631781838300002</v>
      </c>
      <c r="F2620">
        <v>4.8336435249300003</v>
      </c>
    </row>
    <row r="2621" spans="1:6" x14ac:dyDescent="0.2">
      <c r="A2621" t="s">
        <v>7917</v>
      </c>
      <c r="B2621">
        <v>69.825681000000003</v>
      </c>
      <c r="C2621">
        <v>8279442</v>
      </c>
      <c r="D2621">
        <v>31.446311034499999</v>
      </c>
      <c r="E2621">
        <v>3.16896072133</v>
      </c>
      <c r="F2621">
        <v>2.1998038922799998</v>
      </c>
    </row>
    <row r="2622" spans="1:6" x14ac:dyDescent="0.2">
      <c r="A2622" t="s">
        <v>7918</v>
      </c>
      <c r="B2622">
        <v>203.48700099999999</v>
      </c>
      <c r="C2622">
        <v>8052089</v>
      </c>
      <c r="D2622">
        <v>30.582797146499999</v>
      </c>
      <c r="E2622" t="s">
        <v>6167</v>
      </c>
      <c r="F2622">
        <v>30.582797146499999</v>
      </c>
    </row>
    <row r="2623" spans="1:6" x14ac:dyDescent="0.2">
      <c r="A2623" t="s">
        <v>874</v>
      </c>
      <c r="B2623">
        <v>3.3729610000000001</v>
      </c>
      <c r="C2623">
        <v>369419</v>
      </c>
      <c r="D2623">
        <v>1.0086019988199999</v>
      </c>
      <c r="E2623">
        <v>1.0843116399599999</v>
      </c>
      <c r="F2623">
        <v>0.795544157453</v>
      </c>
    </row>
    <row r="2624" spans="1:6" x14ac:dyDescent="0.2">
      <c r="A2624" t="s">
        <v>7919</v>
      </c>
      <c r="B2624">
        <v>0.30792199999999997</v>
      </c>
      <c r="C2624">
        <v>21660</v>
      </c>
      <c r="D2624">
        <v>5.91369672226E-2</v>
      </c>
      <c r="E2624">
        <v>0.69640830972900003</v>
      </c>
      <c r="F2624">
        <v>0.51094495492699998</v>
      </c>
    </row>
    <row r="2625" spans="1:6" x14ac:dyDescent="0.2">
      <c r="A2625" t="s">
        <v>7920</v>
      </c>
      <c r="B2625">
        <v>2.247668</v>
      </c>
      <c r="C2625">
        <v>330163</v>
      </c>
      <c r="D2625">
        <v>0.90142375388399998</v>
      </c>
      <c r="E2625">
        <v>1.4542613121400001</v>
      </c>
      <c r="F2625">
        <v>1.06697101428</v>
      </c>
    </row>
    <row r="2626" spans="1:6" x14ac:dyDescent="0.2">
      <c r="A2626" t="s">
        <v>877</v>
      </c>
      <c r="B2626">
        <v>0.90465899999999999</v>
      </c>
      <c r="C2626">
        <v>306756</v>
      </c>
      <c r="D2626">
        <v>0.837517059896</v>
      </c>
      <c r="E2626">
        <v>3.3570234051300001</v>
      </c>
      <c r="F2626">
        <v>2.4630007259600002</v>
      </c>
    </row>
    <row r="2627" spans="1:6" x14ac:dyDescent="0.2">
      <c r="A2627" t="s">
        <v>7921</v>
      </c>
      <c r="B2627">
        <v>2.0742690000000001</v>
      </c>
      <c r="C2627">
        <v>252276</v>
      </c>
      <c r="D2627">
        <v>0.68877366311400001</v>
      </c>
      <c r="E2627">
        <v>1.2040847907900001</v>
      </c>
      <c r="F2627">
        <v>0.88342002897799998</v>
      </c>
    </row>
    <row r="2628" spans="1:6" x14ac:dyDescent="0.2">
      <c r="A2628" t="s">
        <v>872</v>
      </c>
      <c r="B2628">
        <v>1.973571</v>
      </c>
      <c r="C2628">
        <v>1458231</v>
      </c>
      <c r="D2628">
        <v>3.9813185064600001</v>
      </c>
      <c r="E2628">
        <v>7.3150918362799997</v>
      </c>
      <c r="F2628">
        <v>5.3669797105599999</v>
      </c>
    </row>
    <row r="2629" spans="1:6" x14ac:dyDescent="0.2">
      <c r="A2629" t="s">
        <v>7922</v>
      </c>
      <c r="B2629">
        <v>0.85934900000000003</v>
      </c>
      <c r="C2629">
        <v>654674</v>
      </c>
      <c r="D2629">
        <v>1.78741619942</v>
      </c>
      <c r="E2629">
        <v>7.5422639817699997</v>
      </c>
      <c r="F2629">
        <v>5.5336527097400001</v>
      </c>
    </row>
    <row r="2630" spans="1:6" x14ac:dyDescent="0.2">
      <c r="A2630" t="s">
        <v>7923</v>
      </c>
      <c r="B2630">
        <v>1.475069</v>
      </c>
      <c r="C2630">
        <v>166549</v>
      </c>
      <c r="D2630">
        <v>0.45471850202899999</v>
      </c>
      <c r="E2630">
        <v>1.1178303699700001</v>
      </c>
      <c r="F2630">
        <v>0.82013637692700003</v>
      </c>
    </row>
    <row r="2631" spans="1:6" x14ac:dyDescent="0.2">
      <c r="A2631" t="s">
        <v>7924</v>
      </c>
      <c r="B2631">
        <v>0.87403699999999995</v>
      </c>
      <c r="C2631">
        <v>118247</v>
      </c>
      <c r="D2631">
        <v>0.322842519075</v>
      </c>
      <c r="E2631">
        <v>1.3393883734500001</v>
      </c>
      <c r="F2631">
        <v>0.98269035929399995</v>
      </c>
    </row>
    <row r="2632" spans="1:6" x14ac:dyDescent="0.2">
      <c r="A2632" t="s">
        <v>878</v>
      </c>
      <c r="B2632">
        <v>1.3771249999999999</v>
      </c>
      <c r="C2632">
        <v>309623</v>
      </c>
      <c r="D2632">
        <v>0.84534465384900004</v>
      </c>
      <c r="E2632">
        <v>2.2259021197500002</v>
      </c>
      <c r="F2632">
        <v>1.63311299185</v>
      </c>
    </row>
    <row r="2633" spans="1:6" x14ac:dyDescent="0.2">
      <c r="A2633" t="s">
        <v>870</v>
      </c>
      <c r="B2633">
        <v>2.1988159999999999</v>
      </c>
      <c r="C2633">
        <v>1530646</v>
      </c>
      <c r="D2633">
        <v>4.1790287318299999</v>
      </c>
      <c r="E2633">
        <v>6.8917907620500003</v>
      </c>
      <c r="F2633">
        <v>5.0564096825</v>
      </c>
    </row>
    <row r="2634" spans="1:6" x14ac:dyDescent="0.2">
      <c r="A2634" t="s">
        <v>7925</v>
      </c>
      <c r="B2634">
        <v>3.2073990000000001</v>
      </c>
      <c r="C2634">
        <v>679601</v>
      </c>
      <c r="D2634">
        <v>1.85547285602</v>
      </c>
      <c r="E2634">
        <v>2.0977186095200002</v>
      </c>
      <c r="F2634">
        <v>1.53906655825</v>
      </c>
    </row>
    <row r="2635" spans="1:6" x14ac:dyDescent="0.2">
      <c r="A2635" t="s">
        <v>7926</v>
      </c>
      <c r="B2635">
        <v>3.2223790000000001</v>
      </c>
      <c r="C2635">
        <v>517607</v>
      </c>
      <c r="D2635">
        <v>1.41319059064</v>
      </c>
      <c r="E2635">
        <v>1.59026585277</v>
      </c>
      <c r="F2635">
        <v>1.16675562757</v>
      </c>
    </row>
    <row r="2636" spans="1:6" x14ac:dyDescent="0.2">
      <c r="A2636" t="s">
        <v>7927</v>
      </c>
      <c r="B2636">
        <v>0.43780400000000003</v>
      </c>
      <c r="C2636">
        <v>53935</v>
      </c>
      <c r="D2636">
        <v>0.14725541676600001</v>
      </c>
      <c r="E2636">
        <v>1.2196554734</v>
      </c>
      <c r="F2636">
        <v>0.89484401920300005</v>
      </c>
    </row>
    <row r="2637" spans="1:6" x14ac:dyDescent="0.2">
      <c r="A2637" t="s">
        <v>7928</v>
      </c>
      <c r="B2637">
        <v>0.70788799999999996</v>
      </c>
      <c r="C2637">
        <v>61742</v>
      </c>
      <c r="D2637">
        <v>0.168570389209</v>
      </c>
      <c r="E2637">
        <v>0.86350002468599996</v>
      </c>
      <c r="F2637">
        <v>0.633537789583</v>
      </c>
    </row>
    <row r="2638" spans="1:6" x14ac:dyDescent="0.2">
      <c r="A2638" t="s">
        <v>7929</v>
      </c>
      <c r="B2638">
        <v>6.477455</v>
      </c>
      <c r="C2638">
        <v>699854</v>
      </c>
      <c r="D2638">
        <v>1.91076837759</v>
      </c>
      <c r="E2638">
        <v>1.0696686208799999</v>
      </c>
      <c r="F2638">
        <v>0.78480078087600003</v>
      </c>
    </row>
    <row r="2639" spans="1:6" x14ac:dyDescent="0.2">
      <c r="A2639" t="s">
        <v>7930</v>
      </c>
      <c r="B2639">
        <v>0.58836599999999994</v>
      </c>
      <c r="C2639">
        <v>52922</v>
      </c>
      <c r="D2639">
        <v>0.14448968510400001</v>
      </c>
      <c r="E2639">
        <v>0.89050198427299998</v>
      </c>
      <c r="F2639">
        <v>0.65334874650600006</v>
      </c>
    </row>
    <row r="2640" spans="1:6" x14ac:dyDescent="0.2">
      <c r="A2640" t="s">
        <v>7931</v>
      </c>
      <c r="B2640">
        <v>0.241678</v>
      </c>
      <c r="C2640">
        <v>165741</v>
      </c>
      <c r="D2640">
        <v>0.45251246927299998</v>
      </c>
      <c r="E2640">
        <v>6.7895196215300002</v>
      </c>
      <c r="F2640">
        <v>4.9813747891000002</v>
      </c>
    </row>
    <row r="2641" spans="1:6" x14ac:dyDescent="0.2">
      <c r="A2641" t="s">
        <v>869</v>
      </c>
      <c r="B2641">
        <v>2.6113710000000001</v>
      </c>
      <c r="C2641">
        <v>421145</v>
      </c>
      <c r="D2641">
        <v>1.1498263186</v>
      </c>
      <c r="E2641">
        <v>1.59664837495</v>
      </c>
      <c r="F2641">
        <v>1.1714383940799999</v>
      </c>
    </row>
    <row r="2642" spans="1:6" x14ac:dyDescent="0.2">
      <c r="A2642" t="s">
        <v>7932</v>
      </c>
      <c r="B2642">
        <v>0.376556</v>
      </c>
      <c r="C2642">
        <v>29243</v>
      </c>
      <c r="D2642">
        <v>7.9840366227600004E-2</v>
      </c>
      <c r="E2642">
        <v>0.768844591222</v>
      </c>
      <c r="F2642">
        <v>0.56409043304100004</v>
      </c>
    </row>
    <row r="2643" spans="1:6" x14ac:dyDescent="0.2">
      <c r="A2643" t="s">
        <v>7933</v>
      </c>
      <c r="B2643">
        <v>2.2645270000000002</v>
      </c>
      <c r="C2643">
        <v>262771</v>
      </c>
      <c r="D2643">
        <v>0.71742751680799999</v>
      </c>
      <c r="E2643">
        <v>1.1488045364699999</v>
      </c>
      <c r="F2643">
        <v>0.84286168603599998</v>
      </c>
    </row>
    <row r="2644" spans="1:6" x14ac:dyDescent="0.2">
      <c r="A2644" t="s">
        <v>7934</v>
      </c>
      <c r="B2644">
        <v>2.6207820000000002</v>
      </c>
      <c r="C2644">
        <v>342238</v>
      </c>
      <c r="D2644">
        <v>0.93439138450299997</v>
      </c>
      <c r="E2644">
        <v>1.2928363165500001</v>
      </c>
      <c r="F2644">
        <v>0.94853577170600001</v>
      </c>
    </row>
    <row r="2645" spans="1:6" x14ac:dyDescent="0.2">
      <c r="A2645" t="s">
        <v>873</v>
      </c>
      <c r="B2645">
        <v>2.3406509999999998</v>
      </c>
      <c r="C2645">
        <v>414998</v>
      </c>
      <c r="D2645">
        <v>1.13304354217</v>
      </c>
      <c r="E2645">
        <v>1.7553169694399999</v>
      </c>
      <c r="F2645">
        <v>1.2878513040499999</v>
      </c>
    </row>
    <row r="2646" spans="1:6" x14ac:dyDescent="0.2">
      <c r="A2646" t="s">
        <v>7935</v>
      </c>
      <c r="B2646">
        <v>0.60625399999999996</v>
      </c>
      <c r="C2646">
        <v>192031</v>
      </c>
      <c r="D2646">
        <v>0.52429044103099998</v>
      </c>
      <c r="E2646">
        <v>3.1359052895100001</v>
      </c>
      <c r="F2646">
        <v>2.3007694831099998</v>
      </c>
    </row>
    <row r="2647" spans="1:6" x14ac:dyDescent="0.2">
      <c r="A2647" t="s">
        <v>7936</v>
      </c>
      <c r="B2647">
        <v>0.48566100000000001</v>
      </c>
      <c r="C2647">
        <v>423144</v>
      </c>
      <c r="D2647">
        <v>1.1552840654900001</v>
      </c>
      <c r="E2647">
        <v>8.6258354398799995</v>
      </c>
      <c r="F2647">
        <v>6.3286538062100002</v>
      </c>
    </row>
    <row r="2648" spans="1:6" x14ac:dyDescent="0.2">
      <c r="A2648" t="s">
        <v>7937</v>
      </c>
      <c r="B2648">
        <v>4.0564879999999999</v>
      </c>
      <c r="C2648">
        <v>3492327</v>
      </c>
      <c r="D2648">
        <v>9.5348858416300004</v>
      </c>
      <c r="E2648">
        <v>8.52336167142</v>
      </c>
      <c r="F2648">
        <v>6.2534702475500001</v>
      </c>
    </row>
    <row r="2649" spans="1:6" x14ac:dyDescent="0.2">
      <c r="A2649" t="s">
        <v>868</v>
      </c>
      <c r="B2649">
        <v>3.0671490000000001</v>
      </c>
      <c r="C2649">
        <v>1595887</v>
      </c>
      <c r="D2649">
        <v>4.3571522257600002</v>
      </c>
      <c r="E2649">
        <v>5.1512600400000004</v>
      </c>
      <c r="F2649">
        <v>3.77940683962</v>
      </c>
    </row>
    <row r="2650" spans="1:6" x14ac:dyDescent="0.2">
      <c r="A2650" t="s">
        <v>875</v>
      </c>
      <c r="B2650">
        <v>1.107216</v>
      </c>
      <c r="C2650">
        <v>798857</v>
      </c>
      <c r="D2650">
        <v>2.1810701858099999</v>
      </c>
      <c r="E2650">
        <v>7.14303705838</v>
      </c>
      <c r="F2650">
        <v>5.2407455466200004</v>
      </c>
    </row>
    <row r="2651" spans="1:6" x14ac:dyDescent="0.2">
      <c r="A2651" t="s">
        <v>7938</v>
      </c>
      <c r="B2651">
        <v>0.34961300000000001</v>
      </c>
      <c r="C2651">
        <v>24888</v>
      </c>
      <c r="D2651">
        <v>6.7950177296199996E-2</v>
      </c>
      <c r="E2651">
        <v>0.70477199133500001</v>
      </c>
      <c r="F2651">
        <v>0.51708127016299998</v>
      </c>
    </row>
    <row r="2652" spans="1:6" x14ac:dyDescent="0.2">
      <c r="A2652" t="s">
        <v>7939</v>
      </c>
      <c r="B2652">
        <v>0.22686500000000001</v>
      </c>
      <c r="C2652">
        <v>23338</v>
      </c>
      <c r="D2652">
        <v>6.3718307527299997E-2</v>
      </c>
      <c r="E2652">
        <v>1.0184561785599999</v>
      </c>
      <c r="F2652">
        <v>0.74722693423200004</v>
      </c>
    </row>
    <row r="2653" spans="1:6" x14ac:dyDescent="0.2">
      <c r="A2653" t="s">
        <v>871</v>
      </c>
      <c r="B2653">
        <v>2.857955</v>
      </c>
      <c r="C2653">
        <v>1078754</v>
      </c>
      <c r="D2653">
        <v>2.9452557682</v>
      </c>
      <c r="E2653">
        <v>3.7369152107399999</v>
      </c>
      <c r="F2653">
        <v>2.7417219858599999</v>
      </c>
    </row>
    <row r="2654" spans="1:6" x14ac:dyDescent="0.2">
      <c r="A2654" t="s">
        <v>7940</v>
      </c>
      <c r="B2654">
        <v>2.2195230000000001</v>
      </c>
      <c r="C2654">
        <v>660205</v>
      </c>
      <c r="D2654">
        <v>1.8025171489</v>
      </c>
      <c r="E2654">
        <v>2.94486486488</v>
      </c>
      <c r="F2654">
        <v>2.1606058179300001</v>
      </c>
    </row>
    <row r="2655" spans="1:6" x14ac:dyDescent="0.2">
      <c r="A2655" t="s">
        <v>876</v>
      </c>
      <c r="B2655">
        <v>1.7573259999999999</v>
      </c>
      <c r="C2655">
        <v>289551</v>
      </c>
      <c r="D2655">
        <v>0.79054330546100005</v>
      </c>
      <c r="E2655">
        <v>1.6312440696299999</v>
      </c>
      <c r="F2655">
        <v>1.19682076734</v>
      </c>
    </row>
    <row r="2656" spans="1:6" x14ac:dyDescent="0.2">
      <c r="A2656" t="s">
        <v>7941</v>
      </c>
      <c r="B2656">
        <v>0.64093999999999995</v>
      </c>
      <c r="C2656">
        <v>66221</v>
      </c>
      <c r="D2656">
        <v>0.18079912772199999</v>
      </c>
      <c r="E2656">
        <v>1.022879724</v>
      </c>
      <c r="F2656">
        <v>0.75047242712999995</v>
      </c>
    </row>
    <row r="2657" spans="1:6" x14ac:dyDescent="0.2">
      <c r="A2657" t="s">
        <v>7942</v>
      </c>
      <c r="B2657">
        <v>84.942293000000006</v>
      </c>
      <c r="C2657">
        <v>9007349</v>
      </c>
      <c r="D2657">
        <v>24.5922115686</v>
      </c>
      <c r="E2657">
        <v>1.04983058493</v>
      </c>
      <c r="F2657">
        <v>0.77024589368899998</v>
      </c>
    </row>
    <row r="2658" spans="1:6" x14ac:dyDescent="0.2">
      <c r="A2658" t="s">
        <v>7943</v>
      </c>
      <c r="B2658">
        <v>275.05941200000001</v>
      </c>
      <c r="C2658">
        <v>9754243</v>
      </c>
      <c r="D2658">
        <v>26.631410368099999</v>
      </c>
      <c r="E2658" t="s">
        <v>6167</v>
      </c>
      <c r="F2658">
        <v>26.631410368099999</v>
      </c>
    </row>
    <row r="2659" spans="1:6" x14ac:dyDescent="0.2">
      <c r="A2659" t="s">
        <v>7944</v>
      </c>
      <c r="B2659">
        <v>0.212363</v>
      </c>
      <c r="C2659">
        <v>35316</v>
      </c>
      <c r="D2659">
        <v>8.3430011997799994E-2</v>
      </c>
      <c r="E2659">
        <v>2.0763387492500001</v>
      </c>
      <c r="F2659">
        <v>1.6911086452099999</v>
      </c>
    </row>
    <row r="2660" spans="1:6" x14ac:dyDescent="0.2">
      <c r="A2660" t="s">
        <v>7945</v>
      </c>
      <c r="B2660">
        <v>0.88502999999999998</v>
      </c>
      <c r="C2660">
        <v>46875</v>
      </c>
      <c r="D2660">
        <v>0.110736827851</v>
      </c>
      <c r="E2660">
        <v>0.66128525806100003</v>
      </c>
      <c r="F2660">
        <v>0.53859478240699998</v>
      </c>
    </row>
    <row r="2661" spans="1:6" x14ac:dyDescent="0.2">
      <c r="A2661" t="s">
        <v>7946</v>
      </c>
      <c r="B2661">
        <v>0.77125600000000005</v>
      </c>
      <c r="C2661">
        <v>44580</v>
      </c>
      <c r="D2661">
        <v>0.10531515276</v>
      </c>
      <c r="E2661">
        <v>0.72168397384100003</v>
      </c>
      <c r="F2661">
        <v>0.587787521526</v>
      </c>
    </row>
    <row r="2662" spans="1:6" x14ac:dyDescent="0.2">
      <c r="A2662" t="s">
        <v>7947</v>
      </c>
      <c r="B2662">
        <v>2.0625360000000001</v>
      </c>
      <c r="C2662">
        <v>116325</v>
      </c>
      <c r="D2662">
        <v>0.27480451199599998</v>
      </c>
      <c r="E2662">
        <v>0.70416928271000001</v>
      </c>
      <c r="F2662">
        <v>0.57352238988500004</v>
      </c>
    </row>
    <row r="2663" spans="1:6" x14ac:dyDescent="0.2">
      <c r="A2663" t="s">
        <v>7948</v>
      </c>
      <c r="B2663">
        <v>3.0435970000000001</v>
      </c>
      <c r="C2663">
        <v>340191</v>
      </c>
      <c r="D2663">
        <v>0.80366234034299999</v>
      </c>
      <c r="E2663">
        <v>1.39553658142</v>
      </c>
      <c r="F2663">
        <v>1.13661799087</v>
      </c>
    </row>
    <row r="2664" spans="1:6" x14ac:dyDescent="0.2">
      <c r="A2664" t="s">
        <v>7949</v>
      </c>
      <c r="B2664">
        <v>0.50092199999999998</v>
      </c>
      <c r="C2664">
        <v>95005</v>
      </c>
      <c r="D2664">
        <v>0.224438449707</v>
      </c>
      <c r="E2664">
        <v>2.3680011507700001</v>
      </c>
      <c r="F2664">
        <v>1.92865794148</v>
      </c>
    </row>
    <row r="2665" spans="1:6" x14ac:dyDescent="0.2">
      <c r="A2665" t="s">
        <v>7950</v>
      </c>
      <c r="B2665">
        <v>2.444896</v>
      </c>
      <c r="C2665">
        <v>315320</v>
      </c>
      <c r="D2665">
        <v>0.74490744657300001</v>
      </c>
      <c r="E2665">
        <v>1.6102625053599999</v>
      </c>
      <c r="F2665">
        <v>1.31150509272</v>
      </c>
    </row>
    <row r="2666" spans="1:6" x14ac:dyDescent="0.2">
      <c r="A2666" t="s">
        <v>7951</v>
      </c>
      <c r="B2666">
        <v>15.735567</v>
      </c>
      <c r="C2666">
        <v>1344299</v>
      </c>
      <c r="D2666">
        <v>3.1757526814700001</v>
      </c>
      <c r="E2666">
        <v>1.066642863</v>
      </c>
      <c r="F2666">
        <v>0.86874502901499995</v>
      </c>
    </row>
    <row r="2667" spans="1:6" x14ac:dyDescent="0.2">
      <c r="A2667" t="s">
        <v>879</v>
      </c>
      <c r="B2667">
        <v>1.9041790000000001</v>
      </c>
      <c r="C2667">
        <v>270312</v>
      </c>
      <c r="D2667">
        <v>0.63858119275000003</v>
      </c>
      <c r="E2667">
        <v>1.77240557433</v>
      </c>
      <c r="F2667">
        <v>1.4435652133600001</v>
      </c>
    </row>
    <row r="2668" spans="1:6" x14ac:dyDescent="0.2">
      <c r="A2668" t="s">
        <v>7952</v>
      </c>
      <c r="B2668">
        <v>1.1787570000000001</v>
      </c>
      <c r="C2668">
        <v>342628</v>
      </c>
      <c r="D2668">
        <v>0.80941947419899996</v>
      </c>
      <c r="E2668">
        <v>3.6291433171</v>
      </c>
      <c r="F2668">
        <v>2.9558161646099999</v>
      </c>
    </row>
    <row r="2669" spans="1:6" x14ac:dyDescent="0.2">
      <c r="A2669" t="s">
        <v>7953</v>
      </c>
      <c r="B2669">
        <v>11.740275</v>
      </c>
      <c r="C2669">
        <v>14802841</v>
      </c>
      <c r="D2669">
        <v>34.970019317899997</v>
      </c>
      <c r="E2669">
        <v>15.742451255700001</v>
      </c>
      <c r="F2669">
        <v>12.821701384200001</v>
      </c>
    </row>
    <row r="2670" spans="1:6" x14ac:dyDescent="0.2">
      <c r="A2670" t="s">
        <v>7954</v>
      </c>
      <c r="B2670">
        <v>3.5658500000000002</v>
      </c>
      <c r="C2670">
        <v>375036</v>
      </c>
      <c r="D2670">
        <v>0.885979668695</v>
      </c>
      <c r="E2670">
        <v>1.31315333318</v>
      </c>
      <c r="F2670">
        <v>1.06951958347</v>
      </c>
    </row>
    <row r="2671" spans="1:6" x14ac:dyDescent="0.2">
      <c r="A2671" t="s">
        <v>884</v>
      </c>
      <c r="B2671">
        <v>1.1139410000000001</v>
      </c>
      <c r="C2671">
        <v>437690</v>
      </c>
      <c r="D2671">
        <v>1.03399257989</v>
      </c>
      <c r="E2671">
        <v>4.9058016846000001</v>
      </c>
      <c r="F2671">
        <v>3.9956118159899998</v>
      </c>
    </row>
    <row r="2672" spans="1:6" x14ac:dyDescent="0.2">
      <c r="A2672" t="s">
        <v>7955</v>
      </c>
      <c r="B2672">
        <v>6.5912030000000001</v>
      </c>
      <c r="C2672">
        <v>367088</v>
      </c>
      <c r="D2672">
        <v>0.86720342746300005</v>
      </c>
      <c r="E2672">
        <v>0.69536215883499997</v>
      </c>
      <c r="F2672">
        <v>0.56634928129200002</v>
      </c>
    </row>
    <row r="2673" spans="1:6" x14ac:dyDescent="0.2">
      <c r="A2673" t="s">
        <v>880</v>
      </c>
      <c r="B2673">
        <v>2.3749669999999998</v>
      </c>
      <c r="C2673">
        <v>225063</v>
      </c>
      <c r="D2673">
        <v>0.53168560398300002</v>
      </c>
      <c r="E2673">
        <v>1.1831834240700001</v>
      </c>
      <c r="F2673">
        <v>0.96366342825399998</v>
      </c>
    </row>
    <row r="2674" spans="1:6" x14ac:dyDescent="0.2">
      <c r="A2674" t="s">
        <v>883</v>
      </c>
      <c r="B2674">
        <v>0.98527100000000001</v>
      </c>
      <c r="C2674">
        <v>56484</v>
      </c>
      <c r="D2674">
        <v>0.13343699166600001</v>
      </c>
      <c r="E2674">
        <v>0.71577297487900005</v>
      </c>
      <c r="F2674">
        <v>0.582973210061</v>
      </c>
    </row>
    <row r="2675" spans="1:6" x14ac:dyDescent="0.2">
      <c r="A2675" t="s">
        <v>7956</v>
      </c>
      <c r="B2675">
        <v>0.98731800000000003</v>
      </c>
      <c r="C2675">
        <v>38406</v>
      </c>
      <c r="D2675">
        <v>9.0729783689800003E-2</v>
      </c>
      <c r="E2675">
        <v>0.485677042748</v>
      </c>
      <c r="F2675">
        <v>0.39556774927400001</v>
      </c>
    </row>
    <row r="2676" spans="1:6" x14ac:dyDescent="0.2">
      <c r="A2676" t="s">
        <v>886</v>
      </c>
      <c r="B2676">
        <v>0.860572</v>
      </c>
      <c r="C2676">
        <v>67479</v>
      </c>
      <c r="D2676">
        <v>0.15941142200700001</v>
      </c>
      <c r="E2676">
        <v>0.97900966465299999</v>
      </c>
      <c r="F2676">
        <v>0.79737071238299995</v>
      </c>
    </row>
    <row r="2677" spans="1:6" x14ac:dyDescent="0.2">
      <c r="A2677" t="s">
        <v>7957</v>
      </c>
      <c r="B2677">
        <v>0.45563199999999998</v>
      </c>
      <c r="C2677">
        <v>149101</v>
      </c>
      <c r="D2677">
        <v>0.35223406441499999</v>
      </c>
      <c r="E2677">
        <v>4.0857509562500001</v>
      </c>
      <c r="F2677">
        <v>3.3277078543999998</v>
      </c>
    </row>
    <row r="2678" spans="1:6" x14ac:dyDescent="0.2">
      <c r="A2678" t="s">
        <v>7958</v>
      </c>
      <c r="B2678">
        <v>0.35885499999999998</v>
      </c>
      <c r="C2678">
        <v>15151</v>
      </c>
      <c r="D2678">
        <v>3.5792505147199997E-2</v>
      </c>
      <c r="E2678">
        <v>0.52714227820299997</v>
      </c>
      <c r="F2678">
        <v>0.42933980028399998</v>
      </c>
    </row>
    <row r="2679" spans="1:6" x14ac:dyDescent="0.2">
      <c r="A2679" t="s">
        <v>7959</v>
      </c>
      <c r="B2679">
        <v>0.79512300000000002</v>
      </c>
      <c r="C2679">
        <v>71409</v>
      </c>
      <c r="D2679">
        <v>0.168695597654</v>
      </c>
      <c r="E2679">
        <v>1.12130610797</v>
      </c>
      <c r="F2679">
        <v>0.91326641849500001</v>
      </c>
    </row>
    <row r="2680" spans="1:6" x14ac:dyDescent="0.2">
      <c r="A2680" t="s">
        <v>7960</v>
      </c>
      <c r="B2680">
        <v>0.55151899999999998</v>
      </c>
      <c r="C2680">
        <v>114494</v>
      </c>
      <c r="D2680">
        <v>0.270478983851</v>
      </c>
      <c r="E2680">
        <v>2.5919570595299999</v>
      </c>
      <c r="F2680">
        <v>2.11106255806</v>
      </c>
    </row>
    <row r="2681" spans="1:6" x14ac:dyDescent="0.2">
      <c r="A2681" t="s">
        <v>881</v>
      </c>
      <c r="B2681">
        <v>1.4201299999999999</v>
      </c>
      <c r="C2681">
        <v>390479</v>
      </c>
      <c r="D2681">
        <v>0.92246199045499999</v>
      </c>
      <c r="E2681">
        <v>3.4330105118100001</v>
      </c>
      <c r="F2681">
        <v>2.7960725376400002</v>
      </c>
    </row>
    <row r="2682" spans="1:6" x14ac:dyDescent="0.2">
      <c r="A2682" t="s">
        <v>7961</v>
      </c>
      <c r="B2682">
        <v>0.96683699999999995</v>
      </c>
      <c r="C2682">
        <v>60215</v>
      </c>
      <c r="D2682">
        <v>0.14225105256699999</v>
      </c>
      <c r="E2682">
        <v>0.77760130590599996</v>
      </c>
      <c r="F2682">
        <v>0.63333032310699999</v>
      </c>
    </row>
    <row r="2683" spans="1:6" x14ac:dyDescent="0.2">
      <c r="A2683" t="s">
        <v>7962</v>
      </c>
      <c r="B2683">
        <v>0.22120000000000001</v>
      </c>
      <c r="C2683">
        <v>11258</v>
      </c>
      <c r="D2683">
        <v>2.65957377696E-2</v>
      </c>
      <c r="E2683">
        <v>0.63545042485199998</v>
      </c>
      <c r="F2683">
        <v>0.51755317260099998</v>
      </c>
    </row>
    <row r="2684" spans="1:6" x14ac:dyDescent="0.2">
      <c r="A2684" t="s">
        <v>888</v>
      </c>
      <c r="B2684">
        <v>1.584641</v>
      </c>
      <c r="C2684">
        <v>77635</v>
      </c>
      <c r="D2684">
        <v>0.183403810778</v>
      </c>
      <c r="E2684">
        <v>0.61169118453000004</v>
      </c>
      <c r="F2684">
        <v>0.49820206396</v>
      </c>
    </row>
    <row r="2685" spans="1:6" x14ac:dyDescent="0.2">
      <c r="A2685" t="s">
        <v>7963</v>
      </c>
      <c r="B2685">
        <v>0.358794</v>
      </c>
      <c r="C2685">
        <v>30095</v>
      </c>
      <c r="D2685">
        <v>7.1095996462699998E-2</v>
      </c>
      <c r="E2685">
        <v>1.0472605124000001</v>
      </c>
      <c r="F2685">
        <v>0.85295875104800001</v>
      </c>
    </row>
    <row r="2686" spans="1:6" x14ac:dyDescent="0.2">
      <c r="A2686" t="s">
        <v>7964</v>
      </c>
      <c r="B2686">
        <v>7.8265500000000001</v>
      </c>
      <c r="C2686">
        <v>539645</v>
      </c>
      <c r="D2686">
        <v>1.27484960994</v>
      </c>
      <c r="E2686">
        <v>0.86088144260400001</v>
      </c>
      <c r="F2686">
        <v>0.70115921624699995</v>
      </c>
    </row>
    <row r="2687" spans="1:6" x14ac:dyDescent="0.2">
      <c r="A2687" t="s">
        <v>7965</v>
      </c>
      <c r="B2687">
        <v>0.214952</v>
      </c>
      <c r="C2687">
        <v>35979</v>
      </c>
      <c r="D2687">
        <v>8.4996273691000004E-2</v>
      </c>
      <c r="E2687">
        <v>2.08984054554</v>
      </c>
      <c r="F2687">
        <v>1.70210540787</v>
      </c>
    </row>
    <row r="2688" spans="1:6" x14ac:dyDescent="0.2">
      <c r="A2688" t="s">
        <v>7966</v>
      </c>
      <c r="B2688">
        <v>0.28807700000000003</v>
      </c>
      <c r="C2688">
        <v>254288</v>
      </c>
      <c r="D2688">
        <v>0.60072632492099998</v>
      </c>
      <c r="E2688">
        <v>11.021046456600001</v>
      </c>
      <c r="F2688">
        <v>8.9762746799799995</v>
      </c>
    </row>
    <row r="2689" spans="1:6" x14ac:dyDescent="0.2">
      <c r="A2689" t="s">
        <v>7967</v>
      </c>
      <c r="B2689">
        <v>0.91141499999999998</v>
      </c>
      <c r="C2689">
        <v>52708</v>
      </c>
      <c r="D2689">
        <v>0.124516623411</v>
      </c>
      <c r="E2689">
        <v>0.72204774846300002</v>
      </c>
      <c r="F2689">
        <v>0.58808380382000003</v>
      </c>
    </row>
    <row r="2690" spans="1:6" x14ac:dyDescent="0.2">
      <c r="A2690" t="s">
        <v>882</v>
      </c>
      <c r="B2690">
        <v>1.2551870000000001</v>
      </c>
      <c r="C2690">
        <v>455017</v>
      </c>
      <c r="D2690">
        <v>1.0749256362299999</v>
      </c>
      <c r="E2690">
        <v>4.5261062299299999</v>
      </c>
      <c r="F2690">
        <v>3.6863625346900002</v>
      </c>
    </row>
    <row r="2691" spans="1:6" x14ac:dyDescent="0.2">
      <c r="A2691" t="s">
        <v>7968</v>
      </c>
      <c r="B2691">
        <v>0.93855</v>
      </c>
      <c r="C2691">
        <v>326010</v>
      </c>
      <c r="D2691">
        <v>0.77016134928699997</v>
      </c>
      <c r="E2691">
        <v>4.3368965261100003</v>
      </c>
      <c r="F2691">
        <v>3.53225754291</v>
      </c>
    </row>
    <row r="2692" spans="1:6" x14ac:dyDescent="0.2">
      <c r="A2692" t="s">
        <v>7969</v>
      </c>
      <c r="B2692">
        <v>1.5111920000000001</v>
      </c>
      <c r="C2692">
        <v>149824</v>
      </c>
      <c r="D2692">
        <v>0.35394206924799998</v>
      </c>
      <c r="E2692">
        <v>1.23784792943</v>
      </c>
      <c r="F2692">
        <v>1.00818584427</v>
      </c>
    </row>
    <row r="2693" spans="1:6" x14ac:dyDescent="0.2">
      <c r="A2693" t="s">
        <v>887</v>
      </c>
      <c r="B2693">
        <v>0.97752600000000001</v>
      </c>
      <c r="C2693">
        <v>208229</v>
      </c>
      <c r="D2693">
        <v>0.491917203769</v>
      </c>
      <c r="E2693">
        <v>2.6596130098500002</v>
      </c>
      <c r="F2693">
        <v>2.1661660726099998</v>
      </c>
    </row>
    <row r="2694" spans="1:6" x14ac:dyDescent="0.2">
      <c r="A2694" t="s">
        <v>7970</v>
      </c>
      <c r="B2694">
        <v>2.8950089999999999</v>
      </c>
      <c r="C2694">
        <v>604935</v>
      </c>
      <c r="D2694">
        <v>1.42908976973</v>
      </c>
      <c r="E2694">
        <v>2.60894153509</v>
      </c>
      <c r="F2694">
        <v>2.1248958467999999</v>
      </c>
    </row>
    <row r="2695" spans="1:6" x14ac:dyDescent="0.2">
      <c r="A2695" t="s">
        <v>885</v>
      </c>
      <c r="B2695">
        <v>1.3530869999999999</v>
      </c>
      <c r="C2695">
        <v>263676</v>
      </c>
      <c r="D2695">
        <v>0.62290440150500004</v>
      </c>
      <c r="E2695">
        <v>2.43304663323</v>
      </c>
      <c r="F2695">
        <v>1.9816353170400001</v>
      </c>
    </row>
    <row r="2696" spans="1:6" x14ac:dyDescent="0.2">
      <c r="A2696" t="s">
        <v>7971</v>
      </c>
      <c r="B2696">
        <v>33.207577000000001</v>
      </c>
      <c r="C2696">
        <v>2956316</v>
      </c>
      <c r="D2696">
        <v>6.9839585272800004</v>
      </c>
      <c r="E2696">
        <v>1.1115249567100001</v>
      </c>
      <c r="F2696">
        <v>0.90529999709300002</v>
      </c>
    </row>
    <row r="2697" spans="1:6" x14ac:dyDescent="0.2">
      <c r="A2697" t="s">
        <v>7972</v>
      </c>
      <c r="B2697">
        <v>1.168153</v>
      </c>
      <c r="C2697">
        <v>64868</v>
      </c>
      <c r="D2697">
        <v>0.15324323304699999</v>
      </c>
      <c r="E2697">
        <v>0.69332415670299996</v>
      </c>
      <c r="F2697">
        <v>0.56468939654299999</v>
      </c>
    </row>
    <row r="2698" spans="1:6" x14ac:dyDescent="0.2">
      <c r="A2698" t="s">
        <v>7973</v>
      </c>
      <c r="B2698">
        <v>0.464252</v>
      </c>
      <c r="C2698">
        <v>17440</v>
      </c>
      <c r="D2698">
        <v>4.1200005924900002E-2</v>
      </c>
      <c r="E2698">
        <v>0.46902743838400002</v>
      </c>
      <c r="F2698">
        <v>0.38200720194499999</v>
      </c>
    </row>
    <row r="2699" spans="1:6" x14ac:dyDescent="0.2">
      <c r="A2699" t="s">
        <v>7974</v>
      </c>
      <c r="B2699">
        <v>0.23380000000000001</v>
      </c>
      <c r="C2699">
        <v>19525</v>
      </c>
      <c r="D2699">
        <v>4.6125580027700001E-2</v>
      </c>
      <c r="E2699">
        <v>1.0426825092800001</v>
      </c>
      <c r="F2699">
        <v>0.84923012022599997</v>
      </c>
    </row>
    <row r="2700" spans="1:6" x14ac:dyDescent="0.2">
      <c r="A2700" t="s">
        <v>7975</v>
      </c>
      <c r="B2700">
        <v>0.37787100000000001</v>
      </c>
      <c r="C2700">
        <v>175312</v>
      </c>
      <c r="D2700">
        <v>0.41415455497100001</v>
      </c>
      <c r="E2700">
        <v>5.7926012557700002</v>
      </c>
      <c r="F2700">
        <v>4.7178804833300001</v>
      </c>
    </row>
    <row r="2701" spans="1:6" x14ac:dyDescent="0.2">
      <c r="A2701" t="s">
        <v>7976</v>
      </c>
      <c r="B2701">
        <v>0.68083700000000003</v>
      </c>
      <c r="C2701">
        <v>45797</v>
      </c>
      <c r="D2701">
        <v>0.108190176109</v>
      </c>
      <c r="E2701">
        <v>0.83984556496399998</v>
      </c>
      <c r="F2701">
        <v>0.68402619566</v>
      </c>
    </row>
    <row r="2702" spans="1:6" x14ac:dyDescent="0.2">
      <c r="A2702" t="s">
        <v>7977</v>
      </c>
      <c r="B2702">
        <v>144.349805</v>
      </c>
      <c r="C2702">
        <v>8066103</v>
      </c>
      <c r="D2702">
        <v>19.055246065999999</v>
      </c>
      <c r="E2702">
        <v>0.69767492536999998</v>
      </c>
      <c r="F2702">
        <v>0.56823295248100003</v>
      </c>
    </row>
    <row r="2703" spans="1:6" x14ac:dyDescent="0.2">
      <c r="A2703" t="s">
        <v>7978</v>
      </c>
      <c r="B2703">
        <v>425.81374299999999</v>
      </c>
      <c r="C2703">
        <v>7853644</v>
      </c>
      <c r="D2703">
        <v>18.553335970900001</v>
      </c>
      <c r="E2703" t="s">
        <v>6167</v>
      </c>
      <c r="F2703">
        <v>18.553335970900001</v>
      </c>
    </row>
    <row r="2704" spans="1:6" x14ac:dyDescent="0.2">
      <c r="A2704" t="s">
        <v>7979</v>
      </c>
      <c r="B2704">
        <v>0.51084499999999999</v>
      </c>
      <c r="C2704">
        <v>21573</v>
      </c>
      <c r="D2704">
        <v>0.102734040793</v>
      </c>
      <c r="E2704">
        <v>1.43962957387</v>
      </c>
      <c r="F2704">
        <v>0.89852675419500005</v>
      </c>
    </row>
    <row r="2705" spans="1:6" x14ac:dyDescent="0.2">
      <c r="A2705" t="s">
        <v>889</v>
      </c>
      <c r="B2705">
        <v>1.6940170000000001</v>
      </c>
      <c r="C2705">
        <v>334891</v>
      </c>
      <c r="D2705">
        <v>1.5948039519399999</v>
      </c>
      <c r="E2705">
        <v>6.7393044339500001</v>
      </c>
      <c r="F2705">
        <v>4.2062523919099997</v>
      </c>
    </row>
    <row r="2706" spans="1:6" x14ac:dyDescent="0.2">
      <c r="A2706" t="s">
        <v>7980</v>
      </c>
      <c r="B2706">
        <v>11.970357</v>
      </c>
      <c r="C2706">
        <v>1292781</v>
      </c>
      <c r="D2706">
        <v>6.1564277564900003</v>
      </c>
      <c r="E2706">
        <v>3.6816900259100001</v>
      </c>
      <c r="F2706">
        <v>2.2978806833199998</v>
      </c>
    </row>
    <row r="2707" spans="1:6" x14ac:dyDescent="0.2">
      <c r="A2707" t="s">
        <v>891</v>
      </c>
      <c r="B2707">
        <v>1.4255990000000001</v>
      </c>
      <c r="C2707">
        <v>102228</v>
      </c>
      <c r="D2707">
        <v>0.486825917685</v>
      </c>
      <c r="E2707">
        <v>2.4445664406500001</v>
      </c>
      <c r="F2707">
        <v>1.5257455037000001</v>
      </c>
    </row>
    <row r="2708" spans="1:6" x14ac:dyDescent="0.2">
      <c r="A2708" t="s">
        <v>893</v>
      </c>
      <c r="B2708">
        <v>0.78367900000000001</v>
      </c>
      <c r="C2708">
        <v>40165</v>
      </c>
      <c r="D2708">
        <v>0.19127208772400001</v>
      </c>
      <c r="E2708">
        <v>1.74718513148</v>
      </c>
      <c r="F2708">
        <v>1.0904837005700001</v>
      </c>
    </row>
    <row r="2709" spans="1:6" x14ac:dyDescent="0.2">
      <c r="A2709" t="s">
        <v>7981</v>
      </c>
      <c r="B2709">
        <v>0.64255300000000004</v>
      </c>
      <c r="C2709">
        <v>177652</v>
      </c>
      <c r="D2709">
        <v>0.84600694456000003</v>
      </c>
      <c r="E2709">
        <v>9.4251985702999992</v>
      </c>
      <c r="F2709">
        <v>5.8826195520700004</v>
      </c>
    </row>
    <row r="2710" spans="1:6" x14ac:dyDescent="0.2">
      <c r="A2710" t="s">
        <v>7982</v>
      </c>
      <c r="B2710">
        <v>5.8497339999999998</v>
      </c>
      <c r="C2710">
        <v>391518</v>
      </c>
      <c r="D2710">
        <v>1.8644706894400001</v>
      </c>
      <c r="E2710">
        <v>2.2816287386799998</v>
      </c>
      <c r="F2710">
        <v>1.4240499792800001</v>
      </c>
    </row>
    <row r="2711" spans="1:6" x14ac:dyDescent="0.2">
      <c r="A2711" t="s">
        <v>7983</v>
      </c>
      <c r="B2711">
        <v>0.84212799999999999</v>
      </c>
      <c r="C2711">
        <v>66691</v>
      </c>
      <c r="D2711">
        <v>0.317593098528</v>
      </c>
      <c r="E2711">
        <v>2.6997185161999999</v>
      </c>
      <c r="F2711">
        <v>1.6849954735699999</v>
      </c>
    </row>
    <row r="2712" spans="1:6" x14ac:dyDescent="0.2">
      <c r="A2712" t="s">
        <v>7984</v>
      </c>
      <c r="B2712">
        <v>2.0695860000000001</v>
      </c>
      <c r="C2712">
        <v>288217</v>
      </c>
      <c r="D2712">
        <v>1.3725349759100001</v>
      </c>
      <c r="E2712">
        <v>4.7475055232600001</v>
      </c>
      <c r="F2712">
        <v>2.9630960670399999</v>
      </c>
    </row>
    <row r="2713" spans="1:6" x14ac:dyDescent="0.2">
      <c r="A2713" t="s">
        <v>7985</v>
      </c>
      <c r="B2713">
        <v>0.85407699999999998</v>
      </c>
      <c r="C2713">
        <v>54574</v>
      </c>
      <c r="D2713">
        <v>0.25989002652600002</v>
      </c>
      <c r="E2713">
        <v>2.1783021649099998</v>
      </c>
      <c r="F2713">
        <v>1.35955999336</v>
      </c>
    </row>
    <row r="2714" spans="1:6" x14ac:dyDescent="0.2">
      <c r="A2714" t="s">
        <v>7986</v>
      </c>
      <c r="B2714">
        <v>0.65579500000000002</v>
      </c>
      <c r="C2714">
        <v>41842</v>
      </c>
      <c r="D2714">
        <v>0.199258227176</v>
      </c>
      <c r="E2714">
        <v>2.1750722978499999</v>
      </c>
      <c r="F2714">
        <v>1.3575441123100001</v>
      </c>
    </row>
    <row r="2715" spans="1:6" x14ac:dyDescent="0.2">
      <c r="A2715" t="s">
        <v>7987</v>
      </c>
      <c r="B2715">
        <v>0.25695899999999999</v>
      </c>
      <c r="C2715">
        <v>9412</v>
      </c>
      <c r="D2715">
        <v>4.4821433826799997E-2</v>
      </c>
      <c r="E2715">
        <v>1.24866934024</v>
      </c>
      <c r="F2715">
        <v>0.77934131787100003</v>
      </c>
    </row>
    <row r="2716" spans="1:6" x14ac:dyDescent="0.2">
      <c r="A2716" t="s">
        <v>7988</v>
      </c>
      <c r="B2716">
        <v>1.4562310000000001</v>
      </c>
      <c r="C2716">
        <v>65752</v>
      </c>
      <c r="D2716">
        <v>0.31312143189300001</v>
      </c>
      <c r="E2716">
        <v>1.5392460883700001</v>
      </c>
      <c r="F2716">
        <v>0.96070115312500004</v>
      </c>
    </row>
    <row r="2717" spans="1:6" x14ac:dyDescent="0.2">
      <c r="A2717" t="s">
        <v>7989</v>
      </c>
      <c r="B2717">
        <v>0.50162300000000004</v>
      </c>
      <c r="C2717">
        <v>23566</v>
      </c>
      <c r="D2717">
        <v>0.112225022265</v>
      </c>
      <c r="E2717">
        <v>1.60154001944</v>
      </c>
      <c r="F2717">
        <v>0.99958112940699995</v>
      </c>
    </row>
    <row r="2718" spans="1:6" x14ac:dyDescent="0.2">
      <c r="A2718" t="s">
        <v>7990</v>
      </c>
      <c r="B2718">
        <v>0.46449200000000002</v>
      </c>
      <c r="C2718">
        <v>19010</v>
      </c>
      <c r="D2718">
        <v>9.0528629095599999E-2</v>
      </c>
      <c r="E2718">
        <v>1.39518963617</v>
      </c>
      <c r="F2718">
        <v>0.87079012408500001</v>
      </c>
    </row>
    <row r="2719" spans="1:6" x14ac:dyDescent="0.2">
      <c r="A2719" t="s">
        <v>7991</v>
      </c>
      <c r="B2719">
        <v>10.626704999999999</v>
      </c>
      <c r="C2719">
        <v>1537085</v>
      </c>
      <c r="D2719">
        <v>7.3198420754000004</v>
      </c>
      <c r="E2719">
        <v>4.9309275667100003</v>
      </c>
      <c r="F2719">
        <v>3.0775766364399999</v>
      </c>
    </row>
    <row r="2720" spans="1:6" x14ac:dyDescent="0.2">
      <c r="A2720" t="s">
        <v>7992</v>
      </c>
      <c r="B2720">
        <v>0.443102</v>
      </c>
      <c r="C2720">
        <v>163347</v>
      </c>
      <c r="D2720">
        <v>0.77788427021999995</v>
      </c>
      <c r="E2720">
        <v>12.567150486299999</v>
      </c>
      <c r="F2720">
        <v>7.8436294591699998</v>
      </c>
    </row>
    <row r="2721" spans="1:6" x14ac:dyDescent="0.2">
      <c r="A2721" t="s">
        <v>7993</v>
      </c>
      <c r="B2721">
        <v>16.620350999999999</v>
      </c>
      <c r="C2721">
        <v>1455890</v>
      </c>
      <c r="D2721">
        <v>6.9331786330299998</v>
      </c>
      <c r="E2721">
        <v>2.9861920499800001</v>
      </c>
      <c r="F2721">
        <v>1.86379433902</v>
      </c>
    </row>
    <row r="2722" spans="1:6" x14ac:dyDescent="0.2">
      <c r="A2722" t="s">
        <v>7994</v>
      </c>
      <c r="B2722">
        <v>0.35095799999999999</v>
      </c>
      <c r="C2722">
        <v>27214</v>
      </c>
      <c r="D2722">
        <v>0.12959737570800001</v>
      </c>
      <c r="E2722">
        <v>2.6434225905000002</v>
      </c>
      <c r="F2722">
        <v>1.6498590771599999</v>
      </c>
    </row>
    <row r="2723" spans="1:6" x14ac:dyDescent="0.2">
      <c r="A2723" t="s">
        <v>7995</v>
      </c>
      <c r="B2723">
        <v>0.24735099999999999</v>
      </c>
      <c r="C2723">
        <v>14627</v>
      </c>
      <c r="D2723">
        <v>6.9656089309899999E-2</v>
      </c>
      <c r="E2723">
        <v>2.0159091407199998</v>
      </c>
      <c r="F2723">
        <v>1.25820442275</v>
      </c>
    </row>
    <row r="2724" spans="1:6" x14ac:dyDescent="0.2">
      <c r="A2724" t="s">
        <v>7996</v>
      </c>
      <c r="B2724">
        <v>4.39595</v>
      </c>
      <c r="C2724">
        <v>278924</v>
      </c>
      <c r="D2724">
        <v>1.3282802389199999</v>
      </c>
      <c r="E2724">
        <v>2.1630298053699999</v>
      </c>
      <c r="F2724">
        <v>1.3500279415700001</v>
      </c>
    </row>
    <row r="2725" spans="1:6" x14ac:dyDescent="0.2">
      <c r="A2725" t="s">
        <v>890</v>
      </c>
      <c r="B2725">
        <v>1.484847</v>
      </c>
      <c r="C2725">
        <v>338142</v>
      </c>
      <c r="D2725">
        <v>1.6102857285400001</v>
      </c>
      <c r="E2725">
        <v>7.76330724447</v>
      </c>
      <c r="F2725">
        <v>4.8453709112299999</v>
      </c>
    </row>
    <row r="2726" spans="1:6" x14ac:dyDescent="0.2">
      <c r="A2726" t="s">
        <v>7997</v>
      </c>
      <c r="B2726">
        <v>0.483686</v>
      </c>
      <c r="C2726">
        <v>19110</v>
      </c>
      <c r="D2726">
        <v>9.1004844924599995E-2</v>
      </c>
      <c r="E2726">
        <v>1.3468726467600001</v>
      </c>
      <c r="F2726">
        <v>0.840633680755</v>
      </c>
    </row>
    <row r="2727" spans="1:6" x14ac:dyDescent="0.2">
      <c r="A2727" t="s">
        <v>7998</v>
      </c>
      <c r="B2727">
        <v>1.277401</v>
      </c>
      <c r="C2727">
        <v>88926</v>
      </c>
      <c r="D2727">
        <v>0.423479688109</v>
      </c>
      <c r="E2727">
        <v>2.37318103478</v>
      </c>
      <c r="F2727">
        <v>1.48119119737</v>
      </c>
    </row>
    <row r="2728" spans="1:6" x14ac:dyDescent="0.2">
      <c r="A2728" t="s">
        <v>7999</v>
      </c>
      <c r="B2728">
        <v>4.2855049999999997</v>
      </c>
      <c r="C2728">
        <v>202852</v>
      </c>
      <c r="D2728">
        <v>0.96601333347200002</v>
      </c>
      <c r="E2728">
        <v>1.6136400002</v>
      </c>
      <c r="F2728">
        <v>1.0071331807399999</v>
      </c>
    </row>
    <row r="2729" spans="1:6" x14ac:dyDescent="0.2">
      <c r="A2729" t="s">
        <v>892</v>
      </c>
      <c r="B2729">
        <v>1.5175110000000001</v>
      </c>
      <c r="C2729">
        <v>100317</v>
      </c>
      <c r="D2729">
        <v>0.477725433192</v>
      </c>
      <c r="E2729">
        <v>2.2535751826000001</v>
      </c>
      <c r="F2729">
        <v>1.40654070387</v>
      </c>
    </row>
    <row r="2730" spans="1:6" x14ac:dyDescent="0.2">
      <c r="A2730" t="s">
        <v>8000</v>
      </c>
      <c r="B2730">
        <v>0.70403400000000005</v>
      </c>
      <c r="C2730">
        <v>39884</v>
      </c>
      <c r="D2730">
        <v>0.18993392124399999</v>
      </c>
      <c r="E2730">
        <v>1.9312319498099999</v>
      </c>
      <c r="F2730">
        <v>1.2053542153800001</v>
      </c>
    </row>
    <row r="2731" spans="1:6" x14ac:dyDescent="0.2">
      <c r="A2731" t="s">
        <v>8001</v>
      </c>
      <c r="B2731">
        <v>0.45225700000000002</v>
      </c>
      <c r="C2731">
        <v>18579</v>
      </c>
      <c r="D2731">
        <v>8.8476138872499999E-2</v>
      </c>
      <c r="E2731">
        <v>1.40044610603</v>
      </c>
      <c r="F2731">
        <v>0.87407088386499998</v>
      </c>
    </row>
    <row r="2732" spans="1:6" x14ac:dyDescent="0.2">
      <c r="A2732" t="s">
        <v>8002</v>
      </c>
      <c r="B2732">
        <v>0.37395600000000001</v>
      </c>
      <c r="C2732">
        <v>77969</v>
      </c>
      <c r="D2732">
        <v>0.37130071972399997</v>
      </c>
      <c r="E2732">
        <v>7.1077283572600001</v>
      </c>
      <c r="F2732">
        <v>4.43619956581</v>
      </c>
    </row>
    <row r="2733" spans="1:6" x14ac:dyDescent="0.2">
      <c r="A2733" t="s">
        <v>8003</v>
      </c>
      <c r="B2733">
        <v>127.125936</v>
      </c>
      <c r="C2733">
        <v>5813451</v>
      </c>
      <c r="D2733">
        <v>27.684573874000002</v>
      </c>
      <c r="E2733">
        <v>1.55893933723</v>
      </c>
      <c r="F2733">
        <v>0.97299244756199998</v>
      </c>
    </row>
    <row r="2734" spans="1:6" x14ac:dyDescent="0.2">
      <c r="A2734" t="s">
        <v>8004</v>
      </c>
      <c r="B2734">
        <v>437.03478999999999</v>
      </c>
      <c r="C2734">
        <v>7892693</v>
      </c>
      <c r="D2734">
        <v>37.586253401500002</v>
      </c>
      <c r="E2734" t="s">
        <v>6167</v>
      </c>
      <c r="F2734">
        <v>37.586253401500002</v>
      </c>
    </row>
    <row r="2735" spans="1:6" x14ac:dyDescent="0.2">
      <c r="A2735" t="s">
        <v>8005</v>
      </c>
      <c r="B2735">
        <v>2.1039859999999999</v>
      </c>
      <c r="C2735">
        <v>551569</v>
      </c>
      <c r="D2735">
        <v>1.4493648187999999</v>
      </c>
      <c r="E2735">
        <v>4.07961962132</v>
      </c>
      <c r="F2735">
        <v>2.9333815025400001</v>
      </c>
    </row>
    <row r="2736" spans="1:6" x14ac:dyDescent="0.2">
      <c r="A2736" t="s">
        <v>8006</v>
      </c>
      <c r="B2736">
        <v>1.0814220000000001</v>
      </c>
      <c r="C2736">
        <v>115420</v>
      </c>
      <c r="D2736">
        <v>0.30329058990899999</v>
      </c>
      <c r="E2736">
        <v>1.6609193231399999</v>
      </c>
      <c r="F2736">
        <v>1.1942559532399999</v>
      </c>
    </row>
    <row r="2737" spans="1:6" x14ac:dyDescent="0.2">
      <c r="A2737" t="s">
        <v>899</v>
      </c>
      <c r="B2737">
        <v>1.5549360000000001</v>
      </c>
      <c r="C2737">
        <v>224736</v>
      </c>
      <c r="D2737">
        <v>0.590541622022</v>
      </c>
      <c r="E2737">
        <v>2.24917266335</v>
      </c>
      <c r="F2737">
        <v>1.6172295701799999</v>
      </c>
    </row>
    <row r="2738" spans="1:6" x14ac:dyDescent="0.2">
      <c r="A2738" t="s">
        <v>905</v>
      </c>
      <c r="B2738">
        <v>1.1968620000000001</v>
      </c>
      <c r="C2738">
        <v>495339</v>
      </c>
      <c r="D2738">
        <v>1.30160853851</v>
      </c>
      <c r="E2738">
        <v>6.4405226625900003</v>
      </c>
      <c r="F2738">
        <v>4.63094891161</v>
      </c>
    </row>
    <row r="2739" spans="1:6" x14ac:dyDescent="0.2">
      <c r="A2739" t="s">
        <v>8007</v>
      </c>
      <c r="B2739">
        <v>14.856214</v>
      </c>
      <c r="C2739">
        <v>1363278</v>
      </c>
      <c r="D2739">
        <v>3.5823027970000001</v>
      </c>
      <c r="E2739">
        <v>1.4280353157300001</v>
      </c>
      <c r="F2739">
        <v>1.02680464577</v>
      </c>
    </row>
    <row r="2740" spans="1:6" x14ac:dyDescent="0.2">
      <c r="A2740" t="s">
        <v>8008</v>
      </c>
      <c r="B2740">
        <v>1.0262450000000001</v>
      </c>
      <c r="C2740">
        <v>53161</v>
      </c>
      <c r="D2740">
        <v>0.139691830273</v>
      </c>
      <c r="E2740">
        <v>0.80612939134399997</v>
      </c>
      <c r="F2740">
        <v>0.57963370723800001</v>
      </c>
    </row>
    <row r="2741" spans="1:6" x14ac:dyDescent="0.2">
      <c r="A2741" t="s">
        <v>898</v>
      </c>
      <c r="B2741">
        <v>3.6957629999999999</v>
      </c>
      <c r="C2741">
        <v>271000</v>
      </c>
      <c r="D2741">
        <v>0.71211011839600002</v>
      </c>
      <c r="E2741">
        <v>1.141110879</v>
      </c>
      <c r="F2741">
        <v>0.82049648141999998</v>
      </c>
    </row>
    <row r="2742" spans="1:6" x14ac:dyDescent="0.2">
      <c r="A2742" t="s">
        <v>8009</v>
      </c>
      <c r="B2742">
        <v>11.558133</v>
      </c>
      <c r="C2742">
        <v>3821729</v>
      </c>
      <c r="D2742">
        <v>10.042405500599999</v>
      </c>
      <c r="E2742">
        <v>5.1455863235099999</v>
      </c>
      <c r="F2742">
        <v>3.6998468343100002</v>
      </c>
    </row>
    <row r="2743" spans="1:6" x14ac:dyDescent="0.2">
      <c r="A2743" t="s">
        <v>897</v>
      </c>
      <c r="B2743">
        <v>2.0238909999999999</v>
      </c>
      <c r="C2743">
        <v>1191815</v>
      </c>
      <c r="D2743">
        <v>3.1317473090600001</v>
      </c>
      <c r="E2743">
        <v>9.1639855584099994</v>
      </c>
      <c r="F2743">
        <v>6.5892088532299997</v>
      </c>
    </row>
    <row r="2744" spans="1:6" x14ac:dyDescent="0.2">
      <c r="A2744" t="s">
        <v>894</v>
      </c>
      <c r="B2744">
        <v>1.8987050000000001</v>
      </c>
      <c r="C2744">
        <v>355266</v>
      </c>
      <c r="D2744">
        <v>0.93353694952800004</v>
      </c>
      <c r="E2744">
        <v>2.9117817542400002</v>
      </c>
      <c r="F2744">
        <v>2.0936674323000002</v>
      </c>
    </row>
    <row r="2745" spans="1:6" x14ac:dyDescent="0.2">
      <c r="A2745" t="s">
        <v>8010</v>
      </c>
      <c r="B2745">
        <v>5.9917340000000001</v>
      </c>
      <c r="C2745">
        <v>527442</v>
      </c>
      <c r="D2745">
        <v>1.38596599656</v>
      </c>
      <c r="E2745">
        <v>1.36988734244</v>
      </c>
      <c r="F2745">
        <v>0.98499432885100002</v>
      </c>
    </row>
    <row r="2746" spans="1:6" x14ac:dyDescent="0.2">
      <c r="A2746" t="s">
        <v>896</v>
      </c>
      <c r="B2746">
        <v>2.7393700000000001</v>
      </c>
      <c r="C2746">
        <v>290707</v>
      </c>
      <c r="D2746">
        <v>0.76389445088100005</v>
      </c>
      <c r="E2746">
        <v>1.65145773031</v>
      </c>
      <c r="F2746">
        <v>1.18745275491</v>
      </c>
    </row>
    <row r="2747" spans="1:6" x14ac:dyDescent="0.2">
      <c r="A2747" t="s">
        <v>8011</v>
      </c>
      <c r="B2747">
        <v>16.321843999999999</v>
      </c>
      <c r="C2747">
        <v>3015813</v>
      </c>
      <c r="D2747">
        <v>7.9246898615900001</v>
      </c>
      <c r="E2747">
        <v>2.8753972593600001</v>
      </c>
      <c r="F2747">
        <v>2.06750577652</v>
      </c>
    </row>
    <row r="2748" spans="1:6" x14ac:dyDescent="0.2">
      <c r="A2748" t="s">
        <v>8012</v>
      </c>
      <c r="B2748">
        <v>0.35581200000000002</v>
      </c>
      <c r="C2748">
        <v>169726</v>
      </c>
      <c r="D2748">
        <v>0.44599115112499998</v>
      </c>
      <c r="E2748">
        <v>7.4231878940399998</v>
      </c>
      <c r="F2748">
        <v>5.33751772947</v>
      </c>
    </row>
    <row r="2749" spans="1:6" x14ac:dyDescent="0.2">
      <c r="A2749" t="s">
        <v>8013</v>
      </c>
      <c r="B2749">
        <v>0.227851</v>
      </c>
      <c r="C2749">
        <v>31765</v>
      </c>
      <c r="D2749">
        <v>8.3469291183999997E-2</v>
      </c>
      <c r="E2749">
        <v>2.1695046678100001</v>
      </c>
      <c r="F2749">
        <v>1.55994564517</v>
      </c>
    </row>
    <row r="2750" spans="1:6" x14ac:dyDescent="0.2">
      <c r="A2750" t="s">
        <v>8014</v>
      </c>
      <c r="B2750">
        <v>0.22770399999999999</v>
      </c>
      <c r="C2750">
        <v>43135</v>
      </c>
      <c r="D2750">
        <v>0.113346383605</v>
      </c>
      <c r="E2750">
        <v>2.94796152284</v>
      </c>
      <c r="F2750">
        <v>2.1196818831200002</v>
      </c>
    </row>
    <row r="2751" spans="1:6" x14ac:dyDescent="0.2">
      <c r="A2751" t="s">
        <v>8015</v>
      </c>
      <c r="B2751">
        <v>3.1251410000000002</v>
      </c>
      <c r="C2751">
        <v>318787</v>
      </c>
      <c r="D2751">
        <v>0.83768062108200003</v>
      </c>
      <c r="E2751">
        <v>1.58742660344</v>
      </c>
      <c r="F2751">
        <v>1.1414122559</v>
      </c>
    </row>
    <row r="2752" spans="1:6" x14ac:dyDescent="0.2">
      <c r="A2752" t="s">
        <v>8016</v>
      </c>
      <c r="B2752">
        <v>0.76288800000000001</v>
      </c>
      <c r="C2752">
        <v>71260</v>
      </c>
      <c r="D2752">
        <v>0.18725080087400001</v>
      </c>
      <c r="E2752">
        <v>1.4536093324499999</v>
      </c>
      <c r="F2752">
        <v>1.0451932100300001</v>
      </c>
    </row>
    <row r="2753" spans="1:6" x14ac:dyDescent="0.2">
      <c r="A2753" t="s">
        <v>895</v>
      </c>
      <c r="B2753">
        <v>2.4136470000000001</v>
      </c>
      <c r="C2753">
        <v>747996</v>
      </c>
      <c r="D2753">
        <v>1.96551852443</v>
      </c>
      <c r="E2753">
        <v>4.8226771509299997</v>
      </c>
      <c r="F2753">
        <v>3.4676644541399999</v>
      </c>
    </row>
    <row r="2754" spans="1:6" x14ac:dyDescent="0.2">
      <c r="A2754" t="s">
        <v>8017</v>
      </c>
      <c r="B2754">
        <v>1.2352730000000001</v>
      </c>
      <c r="C2754">
        <v>231970</v>
      </c>
      <c r="D2754">
        <v>0.60955049507199999</v>
      </c>
      <c r="E2754">
        <v>2.9223453774800001</v>
      </c>
      <c r="F2754">
        <v>2.1012630269599999</v>
      </c>
    </row>
    <row r="2755" spans="1:6" x14ac:dyDescent="0.2">
      <c r="A2755" t="s">
        <v>8018</v>
      </c>
      <c r="B2755">
        <v>6.2321309999999999</v>
      </c>
      <c r="C2755">
        <v>369914</v>
      </c>
      <c r="D2755">
        <v>0.97202768389799998</v>
      </c>
      <c r="E2755">
        <v>0.92369132035900003</v>
      </c>
      <c r="F2755">
        <v>0.66416462432900003</v>
      </c>
    </row>
    <row r="2756" spans="1:6" x14ac:dyDescent="0.2">
      <c r="A2756" t="s">
        <v>904</v>
      </c>
      <c r="B2756">
        <v>1.7379800000000001</v>
      </c>
      <c r="C2756">
        <v>231148</v>
      </c>
      <c r="D2756">
        <v>0.60739051530300003</v>
      </c>
      <c r="E2756">
        <v>2.0697030220500001</v>
      </c>
      <c r="F2756">
        <v>1.4881849594300001</v>
      </c>
    </row>
    <row r="2757" spans="1:6" x14ac:dyDescent="0.2">
      <c r="A2757" t="s">
        <v>902</v>
      </c>
      <c r="B2757">
        <v>1.8319049999999999</v>
      </c>
      <c r="C2757">
        <v>374443</v>
      </c>
      <c r="D2757">
        <v>0.98392859432699997</v>
      </c>
      <c r="E2757">
        <v>3.1808664559099999</v>
      </c>
      <c r="F2757">
        <v>2.2871482368299998</v>
      </c>
    </row>
    <row r="2758" spans="1:6" x14ac:dyDescent="0.2">
      <c r="A2758" t="s">
        <v>8019</v>
      </c>
      <c r="B2758">
        <v>0.23477100000000001</v>
      </c>
      <c r="C2758">
        <v>45666</v>
      </c>
      <c r="D2758">
        <v>0.11999712423099999</v>
      </c>
      <c r="E2758">
        <v>3.0269914250299998</v>
      </c>
      <c r="F2758">
        <v>2.1765069978899998</v>
      </c>
    </row>
    <row r="2759" spans="1:6" x14ac:dyDescent="0.2">
      <c r="A2759" t="s">
        <v>8020</v>
      </c>
      <c r="B2759">
        <v>0.98275299999999999</v>
      </c>
      <c r="C2759">
        <v>47748</v>
      </c>
      <c r="D2759">
        <v>0.125468021894</v>
      </c>
      <c r="E2759">
        <v>0.75608996687999996</v>
      </c>
      <c r="F2759">
        <v>0.54365370524099998</v>
      </c>
    </row>
    <row r="2760" spans="1:6" x14ac:dyDescent="0.2">
      <c r="A2760" t="s">
        <v>8021</v>
      </c>
      <c r="B2760">
        <v>1.4631510000000001</v>
      </c>
      <c r="C2760">
        <v>72297</v>
      </c>
      <c r="D2760">
        <v>0.18997573885499999</v>
      </c>
      <c r="E2760">
        <v>0.76894237743899996</v>
      </c>
      <c r="F2760">
        <v>0.55289501372000005</v>
      </c>
    </row>
    <row r="2761" spans="1:6" x14ac:dyDescent="0.2">
      <c r="A2761" t="s">
        <v>8022</v>
      </c>
      <c r="B2761">
        <v>1.0260069999999999</v>
      </c>
      <c r="C2761">
        <v>61202</v>
      </c>
      <c r="D2761">
        <v>0.16082126740300001</v>
      </c>
      <c r="E2761">
        <v>0.92827778848800002</v>
      </c>
      <c r="F2761">
        <v>0.66746244667999999</v>
      </c>
    </row>
    <row r="2762" spans="1:6" x14ac:dyDescent="0.2">
      <c r="A2762" t="s">
        <v>8023</v>
      </c>
      <c r="B2762">
        <v>3.89838</v>
      </c>
      <c r="C2762">
        <v>205350</v>
      </c>
      <c r="D2762">
        <v>0.53960078528699995</v>
      </c>
      <c r="E2762">
        <v>0.81973448400399995</v>
      </c>
      <c r="F2762">
        <v>0.58941621905300001</v>
      </c>
    </row>
    <row r="2763" spans="1:6" x14ac:dyDescent="0.2">
      <c r="A2763" t="s">
        <v>8024</v>
      </c>
      <c r="B2763">
        <v>0.35508099999999998</v>
      </c>
      <c r="C2763">
        <v>15686</v>
      </c>
      <c r="D2763">
        <v>4.1218300063299997E-2</v>
      </c>
      <c r="E2763">
        <v>0.68746001713799998</v>
      </c>
      <c r="F2763">
        <v>0.494306500408</v>
      </c>
    </row>
    <row r="2764" spans="1:6" x14ac:dyDescent="0.2">
      <c r="A2764" t="s">
        <v>900</v>
      </c>
      <c r="B2764">
        <v>3.2739470000000002</v>
      </c>
      <c r="C2764">
        <v>273662</v>
      </c>
      <c r="D2764">
        <v>0.71910508937499995</v>
      </c>
      <c r="E2764">
        <v>1.3007849998500001</v>
      </c>
      <c r="F2764">
        <v>0.93530745793000003</v>
      </c>
    </row>
    <row r="2765" spans="1:6" x14ac:dyDescent="0.2">
      <c r="A2765" t="s">
        <v>906</v>
      </c>
      <c r="B2765">
        <v>0.97841800000000001</v>
      </c>
      <c r="C2765">
        <v>359515</v>
      </c>
      <c r="D2765">
        <v>0.94470210042500002</v>
      </c>
      <c r="E2765">
        <v>5.7181461257599997</v>
      </c>
      <c r="F2765">
        <v>4.11153627816</v>
      </c>
    </row>
    <row r="2766" spans="1:6" x14ac:dyDescent="0.2">
      <c r="A2766" t="s">
        <v>8025</v>
      </c>
      <c r="B2766">
        <v>2.47986</v>
      </c>
      <c r="C2766">
        <v>170199</v>
      </c>
      <c r="D2766">
        <v>0.44723405919199999</v>
      </c>
      <c r="E2766">
        <v>1.0680522733</v>
      </c>
      <c r="F2766">
        <v>0.767964926406</v>
      </c>
    </row>
    <row r="2767" spans="1:6" x14ac:dyDescent="0.2">
      <c r="A2767" t="s">
        <v>8026</v>
      </c>
      <c r="B2767">
        <v>4.965014</v>
      </c>
      <c r="C2767">
        <v>257913</v>
      </c>
      <c r="D2767">
        <v>0.67772124341700002</v>
      </c>
      <c r="E2767">
        <v>0.80837974630999998</v>
      </c>
      <c r="F2767">
        <v>0.58125178692199997</v>
      </c>
    </row>
    <row r="2768" spans="1:6" x14ac:dyDescent="0.2">
      <c r="A2768" t="s">
        <v>901</v>
      </c>
      <c r="B2768">
        <v>1.3563160000000001</v>
      </c>
      <c r="C2768">
        <v>114616</v>
      </c>
      <c r="D2768">
        <v>0.30117790896699997</v>
      </c>
      <c r="E2768">
        <v>1.3150644298900001</v>
      </c>
      <c r="F2768">
        <v>0.94557484063599995</v>
      </c>
    </row>
    <row r="2769" spans="1:6" x14ac:dyDescent="0.2">
      <c r="A2769" t="s">
        <v>8027</v>
      </c>
      <c r="B2769">
        <v>2.5565730000000002</v>
      </c>
      <c r="C2769">
        <v>607711</v>
      </c>
      <c r="D2769">
        <v>1.5968898603699999</v>
      </c>
      <c r="E2769">
        <v>3.6991468089600001</v>
      </c>
      <c r="F2769">
        <v>2.6598089605899999</v>
      </c>
    </row>
    <row r="2770" spans="1:6" x14ac:dyDescent="0.2">
      <c r="A2770" t="s">
        <v>903</v>
      </c>
      <c r="B2770">
        <v>1.426304</v>
      </c>
      <c r="C2770">
        <v>337846</v>
      </c>
      <c r="D2770">
        <v>0.887762195792</v>
      </c>
      <c r="E2770">
        <v>3.6861189814699999</v>
      </c>
      <c r="F2770">
        <v>2.6504415215399999</v>
      </c>
    </row>
    <row r="2771" spans="1:6" x14ac:dyDescent="0.2">
      <c r="A2771" t="s">
        <v>8028</v>
      </c>
      <c r="B2771">
        <v>1.2133039999999999</v>
      </c>
      <c r="C2771">
        <v>67571</v>
      </c>
      <c r="D2771">
        <v>0.177557169041</v>
      </c>
      <c r="E2771">
        <v>0.86666924445399995</v>
      </c>
      <c r="F2771">
        <v>0.62316386489099995</v>
      </c>
    </row>
    <row r="2772" spans="1:6" x14ac:dyDescent="0.2">
      <c r="A2772" t="s">
        <v>8029</v>
      </c>
      <c r="B2772">
        <v>5.324757</v>
      </c>
      <c r="C2772">
        <v>1095945</v>
      </c>
      <c r="D2772">
        <v>2.87982850076</v>
      </c>
      <c r="E2772">
        <v>3.2029608821800002</v>
      </c>
      <c r="F2772">
        <v>2.3030348604199999</v>
      </c>
    </row>
    <row r="2773" spans="1:6" x14ac:dyDescent="0.2">
      <c r="A2773" t="s">
        <v>8030</v>
      </c>
      <c r="B2773">
        <v>147.81111000000001</v>
      </c>
      <c r="C2773">
        <v>8763114</v>
      </c>
      <c r="D2773">
        <v>23.0269451958</v>
      </c>
      <c r="E2773">
        <v>0.92260127679100001</v>
      </c>
      <c r="F2773">
        <v>0.66338084693400001</v>
      </c>
    </row>
    <row r="2774" spans="1:6" x14ac:dyDescent="0.2">
      <c r="A2774" t="s">
        <v>8031</v>
      </c>
      <c r="B2774">
        <v>477.026545</v>
      </c>
      <c r="C2774">
        <v>10692452</v>
      </c>
      <c r="D2774">
        <v>28.096690995100001</v>
      </c>
      <c r="E2774" t="s">
        <v>6167</v>
      </c>
      <c r="F2774">
        <v>28.096690995100001</v>
      </c>
    </row>
    <row r="2775" spans="1:6" x14ac:dyDescent="0.2">
      <c r="A2775" t="s">
        <v>8032</v>
      </c>
      <c r="B2775">
        <v>10.121975000000001</v>
      </c>
      <c r="C2775">
        <v>705488</v>
      </c>
      <c r="D2775">
        <v>2.6272880325300001</v>
      </c>
      <c r="E2775">
        <v>1.12416414614</v>
      </c>
      <c r="F2775">
        <v>0.76417678738799999</v>
      </c>
    </row>
    <row r="2776" spans="1:6" x14ac:dyDescent="0.2">
      <c r="A2776" t="s">
        <v>912</v>
      </c>
      <c r="B2776">
        <v>2.8363</v>
      </c>
      <c r="C2776">
        <v>491664</v>
      </c>
      <c r="D2776">
        <v>1.83099208381</v>
      </c>
      <c r="E2776">
        <v>2.7958998082800002</v>
      </c>
      <c r="F2776">
        <v>1.900578079</v>
      </c>
    </row>
    <row r="2777" spans="1:6" x14ac:dyDescent="0.2">
      <c r="A2777" t="s">
        <v>909</v>
      </c>
      <c r="B2777">
        <v>2.2412809999999999</v>
      </c>
      <c r="C2777">
        <v>298148</v>
      </c>
      <c r="D2777">
        <v>1.11032458713</v>
      </c>
      <c r="E2777">
        <v>2.1455614135499999</v>
      </c>
      <c r="F2777">
        <v>1.45849539302</v>
      </c>
    </row>
    <row r="2778" spans="1:6" x14ac:dyDescent="0.2">
      <c r="A2778" t="s">
        <v>8033</v>
      </c>
      <c r="B2778">
        <v>2.7044570000000001</v>
      </c>
      <c r="C2778">
        <v>596437</v>
      </c>
      <c r="D2778">
        <v>2.22117426839</v>
      </c>
      <c r="E2778">
        <v>3.5570490635000001</v>
      </c>
      <c r="F2778">
        <v>2.41798703086</v>
      </c>
    </row>
    <row r="2779" spans="1:6" x14ac:dyDescent="0.2">
      <c r="A2779" t="s">
        <v>915</v>
      </c>
      <c r="B2779">
        <v>1.431846</v>
      </c>
      <c r="C2779">
        <v>315422</v>
      </c>
      <c r="D2779">
        <v>1.17465420503</v>
      </c>
      <c r="E2779">
        <v>3.5530476324900002</v>
      </c>
      <c r="F2779">
        <v>2.4152669648399998</v>
      </c>
    </row>
    <row r="2780" spans="1:6" x14ac:dyDescent="0.2">
      <c r="A2780" t="s">
        <v>8034</v>
      </c>
      <c r="B2780">
        <v>2.1463749999999999</v>
      </c>
      <c r="C2780">
        <v>190955</v>
      </c>
      <c r="D2780">
        <v>0.71113014856699996</v>
      </c>
      <c r="E2780">
        <v>1.43493025441</v>
      </c>
      <c r="F2780">
        <v>0.97542729476099999</v>
      </c>
    </row>
    <row r="2781" spans="1:6" x14ac:dyDescent="0.2">
      <c r="A2781" t="s">
        <v>917</v>
      </c>
      <c r="B2781">
        <v>0.92110099999999995</v>
      </c>
      <c r="C2781">
        <v>120267</v>
      </c>
      <c r="D2781">
        <v>0.44788295450600002</v>
      </c>
      <c r="E2781">
        <v>2.1059331609199998</v>
      </c>
      <c r="F2781">
        <v>1.4315571644</v>
      </c>
    </row>
    <row r="2782" spans="1:6" x14ac:dyDescent="0.2">
      <c r="A2782" t="s">
        <v>919</v>
      </c>
      <c r="B2782">
        <v>1.170428</v>
      </c>
      <c r="C2782">
        <v>327750</v>
      </c>
      <c r="D2782">
        <v>1.22056456334</v>
      </c>
      <c r="E2782">
        <v>4.516513958</v>
      </c>
      <c r="F2782">
        <v>3.0702056620999998</v>
      </c>
    </row>
    <row r="2783" spans="1:6" x14ac:dyDescent="0.2">
      <c r="A2783" t="s">
        <v>8035</v>
      </c>
      <c r="B2783">
        <v>0.72041200000000005</v>
      </c>
      <c r="C2783">
        <v>41638</v>
      </c>
      <c r="D2783">
        <v>0.15506290553300001</v>
      </c>
      <c r="E2783">
        <v>0.93221112549200003</v>
      </c>
      <c r="F2783">
        <v>0.63369224635999999</v>
      </c>
    </row>
    <row r="2784" spans="1:6" x14ac:dyDescent="0.2">
      <c r="A2784" t="s">
        <v>914</v>
      </c>
      <c r="B2784">
        <v>1.1258429999999999</v>
      </c>
      <c r="C2784">
        <v>216543</v>
      </c>
      <c r="D2784">
        <v>0.80642170019699999</v>
      </c>
      <c r="E2784">
        <v>3.1022134503599998</v>
      </c>
      <c r="F2784">
        <v>2.1088019186700002</v>
      </c>
    </row>
    <row r="2785" spans="1:6" x14ac:dyDescent="0.2">
      <c r="A2785" t="s">
        <v>910</v>
      </c>
      <c r="B2785">
        <v>3.4721880000000001</v>
      </c>
      <c r="C2785">
        <v>339734</v>
      </c>
      <c r="D2785">
        <v>1.2651938409200001</v>
      </c>
      <c r="E2785">
        <v>1.57812405546</v>
      </c>
      <c r="F2785">
        <v>1.0727666194800001</v>
      </c>
    </row>
    <row r="2786" spans="1:6" x14ac:dyDescent="0.2">
      <c r="A2786" t="s">
        <v>8036</v>
      </c>
      <c r="B2786">
        <v>0.29599799999999998</v>
      </c>
      <c r="C2786">
        <v>16302</v>
      </c>
      <c r="D2786">
        <v>6.0709820020100003E-2</v>
      </c>
      <c r="E2786">
        <v>0.88829551907399995</v>
      </c>
      <c r="F2786">
        <v>0.60383958903799995</v>
      </c>
    </row>
    <row r="2787" spans="1:6" x14ac:dyDescent="0.2">
      <c r="A2787" t="s">
        <v>8037</v>
      </c>
      <c r="B2787">
        <v>1.761511</v>
      </c>
      <c r="C2787">
        <v>1284641</v>
      </c>
      <c r="D2787">
        <v>4.7840954422999999</v>
      </c>
      <c r="E2787">
        <v>11.762558010199999</v>
      </c>
      <c r="F2787">
        <v>7.9958730427200004</v>
      </c>
    </row>
    <row r="2788" spans="1:6" x14ac:dyDescent="0.2">
      <c r="A2788" t="s">
        <v>8038</v>
      </c>
      <c r="B2788">
        <v>0.53066800000000003</v>
      </c>
      <c r="C2788">
        <v>29652</v>
      </c>
      <c r="D2788">
        <v>0.110426179808</v>
      </c>
      <c r="E2788">
        <v>0.90123168241600005</v>
      </c>
      <c r="F2788">
        <v>0.612633247667</v>
      </c>
    </row>
    <row r="2789" spans="1:6" x14ac:dyDescent="0.2">
      <c r="A2789" t="s">
        <v>913</v>
      </c>
      <c r="B2789">
        <v>1.15455</v>
      </c>
      <c r="C2789">
        <v>91704</v>
      </c>
      <c r="D2789">
        <v>0.34151228899000002</v>
      </c>
      <c r="E2789">
        <v>1.2810936925900001</v>
      </c>
      <c r="F2789">
        <v>0.87085330528100002</v>
      </c>
    </row>
    <row r="2790" spans="1:6" x14ac:dyDescent="0.2">
      <c r="A2790" t="s">
        <v>8039</v>
      </c>
      <c r="B2790">
        <v>1.0194190000000001</v>
      </c>
      <c r="C2790">
        <v>52891</v>
      </c>
      <c r="D2790">
        <v>0.196969886559</v>
      </c>
      <c r="E2790">
        <v>0.83682455195399996</v>
      </c>
      <c r="F2790">
        <v>0.56885099913100001</v>
      </c>
    </row>
    <row r="2791" spans="1:6" x14ac:dyDescent="0.2">
      <c r="A2791" t="s">
        <v>907</v>
      </c>
      <c r="B2791">
        <v>2.4975040000000002</v>
      </c>
      <c r="C2791">
        <v>570972</v>
      </c>
      <c r="D2791">
        <v>2.1263407775999998</v>
      </c>
      <c r="E2791">
        <v>3.6873467365099999</v>
      </c>
      <c r="F2791">
        <v>2.5065599118800002</v>
      </c>
    </row>
    <row r="2792" spans="1:6" x14ac:dyDescent="0.2">
      <c r="A2792" t="s">
        <v>8040</v>
      </c>
      <c r="B2792">
        <v>0.27943299999999999</v>
      </c>
      <c r="C2792">
        <v>120183</v>
      </c>
      <c r="D2792">
        <v>0.447570132467</v>
      </c>
      <c r="E2792">
        <v>6.9369842178700001</v>
      </c>
      <c r="F2792">
        <v>4.7155767527099997</v>
      </c>
    </row>
    <row r="2793" spans="1:6" x14ac:dyDescent="0.2">
      <c r="A2793" t="s">
        <v>8041</v>
      </c>
      <c r="B2793">
        <v>0.48525400000000002</v>
      </c>
      <c r="C2793">
        <v>20353</v>
      </c>
      <c r="D2793">
        <v>7.5796035263700004E-2</v>
      </c>
      <c r="E2793">
        <v>0.67649511949100005</v>
      </c>
      <c r="F2793">
        <v>0.45986332945300001</v>
      </c>
    </row>
    <row r="2794" spans="1:6" x14ac:dyDescent="0.2">
      <c r="A2794" t="s">
        <v>8042</v>
      </c>
      <c r="B2794">
        <v>7.0219740000000002</v>
      </c>
      <c r="C2794">
        <v>642237</v>
      </c>
      <c r="D2794">
        <v>2.3917367611499998</v>
      </c>
      <c r="E2794">
        <v>1.4751679366099999</v>
      </c>
      <c r="F2794">
        <v>1.0027797973499999</v>
      </c>
    </row>
    <row r="2795" spans="1:6" x14ac:dyDescent="0.2">
      <c r="A2795" t="s">
        <v>918</v>
      </c>
      <c r="B2795">
        <v>1.12324</v>
      </c>
      <c r="C2795">
        <v>412356</v>
      </c>
      <c r="D2795">
        <v>1.5356433900299999</v>
      </c>
      <c r="E2795">
        <v>5.9211370932599996</v>
      </c>
      <c r="F2795">
        <v>4.02503098604</v>
      </c>
    </row>
    <row r="2796" spans="1:6" x14ac:dyDescent="0.2">
      <c r="A2796" t="s">
        <v>911</v>
      </c>
      <c r="B2796">
        <v>1.653035</v>
      </c>
      <c r="C2796">
        <v>293394</v>
      </c>
      <c r="D2796">
        <v>1.09262034934</v>
      </c>
      <c r="E2796">
        <v>2.8626914325700001</v>
      </c>
      <c r="F2796">
        <v>1.9459812428000001</v>
      </c>
    </row>
    <row r="2797" spans="1:6" x14ac:dyDescent="0.2">
      <c r="A2797" t="s">
        <v>8043</v>
      </c>
      <c r="B2797">
        <v>0.53160499999999999</v>
      </c>
      <c r="C2797">
        <v>33280</v>
      </c>
      <c r="D2797">
        <v>0.12393711264100001</v>
      </c>
      <c r="E2797">
        <v>1.0097168872</v>
      </c>
      <c r="F2797">
        <v>0.68637859487300001</v>
      </c>
    </row>
    <row r="2798" spans="1:6" x14ac:dyDescent="0.2">
      <c r="A2798" t="s">
        <v>8044</v>
      </c>
      <c r="B2798">
        <v>0.33701900000000001</v>
      </c>
      <c r="C2798">
        <v>62942</v>
      </c>
      <c r="D2798">
        <v>0.234400533168</v>
      </c>
      <c r="E2798">
        <v>3.0122534619499999</v>
      </c>
      <c r="F2798">
        <v>2.0476495192000002</v>
      </c>
    </row>
    <row r="2799" spans="1:6" x14ac:dyDescent="0.2">
      <c r="A2799" t="s">
        <v>8045</v>
      </c>
      <c r="B2799">
        <v>0.22767499999999999</v>
      </c>
      <c r="C2799">
        <v>11886</v>
      </c>
      <c r="D2799">
        <v>4.4264318535100003E-2</v>
      </c>
      <c r="E2799">
        <v>0.84202646152899996</v>
      </c>
      <c r="F2799">
        <v>0.57238711844300005</v>
      </c>
    </row>
    <row r="2800" spans="1:6" x14ac:dyDescent="0.2">
      <c r="A2800" t="s">
        <v>8046</v>
      </c>
      <c r="B2800">
        <v>9.1463490000000007</v>
      </c>
      <c r="C2800">
        <v>1734048</v>
      </c>
      <c r="D2800">
        <v>6.4577194200800001</v>
      </c>
      <c r="E2800">
        <v>3.0578677967500001</v>
      </c>
      <c r="F2800">
        <v>2.0786569267499999</v>
      </c>
    </row>
    <row r="2801" spans="1:6" x14ac:dyDescent="0.2">
      <c r="A2801" t="s">
        <v>908</v>
      </c>
      <c r="B2801">
        <v>2.2710759999999999</v>
      </c>
      <c r="C2801">
        <v>205079</v>
      </c>
      <c r="D2801">
        <v>0.763728940001</v>
      </c>
      <c r="E2801">
        <v>1.4564476610699999</v>
      </c>
      <c r="F2801">
        <v>0.99005425360599997</v>
      </c>
    </row>
    <row r="2802" spans="1:6" x14ac:dyDescent="0.2">
      <c r="A2802" t="s">
        <v>916</v>
      </c>
      <c r="B2802">
        <v>2.491187</v>
      </c>
      <c r="C2802">
        <v>219921</v>
      </c>
      <c r="D2802">
        <v>0.81900161505500002</v>
      </c>
      <c r="E2802">
        <v>1.4238548925900001</v>
      </c>
      <c r="F2802">
        <v>0.96789855935299995</v>
      </c>
    </row>
    <row r="2803" spans="1:6" x14ac:dyDescent="0.2">
      <c r="A2803" t="s">
        <v>8047</v>
      </c>
      <c r="B2803">
        <v>0.28666900000000001</v>
      </c>
      <c r="C2803">
        <v>298533</v>
      </c>
      <c r="D2803">
        <v>1.1117583548100001</v>
      </c>
      <c r="E2803">
        <v>16.796429560699998</v>
      </c>
      <c r="F2803">
        <v>11.417764590100001</v>
      </c>
    </row>
    <row r="2804" spans="1:6" x14ac:dyDescent="0.2">
      <c r="A2804" t="s">
        <v>8048</v>
      </c>
      <c r="B2804">
        <v>0.24046600000000001</v>
      </c>
      <c r="C2804">
        <v>19908</v>
      </c>
      <c r="D2804">
        <v>7.4138823270699997E-2</v>
      </c>
      <c r="E2804">
        <v>1.33530142363</v>
      </c>
      <c r="F2804">
        <v>0.90770227426799999</v>
      </c>
    </row>
    <row r="2805" spans="1:6" x14ac:dyDescent="0.2">
      <c r="A2805" t="s">
        <v>8049</v>
      </c>
      <c r="B2805">
        <v>0.69828999999999997</v>
      </c>
      <c r="C2805">
        <v>44625</v>
      </c>
      <c r="D2805">
        <v>0.16618670828099999</v>
      </c>
      <c r="E2805">
        <v>1.0307367616600001</v>
      </c>
      <c r="F2805">
        <v>0.70066734459400004</v>
      </c>
    </row>
    <row r="2806" spans="1:6" x14ac:dyDescent="0.2">
      <c r="A2806" t="s">
        <v>8050</v>
      </c>
      <c r="B2806">
        <v>0.93138900000000002</v>
      </c>
      <c r="C2806">
        <v>61365</v>
      </c>
      <c r="D2806">
        <v>0.228527671791</v>
      </c>
      <c r="E2806">
        <v>1.0626616145000001</v>
      </c>
      <c r="F2806">
        <v>0.72236900762300005</v>
      </c>
    </row>
    <row r="2807" spans="1:6" x14ac:dyDescent="0.2">
      <c r="A2807" t="s">
        <v>8051</v>
      </c>
      <c r="B2807">
        <v>2.3035800000000002</v>
      </c>
      <c r="C2807">
        <v>132609</v>
      </c>
      <c r="D2807">
        <v>0.493845449825</v>
      </c>
      <c r="E2807">
        <v>0.928485359229</v>
      </c>
      <c r="F2807">
        <v>0.63115956987900002</v>
      </c>
    </row>
    <row r="2808" spans="1:6" x14ac:dyDescent="0.2">
      <c r="A2808" t="s">
        <v>8052</v>
      </c>
      <c r="B2808">
        <v>4.3366009999999999</v>
      </c>
      <c r="C2808">
        <v>804866</v>
      </c>
      <c r="D2808">
        <v>2.99737884924</v>
      </c>
      <c r="E2808">
        <v>2.9935014676999998</v>
      </c>
      <c r="F2808">
        <v>2.0349024139199998</v>
      </c>
    </row>
    <row r="2809" spans="1:6" x14ac:dyDescent="0.2">
      <c r="A2809" t="s">
        <v>8053</v>
      </c>
      <c r="B2809">
        <v>123.13979</v>
      </c>
      <c r="C2809">
        <v>7445703</v>
      </c>
      <c r="D2809">
        <v>27.728333275200001</v>
      </c>
      <c r="E2809">
        <v>0.97524259029899996</v>
      </c>
      <c r="F2809">
        <v>0.66294388781000002</v>
      </c>
    </row>
    <row r="2810" spans="1:6" x14ac:dyDescent="0.2">
      <c r="A2810" t="s">
        <v>8054</v>
      </c>
      <c r="B2810">
        <v>360.54175400000003</v>
      </c>
      <c r="C2810">
        <v>8598832</v>
      </c>
      <c r="D2810">
        <v>32.022668574599997</v>
      </c>
      <c r="E2810" t="s">
        <v>6167</v>
      </c>
      <c r="F2810">
        <v>32.022668574599997</v>
      </c>
    </row>
    <row r="2811" spans="1:6" x14ac:dyDescent="0.2">
      <c r="A2811" t="s">
        <v>8055</v>
      </c>
      <c r="B2811">
        <v>0.83139399999999997</v>
      </c>
      <c r="C2811">
        <v>129137</v>
      </c>
      <c r="D2811">
        <v>0.76649431520300004</v>
      </c>
      <c r="E2811">
        <v>3.6094639567</v>
      </c>
      <c r="F2811">
        <v>2.3636990007100001</v>
      </c>
    </row>
    <row r="2812" spans="1:6" x14ac:dyDescent="0.2">
      <c r="A2812" t="s">
        <v>8056</v>
      </c>
      <c r="B2812">
        <v>1.2737320000000001</v>
      </c>
      <c r="C2812">
        <v>99939</v>
      </c>
      <c r="D2812">
        <v>0.59318921275199998</v>
      </c>
      <c r="E2812">
        <v>1.8232903866000001</v>
      </c>
      <c r="F2812">
        <v>1.1940026875200001</v>
      </c>
    </row>
    <row r="2813" spans="1:6" x14ac:dyDescent="0.2">
      <c r="A2813" t="s">
        <v>929</v>
      </c>
      <c r="B2813">
        <v>1.372277</v>
      </c>
      <c r="C2813">
        <v>460739</v>
      </c>
      <c r="D2813">
        <v>2.7347222274999998</v>
      </c>
      <c r="E2813">
        <v>7.8021104357900004</v>
      </c>
      <c r="F2813">
        <v>5.1093017860099996</v>
      </c>
    </row>
    <row r="2814" spans="1:6" x14ac:dyDescent="0.2">
      <c r="A2814" t="s">
        <v>925</v>
      </c>
      <c r="B2814">
        <v>2.624987</v>
      </c>
      <c r="C2814">
        <v>448591</v>
      </c>
      <c r="D2814">
        <v>2.6626176181200001</v>
      </c>
      <c r="E2814">
        <v>3.97120495369</v>
      </c>
      <c r="F2814">
        <v>2.60058925459</v>
      </c>
    </row>
    <row r="2815" spans="1:6" x14ac:dyDescent="0.2">
      <c r="A2815" t="s">
        <v>921</v>
      </c>
      <c r="B2815">
        <v>4.6033980000000003</v>
      </c>
      <c r="C2815">
        <v>661087</v>
      </c>
      <c r="D2815">
        <v>3.9238903440100001</v>
      </c>
      <c r="E2815">
        <v>3.3371751014800002</v>
      </c>
      <c r="F2815">
        <v>2.1853875110500001</v>
      </c>
    </row>
    <row r="2816" spans="1:6" x14ac:dyDescent="0.2">
      <c r="A2816" t="s">
        <v>923</v>
      </c>
      <c r="B2816">
        <v>2.2072970000000001</v>
      </c>
      <c r="C2816">
        <v>423287</v>
      </c>
      <c r="D2816">
        <v>2.5124254024799999</v>
      </c>
      <c r="E2816">
        <v>4.4562860439499996</v>
      </c>
      <c r="F2816">
        <v>2.91825018765</v>
      </c>
    </row>
    <row r="2817" spans="1:6" x14ac:dyDescent="0.2">
      <c r="A2817" t="s">
        <v>8057</v>
      </c>
      <c r="B2817">
        <v>2.6711320000000001</v>
      </c>
      <c r="C2817">
        <v>232864</v>
      </c>
      <c r="D2817">
        <v>1.3821672504</v>
      </c>
      <c r="E2817">
        <v>2.0258435610599999</v>
      </c>
      <c r="F2817">
        <v>1.3266469642900001</v>
      </c>
    </row>
    <row r="2818" spans="1:6" x14ac:dyDescent="0.2">
      <c r="A2818" t="s">
        <v>920</v>
      </c>
      <c r="B2818">
        <v>3.1108150000000001</v>
      </c>
      <c r="C2818">
        <v>720139</v>
      </c>
      <c r="D2818">
        <v>4.2743942453099999</v>
      </c>
      <c r="E2818">
        <v>5.3794893150099998</v>
      </c>
      <c r="F2818">
        <v>3.5228204716099998</v>
      </c>
    </row>
    <row r="2819" spans="1:6" x14ac:dyDescent="0.2">
      <c r="A2819" t="s">
        <v>8058</v>
      </c>
      <c r="B2819">
        <v>0.98480000000000001</v>
      </c>
      <c r="C2819">
        <v>88330</v>
      </c>
      <c r="D2819">
        <v>0.52428384476900003</v>
      </c>
      <c r="E2819">
        <v>2.0842945496</v>
      </c>
      <c r="F2819">
        <v>1.3649242666400001</v>
      </c>
    </row>
    <row r="2820" spans="1:6" x14ac:dyDescent="0.2">
      <c r="A2820" t="s">
        <v>8059</v>
      </c>
      <c r="B2820">
        <v>0.70747499999999997</v>
      </c>
      <c r="C2820">
        <v>45451</v>
      </c>
      <c r="D2820">
        <v>0.26977499183300002</v>
      </c>
      <c r="E2820">
        <v>1.4929018196899999</v>
      </c>
      <c r="F2820">
        <v>0.97764393319499998</v>
      </c>
    </row>
    <row r="2821" spans="1:6" x14ac:dyDescent="0.2">
      <c r="A2821" t="s">
        <v>8060</v>
      </c>
      <c r="B2821">
        <v>0.29613499999999998</v>
      </c>
      <c r="C2821">
        <v>21480</v>
      </c>
      <c r="D2821">
        <v>0.127494814736</v>
      </c>
      <c r="E2821">
        <v>1.6855569862199999</v>
      </c>
      <c r="F2821">
        <v>1.10380638559</v>
      </c>
    </row>
    <row r="2822" spans="1:6" x14ac:dyDescent="0.2">
      <c r="A2822" t="s">
        <v>930</v>
      </c>
      <c r="B2822">
        <v>4.6749049999999999</v>
      </c>
      <c r="C2822">
        <v>500715</v>
      </c>
      <c r="D2822">
        <v>2.9720002868000002</v>
      </c>
      <c r="E2822">
        <v>2.4889531064199999</v>
      </c>
      <c r="F2822">
        <v>1.62991957837</v>
      </c>
    </row>
    <row r="2823" spans="1:6" x14ac:dyDescent="0.2">
      <c r="A2823" t="s">
        <v>8061</v>
      </c>
      <c r="B2823">
        <v>0.93692399999999998</v>
      </c>
      <c r="C2823">
        <v>85506</v>
      </c>
      <c r="D2823">
        <v>0.50752195664900002</v>
      </c>
      <c r="E2823">
        <v>2.1207580732500002</v>
      </c>
      <c r="F2823">
        <v>1.3888028246399999</v>
      </c>
    </row>
    <row r="2824" spans="1:6" x14ac:dyDescent="0.2">
      <c r="A2824" t="s">
        <v>8062</v>
      </c>
      <c r="B2824">
        <v>1.384568</v>
      </c>
      <c r="C2824">
        <v>81945</v>
      </c>
      <c r="D2824">
        <v>0.48638559560299999</v>
      </c>
      <c r="E2824">
        <v>1.3753304926100001</v>
      </c>
      <c r="F2824">
        <v>0.90065099694299999</v>
      </c>
    </row>
    <row r="2825" spans="1:6" x14ac:dyDescent="0.2">
      <c r="A2825" t="s">
        <v>931</v>
      </c>
      <c r="B2825">
        <v>1.2143820000000001</v>
      </c>
      <c r="C2825">
        <v>337451</v>
      </c>
      <c r="D2825">
        <v>2.00294472661</v>
      </c>
      <c r="E2825">
        <v>6.4573496117199998</v>
      </c>
      <c r="F2825">
        <v>4.2286696882300001</v>
      </c>
    </row>
    <row r="2826" spans="1:6" x14ac:dyDescent="0.2">
      <c r="A2826" t="s">
        <v>926</v>
      </c>
      <c r="B2826">
        <v>2.446501</v>
      </c>
      <c r="C2826">
        <v>275435</v>
      </c>
      <c r="D2826">
        <v>1.6348479654000001</v>
      </c>
      <c r="E2826">
        <v>2.6162101768800001</v>
      </c>
      <c r="F2826">
        <v>1.7132553351199999</v>
      </c>
    </row>
    <row r="2827" spans="1:6" x14ac:dyDescent="0.2">
      <c r="A2827" t="s">
        <v>8063</v>
      </c>
      <c r="B2827">
        <v>1.5210729999999999</v>
      </c>
      <c r="C2827">
        <v>147853</v>
      </c>
      <c r="D2827">
        <v>0.87758337258700003</v>
      </c>
      <c r="E2827">
        <v>2.2588062768900001</v>
      </c>
      <c r="F2827">
        <v>1.4792052791000001</v>
      </c>
    </row>
    <row r="2828" spans="1:6" x14ac:dyDescent="0.2">
      <c r="A2828" t="s">
        <v>928</v>
      </c>
      <c r="B2828">
        <v>1.855218</v>
      </c>
      <c r="C2828">
        <v>361237</v>
      </c>
      <c r="D2828">
        <v>2.1441268338400001</v>
      </c>
      <c r="E2828">
        <v>4.5247665780600004</v>
      </c>
      <c r="F2828">
        <v>2.9630954533099998</v>
      </c>
    </row>
    <row r="2829" spans="1:6" x14ac:dyDescent="0.2">
      <c r="A2829" t="s">
        <v>8064</v>
      </c>
      <c r="B2829">
        <v>0.52521200000000001</v>
      </c>
      <c r="C2829">
        <v>57425</v>
      </c>
      <c r="D2829">
        <v>0.34084682198400001</v>
      </c>
      <c r="E2829">
        <v>2.5407694915099999</v>
      </c>
      <c r="F2829">
        <v>1.6638521343199999</v>
      </c>
    </row>
    <row r="2830" spans="1:6" x14ac:dyDescent="0.2">
      <c r="A2830" t="s">
        <v>922</v>
      </c>
      <c r="B2830">
        <v>2.001592</v>
      </c>
      <c r="C2830">
        <v>776826</v>
      </c>
      <c r="D2830">
        <v>4.6108606588500001</v>
      </c>
      <c r="E2830">
        <v>9.0187655773700008</v>
      </c>
      <c r="F2830">
        <v>5.9060424036799999</v>
      </c>
    </row>
    <row r="2831" spans="1:6" x14ac:dyDescent="0.2">
      <c r="A2831" t="s">
        <v>8065</v>
      </c>
      <c r="B2831">
        <v>1.0663069999999999</v>
      </c>
      <c r="C2831">
        <v>97018</v>
      </c>
      <c r="D2831">
        <v>0.575851579891</v>
      </c>
      <c r="E2831">
        <v>2.1143114398399998</v>
      </c>
      <c r="F2831">
        <v>1.3845811725799999</v>
      </c>
    </row>
    <row r="2832" spans="1:6" x14ac:dyDescent="0.2">
      <c r="A2832" t="s">
        <v>8066</v>
      </c>
      <c r="B2832">
        <v>0.32869900000000002</v>
      </c>
      <c r="C2832">
        <v>20733</v>
      </c>
      <c r="D2832">
        <v>0.123060986682</v>
      </c>
      <c r="E2832">
        <v>1.46575932972</v>
      </c>
      <c r="F2832">
        <v>0.95986936135199996</v>
      </c>
    </row>
    <row r="2833" spans="1:6" x14ac:dyDescent="0.2">
      <c r="A2833" t="s">
        <v>8067</v>
      </c>
      <c r="B2833">
        <v>0.54430900000000004</v>
      </c>
      <c r="C2833">
        <v>52107</v>
      </c>
      <c r="D2833">
        <v>0.30928176496499998</v>
      </c>
      <c r="E2833">
        <v>2.2245873172700001</v>
      </c>
      <c r="F2833">
        <v>1.4567965996900001</v>
      </c>
    </row>
    <row r="2834" spans="1:6" x14ac:dyDescent="0.2">
      <c r="A2834" t="s">
        <v>8068</v>
      </c>
      <c r="B2834">
        <v>0.274057</v>
      </c>
      <c r="C2834">
        <v>20175</v>
      </c>
      <c r="D2834">
        <v>0.119748970545</v>
      </c>
      <c r="E2834">
        <v>1.7106909047900001</v>
      </c>
      <c r="F2834">
        <v>1.12026562134</v>
      </c>
    </row>
    <row r="2835" spans="1:6" x14ac:dyDescent="0.2">
      <c r="A2835" t="s">
        <v>8069</v>
      </c>
      <c r="B2835">
        <v>0.251361</v>
      </c>
      <c r="C2835">
        <v>54764</v>
      </c>
      <c r="D2835">
        <v>0.32505242244900001</v>
      </c>
      <c r="E2835">
        <v>5.0628629187099996</v>
      </c>
      <c r="F2835">
        <v>3.3154740330500001</v>
      </c>
    </row>
    <row r="2836" spans="1:6" x14ac:dyDescent="0.2">
      <c r="A2836" t="s">
        <v>8070</v>
      </c>
      <c r="B2836">
        <v>0.38674199999999997</v>
      </c>
      <c r="C2836">
        <v>22577</v>
      </c>
      <c r="D2836">
        <v>0.13400607226700001</v>
      </c>
      <c r="E2836">
        <v>1.3565749600799999</v>
      </c>
      <c r="F2836">
        <v>0.88836872067200001</v>
      </c>
    </row>
    <row r="2837" spans="1:6" x14ac:dyDescent="0.2">
      <c r="A2837" t="s">
        <v>924</v>
      </c>
      <c r="B2837">
        <v>2.5219800000000001</v>
      </c>
      <c r="C2837">
        <v>440194</v>
      </c>
      <c r="D2837">
        <v>2.6127771172199998</v>
      </c>
      <c r="E2837">
        <v>4.0560320946799999</v>
      </c>
      <c r="F2837">
        <v>2.65613928385</v>
      </c>
    </row>
    <row r="2838" spans="1:6" x14ac:dyDescent="0.2">
      <c r="A2838" t="s">
        <v>8071</v>
      </c>
      <c r="B2838">
        <v>0.92510300000000001</v>
      </c>
      <c r="C2838">
        <v>72772</v>
      </c>
      <c r="D2838">
        <v>0.43193913677700002</v>
      </c>
      <c r="E2838">
        <v>1.82798708839</v>
      </c>
      <c r="F2838">
        <v>1.1970783767299999</v>
      </c>
    </row>
    <row r="2839" spans="1:6" x14ac:dyDescent="0.2">
      <c r="A2839" t="s">
        <v>927</v>
      </c>
      <c r="B2839">
        <v>1.937468</v>
      </c>
      <c r="C2839">
        <v>631623</v>
      </c>
      <c r="D2839">
        <v>3.7490063951599999</v>
      </c>
      <c r="E2839">
        <v>7.5756918367099999</v>
      </c>
      <c r="F2839">
        <v>4.9610289613400003</v>
      </c>
    </row>
    <row r="2840" spans="1:6" x14ac:dyDescent="0.2">
      <c r="A2840" t="s">
        <v>8072</v>
      </c>
      <c r="B2840">
        <v>55.449275999999998</v>
      </c>
      <c r="C2840">
        <v>3665539</v>
      </c>
      <c r="D2840">
        <v>21.756853617899999</v>
      </c>
      <c r="E2840">
        <v>1.5361756152999999</v>
      </c>
      <c r="F2840">
        <v>1.0059822761299999</v>
      </c>
    </row>
    <row r="2841" spans="1:6" x14ac:dyDescent="0.2">
      <c r="A2841" t="s">
        <v>8073</v>
      </c>
      <c r="B2841">
        <v>212.342398</v>
      </c>
      <c r="C2841">
        <v>5814805</v>
      </c>
      <c r="D2841">
        <v>34.5138494507</v>
      </c>
      <c r="E2841" t="s">
        <v>6167</v>
      </c>
      <c r="F2841">
        <v>34.5138494507</v>
      </c>
    </row>
    <row r="2842" spans="1:6" x14ac:dyDescent="0.2">
      <c r="A2842" t="s">
        <v>8357</v>
      </c>
      <c r="B2842">
        <v>0.41108</v>
      </c>
      <c r="C2842">
        <v>73656</v>
      </c>
      <c r="D2842">
        <v>0.20194646828400001</v>
      </c>
      <c r="E2842">
        <v>1.77277181988</v>
      </c>
      <c r="F2842">
        <v>1.32576040729</v>
      </c>
    </row>
    <row r="2843" spans="1:6" x14ac:dyDescent="0.2">
      <c r="A2843" t="s">
        <v>1059</v>
      </c>
      <c r="B2843">
        <v>1.138652</v>
      </c>
      <c r="C2843">
        <v>456719</v>
      </c>
      <c r="D2843">
        <v>1.2522101261</v>
      </c>
      <c r="E2843">
        <v>3.9685250229700002</v>
      </c>
      <c r="F2843">
        <v>2.96784577225</v>
      </c>
    </row>
    <row r="2844" spans="1:6" x14ac:dyDescent="0.2">
      <c r="A2844" t="s">
        <v>1055</v>
      </c>
      <c r="B2844">
        <v>2.677349</v>
      </c>
      <c r="C2844">
        <v>318793</v>
      </c>
      <c r="D2844">
        <v>0.87405127163499996</v>
      </c>
      <c r="E2844">
        <v>1.17808017465</v>
      </c>
      <c r="F2844">
        <v>0.88102260801400001</v>
      </c>
    </row>
    <row r="2845" spans="1:6" x14ac:dyDescent="0.2">
      <c r="A2845" t="s">
        <v>8358</v>
      </c>
      <c r="B2845">
        <v>0.33465499999999998</v>
      </c>
      <c r="C2845">
        <v>21500</v>
      </c>
      <c r="D2845">
        <v>5.8947663029499997E-2</v>
      </c>
      <c r="E2845">
        <v>0.63564143447900001</v>
      </c>
      <c r="F2845">
        <v>0.47536193751299999</v>
      </c>
    </row>
    <row r="2846" spans="1:6" x14ac:dyDescent="0.2">
      <c r="A2846" t="s">
        <v>8359</v>
      </c>
      <c r="B2846">
        <v>15.494287999999999</v>
      </c>
      <c r="C2846">
        <v>1358620</v>
      </c>
      <c r="D2846">
        <v>3.7249987881500002</v>
      </c>
      <c r="E2846">
        <v>0.86755583789599999</v>
      </c>
      <c r="F2846">
        <v>0.64879820860100001</v>
      </c>
    </row>
    <row r="2847" spans="1:6" x14ac:dyDescent="0.2">
      <c r="A2847" t="s">
        <v>8360</v>
      </c>
      <c r="B2847">
        <v>0.47562399999999999</v>
      </c>
      <c r="C2847">
        <v>217224</v>
      </c>
      <c r="D2847">
        <v>0.59557428622899999</v>
      </c>
      <c r="E2847">
        <v>4.5187165818999997</v>
      </c>
      <c r="F2847">
        <v>3.3793043576600001</v>
      </c>
    </row>
    <row r="2848" spans="1:6" x14ac:dyDescent="0.2">
      <c r="A2848" t="s">
        <v>8361</v>
      </c>
      <c r="B2848">
        <v>3.658741</v>
      </c>
      <c r="C2848">
        <v>458003</v>
      </c>
      <c r="D2848">
        <v>1.2557305353699999</v>
      </c>
      <c r="E2848">
        <v>1.23853337135</v>
      </c>
      <c r="F2848">
        <v>0.92623229251999994</v>
      </c>
    </row>
    <row r="2849" spans="1:6" x14ac:dyDescent="0.2">
      <c r="A2849" t="s">
        <v>8362</v>
      </c>
      <c r="B2849">
        <v>0.234761</v>
      </c>
      <c r="C2849">
        <v>19947</v>
      </c>
      <c r="D2849">
        <v>5.4689722532499999E-2</v>
      </c>
      <c r="E2849">
        <v>0.84066447274400002</v>
      </c>
      <c r="F2849">
        <v>0.62868760732899998</v>
      </c>
    </row>
    <row r="2850" spans="1:6" x14ac:dyDescent="0.2">
      <c r="A2850" t="s">
        <v>8363</v>
      </c>
      <c r="B2850">
        <v>0.64346499999999995</v>
      </c>
      <c r="C2850">
        <v>121909</v>
      </c>
      <c r="D2850">
        <v>0.33424421638399998</v>
      </c>
      <c r="E2850">
        <v>1.87448468627</v>
      </c>
      <c r="F2850">
        <v>1.4018259729</v>
      </c>
    </row>
    <row r="2851" spans="1:6" x14ac:dyDescent="0.2">
      <c r="A2851" t="s">
        <v>8364</v>
      </c>
      <c r="B2851">
        <v>2.8676759999999999</v>
      </c>
      <c r="C2851">
        <v>442570</v>
      </c>
      <c r="D2851">
        <v>1.21341708032</v>
      </c>
      <c r="E2851">
        <v>1.5269434280700001</v>
      </c>
      <c r="F2851">
        <v>1.14191861491</v>
      </c>
    </row>
    <row r="2852" spans="1:6" x14ac:dyDescent="0.2">
      <c r="A2852" t="s">
        <v>8365</v>
      </c>
      <c r="B2852">
        <v>0.40259200000000001</v>
      </c>
      <c r="C2852">
        <v>55488</v>
      </c>
      <c r="D2852">
        <v>0.15213432214799999</v>
      </c>
      <c r="E2852">
        <v>1.3636565034399999</v>
      </c>
      <c r="F2852">
        <v>1.01980513292</v>
      </c>
    </row>
    <row r="2853" spans="1:6" x14ac:dyDescent="0.2">
      <c r="A2853" t="s">
        <v>8366</v>
      </c>
      <c r="B2853">
        <v>2.445773</v>
      </c>
      <c r="C2853">
        <v>501170</v>
      </c>
      <c r="D2853">
        <v>1.3740837339800001</v>
      </c>
      <c r="E2853">
        <v>2.0274024976599998</v>
      </c>
      <c r="F2853">
        <v>1.5161849544799999</v>
      </c>
    </row>
    <row r="2854" spans="1:6" x14ac:dyDescent="0.2">
      <c r="A2854" t="s">
        <v>8367</v>
      </c>
      <c r="B2854">
        <v>5.8162209999999996</v>
      </c>
      <c r="C2854">
        <v>775456</v>
      </c>
      <c r="D2854">
        <v>2.1261078596399998</v>
      </c>
      <c r="E2854">
        <v>1.31912915088</v>
      </c>
      <c r="F2854">
        <v>0.986505528081</v>
      </c>
    </row>
    <row r="2855" spans="1:6" x14ac:dyDescent="0.2">
      <c r="A2855" t="s">
        <v>1052</v>
      </c>
      <c r="B2855">
        <v>3.5163470000000001</v>
      </c>
      <c r="C2855">
        <v>570162</v>
      </c>
      <c r="D2855">
        <v>1.5632426720099999</v>
      </c>
      <c r="E2855">
        <v>1.6042705122100001</v>
      </c>
      <c r="F2855">
        <v>1.1997473695300001</v>
      </c>
    </row>
    <row r="2856" spans="1:6" x14ac:dyDescent="0.2">
      <c r="A2856" t="s">
        <v>1051</v>
      </c>
      <c r="B2856">
        <v>1.123929</v>
      </c>
      <c r="C2856">
        <v>170985</v>
      </c>
      <c r="D2856">
        <v>0.46879842619099998</v>
      </c>
      <c r="E2856">
        <v>1.5051860781899999</v>
      </c>
      <c r="F2856">
        <v>1.12564746669</v>
      </c>
    </row>
    <row r="2857" spans="1:6" x14ac:dyDescent="0.2">
      <c r="A2857" t="s">
        <v>8368</v>
      </c>
      <c r="B2857">
        <v>2.333755</v>
      </c>
      <c r="C2857">
        <v>507165</v>
      </c>
      <c r="D2857">
        <v>1.3905205358299999</v>
      </c>
      <c r="E2857">
        <v>2.1501317417500001</v>
      </c>
      <c r="F2857">
        <v>1.6079675352</v>
      </c>
    </row>
    <row r="2858" spans="1:6" x14ac:dyDescent="0.2">
      <c r="A2858" t="s">
        <v>8369</v>
      </c>
      <c r="B2858">
        <v>0.43948799999999999</v>
      </c>
      <c r="C2858">
        <v>241378</v>
      </c>
      <c r="D2858">
        <v>0.66179855845299995</v>
      </c>
      <c r="E2858">
        <v>5.43402610421</v>
      </c>
      <c r="F2858">
        <v>4.0638149706300002</v>
      </c>
    </row>
    <row r="2859" spans="1:6" x14ac:dyDescent="0.2">
      <c r="A2859" t="s">
        <v>1057</v>
      </c>
      <c r="B2859">
        <v>1.069947</v>
      </c>
      <c r="C2859">
        <v>1230869</v>
      </c>
      <c r="D2859">
        <v>3.3747372579300001</v>
      </c>
      <c r="E2859">
        <v>11.382053582799999</v>
      </c>
      <c r="F2859">
        <v>8.5120238400199995</v>
      </c>
    </row>
    <row r="2860" spans="1:6" x14ac:dyDescent="0.2">
      <c r="A2860" t="s">
        <v>8370</v>
      </c>
      <c r="B2860">
        <v>0.46590300000000001</v>
      </c>
      <c r="C2860">
        <v>45339</v>
      </c>
      <c r="D2860">
        <v>0.12430828344600001</v>
      </c>
      <c r="E2860">
        <v>0.96282528612700002</v>
      </c>
      <c r="F2860">
        <v>0.72004508937400002</v>
      </c>
    </row>
    <row r="2861" spans="1:6" x14ac:dyDescent="0.2">
      <c r="A2861" t="s">
        <v>8371</v>
      </c>
      <c r="B2861">
        <v>1.3245979999999999</v>
      </c>
      <c r="C2861">
        <v>115086</v>
      </c>
      <c r="D2861">
        <v>0.31553724406599998</v>
      </c>
      <c r="E2861">
        <v>0.85962583258299996</v>
      </c>
      <c r="F2861">
        <v>0.64286778543199996</v>
      </c>
    </row>
    <row r="2862" spans="1:6" x14ac:dyDescent="0.2">
      <c r="A2862" t="s">
        <v>8372</v>
      </c>
      <c r="B2862">
        <v>1.8174110000000001</v>
      </c>
      <c r="C2862">
        <v>563089</v>
      </c>
      <c r="D2862">
        <v>1.5438502617500001</v>
      </c>
      <c r="E2862">
        <v>3.0654550223300001</v>
      </c>
      <c r="F2862">
        <v>2.2924884372299998</v>
      </c>
    </row>
    <row r="2863" spans="1:6" x14ac:dyDescent="0.2">
      <c r="A2863" t="s">
        <v>8373</v>
      </c>
      <c r="B2863">
        <v>0.75547600000000004</v>
      </c>
      <c r="C2863">
        <v>225384</v>
      </c>
      <c r="D2863">
        <v>0.61794698066200004</v>
      </c>
      <c r="E2863">
        <v>2.9517085092899999</v>
      </c>
      <c r="F2863">
        <v>2.2074235564800002</v>
      </c>
    </row>
    <row r="2864" spans="1:6" x14ac:dyDescent="0.2">
      <c r="A2864" t="s">
        <v>8374</v>
      </c>
      <c r="B2864">
        <v>0.28126899999999999</v>
      </c>
      <c r="C2864">
        <v>38404</v>
      </c>
      <c r="D2864">
        <v>0.10529423492999999</v>
      </c>
      <c r="E2864">
        <v>1.3509076129399999</v>
      </c>
      <c r="F2864">
        <v>1.01027092548</v>
      </c>
    </row>
    <row r="2865" spans="1:6" x14ac:dyDescent="0.2">
      <c r="A2865" t="s">
        <v>8375</v>
      </c>
      <c r="B2865">
        <v>5.2205159999999999</v>
      </c>
      <c r="C2865">
        <v>916210</v>
      </c>
      <c r="D2865">
        <v>2.5120203880999998</v>
      </c>
      <c r="E2865">
        <v>1.7364115009500001</v>
      </c>
      <c r="F2865">
        <v>1.29856848632</v>
      </c>
    </row>
    <row r="2866" spans="1:6" x14ac:dyDescent="0.2">
      <c r="A2866" t="s">
        <v>8376</v>
      </c>
      <c r="B2866">
        <v>0.36327500000000001</v>
      </c>
      <c r="C2866">
        <v>30723</v>
      </c>
      <c r="D2866">
        <v>8.4234839593299998E-2</v>
      </c>
      <c r="E2866">
        <v>0.83675663866500005</v>
      </c>
      <c r="F2866">
        <v>0.62576514903900005</v>
      </c>
    </row>
    <row r="2867" spans="1:6" x14ac:dyDescent="0.2">
      <c r="A2867" t="s">
        <v>8377</v>
      </c>
      <c r="B2867">
        <v>0.50527699999999998</v>
      </c>
      <c r="C2867">
        <v>66529</v>
      </c>
      <c r="D2867">
        <v>0.182406003427</v>
      </c>
      <c r="E2867">
        <v>1.3027243265199999</v>
      </c>
      <c r="F2867">
        <v>0.97423724494599995</v>
      </c>
    </row>
    <row r="2868" spans="1:6" x14ac:dyDescent="0.2">
      <c r="A2868" t="s">
        <v>1060</v>
      </c>
      <c r="B2868">
        <v>2.1551179999999999</v>
      </c>
      <c r="C2868">
        <v>156467</v>
      </c>
      <c r="D2868">
        <v>0.42899367401100003</v>
      </c>
      <c r="E2868">
        <v>0.71832793953999996</v>
      </c>
      <c r="F2868">
        <v>0.53719871390899998</v>
      </c>
    </row>
    <row r="2869" spans="1:6" x14ac:dyDescent="0.2">
      <c r="A2869" t="s">
        <v>1058</v>
      </c>
      <c r="B2869">
        <v>0.83201700000000001</v>
      </c>
      <c r="C2869">
        <v>727160</v>
      </c>
      <c r="D2869">
        <v>1.9936922162099999</v>
      </c>
      <c r="E2869">
        <v>8.6470672822200001</v>
      </c>
      <c r="F2869">
        <v>6.4666751317799998</v>
      </c>
    </row>
    <row r="2870" spans="1:6" x14ac:dyDescent="0.2">
      <c r="A2870" t="s">
        <v>1054</v>
      </c>
      <c r="B2870">
        <v>1.59575</v>
      </c>
      <c r="C2870">
        <v>324777</v>
      </c>
      <c r="D2870">
        <v>0.89045791421999998</v>
      </c>
      <c r="E2870">
        <v>2.0136846986100001</v>
      </c>
      <c r="F2870">
        <v>1.5059261526200001</v>
      </c>
    </row>
    <row r="2871" spans="1:6" x14ac:dyDescent="0.2">
      <c r="A2871" t="s">
        <v>1056</v>
      </c>
      <c r="B2871">
        <v>1.7344759999999999</v>
      </c>
      <c r="C2871">
        <v>1168136</v>
      </c>
      <c r="D2871">
        <v>3.2027389442200001</v>
      </c>
      <c r="E2871">
        <v>6.6634043917700003</v>
      </c>
      <c r="F2871">
        <v>4.9832006698800004</v>
      </c>
    </row>
    <row r="2872" spans="1:6" x14ac:dyDescent="0.2">
      <c r="A2872" t="s">
        <v>1053</v>
      </c>
      <c r="B2872">
        <v>1.6910639999999999</v>
      </c>
      <c r="C2872">
        <v>543146</v>
      </c>
      <c r="D2872">
        <v>1.4891715062199999</v>
      </c>
      <c r="E2872">
        <v>3.1778075940399999</v>
      </c>
      <c r="F2872">
        <v>2.3765108644700002</v>
      </c>
    </row>
    <row r="2873" spans="1:6" x14ac:dyDescent="0.2">
      <c r="A2873" t="s">
        <v>8378</v>
      </c>
      <c r="B2873">
        <v>0.5675</v>
      </c>
      <c r="C2873">
        <v>466105</v>
      </c>
      <c r="D2873">
        <v>1.2779442082000001</v>
      </c>
      <c r="E2873">
        <v>8.1262270607100007</v>
      </c>
      <c r="F2873">
        <v>6.0771668282000002</v>
      </c>
    </row>
    <row r="2874" spans="1:6" x14ac:dyDescent="0.2">
      <c r="A2874" t="s">
        <v>8379</v>
      </c>
      <c r="B2874">
        <v>0.243788</v>
      </c>
      <c r="C2874">
        <v>16241</v>
      </c>
      <c r="D2874">
        <v>4.4528790477299997E-2</v>
      </c>
      <c r="E2874">
        <v>0.65913063788500004</v>
      </c>
      <c r="F2874">
        <v>0.49292824555300002</v>
      </c>
    </row>
    <row r="2875" spans="1:6" x14ac:dyDescent="0.2">
      <c r="A2875" t="s">
        <v>8380</v>
      </c>
      <c r="B2875">
        <v>5.207992</v>
      </c>
      <c r="C2875">
        <v>541641</v>
      </c>
      <c r="D2875">
        <v>1.48504516981</v>
      </c>
      <c r="E2875">
        <v>1.0289926674800001</v>
      </c>
      <c r="F2875">
        <v>0.76952810431999996</v>
      </c>
    </row>
    <row r="2876" spans="1:6" x14ac:dyDescent="0.2">
      <c r="A2876" t="s">
        <v>8381</v>
      </c>
      <c r="B2876">
        <v>1.089477</v>
      </c>
      <c r="C2876">
        <v>70561</v>
      </c>
      <c r="D2876">
        <v>0.193460746559</v>
      </c>
      <c r="E2876">
        <v>0.64079293969999995</v>
      </c>
      <c r="F2876">
        <v>0.47921447035600001</v>
      </c>
    </row>
    <row r="2877" spans="1:6" x14ac:dyDescent="0.2">
      <c r="A2877" t="s">
        <v>8382</v>
      </c>
      <c r="B2877">
        <v>1.386906</v>
      </c>
      <c r="C2877">
        <v>207286</v>
      </c>
      <c r="D2877">
        <v>0.56832675715000003</v>
      </c>
      <c r="E2877">
        <v>1.4787474246400001</v>
      </c>
      <c r="F2877">
        <v>1.1058754240099999</v>
      </c>
    </row>
    <row r="2878" spans="1:6" x14ac:dyDescent="0.2">
      <c r="A2878" t="s">
        <v>8383</v>
      </c>
      <c r="B2878">
        <v>0.54616900000000002</v>
      </c>
      <c r="C2878">
        <v>188067</v>
      </c>
      <c r="D2878">
        <v>0.51563302990500004</v>
      </c>
      <c r="E2878">
        <v>3.4068782031899998</v>
      </c>
      <c r="F2878">
        <v>2.5478204152399999</v>
      </c>
    </row>
    <row r="2879" spans="1:6" x14ac:dyDescent="0.2">
      <c r="A2879" t="s">
        <v>8384</v>
      </c>
      <c r="B2879">
        <v>1.8096920000000001</v>
      </c>
      <c r="C2879">
        <v>483864</v>
      </c>
      <c r="D2879">
        <v>1.32663497787</v>
      </c>
      <c r="E2879">
        <v>2.6453899666599998</v>
      </c>
      <c r="F2879">
        <v>1.9783444436099999</v>
      </c>
    </row>
    <row r="2880" spans="1:6" x14ac:dyDescent="0.2">
      <c r="A2880" t="s">
        <v>8385</v>
      </c>
      <c r="B2880">
        <v>1.4066110000000001</v>
      </c>
      <c r="C2880">
        <v>84796</v>
      </c>
      <c r="D2880">
        <v>0.23248958298799999</v>
      </c>
      <c r="E2880">
        <v>0.59644776296000002</v>
      </c>
      <c r="F2880">
        <v>0.44605110498799999</v>
      </c>
    </row>
    <row r="2881" spans="1:6" x14ac:dyDescent="0.2">
      <c r="A2881" t="s">
        <v>8386</v>
      </c>
      <c r="B2881">
        <v>1.5692390000000001</v>
      </c>
      <c r="C2881">
        <v>141140</v>
      </c>
      <c r="D2881">
        <v>0.38697084464999998</v>
      </c>
      <c r="E2881">
        <v>0.88988129327900001</v>
      </c>
      <c r="F2881">
        <v>0.66549421227700001</v>
      </c>
    </row>
    <row r="2882" spans="1:6" x14ac:dyDescent="0.2">
      <c r="A2882" t="s">
        <v>8387</v>
      </c>
      <c r="B2882">
        <v>120.816253</v>
      </c>
      <c r="C2882">
        <v>12614448</v>
      </c>
      <c r="D2882">
        <v>34.585685116599997</v>
      </c>
      <c r="E2882">
        <v>1.0330324065500001</v>
      </c>
      <c r="F2882">
        <v>0.77254920723300002</v>
      </c>
    </row>
    <row r="2883" spans="1:6" x14ac:dyDescent="0.2">
      <c r="A2883" t="s">
        <v>8388</v>
      </c>
      <c r="B2883">
        <v>303.069997</v>
      </c>
      <c r="C2883">
        <v>9196819</v>
      </c>
      <c r="D2883">
        <v>25.215394760700001</v>
      </c>
      <c r="E2883" t="s">
        <v>6167</v>
      </c>
      <c r="F2883">
        <v>25.215394760700001</v>
      </c>
    </row>
    <row r="2884" spans="1:6" x14ac:dyDescent="0.2">
      <c r="A2884" t="s">
        <v>8104</v>
      </c>
      <c r="B2884">
        <v>0.37911800000000001</v>
      </c>
      <c r="C2884">
        <v>12657</v>
      </c>
      <c r="D2884">
        <v>5.6006578305999997E-2</v>
      </c>
      <c r="E2884">
        <v>0.59863803318599995</v>
      </c>
      <c r="F2884">
        <v>0.43053517517899997</v>
      </c>
    </row>
    <row r="2885" spans="1:6" x14ac:dyDescent="0.2">
      <c r="A2885" t="s">
        <v>8105</v>
      </c>
      <c r="B2885">
        <v>0.55899699999999997</v>
      </c>
      <c r="C2885">
        <v>180030</v>
      </c>
      <c r="D2885">
        <v>0.79662355158700004</v>
      </c>
      <c r="E2885">
        <v>5.7748849205399999</v>
      </c>
      <c r="F2885">
        <v>4.1532461238199998</v>
      </c>
    </row>
    <row r="2886" spans="1:6" x14ac:dyDescent="0.2">
      <c r="A2886" t="s">
        <v>8106</v>
      </c>
      <c r="B2886">
        <v>0.214282</v>
      </c>
      <c r="C2886">
        <v>30189</v>
      </c>
      <c r="D2886">
        <v>0.13358478253</v>
      </c>
      <c r="E2886">
        <v>2.5262188189599999</v>
      </c>
      <c r="F2886">
        <v>1.81683421612</v>
      </c>
    </row>
    <row r="2887" spans="1:6" x14ac:dyDescent="0.2">
      <c r="A2887" t="s">
        <v>8107</v>
      </c>
      <c r="B2887">
        <v>0.32144800000000001</v>
      </c>
      <c r="C2887">
        <v>20255</v>
      </c>
      <c r="D2887">
        <v>8.9627340095499997E-2</v>
      </c>
      <c r="E2887">
        <v>1.12987252844</v>
      </c>
      <c r="F2887">
        <v>0.81259432243499996</v>
      </c>
    </row>
    <row r="2888" spans="1:6" x14ac:dyDescent="0.2">
      <c r="A2888" t="s">
        <v>953</v>
      </c>
      <c r="B2888">
        <v>1.5048969999999999</v>
      </c>
      <c r="C2888">
        <v>85614</v>
      </c>
      <c r="D2888">
        <v>0.37883757565699999</v>
      </c>
      <c r="E2888">
        <v>1.0201075028</v>
      </c>
      <c r="F2888">
        <v>0.73365228748300004</v>
      </c>
    </row>
    <row r="2889" spans="1:6" x14ac:dyDescent="0.2">
      <c r="A2889" t="s">
        <v>950</v>
      </c>
      <c r="B2889">
        <v>1.3881969999999999</v>
      </c>
      <c r="C2889">
        <v>226068</v>
      </c>
      <c r="D2889">
        <v>1.0003393493299999</v>
      </c>
      <c r="E2889">
        <v>2.9200878718099998</v>
      </c>
      <c r="F2889">
        <v>2.1001013529599999</v>
      </c>
    </row>
    <row r="2890" spans="1:6" x14ac:dyDescent="0.2">
      <c r="A2890" t="s">
        <v>952</v>
      </c>
      <c r="B2890">
        <v>1.019182</v>
      </c>
      <c r="C2890">
        <v>108961</v>
      </c>
      <c r="D2890">
        <v>0.48214685777100003</v>
      </c>
      <c r="E2890">
        <v>1.91702274342</v>
      </c>
      <c r="F2890">
        <v>1.37870579032</v>
      </c>
    </row>
    <row r="2891" spans="1:6" x14ac:dyDescent="0.2">
      <c r="A2891" t="s">
        <v>8108</v>
      </c>
      <c r="B2891">
        <v>0.22178400000000001</v>
      </c>
      <c r="C2891">
        <v>19859</v>
      </c>
      <c r="D2891">
        <v>8.7875060328599999E-2</v>
      </c>
      <c r="E2891">
        <v>1.6055916234500001</v>
      </c>
      <c r="F2891">
        <v>1.1547272851799999</v>
      </c>
    </row>
    <row r="2892" spans="1:6" x14ac:dyDescent="0.2">
      <c r="A2892" t="s">
        <v>8109</v>
      </c>
      <c r="B2892">
        <v>0.83570199999999994</v>
      </c>
      <c r="C2892">
        <v>37339</v>
      </c>
      <c r="D2892">
        <v>0.16522316720899999</v>
      </c>
      <c r="E2892">
        <v>0.80115983971899996</v>
      </c>
      <c r="F2892">
        <v>0.57618706600400005</v>
      </c>
    </row>
    <row r="2893" spans="1:6" x14ac:dyDescent="0.2">
      <c r="A2893" t="s">
        <v>945</v>
      </c>
      <c r="B2893">
        <v>2.8022580000000001</v>
      </c>
      <c r="C2893">
        <v>244979</v>
      </c>
      <c r="D2893">
        <v>1.0840195581000001</v>
      </c>
      <c r="E2893">
        <v>1.5675762310900001</v>
      </c>
      <c r="F2893">
        <v>1.1273869514499999</v>
      </c>
    </row>
    <row r="2894" spans="1:6" x14ac:dyDescent="0.2">
      <c r="A2894" t="s">
        <v>8110</v>
      </c>
      <c r="B2894">
        <v>6.7779629999999997</v>
      </c>
      <c r="C2894">
        <v>327303</v>
      </c>
      <c r="D2894">
        <v>1.4482990518500001</v>
      </c>
      <c r="E2894">
        <v>0.86588202094699995</v>
      </c>
      <c r="F2894">
        <v>0.62273468591500003</v>
      </c>
    </row>
    <row r="2895" spans="1:6" x14ac:dyDescent="0.2">
      <c r="A2895" t="s">
        <v>8111</v>
      </c>
      <c r="B2895">
        <v>2.069617</v>
      </c>
      <c r="C2895">
        <v>88053</v>
      </c>
      <c r="D2895">
        <v>0.38963002603899999</v>
      </c>
      <c r="E2895">
        <v>0.762890319308</v>
      </c>
      <c r="F2895">
        <v>0.54866396563200004</v>
      </c>
    </row>
    <row r="2896" spans="1:6" x14ac:dyDescent="0.2">
      <c r="A2896" t="s">
        <v>8112</v>
      </c>
      <c r="B2896">
        <v>0.28770499999999999</v>
      </c>
      <c r="C2896">
        <v>94618</v>
      </c>
      <c r="D2896">
        <v>0.41867981560899997</v>
      </c>
      <c r="E2896">
        <v>5.8970428591599999</v>
      </c>
      <c r="F2896">
        <v>4.2411010321199996</v>
      </c>
    </row>
    <row r="2897" spans="1:6" x14ac:dyDescent="0.2">
      <c r="A2897" t="s">
        <v>8113</v>
      </c>
      <c r="B2897">
        <v>15.075073</v>
      </c>
      <c r="C2897">
        <v>1266935</v>
      </c>
      <c r="D2897">
        <v>5.6061226424999999</v>
      </c>
      <c r="E2897">
        <v>1.5069638698200001</v>
      </c>
      <c r="F2897">
        <v>1.0837950776800001</v>
      </c>
    </row>
    <row r="2898" spans="1:6" x14ac:dyDescent="0.2">
      <c r="A2898" t="s">
        <v>8114</v>
      </c>
      <c r="B2898">
        <v>0.36210399999999998</v>
      </c>
      <c r="C2898">
        <v>24973</v>
      </c>
      <c r="D2898">
        <v>0.110504249035</v>
      </c>
      <c r="E2898">
        <v>1.236645794</v>
      </c>
      <c r="F2898">
        <v>0.88938471002200004</v>
      </c>
    </row>
    <row r="2899" spans="1:6" x14ac:dyDescent="0.2">
      <c r="A2899" t="s">
        <v>8115</v>
      </c>
      <c r="B2899">
        <v>0.87987899999999997</v>
      </c>
      <c r="C2899">
        <v>506529</v>
      </c>
      <c r="D2899">
        <v>2.2413649445199999</v>
      </c>
      <c r="E2899">
        <v>10.3226045954</v>
      </c>
      <c r="F2899">
        <v>7.4239258640500001</v>
      </c>
    </row>
    <row r="2900" spans="1:6" x14ac:dyDescent="0.2">
      <c r="A2900" t="s">
        <v>8116</v>
      </c>
      <c r="B2900">
        <v>0.28616200000000003</v>
      </c>
      <c r="C2900">
        <v>15434</v>
      </c>
      <c r="D2900">
        <v>6.8294661418599995E-2</v>
      </c>
      <c r="E2900">
        <v>0.967106858741</v>
      </c>
      <c r="F2900">
        <v>0.69553469335999996</v>
      </c>
    </row>
    <row r="2901" spans="1:6" x14ac:dyDescent="0.2">
      <c r="A2901" t="s">
        <v>8117</v>
      </c>
      <c r="B2901">
        <v>0.75768500000000005</v>
      </c>
      <c r="C2901">
        <v>49964</v>
      </c>
      <c r="D2901">
        <v>0.22108814715</v>
      </c>
      <c r="E2901">
        <v>1.18243272299</v>
      </c>
      <c r="F2901">
        <v>0.85039514917199999</v>
      </c>
    </row>
    <row r="2902" spans="1:6" x14ac:dyDescent="0.2">
      <c r="A2902" t="s">
        <v>8118</v>
      </c>
      <c r="B2902">
        <v>4.0028280000000001</v>
      </c>
      <c r="C2902">
        <v>438296</v>
      </c>
      <c r="D2902">
        <v>1.9394374057999999</v>
      </c>
      <c r="E2902">
        <v>1.9633987403199999</v>
      </c>
      <c r="F2902">
        <v>1.4120589968399999</v>
      </c>
    </row>
    <row r="2903" spans="1:6" x14ac:dyDescent="0.2">
      <c r="A2903" t="s">
        <v>954</v>
      </c>
      <c r="B2903">
        <v>0.95792699999999997</v>
      </c>
      <c r="C2903">
        <v>330451</v>
      </c>
      <c r="D2903">
        <v>1.46222879101</v>
      </c>
      <c r="E2903">
        <v>6.1856107331399999</v>
      </c>
      <c r="F2903">
        <v>4.4486364930900004</v>
      </c>
    </row>
    <row r="2904" spans="1:6" x14ac:dyDescent="0.2">
      <c r="A2904" t="s">
        <v>8119</v>
      </c>
      <c r="B2904">
        <v>0.34749400000000003</v>
      </c>
      <c r="C2904">
        <v>45213</v>
      </c>
      <c r="D2904">
        <v>0.20006521489699999</v>
      </c>
      <c r="E2904">
        <v>2.33304945119</v>
      </c>
      <c r="F2904">
        <v>1.6779085164800001</v>
      </c>
    </row>
    <row r="2905" spans="1:6" x14ac:dyDescent="0.2">
      <c r="A2905" t="s">
        <v>8120</v>
      </c>
      <c r="B2905">
        <v>0.36745299999999997</v>
      </c>
      <c r="C2905">
        <v>22065</v>
      </c>
      <c r="D2905">
        <v>9.7636497615799997E-2</v>
      </c>
      <c r="E2905">
        <v>1.07673805915</v>
      </c>
      <c r="F2905">
        <v>0.77438048239599999</v>
      </c>
    </row>
    <row r="2906" spans="1:6" x14ac:dyDescent="0.2">
      <c r="A2906" t="s">
        <v>951</v>
      </c>
      <c r="B2906">
        <v>2.2445870000000001</v>
      </c>
      <c r="C2906">
        <v>118481</v>
      </c>
      <c r="D2906">
        <v>0.52427237135799998</v>
      </c>
      <c r="E2906">
        <v>0.94649908320800002</v>
      </c>
      <c r="F2906">
        <v>0.680713763586</v>
      </c>
    </row>
    <row r="2907" spans="1:6" x14ac:dyDescent="0.2">
      <c r="A2907" t="s">
        <v>8121</v>
      </c>
      <c r="B2907">
        <v>0.23311100000000001</v>
      </c>
      <c r="C2907">
        <v>16036</v>
      </c>
      <c r="D2907">
        <v>7.0958480660199996E-2</v>
      </c>
      <c r="E2907">
        <v>1.2335058401300001</v>
      </c>
      <c r="F2907">
        <v>0.88712648299300001</v>
      </c>
    </row>
    <row r="2908" spans="1:6" x14ac:dyDescent="0.2">
      <c r="A2908" t="s">
        <v>948</v>
      </c>
      <c r="B2908">
        <v>2.1972390000000002</v>
      </c>
      <c r="C2908">
        <v>247793</v>
      </c>
      <c r="D2908">
        <v>1.0964713643199999</v>
      </c>
      <c r="E2908">
        <v>2.0221793193400002</v>
      </c>
      <c r="F2908">
        <v>1.45433346903</v>
      </c>
    </row>
    <row r="2909" spans="1:6" x14ac:dyDescent="0.2">
      <c r="A2909" t="s">
        <v>947</v>
      </c>
      <c r="B2909">
        <v>2.3900960000000002</v>
      </c>
      <c r="C2909">
        <v>406131</v>
      </c>
      <c r="D2909">
        <v>1.79710892423</v>
      </c>
      <c r="E2909">
        <v>3.0469036795900002</v>
      </c>
      <c r="F2909">
        <v>2.1913061595199999</v>
      </c>
    </row>
    <row r="2910" spans="1:6" x14ac:dyDescent="0.2">
      <c r="A2910" t="s">
        <v>8122</v>
      </c>
      <c r="B2910">
        <v>1.834606</v>
      </c>
      <c r="C2910">
        <v>79574</v>
      </c>
      <c r="D2910">
        <v>0.352110884264</v>
      </c>
      <c r="E2910">
        <v>0.77774335630799996</v>
      </c>
      <c r="F2910">
        <v>0.55934613838500002</v>
      </c>
    </row>
    <row r="2911" spans="1:6" x14ac:dyDescent="0.2">
      <c r="A2911" t="s">
        <v>8123</v>
      </c>
      <c r="B2911">
        <v>0.37280600000000003</v>
      </c>
      <c r="C2911">
        <v>21879</v>
      </c>
      <c r="D2911">
        <v>9.6813457119200003E-2</v>
      </c>
      <c r="E2911">
        <v>1.0523313406699999</v>
      </c>
      <c r="F2911">
        <v>0.75682738647900005</v>
      </c>
    </row>
    <row r="2912" spans="1:6" x14ac:dyDescent="0.2">
      <c r="A2912" t="s">
        <v>8124</v>
      </c>
      <c r="B2912">
        <v>0.23436999999999999</v>
      </c>
      <c r="C2912">
        <v>14230</v>
      </c>
      <c r="D2912">
        <v>6.2967022935499994E-2</v>
      </c>
      <c r="E2912">
        <v>1.0887064851999999</v>
      </c>
      <c r="F2912">
        <v>0.78298806847900004</v>
      </c>
    </row>
    <row r="2913" spans="1:6" x14ac:dyDescent="0.2">
      <c r="A2913" t="s">
        <v>8125</v>
      </c>
      <c r="B2913">
        <v>1.7800659999999999</v>
      </c>
      <c r="C2913">
        <v>180524</v>
      </c>
      <c r="D2913">
        <v>0.79880947634699995</v>
      </c>
      <c r="E2913">
        <v>1.8184726463300001</v>
      </c>
      <c r="F2913">
        <v>1.30782943272</v>
      </c>
    </row>
    <row r="2914" spans="1:6" x14ac:dyDescent="0.2">
      <c r="A2914" t="s">
        <v>8126</v>
      </c>
      <c r="B2914">
        <v>10.676952</v>
      </c>
      <c r="C2914">
        <v>485308</v>
      </c>
      <c r="D2914">
        <v>2.1474631037799998</v>
      </c>
      <c r="E2914">
        <v>0.81503843623799999</v>
      </c>
      <c r="F2914">
        <v>0.58616842978700001</v>
      </c>
    </row>
    <row r="2915" spans="1:6" x14ac:dyDescent="0.2">
      <c r="A2915" t="s">
        <v>8127</v>
      </c>
      <c r="B2915">
        <v>0.39920899999999998</v>
      </c>
      <c r="C2915">
        <v>26075</v>
      </c>
      <c r="D2915">
        <v>0.11538054272999999</v>
      </c>
      <c r="E2915">
        <v>1.171202318</v>
      </c>
      <c r="F2915">
        <v>0.84231834129500005</v>
      </c>
    </row>
    <row r="2916" spans="1:6" x14ac:dyDescent="0.2">
      <c r="A2916" t="s">
        <v>8128</v>
      </c>
      <c r="B2916">
        <v>0.50595900000000005</v>
      </c>
      <c r="C2916">
        <v>385420</v>
      </c>
      <c r="D2916">
        <v>1.7054638074399999</v>
      </c>
      <c r="E2916">
        <v>13.659249923599999</v>
      </c>
      <c r="F2916">
        <v>9.8236116528699995</v>
      </c>
    </row>
    <row r="2917" spans="1:6" x14ac:dyDescent="0.2">
      <c r="A2917" t="s">
        <v>8129</v>
      </c>
      <c r="B2917">
        <v>0.30229200000000001</v>
      </c>
      <c r="C2917">
        <v>90530</v>
      </c>
      <c r="D2917">
        <v>0.40059062447999999</v>
      </c>
      <c r="E2917">
        <v>5.3699939484600003</v>
      </c>
      <c r="F2917">
        <v>3.86205212022</v>
      </c>
    </row>
    <row r="2918" spans="1:6" x14ac:dyDescent="0.2">
      <c r="A2918" t="s">
        <v>8130</v>
      </c>
      <c r="B2918">
        <v>0.72500100000000001</v>
      </c>
      <c r="C2918">
        <v>45459</v>
      </c>
      <c r="D2918">
        <v>0.20115375232800001</v>
      </c>
      <c r="E2918">
        <v>1.12431809987</v>
      </c>
      <c r="F2918">
        <v>0.808599626568</v>
      </c>
    </row>
    <row r="2919" spans="1:6" x14ac:dyDescent="0.2">
      <c r="A2919" t="s">
        <v>8131</v>
      </c>
      <c r="B2919">
        <v>0.33304299999999998</v>
      </c>
      <c r="C2919">
        <v>19715</v>
      </c>
      <c r="D2919">
        <v>8.7237867686199996E-2</v>
      </c>
      <c r="E2919">
        <v>1.06146187815</v>
      </c>
      <c r="F2919">
        <v>0.76339398822500004</v>
      </c>
    </row>
    <row r="2920" spans="1:6" x14ac:dyDescent="0.2">
      <c r="A2920" t="s">
        <v>946</v>
      </c>
      <c r="B2920">
        <v>2.297418</v>
      </c>
      <c r="C2920">
        <v>339747</v>
      </c>
      <c r="D2920">
        <v>1.5033631160400001</v>
      </c>
      <c r="E2920">
        <v>2.6516948248599999</v>
      </c>
      <c r="F2920">
        <v>1.9070754490299999</v>
      </c>
    </row>
    <row r="2921" spans="1:6" x14ac:dyDescent="0.2">
      <c r="A2921" t="s">
        <v>8132</v>
      </c>
      <c r="B2921">
        <v>0.34149200000000002</v>
      </c>
      <c r="C2921">
        <v>15172</v>
      </c>
      <c r="D2921">
        <v>6.71353248052E-2</v>
      </c>
      <c r="E2921">
        <v>0.79665489652199994</v>
      </c>
      <c r="F2921">
        <v>0.57294715072799995</v>
      </c>
    </row>
    <row r="2922" spans="1:6" x14ac:dyDescent="0.2">
      <c r="A2922" t="s">
        <v>949</v>
      </c>
      <c r="B2922">
        <v>1.9733989999999999</v>
      </c>
      <c r="C2922">
        <v>125582</v>
      </c>
      <c r="D2922">
        <v>0.55569393354100005</v>
      </c>
      <c r="E2922">
        <v>1.1410913713699999</v>
      </c>
      <c r="F2922">
        <v>0.82066281498000004</v>
      </c>
    </row>
    <row r="2923" spans="1:6" x14ac:dyDescent="0.2">
      <c r="A2923" t="s">
        <v>8133</v>
      </c>
      <c r="B2923">
        <v>0.43723099999999998</v>
      </c>
      <c r="C2923">
        <v>117460</v>
      </c>
      <c r="D2923">
        <v>0.519754498525</v>
      </c>
      <c r="E2923">
        <v>4.8171146202799999</v>
      </c>
      <c r="F2923">
        <v>3.4644262006900002</v>
      </c>
    </row>
    <row r="2924" spans="1:6" x14ac:dyDescent="0.2">
      <c r="A2924" t="s">
        <v>8134</v>
      </c>
      <c r="B2924">
        <v>134.62558200000001</v>
      </c>
      <c r="C2924">
        <v>9342194</v>
      </c>
      <c r="D2924">
        <v>41.338731121999999</v>
      </c>
      <c r="E2924">
        <v>1.2443117943799999</v>
      </c>
      <c r="F2924">
        <v>0.89489802964999998</v>
      </c>
    </row>
    <row r="2925" spans="1:6" x14ac:dyDescent="0.2">
      <c r="A2925" t="s">
        <v>8135</v>
      </c>
      <c r="B2925">
        <v>345.14925199999999</v>
      </c>
      <c r="C2925">
        <v>6346036</v>
      </c>
      <c r="D2925">
        <v>28.080885057</v>
      </c>
      <c r="E2925" t="s">
        <v>6167</v>
      </c>
      <c r="F2925">
        <v>28.080885057</v>
      </c>
    </row>
    <row r="2926" spans="1:6" x14ac:dyDescent="0.2">
      <c r="A2926" t="s">
        <v>8136</v>
      </c>
      <c r="B2926">
        <v>0.99890599999999996</v>
      </c>
      <c r="C2926">
        <v>47292</v>
      </c>
      <c r="D2926">
        <v>0.374484027336</v>
      </c>
      <c r="E2926">
        <v>2.1730552974399999</v>
      </c>
      <c r="F2926">
        <v>1.52160551178</v>
      </c>
    </row>
    <row r="2927" spans="1:6" x14ac:dyDescent="0.2">
      <c r="A2927" t="s">
        <v>8137</v>
      </c>
      <c r="B2927">
        <v>21.052337000000001</v>
      </c>
      <c r="C2927">
        <v>1529842</v>
      </c>
      <c r="D2927">
        <v>12.114129098999999</v>
      </c>
      <c r="E2927">
        <v>3.33544654629</v>
      </c>
      <c r="F2927">
        <v>2.3355290843600001</v>
      </c>
    </row>
    <row r="2928" spans="1:6" x14ac:dyDescent="0.2">
      <c r="A2928" t="s">
        <v>8138</v>
      </c>
      <c r="B2928">
        <v>3.2886609999999998</v>
      </c>
      <c r="C2928">
        <v>456337</v>
      </c>
      <c r="D2928">
        <v>3.6135269724799999</v>
      </c>
      <c r="E2928">
        <v>6.3690446520300004</v>
      </c>
      <c r="F2928">
        <v>4.4596994189399997</v>
      </c>
    </row>
    <row r="2929" spans="1:6" x14ac:dyDescent="0.2">
      <c r="A2929" t="s">
        <v>964</v>
      </c>
      <c r="B2929">
        <v>0.90734000000000004</v>
      </c>
      <c r="C2929">
        <v>68715</v>
      </c>
      <c r="D2929">
        <v>0.54412310620000004</v>
      </c>
      <c r="E2929">
        <v>3.4760755938700001</v>
      </c>
      <c r="F2929">
        <v>2.4339996268099999</v>
      </c>
    </row>
    <row r="2930" spans="1:6" x14ac:dyDescent="0.2">
      <c r="A2930" t="s">
        <v>963</v>
      </c>
      <c r="B2930">
        <v>1.7585029999999999</v>
      </c>
      <c r="C2930">
        <v>93296</v>
      </c>
      <c r="D2930">
        <v>0.73876896334200004</v>
      </c>
      <c r="E2930">
        <v>2.43516071682</v>
      </c>
      <c r="F2930">
        <v>1.7051356093600001</v>
      </c>
    </row>
    <row r="2931" spans="1:6" x14ac:dyDescent="0.2">
      <c r="A2931" t="s">
        <v>960</v>
      </c>
      <c r="B2931">
        <v>2.5543520000000002</v>
      </c>
      <c r="C2931">
        <v>146000</v>
      </c>
      <c r="D2931">
        <v>1.1561081787800001</v>
      </c>
      <c r="E2931">
        <v>2.6234925178799999</v>
      </c>
      <c r="F2931">
        <v>1.8370083264899999</v>
      </c>
    </row>
    <row r="2932" spans="1:6" x14ac:dyDescent="0.2">
      <c r="A2932" t="s">
        <v>8139</v>
      </c>
      <c r="B2932">
        <v>0.24684200000000001</v>
      </c>
      <c r="C2932">
        <v>9583</v>
      </c>
      <c r="D2932">
        <v>7.5883456693800005E-2</v>
      </c>
      <c r="E2932">
        <v>1.78192799273</v>
      </c>
      <c r="F2932">
        <v>1.2477323787100001</v>
      </c>
    </row>
    <row r="2933" spans="1:6" x14ac:dyDescent="0.2">
      <c r="A2933" t="s">
        <v>8140</v>
      </c>
      <c r="B2933">
        <v>1.6491979999999999</v>
      </c>
      <c r="C2933">
        <v>78952</v>
      </c>
      <c r="D2933">
        <v>0.62518529405099998</v>
      </c>
      <c r="E2933">
        <v>2.1973440154700001</v>
      </c>
      <c r="F2933">
        <v>1.5386128319700001</v>
      </c>
    </row>
    <row r="2934" spans="1:6" x14ac:dyDescent="0.2">
      <c r="A2934" t="s">
        <v>8141</v>
      </c>
      <c r="B2934">
        <v>1.452277</v>
      </c>
      <c r="C2934">
        <v>69917</v>
      </c>
      <c r="D2934">
        <v>0.55364120230199998</v>
      </c>
      <c r="E2934">
        <v>2.2097393254700002</v>
      </c>
      <c r="F2934">
        <v>1.5472922116600001</v>
      </c>
    </row>
    <row r="2935" spans="1:6" x14ac:dyDescent="0.2">
      <c r="A2935" t="s">
        <v>959</v>
      </c>
      <c r="B2935">
        <v>2.1938460000000002</v>
      </c>
      <c r="C2935">
        <v>287913</v>
      </c>
      <c r="D2935">
        <v>2.2798532471100001</v>
      </c>
      <c r="E2935">
        <v>6.0236933519600004</v>
      </c>
      <c r="F2935">
        <v>4.21787932246</v>
      </c>
    </row>
    <row r="2936" spans="1:6" x14ac:dyDescent="0.2">
      <c r="A2936" t="s">
        <v>8142</v>
      </c>
      <c r="B2936">
        <v>0.68871199999999999</v>
      </c>
      <c r="C2936">
        <v>28424</v>
      </c>
      <c r="D2936">
        <v>0.225076841601</v>
      </c>
      <c r="E2936">
        <v>1.8943283685400001</v>
      </c>
      <c r="F2936">
        <v>1.32643678699</v>
      </c>
    </row>
    <row r="2937" spans="1:6" x14ac:dyDescent="0.2">
      <c r="A2937" t="s">
        <v>955</v>
      </c>
      <c r="B2937">
        <v>3.955603</v>
      </c>
      <c r="C2937">
        <v>272723</v>
      </c>
      <c r="D2937">
        <v>2.1595704852200002</v>
      </c>
      <c r="E2937">
        <v>3.1645851565799998</v>
      </c>
      <c r="F2937">
        <v>2.2158894080799998</v>
      </c>
    </row>
    <row r="2938" spans="1:6" x14ac:dyDescent="0.2">
      <c r="A2938" t="s">
        <v>962</v>
      </c>
      <c r="B2938">
        <v>1.4150560000000001</v>
      </c>
      <c r="C2938">
        <v>81626</v>
      </c>
      <c r="D2938">
        <v>0.64635949452999997</v>
      </c>
      <c r="E2938">
        <v>2.6476623907099999</v>
      </c>
      <c r="F2938">
        <v>1.8539324295099999</v>
      </c>
    </row>
    <row r="2939" spans="1:6" x14ac:dyDescent="0.2">
      <c r="A2939" t="s">
        <v>8143</v>
      </c>
      <c r="B2939">
        <v>0.21071699999999999</v>
      </c>
      <c r="C2939">
        <v>10864</v>
      </c>
      <c r="D2939">
        <v>8.6027118180199993E-2</v>
      </c>
      <c r="E2939">
        <v>2.3664530965499999</v>
      </c>
      <c r="F2939">
        <v>1.65702551579</v>
      </c>
    </row>
    <row r="2940" spans="1:6" x14ac:dyDescent="0.2">
      <c r="A2940" t="s">
        <v>958</v>
      </c>
      <c r="B2940">
        <v>1.6431420000000001</v>
      </c>
      <c r="C2940">
        <v>383902</v>
      </c>
      <c r="D2940">
        <v>3.03994686337</v>
      </c>
      <c r="E2940">
        <v>10.723905954399999</v>
      </c>
      <c r="F2940">
        <v>7.5090378175500003</v>
      </c>
    </row>
    <row r="2941" spans="1:6" x14ac:dyDescent="0.2">
      <c r="A2941" t="s">
        <v>8144</v>
      </c>
      <c r="B2941">
        <v>0.41999900000000001</v>
      </c>
      <c r="C2941">
        <v>16783</v>
      </c>
      <c r="D2941">
        <v>0.13289701071599999</v>
      </c>
      <c r="E2941">
        <v>1.83412553382</v>
      </c>
      <c r="F2941">
        <v>1.2842818702500001</v>
      </c>
    </row>
    <row r="2942" spans="1:6" x14ac:dyDescent="0.2">
      <c r="A2942" t="s">
        <v>957</v>
      </c>
      <c r="B2942">
        <v>2.5047480000000002</v>
      </c>
      <c r="C2942">
        <v>345796</v>
      </c>
      <c r="D2942">
        <v>2.7382026286999999</v>
      </c>
      <c r="E2942">
        <v>6.3367072778700004</v>
      </c>
      <c r="F2942">
        <v>4.43705631049</v>
      </c>
    </row>
    <row r="2943" spans="1:6" x14ac:dyDescent="0.2">
      <c r="A2943" t="s">
        <v>8145</v>
      </c>
      <c r="B2943">
        <v>0.30920300000000001</v>
      </c>
      <c r="C2943">
        <v>11267</v>
      </c>
      <c r="D2943">
        <v>8.9218293495599996E-2</v>
      </c>
      <c r="E2943">
        <v>1.67252382932</v>
      </c>
      <c r="F2943">
        <v>1.1711259627299999</v>
      </c>
    </row>
    <row r="2944" spans="1:6" x14ac:dyDescent="0.2">
      <c r="A2944" t="s">
        <v>956</v>
      </c>
      <c r="B2944">
        <v>1.8094410000000001</v>
      </c>
      <c r="C2944">
        <v>727227</v>
      </c>
      <c r="D2944">
        <v>5.7585827570700001</v>
      </c>
      <c r="E2944">
        <v>18.4473202253</v>
      </c>
      <c r="F2944">
        <v>12.9170869078</v>
      </c>
    </row>
    <row r="2945" spans="1:6" x14ac:dyDescent="0.2">
      <c r="A2945" t="s">
        <v>961</v>
      </c>
      <c r="B2945">
        <v>1.3905190000000001</v>
      </c>
      <c r="C2945">
        <v>485566</v>
      </c>
      <c r="D2945">
        <v>3.8449782461600002</v>
      </c>
      <c r="E2945">
        <v>16.027989916799999</v>
      </c>
      <c r="F2945">
        <v>11.223035984899999</v>
      </c>
    </row>
    <row r="2946" spans="1:6" x14ac:dyDescent="0.2">
      <c r="A2946" t="s">
        <v>8146</v>
      </c>
      <c r="B2946">
        <v>74.975397000000001</v>
      </c>
      <c r="C2946">
        <v>3690691</v>
      </c>
      <c r="D2946">
        <v>29.224918153899999</v>
      </c>
      <c r="E2946">
        <v>2.2594182401</v>
      </c>
      <c r="F2946">
        <v>1.5820781236499999</v>
      </c>
    </row>
    <row r="2947" spans="1:6" x14ac:dyDescent="0.2">
      <c r="A2947" t="s">
        <v>8147</v>
      </c>
      <c r="B2947">
        <v>228.96632700000001</v>
      </c>
      <c r="C2947">
        <v>3785860</v>
      </c>
      <c r="D2947">
        <v>29.978518559800001</v>
      </c>
      <c r="E2947" t="s">
        <v>6167</v>
      </c>
      <c r="F2947">
        <v>29.978518559800001</v>
      </c>
    </row>
    <row r="2948" spans="1:6" x14ac:dyDescent="0.2">
      <c r="A2948" t="s">
        <v>972</v>
      </c>
      <c r="B2948">
        <v>0.57441900000000001</v>
      </c>
      <c r="C2948">
        <v>128591</v>
      </c>
      <c r="D2948">
        <v>0.98099333518700005</v>
      </c>
      <c r="E2948">
        <v>4.9694379031300002</v>
      </c>
      <c r="F2948">
        <v>3.29451146795</v>
      </c>
    </row>
    <row r="2949" spans="1:6" x14ac:dyDescent="0.2">
      <c r="A2949" t="s">
        <v>8148</v>
      </c>
      <c r="B2949">
        <v>0.27115800000000001</v>
      </c>
      <c r="C2949">
        <v>64833</v>
      </c>
      <c r="D2949">
        <v>0.49459714054800002</v>
      </c>
      <c r="E2949">
        <v>5.3076122420900003</v>
      </c>
      <c r="F2949">
        <v>3.51870568459</v>
      </c>
    </row>
    <row r="2950" spans="1:6" x14ac:dyDescent="0.2">
      <c r="A2950" t="s">
        <v>968</v>
      </c>
      <c r="B2950">
        <v>1.7140489999999999</v>
      </c>
      <c r="C2950">
        <v>1379011</v>
      </c>
      <c r="D2950">
        <v>10.520181040300001</v>
      </c>
      <c r="E2950">
        <v>17.859528471600001</v>
      </c>
      <c r="F2950">
        <v>11.840055658000001</v>
      </c>
    </row>
    <row r="2951" spans="1:6" x14ac:dyDescent="0.2">
      <c r="A2951" t="s">
        <v>971</v>
      </c>
      <c r="B2951">
        <v>1.4727669999999999</v>
      </c>
      <c r="C2951">
        <v>516385</v>
      </c>
      <c r="D2951">
        <v>3.9393911190500002</v>
      </c>
      <c r="E2951">
        <v>7.7833232034300002</v>
      </c>
      <c r="F2951">
        <v>5.1599895304599999</v>
      </c>
    </row>
    <row r="2952" spans="1:6" x14ac:dyDescent="0.2">
      <c r="A2952" t="s">
        <v>966</v>
      </c>
      <c r="B2952">
        <v>2.5453709999999998</v>
      </c>
      <c r="C2952">
        <v>888052</v>
      </c>
      <c r="D2952">
        <v>6.77475945672</v>
      </c>
      <c r="E2952">
        <v>7.7448461672500004</v>
      </c>
      <c r="F2952">
        <v>5.1344810042600004</v>
      </c>
    </row>
    <row r="2953" spans="1:6" x14ac:dyDescent="0.2">
      <c r="A2953" t="s">
        <v>967</v>
      </c>
      <c r="B2953">
        <v>2.3619180000000002</v>
      </c>
      <c r="C2953">
        <v>764376</v>
      </c>
      <c r="D2953">
        <v>5.8312616091100002</v>
      </c>
      <c r="E2953">
        <v>7.1840230600500004</v>
      </c>
      <c r="F2953">
        <v>4.7626807736999996</v>
      </c>
    </row>
    <row r="2954" spans="1:6" x14ac:dyDescent="0.2">
      <c r="A2954" t="s">
        <v>969</v>
      </c>
      <c r="B2954">
        <v>1.1049469999999999</v>
      </c>
      <c r="C2954">
        <v>430593</v>
      </c>
      <c r="D2954">
        <v>3.28490223404</v>
      </c>
      <c r="E2954">
        <v>8.6506951807999997</v>
      </c>
      <c r="F2954">
        <v>5.73501772925</v>
      </c>
    </row>
    <row r="2955" spans="1:6" x14ac:dyDescent="0.2">
      <c r="A2955" t="s">
        <v>8149</v>
      </c>
      <c r="B2955">
        <v>0.247946</v>
      </c>
      <c r="C2955">
        <v>32027</v>
      </c>
      <c r="D2955">
        <v>0.24432715777899999</v>
      </c>
      <c r="E2955">
        <v>2.8673759905499998</v>
      </c>
      <c r="F2955">
        <v>1.90093995899</v>
      </c>
    </row>
    <row r="2956" spans="1:6" x14ac:dyDescent="0.2">
      <c r="A2956" t="s">
        <v>8150</v>
      </c>
      <c r="B2956">
        <v>0.54442400000000002</v>
      </c>
      <c r="C2956">
        <v>213187</v>
      </c>
      <c r="D2956">
        <v>1.62635819107</v>
      </c>
      <c r="E2956">
        <v>8.6925850209900002</v>
      </c>
      <c r="F2956">
        <v>5.7627887894000001</v>
      </c>
    </row>
    <row r="2957" spans="1:6" x14ac:dyDescent="0.2">
      <c r="A2957" t="s">
        <v>8151</v>
      </c>
      <c r="B2957">
        <v>0.34485100000000002</v>
      </c>
      <c r="C2957">
        <v>130044</v>
      </c>
      <c r="D2957">
        <v>0.99207796254000002</v>
      </c>
      <c r="E2957">
        <v>8.3711345179599999</v>
      </c>
      <c r="F2957">
        <v>5.5496817158700003</v>
      </c>
    </row>
    <row r="2958" spans="1:6" x14ac:dyDescent="0.2">
      <c r="A2958" t="s">
        <v>8152</v>
      </c>
      <c r="B2958">
        <v>0.265791</v>
      </c>
      <c r="C2958">
        <v>68170</v>
      </c>
      <c r="D2958">
        <v>0.520054402405</v>
      </c>
      <c r="E2958">
        <v>5.6934893672299998</v>
      </c>
      <c r="F2958">
        <v>3.7745246803799999</v>
      </c>
    </row>
    <row r="2959" spans="1:6" x14ac:dyDescent="0.2">
      <c r="A2959" t="s">
        <v>965</v>
      </c>
      <c r="B2959">
        <v>1.906498</v>
      </c>
      <c r="C2959">
        <v>560543</v>
      </c>
      <c r="D2959">
        <v>4.2762630906199997</v>
      </c>
      <c r="E2959">
        <v>6.5267664218099997</v>
      </c>
      <c r="F2959">
        <v>4.32694949497</v>
      </c>
    </row>
    <row r="2960" spans="1:6" x14ac:dyDescent="0.2">
      <c r="A2960" t="s">
        <v>970</v>
      </c>
      <c r="B2960">
        <v>0.67383800000000005</v>
      </c>
      <c r="C2960">
        <v>118483</v>
      </c>
      <c r="D2960">
        <v>0.90388155728599995</v>
      </c>
      <c r="E2960">
        <v>3.9032469984599998</v>
      </c>
      <c r="F2960">
        <v>2.5876753567200002</v>
      </c>
    </row>
    <row r="2961" spans="1:6" x14ac:dyDescent="0.2">
      <c r="A2961" t="s">
        <v>8153</v>
      </c>
      <c r="B2961">
        <v>16.955634</v>
      </c>
      <c r="C2961">
        <v>3395875</v>
      </c>
      <c r="D2961">
        <v>25.906406685699999</v>
      </c>
      <c r="E2961">
        <v>4.4459354546299998</v>
      </c>
      <c r="F2961">
        <v>2.9474531378700002</v>
      </c>
    </row>
    <row r="2962" spans="1:6" x14ac:dyDescent="0.2">
      <c r="A2962" t="s">
        <v>8154</v>
      </c>
      <c r="B2962">
        <v>76.009231999999997</v>
      </c>
      <c r="C2962">
        <v>4418074</v>
      </c>
      <c r="D2962">
        <v>33.704545017599997</v>
      </c>
      <c r="E2962" t="s">
        <v>6167</v>
      </c>
      <c r="F2962">
        <v>33.704545017599997</v>
      </c>
    </row>
    <row r="2963" spans="1:6" x14ac:dyDescent="0.2">
      <c r="A2963" t="s">
        <v>8155</v>
      </c>
      <c r="B2963">
        <v>0.78985899999999998</v>
      </c>
      <c r="C2963">
        <v>48719</v>
      </c>
      <c r="D2963">
        <v>0.260260327638</v>
      </c>
      <c r="E2963">
        <v>3.0539795290799998</v>
      </c>
      <c r="F2963">
        <v>2.0815619298899999</v>
      </c>
    </row>
    <row r="2964" spans="1:6" x14ac:dyDescent="0.2">
      <c r="A2964" t="s">
        <v>8156</v>
      </c>
      <c r="B2964">
        <v>0.99499700000000002</v>
      </c>
      <c r="C2964">
        <v>53332</v>
      </c>
      <c r="D2964">
        <v>0.28490329837599998</v>
      </c>
      <c r="E2964">
        <v>2.65389310654</v>
      </c>
      <c r="F2964">
        <v>1.8088670221900001</v>
      </c>
    </row>
    <row r="2965" spans="1:6" x14ac:dyDescent="0.2">
      <c r="A2965" t="s">
        <v>8157</v>
      </c>
      <c r="B2965">
        <v>0.25030000000000002</v>
      </c>
      <c r="C2965">
        <v>10529</v>
      </c>
      <c r="D2965">
        <v>5.62466592027E-2</v>
      </c>
      <c r="E2965">
        <v>2.08278098141</v>
      </c>
      <c r="F2965">
        <v>1.4196027045799999</v>
      </c>
    </row>
    <row r="2966" spans="1:6" x14ac:dyDescent="0.2">
      <c r="A2966" t="s">
        <v>8158</v>
      </c>
      <c r="B2966">
        <v>0.31674799999999997</v>
      </c>
      <c r="C2966">
        <v>60480</v>
      </c>
      <c r="D2966">
        <v>0.32308841756899997</v>
      </c>
      <c r="E2966">
        <v>9.4539919547700002</v>
      </c>
      <c r="F2966">
        <v>6.4437464466199996</v>
      </c>
    </row>
    <row r="2967" spans="1:6" x14ac:dyDescent="0.2">
      <c r="A2967" t="s">
        <v>8159</v>
      </c>
      <c r="B2967">
        <v>2.103961</v>
      </c>
      <c r="C2967">
        <v>125367</v>
      </c>
      <c r="D2967">
        <v>0.66971933937399997</v>
      </c>
      <c r="E2967">
        <v>2.9502775559100001</v>
      </c>
      <c r="F2967">
        <v>2.0108797012299999</v>
      </c>
    </row>
    <row r="2968" spans="1:6" x14ac:dyDescent="0.2">
      <c r="A2968" t="s">
        <v>8160</v>
      </c>
      <c r="B2968">
        <v>0.49520500000000001</v>
      </c>
      <c r="C2968">
        <v>30818</v>
      </c>
      <c r="D2968">
        <v>0.16463192547300001</v>
      </c>
      <c r="E2968">
        <v>3.08131967514</v>
      </c>
      <c r="F2968">
        <v>2.1001967002500002</v>
      </c>
    </row>
    <row r="2969" spans="1:6" x14ac:dyDescent="0.2">
      <c r="A2969" t="s">
        <v>8161</v>
      </c>
      <c r="B2969">
        <v>1.102155</v>
      </c>
      <c r="C2969">
        <v>51680</v>
      </c>
      <c r="D2969">
        <v>0.27607819808099998</v>
      </c>
      <c r="E2969">
        <v>2.32165218484</v>
      </c>
      <c r="F2969">
        <v>1.5824149299000001</v>
      </c>
    </row>
    <row r="2970" spans="1:6" x14ac:dyDescent="0.2">
      <c r="A2970" t="s">
        <v>8162</v>
      </c>
      <c r="B2970">
        <v>11.678309</v>
      </c>
      <c r="C2970">
        <v>3497170</v>
      </c>
      <c r="D2970">
        <v>18.682128327899999</v>
      </c>
      <c r="E2970">
        <v>14.827028052799999</v>
      </c>
      <c r="F2970">
        <v>10.1059541605</v>
      </c>
    </row>
    <row r="2971" spans="1:6" x14ac:dyDescent="0.2">
      <c r="A2971" t="s">
        <v>8163</v>
      </c>
      <c r="B2971">
        <v>0.79518100000000003</v>
      </c>
      <c r="C2971">
        <v>92275</v>
      </c>
      <c r="D2971">
        <v>0.49293954581900001</v>
      </c>
      <c r="E2971">
        <v>5.7455999844600001</v>
      </c>
      <c r="F2971">
        <v>3.9161435360499999</v>
      </c>
    </row>
    <row r="2972" spans="1:6" x14ac:dyDescent="0.2">
      <c r="A2972" t="s">
        <v>8164</v>
      </c>
      <c r="B2972">
        <v>0.97055499999999995</v>
      </c>
      <c r="C2972">
        <v>56257</v>
      </c>
      <c r="D2972">
        <v>0.30052885428499998</v>
      </c>
      <c r="E2972">
        <v>2.8699461299100002</v>
      </c>
      <c r="F2972">
        <v>1.95612660399</v>
      </c>
    </row>
    <row r="2973" spans="1:6" x14ac:dyDescent="0.2">
      <c r="A2973" t="s">
        <v>8165</v>
      </c>
      <c r="B2973">
        <v>10.794772</v>
      </c>
      <c r="C2973">
        <v>1001140</v>
      </c>
      <c r="D2973">
        <v>5.3481603565600002</v>
      </c>
      <c r="E2973">
        <v>4.5919660348800004</v>
      </c>
      <c r="F2973">
        <v>3.1298381638000001</v>
      </c>
    </row>
    <row r="2974" spans="1:6" x14ac:dyDescent="0.2">
      <c r="A2974" t="s">
        <v>8166</v>
      </c>
      <c r="B2974">
        <v>0.221752</v>
      </c>
      <c r="C2974">
        <v>8419</v>
      </c>
      <c r="D2974">
        <v>4.4974890666499998E-2</v>
      </c>
      <c r="E2974">
        <v>1.87979413955</v>
      </c>
      <c r="F2974">
        <v>1.2812489015299999</v>
      </c>
    </row>
    <row r="2975" spans="1:6" x14ac:dyDescent="0.2">
      <c r="A2975" t="s">
        <v>8167</v>
      </c>
      <c r="B2975">
        <v>7.033404</v>
      </c>
      <c r="C2975">
        <v>501688</v>
      </c>
      <c r="D2975">
        <v>2.68005261298</v>
      </c>
      <c r="E2975">
        <v>3.5317135883600002</v>
      </c>
      <c r="F2975">
        <v>2.4071806909000002</v>
      </c>
    </row>
    <row r="2976" spans="1:6" x14ac:dyDescent="0.2">
      <c r="A2976" t="s">
        <v>8168</v>
      </c>
      <c r="B2976">
        <v>0.48877900000000002</v>
      </c>
      <c r="C2976">
        <v>37407</v>
      </c>
      <c r="D2976">
        <v>0.19983082731499999</v>
      </c>
      <c r="E2976">
        <v>3.7892884699499998</v>
      </c>
      <c r="F2976">
        <v>2.58274115636</v>
      </c>
    </row>
    <row r="2977" spans="1:6" x14ac:dyDescent="0.2">
      <c r="A2977" t="s">
        <v>974</v>
      </c>
      <c r="B2977">
        <v>0.60059499999999999</v>
      </c>
      <c r="C2977">
        <v>42185</v>
      </c>
      <c r="D2977">
        <v>0.225355239668</v>
      </c>
      <c r="E2977">
        <v>3.47771243605</v>
      </c>
      <c r="F2977">
        <v>2.3703740451000002</v>
      </c>
    </row>
    <row r="2978" spans="1:6" x14ac:dyDescent="0.2">
      <c r="A2978" t="s">
        <v>8169</v>
      </c>
      <c r="B2978">
        <v>0.218504</v>
      </c>
      <c r="C2978">
        <v>11160</v>
      </c>
      <c r="D2978">
        <v>5.96175056228E-2</v>
      </c>
      <c r="E2978">
        <v>2.5288445290100001</v>
      </c>
      <c r="F2978">
        <v>1.7236351613000001</v>
      </c>
    </row>
    <row r="2979" spans="1:6" x14ac:dyDescent="0.2">
      <c r="A2979" t="s">
        <v>8170</v>
      </c>
      <c r="B2979">
        <v>1.216912</v>
      </c>
      <c r="C2979">
        <v>164070</v>
      </c>
      <c r="D2979">
        <v>0.87647348992200003</v>
      </c>
      <c r="E2979">
        <v>6.6755542809000001</v>
      </c>
      <c r="F2979">
        <v>4.5499910918699999</v>
      </c>
    </row>
    <row r="2980" spans="1:6" x14ac:dyDescent="0.2">
      <c r="A2980" t="s">
        <v>973</v>
      </c>
      <c r="B2980">
        <v>1.8073490000000001</v>
      </c>
      <c r="C2980">
        <v>185677</v>
      </c>
      <c r="D2980">
        <v>0.99189960497499996</v>
      </c>
      <c r="E2980">
        <v>5.0866682569800004</v>
      </c>
      <c r="F2980">
        <v>3.4670222550299998</v>
      </c>
    </row>
    <row r="2981" spans="1:6" x14ac:dyDescent="0.2">
      <c r="A2981" t="s">
        <v>8171</v>
      </c>
      <c r="B2981">
        <v>14.474652000000001</v>
      </c>
      <c r="C2981">
        <v>1610295</v>
      </c>
      <c r="D2981">
        <v>8.6023092488199993</v>
      </c>
      <c r="E2981">
        <v>5.5082626497599998</v>
      </c>
      <c r="F2981">
        <v>3.7543767803399999</v>
      </c>
    </row>
    <row r="2982" spans="1:6" x14ac:dyDescent="0.2">
      <c r="A2982" t="s">
        <v>8172</v>
      </c>
      <c r="B2982">
        <v>6.4168349999999998</v>
      </c>
      <c r="C2982">
        <v>444106</v>
      </c>
      <c r="D2982">
        <v>2.3724455154199999</v>
      </c>
      <c r="E2982">
        <v>3.4267553205299999</v>
      </c>
      <c r="F2982">
        <v>2.3356421843500002</v>
      </c>
    </row>
    <row r="2983" spans="1:6" x14ac:dyDescent="0.2">
      <c r="A2983" t="s">
        <v>8173</v>
      </c>
      <c r="B2983">
        <v>0.22742399999999999</v>
      </c>
      <c r="C2983">
        <v>35909</v>
      </c>
      <c r="D2983">
        <v>0.191828405861</v>
      </c>
      <c r="E2983">
        <v>7.8177961952499997</v>
      </c>
      <c r="F2983">
        <v>5.3285317667400003</v>
      </c>
    </row>
    <row r="2984" spans="1:6" x14ac:dyDescent="0.2">
      <c r="A2984" t="s">
        <v>8174</v>
      </c>
      <c r="B2984">
        <v>87.792392000000007</v>
      </c>
      <c r="C2984">
        <v>4690228</v>
      </c>
      <c r="D2984">
        <v>25.055528150699999</v>
      </c>
      <c r="E2984">
        <v>2.6451749439599999</v>
      </c>
      <c r="F2984">
        <v>1.8029248096899999</v>
      </c>
    </row>
    <row r="2985" spans="1:6" x14ac:dyDescent="0.2">
      <c r="A2985" t="s">
        <v>8175</v>
      </c>
      <c r="B2985">
        <v>284.27602300000001</v>
      </c>
      <c r="C2985">
        <v>5960423</v>
      </c>
      <c r="D2985">
        <v>31.8409992578</v>
      </c>
      <c r="E2985" t="s">
        <v>6167</v>
      </c>
      <c r="F2985">
        <v>31.8409992578</v>
      </c>
    </row>
    <row r="2986" spans="1:6" x14ac:dyDescent="0.2">
      <c r="A2986" t="s">
        <v>986</v>
      </c>
      <c r="B2986">
        <v>2.7924769999999999</v>
      </c>
      <c r="C2986">
        <v>240988</v>
      </c>
      <c r="D2986">
        <v>1.21914517479</v>
      </c>
      <c r="E2986">
        <v>2.4196521045899999</v>
      </c>
      <c r="F2986">
        <v>1.7087626393799999</v>
      </c>
    </row>
    <row r="2987" spans="1:6" x14ac:dyDescent="0.2">
      <c r="A2987" t="s">
        <v>982</v>
      </c>
      <c r="B2987">
        <v>3.4269750000000001</v>
      </c>
      <c r="C2987">
        <v>348286</v>
      </c>
      <c r="D2987">
        <v>1.7619599164599999</v>
      </c>
      <c r="E2987">
        <v>2.8495231962799998</v>
      </c>
      <c r="F2987">
        <v>2.0123383723699999</v>
      </c>
    </row>
    <row r="2988" spans="1:6" x14ac:dyDescent="0.2">
      <c r="A2988" t="s">
        <v>978</v>
      </c>
      <c r="B2988">
        <v>1.5424979999999999</v>
      </c>
      <c r="C2988">
        <v>545706</v>
      </c>
      <c r="D2988">
        <v>2.7606969506999999</v>
      </c>
      <c r="E2988">
        <v>9.9193047806399992</v>
      </c>
      <c r="F2988">
        <v>7.0050307585900002</v>
      </c>
    </row>
    <row r="2989" spans="1:6" x14ac:dyDescent="0.2">
      <c r="A2989" t="s">
        <v>8176</v>
      </c>
      <c r="B2989">
        <v>3.5051619999999999</v>
      </c>
      <c r="C2989">
        <v>417822</v>
      </c>
      <c r="D2989">
        <v>2.11373875554</v>
      </c>
      <c r="E2989">
        <v>3.3421837565399999</v>
      </c>
      <c r="F2989">
        <v>2.3602561402400002</v>
      </c>
    </row>
    <row r="2990" spans="1:6" x14ac:dyDescent="0.2">
      <c r="A2990" t="s">
        <v>983</v>
      </c>
      <c r="B2990">
        <v>1.405009</v>
      </c>
      <c r="C2990">
        <v>235567</v>
      </c>
      <c r="D2990">
        <v>1.1917206308599999</v>
      </c>
      <c r="E2990">
        <v>4.7009156686500004</v>
      </c>
      <c r="F2990">
        <v>3.3197950441700002</v>
      </c>
    </row>
    <row r="2991" spans="1:6" x14ac:dyDescent="0.2">
      <c r="A2991" t="s">
        <v>987</v>
      </c>
      <c r="B2991">
        <v>2.5784600000000002</v>
      </c>
      <c r="C2991">
        <v>331368</v>
      </c>
      <c r="D2991">
        <v>1.6763726753199999</v>
      </c>
      <c r="E2991">
        <v>3.6032739619399998</v>
      </c>
      <c r="F2991">
        <v>2.5446385097699999</v>
      </c>
    </row>
    <row r="2992" spans="1:6" x14ac:dyDescent="0.2">
      <c r="A2992" t="s">
        <v>8177</v>
      </c>
      <c r="B2992">
        <v>22.396720999999999</v>
      </c>
      <c r="C2992">
        <v>2201655</v>
      </c>
      <c r="D2992">
        <v>11.138052806799999</v>
      </c>
      <c r="E2992">
        <v>2.7562076976399998</v>
      </c>
      <c r="F2992">
        <v>1.9464388005</v>
      </c>
    </row>
    <row r="2993" spans="1:6" x14ac:dyDescent="0.2">
      <c r="A2993" t="s">
        <v>8178</v>
      </c>
      <c r="B2993">
        <v>3.058446</v>
      </c>
      <c r="C2993">
        <v>218048</v>
      </c>
      <c r="D2993">
        <v>1.10309296344</v>
      </c>
      <c r="E2993">
        <v>1.99893377413</v>
      </c>
      <c r="F2993">
        <v>1.41165060272</v>
      </c>
    </row>
    <row r="2994" spans="1:6" x14ac:dyDescent="0.2">
      <c r="A2994" t="s">
        <v>977</v>
      </c>
      <c r="B2994">
        <v>2.9400330000000001</v>
      </c>
      <c r="C2994">
        <v>281449</v>
      </c>
      <c r="D2994">
        <v>1.4238351714599999</v>
      </c>
      <c r="E2994">
        <v>2.68407483431</v>
      </c>
      <c r="F2994">
        <v>1.89549844354</v>
      </c>
    </row>
    <row r="2995" spans="1:6" x14ac:dyDescent="0.2">
      <c r="A2995" t="s">
        <v>8179</v>
      </c>
      <c r="B2995">
        <v>2.122071</v>
      </c>
      <c r="C2995">
        <v>522798</v>
      </c>
      <c r="D2995">
        <v>2.6448066255999998</v>
      </c>
      <c r="E2995">
        <v>6.9075036402499999</v>
      </c>
      <c r="F2995">
        <v>4.8780914121599999</v>
      </c>
    </row>
    <row r="2996" spans="1:6" x14ac:dyDescent="0.2">
      <c r="A2996" t="s">
        <v>8180</v>
      </c>
      <c r="B2996">
        <v>0.323069</v>
      </c>
      <c r="C2996">
        <v>17824</v>
      </c>
      <c r="D2996">
        <v>9.0170645822500006E-2</v>
      </c>
      <c r="E2996">
        <v>1.5468813429899999</v>
      </c>
      <c r="F2996">
        <v>1.0924103681899999</v>
      </c>
    </row>
    <row r="2997" spans="1:6" x14ac:dyDescent="0.2">
      <c r="A2997" t="s">
        <v>988</v>
      </c>
      <c r="B2997">
        <v>1.2776190000000001</v>
      </c>
      <c r="C2997">
        <v>81095</v>
      </c>
      <c r="D2997">
        <v>0.41025519092099999</v>
      </c>
      <c r="E2997">
        <v>1.77967144313</v>
      </c>
      <c r="F2997">
        <v>1.25680715282</v>
      </c>
    </row>
    <row r="2998" spans="1:6" x14ac:dyDescent="0.2">
      <c r="A2998" t="s">
        <v>8181</v>
      </c>
      <c r="B2998">
        <v>3.6384120000000002</v>
      </c>
      <c r="C2998">
        <v>285053</v>
      </c>
      <c r="D2998">
        <v>1.4420676112899999</v>
      </c>
      <c r="E2998">
        <v>2.1966499557699999</v>
      </c>
      <c r="F2998">
        <v>1.5512781234499999</v>
      </c>
    </row>
    <row r="2999" spans="1:6" x14ac:dyDescent="0.2">
      <c r="A2999" t="s">
        <v>981</v>
      </c>
      <c r="B2999">
        <v>1.8832100000000001</v>
      </c>
      <c r="C2999">
        <v>242768</v>
      </c>
      <c r="D2999">
        <v>1.2281500979</v>
      </c>
      <c r="E2999">
        <v>3.6144298828700001</v>
      </c>
      <c r="F2999">
        <v>2.5525168410700001</v>
      </c>
    </row>
    <row r="3000" spans="1:6" x14ac:dyDescent="0.2">
      <c r="A3000" t="s">
        <v>8182</v>
      </c>
      <c r="B3000">
        <v>1.0700069999999999</v>
      </c>
      <c r="C3000">
        <v>48133</v>
      </c>
      <c r="D3000">
        <v>0.24350222707399999</v>
      </c>
      <c r="E3000">
        <v>1.26125652904</v>
      </c>
      <c r="F3000">
        <v>0.89070161425100003</v>
      </c>
    </row>
    <row r="3001" spans="1:6" x14ac:dyDescent="0.2">
      <c r="A3001" t="s">
        <v>8183</v>
      </c>
      <c r="B3001">
        <v>1.5156369999999999</v>
      </c>
      <c r="C3001">
        <v>184921</v>
      </c>
      <c r="D3001">
        <v>0.935505273571</v>
      </c>
      <c r="E3001">
        <v>3.4208824409799998</v>
      </c>
      <c r="F3001">
        <v>2.4158332917999998</v>
      </c>
    </row>
    <row r="3002" spans="1:6" x14ac:dyDescent="0.2">
      <c r="A3002" t="s">
        <v>8184</v>
      </c>
      <c r="B3002">
        <v>0.588615</v>
      </c>
      <c r="C3002">
        <v>33887</v>
      </c>
      <c r="D3002">
        <v>0.171432488498</v>
      </c>
      <c r="E3002">
        <v>1.6141686665399999</v>
      </c>
      <c r="F3002">
        <v>1.13992879629</v>
      </c>
    </row>
    <row r="3003" spans="1:6" x14ac:dyDescent="0.2">
      <c r="A3003" t="s">
        <v>8185</v>
      </c>
      <c r="B3003">
        <v>2.8262860000000001</v>
      </c>
      <c r="C3003">
        <v>328250</v>
      </c>
      <c r="D3003">
        <v>1.66059888304</v>
      </c>
      <c r="E3003">
        <v>3.25638497979</v>
      </c>
      <c r="F3003">
        <v>2.2996648908099999</v>
      </c>
    </row>
    <row r="3004" spans="1:6" x14ac:dyDescent="0.2">
      <c r="A3004" t="s">
        <v>8186</v>
      </c>
      <c r="B3004">
        <v>0.249609</v>
      </c>
      <c r="C3004">
        <v>15317</v>
      </c>
      <c r="D3004">
        <v>7.7487869280899999E-2</v>
      </c>
      <c r="E3004">
        <v>1.7205234146699999</v>
      </c>
      <c r="F3004">
        <v>1.2150367094400001</v>
      </c>
    </row>
    <row r="3005" spans="1:6" x14ac:dyDescent="0.2">
      <c r="A3005" t="s">
        <v>8187</v>
      </c>
      <c r="B3005">
        <v>0.37653700000000001</v>
      </c>
      <c r="C3005">
        <v>41120</v>
      </c>
      <c r="D3005">
        <v>0.20802384179899999</v>
      </c>
      <c r="E3005">
        <v>3.06191100172</v>
      </c>
      <c r="F3005">
        <v>2.1623270200300002</v>
      </c>
    </row>
    <row r="3006" spans="1:6" x14ac:dyDescent="0.2">
      <c r="A3006" t="s">
        <v>979</v>
      </c>
      <c r="B3006">
        <v>1.377176</v>
      </c>
      <c r="C3006">
        <v>175526</v>
      </c>
      <c r="D3006">
        <v>0.88797647994999995</v>
      </c>
      <c r="E3006">
        <v>3.5735439328699998</v>
      </c>
      <c r="F3006">
        <v>2.5236431101300001</v>
      </c>
    </row>
    <row r="3007" spans="1:6" x14ac:dyDescent="0.2">
      <c r="A3007" t="s">
        <v>984</v>
      </c>
      <c r="B3007">
        <v>2.3766020000000001</v>
      </c>
      <c r="C3007">
        <v>216920</v>
      </c>
      <c r="D3007">
        <v>1.09738647283</v>
      </c>
      <c r="E3007">
        <v>2.5591176543800001</v>
      </c>
      <c r="F3007">
        <v>1.8072534598100001</v>
      </c>
    </row>
    <row r="3008" spans="1:6" x14ac:dyDescent="0.2">
      <c r="A3008" t="s">
        <v>976</v>
      </c>
      <c r="B3008">
        <v>3.7576339999999999</v>
      </c>
      <c r="C3008">
        <v>557983</v>
      </c>
      <c r="D3008">
        <v>2.82280562545</v>
      </c>
      <c r="E3008">
        <v>4.1634524219399998</v>
      </c>
      <c r="F3008">
        <v>2.94023753908</v>
      </c>
    </row>
    <row r="3009" spans="1:6" x14ac:dyDescent="0.2">
      <c r="A3009" t="s">
        <v>8188</v>
      </c>
      <c r="B3009">
        <v>0.29842800000000003</v>
      </c>
      <c r="C3009">
        <v>20494</v>
      </c>
      <c r="D3009">
        <v>0.103678030492</v>
      </c>
      <c r="E3009">
        <v>1.92545901548</v>
      </c>
      <c r="F3009">
        <v>1.35976259688</v>
      </c>
    </row>
    <row r="3010" spans="1:6" x14ac:dyDescent="0.2">
      <c r="A3010" t="s">
        <v>980</v>
      </c>
      <c r="B3010">
        <v>2.1271650000000002</v>
      </c>
      <c r="C3010">
        <v>318969</v>
      </c>
      <c r="D3010">
        <v>1.61364680921</v>
      </c>
      <c r="E3010">
        <v>4.2043069299700004</v>
      </c>
      <c r="F3010">
        <v>2.96908906565</v>
      </c>
    </row>
    <row r="3011" spans="1:6" x14ac:dyDescent="0.2">
      <c r="A3011" t="s">
        <v>975</v>
      </c>
      <c r="B3011">
        <v>3.5363180000000001</v>
      </c>
      <c r="C3011">
        <v>395779</v>
      </c>
      <c r="D3011">
        <v>2.00222441837</v>
      </c>
      <c r="E3011">
        <v>3.1379682898899999</v>
      </c>
      <c r="F3011">
        <v>2.2160388128299999</v>
      </c>
    </row>
    <row r="3012" spans="1:6" x14ac:dyDescent="0.2">
      <c r="A3012" t="s">
        <v>8189</v>
      </c>
      <c r="B3012">
        <v>0.62618300000000005</v>
      </c>
      <c r="C3012">
        <v>184173</v>
      </c>
      <c r="D3012">
        <v>0.93172118228599998</v>
      </c>
      <c r="E3012">
        <v>8.2465406632799994</v>
      </c>
      <c r="F3012">
        <v>5.8237217502299998</v>
      </c>
    </row>
    <row r="3013" spans="1:6" x14ac:dyDescent="0.2">
      <c r="A3013" t="s">
        <v>985</v>
      </c>
      <c r="B3013">
        <v>1.8834120000000001</v>
      </c>
      <c r="C3013">
        <v>186279</v>
      </c>
      <c r="D3013">
        <v>0.94237532165399995</v>
      </c>
      <c r="E3013">
        <v>2.7731009527200001</v>
      </c>
      <c r="F3013">
        <v>1.9583688474200001</v>
      </c>
    </row>
    <row r="3014" spans="1:6" x14ac:dyDescent="0.2">
      <c r="A3014" t="s">
        <v>8190</v>
      </c>
      <c r="B3014">
        <v>0.53234700000000001</v>
      </c>
      <c r="C3014">
        <v>28943</v>
      </c>
      <c r="D3014">
        <v>0.14642106160500001</v>
      </c>
      <c r="E3014">
        <v>1.52438915005</v>
      </c>
      <c r="F3014">
        <v>1.0765263413399999</v>
      </c>
    </row>
    <row r="3015" spans="1:6" x14ac:dyDescent="0.2">
      <c r="A3015" t="s">
        <v>8191</v>
      </c>
      <c r="B3015">
        <v>0.861904</v>
      </c>
      <c r="C3015">
        <v>51068</v>
      </c>
      <c r="D3015">
        <v>0.25835023231900001</v>
      </c>
      <c r="E3015">
        <v>1.66125793681</v>
      </c>
      <c r="F3015">
        <v>1.17318332309</v>
      </c>
    </row>
    <row r="3016" spans="1:6" x14ac:dyDescent="0.2">
      <c r="A3016" t="s">
        <v>8192</v>
      </c>
      <c r="B3016">
        <v>92.502797000000001</v>
      </c>
      <c r="C3016">
        <v>5201277</v>
      </c>
      <c r="D3016">
        <v>26.3129772325</v>
      </c>
      <c r="E3016">
        <v>1.5765299801199999</v>
      </c>
      <c r="F3016">
        <v>1.1133482886899999</v>
      </c>
    </row>
    <row r="3017" spans="1:6" x14ac:dyDescent="0.2">
      <c r="A3017" t="s">
        <v>8193</v>
      </c>
      <c r="B3017">
        <v>268.20354099999997</v>
      </c>
      <c r="C3017">
        <v>5807499</v>
      </c>
      <c r="D3017">
        <v>29.379821333199999</v>
      </c>
      <c r="E3017" t="s">
        <v>6167</v>
      </c>
      <c r="F3017">
        <v>29.379821333199999</v>
      </c>
    </row>
    <row r="3018" spans="1:6" x14ac:dyDescent="0.2">
      <c r="A3018" t="s">
        <v>8194</v>
      </c>
      <c r="B3018">
        <v>1.9903489999999999</v>
      </c>
      <c r="C3018">
        <v>74221</v>
      </c>
      <c r="D3018">
        <v>13.0668474147</v>
      </c>
      <c r="E3018">
        <v>100</v>
      </c>
      <c r="F3018">
        <v>13.0668474147</v>
      </c>
    </row>
    <row r="3019" spans="1:6" x14ac:dyDescent="0.2">
      <c r="A3019" t="s">
        <v>8195</v>
      </c>
      <c r="B3019">
        <v>20.869703000000001</v>
      </c>
      <c r="C3019">
        <v>493789</v>
      </c>
      <c r="D3019">
        <v>86.933152585299993</v>
      </c>
      <c r="E3019" t="s">
        <v>6167</v>
      </c>
      <c r="F3019">
        <v>86.933152585299993</v>
      </c>
    </row>
    <row r="3020" spans="1:6" x14ac:dyDescent="0.2">
      <c r="A3020" t="s">
        <v>8196</v>
      </c>
      <c r="B3020">
        <v>0.20954700000000001</v>
      </c>
      <c r="C3020">
        <v>8083</v>
      </c>
      <c r="D3020">
        <v>3.11304529275E-2</v>
      </c>
      <c r="E3020">
        <v>0.70878543418999995</v>
      </c>
      <c r="F3020">
        <v>0.51132537970400005</v>
      </c>
    </row>
    <row r="3021" spans="1:6" x14ac:dyDescent="0.2">
      <c r="A3021" t="s">
        <v>8197</v>
      </c>
      <c r="B3021">
        <v>1.0081439999999999</v>
      </c>
      <c r="C3021">
        <v>70086</v>
      </c>
      <c r="D3021">
        <v>0.26992563700099997</v>
      </c>
      <c r="E3021">
        <v>1.27741601735</v>
      </c>
      <c r="F3021">
        <v>0.92154155349</v>
      </c>
    </row>
    <row r="3022" spans="1:6" x14ac:dyDescent="0.2">
      <c r="A3022" t="s">
        <v>8198</v>
      </c>
      <c r="B3022">
        <v>0.34920099999999998</v>
      </c>
      <c r="C3022">
        <v>26700</v>
      </c>
      <c r="D3022">
        <v>0.10283101486600001</v>
      </c>
      <c r="E3022">
        <v>1.40494536375</v>
      </c>
      <c r="F3022">
        <v>1.01354258557</v>
      </c>
    </row>
    <row r="3023" spans="1:6" x14ac:dyDescent="0.2">
      <c r="A3023" t="s">
        <v>8199</v>
      </c>
      <c r="B3023">
        <v>1.1623889999999999</v>
      </c>
      <c r="C3023">
        <v>81345</v>
      </c>
      <c r="D3023">
        <v>0.31328797394399999</v>
      </c>
      <c r="E3023">
        <v>1.28588764886</v>
      </c>
      <c r="F3023">
        <v>0.92765307890699999</v>
      </c>
    </row>
    <row r="3024" spans="1:6" x14ac:dyDescent="0.2">
      <c r="A3024" t="s">
        <v>8200</v>
      </c>
      <c r="B3024">
        <v>0.20537</v>
      </c>
      <c r="C3024">
        <v>11970</v>
      </c>
      <c r="D3024">
        <v>4.61006459906E-2</v>
      </c>
      <c r="E3024">
        <v>1.07097861772</v>
      </c>
      <c r="F3024">
        <v>0.77261540932299999</v>
      </c>
    </row>
    <row r="3025" spans="1:6" x14ac:dyDescent="0.2">
      <c r="A3025" t="s">
        <v>8201</v>
      </c>
      <c r="B3025">
        <v>0.33966600000000002</v>
      </c>
      <c r="C3025">
        <v>19209</v>
      </c>
      <c r="D3025">
        <v>7.3980560470600004E-2</v>
      </c>
      <c r="E3025">
        <v>1.0391454312199999</v>
      </c>
      <c r="F3025">
        <v>0.74965060871400002</v>
      </c>
    </row>
    <row r="3026" spans="1:6" x14ac:dyDescent="0.2">
      <c r="A3026" t="s">
        <v>8202</v>
      </c>
      <c r="B3026">
        <v>0.75405599999999995</v>
      </c>
      <c r="C3026">
        <v>289122</v>
      </c>
      <c r="D3026">
        <v>1.1135096884</v>
      </c>
      <c r="E3026">
        <v>7.0453276034199996</v>
      </c>
      <c r="F3026">
        <v>5.0825745538599998</v>
      </c>
    </row>
    <row r="3027" spans="1:6" x14ac:dyDescent="0.2">
      <c r="A3027" t="s">
        <v>989</v>
      </c>
      <c r="B3027">
        <v>2.4433440000000002</v>
      </c>
      <c r="C3027">
        <v>416814</v>
      </c>
      <c r="D3027">
        <v>1.60529612848</v>
      </c>
      <c r="E3027">
        <v>3.13459426472</v>
      </c>
      <c r="F3027">
        <v>2.2613297696500001</v>
      </c>
    </row>
    <row r="3028" spans="1:6" x14ac:dyDescent="0.2">
      <c r="A3028" t="s">
        <v>8203</v>
      </c>
      <c r="B3028">
        <v>0.53010000000000002</v>
      </c>
      <c r="C3028">
        <v>26684</v>
      </c>
      <c r="D3028">
        <v>0.102769393284</v>
      </c>
      <c r="E3028">
        <v>0.92494685619499994</v>
      </c>
      <c r="F3028">
        <v>0.66726653742700004</v>
      </c>
    </row>
    <row r="3029" spans="1:6" x14ac:dyDescent="0.2">
      <c r="A3029" t="s">
        <v>8204</v>
      </c>
      <c r="B3029">
        <v>9.9850639999999995</v>
      </c>
      <c r="C3029">
        <v>857403</v>
      </c>
      <c r="D3029">
        <v>3.30215807638</v>
      </c>
      <c r="E3029">
        <v>1.57782124246</v>
      </c>
      <c r="F3029">
        <v>1.13825709021</v>
      </c>
    </row>
    <row r="3030" spans="1:6" x14ac:dyDescent="0.2">
      <c r="A3030" t="s">
        <v>992</v>
      </c>
      <c r="B3030">
        <v>3.0235210000000001</v>
      </c>
      <c r="C3030">
        <v>315646</v>
      </c>
      <c r="D3030">
        <v>1.2156628658599999</v>
      </c>
      <c r="E3030">
        <v>1.9182753831699999</v>
      </c>
      <c r="F3030">
        <v>1.3838643422500001</v>
      </c>
    </row>
    <row r="3031" spans="1:6" x14ac:dyDescent="0.2">
      <c r="A3031" t="s">
        <v>8205</v>
      </c>
      <c r="B3031">
        <v>0.72728800000000005</v>
      </c>
      <c r="C3031">
        <v>37788</v>
      </c>
      <c r="D3031">
        <v>0.145534771152</v>
      </c>
      <c r="E3031">
        <v>0.954709265892</v>
      </c>
      <c r="F3031">
        <v>0.68873745754600002</v>
      </c>
    </row>
    <row r="3032" spans="1:6" x14ac:dyDescent="0.2">
      <c r="A3032" t="s">
        <v>999</v>
      </c>
      <c r="B3032">
        <v>1.0964130000000001</v>
      </c>
      <c r="C3032">
        <v>103992</v>
      </c>
      <c r="D3032">
        <v>0.40050947183399999</v>
      </c>
      <c r="E3032">
        <v>1.74280744833</v>
      </c>
      <c r="F3032">
        <v>1.2572799006299999</v>
      </c>
    </row>
    <row r="3033" spans="1:6" x14ac:dyDescent="0.2">
      <c r="A3033" t="s">
        <v>8206</v>
      </c>
      <c r="B3033">
        <v>2.3489110000000002</v>
      </c>
      <c r="C3033">
        <v>101057</v>
      </c>
      <c r="D3033">
        <v>0.38920576289699998</v>
      </c>
      <c r="E3033">
        <v>0.79053935065199998</v>
      </c>
      <c r="F3033">
        <v>0.57030352790100003</v>
      </c>
    </row>
    <row r="3034" spans="1:6" x14ac:dyDescent="0.2">
      <c r="A3034" t="s">
        <v>990</v>
      </c>
      <c r="B3034">
        <v>1.1973</v>
      </c>
      <c r="C3034">
        <v>481049</v>
      </c>
      <c r="D3034">
        <v>1.85268752324</v>
      </c>
      <c r="E3034">
        <v>7.3826110183100004</v>
      </c>
      <c r="F3034">
        <v>5.3258944104300001</v>
      </c>
    </row>
    <row r="3035" spans="1:6" x14ac:dyDescent="0.2">
      <c r="A3035" t="s">
        <v>8207</v>
      </c>
      <c r="B3035">
        <v>0.29649500000000001</v>
      </c>
      <c r="C3035">
        <v>81553</v>
      </c>
      <c r="D3035">
        <v>0.31408905450899999</v>
      </c>
      <c r="E3035">
        <v>5.05412781246</v>
      </c>
      <c r="F3035">
        <v>3.6461017652400001</v>
      </c>
    </row>
    <row r="3036" spans="1:6" x14ac:dyDescent="0.2">
      <c r="A3036" t="s">
        <v>8208</v>
      </c>
      <c r="B3036">
        <v>0.52696399999999999</v>
      </c>
      <c r="C3036">
        <v>42328</v>
      </c>
      <c r="D3036">
        <v>0.16301989502799999</v>
      </c>
      <c r="E3036">
        <v>1.47594595234</v>
      </c>
      <c r="F3036">
        <v>1.0647631682300001</v>
      </c>
    </row>
    <row r="3037" spans="1:6" x14ac:dyDescent="0.2">
      <c r="A3037" t="s">
        <v>8209</v>
      </c>
      <c r="B3037">
        <v>0.53366899999999995</v>
      </c>
      <c r="C3037">
        <v>40454</v>
      </c>
      <c r="D3037">
        <v>0.15580246724300001</v>
      </c>
      <c r="E3037">
        <v>1.3928782181399999</v>
      </c>
      <c r="F3037">
        <v>1.00483721789</v>
      </c>
    </row>
    <row r="3038" spans="1:6" x14ac:dyDescent="0.2">
      <c r="A3038" t="s">
        <v>998</v>
      </c>
      <c r="B3038">
        <v>1.1531929999999999</v>
      </c>
      <c r="C3038">
        <v>136785</v>
      </c>
      <c r="D3038">
        <v>0.52680675537400001</v>
      </c>
      <c r="E3038">
        <v>2.179516344</v>
      </c>
      <c r="F3038">
        <v>1.57232636058</v>
      </c>
    </row>
    <row r="3039" spans="1:6" x14ac:dyDescent="0.2">
      <c r="A3039" t="s">
        <v>8210</v>
      </c>
      <c r="B3039">
        <v>12.515928000000001</v>
      </c>
      <c r="C3039">
        <v>1998957</v>
      </c>
      <c r="D3039">
        <v>7.6986807859199997</v>
      </c>
      <c r="E3039">
        <v>2.9347022750899998</v>
      </c>
      <c r="F3039">
        <v>2.1171255541499998</v>
      </c>
    </row>
    <row r="3040" spans="1:6" x14ac:dyDescent="0.2">
      <c r="A3040" t="s">
        <v>8211</v>
      </c>
      <c r="B3040">
        <v>0.387735</v>
      </c>
      <c r="C3040">
        <v>15828</v>
      </c>
      <c r="D3040">
        <v>6.0959149936400003E-2</v>
      </c>
      <c r="E3040">
        <v>0.75009226816300001</v>
      </c>
      <c r="F3040">
        <v>0.54112457075300002</v>
      </c>
    </row>
    <row r="3041" spans="1:6" x14ac:dyDescent="0.2">
      <c r="A3041" t="s">
        <v>8212</v>
      </c>
      <c r="B3041">
        <v>1.2407079999999999</v>
      </c>
      <c r="C3041">
        <v>58852</v>
      </c>
      <c r="D3041">
        <v>0.226659583779</v>
      </c>
      <c r="E3041">
        <v>0.87159613673799996</v>
      </c>
      <c r="F3041">
        <v>0.62877875880099998</v>
      </c>
    </row>
    <row r="3042" spans="1:6" x14ac:dyDescent="0.2">
      <c r="A3042" t="s">
        <v>994</v>
      </c>
      <c r="B3042">
        <v>1.847845</v>
      </c>
      <c r="C3042">
        <v>140299</v>
      </c>
      <c r="D3042">
        <v>0.54034039530800004</v>
      </c>
      <c r="E3042">
        <v>1.39512361261</v>
      </c>
      <c r="F3042">
        <v>1.0064570694299999</v>
      </c>
    </row>
    <row r="3043" spans="1:6" x14ac:dyDescent="0.2">
      <c r="A3043" t="s">
        <v>993</v>
      </c>
      <c r="B3043">
        <v>2.3943970000000001</v>
      </c>
      <c r="C3043">
        <v>181087</v>
      </c>
      <c r="D3043">
        <v>0.69742921307399997</v>
      </c>
      <c r="E3043">
        <v>1.3896798716000001</v>
      </c>
      <c r="F3043">
        <v>1.00252989655</v>
      </c>
    </row>
    <row r="3044" spans="1:6" x14ac:dyDescent="0.2">
      <c r="A3044" t="s">
        <v>8213</v>
      </c>
      <c r="B3044">
        <v>0.429726</v>
      </c>
      <c r="C3044">
        <v>76422</v>
      </c>
      <c r="D3044">
        <v>0.29432778344999999</v>
      </c>
      <c r="E3044">
        <v>3.2677620225199999</v>
      </c>
      <c r="F3044">
        <v>2.3573984119100002</v>
      </c>
    </row>
    <row r="3045" spans="1:6" x14ac:dyDescent="0.2">
      <c r="A3045" t="s">
        <v>996</v>
      </c>
      <c r="B3045">
        <v>2.2677330000000002</v>
      </c>
      <c r="C3045">
        <v>203548</v>
      </c>
      <c r="D3045">
        <v>0.78393436007499995</v>
      </c>
      <c r="E3045">
        <v>1.6492958735400001</v>
      </c>
      <c r="F3045">
        <v>1.18981965218</v>
      </c>
    </row>
    <row r="3046" spans="1:6" x14ac:dyDescent="0.2">
      <c r="A3046" t="s">
        <v>8214</v>
      </c>
      <c r="B3046">
        <v>1.1802170000000001</v>
      </c>
      <c r="C3046">
        <v>54175</v>
      </c>
      <c r="D3046">
        <v>0.20864682510800001</v>
      </c>
      <c r="E3046">
        <v>0.84345264962199995</v>
      </c>
      <c r="F3046">
        <v>0.608475746717</v>
      </c>
    </row>
    <row r="3047" spans="1:6" x14ac:dyDescent="0.2">
      <c r="A3047" t="s">
        <v>991</v>
      </c>
      <c r="B3047">
        <v>2.4947309999999998</v>
      </c>
      <c r="C3047">
        <v>221113</v>
      </c>
      <c r="D3047">
        <v>0.85158330300100005</v>
      </c>
      <c r="E3047">
        <v>1.62859915888</v>
      </c>
      <c r="F3047">
        <v>1.1748888212599999</v>
      </c>
    </row>
    <row r="3048" spans="1:6" x14ac:dyDescent="0.2">
      <c r="A3048" t="s">
        <v>8215</v>
      </c>
      <c r="B3048">
        <v>2.0838580000000002</v>
      </c>
      <c r="C3048">
        <v>173447</v>
      </c>
      <c r="D3048">
        <v>0.66800490769700005</v>
      </c>
      <c r="E3048">
        <v>1.52940435955</v>
      </c>
      <c r="F3048">
        <v>1.1033286339499999</v>
      </c>
    </row>
    <row r="3049" spans="1:6" x14ac:dyDescent="0.2">
      <c r="A3049" t="s">
        <v>1000</v>
      </c>
      <c r="B3049">
        <v>0.90577700000000005</v>
      </c>
      <c r="C3049">
        <v>195648</v>
      </c>
      <c r="D3049">
        <v>0.75350870399100001</v>
      </c>
      <c r="E3049">
        <v>3.9689696406400001</v>
      </c>
      <c r="F3049">
        <v>2.8632570741999999</v>
      </c>
    </row>
    <row r="3050" spans="1:6" x14ac:dyDescent="0.2">
      <c r="A3050" t="s">
        <v>8216</v>
      </c>
      <c r="B3050">
        <v>0.22317300000000001</v>
      </c>
      <c r="C3050">
        <v>9189</v>
      </c>
      <c r="D3050">
        <v>3.5390044779199999E-2</v>
      </c>
      <c r="E3050">
        <v>0.75657197992699998</v>
      </c>
      <c r="F3050">
        <v>0.54579910400099996</v>
      </c>
    </row>
    <row r="3051" spans="1:6" x14ac:dyDescent="0.2">
      <c r="A3051" t="s">
        <v>8217</v>
      </c>
      <c r="B3051">
        <v>1.5493330000000001</v>
      </c>
      <c r="C3051">
        <v>190917</v>
      </c>
      <c r="D3051">
        <v>0.73528797248</v>
      </c>
      <c r="E3051">
        <v>2.2642453422200002</v>
      </c>
      <c r="F3051">
        <v>1.63345076451</v>
      </c>
    </row>
    <row r="3052" spans="1:6" x14ac:dyDescent="0.2">
      <c r="A3052" t="s">
        <v>8218</v>
      </c>
      <c r="B3052">
        <v>1.752521</v>
      </c>
      <c r="C3052">
        <v>125512</v>
      </c>
      <c r="D3052">
        <v>0.48339049954699997</v>
      </c>
      <c r="E3052">
        <v>1.31596904038</v>
      </c>
      <c r="F3052">
        <v>0.94935411591600005</v>
      </c>
    </row>
    <row r="3053" spans="1:6" x14ac:dyDescent="0.2">
      <c r="A3053" t="s">
        <v>8219</v>
      </c>
      <c r="B3053">
        <v>0.30291899999999999</v>
      </c>
      <c r="C3053">
        <v>32932</v>
      </c>
      <c r="D3053">
        <v>0.126832621033</v>
      </c>
      <c r="E3053">
        <v>1.99763089048</v>
      </c>
      <c r="F3053">
        <v>1.44111225247</v>
      </c>
    </row>
    <row r="3054" spans="1:6" x14ac:dyDescent="0.2">
      <c r="A3054" t="s">
        <v>8220</v>
      </c>
      <c r="B3054">
        <v>0.77203999999999995</v>
      </c>
      <c r="C3054">
        <v>90276</v>
      </c>
      <c r="D3054">
        <v>0.34768437071399999</v>
      </c>
      <c r="E3054">
        <v>2.1486029053900002</v>
      </c>
      <c r="F3054">
        <v>1.55002507591</v>
      </c>
    </row>
    <row r="3055" spans="1:6" x14ac:dyDescent="0.2">
      <c r="A3055" t="s">
        <v>8221</v>
      </c>
      <c r="B3055">
        <v>1.8565179999999999</v>
      </c>
      <c r="C3055">
        <v>308582</v>
      </c>
      <c r="D3055">
        <v>1.18845693743</v>
      </c>
      <c r="E3055">
        <v>3.0541831585399999</v>
      </c>
      <c r="F3055">
        <v>2.2033203391299998</v>
      </c>
    </row>
    <row r="3056" spans="1:6" x14ac:dyDescent="0.2">
      <c r="A3056" t="s">
        <v>8222</v>
      </c>
      <c r="B3056">
        <v>6.7909839999999999</v>
      </c>
      <c r="C3056">
        <v>535609</v>
      </c>
      <c r="D3056">
        <v>2.0628171176599999</v>
      </c>
      <c r="E3056">
        <v>1.4492349919900001</v>
      </c>
      <c r="F3056">
        <v>1.04549359625</v>
      </c>
    </row>
    <row r="3057" spans="1:6" x14ac:dyDescent="0.2">
      <c r="A3057" t="s">
        <v>997</v>
      </c>
      <c r="B3057">
        <v>1.3711720000000001</v>
      </c>
      <c r="C3057">
        <v>258570</v>
      </c>
      <c r="D3057">
        <v>0.99584327767699998</v>
      </c>
      <c r="E3057">
        <v>3.4650527632900001</v>
      </c>
      <c r="F3057">
        <v>2.4997260587199999</v>
      </c>
    </row>
    <row r="3058" spans="1:6" x14ac:dyDescent="0.2">
      <c r="A3058" t="s">
        <v>995</v>
      </c>
      <c r="B3058">
        <v>1.431916</v>
      </c>
      <c r="C3058">
        <v>156579</v>
      </c>
      <c r="D3058">
        <v>0.60304035493399999</v>
      </c>
      <c r="E3058">
        <v>2.00927613553</v>
      </c>
      <c r="F3058">
        <v>1.44951325658</v>
      </c>
    </row>
    <row r="3059" spans="1:6" x14ac:dyDescent="0.2">
      <c r="A3059" t="s">
        <v>8223</v>
      </c>
      <c r="B3059">
        <v>16.696193000000001</v>
      </c>
      <c r="C3059">
        <v>2822531</v>
      </c>
      <c r="D3059">
        <v>10.870551581300001</v>
      </c>
      <c r="E3059">
        <v>3.1063108743700001</v>
      </c>
      <c r="F3059">
        <v>2.2409258298800001</v>
      </c>
    </row>
    <row r="3060" spans="1:6" x14ac:dyDescent="0.2">
      <c r="A3060" t="s">
        <v>8224</v>
      </c>
      <c r="B3060">
        <v>1.6166879999999999</v>
      </c>
      <c r="C3060">
        <v>219971</v>
      </c>
      <c r="D3060">
        <v>0.84718506259000004</v>
      </c>
      <c r="E3060">
        <v>2.5001315880099999</v>
      </c>
      <c r="F3060">
        <v>1.80362162071</v>
      </c>
    </row>
    <row r="3061" spans="1:6" x14ac:dyDescent="0.2">
      <c r="A3061" t="s">
        <v>8225</v>
      </c>
      <c r="B3061">
        <v>12.901073</v>
      </c>
      <c r="C3061">
        <v>801606</v>
      </c>
      <c r="D3061">
        <v>3.0872643634000001</v>
      </c>
      <c r="E3061">
        <v>1.1417178194599999</v>
      </c>
      <c r="F3061">
        <v>0.82364742472399999</v>
      </c>
    </row>
    <row r="3062" spans="1:6" x14ac:dyDescent="0.2">
      <c r="A3062" t="s">
        <v>8226</v>
      </c>
      <c r="B3062">
        <v>0.85897400000000002</v>
      </c>
      <c r="C3062">
        <v>48884</v>
      </c>
      <c r="D3062">
        <v>0.18826933822899999</v>
      </c>
      <c r="E3062">
        <v>1.0457078537</v>
      </c>
      <c r="F3062">
        <v>0.75438481035500005</v>
      </c>
    </row>
    <row r="3063" spans="1:6" x14ac:dyDescent="0.2">
      <c r="A3063" t="s">
        <v>8227</v>
      </c>
      <c r="B3063">
        <v>0.68441399999999997</v>
      </c>
      <c r="C3063">
        <v>35019</v>
      </c>
      <c r="D3063">
        <v>0.134870386127</v>
      </c>
      <c r="E3063">
        <v>0.94017458797099995</v>
      </c>
      <c r="F3063">
        <v>0.67825198571199996</v>
      </c>
    </row>
    <row r="3064" spans="1:6" x14ac:dyDescent="0.2">
      <c r="A3064" t="s">
        <v>8228</v>
      </c>
      <c r="B3064">
        <v>0.38118200000000002</v>
      </c>
      <c r="C3064">
        <v>40743</v>
      </c>
      <c r="D3064">
        <v>0.156915507067</v>
      </c>
      <c r="E3064">
        <v>1.9640126123899999</v>
      </c>
      <c r="F3064">
        <v>1.41685966772</v>
      </c>
    </row>
    <row r="3065" spans="1:6" x14ac:dyDescent="0.2">
      <c r="A3065" t="s">
        <v>8229</v>
      </c>
      <c r="B3065">
        <v>0.20903099999999999</v>
      </c>
      <c r="C3065">
        <v>39960</v>
      </c>
      <c r="D3065">
        <v>0.153899900901</v>
      </c>
      <c r="E3065">
        <v>3.5126787558900001</v>
      </c>
      <c r="F3065">
        <v>2.5340839582600001</v>
      </c>
    </row>
    <row r="3066" spans="1:6" x14ac:dyDescent="0.2">
      <c r="A3066" t="s">
        <v>8230</v>
      </c>
      <c r="B3066">
        <v>0.477516</v>
      </c>
      <c r="C3066">
        <v>20324</v>
      </c>
      <c r="D3066">
        <v>7.8274814462199999E-2</v>
      </c>
      <c r="E3066">
        <v>0.78206871127400002</v>
      </c>
      <c r="F3066">
        <v>0.56419271821600003</v>
      </c>
    </row>
    <row r="3067" spans="1:6" x14ac:dyDescent="0.2">
      <c r="A3067" t="s">
        <v>8231</v>
      </c>
      <c r="B3067">
        <v>0.21257200000000001</v>
      </c>
      <c r="C3067">
        <v>13979</v>
      </c>
      <c r="D3067">
        <v>5.38380058732E-2</v>
      </c>
      <c r="E3067">
        <v>1.20835265064</v>
      </c>
      <c r="F3067">
        <v>0.87171850337400003</v>
      </c>
    </row>
    <row r="3068" spans="1:6" x14ac:dyDescent="0.2">
      <c r="A3068" t="s">
        <v>8232</v>
      </c>
      <c r="B3068">
        <v>0.44425300000000001</v>
      </c>
      <c r="C3068">
        <v>43134</v>
      </c>
      <c r="D3068">
        <v>0.16612408221899999</v>
      </c>
      <c r="E3068">
        <v>1.7840746305099999</v>
      </c>
      <c r="F3068">
        <v>1.2870504864500001</v>
      </c>
    </row>
    <row r="3069" spans="1:6" x14ac:dyDescent="0.2">
      <c r="A3069" t="s">
        <v>8233</v>
      </c>
      <c r="B3069">
        <v>123.30923</v>
      </c>
      <c r="C3069">
        <v>6469616</v>
      </c>
      <c r="D3069">
        <v>24.91674828</v>
      </c>
      <c r="E3069">
        <v>0.96406556589299996</v>
      </c>
      <c r="F3069">
        <v>0.69548719226099998</v>
      </c>
    </row>
    <row r="3070" spans="1:6" x14ac:dyDescent="0.2">
      <c r="A3070" t="s">
        <v>8234</v>
      </c>
      <c r="B3070">
        <v>365.47605299999998</v>
      </c>
      <c r="C3070">
        <v>7233552</v>
      </c>
      <c r="D3070">
        <v>27.858932331399998</v>
      </c>
      <c r="E3070" t="s">
        <v>6167</v>
      </c>
      <c r="F3070">
        <v>27.858932331399998</v>
      </c>
    </row>
    <row r="3071" spans="1:6" x14ac:dyDescent="0.2">
      <c r="A3071" t="s">
        <v>1015</v>
      </c>
      <c r="B3071">
        <v>2.0081159999999998</v>
      </c>
      <c r="C3071">
        <v>129311</v>
      </c>
      <c r="D3071">
        <v>0.38910044530299998</v>
      </c>
      <c r="E3071">
        <v>0.91168437475499997</v>
      </c>
      <c r="F3071">
        <v>0.69481208366199998</v>
      </c>
    </row>
    <row r="3072" spans="1:6" x14ac:dyDescent="0.2">
      <c r="A3072" t="s">
        <v>8235</v>
      </c>
      <c r="B3072">
        <v>0.40254299999999998</v>
      </c>
      <c r="C3072">
        <v>205012</v>
      </c>
      <c r="D3072">
        <v>0.61688688891499999</v>
      </c>
      <c r="E3072">
        <v>7.2104910363099997</v>
      </c>
      <c r="F3072">
        <v>5.4952530062999996</v>
      </c>
    </row>
    <row r="3073" spans="1:6" x14ac:dyDescent="0.2">
      <c r="A3073" t="s">
        <v>1001</v>
      </c>
      <c r="B3073">
        <v>3.9456950000000002</v>
      </c>
      <c r="C3073">
        <v>309460</v>
      </c>
      <c r="D3073">
        <v>0.93117386613300002</v>
      </c>
      <c r="E3073">
        <v>1.1103984515200001</v>
      </c>
      <c r="F3073">
        <v>0.84625587885200004</v>
      </c>
    </row>
    <row r="3074" spans="1:6" x14ac:dyDescent="0.2">
      <c r="A3074" t="s">
        <v>1003</v>
      </c>
      <c r="B3074">
        <v>3.4398089999999999</v>
      </c>
      <c r="C3074">
        <v>372113</v>
      </c>
      <c r="D3074">
        <v>1.1196985098200001</v>
      </c>
      <c r="E3074">
        <v>1.53157529352</v>
      </c>
      <c r="F3074">
        <v>1.16724279854</v>
      </c>
    </row>
    <row r="3075" spans="1:6" x14ac:dyDescent="0.2">
      <c r="A3075" t="s">
        <v>8236</v>
      </c>
      <c r="B3075">
        <v>0.234039</v>
      </c>
      <c r="C3075">
        <v>114871</v>
      </c>
      <c r="D3075">
        <v>0.34565007812499998</v>
      </c>
      <c r="E3075">
        <v>6.9489631040999997</v>
      </c>
      <c r="F3075">
        <v>5.2959375715399997</v>
      </c>
    </row>
    <row r="3076" spans="1:6" x14ac:dyDescent="0.2">
      <c r="A3076" t="s">
        <v>8237</v>
      </c>
      <c r="B3076">
        <v>0.22922899999999999</v>
      </c>
      <c r="C3076">
        <v>36414</v>
      </c>
      <c r="D3076">
        <v>0.1095707528</v>
      </c>
      <c r="E3076">
        <v>2.2490373394100001</v>
      </c>
      <c r="F3076">
        <v>1.7140343339199999</v>
      </c>
    </row>
    <row r="3077" spans="1:6" x14ac:dyDescent="0.2">
      <c r="A3077" t="s">
        <v>1006</v>
      </c>
      <c r="B3077">
        <v>1.500019</v>
      </c>
      <c r="C3077">
        <v>952408</v>
      </c>
      <c r="D3077">
        <v>2.8658225279399998</v>
      </c>
      <c r="E3077">
        <v>8.9892635294899996</v>
      </c>
      <c r="F3077">
        <v>6.8508895144700004</v>
      </c>
    </row>
    <row r="3078" spans="1:6" x14ac:dyDescent="0.2">
      <c r="A3078" t="s">
        <v>1014</v>
      </c>
      <c r="B3078">
        <v>2.2420469999999999</v>
      </c>
      <c r="C3078">
        <v>159580</v>
      </c>
      <c r="D3078">
        <v>0.48018071982600002</v>
      </c>
      <c r="E3078">
        <v>1.0077007598600001</v>
      </c>
      <c r="F3078">
        <v>0.76798800555699998</v>
      </c>
    </row>
    <row r="3079" spans="1:6" x14ac:dyDescent="0.2">
      <c r="A3079" t="s">
        <v>8238</v>
      </c>
      <c r="B3079">
        <v>15.015033000000001</v>
      </c>
      <c r="C3079">
        <v>1049620</v>
      </c>
      <c r="D3079">
        <v>3.1583361771199998</v>
      </c>
      <c r="E3079">
        <v>0.98970016831200003</v>
      </c>
      <c r="F3079">
        <v>0.75426941075999998</v>
      </c>
    </row>
    <row r="3080" spans="1:6" x14ac:dyDescent="0.2">
      <c r="A3080" t="s">
        <v>1017</v>
      </c>
      <c r="B3080">
        <v>1.0542100000000001</v>
      </c>
      <c r="C3080">
        <v>163276</v>
      </c>
      <c r="D3080">
        <v>0.49130208804600001</v>
      </c>
      <c r="E3080">
        <v>2.1927698875199999</v>
      </c>
      <c r="F3080">
        <v>1.6711518336</v>
      </c>
    </row>
    <row r="3081" spans="1:6" x14ac:dyDescent="0.2">
      <c r="A3081" t="s">
        <v>1004</v>
      </c>
      <c r="B3081">
        <v>2.9189910000000001</v>
      </c>
      <c r="C3081">
        <v>254594</v>
      </c>
      <c r="D3081">
        <v>0.76608052502500001</v>
      </c>
      <c r="E3081">
        <v>1.23484727094</v>
      </c>
      <c r="F3081">
        <v>0.94110070226800002</v>
      </c>
    </row>
    <row r="3082" spans="1:6" x14ac:dyDescent="0.2">
      <c r="A3082" t="s">
        <v>8239</v>
      </c>
      <c r="B3082">
        <v>0.78172399999999997</v>
      </c>
      <c r="C3082">
        <v>276219</v>
      </c>
      <c r="D3082">
        <v>0.83115075980499997</v>
      </c>
      <c r="E3082">
        <v>5.0026249045300002</v>
      </c>
      <c r="F3082">
        <v>3.81259603646</v>
      </c>
    </row>
    <row r="3083" spans="1:6" x14ac:dyDescent="0.2">
      <c r="A3083" t="s">
        <v>8240</v>
      </c>
      <c r="B3083">
        <v>0.96749799999999997</v>
      </c>
      <c r="C3083">
        <v>94125</v>
      </c>
      <c r="D3083">
        <v>0.28322477913100003</v>
      </c>
      <c r="E3083">
        <v>1.37737676014</v>
      </c>
      <c r="F3083">
        <v>1.04972514962</v>
      </c>
    </row>
    <row r="3084" spans="1:6" x14ac:dyDescent="0.2">
      <c r="A3084" t="s">
        <v>1008</v>
      </c>
      <c r="B3084">
        <v>1.3456319999999999</v>
      </c>
      <c r="C3084">
        <v>756993</v>
      </c>
      <c r="D3084">
        <v>2.2778132826399999</v>
      </c>
      <c r="E3084">
        <v>7.9645894639900003</v>
      </c>
      <c r="F3084">
        <v>6.06996582833</v>
      </c>
    </row>
    <row r="3085" spans="1:6" x14ac:dyDescent="0.2">
      <c r="A3085" t="s">
        <v>8241</v>
      </c>
      <c r="B3085">
        <v>0.44350800000000001</v>
      </c>
      <c r="C3085">
        <v>16327</v>
      </c>
      <c r="D3085">
        <v>4.9128403387699998E-2</v>
      </c>
      <c r="E3085">
        <v>0.52119803834900003</v>
      </c>
      <c r="F3085">
        <v>0.39721498476200001</v>
      </c>
    </row>
    <row r="3086" spans="1:6" x14ac:dyDescent="0.2">
      <c r="A3086" t="s">
        <v>8242</v>
      </c>
      <c r="B3086">
        <v>3.0765820000000001</v>
      </c>
      <c r="C3086">
        <v>186938</v>
      </c>
      <c r="D3086">
        <v>0.56250171326499998</v>
      </c>
      <c r="E3086">
        <v>0.86025446402700001</v>
      </c>
      <c r="F3086">
        <v>0.65561636590600003</v>
      </c>
    </row>
    <row r="3087" spans="1:6" x14ac:dyDescent="0.2">
      <c r="A3087" t="s">
        <v>1002</v>
      </c>
      <c r="B3087">
        <v>2.6766079999999999</v>
      </c>
      <c r="C3087">
        <v>305212</v>
      </c>
      <c r="D3087">
        <v>0.91839151434800004</v>
      </c>
      <c r="E3087">
        <v>1.61441309218</v>
      </c>
      <c r="F3087">
        <v>1.2303750678700001</v>
      </c>
    </row>
    <row r="3088" spans="1:6" x14ac:dyDescent="0.2">
      <c r="A3088" t="s">
        <v>8243</v>
      </c>
      <c r="B3088">
        <v>0.224052</v>
      </c>
      <c r="C3088">
        <v>71435</v>
      </c>
      <c r="D3088">
        <v>0.214949929319</v>
      </c>
      <c r="E3088">
        <v>4.5139844829999998</v>
      </c>
      <c r="F3088">
        <v>3.44019383363</v>
      </c>
    </row>
    <row r="3089" spans="1:6" x14ac:dyDescent="0.2">
      <c r="A3089" t="s">
        <v>8244</v>
      </c>
      <c r="B3089">
        <v>7.9595859999999998</v>
      </c>
      <c r="C3089">
        <v>995143</v>
      </c>
      <c r="D3089">
        <v>2.9944133479800001</v>
      </c>
      <c r="E3089">
        <v>1.77007981945</v>
      </c>
      <c r="F3089">
        <v>1.34901165541</v>
      </c>
    </row>
    <row r="3090" spans="1:6" x14ac:dyDescent="0.2">
      <c r="A3090" t="s">
        <v>8245</v>
      </c>
      <c r="B3090">
        <v>13.685337000000001</v>
      </c>
      <c r="C3090">
        <v>3144173</v>
      </c>
      <c r="D3090">
        <v>9.4609052161800005</v>
      </c>
      <c r="E3090">
        <v>3.25273569353</v>
      </c>
      <c r="F3090">
        <v>2.47897202958</v>
      </c>
    </row>
    <row r="3091" spans="1:6" x14ac:dyDescent="0.2">
      <c r="A3091" t="s">
        <v>8246</v>
      </c>
      <c r="B3091">
        <v>0.54729399999999995</v>
      </c>
      <c r="C3091">
        <v>55931</v>
      </c>
      <c r="D3091">
        <v>0.168297956139</v>
      </c>
      <c r="E3091">
        <v>1.4468707433100001</v>
      </c>
      <c r="F3091">
        <v>1.1026878421799999</v>
      </c>
    </row>
    <row r="3092" spans="1:6" x14ac:dyDescent="0.2">
      <c r="A3092" t="s">
        <v>8247</v>
      </c>
      <c r="B3092">
        <v>0.28720200000000001</v>
      </c>
      <c r="C3092">
        <v>30939</v>
      </c>
      <c r="D3092">
        <v>9.3096323415900004E-2</v>
      </c>
      <c r="E3092">
        <v>1.52516436775</v>
      </c>
      <c r="F3092">
        <v>1.1623569094999999</v>
      </c>
    </row>
    <row r="3093" spans="1:6" x14ac:dyDescent="0.2">
      <c r="A3093" t="s">
        <v>8248</v>
      </c>
      <c r="B3093">
        <v>1.2279789999999999</v>
      </c>
      <c r="C3093">
        <v>64878</v>
      </c>
      <c r="D3093">
        <v>0.19521973142599999</v>
      </c>
      <c r="E3093">
        <v>0.74800474228299996</v>
      </c>
      <c r="F3093">
        <v>0.57006870794999998</v>
      </c>
    </row>
    <row r="3094" spans="1:6" x14ac:dyDescent="0.2">
      <c r="A3094" t="s">
        <v>8249</v>
      </c>
      <c r="B3094">
        <v>23.541079</v>
      </c>
      <c r="C3094">
        <v>2037376</v>
      </c>
      <c r="D3094">
        <v>6.1305218337899996</v>
      </c>
      <c r="E3094">
        <v>1.2253006360200001</v>
      </c>
      <c r="F3094">
        <v>0.93382502936199996</v>
      </c>
    </row>
    <row r="3095" spans="1:6" x14ac:dyDescent="0.2">
      <c r="A3095" t="s">
        <v>1012</v>
      </c>
      <c r="B3095">
        <v>1.432016</v>
      </c>
      <c r="C3095">
        <v>219834</v>
      </c>
      <c r="D3095">
        <v>0.66148670486500005</v>
      </c>
      <c r="E3095">
        <v>2.1734258573399998</v>
      </c>
      <c r="F3095">
        <v>1.65640937855</v>
      </c>
    </row>
    <row r="3096" spans="1:6" x14ac:dyDescent="0.2">
      <c r="A3096" t="s">
        <v>1016</v>
      </c>
      <c r="B3096">
        <v>1.126935</v>
      </c>
      <c r="C3096">
        <v>55130</v>
      </c>
      <c r="D3096">
        <v>0.16588772455199999</v>
      </c>
      <c r="E3096">
        <v>0.69260713783299999</v>
      </c>
      <c r="F3096">
        <v>0.52784913498800001</v>
      </c>
    </row>
    <row r="3097" spans="1:6" x14ac:dyDescent="0.2">
      <c r="A3097" t="s">
        <v>8250</v>
      </c>
      <c r="B3097">
        <v>9.9052000000000007</v>
      </c>
      <c r="C3097">
        <v>528609</v>
      </c>
      <c r="D3097">
        <v>1.5905993866799999</v>
      </c>
      <c r="E3097">
        <v>0.75556031999100004</v>
      </c>
      <c r="F3097">
        <v>0.575826958103</v>
      </c>
    </row>
    <row r="3098" spans="1:6" x14ac:dyDescent="0.2">
      <c r="A3098" t="s">
        <v>1020</v>
      </c>
      <c r="B3098">
        <v>2.0216400000000001</v>
      </c>
      <c r="C3098">
        <v>90913</v>
      </c>
      <c r="D3098">
        <v>0.27355978055899999</v>
      </c>
      <c r="E3098">
        <v>0.63667823691400005</v>
      </c>
      <c r="F3098">
        <v>0.48522465083499999</v>
      </c>
    </row>
    <row r="3099" spans="1:6" x14ac:dyDescent="0.2">
      <c r="A3099" t="s">
        <v>1009</v>
      </c>
      <c r="B3099">
        <v>1.7991809999999999</v>
      </c>
      <c r="C3099">
        <v>129948</v>
      </c>
      <c r="D3099">
        <v>0.39101719626499998</v>
      </c>
      <c r="E3099">
        <v>1.02256890295</v>
      </c>
      <c r="F3099">
        <v>0.77931930152399997</v>
      </c>
    </row>
    <row r="3100" spans="1:6" x14ac:dyDescent="0.2">
      <c r="A3100" t="s">
        <v>8251</v>
      </c>
      <c r="B3100">
        <v>0.40808899999999998</v>
      </c>
      <c r="C3100">
        <v>61094</v>
      </c>
      <c r="D3100">
        <v>0.18383356872500001</v>
      </c>
      <c r="E3100">
        <v>2.11953947673</v>
      </c>
      <c r="F3100">
        <v>1.61534153816</v>
      </c>
    </row>
    <row r="3101" spans="1:6" x14ac:dyDescent="0.2">
      <c r="A3101" t="s">
        <v>1010</v>
      </c>
      <c r="B3101">
        <v>2.8739889999999999</v>
      </c>
      <c r="C3101">
        <v>190841</v>
      </c>
      <c r="D3101">
        <v>0.57424595032199999</v>
      </c>
      <c r="E3101">
        <v>0.94012244151299995</v>
      </c>
      <c r="F3101">
        <v>0.71648527777000004</v>
      </c>
    </row>
    <row r="3102" spans="1:6" x14ac:dyDescent="0.2">
      <c r="A3102" t="s">
        <v>8252</v>
      </c>
      <c r="B3102">
        <v>0.44650299999999998</v>
      </c>
      <c r="C3102">
        <v>102657</v>
      </c>
      <c r="D3102">
        <v>0.30889780771499997</v>
      </c>
      <c r="E3102">
        <v>3.2550826860700002</v>
      </c>
      <c r="F3102">
        <v>2.4807607174499999</v>
      </c>
    </row>
    <row r="3103" spans="1:6" x14ac:dyDescent="0.2">
      <c r="A3103" t="s">
        <v>8253</v>
      </c>
      <c r="B3103">
        <v>1.8121389999999999</v>
      </c>
      <c r="C3103">
        <v>101945</v>
      </c>
      <c r="D3103">
        <v>0.30675537963799998</v>
      </c>
      <c r="E3103">
        <v>0.79647520584999998</v>
      </c>
      <c r="F3103">
        <v>0.607008974471</v>
      </c>
    </row>
    <row r="3104" spans="1:6" x14ac:dyDescent="0.2">
      <c r="A3104" t="s">
        <v>1011</v>
      </c>
      <c r="B3104">
        <v>1.670004</v>
      </c>
      <c r="C3104">
        <v>104489</v>
      </c>
      <c r="D3104">
        <v>0.31441034737399998</v>
      </c>
      <c r="E3104">
        <v>0.88583105040099996</v>
      </c>
      <c r="F3104">
        <v>0.67510877113199996</v>
      </c>
    </row>
    <row r="3105" spans="1:6" x14ac:dyDescent="0.2">
      <c r="A3105" t="s">
        <v>1019</v>
      </c>
      <c r="B3105">
        <v>0.81329600000000002</v>
      </c>
      <c r="C3105">
        <v>52388</v>
      </c>
      <c r="D3105">
        <v>0.157636969233</v>
      </c>
      <c r="E3105">
        <v>0.91197098314199998</v>
      </c>
      <c r="F3105">
        <v>0.69503051339099997</v>
      </c>
    </row>
    <row r="3106" spans="1:6" x14ac:dyDescent="0.2">
      <c r="A3106" t="s">
        <v>1007</v>
      </c>
      <c r="B3106">
        <v>1.4187110000000001</v>
      </c>
      <c r="C3106">
        <v>272187</v>
      </c>
      <c r="D3106">
        <v>0.81901835811099999</v>
      </c>
      <c r="E3106">
        <v>2.7162596398200001</v>
      </c>
      <c r="F3106">
        <v>2.0701133773599998</v>
      </c>
    </row>
    <row r="3107" spans="1:6" x14ac:dyDescent="0.2">
      <c r="A3107" t="s">
        <v>8254</v>
      </c>
      <c r="B3107">
        <v>0.30189899999999997</v>
      </c>
      <c r="C3107">
        <v>19765</v>
      </c>
      <c r="D3107">
        <v>5.9473442332199998E-2</v>
      </c>
      <c r="E3107">
        <v>0.92690021301299996</v>
      </c>
      <c r="F3107">
        <v>0.70640836476199997</v>
      </c>
    </row>
    <row r="3108" spans="1:6" x14ac:dyDescent="0.2">
      <c r="A3108" t="s">
        <v>8255</v>
      </c>
      <c r="B3108">
        <v>0.67720499999999995</v>
      </c>
      <c r="C3108">
        <v>22253</v>
      </c>
      <c r="D3108">
        <v>6.6959904488599994E-2</v>
      </c>
      <c r="E3108">
        <v>0.46522843345699999</v>
      </c>
      <c r="F3108">
        <v>0.35455947933300003</v>
      </c>
    </row>
    <row r="3109" spans="1:6" x14ac:dyDescent="0.2">
      <c r="A3109" t="s">
        <v>8256</v>
      </c>
      <c r="B3109">
        <v>0.45061499999999999</v>
      </c>
      <c r="C3109">
        <v>19029</v>
      </c>
      <c r="D3109">
        <v>5.7258797578499998E-2</v>
      </c>
      <c r="E3109">
        <v>0.59787192407500001</v>
      </c>
      <c r="F3109">
        <v>0.45564961825900002</v>
      </c>
    </row>
    <row r="3110" spans="1:6" x14ac:dyDescent="0.2">
      <c r="A3110" t="s">
        <v>8257</v>
      </c>
      <c r="B3110">
        <v>0.92095199999999999</v>
      </c>
      <c r="C3110">
        <v>37061</v>
      </c>
      <c r="D3110">
        <v>0.111517594044</v>
      </c>
      <c r="E3110">
        <v>0.56974165909300001</v>
      </c>
      <c r="F3110">
        <v>0.43421100576600002</v>
      </c>
    </row>
    <row r="3111" spans="1:6" x14ac:dyDescent="0.2">
      <c r="A3111" t="s">
        <v>8258</v>
      </c>
      <c r="B3111">
        <v>1.8966339999999999</v>
      </c>
      <c r="C3111">
        <v>398914</v>
      </c>
      <c r="D3111">
        <v>1.2003434745499999</v>
      </c>
      <c r="E3111">
        <v>2.9777866897999998</v>
      </c>
      <c r="F3111">
        <v>2.26942813975</v>
      </c>
    </row>
    <row r="3112" spans="1:6" x14ac:dyDescent="0.2">
      <c r="A3112" t="s">
        <v>8259</v>
      </c>
      <c r="B3112">
        <v>1.0400849999999999</v>
      </c>
      <c r="C3112">
        <v>176170</v>
      </c>
      <c r="D3112">
        <v>0.53010049763</v>
      </c>
      <c r="E3112">
        <v>2.3980650468300002</v>
      </c>
      <c r="F3112">
        <v>1.82761119757</v>
      </c>
    </row>
    <row r="3113" spans="1:6" x14ac:dyDescent="0.2">
      <c r="A3113" t="s">
        <v>1005</v>
      </c>
      <c r="B3113">
        <v>2.3495119999999998</v>
      </c>
      <c r="C3113">
        <v>165509</v>
      </c>
      <c r="D3113">
        <v>0.49802124801199998</v>
      </c>
      <c r="E3113">
        <v>0.99733666430699996</v>
      </c>
      <c r="F3113">
        <v>0.76008933028600001</v>
      </c>
    </row>
    <row r="3114" spans="1:6" x14ac:dyDescent="0.2">
      <c r="A3114" t="s">
        <v>1013</v>
      </c>
      <c r="B3114">
        <v>3.2017739999999999</v>
      </c>
      <c r="C3114">
        <v>157041</v>
      </c>
      <c r="D3114">
        <v>0.47254079723199999</v>
      </c>
      <c r="E3114">
        <v>0.69441679532599998</v>
      </c>
      <c r="F3114">
        <v>0.529228309545</v>
      </c>
    </row>
    <row r="3115" spans="1:6" x14ac:dyDescent="0.2">
      <c r="A3115" t="s">
        <v>8260</v>
      </c>
      <c r="B3115">
        <v>0.31711499999999998</v>
      </c>
      <c r="C3115">
        <v>13722</v>
      </c>
      <c r="D3115">
        <v>4.12898849321E-2</v>
      </c>
      <c r="E3115">
        <v>0.61263029262599999</v>
      </c>
      <c r="F3115">
        <v>0.466897252953</v>
      </c>
    </row>
    <row r="3116" spans="1:6" x14ac:dyDescent="0.2">
      <c r="A3116" t="s">
        <v>8261</v>
      </c>
      <c r="B3116">
        <v>3.5842209999999999</v>
      </c>
      <c r="C3116">
        <v>425819</v>
      </c>
      <c r="D3116">
        <v>1.28130137822</v>
      </c>
      <c r="E3116">
        <v>1.6820081408600001</v>
      </c>
      <c r="F3116">
        <v>1.2818905461700001</v>
      </c>
    </row>
    <row r="3117" spans="1:6" x14ac:dyDescent="0.2">
      <c r="A3117" t="s">
        <v>8262</v>
      </c>
      <c r="B3117">
        <v>0.20157700000000001</v>
      </c>
      <c r="C3117">
        <v>11735</v>
      </c>
      <c r="D3117">
        <v>3.5310945902799998E-2</v>
      </c>
      <c r="E3117">
        <v>0.82421393759399997</v>
      </c>
      <c r="F3117">
        <v>0.62814919200200003</v>
      </c>
    </row>
    <row r="3118" spans="1:6" x14ac:dyDescent="0.2">
      <c r="A3118" t="s">
        <v>8263</v>
      </c>
      <c r="B3118">
        <v>6.0008679999999996</v>
      </c>
      <c r="C3118">
        <v>264799</v>
      </c>
      <c r="D3118">
        <v>0.79678765778500005</v>
      </c>
      <c r="E3118">
        <v>0.62474113847699997</v>
      </c>
      <c r="F3118">
        <v>0.47612716000700001</v>
      </c>
    </row>
    <row r="3119" spans="1:6" x14ac:dyDescent="0.2">
      <c r="A3119" t="s">
        <v>8264</v>
      </c>
      <c r="B3119">
        <v>0.67871800000000004</v>
      </c>
      <c r="C3119">
        <v>26767</v>
      </c>
      <c r="D3119">
        <v>8.0542657774099996E-2</v>
      </c>
      <c r="E3119">
        <v>0.558352120206</v>
      </c>
      <c r="F3119">
        <v>0.42553082053399999</v>
      </c>
    </row>
    <row r="3120" spans="1:6" x14ac:dyDescent="0.2">
      <c r="A3120" t="s">
        <v>1018</v>
      </c>
      <c r="B3120">
        <v>0.60686799999999996</v>
      </c>
      <c r="C3120">
        <v>35869</v>
      </c>
      <c r="D3120">
        <v>0.107930832432</v>
      </c>
      <c r="E3120">
        <v>0.83680230724000004</v>
      </c>
      <c r="F3120">
        <v>0.63774302906400004</v>
      </c>
    </row>
    <row r="3121" spans="1:6" x14ac:dyDescent="0.2">
      <c r="A3121" t="s">
        <v>8265</v>
      </c>
      <c r="B3121">
        <v>1.247717</v>
      </c>
      <c r="C3121">
        <v>62426</v>
      </c>
      <c r="D3121">
        <v>0.18784159428399999</v>
      </c>
      <c r="E3121">
        <v>0.70834894834100004</v>
      </c>
      <c r="F3121">
        <v>0.53984626959199999</v>
      </c>
    </row>
    <row r="3122" spans="1:6" x14ac:dyDescent="0.2">
      <c r="A3122" t="s">
        <v>8266</v>
      </c>
      <c r="B3122">
        <v>0.90421099999999999</v>
      </c>
      <c r="C3122">
        <v>40106</v>
      </c>
      <c r="D3122">
        <v>0.120680084906</v>
      </c>
      <c r="E3122">
        <v>0.62796783758200003</v>
      </c>
      <c r="F3122">
        <v>0.478586289055</v>
      </c>
    </row>
    <row r="3123" spans="1:6" x14ac:dyDescent="0.2">
      <c r="A3123" t="s">
        <v>8267</v>
      </c>
      <c r="B3123">
        <v>174.34544099999999</v>
      </c>
      <c r="C3123">
        <v>9758381</v>
      </c>
      <c r="D3123">
        <v>29.3632435952</v>
      </c>
      <c r="E3123">
        <v>0.79243748835000005</v>
      </c>
      <c r="F3123">
        <v>0.60393175280699996</v>
      </c>
    </row>
    <row r="3124" spans="1:6" x14ac:dyDescent="0.2">
      <c r="A3124" t="s">
        <v>8268</v>
      </c>
      <c r="B3124">
        <v>449.70637699999997</v>
      </c>
      <c r="C3124">
        <v>7905572</v>
      </c>
      <c r="D3124">
        <v>23.788089068800002</v>
      </c>
      <c r="E3124" t="s">
        <v>6167</v>
      </c>
      <c r="F3124">
        <v>23.788089068800002</v>
      </c>
    </row>
    <row r="3125" spans="1:6" x14ac:dyDescent="0.2">
      <c r="A3125" t="s">
        <v>8269</v>
      </c>
      <c r="B3125">
        <v>9.9937480000000001</v>
      </c>
      <c r="C3125">
        <v>547657</v>
      </c>
      <c r="D3125">
        <v>1.7992457687100001</v>
      </c>
      <c r="E3125">
        <v>0.82121624457200004</v>
      </c>
      <c r="F3125">
        <v>0.58898902078600002</v>
      </c>
    </row>
    <row r="3126" spans="1:6" x14ac:dyDescent="0.2">
      <c r="A3126" t="s">
        <v>1023</v>
      </c>
      <c r="B3126">
        <v>1.2313959999999999</v>
      </c>
      <c r="C3126">
        <v>352227</v>
      </c>
      <c r="D3126">
        <v>1.15718951711</v>
      </c>
      <c r="E3126">
        <v>4.2864936825399997</v>
      </c>
      <c r="F3126">
        <v>3.0743397166899999</v>
      </c>
    </row>
    <row r="3127" spans="1:6" x14ac:dyDescent="0.2">
      <c r="A3127" t="s">
        <v>8270</v>
      </c>
      <c r="B3127">
        <v>1.0379430000000001</v>
      </c>
      <c r="C3127">
        <v>104576</v>
      </c>
      <c r="D3127">
        <v>0.34356892271599998</v>
      </c>
      <c r="E3127">
        <v>1.50985695753</v>
      </c>
      <c r="F3127">
        <v>1.0828928151699999</v>
      </c>
    </row>
    <row r="3128" spans="1:6" x14ac:dyDescent="0.2">
      <c r="A3128" t="s">
        <v>8271</v>
      </c>
      <c r="B3128">
        <v>0.92580099999999999</v>
      </c>
      <c r="C3128">
        <v>353245</v>
      </c>
      <c r="D3128">
        <v>1.1605340049799999</v>
      </c>
      <c r="E3128">
        <v>5.7178882135900002</v>
      </c>
      <c r="F3128">
        <v>4.1009580632900002</v>
      </c>
    </row>
    <row r="3129" spans="1:6" x14ac:dyDescent="0.2">
      <c r="A3129" t="s">
        <v>8272</v>
      </c>
      <c r="B3129">
        <v>0.380969</v>
      </c>
      <c r="C3129">
        <v>38070</v>
      </c>
      <c r="D3129">
        <v>0.12507333315300001</v>
      </c>
      <c r="E3129">
        <v>1.49751272544</v>
      </c>
      <c r="F3129">
        <v>1.0740393405499999</v>
      </c>
    </row>
    <row r="3130" spans="1:6" x14ac:dyDescent="0.2">
      <c r="A3130" t="s">
        <v>8273</v>
      </c>
      <c r="B3130">
        <v>1.618304</v>
      </c>
      <c r="C3130">
        <v>194497</v>
      </c>
      <c r="D3130">
        <v>0.63899101860499996</v>
      </c>
      <c r="E3130">
        <v>1.8010678840100001</v>
      </c>
      <c r="F3130">
        <v>1.29175380587</v>
      </c>
    </row>
    <row r="3131" spans="1:6" x14ac:dyDescent="0.2">
      <c r="A3131" t="s">
        <v>8274</v>
      </c>
      <c r="B3131">
        <v>0.86531199999999997</v>
      </c>
      <c r="C3131">
        <v>44117</v>
      </c>
      <c r="D3131">
        <v>0.14493985391899999</v>
      </c>
      <c r="E3131">
        <v>0.76403020559099999</v>
      </c>
      <c r="F3131">
        <v>0.54797430715200002</v>
      </c>
    </row>
    <row r="3132" spans="1:6" x14ac:dyDescent="0.2">
      <c r="A3132" t="s">
        <v>8275</v>
      </c>
      <c r="B3132">
        <v>1.685165</v>
      </c>
      <c r="C3132">
        <v>78702</v>
      </c>
      <c r="D3132">
        <v>0.258563736953</v>
      </c>
      <c r="E3132">
        <v>0.69987522668199997</v>
      </c>
      <c r="F3132">
        <v>0.50196136177299999</v>
      </c>
    </row>
    <row r="3133" spans="1:6" x14ac:dyDescent="0.2">
      <c r="A3133" t="s">
        <v>1021</v>
      </c>
      <c r="B3133">
        <v>2.4575149999999999</v>
      </c>
      <c r="C3133">
        <v>262582</v>
      </c>
      <c r="D3133">
        <v>0.86267417825100001</v>
      </c>
      <c r="E3133">
        <v>1.6012017543699999</v>
      </c>
      <c r="F3133">
        <v>1.1484067194500001</v>
      </c>
    </row>
    <row r="3134" spans="1:6" x14ac:dyDescent="0.2">
      <c r="A3134" t="s">
        <v>8276</v>
      </c>
      <c r="B3134">
        <v>2.245028</v>
      </c>
      <c r="C3134">
        <v>154811</v>
      </c>
      <c r="D3134">
        <v>0.50860855736199995</v>
      </c>
      <c r="E3134">
        <v>1.0333735394000001</v>
      </c>
      <c r="F3134">
        <v>0.74115152141499996</v>
      </c>
    </row>
    <row r="3135" spans="1:6" x14ac:dyDescent="0.2">
      <c r="A3135" t="s">
        <v>8277</v>
      </c>
      <c r="B3135">
        <v>1.16638</v>
      </c>
      <c r="C3135">
        <v>71287</v>
      </c>
      <c r="D3135">
        <v>0.23420285527900001</v>
      </c>
      <c r="E3135">
        <v>0.91589894140700001</v>
      </c>
      <c r="F3135">
        <v>0.65689691869</v>
      </c>
    </row>
    <row r="3136" spans="1:6" x14ac:dyDescent="0.2">
      <c r="A3136" t="s">
        <v>8278</v>
      </c>
      <c r="B3136">
        <v>2.1823380000000001</v>
      </c>
      <c r="C3136">
        <v>495044</v>
      </c>
      <c r="D3136">
        <v>1.6263935680999999</v>
      </c>
      <c r="E3136">
        <v>3.3993749439499998</v>
      </c>
      <c r="F3136">
        <v>2.4380844056100002</v>
      </c>
    </row>
    <row r="3137" spans="1:6" x14ac:dyDescent="0.2">
      <c r="A3137" t="s">
        <v>1027</v>
      </c>
      <c r="B3137">
        <v>2.7955410000000001</v>
      </c>
      <c r="C3137">
        <v>353873</v>
      </c>
      <c r="D3137">
        <v>1.16259720575</v>
      </c>
      <c r="E3137">
        <v>1.8969629316900001</v>
      </c>
      <c r="F3137">
        <v>1.3605312206</v>
      </c>
    </row>
    <row r="3138" spans="1:6" x14ac:dyDescent="0.2">
      <c r="A3138" t="s">
        <v>1026</v>
      </c>
      <c r="B3138">
        <v>1.036753</v>
      </c>
      <c r="C3138">
        <v>792353</v>
      </c>
      <c r="D3138">
        <v>2.6031581493</v>
      </c>
      <c r="E3138">
        <v>11.453037654599999</v>
      </c>
      <c r="F3138">
        <v>8.2142961464899997</v>
      </c>
    </row>
    <row r="3139" spans="1:6" x14ac:dyDescent="0.2">
      <c r="A3139" t="s">
        <v>1029</v>
      </c>
      <c r="B3139">
        <v>1.3098650000000001</v>
      </c>
      <c r="C3139">
        <v>380914</v>
      </c>
      <c r="D3139">
        <v>1.25143639676</v>
      </c>
      <c r="E3139">
        <v>4.35790420893</v>
      </c>
      <c r="F3139">
        <v>3.1255564532000002</v>
      </c>
    </row>
    <row r="3140" spans="1:6" x14ac:dyDescent="0.2">
      <c r="A3140" t="s">
        <v>8279</v>
      </c>
      <c r="B3140">
        <v>3.8319399999999999</v>
      </c>
      <c r="C3140">
        <v>350363</v>
      </c>
      <c r="D3140">
        <v>1.1510656218399999</v>
      </c>
      <c r="E3140">
        <v>1.37017745944</v>
      </c>
      <c r="F3140">
        <v>0.98271251387299996</v>
      </c>
    </row>
    <row r="3141" spans="1:6" x14ac:dyDescent="0.2">
      <c r="A3141" t="s">
        <v>1028</v>
      </c>
      <c r="B3141">
        <v>1.1313550000000001</v>
      </c>
      <c r="C3141">
        <v>103350</v>
      </c>
      <c r="D3141">
        <v>0.33954108172800002</v>
      </c>
      <c r="E3141">
        <v>1.3689540253600001</v>
      </c>
      <c r="F3141">
        <v>0.98183504798599996</v>
      </c>
    </row>
    <row r="3142" spans="1:6" x14ac:dyDescent="0.2">
      <c r="A3142" t="s">
        <v>8280</v>
      </c>
      <c r="B3142">
        <v>2.6246119999999999</v>
      </c>
      <c r="C3142">
        <v>152468</v>
      </c>
      <c r="D3142">
        <v>0.50091097870199996</v>
      </c>
      <c r="E3142">
        <v>0.87054429958000001</v>
      </c>
      <c r="F3142">
        <v>0.62436786650200005</v>
      </c>
    </row>
    <row r="3143" spans="1:6" x14ac:dyDescent="0.2">
      <c r="A3143" t="s">
        <v>8281</v>
      </c>
      <c r="B3143">
        <v>0.808473</v>
      </c>
      <c r="C3143">
        <v>50435</v>
      </c>
      <c r="D3143">
        <v>0.16569670495300001</v>
      </c>
      <c r="E3143">
        <v>0.934853992706</v>
      </c>
      <c r="F3143">
        <v>0.67049177531600002</v>
      </c>
    </row>
    <row r="3144" spans="1:6" x14ac:dyDescent="0.2">
      <c r="A3144" t="s">
        <v>8282</v>
      </c>
      <c r="B3144">
        <v>0.20749999999999999</v>
      </c>
      <c r="C3144">
        <v>50440</v>
      </c>
      <c r="D3144">
        <v>0.16571313171099999</v>
      </c>
      <c r="E3144">
        <v>3.64279103898</v>
      </c>
      <c r="F3144">
        <v>2.6126662022999998</v>
      </c>
    </row>
    <row r="3145" spans="1:6" x14ac:dyDescent="0.2">
      <c r="A3145" t="s">
        <v>8283</v>
      </c>
      <c r="B3145">
        <v>14.431279</v>
      </c>
      <c r="C3145">
        <v>3350312</v>
      </c>
      <c r="D3145">
        <v>11.0069526909</v>
      </c>
      <c r="E3145">
        <v>3.4790263061000002</v>
      </c>
      <c r="F3145">
        <v>2.49521159726</v>
      </c>
    </row>
    <row r="3146" spans="1:6" x14ac:dyDescent="0.2">
      <c r="A3146" t="s">
        <v>8284</v>
      </c>
      <c r="B3146">
        <v>13.075416000000001</v>
      </c>
      <c r="C3146">
        <v>2501539</v>
      </c>
      <c r="D3146">
        <v>8.2184350076800001</v>
      </c>
      <c r="E3146">
        <v>2.86700893082</v>
      </c>
      <c r="F3146">
        <v>2.0562632484600001</v>
      </c>
    </row>
    <row r="3147" spans="1:6" x14ac:dyDescent="0.2">
      <c r="A3147" t="s">
        <v>8285</v>
      </c>
      <c r="B3147">
        <v>0.48306500000000002</v>
      </c>
      <c r="C3147">
        <v>215659</v>
      </c>
      <c r="D3147">
        <v>0.70851562790800005</v>
      </c>
      <c r="E3147">
        <v>6.69020302827</v>
      </c>
      <c r="F3147">
        <v>4.7983173208399998</v>
      </c>
    </row>
    <row r="3148" spans="1:6" x14ac:dyDescent="0.2">
      <c r="A3148" t="s">
        <v>1022</v>
      </c>
      <c r="B3148">
        <v>1.939997</v>
      </c>
      <c r="C3148">
        <v>230625</v>
      </c>
      <c r="D3148">
        <v>0.75768419906600004</v>
      </c>
      <c r="E3148">
        <v>1.7814867963200001</v>
      </c>
      <c r="F3148">
        <v>1.2777099462499999</v>
      </c>
    </row>
    <row r="3149" spans="1:6" x14ac:dyDescent="0.2">
      <c r="A3149" t="s">
        <v>8286</v>
      </c>
      <c r="B3149">
        <v>3.5648819999999999</v>
      </c>
      <c r="C3149">
        <v>458899</v>
      </c>
      <c r="D3149">
        <v>1.50764453666</v>
      </c>
      <c r="E3149">
        <v>1.9290755430199999</v>
      </c>
      <c r="F3149">
        <v>1.38356288324</v>
      </c>
    </row>
    <row r="3150" spans="1:6" x14ac:dyDescent="0.2">
      <c r="A3150" t="s">
        <v>8287</v>
      </c>
      <c r="B3150">
        <v>1.158336</v>
      </c>
      <c r="C3150">
        <v>47595</v>
      </c>
      <c r="D3150">
        <v>0.15636630657799999</v>
      </c>
      <c r="E3150">
        <v>0.61574948865300005</v>
      </c>
      <c r="F3150">
        <v>0.441625078374</v>
      </c>
    </row>
    <row r="3151" spans="1:6" x14ac:dyDescent="0.2">
      <c r="A3151" t="s">
        <v>8288</v>
      </c>
      <c r="B3151">
        <v>3.1438139999999999</v>
      </c>
      <c r="C3151">
        <v>293691</v>
      </c>
      <c r="D3151">
        <v>0.964878179329</v>
      </c>
      <c r="E3151">
        <v>1.39994533311</v>
      </c>
      <c r="F3151">
        <v>1.0040624943200001</v>
      </c>
    </row>
    <row r="3152" spans="1:6" x14ac:dyDescent="0.2">
      <c r="A3152" t="s">
        <v>8289</v>
      </c>
      <c r="B3152">
        <v>0.29835200000000001</v>
      </c>
      <c r="C3152">
        <v>14978</v>
      </c>
      <c r="D3152">
        <v>4.9207995376100003E-2</v>
      </c>
      <c r="E3152">
        <v>0.75231921708500005</v>
      </c>
      <c r="F3152">
        <v>0.53957500465700003</v>
      </c>
    </row>
    <row r="3153" spans="1:6" x14ac:dyDescent="0.2">
      <c r="A3153" t="s">
        <v>8290</v>
      </c>
      <c r="B3153">
        <v>0.99948000000000004</v>
      </c>
      <c r="C3153">
        <v>125762</v>
      </c>
      <c r="D3153">
        <v>0.413172380457</v>
      </c>
      <c r="E3153">
        <v>1.8856132008399999</v>
      </c>
      <c r="F3153">
        <v>1.35239101769</v>
      </c>
    </row>
    <row r="3154" spans="1:6" x14ac:dyDescent="0.2">
      <c r="A3154" t="s">
        <v>1030</v>
      </c>
      <c r="B3154">
        <v>1.005403</v>
      </c>
      <c r="C3154">
        <v>58899</v>
      </c>
      <c r="D3154">
        <v>0.193503920394</v>
      </c>
      <c r="E3154">
        <v>0.87789995597299997</v>
      </c>
      <c r="F3154">
        <v>0.62964345729100002</v>
      </c>
    </row>
    <row r="3155" spans="1:6" x14ac:dyDescent="0.2">
      <c r="A3155" t="s">
        <v>8291</v>
      </c>
      <c r="B3155">
        <v>0.53339999999999999</v>
      </c>
      <c r="C3155">
        <v>23392</v>
      </c>
      <c r="D3155">
        <v>7.6850943239199998E-2</v>
      </c>
      <c r="E3155">
        <v>0.65719102927700002</v>
      </c>
      <c r="F3155">
        <v>0.47134759372099999</v>
      </c>
    </row>
    <row r="3156" spans="1:6" x14ac:dyDescent="0.2">
      <c r="A3156" t="s">
        <v>8292</v>
      </c>
      <c r="B3156">
        <v>1.030924</v>
      </c>
      <c r="C3156">
        <v>79409</v>
      </c>
      <c r="D3156">
        <v>0.26088648049300001</v>
      </c>
      <c r="E3156">
        <v>1.1543044223800001</v>
      </c>
      <c r="F3156">
        <v>0.82788502531200003</v>
      </c>
    </row>
    <row r="3157" spans="1:6" x14ac:dyDescent="0.2">
      <c r="A3157" t="s">
        <v>8293</v>
      </c>
      <c r="B3157">
        <v>0.341171</v>
      </c>
      <c r="C3157">
        <v>21554</v>
      </c>
      <c r="D3157">
        <v>7.0812467107499999E-2</v>
      </c>
      <c r="E3157">
        <v>0.94674507110299999</v>
      </c>
      <c r="F3157">
        <v>0.67902024107400005</v>
      </c>
    </row>
    <row r="3158" spans="1:6" x14ac:dyDescent="0.2">
      <c r="A3158" t="s">
        <v>8294</v>
      </c>
      <c r="B3158">
        <v>3.062856</v>
      </c>
      <c r="C3158">
        <v>151536</v>
      </c>
      <c r="D3158">
        <v>0.49784903106599998</v>
      </c>
      <c r="E3158">
        <v>0.74142380014499998</v>
      </c>
      <c r="F3158">
        <v>0.53176064273099999</v>
      </c>
    </row>
    <row r="3159" spans="1:6" x14ac:dyDescent="0.2">
      <c r="A3159" t="s">
        <v>8295</v>
      </c>
      <c r="B3159">
        <v>0.824708</v>
      </c>
      <c r="C3159">
        <v>38929</v>
      </c>
      <c r="D3159">
        <v>0.12789545012699999</v>
      </c>
      <c r="E3159">
        <v>0.70737600358700004</v>
      </c>
      <c r="F3159">
        <v>0.50734103524399998</v>
      </c>
    </row>
    <row r="3160" spans="1:6" x14ac:dyDescent="0.2">
      <c r="A3160" t="s">
        <v>8296</v>
      </c>
      <c r="B3160">
        <v>0.80751799999999996</v>
      </c>
      <c r="C3160">
        <v>88170</v>
      </c>
      <c r="D3160">
        <v>0.28966944534</v>
      </c>
      <c r="E3160">
        <v>1.6362358797800001</v>
      </c>
      <c r="F3160">
        <v>1.1735337372800001</v>
      </c>
    </row>
    <row r="3161" spans="1:6" x14ac:dyDescent="0.2">
      <c r="A3161" t="s">
        <v>1025</v>
      </c>
      <c r="B3161">
        <v>1.6936180000000001</v>
      </c>
      <c r="C3161">
        <v>114659</v>
      </c>
      <c r="D3161">
        <v>0.376695122301</v>
      </c>
      <c r="E3161">
        <v>1.01454186224</v>
      </c>
      <c r="F3161">
        <v>0.72764515063900004</v>
      </c>
    </row>
    <row r="3162" spans="1:6" x14ac:dyDescent="0.2">
      <c r="A3162" t="s">
        <v>8297</v>
      </c>
      <c r="B3162">
        <v>0.66709099999999999</v>
      </c>
      <c r="C3162">
        <v>33888</v>
      </c>
      <c r="D3162">
        <v>0.11133399301000001</v>
      </c>
      <c r="E3162">
        <v>0.76126899063700004</v>
      </c>
      <c r="F3162">
        <v>0.54599392098499999</v>
      </c>
    </row>
    <row r="3163" spans="1:6" x14ac:dyDescent="0.2">
      <c r="A3163" t="s">
        <v>8298</v>
      </c>
      <c r="B3163">
        <v>0.22655400000000001</v>
      </c>
      <c r="C3163">
        <v>45994</v>
      </c>
      <c r="D3163">
        <v>0.15110645876100001</v>
      </c>
      <c r="E3163">
        <v>3.0423328665899998</v>
      </c>
      <c r="F3163">
        <v>2.18200829299</v>
      </c>
    </row>
    <row r="3164" spans="1:6" x14ac:dyDescent="0.2">
      <c r="A3164" t="s">
        <v>1024</v>
      </c>
      <c r="B3164">
        <v>2.423492</v>
      </c>
      <c r="C3164">
        <v>183092</v>
      </c>
      <c r="D3164">
        <v>0.60152158428299995</v>
      </c>
      <c r="E3164">
        <v>1.13215284171</v>
      </c>
      <c r="F3164">
        <v>0.81199756826900005</v>
      </c>
    </row>
    <row r="3165" spans="1:6" x14ac:dyDescent="0.2">
      <c r="A3165" t="s">
        <v>8299</v>
      </c>
      <c r="B3165">
        <v>0.89024499999999995</v>
      </c>
      <c r="C3165">
        <v>144263</v>
      </c>
      <c r="D3165">
        <v>0.473954669311</v>
      </c>
      <c r="E3165">
        <v>2.4284138370199999</v>
      </c>
      <c r="F3165">
        <v>1.7416960482499999</v>
      </c>
    </row>
    <row r="3166" spans="1:6" x14ac:dyDescent="0.2">
      <c r="A3166" t="s">
        <v>8300</v>
      </c>
      <c r="B3166">
        <v>2.163897</v>
      </c>
      <c r="C3166">
        <v>126191</v>
      </c>
      <c r="D3166">
        <v>0.41458179626800001</v>
      </c>
      <c r="E3166">
        <v>0.87391477087400005</v>
      </c>
      <c r="F3166">
        <v>0.62678522076200005</v>
      </c>
    </row>
    <row r="3167" spans="1:6" x14ac:dyDescent="0.2">
      <c r="A3167" t="s">
        <v>8301</v>
      </c>
      <c r="B3167">
        <v>3.3035540000000001</v>
      </c>
      <c r="C3167">
        <v>269282</v>
      </c>
      <c r="D3167">
        <v>0.88468603357300002</v>
      </c>
      <c r="E3167">
        <v>1.22152735413</v>
      </c>
      <c r="F3167">
        <v>0.87609835402900005</v>
      </c>
    </row>
    <row r="3168" spans="1:6" x14ac:dyDescent="0.2">
      <c r="A3168" t="s">
        <v>8302</v>
      </c>
      <c r="B3168">
        <v>3.7385820000000001</v>
      </c>
      <c r="C3168">
        <v>468570</v>
      </c>
      <c r="D3168">
        <v>1.53941717141</v>
      </c>
      <c r="E3168">
        <v>1.87821304109</v>
      </c>
      <c r="F3168">
        <v>1.3470835084099999</v>
      </c>
    </row>
    <row r="3169" spans="1:6" x14ac:dyDescent="0.2">
      <c r="A3169" t="s">
        <v>8303</v>
      </c>
      <c r="B3169">
        <v>2.226137</v>
      </c>
      <c r="C3169">
        <v>187237</v>
      </c>
      <c r="D3169">
        <v>0.61513936641900002</v>
      </c>
      <c r="E3169">
        <v>1.2604251745099999</v>
      </c>
      <c r="F3169">
        <v>0.90399647378199999</v>
      </c>
    </row>
    <row r="3170" spans="1:6" x14ac:dyDescent="0.2">
      <c r="A3170" t="s">
        <v>8304</v>
      </c>
      <c r="B3170">
        <v>0.66223900000000002</v>
      </c>
      <c r="C3170">
        <v>238719</v>
      </c>
      <c r="D3170">
        <v>0.78427583443600002</v>
      </c>
      <c r="E3170">
        <v>5.4019370131100004</v>
      </c>
      <c r="F3170">
        <v>3.8743529645499999</v>
      </c>
    </row>
    <row r="3171" spans="1:6" x14ac:dyDescent="0.2">
      <c r="A3171" t="s">
        <v>8305</v>
      </c>
      <c r="B3171">
        <v>0.36960700000000002</v>
      </c>
      <c r="C3171">
        <v>53100</v>
      </c>
      <c r="D3171">
        <v>0.174452166809</v>
      </c>
      <c r="E3171">
        <v>2.1529384600400001</v>
      </c>
      <c r="F3171">
        <v>1.54412083757</v>
      </c>
    </row>
    <row r="3172" spans="1:6" x14ac:dyDescent="0.2">
      <c r="A3172" t="s">
        <v>8306</v>
      </c>
      <c r="B3172">
        <v>143.15423000000001</v>
      </c>
      <c r="C3172">
        <v>7333753</v>
      </c>
      <c r="D3172">
        <v>24.093956717400001</v>
      </c>
      <c r="E3172">
        <v>0.76771385119699997</v>
      </c>
      <c r="F3172">
        <v>0.550616274884</v>
      </c>
    </row>
    <row r="3173" spans="1:6" x14ac:dyDescent="0.2">
      <c r="A3173" t="s">
        <v>8307</v>
      </c>
      <c r="B3173">
        <v>426.85813400000001</v>
      </c>
      <c r="C3173">
        <v>8607435</v>
      </c>
      <c r="D3173">
        <v>28.2784498384</v>
      </c>
      <c r="E3173" t="s">
        <v>6167</v>
      </c>
      <c r="F3173">
        <v>28.2784498384</v>
      </c>
    </row>
    <row r="3174" spans="1:6" x14ac:dyDescent="0.2">
      <c r="A3174" t="s">
        <v>8308</v>
      </c>
      <c r="B3174">
        <v>2.445668</v>
      </c>
      <c r="C3174">
        <v>205328</v>
      </c>
      <c r="D3174">
        <v>0.56175935781800002</v>
      </c>
      <c r="E3174">
        <v>1.2139934509800001</v>
      </c>
      <c r="F3174">
        <v>0.88075593904100002</v>
      </c>
    </row>
    <row r="3175" spans="1:6" x14ac:dyDescent="0.2">
      <c r="A3175" t="s">
        <v>1047</v>
      </c>
      <c r="B3175">
        <v>0.86006199999999999</v>
      </c>
      <c r="C3175">
        <v>110510</v>
      </c>
      <c r="D3175">
        <v>0.30234564517500001</v>
      </c>
      <c r="E3175">
        <v>1.8579648233899999</v>
      </c>
      <c r="F3175">
        <v>1.3479591273</v>
      </c>
    </row>
    <row r="3176" spans="1:6" x14ac:dyDescent="0.2">
      <c r="A3176" t="s">
        <v>8309</v>
      </c>
      <c r="B3176">
        <v>0.76631099999999996</v>
      </c>
      <c r="C3176">
        <v>31683</v>
      </c>
      <c r="D3176">
        <v>8.6681902778699998E-2</v>
      </c>
      <c r="E3176">
        <v>0.597842665775</v>
      </c>
      <c r="F3176">
        <v>0.43373667136799998</v>
      </c>
    </row>
    <row r="3177" spans="1:6" x14ac:dyDescent="0.2">
      <c r="A3177" t="s">
        <v>1041</v>
      </c>
      <c r="B3177">
        <v>2.9658600000000002</v>
      </c>
      <c r="C3177">
        <v>249920</v>
      </c>
      <c r="D3177">
        <v>0.68375914977899999</v>
      </c>
      <c r="E3177">
        <v>1.2184733460599999</v>
      </c>
      <c r="F3177">
        <v>0.88400611653700001</v>
      </c>
    </row>
    <row r="3178" spans="1:6" x14ac:dyDescent="0.2">
      <c r="A3178" t="s">
        <v>8310</v>
      </c>
      <c r="B3178">
        <v>0.43356099999999997</v>
      </c>
      <c r="C3178">
        <v>61265</v>
      </c>
      <c r="D3178">
        <v>0.16761565425399999</v>
      </c>
      <c r="E3178">
        <v>2.0432800591400002</v>
      </c>
      <c r="F3178">
        <v>1.48240589416</v>
      </c>
    </row>
    <row r="3179" spans="1:6" x14ac:dyDescent="0.2">
      <c r="A3179" t="s">
        <v>8311</v>
      </c>
      <c r="B3179">
        <v>1.161926</v>
      </c>
      <c r="C3179">
        <v>100105</v>
      </c>
      <c r="D3179">
        <v>0.27387847986800001</v>
      </c>
      <c r="E3179">
        <v>1.2457846293899999</v>
      </c>
      <c r="F3179">
        <v>0.90382053561200004</v>
      </c>
    </row>
    <row r="3180" spans="1:6" x14ac:dyDescent="0.2">
      <c r="A3180" t="s">
        <v>8312</v>
      </c>
      <c r="B3180">
        <v>0.57640499999999995</v>
      </c>
      <c r="C3180">
        <v>23132</v>
      </c>
      <c r="D3180">
        <v>6.32871184887E-2</v>
      </c>
      <c r="E3180">
        <v>0.58029805149199998</v>
      </c>
      <c r="F3180">
        <v>0.42100800037300001</v>
      </c>
    </row>
    <row r="3181" spans="1:6" x14ac:dyDescent="0.2">
      <c r="A3181" t="s">
        <v>1038</v>
      </c>
      <c r="B3181">
        <v>4.2266000000000004</v>
      </c>
      <c r="C3181">
        <v>302680</v>
      </c>
      <c r="D3181">
        <v>0.82810587170000005</v>
      </c>
      <c r="E3181">
        <v>1.0355194121</v>
      </c>
      <c r="F3181">
        <v>0.75127248129400004</v>
      </c>
    </row>
    <row r="3182" spans="1:6" x14ac:dyDescent="0.2">
      <c r="A3182" t="s">
        <v>1039</v>
      </c>
      <c r="B3182">
        <v>1.778486</v>
      </c>
      <c r="C3182">
        <v>158457</v>
      </c>
      <c r="D3182">
        <v>0.43352442220100001</v>
      </c>
      <c r="E3182">
        <v>1.2883285961199999</v>
      </c>
      <c r="F3182">
        <v>0.93468631280100001</v>
      </c>
    </row>
    <row r="3183" spans="1:6" x14ac:dyDescent="0.2">
      <c r="A3183" t="s">
        <v>8313</v>
      </c>
      <c r="B3183">
        <v>6.6521189999999999</v>
      </c>
      <c r="C3183">
        <v>292824</v>
      </c>
      <c r="D3183">
        <v>0.80114072213099996</v>
      </c>
      <c r="E3183">
        <v>0.63652040027199996</v>
      </c>
      <c r="F3183">
        <v>0.46179748531999998</v>
      </c>
    </row>
    <row r="3184" spans="1:6" x14ac:dyDescent="0.2">
      <c r="A3184" t="s">
        <v>8314</v>
      </c>
      <c r="B3184">
        <v>0.38339899999999999</v>
      </c>
      <c r="C3184">
        <v>24624</v>
      </c>
      <c r="D3184">
        <v>6.7369099328400003E-2</v>
      </c>
      <c r="E3184">
        <v>0.92869540081299995</v>
      </c>
      <c r="F3184">
        <v>0.673771336379</v>
      </c>
    </row>
    <row r="3185" spans="1:6" x14ac:dyDescent="0.2">
      <c r="A3185" t="s">
        <v>8315</v>
      </c>
      <c r="B3185">
        <v>0.23830100000000001</v>
      </c>
      <c r="C3185">
        <v>8386</v>
      </c>
      <c r="D3185">
        <v>2.2943358795E-2</v>
      </c>
      <c r="E3185">
        <v>0.50885572071600005</v>
      </c>
      <c r="F3185">
        <v>0.369176372222</v>
      </c>
    </row>
    <row r="3186" spans="1:6" x14ac:dyDescent="0.2">
      <c r="A3186" t="s">
        <v>8316</v>
      </c>
      <c r="B3186">
        <v>0.38335900000000001</v>
      </c>
      <c r="C3186">
        <v>52059</v>
      </c>
      <c r="D3186">
        <v>0.14242884754499999</v>
      </c>
      <c r="E3186">
        <v>1.96361267189</v>
      </c>
      <c r="F3186">
        <v>1.42460696254</v>
      </c>
    </row>
    <row r="3187" spans="1:6" x14ac:dyDescent="0.2">
      <c r="A3187" t="s">
        <v>8317</v>
      </c>
      <c r="B3187">
        <v>3.8288530000000001</v>
      </c>
      <c r="C3187">
        <v>212939</v>
      </c>
      <c r="D3187">
        <v>0.58258238474199997</v>
      </c>
      <c r="E3187">
        <v>0.80417799537300005</v>
      </c>
      <c r="F3187">
        <v>0.58343358021900005</v>
      </c>
    </row>
    <row r="3188" spans="1:6" x14ac:dyDescent="0.2">
      <c r="A3188" t="s">
        <v>1045</v>
      </c>
      <c r="B3188">
        <v>0.92483800000000005</v>
      </c>
      <c r="C3188">
        <v>97194</v>
      </c>
      <c r="D3188">
        <v>0.26591423977099998</v>
      </c>
      <c r="E3188">
        <v>1.5196355963899999</v>
      </c>
      <c r="F3188">
        <v>1.1025002446400001</v>
      </c>
    </row>
    <row r="3189" spans="1:6" x14ac:dyDescent="0.2">
      <c r="A3189" t="s">
        <v>1033</v>
      </c>
      <c r="B3189">
        <v>4.8387760000000002</v>
      </c>
      <c r="C3189">
        <v>327981</v>
      </c>
      <c r="D3189">
        <v>0.89732718351399998</v>
      </c>
      <c r="E3189">
        <v>0.98011906233699997</v>
      </c>
      <c r="F3189">
        <v>0.71107935913499998</v>
      </c>
    </row>
    <row r="3190" spans="1:6" x14ac:dyDescent="0.2">
      <c r="A3190" t="s">
        <v>8318</v>
      </c>
      <c r="B3190">
        <v>0.28282499999999999</v>
      </c>
      <c r="C3190">
        <v>65524</v>
      </c>
      <c r="D3190">
        <v>0.17926790384999999</v>
      </c>
      <c r="E3190">
        <v>3.3500267426999999</v>
      </c>
      <c r="F3190">
        <v>2.4304545853900001</v>
      </c>
    </row>
    <row r="3191" spans="1:6" x14ac:dyDescent="0.2">
      <c r="A3191" t="s">
        <v>8319</v>
      </c>
      <c r="B3191">
        <v>0.91843300000000005</v>
      </c>
      <c r="C3191">
        <v>36228</v>
      </c>
      <c r="D3191">
        <v>9.9116623232199996E-2</v>
      </c>
      <c r="E3191">
        <v>0.57037771273500004</v>
      </c>
      <c r="F3191">
        <v>0.413810764449</v>
      </c>
    </row>
    <row r="3192" spans="1:6" x14ac:dyDescent="0.2">
      <c r="A3192" t="s">
        <v>8320</v>
      </c>
      <c r="B3192">
        <v>15.750045</v>
      </c>
      <c r="C3192">
        <v>2290236</v>
      </c>
      <c r="D3192">
        <v>6.2658843636099997</v>
      </c>
      <c r="E3192">
        <v>2.1026360498600001</v>
      </c>
      <c r="F3192">
        <v>1.5254688458600001</v>
      </c>
    </row>
    <row r="3193" spans="1:6" x14ac:dyDescent="0.2">
      <c r="A3193" t="s">
        <v>1036</v>
      </c>
      <c r="B3193">
        <v>2.54752</v>
      </c>
      <c r="C3193">
        <v>269856</v>
      </c>
      <c r="D3193">
        <v>0.73830229322499996</v>
      </c>
      <c r="E3193">
        <v>1.5317226855299999</v>
      </c>
      <c r="F3193">
        <v>1.1112694645500001</v>
      </c>
    </row>
    <row r="3194" spans="1:6" x14ac:dyDescent="0.2">
      <c r="A3194" t="s">
        <v>1049</v>
      </c>
      <c r="B3194">
        <v>0.99124100000000004</v>
      </c>
      <c r="C3194">
        <v>306217</v>
      </c>
      <c r="D3194">
        <v>0.83778279276500001</v>
      </c>
      <c r="E3194">
        <v>4.4669974890599997</v>
      </c>
      <c r="F3194">
        <v>3.2408202572899998</v>
      </c>
    </row>
    <row r="3195" spans="1:6" x14ac:dyDescent="0.2">
      <c r="A3195" t="s">
        <v>1050</v>
      </c>
      <c r="B3195">
        <v>0.74568400000000001</v>
      </c>
      <c r="C3195">
        <v>47361</v>
      </c>
      <c r="D3195">
        <v>0.12957553254099999</v>
      </c>
      <c r="E3195">
        <v>0.91839964498100002</v>
      </c>
      <c r="F3195">
        <v>0.66630173422600003</v>
      </c>
    </row>
    <row r="3196" spans="1:6" x14ac:dyDescent="0.2">
      <c r="A3196" t="s">
        <v>1037</v>
      </c>
      <c r="B3196">
        <v>3.0230510000000002</v>
      </c>
      <c r="C3196">
        <v>271202</v>
      </c>
      <c r="D3196">
        <v>0.7419848309</v>
      </c>
      <c r="E3196">
        <v>1.29721834604</v>
      </c>
      <c r="F3196">
        <v>0.94113585339100003</v>
      </c>
    </row>
    <row r="3197" spans="1:6" x14ac:dyDescent="0.2">
      <c r="A3197" t="s">
        <v>1040</v>
      </c>
      <c r="B3197">
        <v>3.1193200000000001</v>
      </c>
      <c r="C3197">
        <v>351883</v>
      </c>
      <c r="D3197">
        <v>0.962720954312</v>
      </c>
      <c r="E3197">
        <v>1.6311880240100001</v>
      </c>
      <c r="F3197">
        <v>1.1834318699799999</v>
      </c>
    </row>
    <row r="3198" spans="1:6" x14ac:dyDescent="0.2">
      <c r="A3198" t="s">
        <v>8321</v>
      </c>
      <c r="B3198">
        <v>0.33761000000000002</v>
      </c>
      <c r="C3198">
        <v>155226</v>
      </c>
      <c r="D3198">
        <v>0.424684690235</v>
      </c>
      <c r="E3198">
        <v>6.6483646632699998</v>
      </c>
      <c r="F3198">
        <v>4.8234087731999997</v>
      </c>
    </row>
    <row r="3199" spans="1:6" x14ac:dyDescent="0.2">
      <c r="A3199" t="s">
        <v>8322</v>
      </c>
      <c r="B3199">
        <v>5.9624290000000002</v>
      </c>
      <c r="C3199">
        <v>268561</v>
      </c>
      <c r="D3199">
        <v>0.734759287067</v>
      </c>
      <c r="E3199">
        <v>0.65130647073699999</v>
      </c>
      <c r="F3199">
        <v>0.47252482438999999</v>
      </c>
    </row>
    <row r="3200" spans="1:6" x14ac:dyDescent="0.2">
      <c r="A3200" t="s">
        <v>8323</v>
      </c>
      <c r="B3200">
        <v>1.2809809999999999</v>
      </c>
      <c r="C3200">
        <v>94949</v>
      </c>
      <c r="D3200">
        <v>0.25977211712699999</v>
      </c>
      <c r="E3200">
        <v>1.07179906798</v>
      </c>
      <c r="F3200">
        <v>0.77759348192</v>
      </c>
    </row>
    <row r="3201" spans="1:6" x14ac:dyDescent="0.2">
      <c r="A3201" t="s">
        <v>8324</v>
      </c>
      <c r="B3201">
        <v>2.1886209999999999</v>
      </c>
      <c r="C3201">
        <v>294994</v>
      </c>
      <c r="D3201">
        <v>0.80707765136800003</v>
      </c>
      <c r="E3201">
        <v>1.9489840675400001</v>
      </c>
      <c r="F3201">
        <v>1.41399386561</v>
      </c>
    </row>
    <row r="3202" spans="1:6" x14ac:dyDescent="0.2">
      <c r="A3202" t="s">
        <v>8325</v>
      </c>
      <c r="B3202">
        <v>0.60560999999999998</v>
      </c>
      <c r="C3202">
        <v>22892</v>
      </c>
      <c r="D3202">
        <v>6.2630499586800004E-2</v>
      </c>
      <c r="E3202">
        <v>0.54658331161200002</v>
      </c>
      <c r="F3202">
        <v>0.39654785410299997</v>
      </c>
    </row>
    <row r="3203" spans="1:6" x14ac:dyDescent="0.2">
      <c r="A3203" t="s">
        <v>8326</v>
      </c>
      <c r="B3203">
        <v>0.26283200000000001</v>
      </c>
      <c r="C3203">
        <v>12921</v>
      </c>
      <c r="D3203">
        <v>3.5350720127600002E-2</v>
      </c>
      <c r="E3203">
        <v>0.71085914487000001</v>
      </c>
      <c r="F3203">
        <v>0.515730470504</v>
      </c>
    </row>
    <row r="3204" spans="1:6" x14ac:dyDescent="0.2">
      <c r="A3204" t="s">
        <v>1031</v>
      </c>
      <c r="B3204">
        <v>3.0934010000000001</v>
      </c>
      <c r="C3204">
        <v>328092</v>
      </c>
      <c r="D3204">
        <v>0.89763086975600004</v>
      </c>
      <c r="E3204">
        <v>1.5336458630100001</v>
      </c>
      <c r="F3204">
        <v>1.1126647356599999</v>
      </c>
    </row>
    <row r="3205" spans="1:6" x14ac:dyDescent="0.2">
      <c r="A3205" t="s">
        <v>8327</v>
      </c>
      <c r="B3205">
        <v>9.3679819999999996</v>
      </c>
      <c r="C3205">
        <v>423505</v>
      </c>
      <c r="D3205">
        <v>1.1586724500900001</v>
      </c>
      <c r="E3205">
        <v>0.65369951475400001</v>
      </c>
      <c r="F3205">
        <v>0.474260985099</v>
      </c>
    </row>
    <row r="3206" spans="1:6" x14ac:dyDescent="0.2">
      <c r="A3206" t="s">
        <v>8328</v>
      </c>
      <c r="B3206">
        <v>0.88809800000000005</v>
      </c>
      <c r="C3206">
        <v>34889</v>
      </c>
      <c r="D3206">
        <v>9.5453236942400002E-2</v>
      </c>
      <c r="E3206">
        <v>0.56805880754500004</v>
      </c>
      <c r="F3206">
        <v>0.41212839168400001</v>
      </c>
    </row>
    <row r="3207" spans="1:6" x14ac:dyDescent="0.2">
      <c r="A3207" t="s">
        <v>8329</v>
      </c>
      <c r="B3207">
        <v>0.21904799999999999</v>
      </c>
      <c r="C3207">
        <v>19011</v>
      </c>
      <c r="D3207">
        <v>5.2012424761700003E-2</v>
      </c>
      <c r="E3207">
        <v>1.25496420203</v>
      </c>
      <c r="F3207">
        <v>0.91048034346999995</v>
      </c>
    </row>
    <row r="3208" spans="1:6" x14ac:dyDescent="0.2">
      <c r="A3208" t="s">
        <v>1043</v>
      </c>
      <c r="B3208">
        <v>3.7689759999999999</v>
      </c>
      <c r="C3208">
        <v>228523</v>
      </c>
      <c r="D3208">
        <v>0.625218838768</v>
      </c>
      <c r="E3208">
        <v>0.87674280975700003</v>
      </c>
      <c r="F3208">
        <v>0.63607957364099998</v>
      </c>
    </row>
    <row r="3209" spans="1:6" x14ac:dyDescent="0.2">
      <c r="A3209" t="s">
        <v>8330</v>
      </c>
      <c r="B3209">
        <v>0.56805399999999995</v>
      </c>
      <c r="C3209">
        <v>22305</v>
      </c>
      <c r="D3209">
        <v>6.1024519189400002E-2</v>
      </c>
      <c r="E3209">
        <v>0.56777762439199997</v>
      </c>
      <c r="F3209">
        <v>0.41192439245200002</v>
      </c>
    </row>
    <row r="3210" spans="1:6" x14ac:dyDescent="0.2">
      <c r="A3210" t="s">
        <v>8331</v>
      </c>
      <c r="B3210">
        <v>0.226714</v>
      </c>
      <c r="C3210">
        <v>10042</v>
      </c>
      <c r="D3210">
        <v>2.7474029217700001E-2</v>
      </c>
      <c r="E3210">
        <v>0.64048290963800003</v>
      </c>
      <c r="F3210">
        <v>0.46467229791100001</v>
      </c>
    </row>
    <row r="3211" spans="1:6" x14ac:dyDescent="0.2">
      <c r="A3211" t="s">
        <v>8332</v>
      </c>
      <c r="B3211">
        <v>0.41529100000000002</v>
      </c>
      <c r="C3211">
        <v>27401</v>
      </c>
      <c r="D3211">
        <v>7.4966727205100003E-2</v>
      </c>
      <c r="E3211">
        <v>0.95406850926099995</v>
      </c>
      <c r="F3211">
        <v>0.692179603689</v>
      </c>
    </row>
    <row r="3212" spans="1:6" x14ac:dyDescent="0.2">
      <c r="A3212" t="s">
        <v>8333</v>
      </c>
      <c r="B3212">
        <v>0.65749100000000005</v>
      </c>
      <c r="C3212">
        <v>25327</v>
      </c>
      <c r="D3212">
        <v>6.9292445528399998E-2</v>
      </c>
      <c r="E3212">
        <v>0.55700565716799999</v>
      </c>
      <c r="F3212">
        <v>0.404109297486</v>
      </c>
    </row>
    <row r="3213" spans="1:6" x14ac:dyDescent="0.2">
      <c r="A3213" t="s">
        <v>8334</v>
      </c>
      <c r="B3213">
        <v>0.50883400000000001</v>
      </c>
      <c r="C3213">
        <v>17820</v>
      </c>
      <c r="D3213">
        <v>4.8753953461399997E-2</v>
      </c>
      <c r="E3213">
        <v>0.50640413693700004</v>
      </c>
      <c r="F3213">
        <v>0.36739774073800002</v>
      </c>
    </row>
    <row r="3214" spans="1:6" x14ac:dyDescent="0.2">
      <c r="A3214" t="s">
        <v>8335</v>
      </c>
      <c r="B3214">
        <v>0.70888799999999996</v>
      </c>
      <c r="C3214">
        <v>35757</v>
      </c>
      <c r="D3214">
        <v>9.7828008637400002E-2</v>
      </c>
      <c r="E3214">
        <v>0.72937205172599995</v>
      </c>
      <c r="F3214">
        <v>0.52916164070500005</v>
      </c>
    </row>
    <row r="3215" spans="1:6" x14ac:dyDescent="0.2">
      <c r="A3215" t="s">
        <v>1034</v>
      </c>
      <c r="B3215">
        <v>3.1339060000000001</v>
      </c>
      <c r="C3215">
        <v>232457</v>
      </c>
      <c r="D3215">
        <v>0.63598191693399997</v>
      </c>
      <c r="E3215">
        <v>1.0725618140199999</v>
      </c>
      <c r="F3215">
        <v>0.77814685649399995</v>
      </c>
    </row>
    <row r="3216" spans="1:6" x14ac:dyDescent="0.2">
      <c r="A3216" t="s">
        <v>8336</v>
      </c>
      <c r="B3216">
        <v>4.5263090000000004</v>
      </c>
      <c r="C3216">
        <v>271482</v>
      </c>
      <c r="D3216">
        <v>0.74275088628499997</v>
      </c>
      <c r="E3216">
        <v>0.86728634605599997</v>
      </c>
      <c r="F3216">
        <v>0.62921888047899999</v>
      </c>
    </row>
    <row r="3217" spans="1:6" x14ac:dyDescent="0.2">
      <c r="A3217" t="s">
        <v>1032</v>
      </c>
      <c r="B3217">
        <v>3.406701</v>
      </c>
      <c r="C3217">
        <v>333328</v>
      </c>
      <c r="D3217">
        <v>0.91195610546399997</v>
      </c>
      <c r="E3217">
        <v>1.4148273501799999</v>
      </c>
      <c r="F3217">
        <v>1.02646154341</v>
      </c>
    </row>
    <row r="3218" spans="1:6" x14ac:dyDescent="0.2">
      <c r="A3218" t="s">
        <v>1048</v>
      </c>
      <c r="B3218">
        <v>1.291782</v>
      </c>
      <c r="C3218">
        <v>267863</v>
      </c>
      <c r="D3218">
        <v>0.73284962042799995</v>
      </c>
      <c r="E3218">
        <v>2.9983972295700001</v>
      </c>
      <c r="F3218">
        <v>2.1753463047200001</v>
      </c>
    </row>
    <row r="3219" spans="1:6" x14ac:dyDescent="0.2">
      <c r="A3219" t="s">
        <v>8337</v>
      </c>
      <c r="B3219">
        <v>0.231457</v>
      </c>
      <c r="C3219">
        <v>7247</v>
      </c>
      <c r="D3219">
        <v>1.9827154923399998E-2</v>
      </c>
      <c r="E3219">
        <v>0.45274494461499998</v>
      </c>
      <c r="F3219">
        <v>0.32846783359199999</v>
      </c>
    </row>
    <row r="3220" spans="1:6" x14ac:dyDescent="0.2">
      <c r="A3220" t="s">
        <v>8338</v>
      </c>
      <c r="B3220">
        <v>0.62584099999999998</v>
      </c>
      <c r="C3220">
        <v>243900</v>
      </c>
      <c r="D3220">
        <v>0.66728895899100005</v>
      </c>
      <c r="E3220">
        <v>5.6352534977199999</v>
      </c>
      <c r="F3220">
        <v>4.0883935428899996</v>
      </c>
    </row>
    <row r="3221" spans="1:6" x14ac:dyDescent="0.2">
      <c r="A3221" t="s">
        <v>8339</v>
      </c>
      <c r="B3221">
        <v>1.616805</v>
      </c>
      <c r="C3221">
        <v>69873</v>
      </c>
      <c r="D3221">
        <v>0.191166385533</v>
      </c>
      <c r="E3221">
        <v>0.62490991394899997</v>
      </c>
      <c r="F3221">
        <v>0.45337404219900002</v>
      </c>
    </row>
    <row r="3222" spans="1:6" x14ac:dyDescent="0.2">
      <c r="A3222" t="s">
        <v>1035</v>
      </c>
      <c r="B3222">
        <v>1.6842999999999999</v>
      </c>
      <c r="C3222">
        <v>458461</v>
      </c>
      <c r="D3222">
        <v>1.25430899315</v>
      </c>
      <c r="E3222">
        <v>3.93594133624</v>
      </c>
      <c r="F3222">
        <v>2.8555374040900001</v>
      </c>
    </row>
    <row r="3223" spans="1:6" x14ac:dyDescent="0.2">
      <c r="A3223" t="s">
        <v>8340</v>
      </c>
      <c r="B3223">
        <v>3.051742</v>
      </c>
      <c r="C3223">
        <v>315181</v>
      </c>
      <c r="D3223">
        <v>0.86230750874899997</v>
      </c>
      <c r="E3223">
        <v>1.49340596769</v>
      </c>
      <c r="F3223">
        <v>1.08347056928</v>
      </c>
    </row>
    <row r="3224" spans="1:6" x14ac:dyDescent="0.2">
      <c r="A3224" t="s">
        <v>8341</v>
      </c>
      <c r="B3224">
        <v>8.5892540000000004</v>
      </c>
      <c r="C3224">
        <v>1384174</v>
      </c>
      <c r="D3224">
        <v>3.7869783826300001</v>
      </c>
      <c r="E3224">
        <v>2.3302413771400001</v>
      </c>
      <c r="F3224">
        <v>1.69059720269</v>
      </c>
    </row>
    <row r="3225" spans="1:6" x14ac:dyDescent="0.2">
      <c r="A3225" t="s">
        <v>1044</v>
      </c>
      <c r="B3225">
        <v>1.899167</v>
      </c>
      <c r="C3225">
        <v>143032</v>
      </c>
      <c r="D3225">
        <v>0.39132297819799999</v>
      </c>
      <c r="E3225">
        <v>1.0890196700300001</v>
      </c>
      <c r="F3225">
        <v>0.79008708105500003</v>
      </c>
    </row>
    <row r="3226" spans="1:6" x14ac:dyDescent="0.2">
      <c r="A3226" t="s">
        <v>8342</v>
      </c>
      <c r="B3226">
        <v>0.39750999999999997</v>
      </c>
      <c r="C3226">
        <v>14344</v>
      </c>
      <c r="D3226">
        <v>3.9243923033100002E-2</v>
      </c>
      <c r="E3226">
        <v>0.521780549925</v>
      </c>
      <c r="F3226">
        <v>0.37855337510199999</v>
      </c>
    </row>
    <row r="3227" spans="1:6" x14ac:dyDescent="0.2">
      <c r="A3227" t="s">
        <v>8343</v>
      </c>
      <c r="B3227">
        <v>0.38492399999999999</v>
      </c>
      <c r="C3227">
        <v>14698</v>
      </c>
      <c r="D3227">
        <v>4.0212435913300003E-2</v>
      </c>
      <c r="E3227">
        <v>0.55213963136300004</v>
      </c>
      <c r="F3227">
        <v>0.40057898097299999</v>
      </c>
    </row>
    <row r="3228" spans="1:6" x14ac:dyDescent="0.2">
      <c r="A3228" t="s">
        <v>8344</v>
      </c>
      <c r="B3228">
        <v>0.34212500000000001</v>
      </c>
      <c r="C3228">
        <v>47959</v>
      </c>
      <c r="D3228">
        <v>0.13121160797199999</v>
      </c>
      <c r="E3228">
        <v>2.0269870620499999</v>
      </c>
      <c r="F3228">
        <v>1.4705852752499999</v>
      </c>
    </row>
    <row r="3229" spans="1:6" x14ac:dyDescent="0.2">
      <c r="A3229" t="s">
        <v>8345</v>
      </c>
      <c r="B3229">
        <v>0.603352</v>
      </c>
      <c r="C3229">
        <v>133720</v>
      </c>
      <c r="D3229">
        <v>0.365846164807</v>
      </c>
      <c r="E3229">
        <v>3.2047287710800001</v>
      </c>
      <c r="F3229">
        <v>2.3250404652999999</v>
      </c>
    </row>
    <row r="3230" spans="1:6" x14ac:dyDescent="0.2">
      <c r="A3230" t="s">
        <v>8346</v>
      </c>
      <c r="B3230">
        <v>0.25121199999999999</v>
      </c>
      <c r="C3230">
        <v>19539</v>
      </c>
      <c r="D3230">
        <v>5.3456986345799998E-2</v>
      </c>
      <c r="E3230">
        <v>1.1246764978699999</v>
      </c>
      <c r="F3230">
        <v>0.815956218043</v>
      </c>
    </row>
    <row r="3231" spans="1:6" x14ac:dyDescent="0.2">
      <c r="A3231" t="s">
        <v>1042</v>
      </c>
      <c r="B3231">
        <v>1.4499409999999999</v>
      </c>
      <c r="C3231">
        <v>603057</v>
      </c>
      <c r="D3231">
        <v>1.6499109378500001</v>
      </c>
      <c r="E3231">
        <v>6.0141423103499996</v>
      </c>
      <c r="F3231">
        <v>4.3632785282200004</v>
      </c>
    </row>
    <row r="3232" spans="1:6" x14ac:dyDescent="0.2">
      <c r="A3232" t="s">
        <v>8347</v>
      </c>
      <c r="B3232">
        <v>13.260444</v>
      </c>
      <c r="C3232">
        <v>2834757</v>
      </c>
      <c r="D3232">
        <v>7.75564595131</v>
      </c>
      <c r="E3232">
        <v>3.0911739060399999</v>
      </c>
      <c r="F3232">
        <v>2.2426560655199999</v>
      </c>
    </row>
    <row r="3233" spans="1:6" x14ac:dyDescent="0.2">
      <c r="A3233" t="s">
        <v>8348</v>
      </c>
      <c r="B3233">
        <v>1.094949</v>
      </c>
      <c r="C3233">
        <v>52512</v>
      </c>
      <c r="D3233">
        <v>0.143668215722</v>
      </c>
      <c r="E3233">
        <v>0.69347424463999996</v>
      </c>
      <c r="F3233">
        <v>0.50311767253999995</v>
      </c>
    </row>
    <row r="3234" spans="1:6" x14ac:dyDescent="0.2">
      <c r="A3234" t="s">
        <v>8349</v>
      </c>
      <c r="B3234">
        <v>3.7829980000000001</v>
      </c>
      <c r="C3234">
        <v>211965</v>
      </c>
      <c r="D3234">
        <v>0.57991760636599998</v>
      </c>
      <c r="E3234">
        <v>0.81020274799000003</v>
      </c>
      <c r="F3234">
        <v>0.58780455655700004</v>
      </c>
    </row>
    <row r="3235" spans="1:6" x14ac:dyDescent="0.2">
      <c r="A3235" t="s">
        <v>8350</v>
      </c>
      <c r="B3235">
        <v>28.568044</v>
      </c>
      <c r="C3235">
        <v>1702938</v>
      </c>
      <c r="D3235">
        <v>4.6590886643999996</v>
      </c>
      <c r="E3235">
        <v>0.86195381983800001</v>
      </c>
      <c r="F3235">
        <v>0.62535011649799999</v>
      </c>
    </row>
    <row r="3236" spans="1:6" x14ac:dyDescent="0.2">
      <c r="A3236" t="s">
        <v>1046</v>
      </c>
      <c r="B3236">
        <v>1.4865200000000001</v>
      </c>
      <c r="C3236">
        <v>138476</v>
      </c>
      <c r="D3236">
        <v>0.37885816271099998</v>
      </c>
      <c r="E3236">
        <v>1.34700566278</v>
      </c>
      <c r="F3236">
        <v>0.97725670303599999</v>
      </c>
    </row>
    <row r="3237" spans="1:6" x14ac:dyDescent="0.2">
      <c r="A3237" t="s">
        <v>8351</v>
      </c>
      <c r="B3237">
        <v>0.49520900000000001</v>
      </c>
      <c r="C3237">
        <v>27081</v>
      </c>
      <c r="D3237">
        <v>7.4091235335999997E-2</v>
      </c>
      <c r="E3237">
        <v>0.79075479897599998</v>
      </c>
      <c r="F3237">
        <v>0.57369501042799997</v>
      </c>
    </row>
    <row r="3238" spans="1:6" x14ac:dyDescent="0.2">
      <c r="A3238" t="s">
        <v>8352</v>
      </c>
      <c r="B3238">
        <v>0.52369900000000003</v>
      </c>
      <c r="C3238">
        <v>18167</v>
      </c>
      <c r="D3238">
        <v>4.9703314956900002E-2</v>
      </c>
      <c r="E3238">
        <v>0.50161110158400002</v>
      </c>
      <c r="F3238">
        <v>0.36392037901899998</v>
      </c>
    </row>
    <row r="3239" spans="1:6" x14ac:dyDescent="0.2">
      <c r="A3239" t="s">
        <v>8353</v>
      </c>
      <c r="B3239">
        <v>2.131707</v>
      </c>
      <c r="C3239">
        <v>101390</v>
      </c>
      <c r="D3239">
        <v>0.27739412690499998</v>
      </c>
      <c r="E3239">
        <v>0.68775424529899998</v>
      </c>
      <c r="F3239">
        <v>0.49896779562999999</v>
      </c>
    </row>
    <row r="3240" spans="1:6" x14ac:dyDescent="0.2">
      <c r="A3240" t="s">
        <v>8354</v>
      </c>
      <c r="B3240">
        <v>0.68964700000000001</v>
      </c>
      <c r="C3240">
        <v>27424</v>
      </c>
      <c r="D3240">
        <v>7.5029653183199999E-2</v>
      </c>
      <c r="E3240">
        <v>0.57500234651799997</v>
      </c>
      <c r="F3240">
        <v>0.41716595031699999</v>
      </c>
    </row>
    <row r="3241" spans="1:6" x14ac:dyDescent="0.2">
      <c r="A3241" t="s">
        <v>8355</v>
      </c>
      <c r="B3241">
        <v>226.266111</v>
      </c>
      <c r="C3241">
        <v>8922942</v>
      </c>
      <c r="D3241">
        <v>24.412384905</v>
      </c>
      <c r="E3241">
        <v>0.57023546710499995</v>
      </c>
      <c r="F3241">
        <v>0.41370756481199999</v>
      </c>
    </row>
    <row r="3242" spans="1:6" x14ac:dyDescent="0.2">
      <c r="A3242" t="s">
        <v>8356</v>
      </c>
      <c r="B3242">
        <v>603.69272599999999</v>
      </c>
      <c r="C3242">
        <v>10033106</v>
      </c>
      <c r="D3242">
        <v>27.449696015499999</v>
      </c>
      <c r="E3242" t="s">
        <v>6167</v>
      </c>
      <c r="F3242">
        <v>27.449696015499999</v>
      </c>
    </row>
    <row r="3243" spans="1:6" x14ac:dyDescent="0.2">
      <c r="A3243" t="s">
        <v>1128</v>
      </c>
      <c r="B3243">
        <v>1.073</v>
      </c>
      <c r="C3243">
        <v>83834</v>
      </c>
      <c r="D3243">
        <v>0.16437678876</v>
      </c>
      <c r="E3243">
        <v>0.48194409163599999</v>
      </c>
      <c r="F3243">
        <v>0.37457068149599998</v>
      </c>
    </row>
    <row r="3244" spans="1:6" x14ac:dyDescent="0.2">
      <c r="A3244" t="s">
        <v>8492</v>
      </c>
      <c r="B3244">
        <v>0.88850200000000001</v>
      </c>
      <c r="C3244">
        <v>1075248</v>
      </c>
      <c r="D3244">
        <v>2.1082831948899998</v>
      </c>
      <c r="E3244">
        <v>7.4649418288399998</v>
      </c>
      <c r="F3244">
        <v>5.8018106180400002</v>
      </c>
    </row>
    <row r="3245" spans="1:6" x14ac:dyDescent="0.2">
      <c r="A3245" t="s">
        <v>8493</v>
      </c>
      <c r="B3245">
        <v>0.22928399999999999</v>
      </c>
      <c r="C3245">
        <v>52653</v>
      </c>
      <c r="D3245">
        <v>0.103238913312</v>
      </c>
      <c r="E3245">
        <v>1.4165293108999999</v>
      </c>
      <c r="F3245">
        <v>1.1009375538599999</v>
      </c>
    </row>
    <row r="3246" spans="1:6" x14ac:dyDescent="0.2">
      <c r="A3246" t="s">
        <v>1117</v>
      </c>
      <c r="B3246">
        <v>1.6536850000000001</v>
      </c>
      <c r="C3246">
        <v>821915</v>
      </c>
      <c r="D3246">
        <v>1.6115627112299999</v>
      </c>
      <c r="E3246">
        <v>3.0658458401100002</v>
      </c>
      <c r="F3246">
        <v>2.3827991371200001</v>
      </c>
    </row>
    <row r="3247" spans="1:6" x14ac:dyDescent="0.2">
      <c r="A3247" t="s">
        <v>8494</v>
      </c>
      <c r="B3247">
        <v>0.329129</v>
      </c>
      <c r="C3247">
        <v>38260</v>
      </c>
      <c r="D3247">
        <v>7.5017963331699994E-2</v>
      </c>
      <c r="E3247">
        <v>0.71705919552800002</v>
      </c>
      <c r="F3247">
        <v>0.55730396160700002</v>
      </c>
    </row>
    <row r="3248" spans="1:6" x14ac:dyDescent="0.2">
      <c r="A3248" t="s">
        <v>8495</v>
      </c>
      <c r="B3248">
        <v>0.57826100000000002</v>
      </c>
      <c r="C3248">
        <v>221998</v>
      </c>
      <c r="D3248">
        <v>0.43528065404400001</v>
      </c>
      <c r="E3248">
        <v>2.3681071718200002</v>
      </c>
      <c r="F3248">
        <v>1.84051123895</v>
      </c>
    </row>
    <row r="3249" spans="1:6" x14ac:dyDescent="0.2">
      <c r="A3249" t="s">
        <v>1127</v>
      </c>
      <c r="B3249">
        <v>0.94284199999999996</v>
      </c>
      <c r="C3249">
        <v>174026</v>
      </c>
      <c r="D3249">
        <v>0.34121997090299999</v>
      </c>
      <c r="E3249">
        <v>1.13854817549</v>
      </c>
      <c r="F3249">
        <v>0.88488846198000004</v>
      </c>
    </row>
    <row r="3250" spans="1:6" x14ac:dyDescent="0.2">
      <c r="A3250" t="s">
        <v>8496</v>
      </c>
      <c r="B3250">
        <v>0.69870600000000005</v>
      </c>
      <c r="C3250">
        <v>60927</v>
      </c>
      <c r="D3250">
        <v>0.11946208708599999</v>
      </c>
      <c r="E3250">
        <v>0.53788757917800001</v>
      </c>
      <c r="F3250">
        <v>0.41805039339099997</v>
      </c>
    </row>
    <row r="3251" spans="1:6" x14ac:dyDescent="0.2">
      <c r="A3251" t="s">
        <v>8497</v>
      </c>
      <c r="B3251">
        <v>6.8929080000000003</v>
      </c>
      <c r="C3251">
        <v>684503</v>
      </c>
      <c r="D3251">
        <v>1.3421333234299999</v>
      </c>
      <c r="E3251">
        <v>0.61256061202300005</v>
      </c>
      <c r="F3251">
        <v>0.47608685298800002</v>
      </c>
    </row>
    <row r="3252" spans="1:6" x14ac:dyDescent="0.2">
      <c r="A3252" t="s">
        <v>1119</v>
      </c>
      <c r="B3252">
        <v>1.9587969999999999</v>
      </c>
      <c r="C3252">
        <v>1467436</v>
      </c>
      <c r="D3252">
        <v>2.8772624160900002</v>
      </c>
      <c r="E3252">
        <v>4.6211060272399997</v>
      </c>
      <c r="F3252">
        <v>3.5915594027000002</v>
      </c>
    </row>
    <row r="3253" spans="1:6" x14ac:dyDescent="0.2">
      <c r="A3253" t="s">
        <v>8498</v>
      </c>
      <c r="B3253">
        <v>1.327448</v>
      </c>
      <c r="C3253">
        <v>362745</v>
      </c>
      <c r="D3253">
        <v>0.71124911418600001</v>
      </c>
      <c r="E3253">
        <v>1.68562169209</v>
      </c>
      <c r="F3253">
        <v>1.3100782370999999</v>
      </c>
    </row>
    <row r="3254" spans="1:6" x14ac:dyDescent="0.2">
      <c r="A3254" t="s">
        <v>1129</v>
      </c>
      <c r="B3254">
        <v>0.65507899999999997</v>
      </c>
      <c r="C3254">
        <v>1656894</v>
      </c>
      <c r="D3254">
        <v>3.2487405472200002</v>
      </c>
      <c r="E3254">
        <v>15.601891090900001</v>
      </c>
      <c r="F3254">
        <v>12.125910619100001</v>
      </c>
    </row>
    <row r="3255" spans="1:6" x14ac:dyDescent="0.2">
      <c r="A3255" t="s">
        <v>8499</v>
      </c>
      <c r="B3255">
        <v>1.353259</v>
      </c>
      <c r="C3255">
        <v>156094</v>
      </c>
      <c r="D3255">
        <v>0.30605995735199998</v>
      </c>
      <c r="E3255">
        <v>0.71151077248500005</v>
      </c>
      <c r="F3255">
        <v>0.55299168423599998</v>
      </c>
    </row>
    <row r="3256" spans="1:6" x14ac:dyDescent="0.2">
      <c r="A3256" t="s">
        <v>8500</v>
      </c>
      <c r="B3256">
        <v>10.601302</v>
      </c>
      <c r="C3256">
        <v>1234347</v>
      </c>
      <c r="D3256">
        <v>2.4202351799400001</v>
      </c>
      <c r="E3256">
        <v>0.71821464002400004</v>
      </c>
      <c r="F3256">
        <v>0.55820198202100002</v>
      </c>
    </row>
    <row r="3257" spans="1:6" x14ac:dyDescent="0.2">
      <c r="A3257" t="s">
        <v>1121</v>
      </c>
      <c r="B3257">
        <v>2.909103</v>
      </c>
      <c r="C3257">
        <v>692279</v>
      </c>
      <c r="D3257">
        <v>1.35738004802</v>
      </c>
      <c r="E3257">
        <v>1.4679060268199999</v>
      </c>
      <c r="F3257">
        <v>1.14086793547</v>
      </c>
    </row>
    <row r="3258" spans="1:6" x14ac:dyDescent="0.2">
      <c r="A3258" t="s">
        <v>1118</v>
      </c>
      <c r="B3258">
        <v>2.412712</v>
      </c>
      <c r="C3258">
        <v>451061</v>
      </c>
      <c r="D3258">
        <v>0.88441394559200004</v>
      </c>
      <c r="E3258">
        <v>1.1532035967800001</v>
      </c>
      <c r="F3258">
        <v>0.896278768941</v>
      </c>
    </row>
    <row r="3259" spans="1:6" x14ac:dyDescent="0.2">
      <c r="A3259" t="s">
        <v>1123</v>
      </c>
      <c r="B3259">
        <v>1.575825</v>
      </c>
      <c r="C3259">
        <v>654601</v>
      </c>
      <c r="D3259">
        <v>1.2835032361400001</v>
      </c>
      <c r="E3259">
        <v>2.5623878853800002</v>
      </c>
      <c r="F3259">
        <v>1.99150771457</v>
      </c>
    </row>
    <row r="3260" spans="1:6" x14ac:dyDescent="0.2">
      <c r="A3260" t="s">
        <v>8501</v>
      </c>
      <c r="B3260">
        <v>2.3040919999999998</v>
      </c>
      <c r="C3260">
        <v>1257497</v>
      </c>
      <c r="D3260">
        <v>2.4656263417600002</v>
      </c>
      <c r="E3260">
        <v>3.36653656408</v>
      </c>
      <c r="F3260">
        <v>2.6164982971500002</v>
      </c>
    </row>
    <row r="3261" spans="1:6" x14ac:dyDescent="0.2">
      <c r="A3261" t="s">
        <v>8502</v>
      </c>
      <c r="B3261">
        <v>0.297711</v>
      </c>
      <c r="C3261">
        <v>119780</v>
      </c>
      <c r="D3261">
        <v>0.23485759665100001</v>
      </c>
      <c r="E3261">
        <v>2.4817933775199998</v>
      </c>
      <c r="F3261">
        <v>1.92886903872</v>
      </c>
    </row>
    <row r="3262" spans="1:6" x14ac:dyDescent="0.2">
      <c r="A3262" t="s">
        <v>8503</v>
      </c>
      <c r="B3262">
        <v>0.38009500000000002</v>
      </c>
      <c r="C3262">
        <v>229360</v>
      </c>
      <c r="D3262">
        <v>0.44971563172399998</v>
      </c>
      <c r="E3262">
        <v>3.7222172493099999</v>
      </c>
      <c r="F3262">
        <v>2.8929360810700002</v>
      </c>
    </row>
    <row r="3263" spans="1:6" x14ac:dyDescent="0.2">
      <c r="A3263" t="s">
        <v>8504</v>
      </c>
      <c r="B3263">
        <v>0.29711100000000001</v>
      </c>
      <c r="C3263">
        <v>145752</v>
      </c>
      <c r="D3263">
        <v>0.28578197050499998</v>
      </c>
      <c r="E3263">
        <v>3.0260213361899999</v>
      </c>
      <c r="F3263">
        <v>2.3518472241700001</v>
      </c>
    </row>
    <row r="3264" spans="1:6" x14ac:dyDescent="0.2">
      <c r="A3264" t="s">
        <v>1115</v>
      </c>
      <c r="B3264">
        <v>3.7636669999999999</v>
      </c>
      <c r="C3264">
        <v>1764397</v>
      </c>
      <c r="D3264">
        <v>3.4595261225499998</v>
      </c>
      <c r="E3264">
        <v>2.8917537912300002</v>
      </c>
      <c r="F3264">
        <v>2.2474934481000002</v>
      </c>
    </row>
    <row r="3265" spans="1:6" x14ac:dyDescent="0.2">
      <c r="A3265" t="s">
        <v>8505</v>
      </c>
      <c r="B3265">
        <v>1.343807</v>
      </c>
      <c r="C3265">
        <v>84539</v>
      </c>
      <c r="D3265">
        <v>0.16575911139800001</v>
      </c>
      <c r="E3265">
        <v>0.38805778585</v>
      </c>
      <c r="F3265">
        <v>0.30160151733000001</v>
      </c>
    </row>
    <row r="3266" spans="1:6" x14ac:dyDescent="0.2">
      <c r="A3266" t="s">
        <v>1122</v>
      </c>
      <c r="B3266">
        <v>2.3121339999999999</v>
      </c>
      <c r="C3266">
        <v>487708</v>
      </c>
      <c r="D3266">
        <v>0.95626923315699996</v>
      </c>
      <c r="E3266">
        <v>1.30113713962</v>
      </c>
      <c r="F3266">
        <v>1.01125386443</v>
      </c>
    </row>
    <row r="3267" spans="1:6" x14ac:dyDescent="0.2">
      <c r="A3267" t="s">
        <v>8506</v>
      </c>
      <c r="B3267">
        <v>1.9691399999999999</v>
      </c>
      <c r="C3267">
        <v>646537</v>
      </c>
      <c r="D3267">
        <v>1.2676918180500001</v>
      </c>
      <c r="E3267">
        <v>2.0253168855600001</v>
      </c>
      <c r="F3267">
        <v>1.57409197298</v>
      </c>
    </row>
    <row r="3268" spans="1:6" x14ac:dyDescent="0.2">
      <c r="A3268" t="s">
        <v>8507</v>
      </c>
      <c r="B3268">
        <v>0.91425100000000004</v>
      </c>
      <c r="C3268">
        <v>220267</v>
      </c>
      <c r="D3268">
        <v>0.43188661079899998</v>
      </c>
      <c r="E3268">
        <v>1.48614158558</v>
      </c>
      <c r="F3268">
        <v>1.15504075301</v>
      </c>
    </row>
    <row r="3269" spans="1:6" x14ac:dyDescent="0.2">
      <c r="A3269" t="s">
        <v>1116</v>
      </c>
      <c r="B3269">
        <v>2.9084530000000002</v>
      </c>
      <c r="C3269">
        <v>418295</v>
      </c>
      <c r="D3269">
        <v>0.82016829513400002</v>
      </c>
      <c r="E3269">
        <v>0.88714951077699999</v>
      </c>
      <c r="F3269">
        <v>0.68949947225800001</v>
      </c>
    </row>
    <row r="3270" spans="1:6" x14ac:dyDescent="0.2">
      <c r="A3270" t="s">
        <v>1125</v>
      </c>
      <c r="B3270">
        <v>1.3462909999999999</v>
      </c>
      <c r="C3270">
        <v>383922</v>
      </c>
      <c r="D3270">
        <v>0.75277173335699998</v>
      </c>
      <c r="E3270">
        <v>1.7590583709400001</v>
      </c>
      <c r="F3270">
        <v>1.3671537927999999</v>
      </c>
    </row>
    <row r="3271" spans="1:6" x14ac:dyDescent="0.2">
      <c r="A3271" t="s">
        <v>8508</v>
      </c>
      <c r="B3271">
        <v>4.861059</v>
      </c>
      <c r="C3271">
        <v>674603</v>
      </c>
      <c r="D3271">
        <v>1.32272198425</v>
      </c>
      <c r="E3271">
        <v>0.85603903751499999</v>
      </c>
      <c r="F3271">
        <v>0.665320171435</v>
      </c>
    </row>
    <row r="3272" spans="1:6" x14ac:dyDescent="0.2">
      <c r="A3272" t="s">
        <v>1126</v>
      </c>
      <c r="B3272">
        <v>1.504345</v>
      </c>
      <c r="C3272">
        <v>177261</v>
      </c>
      <c r="D3272">
        <v>0.34756296911000001</v>
      </c>
      <c r="E3272">
        <v>0.72684522586199996</v>
      </c>
      <c r="F3272">
        <v>0.56490974019200002</v>
      </c>
    </row>
    <row r="3273" spans="1:6" x14ac:dyDescent="0.2">
      <c r="A3273" t="s">
        <v>8509</v>
      </c>
      <c r="B3273">
        <v>0.82288899999999998</v>
      </c>
      <c r="C3273">
        <v>254925</v>
      </c>
      <c r="D3273">
        <v>0.49984198385599998</v>
      </c>
      <c r="E3273">
        <v>1.91094138139</v>
      </c>
      <c r="F3273">
        <v>1.48519844511</v>
      </c>
    </row>
    <row r="3274" spans="1:6" x14ac:dyDescent="0.2">
      <c r="A3274" t="s">
        <v>8510</v>
      </c>
      <c r="B3274">
        <v>1.1846270000000001</v>
      </c>
      <c r="C3274">
        <v>79291</v>
      </c>
      <c r="D3274">
        <v>0.15546914089200001</v>
      </c>
      <c r="E3274">
        <v>0.41287488179699999</v>
      </c>
      <c r="F3274">
        <v>0.32088955655099999</v>
      </c>
    </row>
    <row r="3275" spans="1:6" x14ac:dyDescent="0.2">
      <c r="A3275" t="s">
        <v>8511</v>
      </c>
      <c r="B3275">
        <v>0.86586200000000002</v>
      </c>
      <c r="C3275">
        <v>129049</v>
      </c>
      <c r="D3275">
        <v>0.25303170805000003</v>
      </c>
      <c r="E3275">
        <v>0.91935270331100005</v>
      </c>
      <c r="F3275">
        <v>0.71452804296399997</v>
      </c>
    </row>
    <row r="3276" spans="1:6" x14ac:dyDescent="0.2">
      <c r="A3276" t="s">
        <v>8512</v>
      </c>
      <c r="B3276">
        <v>2.3761329999999998</v>
      </c>
      <c r="C3276">
        <v>1139202</v>
      </c>
      <c r="D3276">
        <v>2.2336804459900002</v>
      </c>
      <c r="E3276">
        <v>2.9573735679399999</v>
      </c>
      <c r="F3276">
        <v>2.2984936468899999</v>
      </c>
    </row>
    <row r="3277" spans="1:6" x14ac:dyDescent="0.2">
      <c r="A3277" t="s">
        <v>8513</v>
      </c>
      <c r="B3277">
        <v>0.53352200000000005</v>
      </c>
      <c r="C3277">
        <v>248198</v>
      </c>
      <c r="D3277">
        <v>0.48665207692099999</v>
      </c>
      <c r="E3277">
        <v>2.8696051247300001</v>
      </c>
      <c r="F3277">
        <v>2.2302793329099999</v>
      </c>
    </row>
    <row r="3278" spans="1:6" x14ac:dyDescent="0.2">
      <c r="A3278" t="s">
        <v>8514</v>
      </c>
      <c r="B3278">
        <v>0.244256</v>
      </c>
      <c r="C3278">
        <v>49421</v>
      </c>
      <c r="D3278">
        <v>9.6901797329199998E-2</v>
      </c>
      <c r="E3278">
        <v>1.24808016773</v>
      </c>
      <c r="F3278">
        <v>0.97001757486600004</v>
      </c>
    </row>
    <row r="3279" spans="1:6" x14ac:dyDescent="0.2">
      <c r="A3279" t="s">
        <v>8515</v>
      </c>
      <c r="B3279">
        <v>0.60948500000000005</v>
      </c>
      <c r="C3279">
        <v>406047</v>
      </c>
      <c r="D3279">
        <v>0.79615313530999998</v>
      </c>
      <c r="E3279">
        <v>4.1095046722899999</v>
      </c>
      <c r="F3279">
        <v>3.1939388664099999</v>
      </c>
    </row>
    <row r="3280" spans="1:6" x14ac:dyDescent="0.2">
      <c r="A3280" t="s">
        <v>8516</v>
      </c>
      <c r="B3280">
        <v>0.34388200000000002</v>
      </c>
      <c r="C3280">
        <v>116354</v>
      </c>
      <c r="D3280">
        <v>0.22814009685</v>
      </c>
      <c r="E3280">
        <v>2.0871231161899999</v>
      </c>
      <c r="F3280">
        <v>1.62212825422</v>
      </c>
    </row>
    <row r="3281" spans="1:6" x14ac:dyDescent="0.2">
      <c r="A3281" t="s">
        <v>8517</v>
      </c>
      <c r="B3281">
        <v>0.20280100000000001</v>
      </c>
      <c r="C3281">
        <v>24013</v>
      </c>
      <c r="D3281">
        <v>4.70832815861E-2</v>
      </c>
      <c r="E3281">
        <v>0.73038613917299999</v>
      </c>
      <c r="F3281">
        <v>0.56766176544799996</v>
      </c>
    </row>
    <row r="3282" spans="1:6" x14ac:dyDescent="0.2">
      <c r="A3282" t="s">
        <v>8518</v>
      </c>
      <c r="B3282">
        <v>0.56394900000000003</v>
      </c>
      <c r="C3282">
        <v>424554</v>
      </c>
      <c r="D3282">
        <v>0.832440575126</v>
      </c>
      <c r="E3282">
        <v>4.6437550160300001</v>
      </c>
      <c r="F3282">
        <v>3.6091623722400001</v>
      </c>
    </row>
    <row r="3283" spans="1:6" x14ac:dyDescent="0.2">
      <c r="A3283" t="s">
        <v>8519</v>
      </c>
      <c r="B3283">
        <v>6.8463719999999997</v>
      </c>
      <c r="C3283">
        <v>1991199</v>
      </c>
      <c r="D3283">
        <v>3.90422617794</v>
      </c>
      <c r="E3283">
        <v>1.7940327492000001</v>
      </c>
      <c r="F3283">
        <v>1.39433615051</v>
      </c>
    </row>
    <row r="3284" spans="1:6" x14ac:dyDescent="0.2">
      <c r="A3284" t="s">
        <v>1120</v>
      </c>
      <c r="B3284">
        <v>1.2963610000000001</v>
      </c>
      <c r="C3284">
        <v>278473</v>
      </c>
      <c r="D3284">
        <v>0.54601352072300002</v>
      </c>
      <c r="E3284">
        <v>1.32505324643</v>
      </c>
      <c r="F3284">
        <v>1.0298416479100001</v>
      </c>
    </row>
    <row r="3285" spans="1:6" x14ac:dyDescent="0.2">
      <c r="A3285" t="s">
        <v>8520</v>
      </c>
      <c r="B3285">
        <v>1.343018</v>
      </c>
      <c r="C3285">
        <v>494611</v>
      </c>
      <c r="D3285">
        <v>0.96980423056599996</v>
      </c>
      <c r="E3285">
        <v>2.2717374180999999</v>
      </c>
      <c r="F3285">
        <v>1.76561191981</v>
      </c>
    </row>
    <row r="3286" spans="1:6" x14ac:dyDescent="0.2">
      <c r="A3286" t="s">
        <v>1124</v>
      </c>
      <c r="B3286">
        <v>1.094824</v>
      </c>
      <c r="C3286">
        <v>104827</v>
      </c>
      <c r="D3286">
        <v>0.20553863152599999</v>
      </c>
      <c r="E3286">
        <v>0.59061577431800005</v>
      </c>
      <c r="F3286">
        <v>0.459031155124</v>
      </c>
    </row>
    <row r="3287" spans="1:6" x14ac:dyDescent="0.2">
      <c r="A3287" t="s">
        <v>8521</v>
      </c>
      <c r="B3287">
        <v>121.10657500000001</v>
      </c>
      <c r="C3287">
        <v>17399561</v>
      </c>
      <c r="D3287">
        <v>34.116038397399997</v>
      </c>
      <c r="E3287">
        <v>0.88623064405399998</v>
      </c>
      <c r="F3287">
        <v>0.68878532192200004</v>
      </c>
    </row>
    <row r="3288" spans="1:6" x14ac:dyDescent="0.2">
      <c r="A3288" t="s">
        <v>8522</v>
      </c>
      <c r="B3288">
        <v>273.12372800000003</v>
      </c>
      <c r="C3288">
        <v>11362654</v>
      </c>
      <c r="D3288">
        <v>22.279225329900001</v>
      </c>
      <c r="E3288" t="s">
        <v>6167</v>
      </c>
      <c r="F3288">
        <v>22.279225329900001</v>
      </c>
    </row>
    <row r="3289" spans="1:6" x14ac:dyDescent="0.2">
      <c r="A3289" t="s">
        <v>1066</v>
      </c>
      <c r="B3289">
        <v>2.0612379999999999</v>
      </c>
      <c r="C3289">
        <v>938699</v>
      </c>
      <c r="D3289">
        <v>3.2770841677</v>
      </c>
      <c r="E3289">
        <v>6.6608792159999997</v>
      </c>
      <c r="F3289">
        <v>4.9091185283799996</v>
      </c>
    </row>
    <row r="3290" spans="1:6" x14ac:dyDescent="0.2">
      <c r="A3290" t="s">
        <v>1072</v>
      </c>
      <c r="B3290">
        <v>2.1936680000000002</v>
      </c>
      <c r="C3290">
        <v>249865</v>
      </c>
      <c r="D3290">
        <v>0.87230159567999999</v>
      </c>
      <c r="E3290">
        <v>1.66597265955</v>
      </c>
      <c r="F3290">
        <v>1.22783449234</v>
      </c>
    </row>
    <row r="3291" spans="1:6" x14ac:dyDescent="0.2">
      <c r="A3291" t="s">
        <v>8389</v>
      </c>
      <c r="B3291">
        <v>1.148952</v>
      </c>
      <c r="C3291">
        <v>82826</v>
      </c>
      <c r="D3291">
        <v>0.28915315055700003</v>
      </c>
      <c r="E3291">
        <v>1.05438239571</v>
      </c>
      <c r="F3291">
        <v>0.77708782683900002</v>
      </c>
    </row>
    <row r="3292" spans="1:6" x14ac:dyDescent="0.2">
      <c r="A3292" t="s">
        <v>8390</v>
      </c>
      <c r="B3292">
        <v>2.910501</v>
      </c>
      <c r="C3292">
        <v>224360</v>
      </c>
      <c r="D3292">
        <v>0.78326130513199999</v>
      </c>
      <c r="E3292">
        <v>1.1274856473699999</v>
      </c>
      <c r="F3292">
        <v>0.83096547805300003</v>
      </c>
    </row>
    <row r="3293" spans="1:6" x14ac:dyDescent="0.2">
      <c r="A3293" t="s">
        <v>1081</v>
      </c>
      <c r="B3293">
        <v>0.88063800000000003</v>
      </c>
      <c r="C3293">
        <v>60298</v>
      </c>
      <c r="D3293">
        <v>0.21050583961899999</v>
      </c>
      <c r="E3293">
        <v>1.00147204165</v>
      </c>
      <c r="F3293">
        <v>0.73809249438500002</v>
      </c>
    </row>
    <row r="3294" spans="1:6" x14ac:dyDescent="0.2">
      <c r="A3294" t="s">
        <v>8391</v>
      </c>
      <c r="B3294">
        <v>0.38173800000000002</v>
      </c>
      <c r="C3294">
        <v>24636</v>
      </c>
      <c r="D3294">
        <v>8.6006531972000005E-2</v>
      </c>
      <c r="E3294">
        <v>0.94392642713200003</v>
      </c>
      <c r="F3294">
        <v>0.69568093979699996</v>
      </c>
    </row>
    <row r="3295" spans="1:6" x14ac:dyDescent="0.2">
      <c r="A3295" t="s">
        <v>1076</v>
      </c>
      <c r="B3295">
        <v>2.5090029999999999</v>
      </c>
      <c r="C3295">
        <v>576541</v>
      </c>
      <c r="D3295">
        <v>2.0127574261099999</v>
      </c>
      <c r="E3295">
        <v>3.3609523869200002</v>
      </c>
      <c r="F3295">
        <v>2.4770474137999998</v>
      </c>
    </row>
    <row r="3296" spans="1:6" x14ac:dyDescent="0.2">
      <c r="A3296" t="s">
        <v>1067</v>
      </c>
      <c r="B3296">
        <v>2.4880100000000001</v>
      </c>
      <c r="C3296">
        <v>582683</v>
      </c>
      <c r="D3296">
        <v>2.0341997105499998</v>
      </c>
      <c r="E3296">
        <v>3.4254179532300002</v>
      </c>
      <c r="F3296">
        <v>2.5245590253699999</v>
      </c>
    </row>
    <row r="3297" spans="1:6" x14ac:dyDescent="0.2">
      <c r="A3297" t="s">
        <v>8392</v>
      </c>
      <c r="B3297">
        <v>2.0436969999999999</v>
      </c>
      <c r="C3297">
        <v>594592</v>
      </c>
      <c r="D3297">
        <v>2.0757751200799999</v>
      </c>
      <c r="E3297">
        <v>4.2553559915900001</v>
      </c>
      <c r="F3297">
        <v>3.1362296576399999</v>
      </c>
    </row>
    <row r="3298" spans="1:6" x14ac:dyDescent="0.2">
      <c r="A3298" t="s">
        <v>8393</v>
      </c>
      <c r="B3298">
        <v>2.8617020000000002</v>
      </c>
      <c r="C3298">
        <v>444051</v>
      </c>
      <c r="D3298">
        <v>1.55022270371</v>
      </c>
      <c r="E3298">
        <v>2.2695606292399999</v>
      </c>
      <c r="F3298">
        <v>1.67268340635</v>
      </c>
    </row>
    <row r="3299" spans="1:6" x14ac:dyDescent="0.2">
      <c r="A3299" t="s">
        <v>1075</v>
      </c>
      <c r="B3299">
        <v>2.7745120000000001</v>
      </c>
      <c r="C3299">
        <v>226031</v>
      </c>
      <c r="D3299">
        <v>0.78909491914899998</v>
      </c>
      <c r="E3299">
        <v>1.1915567810400001</v>
      </c>
      <c r="F3299">
        <v>0.87818638977100005</v>
      </c>
    </row>
    <row r="3300" spans="1:6" x14ac:dyDescent="0.2">
      <c r="A3300" t="s">
        <v>8394</v>
      </c>
      <c r="B3300">
        <v>0.43053200000000003</v>
      </c>
      <c r="C3300">
        <v>27056</v>
      </c>
      <c r="D3300">
        <v>9.4454973576600001E-2</v>
      </c>
      <c r="E3300">
        <v>0.91916080586100002</v>
      </c>
      <c r="F3300">
        <v>0.67742848898600005</v>
      </c>
    </row>
    <row r="3301" spans="1:6" x14ac:dyDescent="0.2">
      <c r="A3301" t="s">
        <v>1074</v>
      </c>
      <c r="B3301">
        <v>1.689244</v>
      </c>
      <c r="C3301">
        <v>277261</v>
      </c>
      <c r="D3301">
        <v>0.96794354039099995</v>
      </c>
      <c r="E3301">
        <v>2.4006549564199999</v>
      </c>
      <c r="F3301">
        <v>1.7693009202900001</v>
      </c>
    </row>
    <row r="3302" spans="1:6" x14ac:dyDescent="0.2">
      <c r="A3302" t="s">
        <v>1084</v>
      </c>
      <c r="B3302">
        <v>1.0805709999999999</v>
      </c>
      <c r="C3302">
        <v>78733</v>
      </c>
      <c r="D3302">
        <v>0.27486411275200001</v>
      </c>
      <c r="E3302">
        <v>1.06570458827</v>
      </c>
      <c r="F3302">
        <v>0.78543236867099997</v>
      </c>
    </row>
    <row r="3303" spans="1:6" x14ac:dyDescent="0.2">
      <c r="A3303" t="s">
        <v>8395</v>
      </c>
      <c r="B3303">
        <v>0.22281000000000001</v>
      </c>
      <c r="C3303">
        <v>16175</v>
      </c>
      <c r="D3303">
        <v>5.64684061798E-2</v>
      </c>
      <c r="E3303">
        <v>1.06180057043</v>
      </c>
      <c r="F3303">
        <v>0.78255507789900003</v>
      </c>
    </row>
    <row r="3304" spans="1:6" x14ac:dyDescent="0.2">
      <c r="A3304" t="s">
        <v>1061</v>
      </c>
      <c r="B3304">
        <v>4.8138379999999996</v>
      </c>
      <c r="C3304">
        <v>940209</v>
      </c>
      <c r="D3304">
        <v>3.2823557159800001</v>
      </c>
      <c r="E3304">
        <v>2.8567108009900002</v>
      </c>
      <c r="F3304">
        <v>2.1054175385199998</v>
      </c>
    </row>
    <row r="3305" spans="1:6" x14ac:dyDescent="0.2">
      <c r="A3305" t="s">
        <v>8396</v>
      </c>
      <c r="B3305">
        <v>0.700241</v>
      </c>
      <c r="C3305">
        <v>45000</v>
      </c>
      <c r="D3305">
        <v>0.157099120748</v>
      </c>
      <c r="E3305">
        <v>0.939936082497</v>
      </c>
      <c r="F3305">
        <v>0.69274002552000002</v>
      </c>
    </row>
    <row r="3306" spans="1:6" x14ac:dyDescent="0.2">
      <c r="A3306" t="s">
        <v>1064</v>
      </c>
      <c r="B3306">
        <v>5.7896650000000003</v>
      </c>
      <c r="C3306">
        <v>709724</v>
      </c>
      <c r="D3306">
        <v>2.47771147497</v>
      </c>
      <c r="E3306">
        <v>1.7929550416</v>
      </c>
      <c r="F3306">
        <v>1.3214214715299999</v>
      </c>
    </row>
    <row r="3307" spans="1:6" x14ac:dyDescent="0.2">
      <c r="A3307" t="s">
        <v>8397</v>
      </c>
      <c r="B3307">
        <v>1.1768019999999999</v>
      </c>
      <c r="C3307">
        <v>72130</v>
      </c>
      <c r="D3307">
        <v>0.25181243510099999</v>
      </c>
      <c r="E3307">
        <v>0.89649088443799996</v>
      </c>
      <c r="F3307">
        <v>0.66072058486600005</v>
      </c>
    </row>
    <row r="3308" spans="1:6" x14ac:dyDescent="0.2">
      <c r="A3308" t="s">
        <v>1078</v>
      </c>
      <c r="B3308">
        <v>1.6455219999999999</v>
      </c>
      <c r="C3308">
        <v>147826</v>
      </c>
      <c r="D3308">
        <v>0.51607410274800003</v>
      </c>
      <c r="E3308">
        <v>1.31395495245</v>
      </c>
      <c r="F3308">
        <v>0.96839477092199999</v>
      </c>
    </row>
    <row r="3309" spans="1:6" x14ac:dyDescent="0.2">
      <c r="A3309" t="s">
        <v>8398</v>
      </c>
      <c r="B3309">
        <v>0.50642600000000004</v>
      </c>
      <c r="C3309">
        <v>59715</v>
      </c>
      <c r="D3309">
        <v>0.20847053323199999</v>
      </c>
      <c r="E3309">
        <v>1.7246492580799999</v>
      </c>
      <c r="F3309">
        <v>1.2710795907300001</v>
      </c>
    </row>
    <row r="3310" spans="1:6" x14ac:dyDescent="0.2">
      <c r="A3310" t="s">
        <v>1082</v>
      </c>
      <c r="B3310">
        <v>1.0056609999999999</v>
      </c>
      <c r="C3310">
        <v>81885</v>
      </c>
      <c r="D3310">
        <v>0.28586803338700001</v>
      </c>
      <c r="E3310">
        <v>1.19092959749</v>
      </c>
      <c r="F3310">
        <v>0.87772415073599996</v>
      </c>
    </row>
    <row r="3311" spans="1:6" x14ac:dyDescent="0.2">
      <c r="A3311" t="s">
        <v>8399</v>
      </c>
      <c r="B3311">
        <v>0.262793</v>
      </c>
      <c r="C3311">
        <v>15204</v>
      </c>
      <c r="D3311">
        <v>5.3078556263299999E-2</v>
      </c>
      <c r="E3311">
        <v>0.84620855525500005</v>
      </c>
      <c r="F3311">
        <v>0.62366212668999998</v>
      </c>
    </row>
    <row r="3312" spans="1:6" x14ac:dyDescent="0.2">
      <c r="A3312" t="s">
        <v>8400</v>
      </c>
      <c r="B3312">
        <v>0.91022700000000001</v>
      </c>
      <c r="C3312">
        <v>78171</v>
      </c>
      <c r="D3312">
        <v>0.27290211928800001</v>
      </c>
      <c r="E3312">
        <v>1.25611469831</v>
      </c>
      <c r="F3312">
        <v>0.92576606470400002</v>
      </c>
    </row>
    <row r="3313" spans="1:6" x14ac:dyDescent="0.2">
      <c r="A3313" t="s">
        <v>1080</v>
      </c>
      <c r="B3313">
        <v>1.623068</v>
      </c>
      <c r="C3313">
        <v>653202</v>
      </c>
      <c r="D3313">
        <v>2.2803879971200001</v>
      </c>
      <c r="E3313">
        <v>5.8863236043000002</v>
      </c>
      <c r="F3313">
        <v>4.3382651648300001</v>
      </c>
    </row>
    <row r="3314" spans="1:6" x14ac:dyDescent="0.2">
      <c r="A3314" t="s">
        <v>8401</v>
      </c>
      <c r="B3314">
        <v>2.478707</v>
      </c>
      <c r="C3314">
        <v>155605</v>
      </c>
      <c r="D3314">
        <v>0.54323130408700004</v>
      </c>
      <c r="E3314">
        <v>0.91818818119099999</v>
      </c>
      <c r="F3314">
        <v>0.67671165722399995</v>
      </c>
    </row>
    <row r="3315" spans="1:6" x14ac:dyDescent="0.2">
      <c r="A3315" t="s">
        <v>1079</v>
      </c>
      <c r="B3315">
        <v>1.080981</v>
      </c>
      <c r="C3315">
        <v>390557</v>
      </c>
      <c r="D3315">
        <v>1.3634702511500001</v>
      </c>
      <c r="E3315">
        <v>5.2844489787400004</v>
      </c>
      <c r="F3315">
        <v>3.8946789984599999</v>
      </c>
    </row>
    <row r="3316" spans="1:6" x14ac:dyDescent="0.2">
      <c r="A3316" t="s">
        <v>8402</v>
      </c>
      <c r="B3316">
        <v>1.9412050000000001</v>
      </c>
      <c r="C3316">
        <v>221222</v>
      </c>
      <c r="D3316">
        <v>0.77230625977900003</v>
      </c>
      <c r="E3316">
        <v>1.66682596353</v>
      </c>
      <c r="F3316">
        <v>1.2284633838500001</v>
      </c>
    </row>
    <row r="3317" spans="1:6" x14ac:dyDescent="0.2">
      <c r="A3317" t="s">
        <v>1083</v>
      </c>
      <c r="B3317">
        <v>1.91767</v>
      </c>
      <c r="C3317">
        <v>150745</v>
      </c>
      <c r="D3317">
        <v>0.52626459904699996</v>
      </c>
      <c r="E3317">
        <v>1.1497472659800001</v>
      </c>
      <c r="F3317">
        <v>0.84737245989900001</v>
      </c>
    </row>
    <row r="3318" spans="1:6" x14ac:dyDescent="0.2">
      <c r="A3318" t="s">
        <v>1065</v>
      </c>
      <c r="B3318">
        <v>4.6870890000000003</v>
      </c>
      <c r="C3318">
        <v>778440</v>
      </c>
      <c r="D3318">
        <v>2.7176053234399999</v>
      </c>
      <c r="E3318">
        <v>2.4291553368900001</v>
      </c>
      <c r="F3318">
        <v>1.79030591697</v>
      </c>
    </row>
    <row r="3319" spans="1:6" x14ac:dyDescent="0.2">
      <c r="A3319" t="s">
        <v>1069</v>
      </c>
      <c r="B3319">
        <v>1.5123059999999999</v>
      </c>
      <c r="C3319">
        <v>537319</v>
      </c>
      <c r="D3319">
        <v>1.87582983247</v>
      </c>
      <c r="E3319">
        <v>5.1966787013699998</v>
      </c>
      <c r="F3319">
        <v>3.8299916379900001</v>
      </c>
    </row>
    <row r="3320" spans="1:6" x14ac:dyDescent="0.2">
      <c r="A3320" t="s">
        <v>8403</v>
      </c>
      <c r="B3320">
        <v>3.8666260000000001</v>
      </c>
      <c r="C3320">
        <v>403699</v>
      </c>
      <c r="D3320">
        <v>1.4093501765900001</v>
      </c>
      <c r="E3320">
        <v>1.52706966602</v>
      </c>
      <c r="F3320">
        <v>1.1254619320499999</v>
      </c>
    </row>
    <row r="3321" spans="1:6" x14ac:dyDescent="0.2">
      <c r="A3321" t="s">
        <v>8404</v>
      </c>
      <c r="B3321">
        <v>2.1413000000000002</v>
      </c>
      <c r="C3321">
        <v>178917</v>
      </c>
      <c r="D3321">
        <v>0.62461563081799998</v>
      </c>
      <c r="E3321">
        <v>1.2221019417200001</v>
      </c>
      <c r="F3321">
        <v>0.90069840499099996</v>
      </c>
    </row>
    <row r="3322" spans="1:6" x14ac:dyDescent="0.2">
      <c r="A3322" t="s">
        <v>8405</v>
      </c>
      <c r="B3322">
        <v>0.79037800000000002</v>
      </c>
      <c r="C3322">
        <v>53031</v>
      </c>
      <c r="D3322">
        <v>0.18513607716399999</v>
      </c>
      <c r="E3322">
        <v>0.98135992031599995</v>
      </c>
      <c r="F3322">
        <v>0.72326970833799997</v>
      </c>
    </row>
    <row r="3323" spans="1:6" x14ac:dyDescent="0.2">
      <c r="A3323" t="s">
        <v>8406</v>
      </c>
      <c r="B3323">
        <v>2.8923570000000001</v>
      </c>
      <c r="C3323">
        <v>302669</v>
      </c>
      <c r="D3323">
        <v>1.05664519506</v>
      </c>
      <c r="E3323">
        <v>1.5305565812899999</v>
      </c>
      <c r="F3323">
        <v>1.1280318150599999</v>
      </c>
    </row>
    <row r="3324" spans="1:6" x14ac:dyDescent="0.2">
      <c r="A3324" t="s">
        <v>8407</v>
      </c>
      <c r="B3324">
        <v>0.67733600000000005</v>
      </c>
      <c r="C3324">
        <v>76797</v>
      </c>
      <c r="D3324">
        <v>0.26810535946800002</v>
      </c>
      <c r="E3324">
        <v>1.6583394795899999</v>
      </c>
      <c r="F3324">
        <v>1.2222087807899999</v>
      </c>
    </row>
    <row r="3325" spans="1:6" x14ac:dyDescent="0.2">
      <c r="A3325" t="s">
        <v>1070</v>
      </c>
      <c r="B3325">
        <v>2.8804069999999999</v>
      </c>
      <c r="C3325">
        <v>620003</v>
      </c>
      <c r="D3325">
        <v>2.1644872480199999</v>
      </c>
      <c r="E3325">
        <v>3.14827946651</v>
      </c>
      <c r="F3325">
        <v>2.3203058575900002</v>
      </c>
    </row>
    <row r="3326" spans="1:6" x14ac:dyDescent="0.2">
      <c r="A3326" t="s">
        <v>8408</v>
      </c>
      <c r="B3326">
        <v>1.5147390000000001</v>
      </c>
      <c r="C3326">
        <v>265567</v>
      </c>
      <c r="D3326">
        <v>0.92711871554600001</v>
      </c>
      <c r="E3326">
        <v>2.5643047913700001</v>
      </c>
      <c r="F3326">
        <v>1.88991209051</v>
      </c>
    </row>
    <row r="3327" spans="1:6" x14ac:dyDescent="0.2">
      <c r="A3327" t="s">
        <v>1062</v>
      </c>
      <c r="B3327">
        <v>3.010529</v>
      </c>
      <c r="C3327">
        <v>947841</v>
      </c>
      <c r="D3327">
        <v>3.3089997268600002</v>
      </c>
      <c r="E3327">
        <v>4.6049616659000003</v>
      </c>
      <c r="F3327">
        <v>3.39389169259</v>
      </c>
    </row>
    <row r="3328" spans="1:6" x14ac:dyDescent="0.2">
      <c r="A3328" t="s">
        <v>1071</v>
      </c>
      <c r="B3328">
        <v>3.732545</v>
      </c>
      <c r="C3328">
        <v>443013</v>
      </c>
      <c r="D3328">
        <v>1.54659895066</v>
      </c>
      <c r="E3328">
        <v>1.7359801776099999</v>
      </c>
      <c r="F3328">
        <v>1.2794305644099999</v>
      </c>
    </row>
    <row r="3329" spans="1:6" x14ac:dyDescent="0.2">
      <c r="A3329" t="s">
        <v>1068</v>
      </c>
      <c r="B3329">
        <v>1.4711860000000001</v>
      </c>
      <c r="C3329">
        <v>251013</v>
      </c>
      <c r="D3329">
        <v>0.87630936880499999</v>
      </c>
      <c r="E3329">
        <v>2.4955252841600002</v>
      </c>
      <c r="F3329">
        <v>1.8392210717599999</v>
      </c>
    </row>
    <row r="3330" spans="1:6" x14ac:dyDescent="0.2">
      <c r="A3330" t="s">
        <v>8409</v>
      </c>
      <c r="B3330">
        <v>0.86589499999999997</v>
      </c>
      <c r="C3330">
        <v>67322</v>
      </c>
      <c r="D3330">
        <v>0.23502726682200001</v>
      </c>
      <c r="E3330">
        <v>1.13716928601</v>
      </c>
      <c r="F3330">
        <v>0.83810239321699997</v>
      </c>
    </row>
    <row r="3331" spans="1:6" x14ac:dyDescent="0.2">
      <c r="A3331" t="s">
        <v>1063</v>
      </c>
      <c r="B3331">
        <v>2.6842229999999998</v>
      </c>
      <c r="C3331">
        <v>401538</v>
      </c>
      <c r="D3331">
        <v>1.4018059277099999</v>
      </c>
      <c r="E3331">
        <v>2.1879701957100002</v>
      </c>
      <c r="F3331">
        <v>1.6125506376900001</v>
      </c>
    </row>
    <row r="3332" spans="1:6" x14ac:dyDescent="0.2">
      <c r="A3332" t="s">
        <v>8410</v>
      </c>
      <c r="B3332">
        <v>2.5628060000000001</v>
      </c>
      <c r="C3332">
        <v>188883</v>
      </c>
      <c r="D3332">
        <v>0.65940784942599995</v>
      </c>
      <c r="E3332">
        <v>1.0779794542400001</v>
      </c>
      <c r="F3332">
        <v>0.79447903804099995</v>
      </c>
    </row>
    <row r="3333" spans="1:6" x14ac:dyDescent="0.2">
      <c r="A3333" t="s">
        <v>1073</v>
      </c>
      <c r="B3333">
        <v>2.886673</v>
      </c>
      <c r="C3333">
        <v>353452</v>
      </c>
      <c r="D3333">
        <v>1.23393329837</v>
      </c>
      <c r="E3333">
        <v>1.7908788062600001</v>
      </c>
      <c r="F3333">
        <v>1.3198912703200001</v>
      </c>
    </row>
    <row r="3334" spans="1:6" x14ac:dyDescent="0.2">
      <c r="A3334" t="s">
        <v>1077</v>
      </c>
      <c r="B3334">
        <v>1.2680149999999999</v>
      </c>
      <c r="C3334">
        <v>118600</v>
      </c>
      <c r="D3334">
        <v>0.41404346045899998</v>
      </c>
      <c r="E3334">
        <v>1.3680237639299999</v>
      </c>
      <c r="F3334">
        <v>1.0082438952899999</v>
      </c>
    </row>
    <row r="3335" spans="1:6" x14ac:dyDescent="0.2">
      <c r="A3335" t="s">
        <v>8411</v>
      </c>
      <c r="B3335">
        <v>2.308017</v>
      </c>
      <c r="C3335">
        <v>349967</v>
      </c>
      <c r="D3335">
        <v>1.22176684424</v>
      </c>
      <c r="E3335">
        <v>2.2177951781999998</v>
      </c>
      <c r="F3335">
        <v>1.6345318761100001</v>
      </c>
    </row>
    <row r="3336" spans="1:6" x14ac:dyDescent="0.2">
      <c r="A3336" t="s">
        <v>8412</v>
      </c>
      <c r="B3336">
        <v>97.420450000000002</v>
      </c>
      <c r="C3336">
        <v>6648020</v>
      </c>
      <c r="D3336">
        <v>23.208846593600001</v>
      </c>
      <c r="E3336">
        <v>0.99810338763799999</v>
      </c>
      <c r="F3336">
        <v>0.73560977081199996</v>
      </c>
    </row>
    <row r="3337" spans="1:6" x14ac:dyDescent="0.2">
      <c r="A3337" t="s">
        <v>8413</v>
      </c>
      <c r="B3337">
        <v>272.10733499999998</v>
      </c>
      <c r="C3337">
        <v>7533243</v>
      </c>
      <c r="D3337">
        <v>26.2992411484</v>
      </c>
      <c r="E3337" t="s">
        <v>6167</v>
      </c>
      <c r="F3337">
        <v>26.2992411484</v>
      </c>
    </row>
    <row r="3338" spans="1:6" x14ac:dyDescent="0.2">
      <c r="A3338" t="s">
        <v>8414</v>
      </c>
      <c r="B3338">
        <v>1.1827799999999999</v>
      </c>
      <c r="C3338">
        <v>70897</v>
      </c>
      <c r="D3338">
        <v>0.26955194502899998</v>
      </c>
      <c r="E3338">
        <v>3.0094932680299999</v>
      </c>
      <c r="F3338">
        <v>1.88350733497</v>
      </c>
    </row>
    <row r="3339" spans="1:6" x14ac:dyDescent="0.2">
      <c r="A3339" t="s">
        <v>8415</v>
      </c>
      <c r="B3339">
        <v>4.0213400000000004</v>
      </c>
      <c r="C3339">
        <v>469347</v>
      </c>
      <c r="D3339">
        <v>1.7844675619999999</v>
      </c>
      <c r="E3339">
        <v>5.8599342413800004</v>
      </c>
      <c r="F3339">
        <v>3.66747094712</v>
      </c>
    </row>
    <row r="3340" spans="1:6" x14ac:dyDescent="0.2">
      <c r="A3340" t="s">
        <v>8416</v>
      </c>
      <c r="B3340">
        <v>0.220974</v>
      </c>
      <c r="C3340">
        <v>19853</v>
      </c>
      <c r="D3340">
        <v>7.5481540328299998E-2</v>
      </c>
      <c r="E3340">
        <v>4.5108091780399997</v>
      </c>
      <c r="F3340">
        <v>2.8231138656199999</v>
      </c>
    </row>
    <row r="3341" spans="1:6" x14ac:dyDescent="0.2">
      <c r="A3341" t="s">
        <v>8417</v>
      </c>
      <c r="B3341">
        <v>12.083152999999999</v>
      </c>
      <c r="C3341">
        <v>1270470</v>
      </c>
      <c r="D3341">
        <v>4.8303547343400002</v>
      </c>
      <c r="E3341">
        <v>5.2790239186800001</v>
      </c>
      <c r="F3341">
        <v>3.3039051384200002</v>
      </c>
    </row>
    <row r="3342" spans="1:6" x14ac:dyDescent="0.2">
      <c r="A3342" t="s">
        <v>8418</v>
      </c>
      <c r="B3342">
        <v>0.33429199999999998</v>
      </c>
      <c r="C3342">
        <v>19953</v>
      </c>
      <c r="D3342">
        <v>7.5861742516100006E-2</v>
      </c>
      <c r="E3342">
        <v>2.9967582461800002</v>
      </c>
      <c r="F3342">
        <v>1.87553705395</v>
      </c>
    </row>
    <row r="3343" spans="1:6" x14ac:dyDescent="0.2">
      <c r="A3343" t="s">
        <v>8419</v>
      </c>
      <c r="B3343">
        <v>0.65266999999999997</v>
      </c>
      <c r="C3343">
        <v>42724</v>
      </c>
      <c r="D3343">
        <v>0.16243758268200001</v>
      </c>
      <c r="E3343">
        <v>3.2866067709900002</v>
      </c>
      <c r="F3343">
        <v>2.0569402916000001</v>
      </c>
    </row>
    <row r="3344" spans="1:6" x14ac:dyDescent="0.2">
      <c r="A3344" t="s">
        <v>8420</v>
      </c>
      <c r="B3344">
        <v>0.584866</v>
      </c>
      <c r="C3344">
        <v>31586</v>
      </c>
      <c r="D3344">
        <v>0.120090663014</v>
      </c>
      <c r="E3344">
        <v>2.71148836867</v>
      </c>
      <c r="F3344">
        <v>1.69699938701</v>
      </c>
    </row>
    <row r="3345" spans="1:6" x14ac:dyDescent="0.2">
      <c r="A3345" t="s">
        <v>8421</v>
      </c>
      <c r="B3345">
        <v>2.5632630000000001</v>
      </c>
      <c r="C3345">
        <v>474905</v>
      </c>
      <c r="D3345">
        <v>1.8055991996</v>
      </c>
      <c r="E3345">
        <v>9.3021441112699996</v>
      </c>
      <c r="F3345">
        <v>5.8217962640499996</v>
      </c>
    </row>
    <row r="3346" spans="1:6" x14ac:dyDescent="0.2">
      <c r="A3346" t="s">
        <v>8422</v>
      </c>
      <c r="B3346">
        <v>0.33454099999999998</v>
      </c>
      <c r="C3346">
        <v>21437</v>
      </c>
      <c r="D3346">
        <v>8.1503942981799998E-2</v>
      </c>
      <c r="E3346">
        <v>3.2172450935899999</v>
      </c>
      <c r="F3346">
        <v>2.0135299176500001</v>
      </c>
    </row>
    <row r="3347" spans="1:6" x14ac:dyDescent="0.2">
      <c r="A3347" t="s">
        <v>8423</v>
      </c>
      <c r="B3347">
        <v>0.27357500000000001</v>
      </c>
      <c r="C3347">
        <v>16330</v>
      </c>
      <c r="D3347">
        <v>6.2087017254899998E-2</v>
      </c>
      <c r="E3347">
        <v>2.9969484092499998</v>
      </c>
      <c r="F3347">
        <v>1.8756560685100001</v>
      </c>
    </row>
    <row r="3348" spans="1:6" x14ac:dyDescent="0.2">
      <c r="A3348" t="s">
        <v>8424</v>
      </c>
      <c r="B3348">
        <v>0.43042599999999998</v>
      </c>
      <c r="C3348">
        <v>27637</v>
      </c>
      <c r="D3348">
        <v>0.105076478621</v>
      </c>
      <c r="E3348">
        <v>3.2237539809400002</v>
      </c>
      <c r="F3348">
        <v>2.01760353935</v>
      </c>
    </row>
    <row r="3349" spans="1:6" x14ac:dyDescent="0.2">
      <c r="A3349" t="s">
        <v>1086</v>
      </c>
      <c r="B3349">
        <v>1.250094</v>
      </c>
      <c r="C3349">
        <v>365925</v>
      </c>
      <c r="D3349">
        <v>1.3912548554199999</v>
      </c>
      <c r="E3349">
        <v>14.696668585699999</v>
      </c>
      <c r="F3349">
        <v>9.1979880383200001</v>
      </c>
    </row>
    <row r="3350" spans="1:6" x14ac:dyDescent="0.2">
      <c r="A3350" t="s">
        <v>8425</v>
      </c>
      <c r="B3350">
        <v>0.45527299999999998</v>
      </c>
      <c r="C3350">
        <v>37652</v>
      </c>
      <c r="D3350">
        <v>0.14315372772099999</v>
      </c>
      <c r="E3350">
        <v>4.1522705663200004</v>
      </c>
      <c r="F3350">
        <v>2.5987205725</v>
      </c>
    </row>
    <row r="3351" spans="1:6" x14ac:dyDescent="0.2">
      <c r="A3351" t="s">
        <v>8426</v>
      </c>
      <c r="B3351">
        <v>4.0217359999999998</v>
      </c>
      <c r="C3351">
        <v>384842</v>
      </c>
      <c r="D3351">
        <v>1.46317770327</v>
      </c>
      <c r="E3351">
        <v>4.80439154874</v>
      </c>
      <c r="F3351">
        <v>3.00685395054</v>
      </c>
    </row>
    <row r="3352" spans="1:6" x14ac:dyDescent="0.2">
      <c r="A3352" t="s">
        <v>8427</v>
      </c>
      <c r="B3352">
        <v>1.8481829999999999</v>
      </c>
      <c r="C3352">
        <v>136546</v>
      </c>
      <c r="D3352">
        <v>0.51915087924600001</v>
      </c>
      <c r="E3352">
        <v>3.7093985786400001</v>
      </c>
      <c r="F3352">
        <v>2.3215467884300001</v>
      </c>
    </row>
    <row r="3353" spans="1:6" x14ac:dyDescent="0.2">
      <c r="A3353" t="s">
        <v>8428</v>
      </c>
      <c r="B3353">
        <v>1.672774</v>
      </c>
      <c r="C3353">
        <v>97297</v>
      </c>
      <c r="D3353">
        <v>0.36992532258700001</v>
      </c>
      <c r="E3353">
        <v>2.9203282531600001</v>
      </c>
      <c r="F3353">
        <v>1.82770293715</v>
      </c>
    </row>
    <row r="3354" spans="1:6" x14ac:dyDescent="0.2">
      <c r="A3354" t="s">
        <v>1085</v>
      </c>
      <c r="B3354">
        <v>1.26274</v>
      </c>
      <c r="C3354">
        <v>152601</v>
      </c>
      <c r="D3354">
        <v>0.58019234048500001</v>
      </c>
      <c r="E3354">
        <v>6.0675439626900003</v>
      </c>
      <c r="F3354">
        <v>3.79740459311</v>
      </c>
    </row>
    <row r="3355" spans="1:6" x14ac:dyDescent="0.2">
      <c r="A3355" t="s">
        <v>8429</v>
      </c>
      <c r="B3355">
        <v>2.7447650000000001</v>
      </c>
      <c r="C3355">
        <v>308385</v>
      </c>
      <c r="D3355">
        <v>1.1724865166</v>
      </c>
      <c r="E3355">
        <v>5.6410190774200002</v>
      </c>
      <c r="F3355">
        <v>3.5304617298399998</v>
      </c>
    </row>
    <row r="3356" spans="1:6" x14ac:dyDescent="0.2">
      <c r="A3356" t="s">
        <v>8430</v>
      </c>
      <c r="B3356">
        <v>0.23916100000000001</v>
      </c>
      <c r="C3356">
        <v>13866</v>
      </c>
      <c r="D3356">
        <v>5.2718835349499997E-2</v>
      </c>
      <c r="E3356">
        <v>2.9109203701899999</v>
      </c>
      <c r="F3356">
        <v>1.8218149636700001</v>
      </c>
    </row>
    <row r="3357" spans="1:6" x14ac:dyDescent="0.2">
      <c r="A3357" t="s">
        <v>8431</v>
      </c>
      <c r="B3357">
        <v>38.298974000000001</v>
      </c>
      <c r="C3357">
        <v>3738059</v>
      </c>
      <c r="D3357">
        <v>14.212182096299999</v>
      </c>
      <c r="E3357">
        <v>4.9003658216600003</v>
      </c>
      <c r="F3357">
        <v>3.0669199586400002</v>
      </c>
    </row>
    <row r="3358" spans="1:6" x14ac:dyDescent="0.2">
      <c r="A3358" t="s">
        <v>8432</v>
      </c>
      <c r="B3358">
        <v>115.66449299999999</v>
      </c>
      <c r="C3358">
        <v>8760806</v>
      </c>
      <c r="D3358">
        <v>33.308776074000001</v>
      </c>
      <c r="E3358">
        <v>3.80288764843</v>
      </c>
      <c r="F3358">
        <v>2.3800574189599999</v>
      </c>
    </row>
    <row r="3359" spans="1:6" x14ac:dyDescent="0.2">
      <c r="A3359" t="s">
        <v>8433</v>
      </c>
      <c r="B3359">
        <v>359.55347999999998</v>
      </c>
      <c r="C3359">
        <v>9840677</v>
      </c>
      <c r="D3359">
        <v>37.414469240599999</v>
      </c>
      <c r="E3359" t="s">
        <v>6167</v>
      </c>
      <c r="F3359">
        <v>37.414469240599999</v>
      </c>
    </row>
    <row r="3360" spans="1:6" x14ac:dyDescent="0.2">
      <c r="A3360" t="s">
        <v>8434</v>
      </c>
      <c r="B3360">
        <v>0.21487000000000001</v>
      </c>
      <c r="C3360">
        <v>15505</v>
      </c>
      <c r="D3360">
        <v>5.0276494780500003E-2</v>
      </c>
      <c r="E3360">
        <v>1.2512920949099999</v>
      </c>
      <c r="F3360">
        <v>0.90393788770299999</v>
      </c>
    </row>
    <row r="3361" spans="1:6" x14ac:dyDescent="0.2">
      <c r="A3361" t="s">
        <v>1090</v>
      </c>
      <c r="B3361">
        <v>1.443621</v>
      </c>
      <c r="C3361">
        <v>127109</v>
      </c>
      <c r="D3361">
        <v>0.41216349403800001</v>
      </c>
      <c r="E3361">
        <v>1.5268129159599999</v>
      </c>
      <c r="F3361">
        <v>1.10297511491</v>
      </c>
    </row>
    <row r="3362" spans="1:6" x14ac:dyDescent="0.2">
      <c r="A3362" t="s">
        <v>1088</v>
      </c>
      <c r="B3362">
        <v>1.8707180000000001</v>
      </c>
      <c r="C3362">
        <v>277039</v>
      </c>
      <c r="D3362">
        <v>0.89832633585900001</v>
      </c>
      <c r="E3362">
        <v>2.5680016594500001</v>
      </c>
      <c r="F3362">
        <v>1.8551335895900001</v>
      </c>
    </row>
    <row r="3363" spans="1:6" x14ac:dyDescent="0.2">
      <c r="A3363" t="s">
        <v>1093</v>
      </c>
      <c r="B3363">
        <v>1.4053260000000001</v>
      </c>
      <c r="C3363">
        <v>84776</v>
      </c>
      <c r="D3363">
        <v>0.27489455798200002</v>
      </c>
      <c r="E3363">
        <v>1.04606471782</v>
      </c>
      <c r="F3363">
        <v>0.75568089599300003</v>
      </c>
    </row>
    <row r="3364" spans="1:6" x14ac:dyDescent="0.2">
      <c r="A3364" t="s">
        <v>8435</v>
      </c>
      <c r="B3364">
        <v>1.6363259999999999</v>
      </c>
      <c r="C3364">
        <v>342006</v>
      </c>
      <c r="D3364">
        <v>1.10898825372</v>
      </c>
      <c r="E3364">
        <v>3.62432060654</v>
      </c>
      <c r="F3364">
        <v>2.6182221775099999</v>
      </c>
    </row>
    <row r="3365" spans="1:6" x14ac:dyDescent="0.2">
      <c r="A3365" t="s">
        <v>1091</v>
      </c>
      <c r="B3365">
        <v>3.0709230000000001</v>
      </c>
      <c r="C3365">
        <v>190966</v>
      </c>
      <c r="D3365">
        <v>0.61922612720100001</v>
      </c>
      <c r="E3365">
        <v>1.07832540814</v>
      </c>
      <c r="F3365">
        <v>0.77898613413700002</v>
      </c>
    </row>
    <row r="3366" spans="1:6" x14ac:dyDescent="0.2">
      <c r="A3366" t="s">
        <v>8436</v>
      </c>
      <c r="B3366">
        <v>0.23525799999999999</v>
      </c>
      <c r="C3366">
        <v>18044</v>
      </c>
      <c r="D3366">
        <v>5.8509453197000003E-2</v>
      </c>
      <c r="E3366">
        <v>1.3299984411800001</v>
      </c>
      <c r="F3366">
        <v>0.96079563393599998</v>
      </c>
    </row>
    <row r="3367" spans="1:6" x14ac:dyDescent="0.2">
      <c r="A3367" t="s">
        <v>1097</v>
      </c>
      <c r="B3367">
        <v>0.91770399999999996</v>
      </c>
      <c r="C3367">
        <v>227814</v>
      </c>
      <c r="D3367">
        <v>0.73870940870199997</v>
      </c>
      <c r="E3367">
        <v>4.3046762978200004</v>
      </c>
      <c r="F3367">
        <v>3.1097135638700002</v>
      </c>
    </row>
    <row r="3368" spans="1:6" x14ac:dyDescent="0.2">
      <c r="A3368" t="s">
        <v>8437</v>
      </c>
      <c r="B3368">
        <v>12.868067</v>
      </c>
      <c r="C3368">
        <v>2159479</v>
      </c>
      <c r="D3368">
        <v>7.0023240678600001</v>
      </c>
      <c r="E3368">
        <v>2.9100361614599999</v>
      </c>
      <c r="F3368">
        <v>2.1022205379800001</v>
      </c>
    </row>
    <row r="3369" spans="1:6" x14ac:dyDescent="0.2">
      <c r="A3369" t="s">
        <v>8438</v>
      </c>
      <c r="B3369">
        <v>7.6106569999999998</v>
      </c>
      <c r="C3369">
        <v>456531</v>
      </c>
      <c r="D3369">
        <v>1.48034688414</v>
      </c>
      <c r="E3369">
        <v>1.0401856009999999</v>
      </c>
      <c r="F3369">
        <v>0.75143380095699996</v>
      </c>
    </row>
    <row r="3370" spans="1:6" x14ac:dyDescent="0.2">
      <c r="A3370" t="s">
        <v>8439</v>
      </c>
      <c r="B3370">
        <v>2.406218</v>
      </c>
      <c r="C3370">
        <v>726376</v>
      </c>
      <c r="D3370">
        <v>2.3553459640600001</v>
      </c>
      <c r="E3370">
        <v>5.2346690455399996</v>
      </c>
      <c r="F3370">
        <v>3.78154365324</v>
      </c>
    </row>
    <row r="3371" spans="1:6" x14ac:dyDescent="0.2">
      <c r="A3371" t="s">
        <v>1096</v>
      </c>
      <c r="B3371">
        <v>0.79108999999999996</v>
      </c>
      <c r="C3371">
        <v>36945</v>
      </c>
      <c r="D3371">
        <v>0.11979781358699999</v>
      </c>
      <c r="E3371">
        <v>0.80982744394600004</v>
      </c>
      <c r="F3371">
        <v>0.58502224385699997</v>
      </c>
    </row>
    <row r="3372" spans="1:6" x14ac:dyDescent="0.2">
      <c r="A3372" t="s">
        <v>8440</v>
      </c>
      <c r="B3372">
        <v>0.55651899999999999</v>
      </c>
      <c r="C3372">
        <v>169998</v>
      </c>
      <c r="D3372">
        <v>0.55123531504000001</v>
      </c>
      <c r="E3372">
        <v>5.2969580083299999</v>
      </c>
      <c r="F3372">
        <v>3.8265414228900001</v>
      </c>
    </row>
    <row r="3373" spans="1:6" x14ac:dyDescent="0.2">
      <c r="A3373" t="s">
        <v>1098</v>
      </c>
      <c r="B3373">
        <v>1.3008550000000001</v>
      </c>
      <c r="C3373">
        <v>70855</v>
      </c>
      <c r="D3373">
        <v>0.22975433974000001</v>
      </c>
      <c r="E3373">
        <v>0.94450514059599999</v>
      </c>
      <c r="F3373">
        <v>0.68231389392499997</v>
      </c>
    </row>
    <row r="3374" spans="1:6" x14ac:dyDescent="0.2">
      <c r="A3374" t="s">
        <v>8441</v>
      </c>
      <c r="B3374">
        <v>1.838077</v>
      </c>
      <c r="C3374">
        <v>109254</v>
      </c>
      <c r="D3374">
        <v>0.35426689201900002</v>
      </c>
      <c r="E3374">
        <v>1.03070969174</v>
      </c>
      <c r="F3374">
        <v>0.74458837019400004</v>
      </c>
    </row>
    <row r="3375" spans="1:6" x14ac:dyDescent="0.2">
      <c r="A3375" t="s">
        <v>8442</v>
      </c>
      <c r="B3375">
        <v>0.48838100000000001</v>
      </c>
      <c r="C3375">
        <v>25140</v>
      </c>
      <c r="D3375">
        <v>8.1518934458699996E-2</v>
      </c>
      <c r="E3375">
        <v>0.89262537333000003</v>
      </c>
      <c r="F3375">
        <v>0.64483576437599999</v>
      </c>
    </row>
    <row r="3376" spans="1:6" x14ac:dyDescent="0.2">
      <c r="A3376" t="s">
        <v>8443</v>
      </c>
      <c r="B3376">
        <v>1.5540080000000001</v>
      </c>
      <c r="C3376">
        <v>675512</v>
      </c>
      <c r="D3376">
        <v>2.19041441742</v>
      </c>
      <c r="E3376">
        <v>7.5377639361600002</v>
      </c>
      <c r="F3376">
        <v>5.4453076449299997</v>
      </c>
    </row>
    <row r="3377" spans="1:6" x14ac:dyDescent="0.2">
      <c r="A3377" t="s">
        <v>8444</v>
      </c>
      <c r="B3377">
        <v>0.61831400000000003</v>
      </c>
      <c r="C3377">
        <v>38986</v>
      </c>
      <c r="D3377">
        <v>0.126415957789</v>
      </c>
      <c r="E3377">
        <v>1.0933578127500001</v>
      </c>
      <c r="F3377">
        <v>0.78984559703000001</v>
      </c>
    </row>
    <row r="3378" spans="1:6" x14ac:dyDescent="0.2">
      <c r="A3378" t="s">
        <v>1089</v>
      </c>
      <c r="B3378">
        <v>1.5327230000000001</v>
      </c>
      <c r="C3378">
        <v>197072</v>
      </c>
      <c r="D3378">
        <v>0.639025435626</v>
      </c>
      <c r="E3378">
        <v>2.2295846399500001</v>
      </c>
      <c r="F3378">
        <v>1.6106599235300001</v>
      </c>
    </row>
    <row r="3379" spans="1:6" x14ac:dyDescent="0.2">
      <c r="A3379" t="s">
        <v>1092</v>
      </c>
      <c r="B3379">
        <v>1.391219</v>
      </c>
      <c r="C3379">
        <v>76532</v>
      </c>
      <c r="D3379">
        <v>0.24816257326899999</v>
      </c>
      <c r="E3379">
        <v>0.95391631520300002</v>
      </c>
      <c r="F3379">
        <v>0.68911256014300004</v>
      </c>
    </row>
    <row r="3380" spans="1:6" x14ac:dyDescent="0.2">
      <c r="A3380" t="s">
        <v>8445</v>
      </c>
      <c r="B3380">
        <v>0.247339</v>
      </c>
      <c r="C3380">
        <v>9997</v>
      </c>
      <c r="D3380">
        <v>3.2416260452800001E-2</v>
      </c>
      <c r="E3380">
        <v>0.70087376796</v>
      </c>
      <c r="F3380">
        <v>0.50631371838299999</v>
      </c>
    </row>
    <row r="3381" spans="1:6" x14ac:dyDescent="0.2">
      <c r="A3381" t="s">
        <v>1094</v>
      </c>
      <c r="B3381">
        <v>1.3650340000000001</v>
      </c>
      <c r="C3381">
        <v>368219</v>
      </c>
      <c r="D3381">
        <v>1.19398649672</v>
      </c>
      <c r="E3381">
        <v>4.6776254048099997</v>
      </c>
      <c r="F3381">
        <v>3.37913333353</v>
      </c>
    </row>
    <row r="3382" spans="1:6" x14ac:dyDescent="0.2">
      <c r="A3382" t="s">
        <v>8446</v>
      </c>
      <c r="B3382">
        <v>2.2580249999999999</v>
      </c>
      <c r="C3382">
        <v>139787</v>
      </c>
      <c r="D3382">
        <v>0.45327316194</v>
      </c>
      <c r="E3382">
        <v>1.0734967963199999</v>
      </c>
      <c r="F3382">
        <v>0.77549792767799997</v>
      </c>
    </row>
    <row r="3383" spans="1:6" x14ac:dyDescent="0.2">
      <c r="A3383" t="s">
        <v>8447</v>
      </c>
      <c r="B3383">
        <v>0.38084299999999999</v>
      </c>
      <c r="C3383">
        <v>50666</v>
      </c>
      <c r="D3383">
        <v>0.164289512064</v>
      </c>
      <c r="E3383">
        <v>2.3069243620900002</v>
      </c>
      <c r="F3383">
        <v>1.66653041559</v>
      </c>
    </row>
    <row r="3384" spans="1:6" x14ac:dyDescent="0.2">
      <c r="A3384" t="s">
        <v>8448</v>
      </c>
      <c r="B3384">
        <v>0.30163499999999999</v>
      </c>
      <c r="C3384">
        <v>33196</v>
      </c>
      <c r="D3384">
        <v>0.10764131059199999</v>
      </c>
      <c r="E3384">
        <v>1.90838826306</v>
      </c>
      <c r="F3384">
        <v>1.3786265113</v>
      </c>
    </row>
    <row r="3385" spans="1:6" x14ac:dyDescent="0.2">
      <c r="A3385" t="s">
        <v>1095</v>
      </c>
      <c r="B3385">
        <v>0.94806599999999996</v>
      </c>
      <c r="C3385">
        <v>74682</v>
      </c>
      <c r="D3385">
        <v>0.242163765443</v>
      </c>
      <c r="E3385">
        <v>1.3659666056899999</v>
      </c>
      <c r="F3385">
        <v>0.98677916471100002</v>
      </c>
    </row>
    <row r="3386" spans="1:6" x14ac:dyDescent="0.2">
      <c r="A3386" t="s">
        <v>8449</v>
      </c>
      <c r="B3386">
        <v>0.46801999999999999</v>
      </c>
      <c r="C3386">
        <v>258907</v>
      </c>
      <c r="D3386">
        <v>0.839531533966</v>
      </c>
      <c r="E3386">
        <v>9.5927272065799993</v>
      </c>
      <c r="F3386">
        <v>6.9298204661399998</v>
      </c>
    </row>
    <row r="3387" spans="1:6" x14ac:dyDescent="0.2">
      <c r="A3387" t="s">
        <v>8450</v>
      </c>
      <c r="B3387">
        <v>5.3486520000000004</v>
      </c>
      <c r="C3387">
        <v>305706</v>
      </c>
      <c r="D3387">
        <v>0.991281916373</v>
      </c>
      <c r="E3387">
        <v>0.99111108723800001</v>
      </c>
      <c r="F3387">
        <v>0.71598219657999995</v>
      </c>
    </row>
    <row r="3388" spans="1:6" x14ac:dyDescent="0.2">
      <c r="A3388" t="s">
        <v>8451</v>
      </c>
      <c r="B3388">
        <v>0.57694100000000004</v>
      </c>
      <c r="C3388">
        <v>26202</v>
      </c>
      <c r="D3388">
        <v>8.4962574410800004E-2</v>
      </c>
      <c r="E3388">
        <v>0.78752754618499998</v>
      </c>
      <c r="F3388">
        <v>0.568912717904</v>
      </c>
    </row>
    <row r="3389" spans="1:6" x14ac:dyDescent="0.2">
      <c r="A3389" t="s">
        <v>8452</v>
      </c>
      <c r="B3389">
        <v>0.201156</v>
      </c>
      <c r="C3389">
        <v>20109</v>
      </c>
      <c r="D3389">
        <v>6.5205419770499998E-2</v>
      </c>
      <c r="E3389">
        <v>1.73348543583</v>
      </c>
      <c r="F3389">
        <v>1.2522760829399999</v>
      </c>
    </row>
    <row r="3390" spans="1:6" x14ac:dyDescent="0.2">
      <c r="A3390" t="s">
        <v>8453</v>
      </c>
      <c r="B3390">
        <v>0.46511999999999998</v>
      </c>
      <c r="C3390">
        <v>112736</v>
      </c>
      <c r="D3390">
        <v>0.36555762112700002</v>
      </c>
      <c r="E3390">
        <v>4.2030090122099999</v>
      </c>
      <c r="F3390">
        <v>3.0362687528699999</v>
      </c>
    </row>
    <row r="3391" spans="1:6" x14ac:dyDescent="0.2">
      <c r="A3391" t="s">
        <v>8454</v>
      </c>
      <c r="B3391">
        <v>15.938993999999999</v>
      </c>
      <c r="C3391">
        <v>1354580</v>
      </c>
      <c r="D3391">
        <v>4.39235951627</v>
      </c>
      <c r="E3391">
        <v>1.4736911182600001</v>
      </c>
      <c r="F3391">
        <v>1.0645997381300001</v>
      </c>
    </row>
    <row r="3392" spans="1:6" x14ac:dyDescent="0.2">
      <c r="A3392" t="s">
        <v>8455</v>
      </c>
      <c r="B3392">
        <v>1.162142</v>
      </c>
      <c r="C3392">
        <v>81121</v>
      </c>
      <c r="D3392">
        <v>0.263042859277</v>
      </c>
      <c r="E3392">
        <v>1.21042201199</v>
      </c>
      <c r="F3392">
        <v>0.87441319353000002</v>
      </c>
    </row>
    <row r="3393" spans="1:6" x14ac:dyDescent="0.2">
      <c r="A3393" t="s">
        <v>8456</v>
      </c>
      <c r="B3393">
        <v>6.3742900000000002</v>
      </c>
      <c r="C3393">
        <v>1095628</v>
      </c>
      <c r="D3393">
        <v>3.55268206536</v>
      </c>
      <c r="E3393">
        <v>2.9805335778600002</v>
      </c>
      <c r="F3393">
        <v>2.1531481238999999</v>
      </c>
    </row>
    <row r="3394" spans="1:6" x14ac:dyDescent="0.2">
      <c r="A3394" t="s">
        <v>8457</v>
      </c>
      <c r="B3394">
        <v>1.2155940000000001</v>
      </c>
      <c r="C3394">
        <v>145907</v>
      </c>
      <c r="D3394">
        <v>0.47311786674900003</v>
      </c>
      <c r="E3394">
        <v>2.0813748109099999</v>
      </c>
      <c r="F3394">
        <v>1.5035926125800001</v>
      </c>
    </row>
    <row r="3395" spans="1:6" x14ac:dyDescent="0.2">
      <c r="A3395" t="s">
        <v>8458</v>
      </c>
      <c r="B3395">
        <v>0.208315</v>
      </c>
      <c r="C3395">
        <v>43106</v>
      </c>
      <c r="D3395">
        <v>0.13977546494699999</v>
      </c>
      <c r="E3395">
        <v>3.58822688384</v>
      </c>
      <c r="F3395">
        <v>2.5921479430500001</v>
      </c>
    </row>
    <row r="3396" spans="1:6" x14ac:dyDescent="0.2">
      <c r="A3396" t="s">
        <v>8459</v>
      </c>
      <c r="B3396">
        <v>0.26723000000000002</v>
      </c>
      <c r="C3396">
        <v>10392</v>
      </c>
      <c r="D3396">
        <v>3.3697086988600002E-2</v>
      </c>
      <c r="E3396">
        <v>0.67433645816499999</v>
      </c>
      <c r="F3396">
        <v>0.48714307081000002</v>
      </c>
    </row>
    <row r="3397" spans="1:6" x14ac:dyDescent="0.2">
      <c r="A3397" t="s">
        <v>1087</v>
      </c>
      <c r="B3397">
        <v>1.7009350000000001</v>
      </c>
      <c r="C3397">
        <v>494915</v>
      </c>
      <c r="D3397">
        <v>1.6048107974400001</v>
      </c>
      <c r="E3397">
        <v>5.0455162958999997</v>
      </c>
      <c r="F3397">
        <v>3.6448990299199999</v>
      </c>
    </row>
    <row r="3398" spans="1:6" x14ac:dyDescent="0.2">
      <c r="A3398" t="s">
        <v>8460</v>
      </c>
      <c r="B3398">
        <v>11.477240999999999</v>
      </c>
      <c r="C3398">
        <v>1869330</v>
      </c>
      <c r="D3398">
        <v>6.0614872613999999</v>
      </c>
      <c r="E3398">
        <v>2.8243023597599999</v>
      </c>
      <c r="F3398">
        <v>2.0402861327899999</v>
      </c>
    </row>
    <row r="3399" spans="1:6" x14ac:dyDescent="0.2">
      <c r="A3399" t="s">
        <v>8461</v>
      </c>
      <c r="B3399">
        <v>15.938510000000001</v>
      </c>
      <c r="C3399">
        <v>2884886</v>
      </c>
      <c r="D3399">
        <v>9.3545279536500008</v>
      </c>
      <c r="E3399">
        <v>3.1386555074800002</v>
      </c>
      <c r="F3399">
        <v>2.2673759717699999</v>
      </c>
    </row>
    <row r="3400" spans="1:6" x14ac:dyDescent="0.2">
      <c r="A3400" t="s">
        <v>8462</v>
      </c>
      <c r="B3400">
        <v>127.02688000000001</v>
      </c>
      <c r="C3400">
        <v>6872526</v>
      </c>
      <c r="D3400">
        <v>22.284844731900002</v>
      </c>
      <c r="E3400">
        <v>0.93817417605300002</v>
      </c>
      <c r="F3400">
        <v>0.67774038248099999</v>
      </c>
    </row>
    <row r="3401" spans="1:6" x14ac:dyDescent="0.2">
      <c r="A3401" t="s">
        <v>8463</v>
      </c>
      <c r="B3401">
        <v>451.43860799999999</v>
      </c>
      <c r="C3401">
        <v>8560924</v>
      </c>
      <c r="D3401">
        <v>27.759642102699999</v>
      </c>
      <c r="E3401" t="s">
        <v>6167</v>
      </c>
      <c r="F3401">
        <v>27.759642102699999</v>
      </c>
    </row>
    <row r="3402" spans="1:6" x14ac:dyDescent="0.2">
      <c r="A3402" t="s">
        <v>1104</v>
      </c>
      <c r="B3402">
        <v>2.2146479999999999</v>
      </c>
      <c r="C3402">
        <v>343841</v>
      </c>
      <c r="D3402">
        <v>1.10706783678</v>
      </c>
      <c r="E3402">
        <v>2.8022225822100002</v>
      </c>
      <c r="F3402">
        <v>1.55580955497</v>
      </c>
    </row>
    <row r="3403" spans="1:6" x14ac:dyDescent="0.2">
      <c r="A3403" t="s">
        <v>1110</v>
      </c>
      <c r="B3403">
        <v>4.2433699999999996</v>
      </c>
      <c r="C3403">
        <v>317766</v>
      </c>
      <c r="D3403">
        <v>1.02311393412</v>
      </c>
      <c r="E3403">
        <v>1.3515938326100001</v>
      </c>
      <c r="F3403">
        <v>0.75041240926499997</v>
      </c>
    </row>
    <row r="3404" spans="1:6" x14ac:dyDescent="0.2">
      <c r="A3404" t="s">
        <v>8464</v>
      </c>
      <c r="B3404">
        <v>0.31971899999999998</v>
      </c>
      <c r="C3404">
        <v>33868</v>
      </c>
      <c r="D3404">
        <v>0.109045092052</v>
      </c>
      <c r="E3404">
        <v>1.91192468771</v>
      </c>
      <c r="F3404">
        <v>1.0615112148500001</v>
      </c>
    </row>
    <row r="3405" spans="1:6" x14ac:dyDescent="0.2">
      <c r="A3405" t="s">
        <v>1114</v>
      </c>
      <c r="B3405">
        <v>1.1697070000000001</v>
      </c>
      <c r="C3405">
        <v>90688</v>
      </c>
      <c r="D3405">
        <v>0.29198893669499998</v>
      </c>
      <c r="E3405">
        <v>1.3993373019599999</v>
      </c>
      <c r="F3405">
        <v>0.77691984884599996</v>
      </c>
    </row>
    <row r="3406" spans="1:6" x14ac:dyDescent="0.2">
      <c r="A3406" t="s">
        <v>8465</v>
      </c>
      <c r="B3406">
        <v>0.46093499999999998</v>
      </c>
      <c r="C3406">
        <v>26712</v>
      </c>
      <c r="D3406">
        <v>8.6004857059299999E-2</v>
      </c>
      <c r="E3406">
        <v>1.04596317684</v>
      </c>
      <c r="F3406">
        <v>0.58072457020299995</v>
      </c>
    </row>
    <row r="3407" spans="1:6" x14ac:dyDescent="0.2">
      <c r="A3407" t="s">
        <v>1107</v>
      </c>
      <c r="B3407">
        <v>2.391114</v>
      </c>
      <c r="C3407">
        <v>302145</v>
      </c>
      <c r="D3407">
        <v>0.97281886553499997</v>
      </c>
      <c r="E3407">
        <v>2.2806823700500001</v>
      </c>
      <c r="F3407">
        <v>1.26624752998</v>
      </c>
    </row>
    <row r="3408" spans="1:6" x14ac:dyDescent="0.2">
      <c r="A3408" t="s">
        <v>1111</v>
      </c>
      <c r="B3408">
        <v>1.9581519999999999</v>
      </c>
      <c r="C3408">
        <v>162734</v>
      </c>
      <c r="D3408">
        <v>0.52395606501500003</v>
      </c>
      <c r="E3408">
        <v>1.4999665524200001</v>
      </c>
      <c r="F3408">
        <v>0.83278976809100003</v>
      </c>
    </row>
    <row r="3409" spans="1:6" x14ac:dyDescent="0.2">
      <c r="A3409" t="s">
        <v>8466</v>
      </c>
      <c r="B3409">
        <v>3.4188730000000001</v>
      </c>
      <c r="C3409">
        <v>323382</v>
      </c>
      <c r="D3409">
        <v>1.04119581782</v>
      </c>
      <c r="E3409">
        <v>1.7071927198900001</v>
      </c>
      <c r="F3409">
        <v>0.94784288822700002</v>
      </c>
    </row>
    <row r="3410" spans="1:6" x14ac:dyDescent="0.2">
      <c r="A3410" t="s">
        <v>8467</v>
      </c>
      <c r="B3410">
        <v>0.61906399999999995</v>
      </c>
      <c r="C3410">
        <v>39227</v>
      </c>
      <c r="D3410">
        <v>0.12629951062700001</v>
      </c>
      <c r="E3410">
        <v>1.1436660306899999</v>
      </c>
      <c r="F3410">
        <v>0.63496973778200005</v>
      </c>
    </row>
    <row r="3411" spans="1:6" x14ac:dyDescent="0.2">
      <c r="A3411" t="s">
        <v>8468</v>
      </c>
      <c r="B3411">
        <v>0.25616</v>
      </c>
      <c r="C3411">
        <v>11844</v>
      </c>
      <c r="D3411">
        <v>3.81342290734E-2</v>
      </c>
      <c r="E3411">
        <v>0.83452002047100005</v>
      </c>
      <c r="F3411">
        <v>0.46333015439300002</v>
      </c>
    </row>
    <row r="3412" spans="1:6" x14ac:dyDescent="0.2">
      <c r="A3412" t="s">
        <v>8469</v>
      </c>
      <c r="B3412">
        <v>0.54498199999999997</v>
      </c>
      <c r="C3412">
        <v>105170</v>
      </c>
      <c r="D3412">
        <v>0.33861675714700001</v>
      </c>
      <c r="E3412">
        <v>3.4830474540099998</v>
      </c>
      <c r="F3412">
        <v>1.93380730844</v>
      </c>
    </row>
    <row r="3413" spans="1:6" x14ac:dyDescent="0.2">
      <c r="A3413" t="s">
        <v>8470</v>
      </c>
      <c r="B3413">
        <v>1.105389</v>
      </c>
      <c r="C3413">
        <v>81649</v>
      </c>
      <c r="D3413">
        <v>0.26288599034299998</v>
      </c>
      <c r="E3413">
        <v>1.33316961687</v>
      </c>
      <c r="F3413">
        <v>0.74018318226299995</v>
      </c>
    </row>
    <row r="3414" spans="1:6" x14ac:dyDescent="0.2">
      <c r="A3414" t="s">
        <v>8471</v>
      </c>
      <c r="B3414">
        <v>0.79278400000000004</v>
      </c>
      <c r="C3414">
        <v>39426</v>
      </c>
      <c r="D3414">
        <v>0.12694023264500001</v>
      </c>
      <c r="E3414">
        <v>0.89758899010500004</v>
      </c>
      <c r="F3414">
        <v>0.49834639692900001</v>
      </c>
    </row>
    <row r="3415" spans="1:6" x14ac:dyDescent="0.2">
      <c r="A3415" t="s">
        <v>8472</v>
      </c>
      <c r="B3415">
        <v>0.57444899999999999</v>
      </c>
      <c r="C3415">
        <v>30548</v>
      </c>
      <c r="D3415">
        <v>9.8355659383300001E-2</v>
      </c>
      <c r="E3415">
        <v>0.95980051819699996</v>
      </c>
      <c r="F3415">
        <v>0.53288658315399995</v>
      </c>
    </row>
    <row r="3416" spans="1:6" x14ac:dyDescent="0.2">
      <c r="A3416" t="s">
        <v>8473</v>
      </c>
      <c r="B3416">
        <v>1.957354</v>
      </c>
      <c r="C3416">
        <v>257080</v>
      </c>
      <c r="D3416">
        <v>0.82772269589699998</v>
      </c>
      <c r="E3416">
        <v>2.3705471042199999</v>
      </c>
      <c r="F3416">
        <v>1.31614092994</v>
      </c>
    </row>
    <row r="3417" spans="1:6" x14ac:dyDescent="0.2">
      <c r="A3417" t="s">
        <v>1106</v>
      </c>
      <c r="B3417">
        <v>2.5428670000000002</v>
      </c>
      <c r="C3417">
        <v>419497</v>
      </c>
      <c r="D3417">
        <v>1.35065811327</v>
      </c>
      <c r="E3417">
        <v>2.9775213858499998</v>
      </c>
      <c r="F3417">
        <v>1.65313642522</v>
      </c>
    </row>
    <row r="3418" spans="1:6" x14ac:dyDescent="0.2">
      <c r="A3418" t="s">
        <v>8474</v>
      </c>
      <c r="B3418">
        <v>0.78479500000000002</v>
      </c>
      <c r="C3418">
        <v>119253</v>
      </c>
      <c r="D3418">
        <v>0.383959913855</v>
      </c>
      <c r="E3418">
        <v>2.74260183134</v>
      </c>
      <c r="F3418">
        <v>1.52270778266</v>
      </c>
    </row>
    <row r="3419" spans="1:6" x14ac:dyDescent="0.2">
      <c r="A3419" t="s">
        <v>1099</v>
      </c>
      <c r="B3419">
        <v>3.0689850000000001</v>
      </c>
      <c r="C3419">
        <v>855851</v>
      </c>
      <c r="D3419">
        <v>2.7555908550099999</v>
      </c>
      <c r="E3419">
        <v>5.0333029684000001</v>
      </c>
      <c r="F3419">
        <v>2.7945177877699998</v>
      </c>
    </row>
    <row r="3420" spans="1:6" x14ac:dyDescent="0.2">
      <c r="A3420" t="s">
        <v>1108</v>
      </c>
      <c r="B3420">
        <v>2.226413</v>
      </c>
      <c r="C3420">
        <v>729221</v>
      </c>
      <c r="D3420">
        <v>2.3478791505499998</v>
      </c>
      <c r="E3420">
        <v>5.9115737721599997</v>
      </c>
      <c r="F3420">
        <v>3.28213862025</v>
      </c>
    </row>
    <row r="3421" spans="1:6" x14ac:dyDescent="0.2">
      <c r="A3421" t="s">
        <v>1103</v>
      </c>
      <c r="B3421">
        <v>2.9002469999999998</v>
      </c>
      <c r="C3421">
        <v>320543</v>
      </c>
      <c r="D3421">
        <v>1.032055065</v>
      </c>
      <c r="E3421">
        <v>1.99480747472</v>
      </c>
      <c r="F3421">
        <v>1.1075281989300001</v>
      </c>
    </row>
    <row r="3422" spans="1:6" x14ac:dyDescent="0.2">
      <c r="A3422" t="s">
        <v>8475</v>
      </c>
      <c r="B3422">
        <v>0.59663200000000005</v>
      </c>
      <c r="C3422">
        <v>33985</v>
      </c>
      <c r="D3422">
        <v>0.10942179796199999</v>
      </c>
      <c r="E3422">
        <v>1.02808827781</v>
      </c>
      <c r="F3422">
        <v>0.57080032689500004</v>
      </c>
    </row>
    <row r="3423" spans="1:6" x14ac:dyDescent="0.2">
      <c r="A3423" t="s">
        <v>8476</v>
      </c>
      <c r="B3423">
        <v>0.59296099999999996</v>
      </c>
      <c r="C3423">
        <v>29950</v>
      </c>
      <c r="D3423">
        <v>9.6430273619500004E-2</v>
      </c>
      <c r="E3423">
        <v>0.91163370287699996</v>
      </c>
      <c r="F3423">
        <v>0.50614409953299999</v>
      </c>
    </row>
    <row r="3424" spans="1:6" x14ac:dyDescent="0.2">
      <c r="A3424" t="s">
        <v>1101</v>
      </c>
      <c r="B3424">
        <v>2.0751710000000001</v>
      </c>
      <c r="C3424">
        <v>802067</v>
      </c>
      <c r="D3424">
        <v>2.58242204578</v>
      </c>
      <c r="E3424">
        <v>6.97599939887</v>
      </c>
      <c r="F3424">
        <v>3.8731136452500001</v>
      </c>
    </row>
    <row r="3425" spans="1:6" x14ac:dyDescent="0.2">
      <c r="A3425" t="s">
        <v>1100</v>
      </c>
      <c r="B3425">
        <v>4.6558780000000004</v>
      </c>
      <c r="C3425">
        <v>506589</v>
      </c>
      <c r="D3425">
        <v>1.63106897772</v>
      </c>
      <c r="E3425">
        <v>1.9638297708400001</v>
      </c>
      <c r="F3425">
        <v>1.09032920553</v>
      </c>
    </row>
    <row r="3426" spans="1:6" x14ac:dyDescent="0.2">
      <c r="A3426" t="s">
        <v>8477</v>
      </c>
      <c r="B3426">
        <v>0.80801800000000001</v>
      </c>
      <c r="C3426">
        <v>54371</v>
      </c>
      <c r="D3426">
        <v>0.17505877819599999</v>
      </c>
      <c r="E3426">
        <v>1.2144956428</v>
      </c>
      <c r="F3426">
        <v>0.67429473216199998</v>
      </c>
    </row>
    <row r="3427" spans="1:6" x14ac:dyDescent="0.2">
      <c r="A3427" t="s">
        <v>1102</v>
      </c>
      <c r="B3427">
        <v>4.3388080000000002</v>
      </c>
      <c r="C3427">
        <v>410331</v>
      </c>
      <c r="D3427">
        <v>1.32114626393</v>
      </c>
      <c r="E3427">
        <v>1.7069215926000001</v>
      </c>
      <c r="F3427">
        <v>0.94769235684800002</v>
      </c>
    </row>
    <row r="3428" spans="1:6" x14ac:dyDescent="0.2">
      <c r="A3428" t="s">
        <v>1109</v>
      </c>
      <c r="B3428">
        <v>1.384134</v>
      </c>
      <c r="C3428">
        <v>364403</v>
      </c>
      <c r="D3428">
        <v>1.17327148574</v>
      </c>
      <c r="E3428">
        <v>4.7517488991799999</v>
      </c>
      <c r="F3428">
        <v>2.6381974034</v>
      </c>
    </row>
    <row r="3429" spans="1:6" x14ac:dyDescent="0.2">
      <c r="A3429" t="s">
        <v>8478</v>
      </c>
      <c r="B3429">
        <v>2.006672</v>
      </c>
      <c r="C3429">
        <v>163090</v>
      </c>
      <c r="D3429">
        <v>0.52510228128900005</v>
      </c>
      <c r="E3429">
        <v>1.46690036898</v>
      </c>
      <c r="F3429">
        <v>0.81443123923600003</v>
      </c>
    </row>
    <row r="3430" spans="1:6" x14ac:dyDescent="0.2">
      <c r="A3430" t="s">
        <v>1112</v>
      </c>
      <c r="B3430">
        <v>1.087067</v>
      </c>
      <c r="C3430">
        <v>443989</v>
      </c>
      <c r="D3430">
        <v>1.4295152171600001</v>
      </c>
      <c r="E3430">
        <v>7.37166471879</v>
      </c>
      <c r="F3430">
        <v>4.0927892303400002</v>
      </c>
    </row>
    <row r="3431" spans="1:6" x14ac:dyDescent="0.2">
      <c r="A3431" t="s">
        <v>8479</v>
      </c>
      <c r="B3431">
        <v>0.80915499999999996</v>
      </c>
      <c r="C3431">
        <v>61337</v>
      </c>
      <c r="D3431">
        <v>0.197487268548</v>
      </c>
      <c r="E3431">
        <v>1.36817132689</v>
      </c>
      <c r="F3431">
        <v>0.75961632624099995</v>
      </c>
    </row>
    <row r="3432" spans="1:6" x14ac:dyDescent="0.2">
      <c r="A3432" t="s">
        <v>8480</v>
      </c>
      <c r="B3432">
        <v>0.57479899999999995</v>
      </c>
      <c r="C3432">
        <v>36899</v>
      </c>
      <c r="D3432">
        <v>0.11880402892399999</v>
      </c>
      <c r="E3432">
        <v>1.15863933523</v>
      </c>
      <c r="F3432">
        <v>0.64328299969900005</v>
      </c>
    </row>
    <row r="3433" spans="1:6" x14ac:dyDescent="0.2">
      <c r="A3433" t="s">
        <v>8481</v>
      </c>
      <c r="B3433">
        <v>1.1820390000000001</v>
      </c>
      <c r="C3433">
        <v>87468</v>
      </c>
      <c r="D3433">
        <v>0.28162147489</v>
      </c>
      <c r="E3433">
        <v>1.33557126431</v>
      </c>
      <c r="F3433">
        <v>0.74151659027299999</v>
      </c>
    </row>
    <row r="3434" spans="1:6" x14ac:dyDescent="0.2">
      <c r="A3434" t="s">
        <v>1105</v>
      </c>
      <c r="B3434">
        <v>3.0108039999999998</v>
      </c>
      <c r="C3434">
        <v>448395</v>
      </c>
      <c r="D3434">
        <v>1.44370125341</v>
      </c>
      <c r="E3434">
        <v>2.6879918817799999</v>
      </c>
      <c r="F3434">
        <v>1.4923880350900001</v>
      </c>
    </row>
    <row r="3435" spans="1:6" x14ac:dyDescent="0.2">
      <c r="A3435" t="s">
        <v>8482</v>
      </c>
      <c r="B3435">
        <v>0.209595</v>
      </c>
      <c r="C3435">
        <v>20211</v>
      </c>
      <c r="D3435">
        <v>6.5073531222899994E-2</v>
      </c>
      <c r="E3435">
        <v>1.7404299967500001</v>
      </c>
      <c r="F3435">
        <v>0.96629640910199999</v>
      </c>
    </row>
    <row r="3436" spans="1:6" x14ac:dyDescent="0.2">
      <c r="A3436" t="s">
        <v>8483</v>
      </c>
      <c r="B3436">
        <v>0.21057100000000001</v>
      </c>
      <c r="C3436">
        <v>83512</v>
      </c>
      <c r="D3436">
        <v>0.26888430752999998</v>
      </c>
      <c r="E3436">
        <v>7.1581369135699999</v>
      </c>
      <c r="F3436">
        <v>3.9742374059099999</v>
      </c>
    </row>
    <row r="3437" spans="1:6" x14ac:dyDescent="0.2">
      <c r="A3437" t="s">
        <v>1113</v>
      </c>
      <c r="B3437">
        <v>1.507754</v>
      </c>
      <c r="C3437">
        <v>87510</v>
      </c>
      <c r="D3437">
        <v>0.28175670265300001</v>
      </c>
      <c r="E3437">
        <v>1.0475550876599999</v>
      </c>
      <c r="F3437">
        <v>0.58160840793900004</v>
      </c>
    </row>
    <row r="3438" spans="1:6" x14ac:dyDescent="0.2">
      <c r="A3438" t="s">
        <v>8484</v>
      </c>
      <c r="B3438">
        <v>2.330212</v>
      </c>
      <c r="C3438">
        <v>159363</v>
      </c>
      <c r="D3438">
        <v>0.51310242720599997</v>
      </c>
      <c r="E3438">
        <v>1.23435971128</v>
      </c>
      <c r="F3438">
        <v>0.685323373407</v>
      </c>
    </row>
    <row r="3439" spans="1:6" x14ac:dyDescent="0.2">
      <c r="A3439" t="s">
        <v>8485</v>
      </c>
      <c r="B3439">
        <v>0.29796699999999998</v>
      </c>
      <c r="C3439">
        <v>15246</v>
      </c>
      <c r="D3439">
        <v>4.9087677849900001E-2</v>
      </c>
      <c r="E3439">
        <v>0.92350111245699995</v>
      </c>
      <c r="F3439">
        <v>0.51273295130200003</v>
      </c>
    </row>
    <row r="3440" spans="1:6" x14ac:dyDescent="0.2">
      <c r="A3440" t="s">
        <v>8486</v>
      </c>
      <c r="B3440">
        <v>2.9432339999999999</v>
      </c>
      <c r="C3440">
        <v>236477</v>
      </c>
      <c r="D3440">
        <v>0.76138703888899995</v>
      </c>
      <c r="E3440">
        <v>1.4501528862399999</v>
      </c>
      <c r="F3440">
        <v>0.80513294371999999</v>
      </c>
    </row>
    <row r="3441" spans="1:6" x14ac:dyDescent="0.2">
      <c r="A3441" t="s">
        <v>8487</v>
      </c>
      <c r="B3441">
        <v>0.41073900000000002</v>
      </c>
      <c r="C3441">
        <v>120373</v>
      </c>
      <c r="D3441">
        <v>0.38756598752600002</v>
      </c>
      <c r="E3441">
        <v>5.2894780450800001</v>
      </c>
      <c r="F3441">
        <v>2.9367476144000002</v>
      </c>
    </row>
    <row r="3442" spans="1:6" x14ac:dyDescent="0.2">
      <c r="A3442" t="s">
        <v>8488</v>
      </c>
      <c r="B3442">
        <v>0.57164800000000004</v>
      </c>
      <c r="C3442">
        <v>31125</v>
      </c>
      <c r="D3442">
        <v>0.10021343126600001</v>
      </c>
      <c r="E3442">
        <v>0.98272125099899998</v>
      </c>
      <c r="F3442">
        <v>0.54561230142100003</v>
      </c>
    </row>
    <row r="3443" spans="1:6" x14ac:dyDescent="0.2">
      <c r="A3443" t="s">
        <v>8489</v>
      </c>
      <c r="B3443">
        <v>0.22351699999999999</v>
      </c>
      <c r="C3443">
        <v>13766</v>
      </c>
      <c r="D3443">
        <v>4.4322509070000002E-2</v>
      </c>
      <c r="E3443">
        <v>1.1115957593700001</v>
      </c>
      <c r="F3443">
        <v>0.61716414487299998</v>
      </c>
    </row>
    <row r="3444" spans="1:6" x14ac:dyDescent="0.2">
      <c r="A3444" t="s">
        <v>8490</v>
      </c>
      <c r="B3444">
        <v>105.619392</v>
      </c>
      <c r="C3444">
        <v>8423067</v>
      </c>
      <c r="D3444">
        <v>27.119821553400001</v>
      </c>
      <c r="E3444">
        <v>1.4393826649200001</v>
      </c>
      <c r="F3444">
        <v>0.79915325697499995</v>
      </c>
    </row>
    <row r="3445" spans="1:6" x14ac:dyDescent="0.2">
      <c r="A3445" t="s">
        <v>8491</v>
      </c>
      <c r="B3445">
        <v>447.02439800000002</v>
      </c>
      <c r="C3445">
        <v>13814742</v>
      </c>
      <c r="D3445">
        <v>44.479444108300001</v>
      </c>
      <c r="E3445" t="s">
        <v>6167</v>
      </c>
      <c r="F3445">
        <v>44.479444108300001</v>
      </c>
    </row>
    <row r="3446" spans="1:6" x14ac:dyDescent="0.2">
      <c r="A3446" t="s">
        <v>1145</v>
      </c>
      <c r="B3446">
        <v>1.310012</v>
      </c>
      <c r="C3446">
        <v>1174676</v>
      </c>
      <c r="D3446">
        <v>2.4083637516700001</v>
      </c>
      <c r="E3446">
        <v>6.7709015343800001</v>
      </c>
      <c r="F3446">
        <v>5.2606266926599998</v>
      </c>
    </row>
    <row r="3447" spans="1:6" x14ac:dyDescent="0.2">
      <c r="A3447" t="s">
        <v>8523</v>
      </c>
      <c r="B3447">
        <v>0.208535</v>
      </c>
      <c r="C3447">
        <v>109202</v>
      </c>
      <c r="D3447">
        <v>0.223889939362</v>
      </c>
      <c r="E3447">
        <v>3.9541697776600002</v>
      </c>
      <c r="F3447">
        <v>3.0721774602699998</v>
      </c>
    </row>
    <row r="3448" spans="1:6" x14ac:dyDescent="0.2">
      <c r="A3448" t="s">
        <v>1141</v>
      </c>
      <c r="B3448">
        <v>7.0133539999999996</v>
      </c>
      <c r="C3448">
        <v>821208</v>
      </c>
      <c r="D3448">
        <v>1.68367071412</v>
      </c>
      <c r="E3448">
        <v>0.88416045619600003</v>
      </c>
      <c r="F3448">
        <v>0.68694516865199995</v>
      </c>
    </row>
    <row r="3449" spans="1:6" x14ac:dyDescent="0.2">
      <c r="A3449" t="s">
        <v>1152</v>
      </c>
      <c r="B3449">
        <v>1.0114449999999999</v>
      </c>
      <c r="C3449">
        <v>1141749</v>
      </c>
      <c r="D3449">
        <v>2.3408556104899998</v>
      </c>
      <c r="E3449">
        <v>8.5237763184100004</v>
      </c>
      <c r="F3449">
        <v>6.6225162181500004</v>
      </c>
    </row>
    <row r="3450" spans="1:6" x14ac:dyDescent="0.2">
      <c r="A3450" t="s">
        <v>8524</v>
      </c>
      <c r="B3450">
        <v>1.6569339999999999</v>
      </c>
      <c r="C3450">
        <v>173350</v>
      </c>
      <c r="D3450">
        <v>0.35540851805200002</v>
      </c>
      <c r="E3450">
        <v>0.78999130749299995</v>
      </c>
      <c r="F3450">
        <v>0.61378079980400002</v>
      </c>
    </row>
    <row r="3451" spans="1:6" x14ac:dyDescent="0.2">
      <c r="A3451" t="s">
        <v>1150</v>
      </c>
      <c r="B3451">
        <v>1.7965660000000001</v>
      </c>
      <c r="C3451">
        <v>234821</v>
      </c>
      <c r="D3451">
        <v>0.481438613312</v>
      </c>
      <c r="E3451">
        <v>0.98695518536299998</v>
      </c>
      <c r="F3451">
        <v>0.76681115006900002</v>
      </c>
    </row>
    <row r="3452" spans="1:6" x14ac:dyDescent="0.2">
      <c r="A3452" t="s">
        <v>8525</v>
      </c>
      <c r="B3452">
        <v>1.672768</v>
      </c>
      <c r="C3452">
        <v>200186</v>
      </c>
      <c r="D3452">
        <v>0.41042866798299998</v>
      </c>
      <c r="E3452">
        <v>0.90365294090199999</v>
      </c>
      <c r="F3452">
        <v>0.70208978194000005</v>
      </c>
    </row>
    <row r="3453" spans="1:6" x14ac:dyDescent="0.2">
      <c r="A3453" t="s">
        <v>8526</v>
      </c>
      <c r="B3453">
        <v>0.53241099999999997</v>
      </c>
      <c r="C3453">
        <v>87934</v>
      </c>
      <c r="D3453">
        <v>0.18028550693100001</v>
      </c>
      <c r="E3453">
        <v>1.24713505199</v>
      </c>
      <c r="F3453">
        <v>0.96895692701199998</v>
      </c>
    </row>
    <row r="3454" spans="1:6" x14ac:dyDescent="0.2">
      <c r="A3454" t="s">
        <v>1148</v>
      </c>
      <c r="B3454">
        <v>1.6489050000000001</v>
      </c>
      <c r="C3454">
        <v>169784</v>
      </c>
      <c r="D3454">
        <v>0.34809737426600001</v>
      </c>
      <c r="E3454">
        <v>0.77750788572600005</v>
      </c>
      <c r="F3454">
        <v>0.60408185182399998</v>
      </c>
    </row>
    <row r="3455" spans="1:6" x14ac:dyDescent="0.2">
      <c r="A3455" t="s">
        <v>1130</v>
      </c>
      <c r="B3455">
        <v>3.030046</v>
      </c>
      <c r="C3455">
        <v>2137330</v>
      </c>
      <c r="D3455">
        <v>4.3820322347199996</v>
      </c>
      <c r="E3455">
        <v>5.3263050549199997</v>
      </c>
      <c r="F3455">
        <v>4.1382528460800003</v>
      </c>
    </row>
    <row r="3456" spans="1:6" x14ac:dyDescent="0.2">
      <c r="A3456" t="s">
        <v>8527</v>
      </c>
      <c r="B3456">
        <v>0.23732500000000001</v>
      </c>
      <c r="C3456">
        <v>20973</v>
      </c>
      <c r="D3456">
        <v>4.2999612628300002E-2</v>
      </c>
      <c r="E3456">
        <v>0.66729941426399997</v>
      </c>
      <c r="F3456">
        <v>0.51845579098299999</v>
      </c>
    </row>
    <row r="3457" spans="1:6" x14ac:dyDescent="0.2">
      <c r="A3457" t="s">
        <v>8528</v>
      </c>
      <c r="B3457">
        <v>2.0167709999999999</v>
      </c>
      <c r="C3457">
        <v>256477</v>
      </c>
      <c r="D3457">
        <v>0.52583853755099996</v>
      </c>
      <c r="E3457">
        <v>0.96027475931100004</v>
      </c>
      <c r="F3457">
        <v>0.74608189256199997</v>
      </c>
    </row>
    <row r="3458" spans="1:6" x14ac:dyDescent="0.2">
      <c r="A3458" t="s">
        <v>8529</v>
      </c>
      <c r="B3458">
        <v>0.771868</v>
      </c>
      <c r="C3458">
        <v>68406</v>
      </c>
      <c r="D3458">
        <v>0.14024848621800001</v>
      </c>
      <c r="E3458">
        <v>0.66919831075799996</v>
      </c>
      <c r="F3458">
        <v>0.51993113153199999</v>
      </c>
    </row>
    <row r="3459" spans="1:6" x14ac:dyDescent="0.2">
      <c r="A3459" t="s">
        <v>1139</v>
      </c>
      <c r="B3459">
        <v>2.2473109999999998</v>
      </c>
      <c r="C3459">
        <v>1674820</v>
      </c>
      <c r="D3459">
        <v>3.4337772956700001</v>
      </c>
      <c r="E3459">
        <v>5.6274110262899999</v>
      </c>
      <c r="F3459">
        <v>4.3721960074500004</v>
      </c>
    </row>
    <row r="3460" spans="1:6" x14ac:dyDescent="0.2">
      <c r="A3460" t="s">
        <v>8530</v>
      </c>
      <c r="B3460">
        <v>2.8936549999999999</v>
      </c>
      <c r="C3460">
        <v>758521</v>
      </c>
      <c r="D3460">
        <v>1.55514753113</v>
      </c>
      <c r="E3460">
        <v>1.9793588387100001</v>
      </c>
      <c r="F3460">
        <v>1.53785546702</v>
      </c>
    </row>
    <row r="3461" spans="1:6" x14ac:dyDescent="0.2">
      <c r="A3461" t="s">
        <v>1133</v>
      </c>
      <c r="B3461">
        <v>4.5610220000000004</v>
      </c>
      <c r="C3461">
        <v>748715</v>
      </c>
      <c r="D3461">
        <v>1.5350429108400001</v>
      </c>
      <c r="E3461">
        <v>1.2395328568399999</v>
      </c>
      <c r="F3461">
        <v>0.96305042984900002</v>
      </c>
    </row>
    <row r="3462" spans="1:6" x14ac:dyDescent="0.2">
      <c r="A3462" t="s">
        <v>1146</v>
      </c>
      <c r="B3462">
        <v>1.81243</v>
      </c>
      <c r="C3462">
        <v>467511</v>
      </c>
      <c r="D3462">
        <v>0.95850817238700003</v>
      </c>
      <c r="E3462">
        <v>1.9477547312200001</v>
      </c>
      <c r="F3462">
        <v>1.5133007735799999</v>
      </c>
    </row>
    <row r="3463" spans="1:6" x14ac:dyDescent="0.2">
      <c r="A3463" t="s">
        <v>8531</v>
      </c>
      <c r="B3463">
        <v>1.165875</v>
      </c>
      <c r="C3463">
        <v>111749</v>
      </c>
      <c r="D3463">
        <v>0.229111892033</v>
      </c>
      <c r="E3463">
        <v>0.72376125778900002</v>
      </c>
      <c r="F3463">
        <v>0.56232360971499995</v>
      </c>
    </row>
    <row r="3464" spans="1:6" x14ac:dyDescent="0.2">
      <c r="A3464" t="s">
        <v>8532</v>
      </c>
      <c r="B3464">
        <v>1.727503</v>
      </c>
      <c r="C3464">
        <v>306820</v>
      </c>
      <c r="D3464">
        <v>0.62905359970499997</v>
      </c>
      <c r="E3464">
        <v>1.3411227561900001</v>
      </c>
      <c r="F3464">
        <v>1.04198032323</v>
      </c>
    </row>
    <row r="3465" spans="1:6" x14ac:dyDescent="0.2">
      <c r="A3465" t="s">
        <v>8533</v>
      </c>
      <c r="B3465">
        <v>0.73230600000000001</v>
      </c>
      <c r="C3465">
        <v>55817</v>
      </c>
      <c r="D3465">
        <v>0.11443805741099999</v>
      </c>
      <c r="E3465">
        <v>0.57554273282799995</v>
      </c>
      <c r="F3465">
        <v>0.44716577957999998</v>
      </c>
    </row>
    <row r="3466" spans="1:6" x14ac:dyDescent="0.2">
      <c r="A3466" t="s">
        <v>8534</v>
      </c>
      <c r="B3466">
        <v>1.768362</v>
      </c>
      <c r="C3466">
        <v>150898</v>
      </c>
      <c r="D3466">
        <v>0.309376605463</v>
      </c>
      <c r="E3466">
        <v>0.64434132548400003</v>
      </c>
      <c r="F3466">
        <v>0.50061858953500005</v>
      </c>
    </row>
    <row r="3467" spans="1:6" x14ac:dyDescent="0.2">
      <c r="A3467" t="s">
        <v>8535</v>
      </c>
      <c r="B3467">
        <v>0.20885600000000001</v>
      </c>
      <c r="C3467">
        <v>50547</v>
      </c>
      <c r="D3467">
        <v>0.10363331042399999</v>
      </c>
      <c r="E3467">
        <v>1.82747778016</v>
      </c>
      <c r="F3467">
        <v>1.4198520450700001</v>
      </c>
    </row>
    <row r="3468" spans="1:6" x14ac:dyDescent="0.2">
      <c r="A3468" t="s">
        <v>8536</v>
      </c>
      <c r="B3468">
        <v>0.505776</v>
      </c>
      <c r="C3468">
        <v>109018</v>
      </c>
      <c r="D3468">
        <v>0.22351269582399999</v>
      </c>
      <c r="E3468">
        <v>1.62758496473</v>
      </c>
      <c r="F3468">
        <v>1.2645460677</v>
      </c>
    </row>
    <row r="3469" spans="1:6" x14ac:dyDescent="0.2">
      <c r="A3469" t="s">
        <v>8537</v>
      </c>
      <c r="B3469">
        <v>2.6921680000000001</v>
      </c>
      <c r="C3469">
        <v>307630</v>
      </c>
      <c r="D3469">
        <v>0.63071429136699997</v>
      </c>
      <c r="E3469">
        <v>0.862839868648</v>
      </c>
      <c r="F3469">
        <v>0.67038021767900002</v>
      </c>
    </row>
    <row r="3470" spans="1:6" x14ac:dyDescent="0.2">
      <c r="A3470" t="s">
        <v>8538</v>
      </c>
      <c r="B3470">
        <v>0.93425999999999998</v>
      </c>
      <c r="C3470">
        <v>102035</v>
      </c>
      <c r="D3470">
        <v>0.20919589350699999</v>
      </c>
      <c r="E3470">
        <v>0.824679293255</v>
      </c>
      <c r="F3470">
        <v>0.64073150096099996</v>
      </c>
    </row>
    <row r="3471" spans="1:6" x14ac:dyDescent="0.2">
      <c r="A3471" t="s">
        <v>8539</v>
      </c>
      <c r="B3471">
        <v>2.2588650000000001</v>
      </c>
      <c r="C3471">
        <v>261261</v>
      </c>
      <c r="D3471">
        <v>0.53564686954100005</v>
      </c>
      <c r="E3471">
        <v>0.87334931683499994</v>
      </c>
      <c r="F3471">
        <v>0.67854549424900001</v>
      </c>
    </row>
    <row r="3472" spans="1:6" x14ac:dyDescent="0.2">
      <c r="A3472" t="s">
        <v>1151</v>
      </c>
      <c r="B3472">
        <v>1.6095470000000001</v>
      </c>
      <c r="C3472">
        <v>219743</v>
      </c>
      <c r="D3472">
        <v>0.450525145558</v>
      </c>
      <c r="E3472">
        <v>1.0308964942800001</v>
      </c>
      <c r="F3472">
        <v>0.80095118613899996</v>
      </c>
    </row>
    <row r="3473" spans="1:6" x14ac:dyDescent="0.2">
      <c r="A3473" t="s">
        <v>8540</v>
      </c>
      <c r="B3473">
        <v>0.70771899999999999</v>
      </c>
      <c r="C3473">
        <v>105942</v>
      </c>
      <c r="D3473">
        <v>0.21720616798100001</v>
      </c>
      <c r="E3473">
        <v>1.1303449244499999</v>
      </c>
      <c r="F3473">
        <v>0.87821727302700003</v>
      </c>
    </row>
    <row r="3474" spans="1:6" x14ac:dyDescent="0.2">
      <c r="A3474" t="s">
        <v>8541</v>
      </c>
      <c r="B3474">
        <v>4.0429149999999998</v>
      </c>
      <c r="C3474">
        <v>6050859</v>
      </c>
      <c r="D3474">
        <v>12.4056927034</v>
      </c>
      <c r="E3474">
        <v>11.301240017</v>
      </c>
      <c r="F3474">
        <v>8.7804562792399992</v>
      </c>
    </row>
    <row r="3475" spans="1:6" x14ac:dyDescent="0.2">
      <c r="A3475" t="s">
        <v>1135</v>
      </c>
      <c r="B3475">
        <v>4.1800069999999998</v>
      </c>
      <c r="C3475">
        <v>666085</v>
      </c>
      <c r="D3475">
        <v>1.3656318589400001</v>
      </c>
      <c r="E3475">
        <v>1.20325124824</v>
      </c>
      <c r="F3475">
        <v>0.93486156936999998</v>
      </c>
    </row>
    <row r="3476" spans="1:6" x14ac:dyDescent="0.2">
      <c r="A3476" t="s">
        <v>1144</v>
      </c>
      <c r="B3476">
        <v>2.2673909999999999</v>
      </c>
      <c r="C3476">
        <v>1687391</v>
      </c>
      <c r="D3476">
        <v>3.45955082022</v>
      </c>
      <c r="E3476">
        <v>5.61943932404</v>
      </c>
      <c r="F3476">
        <v>4.3660024231200003</v>
      </c>
    </row>
    <row r="3477" spans="1:6" x14ac:dyDescent="0.2">
      <c r="A3477" t="s">
        <v>8542</v>
      </c>
      <c r="B3477">
        <v>1.136034</v>
      </c>
      <c r="C3477">
        <v>295604</v>
      </c>
      <c r="D3477">
        <v>0.60605814577700001</v>
      </c>
      <c r="E3477">
        <v>1.96481947152</v>
      </c>
      <c r="F3477">
        <v>1.5265591598999999</v>
      </c>
    </row>
    <row r="3478" spans="1:6" x14ac:dyDescent="0.2">
      <c r="A3478" t="s">
        <v>8543</v>
      </c>
      <c r="B3478">
        <v>0.53675499999999998</v>
      </c>
      <c r="C3478">
        <v>59382</v>
      </c>
      <c r="D3478">
        <v>0.12174715095999999</v>
      </c>
      <c r="E3478">
        <v>0.83537677766399998</v>
      </c>
      <c r="F3478">
        <v>0.649042871573</v>
      </c>
    </row>
    <row r="3479" spans="1:6" x14ac:dyDescent="0.2">
      <c r="A3479" t="s">
        <v>8544</v>
      </c>
      <c r="B3479">
        <v>0.71784599999999998</v>
      </c>
      <c r="C3479">
        <v>63900</v>
      </c>
      <c r="D3479">
        <v>0.131010120009</v>
      </c>
      <c r="E3479">
        <v>0.67216090627900005</v>
      </c>
      <c r="F3479">
        <v>0.52223290907200004</v>
      </c>
    </row>
    <row r="3480" spans="1:6" x14ac:dyDescent="0.2">
      <c r="A3480" t="s">
        <v>8545</v>
      </c>
      <c r="B3480">
        <v>0.399119</v>
      </c>
      <c r="C3480">
        <v>52288</v>
      </c>
      <c r="D3480">
        <v>0.107202772379</v>
      </c>
      <c r="E3480">
        <v>0.98924372485400003</v>
      </c>
      <c r="F3480">
        <v>0.76858922229100002</v>
      </c>
    </row>
    <row r="3481" spans="1:6" x14ac:dyDescent="0.2">
      <c r="A3481" t="s">
        <v>8546</v>
      </c>
      <c r="B3481">
        <v>2.0994269999999999</v>
      </c>
      <c r="C3481">
        <v>175162</v>
      </c>
      <c r="D3481">
        <v>0.35912354680800002</v>
      </c>
      <c r="E3481">
        <v>0.63000325521</v>
      </c>
      <c r="F3481">
        <v>0.489478679315</v>
      </c>
    </row>
    <row r="3482" spans="1:6" x14ac:dyDescent="0.2">
      <c r="A3482" t="s">
        <v>1140</v>
      </c>
      <c r="B3482">
        <v>2.1064129999999999</v>
      </c>
      <c r="C3482">
        <v>1485286</v>
      </c>
      <c r="D3482">
        <v>3.04518774816</v>
      </c>
      <c r="E3482">
        <v>5.3243946382900003</v>
      </c>
      <c r="F3482">
        <v>4.1367685549999997</v>
      </c>
    </row>
    <row r="3483" spans="1:6" x14ac:dyDescent="0.2">
      <c r="A3483" t="s">
        <v>8547</v>
      </c>
      <c r="B3483">
        <v>0.78986800000000001</v>
      </c>
      <c r="C3483">
        <v>58068</v>
      </c>
      <c r="D3483">
        <v>0.119053140042</v>
      </c>
      <c r="E3483">
        <v>0.55511891408900005</v>
      </c>
      <c r="F3483">
        <v>0.43129756978900002</v>
      </c>
    </row>
    <row r="3484" spans="1:6" x14ac:dyDescent="0.2">
      <c r="A3484" t="s">
        <v>1147</v>
      </c>
      <c r="B3484">
        <v>2.1618560000000002</v>
      </c>
      <c r="C3484">
        <v>2253045</v>
      </c>
      <c r="D3484">
        <v>4.61927536519</v>
      </c>
      <c r="E3484">
        <v>7.8694934788099999</v>
      </c>
      <c r="F3484">
        <v>6.1141736062999996</v>
      </c>
    </row>
    <row r="3485" spans="1:6" x14ac:dyDescent="0.2">
      <c r="A3485" t="s">
        <v>1131</v>
      </c>
      <c r="B3485">
        <v>2.663624</v>
      </c>
      <c r="C3485">
        <v>508923</v>
      </c>
      <c r="D3485">
        <v>1.04341257129</v>
      </c>
      <c r="E3485">
        <v>1.4427226019399999</v>
      </c>
      <c r="F3485">
        <v>1.1209179444299999</v>
      </c>
    </row>
    <row r="3486" spans="1:6" x14ac:dyDescent="0.2">
      <c r="A3486" t="s">
        <v>1132</v>
      </c>
      <c r="B3486">
        <v>3.0300349999999998</v>
      </c>
      <c r="C3486">
        <v>498355</v>
      </c>
      <c r="D3486">
        <v>1.0217456706900001</v>
      </c>
      <c r="E3486">
        <v>1.2419235176300001</v>
      </c>
      <c r="F3486">
        <v>0.96490784482900005</v>
      </c>
    </row>
    <row r="3487" spans="1:6" x14ac:dyDescent="0.2">
      <c r="A3487" t="s">
        <v>8548</v>
      </c>
      <c r="B3487">
        <v>0.71175699999999997</v>
      </c>
      <c r="C3487">
        <v>112285</v>
      </c>
      <c r="D3487">
        <v>0.23021081886100001</v>
      </c>
      <c r="E3487">
        <v>1.1912246525500001</v>
      </c>
      <c r="F3487">
        <v>0.92551755070599995</v>
      </c>
    </row>
    <row r="3488" spans="1:6" x14ac:dyDescent="0.2">
      <c r="A3488" t="s">
        <v>8549</v>
      </c>
      <c r="B3488">
        <v>1.5213110000000001</v>
      </c>
      <c r="C3488">
        <v>147539</v>
      </c>
      <c r="D3488">
        <v>0.30248986065700001</v>
      </c>
      <c r="E3488">
        <v>0.73230585487300004</v>
      </c>
      <c r="F3488">
        <v>0.56896230254900004</v>
      </c>
    </row>
    <row r="3489" spans="1:6" x14ac:dyDescent="0.2">
      <c r="A3489" t="s">
        <v>8550</v>
      </c>
      <c r="B3489">
        <v>0.74939900000000004</v>
      </c>
      <c r="C3489">
        <v>65122</v>
      </c>
      <c r="D3489">
        <v>0.13351550915800001</v>
      </c>
      <c r="E3489">
        <v>0.65617291064000005</v>
      </c>
      <c r="F3489">
        <v>0.50981109549199999</v>
      </c>
    </row>
    <row r="3490" spans="1:6" x14ac:dyDescent="0.2">
      <c r="A3490" t="s">
        <v>8551</v>
      </c>
      <c r="B3490">
        <v>0.50822199999999995</v>
      </c>
      <c r="C3490">
        <v>45863</v>
      </c>
      <c r="D3490">
        <v>9.4030002096599993E-2</v>
      </c>
      <c r="E3490">
        <v>0.681416546136</v>
      </c>
      <c r="F3490">
        <v>0.52942404393599996</v>
      </c>
    </row>
    <row r="3491" spans="1:6" x14ac:dyDescent="0.2">
      <c r="A3491" t="s">
        <v>1149</v>
      </c>
      <c r="B3491">
        <v>0.754409</v>
      </c>
      <c r="C3491">
        <v>70387</v>
      </c>
      <c r="D3491">
        <v>0.144310004962</v>
      </c>
      <c r="E3491">
        <v>0.704513420946</v>
      </c>
      <c r="F3491">
        <v>0.54736907467200002</v>
      </c>
    </row>
    <row r="3492" spans="1:6" x14ac:dyDescent="0.2">
      <c r="A3492" t="s">
        <v>1138</v>
      </c>
      <c r="B3492">
        <v>5.1091069999999998</v>
      </c>
      <c r="C3492">
        <v>618605</v>
      </c>
      <c r="D3492">
        <v>1.2682866242299999</v>
      </c>
      <c r="E3492">
        <v>0.91426502044699998</v>
      </c>
      <c r="F3492">
        <v>0.71033479756100004</v>
      </c>
    </row>
    <row r="3493" spans="1:6" x14ac:dyDescent="0.2">
      <c r="A3493" t="s">
        <v>8552</v>
      </c>
      <c r="B3493">
        <v>109.761369</v>
      </c>
      <c r="C3493">
        <v>10954172</v>
      </c>
      <c r="D3493">
        <v>22.458644574600001</v>
      </c>
      <c r="E3493">
        <v>0.75358755375399999</v>
      </c>
      <c r="F3493">
        <v>0.58549703911700002</v>
      </c>
    </row>
    <row r="3494" spans="1:6" x14ac:dyDescent="0.2">
      <c r="A3494" t="s">
        <v>8553</v>
      </c>
      <c r="B3494">
        <v>296.420817</v>
      </c>
      <c r="C3494">
        <v>10879414</v>
      </c>
      <c r="D3494">
        <v>22.305372985399998</v>
      </c>
      <c r="E3494" t="s">
        <v>6167</v>
      </c>
      <c r="F3494">
        <v>22.305372985399998</v>
      </c>
    </row>
  </sheetData>
  <sortState xmlns:xlrd2="http://schemas.microsoft.com/office/spreadsheetml/2017/richdata2" ref="A2:F3494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205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6134</v>
      </c>
      <c r="B1" s="1" t="s">
        <v>8554</v>
      </c>
      <c r="C1" s="1" t="s">
        <v>8555</v>
      </c>
      <c r="D1" s="1" t="s">
        <v>8556</v>
      </c>
      <c r="E1" s="1" t="s">
        <v>8557</v>
      </c>
      <c r="F1" s="1" t="s">
        <v>8558</v>
      </c>
      <c r="G1" s="1" t="s">
        <v>8559</v>
      </c>
      <c r="H1" s="1" t="s">
        <v>8560</v>
      </c>
      <c r="I1" s="1" t="s">
        <v>8561</v>
      </c>
    </row>
    <row r="2" spans="1:9" x14ac:dyDescent="0.2">
      <c r="A2" t="s">
        <v>6393</v>
      </c>
      <c r="B2" t="s">
        <v>8672</v>
      </c>
      <c r="C2" t="s">
        <v>8563</v>
      </c>
      <c r="D2">
        <v>0</v>
      </c>
      <c r="E2">
        <v>8580</v>
      </c>
      <c r="F2">
        <v>10121</v>
      </c>
      <c r="G2">
        <v>1541</v>
      </c>
      <c r="H2" t="b">
        <v>1</v>
      </c>
      <c r="I2">
        <v>79228</v>
      </c>
    </row>
    <row r="3" spans="1:9" x14ac:dyDescent="0.2">
      <c r="A3" t="s">
        <v>141</v>
      </c>
      <c r="B3" t="s">
        <v>8673</v>
      </c>
      <c r="C3" t="s">
        <v>8563</v>
      </c>
      <c r="D3" s="2">
        <v>8.5000000000000004E-58</v>
      </c>
      <c r="E3">
        <v>6813</v>
      </c>
      <c r="F3">
        <v>7123</v>
      </c>
      <c r="G3">
        <v>310</v>
      </c>
      <c r="H3" t="b">
        <v>0</v>
      </c>
      <c r="I3">
        <v>7123</v>
      </c>
    </row>
    <row r="4" spans="1:9" x14ac:dyDescent="0.2">
      <c r="A4" t="s">
        <v>147</v>
      </c>
      <c r="B4" t="s">
        <v>8674</v>
      </c>
      <c r="C4" t="s">
        <v>8573</v>
      </c>
      <c r="D4" s="2">
        <v>9.9999999999999994E-68</v>
      </c>
      <c r="E4">
        <v>9484</v>
      </c>
      <c r="F4">
        <v>9816</v>
      </c>
      <c r="G4">
        <v>332</v>
      </c>
      <c r="H4" t="b">
        <v>0</v>
      </c>
      <c r="I4">
        <v>9816</v>
      </c>
    </row>
    <row r="5" spans="1:9" x14ac:dyDescent="0.2">
      <c r="A5" t="s">
        <v>140</v>
      </c>
      <c r="B5" t="s">
        <v>8675</v>
      </c>
      <c r="C5" t="s">
        <v>8563</v>
      </c>
      <c r="D5" s="2">
        <v>3.8999999999999999E-194</v>
      </c>
      <c r="E5">
        <v>35831</v>
      </c>
      <c r="F5">
        <v>36611</v>
      </c>
      <c r="G5">
        <v>780</v>
      </c>
      <c r="H5" t="b">
        <v>0</v>
      </c>
      <c r="I5">
        <v>36611</v>
      </c>
    </row>
    <row r="6" spans="1:9" x14ac:dyDescent="0.2">
      <c r="A6" t="s">
        <v>148</v>
      </c>
      <c r="B6" t="s">
        <v>8676</v>
      </c>
      <c r="C6" t="s">
        <v>8563</v>
      </c>
      <c r="D6" s="2">
        <v>3.5E-76</v>
      </c>
      <c r="E6">
        <v>39060</v>
      </c>
      <c r="F6">
        <v>39423</v>
      </c>
      <c r="G6">
        <v>363</v>
      </c>
      <c r="H6" t="b">
        <v>0</v>
      </c>
      <c r="I6">
        <v>39423</v>
      </c>
    </row>
    <row r="7" spans="1:9" x14ac:dyDescent="0.2">
      <c r="A7" t="s">
        <v>152</v>
      </c>
      <c r="B7" t="s">
        <v>8677</v>
      </c>
      <c r="C7" t="s">
        <v>8573</v>
      </c>
      <c r="D7" s="2">
        <v>3.4E-66</v>
      </c>
      <c r="E7">
        <v>4049</v>
      </c>
      <c r="F7">
        <v>4384</v>
      </c>
      <c r="G7">
        <v>335</v>
      </c>
      <c r="H7" t="b">
        <v>0</v>
      </c>
      <c r="I7">
        <v>4384</v>
      </c>
    </row>
    <row r="8" spans="1:9" x14ac:dyDescent="0.2">
      <c r="A8" t="s">
        <v>6404</v>
      </c>
      <c r="B8" t="s">
        <v>8678</v>
      </c>
      <c r="C8" t="s">
        <v>8563</v>
      </c>
      <c r="D8">
        <v>0</v>
      </c>
      <c r="E8">
        <v>20868</v>
      </c>
      <c r="F8">
        <v>22395</v>
      </c>
      <c r="G8">
        <v>1527</v>
      </c>
      <c r="H8" t="b">
        <v>0</v>
      </c>
      <c r="I8">
        <v>30358</v>
      </c>
    </row>
    <row r="9" spans="1:9" x14ac:dyDescent="0.2">
      <c r="A9" t="s">
        <v>6404</v>
      </c>
      <c r="B9" t="s">
        <v>8679</v>
      </c>
      <c r="C9" t="s">
        <v>8563</v>
      </c>
      <c r="D9">
        <v>0</v>
      </c>
      <c r="E9">
        <v>5162</v>
      </c>
      <c r="F9">
        <v>6669</v>
      </c>
      <c r="G9">
        <v>1507</v>
      </c>
      <c r="H9" t="b">
        <v>0</v>
      </c>
      <c r="I9">
        <v>9865</v>
      </c>
    </row>
    <row r="10" spans="1:9" x14ac:dyDescent="0.2">
      <c r="A10" t="s">
        <v>6405</v>
      </c>
      <c r="B10" t="s">
        <v>8680</v>
      </c>
      <c r="C10" t="s">
        <v>8563</v>
      </c>
      <c r="D10" s="2">
        <v>1.3E-54</v>
      </c>
      <c r="E10">
        <v>1</v>
      </c>
      <c r="F10">
        <v>279</v>
      </c>
      <c r="G10">
        <v>278</v>
      </c>
      <c r="H10" t="b">
        <v>1</v>
      </c>
      <c r="I10">
        <v>13910</v>
      </c>
    </row>
    <row r="11" spans="1:9" x14ac:dyDescent="0.2">
      <c r="A11" t="s">
        <v>6405</v>
      </c>
      <c r="B11" t="s">
        <v>8681</v>
      </c>
      <c r="C11" t="s">
        <v>8563</v>
      </c>
      <c r="D11" s="2">
        <v>5.0999999999999999E-295</v>
      </c>
      <c r="E11">
        <v>3</v>
      </c>
      <c r="F11">
        <v>1068</v>
      </c>
      <c r="G11">
        <v>1065</v>
      </c>
      <c r="H11" t="b">
        <v>1</v>
      </c>
      <c r="I11">
        <v>10069</v>
      </c>
    </row>
    <row r="12" spans="1:9" x14ac:dyDescent="0.2">
      <c r="A12" t="s">
        <v>144</v>
      </c>
      <c r="B12" t="s">
        <v>8682</v>
      </c>
      <c r="C12" t="s">
        <v>8573</v>
      </c>
      <c r="D12" s="2">
        <v>3.3999999999999999E-76</v>
      </c>
      <c r="E12">
        <v>2</v>
      </c>
      <c r="F12">
        <v>360</v>
      </c>
      <c r="G12">
        <v>358</v>
      </c>
      <c r="H12" t="b">
        <v>1</v>
      </c>
      <c r="I12">
        <v>14869</v>
      </c>
    </row>
    <row r="13" spans="1:9" x14ac:dyDescent="0.2">
      <c r="A13" t="s">
        <v>6413</v>
      </c>
      <c r="B13" t="s">
        <v>8683</v>
      </c>
      <c r="C13" t="s">
        <v>8563</v>
      </c>
      <c r="D13" s="2">
        <v>1.9999999999999999E-11</v>
      </c>
      <c r="E13">
        <v>4936</v>
      </c>
      <c r="F13">
        <v>5000</v>
      </c>
      <c r="G13">
        <v>64</v>
      </c>
      <c r="H13" t="b">
        <v>0</v>
      </c>
      <c r="I13">
        <v>5009</v>
      </c>
    </row>
    <row r="14" spans="1:9" x14ac:dyDescent="0.2">
      <c r="A14" t="s">
        <v>6413</v>
      </c>
      <c r="B14" t="s">
        <v>8684</v>
      </c>
      <c r="C14" t="s">
        <v>8563</v>
      </c>
      <c r="D14" s="2">
        <v>2.7999999999999999E-17</v>
      </c>
      <c r="E14">
        <v>15026</v>
      </c>
      <c r="F14">
        <v>15146</v>
      </c>
      <c r="G14">
        <v>120</v>
      </c>
      <c r="H14" t="b">
        <v>0</v>
      </c>
      <c r="I14">
        <v>15147</v>
      </c>
    </row>
    <row r="15" spans="1:9" x14ac:dyDescent="0.2">
      <c r="A15" t="s">
        <v>150</v>
      </c>
      <c r="B15" t="s">
        <v>8685</v>
      </c>
      <c r="C15" t="s">
        <v>8563</v>
      </c>
      <c r="D15">
        <v>0</v>
      </c>
      <c r="E15">
        <v>2404</v>
      </c>
      <c r="F15">
        <v>3906</v>
      </c>
      <c r="G15">
        <v>1502</v>
      </c>
      <c r="H15" t="b">
        <v>1</v>
      </c>
      <c r="I15">
        <v>19483</v>
      </c>
    </row>
    <row r="16" spans="1:9" x14ac:dyDescent="0.2">
      <c r="A16" t="s">
        <v>6144</v>
      </c>
      <c r="B16" t="s">
        <v>8562</v>
      </c>
      <c r="C16" t="s">
        <v>8563</v>
      </c>
      <c r="D16" s="2">
        <v>2.4000000000000003E-66</v>
      </c>
      <c r="E16">
        <v>8383</v>
      </c>
      <c r="F16">
        <v>8696</v>
      </c>
      <c r="G16">
        <v>313</v>
      </c>
      <c r="H16" t="b">
        <v>0</v>
      </c>
      <c r="I16">
        <v>8696</v>
      </c>
    </row>
    <row r="17" spans="1:9" x14ac:dyDescent="0.2">
      <c r="A17" t="s">
        <v>6145</v>
      </c>
      <c r="B17" t="s">
        <v>8564</v>
      </c>
      <c r="C17" t="s">
        <v>8563</v>
      </c>
      <c r="D17" s="2">
        <v>3.1999999999999999E-11</v>
      </c>
      <c r="E17">
        <v>1</v>
      </c>
      <c r="F17">
        <v>68</v>
      </c>
      <c r="G17">
        <v>67</v>
      </c>
      <c r="H17" t="b">
        <v>1</v>
      </c>
      <c r="I17">
        <v>9206</v>
      </c>
    </row>
    <row r="18" spans="1:9" x14ac:dyDescent="0.2">
      <c r="A18" t="s">
        <v>0</v>
      </c>
      <c r="B18" t="s">
        <v>8565</v>
      </c>
      <c r="C18" t="s">
        <v>8563</v>
      </c>
      <c r="D18" s="2">
        <v>3.0999999999999999E-28</v>
      </c>
      <c r="E18">
        <v>21654</v>
      </c>
      <c r="F18">
        <v>21825</v>
      </c>
      <c r="G18">
        <v>171</v>
      </c>
      <c r="H18" t="b">
        <v>0</v>
      </c>
      <c r="I18">
        <v>21825</v>
      </c>
    </row>
    <row r="19" spans="1:9" x14ac:dyDescent="0.2">
      <c r="A19" t="s">
        <v>6149</v>
      </c>
      <c r="B19" t="s">
        <v>8566</v>
      </c>
      <c r="C19" t="s">
        <v>8563</v>
      </c>
      <c r="D19" s="2">
        <v>8.6000000000000002E-8</v>
      </c>
      <c r="E19">
        <v>1</v>
      </c>
      <c r="F19">
        <v>65</v>
      </c>
      <c r="G19">
        <v>64</v>
      </c>
      <c r="H19" t="b">
        <v>1</v>
      </c>
      <c r="I19">
        <v>3042</v>
      </c>
    </row>
    <row r="20" spans="1:9" x14ac:dyDescent="0.2">
      <c r="A20" t="s">
        <v>6149</v>
      </c>
      <c r="B20" t="s">
        <v>8567</v>
      </c>
      <c r="C20" t="s">
        <v>8563</v>
      </c>
      <c r="D20" s="2">
        <v>7.9999999999999996E-7</v>
      </c>
      <c r="E20">
        <v>19</v>
      </c>
      <c r="F20">
        <v>76</v>
      </c>
      <c r="G20">
        <v>57</v>
      </c>
      <c r="H20" t="b">
        <v>1</v>
      </c>
      <c r="I20">
        <v>3906</v>
      </c>
    </row>
    <row r="21" spans="1:9" x14ac:dyDescent="0.2">
      <c r="A21" t="s">
        <v>6149</v>
      </c>
      <c r="B21" t="s">
        <v>8568</v>
      </c>
      <c r="C21" t="s">
        <v>8563</v>
      </c>
      <c r="D21" s="2">
        <v>6.4000000000000002E-25</v>
      </c>
      <c r="E21">
        <v>3</v>
      </c>
      <c r="F21">
        <v>171</v>
      </c>
      <c r="G21">
        <v>168</v>
      </c>
      <c r="H21" t="b">
        <v>1</v>
      </c>
      <c r="I21">
        <v>3863</v>
      </c>
    </row>
    <row r="22" spans="1:9" x14ac:dyDescent="0.2">
      <c r="A22" t="s">
        <v>16</v>
      </c>
      <c r="B22" t="s">
        <v>8569</v>
      </c>
      <c r="C22" t="s">
        <v>8563</v>
      </c>
      <c r="D22" s="2">
        <v>3.4E-66</v>
      </c>
      <c r="E22">
        <v>3417</v>
      </c>
      <c r="F22">
        <v>3729</v>
      </c>
      <c r="G22">
        <v>312</v>
      </c>
      <c r="H22" t="b">
        <v>0</v>
      </c>
      <c r="I22">
        <v>3729</v>
      </c>
    </row>
    <row r="23" spans="1:9" x14ac:dyDescent="0.2">
      <c r="A23" t="s">
        <v>27</v>
      </c>
      <c r="B23" t="s">
        <v>8570</v>
      </c>
      <c r="C23" t="s">
        <v>8563</v>
      </c>
      <c r="D23" s="2">
        <v>4.3999999999999998E-10</v>
      </c>
      <c r="E23">
        <v>9</v>
      </c>
      <c r="F23">
        <v>74</v>
      </c>
      <c r="G23">
        <v>65</v>
      </c>
      <c r="H23" t="b">
        <v>1</v>
      </c>
      <c r="I23">
        <v>6652</v>
      </c>
    </row>
    <row r="24" spans="1:9" x14ac:dyDescent="0.2">
      <c r="A24" t="s">
        <v>6157</v>
      </c>
      <c r="B24" t="s">
        <v>8571</v>
      </c>
      <c r="C24" t="s">
        <v>8563</v>
      </c>
      <c r="D24" s="2">
        <v>1.2000000000000001E-11</v>
      </c>
      <c r="E24">
        <v>2690</v>
      </c>
      <c r="F24">
        <v>2762</v>
      </c>
      <c r="G24">
        <v>72</v>
      </c>
      <c r="H24" t="b">
        <v>0</v>
      </c>
      <c r="I24">
        <v>2764</v>
      </c>
    </row>
    <row r="25" spans="1:9" x14ac:dyDescent="0.2">
      <c r="A25" t="s">
        <v>12</v>
      </c>
      <c r="B25" t="s">
        <v>8572</v>
      </c>
      <c r="C25" t="s">
        <v>8573</v>
      </c>
      <c r="D25" s="2">
        <v>1.5E-295</v>
      </c>
      <c r="E25">
        <v>1</v>
      </c>
      <c r="F25">
        <v>1193</v>
      </c>
      <c r="G25">
        <v>1192</v>
      </c>
      <c r="H25" t="b">
        <v>1</v>
      </c>
      <c r="I25">
        <v>34256</v>
      </c>
    </row>
    <row r="26" spans="1:9" x14ac:dyDescent="0.2">
      <c r="A26" t="s">
        <v>6168</v>
      </c>
      <c r="B26" t="s">
        <v>8574</v>
      </c>
      <c r="C26" t="s">
        <v>8563</v>
      </c>
      <c r="D26" s="2">
        <v>1.7E-74</v>
      </c>
      <c r="E26">
        <v>5974</v>
      </c>
      <c r="F26">
        <v>6335</v>
      </c>
      <c r="G26">
        <v>361</v>
      </c>
      <c r="H26" t="b">
        <v>0</v>
      </c>
      <c r="I26">
        <v>6335</v>
      </c>
    </row>
    <row r="27" spans="1:9" x14ac:dyDescent="0.2">
      <c r="A27" t="s">
        <v>35</v>
      </c>
      <c r="B27" t="s">
        <v>8575</v>
      </c>
      <c r="C27" t="s">
        <v>8563</v>
      </c>
      <c r="D27">
        <v>0</v>
      </c>
      <c r="E27">
        <v>4571</v>
      </c>
      <c r="F27">
        <v>6059</v>
      </c>
      <c r="G27">
        <v>1488</v>
      </c>
      <c r="H27" t="b">
        <v>0</v>
      </c>
      <c r="I27">
        <v>20775</v>
      </c>
    </row>
    <row r="28" spans="1:9" x14ac:dyDescent="0.2">
      <c r="A28" t="s">
        <v>6170</v>
      </c>
      <c r="B28" t="s">
        <v>8576</v>
      </c>
      <c r="C28" t="s">
        <v>8563</v>
      </c>
      <c r="D28" s="2">
        <v>3.7999999999999998E-10</v>
      </c>
      <c r="E28">
        <v>6784</v>
      </c>
      <c r="F28">
        <v>6849</v>
      </c>
      <c r="G28">
        <v>65</v>
      </c>
      <c r="H28" t="b">
        <v>0</v>
      </c>
      <c r="I28">
        <v>6857</v>
      </c>
    </row>
    <row r="29" spans="1:9" x14ac:dyDescent="0.2">
      <c r="A29" t="s">
        <v>6173</v>
      </c>
      <c r="B29" t="s">
        <v>8577</v>
      </c>
      <c r="C29" t="s">
        <v>8563</v>
      </c>
      <c r="D29">
        <v>0</v>
      </c>
      <c r="E29">
        <v>66738</v>
      </c>
      <c r="F29">
        <v>68298</v>
      </c>
      <c r="G29">
        <v>1560</v>
      </c>
      <c r="H29" t="b">
        <v>0</v>
      </c>
      <c r="I29">
        <v>73346</v>
      </c>
    </row>
    <row r="30" spans="1:9" x14ac:dyDescent="0.2">
      <c r="A30" t="s">
        <v>6174</v>
      </c>
      <c r="B30" t="s">
        <v>8578</v>
      </c>
      <c r="C30" t="s">
        <v>8563</v>
      </c>
      <c r="D30">
        <v>0</v>
      </c>
      <c r="E30">
        <v>6000</v>
      </c>
      <c r="F30">
        <v>7544</v>
      </c>
      <c r="G30">
        <v>1544</v>
      </c>
      <c r="H30" t="b">
        <v>0</v>
      </c>
      <c r="I30">
        <v>10042</v>
      </c>
    </row>
    <row r="31" spans="1:9" x14ac:dyDescent="0.2">
      <c r="A31" t="s">
        <v>6186</v>
      </c>
      <c r="B31" t="s">
        <v>8579</v>
      </c>
      <c r="C31" t="s">
        <v>8573</v>
      </c>
      <c r="D31">
        <v>0</v>
      </c>
      <c r="E31">
        <v>30219</v>
      </c>
      <c r="F31">
        <v>31689</v>
      </c>
      <c r="G31">
        <v>1470</v>
      </c>
      <c r="H31" t="b">
        <v>0</v>
      </c>
      <c r="I31">
        <v>38548</v>
      </c>
    </row>
    <row r="32" spans="1:9" x14ac:dyDescent="0.2">
      <c r="A32" t="s">
        <v>6188</v>
      </c>
      <c r="B32" t="s">
        <v>8580</v>
      </c>
      <c r="C32" t="s">
        <v>8563</v>
      </c>
      <c r="D32" s="2">
        <v>3.7999999999999998E-10</v>
      </c>
      <c r="E32">
        <v>9</v>
      </c>
      <c r="F32">
        <v>76</v>
      </c>
      <c r="G32">
        <v>67</v>
      </c>
      <c r="H32" t="b">
        <v>1</v>
      </c>
      <c r="I32">
        <v>24447</v>
      </c>
    </row>
    <row r="33" spans="1:9" x14ac:dyDescent="0.2">
      <c r="A33" t="s">
        <v>34</v>
      </c>
      <c r="B33" t="s">
        <v>8581</v>
      </c>
      <c r="C33" t="s">
        <v>8563</v>
      </c>
      <c r="D33">
        <v>0</v>
      </c>
      <c r="E33">
        <v>4</v>
      </c>
      <c r="F33">
        <v>1540</v>
      </c>
      <c r="G33">
        <v>1536</v>
      </c>
      <c r="H33" t="b">
        <v>1</v>
      </c>
      <c r="I33">
        <v>3952</v>
      </c>
    </row>
    <row r="34" spans="1:9" x14ac:dyDescent="0.2">
      <c r="A34" t="s">
        <v>6191</v>
      </c>
      <c r="B34" t="s">
        <v>8582</v>
      </c>
      <c r="C34" t="s">
        <v>8563</v>
      </c>
      <c r="D34">
        <v>0</v>
      </c>
      <c r="E34">
        <v>9103</v>
      </c>
      <c r="F34">
        <v>10601</v>
      </c>
      <c r="G34">
        <v>1498</v>
      </c>
      <c r="H34" t="b">
        <v>0</v>
      </c>
      <c r="I34">
        <v>13267</v>
      </c>
    </row>
    <row r="35" spans="1:9" x14ac:dyDescent="0.2">
      <c r="A35" t="s">
        <v>72</v>
      </c>
      <c r="B35" t="s">
        <v>8583</v>
      </c>
      <c r="C35" t="s">
        <v>8563</v>
      </c>
      <c r="D35" s="2">
        <v>3.6000000000000002E-255</v>
      </c>
      <c r="E35">
        <v>107567</v>
      </c>
      <c r="F35">
        <v>108472</v>
      </c>
      <c r="G35">
        <v>905</v>
      </c>
      <c r="H35" t="b">
        <v>0</v>
      </c>
      <c r="I35">
        <v>108472</v>
      </c>
    </row>
    <row r="36" spans="1:9" x14ac:dyDescent="0.2">
      <c r="A36" t="s">
        <v>84</v>
      </c>
      <c r="B36" t="s">
        <v>8584</v>
      </c>
      <c r="C36" t="s">
        <v>8563</v>
      </c>
      <c r="D36" s="2">
        <v>1.7999999999999998E-204</v>
      </c>
      <c r="E36">
        <v>23343</v>
      </c>
      <c r="F36">
        <v>24120</v>
      </c>
      <c r="G36">
        <v>777</v>
      </c>
      <c r="H36" t="b">
        <v>0</v>
      </c>
      <c r="I36">
        <v>24120</v>
      </c>
    </row>
    <row r="37" spans="1:9" x14ac:dyDescent="0.2">
      <c r="A37" t="s">
        <v>74</v>
      </c>
      <c r="B37" t="s">
        <v>8585</v>
      </c>
      <c r="C37" t="s">
        <v>8563</v>
      </c>
      <c r="D37" s="2">
        <v>3.7999999999999996E-74</v>
      </c>
      <c r="E37">
        <v>20009</v>
      </c>
      <c r="F37">
        <v>20386</v>
      </c>
      <c r="G37">
        <v>377</v>
      </c>
      <c r="H37" t="b">
        <v>0</v>
      </c>
      <c r="I37">
        <v>20387</v>
      </c>
    </row>
    <row r="38" spans="1:9" x14ac:dyDescent="0.2">
      <c r="A38" t="s">
        <v>78</v>
      </c>
      <c r="B38" t="s">
        <v>8586</v>
      </c>
      <c r="C38" t="s">
        <v>8563</v>
      </c>
      <c r="D38" s="2">
        <v>4.0000000000000001E-284</v>
      </c>
      <c r="E38">
        <v>1</v>
      </c>
      <c r="F38">
        <v>1091</v>
      </c>
      <c r="G38">
        <v>1090</v>
      </c>
      <c r="H38" t="b">
        <v>1</v>
      </c>
      <c r="I38">
        <v>70068</v>
      </c>
    </row>
    <row r="39" spans="1:9" x14ac:dyDescent="0.2">
      <c r="A39" t="s">
        <v>6216</v>
      </c>
      <c r="B39" t="s">
        <v>8587</v>
      </c>
      <c r="C39" t="s">
        <v>8563</v>
      </c>
      <c r="D39" s="2">
        <v>1.4000000000000001E-112</v>
      </c>
      <c r="E39">
        <v>2</v>
      </c>
      <c r="F39">
        <v>550</v>
      </c>
      <c r="G39">
        <v>548</v>
      </c>
      <c r="H39" t="b">
        <v>1</v>
      </c>
      <c r="I39">
        <v>3362</v>
      </c>
    </row>
    <row r="40" spans="1:9" x14ac:dyDescent="0.2">
      <c r="A40" t="s">
        <v>66</v>
      </c>
      <c r="B40" t="s">
        <v>8588</v>
      </c>
      <c r="C40" t="s">
        <v>8563</v>
      </c>
      <c r="D40" s="2">
        <v>1.1E-185</v>
      </c>
      <c r="E40">
        <v>98156</v>
      </c>
      <c r="F40">
        <v>98971</v>
      </c>
      <c r="G40">
        <v>815</v>
      </c>
      <c r="H40" t="b">
        <v>0</v>
      </c>
      <c r="I40">
        <v>98971</v>
      </c>
    </row>
    <row r="41" spans="1:9" x14ac:dyDescent="0.2">
      <c r="A41" t="s">
        <v>50</v>
      </c>
      <c r="B41" t="s">
        <v>8589</v>
      </c>
      <c r="C41" t="s">
        <v>8563</v>
      </c>
      <c r="D41">
        <v>0</v>
      </c>
      <c r="E41">
        <v>69100</v>
      </c>
      <c r="F41">
        <v>70508</v>
      </c>
      <c r="G41">
        <v>1408</v>
      </c>
      <c r="H41" t="b">
        <v>0</v>
      </c>
      <c r="I41">
        <v>70508</v>
      </c>
    </row>
    <row r="42" spans="1:9" x14ac:dyDescent="0.2">
      <c r="A42" t="s">
        <v>6222</v>
      </c>
      <c r="B42" t="s">
        <v>8590</v>
      </c>
      <c r="C42" t="s">
        <v>8563</v>
      </c>
      <c r="D42">
        <v>0</v>
      </c>
      <c r="E42">
        <v>42003</v>
      </c>
      <c r="F42">
        <v>43528</v>
      </c>
      <c r="G42">
        <v>1525</v>
      </c>
      <c r="H42" t="b">
        <v>0</v>
      </c>
      <c r="I42">
        <v>45321</v>
      </c>
    </row>
    <row r="43" spans="1:9" x14ac:dyDescent="0.2">
      <c r="A43" t="s">
        <v>82</v>
      </c>
      <c r="B43" t="s">
        <v>8591</v>
      </c>
      <c r="C43" t="s">
        <v>8563</v>
      </c>
      <c r="D43" s="2">
        <v>3E-10</v>
      </c>
      <c r="E43">
        <v>64948</v>
      </c>
      <c r="F43">
        <v>65013</v>
      </c>
      <c r="G43">
        <v>65</v>
      </c>
      <c r="H43" t="b">
        <v>0</v>
      </c>
      <c r="I43">
        <v>65021</v>
      </c>
    </row>
    <row r="44" spans="1:9" x14ac:dyDescent="0.2">
      <c r="A44" t="s">
        <v>6224</v>
      </c>
      <c r="B44" t="s">
        <v>8592</v>
      </c>
      <c r="C44" t="s">
        <v>8563</v>
      </c>
      <c r="D44" s="2">
        <v>3E-10</v>
      </c>
      <c r="E44">
        <v>9</v>
      </c>
      <c r="F44">
        <v>74</v>
      </c>
      <c r="G44">
        <v>65</v>
      </c>
      <c r="H44" t="b">
        <v>1</v>
      </c>
      <c r="I44">
        <v>2772</v>
      </c>
    </row>
    <row r="45" spans="1:9" x14ac:dyDescent="0.2">
      <c r="A45" t="s">
        <v>6225</v>
      </c>
      <c r="B45" t="s">
        <v>8593</v>
      </c>
      <c r="C45" t="s">
        <v>8563</v>
      </c>
      <c r="D45" s="2">
        <v>8.4999999999999997E-55</v>
      </c>
      <c r="E45">
        <v>1</v>
      </c>
      <c r="F45">
        <v>279</v>
      </c>
      <c r="G45">
        <v>278</v>
      </c>
      <c r="H45" t="b">
        <v>1</v>
      </c>
      <c r="I45">
        <v>17177</v>
      </c>
    </row>
    <row r="46" spans="1:9" x14ac:dyDescent="0.2">
      <c r="A46" t="s">
        <v>89</v>
      </c>
      <c r="B46" t="s">
        <v>8594</v>
      </c>
      <c r="C46" t="s">
        <v>8563</v>
      </c>
      <c r="D46" s="2">
        <v>2.7E-11</v>
      </c>
      <c r="E46">
        <v>7</v>
      </c>
      <c r="F46">
        <v>77</v>
      </c>
      <c r="G46">
        <v>70</v>
      </c>
      <c r="H46" t="b">
        <v>1</v>
      </c>
      <c r="I46">
        <v>3311</v>
      </c>
    </row>
    <row r="47" spans="1:9" x14ac:dyDescent="0.2">
      <c r="A47" t="s">
        <v>64</v>
      </c>
      <c r="B47" t="s">
        <v>8595</v>
      </c>
      <c r="C47" t="s">
        <v>8573</v>
      </c>
      <c r="D47">
        <v>0</v>
      </c>
      <c r="E47">
        <v>31889</v>
      </c>
      <c r="F47">
        <v>33350</v>
      </c>
      <c r="G47">
        <v>1461</v>
      </c>
      <c r="H47" t="b">
        <v>0</v>
      </c>
      <c r="I47">
        <v>33357</v>
      </c>
    </row>
    <row r="48" spans="1:9" x14ac:dyDescent="0.2">
      <c r="A48" t="s">
        <v>6236</v>
      </c>
      <c r="B48" t="s">
        <v>8596</v>
      </c>
      <c r="C48" t="s">
        <v>8563</v>
      </c>
      <c r="D48" s="2">
        <v>8.0000000000000003E-10</v>
      </c>
      <c r="E48">
        <v>6550</v>
      </c>
      <c r="F48">
        <v>6615</v>
      </c>
      <c r="G48">
        <v>65</v>
      </c>
      <c r="H48" t="b">
        <v>0</v>
      </c>
      <c r="I48">
        <v>6623</v>
      </c>
    </row>
    <row r="49" spans="1:9" x14ac:dyDescent="0.2">
      <c r="A49" t="s">
        <v>6236</v>
      </c>
      <c r="B49" t="s">
        <v>8597</v>
      </c>
      <c r="C49" t="s">
        <v>8563</v>
      </c>
      <c r="D49">
        <v>0</v>
      </c>
      <c r="E49">
        <v>5042</v>
      </c>
      <c r="F49">
        <v>6602</v>
      </c>
      <c r="G49">
        <v>1560</v>
      </c>
      <c r="H49" t="b">
        <v>1</v>
      </c>
      <c r="I49">
        <v>16700</v>
      </c>
    </row>
    <row r="50" spans="1:9" x14ac:dyDescent="0.2">
      <c r="A50" t="s">
        <v>6236</v>
      </c>
      <c r="B50" t="s">
        <v>8598</v>
      </c>
      <c r="C50" t="s">
        <v>8563</v>
      </c>
      <c r="D50" s="2">
        <v>3.9000000000000004E-65</v>
      </c>
      <c r="E50">
        <v>2279</v>
      </c>
      <c r="F50">
        <v>2595</v>
      </c>
      <c r="G50">
        <v>316</v>
      </c>
      <c r="H50" t="b">
        <v>0</v>
      </c>
      <c r="I50">
        <v>2595</v>
      </c>
    </row>
    <row r="51" spans="1:9" x14ac:dyDescent="0.2">
      <c r="A51" t="s">
        <v>6236</v>
      </c>
      <c r="B51" t="s">
        <v>8599</v>
      </c>
      <c r="C51" t="s">
        <v>8563</v>
      </c>
      <c r="D51" s="2">
        <v>9.8000000000000006E-74</v>
      </c>
      <c r="E51">
        <v>1</v>
      </c>
      <c r="F51">
        <v>364</v>
      </c>
      <c r="G51">
        <v>363</v>
      </c>
      <c r="H51" t="b">
        <v>1</v>
      </c>
      <c r="I51">
        <v>3029</v>
      </c>
    </row>
    <row r="52" spans="1:9" x14ac:dyDescent="0.2">
      <c r="A52" t="s">
        <v>94</v>
      </c>
      <c r="B52" t="s">
        <v>8600</v>
      </c>
      <c r="C52" t="s">
        <v>8563</v>
      </c>
      <c r="D52" s="2">
        <v>6.4000000000000001E-246</v>
      </c>
      <c r="E52">
        <v>6545</v>
      </c>
      <c r="F52">
        <v>7519</v>
      </c>
      <c r="G52">
        <v>974</v>
      </c>
      <c r="H52" t="b">
        <v>0</v>
      </c>
      <c r="I52">
        <v>7519</v>
      </c>
    </row>
    <row r="53" spans="1:9" x14ac:dyDescent="0.2">
      <c r="A53" t="s">
        <v>96</v>
      </c>
      <c r="B53" t="s">
        <v>8601</v>
      </c>
      <c r="C53" t="s">
        <v>8563</v>
      </c>
      <c r="D53" s="2">
        <v>6.9999999999999999E-76</v>
      </c>
      <c r="E53">
        <v>2590</v>
      </c>
      <c r="F53">
        <v>3087</v>
      </c>
      <c r="G53">
        <v>497</v>
      </c>
      <c r="H53" t="b">
        <v>1</v>
      </c>
      <c r="I53">
        <v>3092</v>
      </c>
    </row>
    <row r="54" spans="1:9" x14ac:dyDescent="0.2">
      <c r="A54" t="s">
        <v>96</v>
      </c>
      <c r="B54" t="s">
        <v>8602</v>
      </c>
      <c r="C54" t="s">
        <v>8573</v>
      </c>
      <c r="D54" s="2">
        <v>3.0999999999999997E-76</v>
      </c>
      <c r="E54">
        <v>2</v>
      </c>
      <c r="F54">
        <v>360</v>
      </c>
      <c r="G54">
        <v>358</v>
      </c>
      <c r="H54" t="b">
        <v>1</v>
      </c>
      <c r="I54">
        <v>16223</v>
      </c>
    </row>
    <row r="55" spans="1:9" x14ac:dyDescent="0.2">
      <c r="A55" t="s">
        <v>6240</v>
      </c>
      <c r="B55" t="s">
        <v>8603</v>
      </c>
      <c r="C55" t="s">
        <v>8573</v>
      </c>
      <c r="D55" s="2">
        <v>7.0000000000000002E-59</v>
      </c>
      <c r="E55">
        <v>6650</v>
      </c>
      <c r="F55">
        <v>6957</v>
      </c>
      <c r="G55">
        <v>307</v>
      </c>
      <c r="H55" t="b">
        <v>0</v>
      </c>
      <c r="I55">
        <v>6957</v>
      </c>
    </row>
    <row r="56" spans="1:9" x14ac:dyDescent="0.2">
      <c r="A56" t="s">
        <v>6249</v>
      </c>
      <c r="B56" t="s">
        <v>8604</v>
      </c>
      <c r="C56" t="s">
        <v>8563</v>
      </c>
      <c r="D56">
        <v>0</v>
      </c>
      <c r="E56">
        <v>328</v>
      </c>
      <c r="F56">
        <v>1834</v>
      </c>
      <c r="G56">
        <v>1506</v>
      </c>
      <c r="H56" t="b">
        <v>1</v>
      </c>
      <c r="I56">
        <v>2821</v>
      </c>
    </row>
    <row r="57" spans="1:9" x14ac:dyDescent="0.2">
      <c r="A57" t="s">
        <v>6252</v>
      </c>
      <c r="B57" t="s">
        <v>8605</v>
      </c>
      <c r="C57" t="s">
        <v>8563</v>
      </c>
      <c r="D57" s="2">
        <v>3.0000000000000002E-237</v>
      </c>
      <c r="E57">
        <v>1</v>
      </c>
      <c r="F57">
        <v>969</v>
      </c>
      <c r="G57">
        <v>968</v>
      </c>
      <c r="H57" t="b">
        <v>1</v>
      </c>
      <c r="I57">
        <v>25286</v>
      </c>
    </row>
    <row r="58" spans="1:9" x14ac:dyDescent="0.2">
      <c r="A58" t="s">
        <v>6252</v>
      </c>
      <c r="B58" t="s">
        <v>8606</v>
      </c>
      <c r="C58" t="s">
        <v>8563</v>
      </c>
      <c r="D58" s="2">
        <v>6.0999999999999998E-128</v>
      </c>
      <c r="E58">
        <v>1</v>
      </c>
      <c r="F58">
        <v>579</v>
      </c>
      <c r="G58">
        <v>578</v>
      </c>
      <c r="H58" t="b">
        <v>1</v>
      </c>
      <c r="I58">
        <v>2721</v>
      </c>
    </row>
    <row r="59" spans="1:9" x14ac:dyDescent="0.2">
      <c r="A59" t="s">
        <v>93</v>
      </c>
      <c r="B59" t="s">
        <v>8607</v>
      </c>
      <c r="C59" t="s">
        <v>8573</v>
      </c>
      <c r="D59" s="2">
        <v>6.4E-69</v>
      </c>
      <c r="E59">
        <v>1</v>
      </c>
      <c r="F59">
        <v>335</v>
      </c>
      <c r="G59">
        <v>334</v>
      </c>
      <c r="H59" t="b">
        <v>1</v>
      </c>
      <c r="I59">
        <v>4919</v>
      </c>
    </row>
    <row r="60" spans="1:9" x14ac:dyDescent="0.2">
      <c r="A60" t="s">
        <v>91</v>
      </c>
      <c r="B60" t="s">
        <v>8608</v>
      </c>
      <c r="C60" t="s">
        <v>8563</v>
      </c>
      <c r="D60" s="2">
        <v>1E-289</v>
      </c>
      <c r="E60">
        <v>21761</v>
      </c>
      <c r="F60">
        <v>22855</v>
      </c>
      <c r="G60">
        <v>1094</v>
      </c>
      <c r="H60" t="b">
        <v>0</v>
      </c>
      <c r="I60">
        <v>22855</v>
      </c>
    </row>
    <row r="61" spans="1:9" x14ac:dyDescent="0.2">
      <c r="A61" t="s">
        <v>6256</v>
      </c>
      <c r="B61" t="s">
        <v>8609</v>
      </c>
      <c r="C61" t="s">
        <v>8563</v>
      </c>
      <c r="D61" s="2">
        <v>6.6999999999999997E-183</v>
      </c>
      <c r="E61">
        <v>2045</v>
      </c>
      <c r="F61">
        <v>2873</v>
      </c>
      <c r="G61">
        <v>828</v>
      </c>
      <c r="H61" t="b">
        <v>0</v>
      </c>
      <c r="I61">
        <v>2875</v>
      </c>
    </row>
    <row r="62" spans="1:9" x14ac:dyDescent="0.2">
      <c r="A62" t="s">
        <v>6261</v>
      </c>
      <c r="B62" t="s">
        <v>8610</v>
      </c>
      <c r="C62" t="s">
        <v>8563</v>
      </c>
      <c r="D62" s="2">
        <v>2.1000000000000001E-47</v>
      </c>
      <c r="E62">
        <v>1</v>
      </c>
      <c r="F62">
        <v>283</v>
      </c>
      <c r="G62">
        <v>282</v>
      </c>
      <c r="H62" t="b">
        <v>1</v>
      </c>
      <c r="I62">
        <v>4326</v>
      </c>
    </row>
    <row r="63" spans="1:9" x14ac:dyDescent="0.2">
      <c r="A63" t="s">
        <v>6261</v>
      </c>
      <c r="B63" t="s">
        <v>8611</v>
      </c>
      <c r="C63" t="s">
        <v>8563</v>
      </c>
      <c r="D63" s="2">
        <v>8.1000000000000006E-64</v>
      </c>
      <c r="E63">
        <v>5732</v>
      </c>
      <c r="F63">
        <v>6084</v>
      </c>
      <c r="G63">
        <v>352</v>
      </c>
      <c r="H63" t="b">
        <v>0</v>
      </c>
      <c r="I63">
        <v>6084</v>
      </c>
    </row>
    <row r="64" spans="1:9" x14ac:dyDescent="0.2">
      <c r="A64" t="s">
        <v>100</v>
      </c>
      <c r="B64" t="s">
        <v>8612</v>
      </c>
      <c r="C64" t="s">
        <v>8573</v>
      </c>
      <c r="D64" s="2">
        <v>6.6000000000000003E-67</v>
      </c>
      <c r="E64">
        <v>1</v>
      </c>
      <c r="F64">
        <v>336</v>
      </c>
      <c r="G64">
        <v>335</v>
      </c>
      <c r="H64" t="b">
        <v>1</v>
      </c>
      <c r="I64">
        <v>6672</v>
      </c>
    </row>
    <row r="65" spans="1:9" x14ac:dyDescent="0.2">
      <c r="A65" t="s">
        <v>6267</v>
      </c>
      <c r="B65" t="s">
        <v>8613</v>
      </c>
      <c r="C65" t="s">
        <v>8614</v>
      </c>
      <c r="D65" s="2">
        <v>7.9000000000000006E-6</v>
      </c>
      <c r="E65">
        <v>4</v>
      </c>
      <c r="F65">
        <v>52</v>
      </c>
      <c r="G65">
        <v>48</v>
      </c>
      <c r="H65" t="b">
        <v>1</v>
      </c>
      <c r="I65">
        <v>9790</v>
      </c>
    </row>
    <row r="66" spans="1:9" x14ac:dyDescent="0.2">
      <c r="A66" t="s">
        <v>102</v>
      </c>
      <c r="B66" t="s">
        <v>8615</v>
      </c>
      <c r="C66" t="s">
        <v>8573</v>
      </c>
      <c r="D66" s="2">
        <v>2.8999999999999998E-26</v>
      </c>
      <c r="E66">
        <v>1</v>
      </c>
      <c r="F66">
        <v>147</v>
      </c>
      <c r="G66">
        <v>146</v>
      </c>
      <c r="H66" t="b">
        <v>1</v>
      </c>
      <c r="I66">
        <v>4736</v>
      </c>
    </row>
    <row r="67" spans="1:9" x14ac:dyDescent="0.2">
      <c r="A67" t="s">
        <v>109</v>
      </c>
      <c r="B67" t="s">
        <v>8616</v>
      </c>
      <c r="C67" t="s">
        <v>8563</v>
      </c>
      <c r="D67">
        <v>0</v>
      </c>
      <c r="E67">
        <v>4573</v>
      </c>
      <c r="F67">
        <v>6107</v>
      </c>
      <c r="G67">
        <v>1534</v>
      </c>
      <c r="H67" t="b">
        <v>0</v>
      </c>
      <c r="I67">
        <v>6572</v>
      </c>
    </row>
    <row r="68" spans="1:9" x14ac:dyDescent="0.2">
      <c r="A68" t="s">
        <v>109</v>
      </c>
      <c r="B68" t="s">
        <v>8617</v>
      </c>
      <c r="C68" t="s">
        <v>8563</v>
      </c>
      <c r="D68" s="2">
        <v>2.3000000000000002E-127</v>
      </c>
      <c r="E68">
        <v>1</v>
      </c>
      <c r="F68">
        <v>568</v>
      </c>
      <c r="G68">
        <v>567</v>
      </c>
      <c r="H68" t="b">
        <v>1</v>
      </c>
      <c r="I68">
        <v>21743</v>
      </c>
    </row>
    <row r="69" spans="1:9" x14ac:dyDescent="0.2">
      <c r="A69" t="s">
        <v>6274</v>
      </c>
      <c r="B69" t="s">
        <v>8618</v>
      </c>
      <c r="C69" t="s">
        <v>8563</v>
      </c>
      <c r="D69" s="2">
        <v>3.2000000000000002E-31</v>
      </c>
      <c r="E69">
        <v>19</v>
      </c>
      <c r="F69">
        <v>203</v>
      </c>
      <c r="G69">
        <v>184</v>
      </c>
      <c r="H69" t="b">
        <v>1</v>
      </c>
      <c r="I69">
        <v>3133</v>
      </c>
    </row>
    <row r="70" spans="1:9" x14ac:dyDescent="0.2">
      <c r="A70" t="s">
        <v>6277</v>
      </c>
      <c r="B70" t="s">
        <v>8619</v>
      </c>
      <c r="C70" t="s">
        <v>8563</v>
      </c>
      <c r="D70" s="2">
        <v>3.1999999999999998E-125</v>
      </c>
      <c r="E70">
        <v>2159</v>
      </c>
      <c r="F70">
        <v>2735</v>
      </c>
      <c r="G70">
        <v>576</v>
      </c>
      <c r="H70" t="b">
        <v>0</v>
      </c>
      <c r="I70">
        <v>2735</v>
      </c>
    </row>
    <row r="71" spans="1:9" x14ac:dyDescent="0.2">
      <c r="A71" t="s">
        <v>6277</v>
      </c>
      <c r="B71" t="s">
        <v>8620</v>
      </c>
      <c r="C71" t="s">
        <v>8563</v>
      </c>
      <c r="D71">
        <v>0</v>
      </c>
      <c r="E71">
        <v>434</v>
      </c>
      <c r="F71">
        <v>1988</v>
      </c>
      <c r="G71">
        <v>1554</v>
      </c>
      <c r="H71" t="b">
        <v>1</v>
      </c>
      <c r="I71">
        <v>26496</v>
      </c>
    </row>
    <row r="72" spans="1:9" x14ac:dyDescent="0.2">
      <c r="A72" t="s">
        <v>6277</v>
      </c>
      <c r="B72" t="s">
        <v>8621</v>
      </c>
      <c r="C72" t="s">
        <v>8563</v>
      </c>
      <c r="D72">
        <v>0</v>
      </c>
      <c r="E72">
        <v>9424</v>
      </c>
      <c r="F72">
        <v>10984</v>
      </c>
      <c r="G72">
        <v>1560</v>
      </c>
      <c r="H72" t="b">
        <v>1</v>
      </c>
      <c r="I72">
        <v>37600</v>
      </c>
    </row>
    <row r="73" spans="1:9" x14ac:dyDescent="0.2">
      <c r="A73" t="s">
        <v>6277</v>
      </c>
      <c r="B73" t="s">
        <v>8622</v>
      </c>
      <c r="C73" t="s">
        <v>8563</v>
      </c>
      <c r="D73">
        <v>0</v>
      </c>
      <c r="E73">
        <v>5297</v>
      </c>
      <c r="F73">
        <v>6824</v>
      </c>
      <c r="G73">
        <v>1527</v>
      </c>
      <c r="H73" t="b">
        <v>1</v>
      </c>
      <c r="I73">
        <v>17313</v>
      </c>
    </row>
    <row r="74" spans="1:9" x14ac:dyDescent="0.2">
      <c r="A74" t="s">
        <v>6277</v>
      </c>
      <c r="B74" t="s">
        <v>8623</v>
      </c>
      <c r="C74" t="s">
        <v>8563</v>
      </c>
      <c r="D74">
        <v>0</v>
      </c>
      <c r="E74">
        <v>211</v>
      </c>
      <c r="F74">
        <v>1717</v>
      </c>
      <c r="G74">
        <v>1506</v>
      </c>
      <c r="H74" t="b">
        <v>1</v>
      </c>
      <c r="I74">
        <v>3223</v>
      </c>
    </row>
    <row r="75" spans="1:9" x14ac:dyDescent="0.2">
      <c r="A75" t="s">
        <v>6277</v>
      </c>
      <c r="B75" t="s">
        <v>8624</v>
      </c>
      <c r="C75" t="s">
        <v>8563</v>
      </c>
      <c r="D75" s="2">
        <v>5.6000000000000003E-10</v>
      </c>
      <c r="E75">
        <v>9</v>
      </c>
      <c r="F75">
        <v>74</v>
      </c>
      <c r="G75">
        <v>65</v>
      </c>
      <c r="H75" t="b">
        <v>1</v>
      </c>
      <c r="I75">
        <v>6651</v>
      </c>
    </row>
    <row r="76" spans="1:9" x14ac:dyDescent="0.2">
      <c r="A76" t="s">
        <v>6284</v>
      </c>
      <c r="B76" t="s">
        <v>8625</v>
      </c>
      <c r="C76" t="s">
        <v>8573</v>
      </c>
      <c r="D76" s="2">
        <v>9.0000000000000002E-180</v>
      </c>
      <c r="E76">
        <v>1</v>
      </c>
      <c r="F76">
        <v>776</v>
      </c>
      <c r="G76">
        <v>775</v>
      </c>
      <c r="H76" t="b">
        <v>0</v>
      </c>
      <c r="I76">
        <v>4643</v>
      </c>
    </row>
    <row r="77" spans="1:9" x14ac:dyDescent="0.2">
      <c r="A77" t="s">
        <v>6284</v>
      </c>
      <c r="B77" t="s">
        <v>8626</v>
      </c>
      <c r="C77" t="s">
        <v>8573</v>
      </c>
      <c r="D77" s="2">
        <v>2.3E-6</v>
      </c>
      <c r="E77">
        <v>5957</v>
      </c>
      <c r="F77">
        <v>6015</v>
      </c>
      <c r="G77">
        <v>58</v>
      </c>
      <c r="H77" t="b">
        <v>0</v>
      </c>
      <c r="I77">
        <v>6015</v>
      </c>
    </row>
    <row r="78" spans="1:9" x14ac:dyDescent="0.2">
      <c r="A78" t="s">
        <v>105</v>
      </c>
      <c r="B78" t="s">
        <v>8627</v>
      </c>
      <c r="C78" t="s">
        <v>8573</v>
      </c>
      <c r="D78" s="2">
        <v>3.9999999999999999E-113</v>
      </c>
      <c r="E78">
        <v>23072</v>
      </c>
      <c r="F78">
        <v>23598</v>
      </c>
      <c r="G78">
        <v>526</v>
      </c>
      <c r="H78" t="b">
        <v>0</v>
      </c>
      <c r="I78">
        <v>23599</v>
      </c>
    </row>
    <row r="79" spans="1:9" x14ac:dyDescent="0.2">
      <c r="A79" t="s">
        <v>118</v>
      </c>
      <c r="B79" t="s">
        <v>8628</v>
      </c>
      <c r="C79" t="s">
        <v>8563</v>
      </c>
      <c r="D79">
        <v>0</v>
      </c>
      <c r="E79">
        <v>77090</v>
      </c>
      <c r="F79">
        <v>78631</v>
      </c>
      <c r="G79">
        <v>1541</v>
      </c>
      <c r="H79" t="b">
        <v>0</v>
      </c>
      <c r="I79">
        <v>81167</v>
      </c>
    </row>
    <row r="80" spans="1:9" x14ac:dyDescent="0.2">
      <c r="A80" t="s">
        <v>114</v>
      </c>
      <c r="B80" t="s">
        <v>8629</v>
      </c>
      <c r="C80" t="s">
        <v>8573</v>
      </c>
      <c r="D80">
        <v>0</v>
      </c>
      <c r="E80">
        <v>1055</v>
      </c>
      <c r="F80">
        <v>2525</v>
      </c>
      <c r="G80">
        <v>1470</v>
      </c>
      <c r="H80" t="b">
        <v>1</v>
      </c>
      <c r="I80">
        <v>58325</v>
      </c>
    </row>
    <row r="81" spans="1:9" x14ac:dyDescent="0.2">
      <c r="A81" t="s">
        <v>6293</v>
      </c>
      <c r="B81" t="s">
        <v>8630</v>
      </c>
      <c r="C81" t="s">
        <v>8563</v>
      </c>
      <c r="D81" s="2">
        <v>7.2E-101</v>
      </c>
      <c r="E81">
        <v>8</v>
      </c>
      <c r="F81">
        <v>455</v>
      </c>
      <c r="G81">
        <v>447</v>
      </c>
      <c r="H81" t="b">
        <v>1</v>
      </c>
      <c r="I81">
        <v>4205</v>
      </c>
    </row>
    <row r="82" spans="1:9" x14ac:dyDescent="0.2">
      <c r="A82" t="s">
        <v>6293</v>
      </c>
      <c r="B82" t="s">
        <v>8631</v>
      </c>
      <c r="C82" t="s">
        <v>8563</v>
      </c>
      <c r="D82" s="2">
        <v>6.5000000000000003E-10</v>
      </c>
      <c r="E82">
        <v>9</v>
      </c>
      <c r="F82">
        <v>74</v>
      </c>
      <c r="G82">
        <v>65</v>
      </c>
      <c r="H82" t="b">
        <v>1</v>
      </c>
      <c r="I82">
        <v>6624</v>
      </c>
    </row>
    <row r="83" spans="1:9" x14ac:dyDescent="0.2">
      <c r="A83" t="s">
        <v>6294</v>
      </c>
      <c r="B83" t="s">
        <v>8632</v>
      </c>
      <c r="C83" t="s">
        <v>8563</v>
      </c>
      <c r="D83">
        <v>0</v>
      </c>
      <c r="E83">
        <v>2623</v>
      </c>
      <c r="F83">
        <v>4183</v>
      </c>
      <c r="G83">
        <v>1560</v>
      </c>
      <c r="H83" t="b">
        <v>1</v>
      </c>
      <c r="I83">
        <v>16093</v>
      </c>
    </row>
    <row r="84" spans="1:9" x14ac:dyDescent="0.2">
      <c r="A84" t="s">
        <v>6294</v>
      </c>
      <c r="B84" t="s">
        <v>8633</v>
      </c>
      <c r="C84" t="s">
        <v>8563</v>
      </c>
      <c r="D84">
        <v>0</v>
      </c>
      <c r="E84">
        <v>4397</v>
      </c>
      <c r="F84">
        <v>5903</v>
      </c>
      <c r="G84">
        <v>1506</v>
      </c>
      <c r="H84" t="b">
        <v>0</v>
      </c>
      <c r="I84">
        <v>6168</v>
      </c>
    </row>
    <row r="85" spans="1:9" x14ac:dyDescent="0.2">
      <c r="A85" t="s">
        <v>6294</v>
      </c>
      <c r="B85" t="s">
        <v>8634</v>
      </c>
      <c r="C85" t="s">
        <v>8563</v>
      </c>
      <c r="D85" s="2">
        <v>1.5E-179</v>
      </c>
      <c r="E85">
        <v>3</v>
      </c>
      <c r="F85">
        <v>820</v>
      </c>
      <c r="G85">
        <v>817</v>
      </c>
      <c r="H85" t="b">
        <v>1</v>
      </c>
      <c r="I85">
        <v>7256</v>
      </c>
    </row>
    <row r="86" spans="1:9" x14ac:dyDescent="0.2">
      <c r="A86" t="s">
        <v>6294</v>
      </c>
      <c r="B86" t="s">
        <v>8635</v>
      </c>
      <c r="C86" t="s">
        <v>8573</v>
      </c>
      <c r="D86" s="2">
        <v>4.2999999999999999E-73</v>
      </c>
      <c r="E86">
        <v>4480</v>
      </c>
      <c r="F86">
        <v>4827</v>
      </c>
      <c r="G86">
        <v>347</v>
      </c>
      <c r="H86" t="b">
        <v>0</v>
      </c>
      <c r="I86">
        <v>4827</v>
      </c>
    </row>
    <row r="87" spans="1:9" x14ac:dyDescent="0.2">
      <c r="A87" t="s">
        <v>6296</v>
      </c>
      <c r="B87" t="s">
        <v>8636</v>
      </c>
      <c r="C87" t="s">
        <v>8614</v>
      </c>
      <c r="D87" s="2">
        <v>1.1000000000000001E-265</v>
      </c>
      <c r="E87">
        <v>1775</v>
      </c>
      <c r="F87">
        <v>2881</v>
      </c>
      <c r="G87">
        <v>1106</v>
      </c>
      <c r="H87" t="b">
        <v>0</v>
      </c>
      <c r="I87">
        <v>2881</v>
      </c>
    </row>
    <row r="88" spans="1:9" x14ac:dyDescent="0.2">
      <c r="A88" t="s">
        <v>6299</v>
      </c>
      <c r="B88" t="s">
        <v>8637</v>
      </c>
      <c r="C88" t="s">
        <v>8573</v>
      </c>
      <c r="D88" s="2">
        <v>2.6000000000000001E-85</v>
      </c>
      <c r="E88">
        <v>6761</v>
      </c>
      <c r="F88">
        <v>7146</v>
      </c>
      <c r="G88">
        <v>385</v>
      </c>
      <c r="H88" t="b">
        <v>0</v>
      </c>
      <c r="I88">
        <v>7165</v>
      </c>
    </row>
    <row r="89" spans="1:9" x14ac:dyDescent="0.2">
      <c r="A89" t="s">
        <v>6305</v>
      </c>
      <c r="B89" t="s">
        <v>8638</v>
      </c>
      <c r="C89" t="s">
        <v>8563</v>
      </c>
      <c r="D89" s="2">
        <v>2.6999999999999998E-237</v>
      </c>
      <c r="E89">
        <v>14999</v>
      </c>
      <c r="F89">
        <v>15967</v>
      </c>
      <c r="G89">
        <v>968</v>
      </c>
      <c r="H89" t="b">
        <v>0</v>
      </c>
      <c r="I89">
        <v>15967</v>
      </c>
    </row>
    <row r="90" spans="1:9" x14ac:dyDescent="0.2">
      <c r="A90" t="s">
        <v>6305</v>
      </c>
      <c r="B90" t="s">
        <v>8639</v>
      </c>
      <c r="C90" t="s">
        <v>8563</v>
      </c>
      <c r="D90">
        <v>0</v>
      </c>
      <c r="E90">
        <v>2323</v>
      </c>
      <c r="F90">
        <v>3878</v>
      </c>
      <c r="G90">
        <v>1555</v>
      </c>
      <c r="H90" t="b">
        <v>1</v>
      </c>
      <c r="I90">
        <v>44589</v>
      </c>
    </row>
    <row r="91" spans="1:9" x14ac:dyDescent="0.2">
      <c r="A91" t="s">
        <v>117</v>
      </c>
      <c r="B91" t="s">
        <v>8640</v>
      </c>
      <c r="C91" t="s">
        <v>8563</v>
      </c>
      <c r="D91" s="2">
        <v>3.9999999999999999E-12</v>
      </c>
      <c r="E91">
        <v>3</v>
      </c>
      <c r="F91">
        <v>72</v>
      </c>
      <c r="G91">
        <v>69</v>
      </c>
      <c r="H91" t="b">
        <v>1</v>
      </c>
      <c r="I91">
        <v>6401</v>
      </c>
    </row>
    <row r="92" spans="1:9" x14ac:dyDescent="0.2">
      <c r="A92" t="s">
        <v>123</v>
      </c>
      <c r="B92" t="s">
        <v>8641</v>
      </c>
      <c r="C92" t="s">
        <v>8573</v>
      </c>
      <c r="D92">
        <v>0</v>
      </c>
      <c r="E92">
        <v>1398</v>
      </c>
      <c r="F92">
        <v>2868</v>
      </c>
      <c r="G92">
        <v>1470</v>
      </c>
      <c r="H92" t="b">
        <v>1</v>
      </c>
      <c r="I92">
        <v>58668</v>
      </c>
    </row>
    <row r="93" spans="1:9" x14ac:dyDescent="0.2">
      <c r="A93" t="s">
        <v>6323</v>
      </c>
      <c r="B93" t="s">
        <v>8642</v>
      </c>
      <c r="C93" t="s">
        <v>8563</v>
      </c>
      <c r="D93" s="2">
        <v>2.5999999999999999E-127</v>
      </c>
      <c r="E93">
        <v>3935</v>
      </c>
      <c r="F93">
        <v>4443</v>
      </c>
      <c r="G93">
        <v>508</v>
      </c>
      <c r="H93" t="b">
        <v>0</v>
      </c>
      <c r="I93">
        <v>4443</v>
      </c>
    </row>
    <row r="94" spans="1:9" x14ac:dyDescent="0.2">
      <c r="A94" t="s">
        <v>6323</v>
      </c>
      <c r="B94" t="s">
        <v>8643</v>
      </c>
      <c r="C94" t="s">
        <v>8563</v>
      </c>
      <c r="D94" s="2">
        <v>6.3E-102</v>
      </c>
      <c r="E94">
        <v>2</v>
      </c>
      <c r="F94">
        <v>495</v>
      </c>
      <c r="G94">
        <v>493</v>
      </c>
      <c r="H94" t="b">
        <v>1</v>
      </c>
      <c r="I94">
        <v>10067</v>
      </c>
    </row>
    <row r="95" spans="1:9" x14ac:dyDescent="0.2">
      <c r="A95" t="s">
        <v>6323</v>
      </c>
      <c r="B95" t="s">
        <v>8644</v>
      </c>
      <c r="C95" t="s">
        <v>8563</v>
      </c>
      <c r="D95" s="2">
        <v>1.3000000000000001E-221</v>
      </c>
      <c r="E95">
        <v>2815</v>
      </c>
      <c r="F95">
        <v>3759</v>
      </c>
      <c r="G95">
        <v>944</v>
      </c>
      <c r="H95" t="b">
        <v>0</v>
      </c>
      <c r="I95">
        <v>3759</v>
      </c>
    </row>
    <row r="96" spans="1:9" x14ac:dyDescent="0.2">
      <c r="A96" t="s">
        <v>6323</v>
      </c>
      <c r="B96" t="s">
        <v>8645</v>
      </c>
      <c r="C96" t="s">
        <v>8563</v>
      </c>
      <c r="D96">
        <v>0</v>
      </c>
      <c r="E96">
        <v>247</v>
      </c>
      <c r="F96">
        <v>1762</v>
      </c>
      <c r="G96">
        <v>1515</v>
      </c>
      <c r="H96" t="b">
        <v>0</v>
      </c>
      <c r="I96">
        <v>4138</v>
      </c>
    </row>
    <row r="97" spans="1:9" x14ac:dyDescent="0.2">
      <c r="A97" t="s">
        <v>6323</v>
      </c>
      <c r="B97" t="s">
        <v>8646</v>
      </c>
      <c r="C97" t="s">
        <v>8563</v>
      </c>
      <c r="D97">
        <v>0</v>
      </c>
      <c r="E97">
        <v>4094</v>
      </c>
      <c r="F97">
        <v>5600</v>
      </c>
      <c r="G97">
        <v>1506</v>
      </c>
      <c r="H97" t="b">
        <v>0</v>
      </c>
      <c r="I97">
        <v>6000</v>
      </c>
    </row>
    <row r="98" spans="1:9" x14ac:dyDescent="0.2">
      <c r="A98" t="s">
        <v>6323</v>
      </c>
      <c r="B98" t="s">
        <v>8647</v>
      </c>
      <c r="C98" t="s">
        <v>8563</v>
      </c>
      <c r="D98" s="2">
        <v>3.3000000000000002E-117</v>
      </c>
      <c r="E98">
        <v>1</v>
      </c>
      <c r="F98">
        <v>503</v>
      </c>
      <c r="G98">
        <v>502</v>
      </c>
      <c r="H98" t="b">
        <v>1</v>
      </c>
      <c r="I98">
        <v>3654</v>
      </c>
    </row>
    <row r="99" spans="1:9" x14ac:dyDescent="0.2">
      <c r="A99" t="s">
        <v>6331</v>
      </c>
      <c r="B99" t="s">
        <v>8648</v>
      </c>
      <c r="C99" t="s">
        <v>8563</v>
      </c>
      <c r="D99">
        <v>0</v>
      </c>
      <c r="E99">
        <v>24827</v>
      </c>
      <c r="F99">
        <v>26385</v>
      </c>
      <c r="G99">
        <v>1558</v>
      </c>
      <c r="H99" t="b">
        <v>1</v>
      </c>
      <c r="I99">
        <v>54307</v>
      </c>
    </row>
    <row r="100" spans="1:9" x14ac:dyDescent="0.2">
      <c r="A100" t="s">
        <v>6331</v>
      </c>
      <c r="B100" t="s">
        <v>8649</v>
      </c>
      <c r="C100" t="s">
        <v>8563</v>
      </c>
      <c r="D100" s="2">
        <v>9.4E-119</v>
      </c>
      <c r="E100">
        <v>1</v>
      </c>
      <c r="F100">
        <v>575</v>
      </c>
      <c r="G100">
        <v>574</v>
      </c>
      <c r="H100" t="b">
        <v>1</v>
      </c>
      <c r="I100">
        <v>59363</v>
      </c>
    </row>
    <row r="101" spans="1:9" x14ac:dyDescent="0.2">
      <c r="A101" t="s">
        <v>6331</v>
      </c>
      <c r="B101" t="s">
        <v>8650</v>
      </c>
      <c r="C101" t="s">
        <v>8563</v>
      </c>
      <c r="D101">
        <v>0</v>
      </c>
      <c r="E101">
        <v>5524</v>
      </c>
      <c r="F101">
        <v>7084</v>
      </c>
      <c r="G101">
        <v>1560</v>
      </c>
      <c r="H101" t="b">
        <v>0</v>
      </c>
      <c r="I101">
        <v>15272</v>
      </c>
    </row>
    <row r="102" spans="1:9" x14ac:dyDescent="0.2">
      <c r="A102" t="s">
        <v>6331</v>
      </c>
      <c r="B102" t="s">
        <v>8651</v>
      </c>
      <c r="C102" t="s">
        <v>8563</v>
      </c>
      <c r="D102">
        <v>0</v>
      </c>
      <c r="E102">
        <v>268</v>
      </c>
      <c r="F102">
        <v>1801</v>
      </c>
      <c r="G102">
        <v>1533</v>
      </c>
      <c r="H102" t="b">
        <v>1</v>
      </c>
      <c r="I102">
        <v>59779</v>
      </c>
    </row>
    <row r="103" spans="1:9" x14ac:dyDescent="0.2">
      <c r="A103" t="s">
        <v>6333</v>
      </c>
      <c r="B103" t="s">
        <v>8652</v>
      </c>
      <c r="C103" t="s">
        <v>8563</v>
      </c>
      <c r="D103" s="2">
        <v>1.3E-194</v>
      </c>
      <c r="E103">
        <v>3597</v>
      </c>
      <c r="F103">
        <v>4376</v>
      </c>
      <c r="G103">
        <v>779</v>
      </c>
      <c r="H103" t="b">
        <v>0</v>
      </c>
      <c r="I103">
        <v>4376</v>
      </c>
    </row>
    <row r="104" spans="1:9" x14ac:dyDescent="0.2">
      <c r="A104" t="s">
        <v>6337</v>
      </c>
      <c r="B104" t="s">
        <v>8653</v>
      </c>
      <c r="C104" t="s">
        <v>8563</v>
      </c>
      <c r="D104" s="2">
        <v>5.6999999999999995E-203</v>
      </c>
      <c r="E104">
        <v>2</v>
      </c>
      <c r="F104">
        <v>821</v>
      </c>
      <c r="G104">
        <v>819</v>
      </c>
      <c r="H104" t="b">
        <v>1</v>
      </c>
      <c r="I104">
        <v>12462</v>
      </c>
    </row>
    <row r="105" spans="1:9" x14ac:dyDescent="0.2">
      <c r="A105" t="s">
        <v>6337</v>
      </c>
      <c r="B105" t="s">
        <v>8654</v>
      </c>
      <c r="C105" t="s">
        <v>8563</v>
      </c>
      <c r="D105" s="2">
        <v>4.6999999999999997E-75</v>
      </c>
      <c r="E105">
        <v>1</v>
      </c>
      <c r="F105">
        <v>365</v>
      </c>
      <c r="G105">
        <v>364</v>
      </c>
      <c r="H105" t="b">
        <v>1</v>
      </c>
      <c r="I105">
        <v>4938</v>
      </c>
    </row>
    <row r="106" spans="1:9" x14ac:dyDescent="0.2">
      <c r="A106" t="s">
        <v>6348</v>
      </c>
      <c r="B106" t="s">
        <v>8655</v>
      </c>
      <c r="C106" t="s">
        <v>8563</v>
      </c>
      <c r="D106">
        <v>0</v>
      </c>
      <c r="E106">
        <v>171</v>
      </c>
      <c r="F106">
        <v>1711</v>
      </c>
      <c r="G106">
        <v>1540</v>
      </c>
      <c r="H106" t="b">
        <v>1</v>
      </c>
      <c r="I106">
        <v>12842</v>
      </c>
    </row>
    <row r="107" spans="1:9" x14ac:dyDescent="0.2">
      <c r="A107" t="s">
        <v>6348</v>
      </c>
      <c r="B107" t="s">
        <v>8656</v>
      </c>
      <c r="C107" t="s">
        <v>8563</v>
      </c>
      <c r="D107" s="2">
        <v>7.2999999999999998E-80</v>
      </c>
      <c r="E107">
        <v>1</v>
      </c>
      <c r="F107">
        <v>373</v>
      </c>
      <c r="G107">
        <v>372</v>
      </c>
      <c r="H107" t="b">
        <v>1</v>
      </c>
      <c r="I107">
        <v>3232</v>
      </c>
    </row>
    <row r="108" spans="1:9" x14ac:dyDescent="0.2">
      <c r="A108" t="s">
        <v>6350</v>
      </c>
      <c r="B108" t="s">
        <v>8657</v>
      </c>
      <c r="C108" t="s">
        <v>8563</v>
      </c>
      <c r="D108" s="2">
        <v>3.3000000000000002E-71</v>
      </c>
      <c r="E108">
        <v>1</v>
      </c>
      <c r="F108">
        <v>356</v>
      </c>
      <c r="G108">
        <v>355</v>
      </c>
      <c r="H108" t="b">
        <v>1</v>
      </c>
      <c r="I108">
        <v>7361</v>
      </c>
    </row>
    <row r="109" spans="1:9" x14ac:dyDescent="0.2">
      <c r="A109" t="s">
        <v>132</v>
      </c>
      <c r="B109" t="s">
        <v>8658</v>
      </c>
      <c r="C109" t="s">
        <v>8563</v>
      </c>
      <c r="D109" s="2">
        <v>1.5000000000000001E-91</v>
      </c>
      <c r="E109">
        <v>4869</v>
      </c>
      <c r="F109">
        <v>5267</v>
      </c>
      <c r="G109">
        <v>398</v>
      </c>
      <c r="H109" t="b">
        <v>0</v>
      </c>
      <c r="I109">
        <v>5267</v>
      </c>
    </row>
    <row r="110" spans="1:9" x14ac:dyDescent="0.2">
      <c r="A110" t="s">
        <v>130</v>
      </c>
      <c r="B110" t="s">
        <v>8659</v>
      </c>
      <c r="C110" t="s">
        <v>8573</v>
      </c>
      <c r="D110" s="2">
        <v>1.4E-66</v>
      </c>
      <c r="E110">
        <v>1</v>
      </c>
      <c r="F110">
        <v>336</v>
      </c>
      <c r="G110">
        <v>335</v>
      </c>
      <c r="H110" t="b">
        <v>1</v>
      </c>
      <c r="I110">
        <v>36573</v>
      </c>
    </row>
    <row r="111" spans="1:9" x14ac:dyDescent="0.2">
      <c r="A111" t="s">
        <v>6356</v>
      </c>
      <c r="B111" t="s">
        <v>8660</v>
      </c>
      <c r="C111" t="s">
        <v>8573</v>
      </c>
      <c r="D111" s="2">
        <v>3.6000000000000001E-37</v>
      </c>
      <c r="E111">
        <v>1</v>
      </c>
      <c r="F111">
        <v>226</v>
      </c>
      <c r="G111">
        <v>225</v>
      </c>
      <c r="H111" t="b">
        <v>1</v>
      </c>
      <c r="I111">
        <v>8079</v>
      </c>
    </row>
    <row r="112" spans="1:9" x14ac:dyDescent="0.2">
      <c r="A112" t="s">
        <v>6359</v>
      </c>
      <c r="B112" t="s">
        <v>8661</v>
      </c>
      <c r="C112" t="s">
        <v>8573</v>
      </c>
      <c r="D112" s="2">
        <v>1.2E-67</v>
      </c>
      <c r="E112">
        <v>2604</v>
      </c>
      <c r="F112">
        <v>2938</v>
      </c>
      <c r="G112">
        <v>334</v>
      </c>
      <c r="H112" t="b">
        <v>0</v>
      </c>
      <c r="I112">
        <v>2938</v>
      </c>
    </row>
    <row r="113" spans="1:9" x14ac:dyDescent="0.2">
      <c r="A113" t="s">
        <v>6367</v>
      </c>
      <c r="B113" t="s">
        <v>8662</v>
      </c>
      <c r="C113" t="s">
        <v>8563</v>
      </c>
      <c r="D113" s="2">
        <v>6.1999999999999998E-226</v>
      </c>
      <c r="E113">
        <v>12671</v>
      </c>
      <c r="F113">
        <v>13650</v>
      </c>
      <c r="G113">
        <v>979</v>
      </c>
      <c r="H113" t="b">
        <v>0</v>
      </c>
      <c r="I113">
        <v>13650</v>
      </c>
    </row>
    <row r="114" spans="1:9" x14ac:dyDescent="0.2">
      <c r="A114" t="s">
        <v>6367</v>
      </c>
      <c r="B114" t="s">
        <v>8663</v>
      </c>
      <c r="C114" t="s">
        <v>8573</v>
      </c>
      <c r="D114" s="2">
        <v>2.8000000000000001E-209</v>
      </c>
      <c r="E114">
        <v>2</v>
      </c>
      <c r="F114">
        <v>891</v>
      </c>
      <c r="G114">
        <v>889</v>
      </c>
      <c r="H114" t="b">
        <v>1</v>
      </c>
      <c r="I114">
        <v>11817</v>
      </c>
    </row>
    <row r="115" spans="1:9" x14ac:dyDescent="0.2">
      <c r="A115" t="s">
        <v>6367</v>
      </c>
      <c r="B115" t="s">
        <v>8664</v>
      </c>
      <c r="C115" t="s">
        <v>8563</v>
      </c>
      <c r="D115">
        <v>0</v>
      </c>
      <c r="E115">
        <v>2623</v>
      </c>
      <c r="F115">
        <v>4183</v>
      </c>
      <c r="G115">
        <v>1560</v>
      </c>
      <c r="H115" t="b">
        <v>1</v>
      </c>
      <c r="I115">
        <v>21657</v>
      </c>
    </row>
    <row r="116" spans="1:9" x14ac:dyDescent="0.2">
      <c r="A116" t="s">
        <v>6372</v>
      </c>
      <c r="B116" t="s">
        <v>8665</v>
      </c>
      <c r="C116" t="s">
        <v>8563</v>
      </c>
      <c r="D116" s="2">
        <v>9.4000000000000002E-74</v>
      </c>
      <c r="E116">
        <v>2193</v>
      </c>
      <c r="F116">
        <v>2556</v>
      </c>
      <c r="G116">
        <v>363</v>
      </c>
      <c r="H116" t="b">
        <v>0</v>
      </c>
      <c r="I116">
        <v>2556</v>
      </c>
    </row>
    <row r="117" spans="1:9" x14ac:dyDescent="0.2">
      <c r="A117" t="s">
        <v>136</v>
      </c>
      <c r="B117" t="s">
        <v>8666</v>
      </c>
      <c r="C117" t="s">
        <v>8573</v>
      </c>
      <c r="D117" s="2">
        <v>9.3999999999999999E-71</v>
      </c>
      <c r="E117">
        <v>23312</v>
      </c>
      <c r="F117">
        <v>23658</v>
      </c>
      <c r="G117">
        <v>346</v>
      </c>
      <c r="H117" t="b">
        <v>0</v>
      </c>
      <c r="I117">
        <v>23658</v>
      </c>
    </row>
    <row r="118" spans="1:9" x14ac:dyDescent="0.2">
      <c r="A118" t="s">
        <v>6379</v>
      </c>
      <c r="B118" t="s">
        <v>8667</v>
      </c>
      <c r="C118" t="s">
        <v>8563</v>
      </c>
      <c r="D118" s="2">
        <v>4.1999999999999999E-12</v>
      </c>
      <c r="E118">
        <v>5652</v>
      </c>
      <c r="F118">
        <v>5721</v>
      </c>
      <c r="G118">
        <v>69</v>
      </c>
      <c r="H118" t="b">
        <v>0</v>
      </c>
      <c r="I118">
        <v>5723</v>
      </c>
    </row>
    <row r="119" spans="1:9" x14ac:dyDescent="0.2">
      <c r="A119" t="s">
        <v>6384</v>
      </c>
      <c r="B119" t="s">
        <v>8668</v>
      </c>
      <c r="C119" t="s">
        <v>8563</v>
      </c>
      <c r="D119" s="2">
        <v>4.4000000000000001E-179</v>
      </c>
      <c r="E119">
        <v>29987</v>
      </c>
      <c r="F119">
        <v>30668</v>
      </c>
      <c r="G119">
        <v>681</v>
      </c>
      <c r="H119" t="b">
        <v>1</v>
      </c>
      <c r="I119">
        <v>30668</v>
      </c>
    </row>
    <row r="120" spans="1:9" x14ac:dyDescent="0.2">
      <c r="A120" t="s">
        <v>6384</v>
      </c>
      <c r="B120" t="s">
        <v>8669</v>
      </c>
      <c r="C120" t="s">
        <v>8563</v>
      </c>
      <c r="D120" s="2">
        <v>4.1E-228</v>
      </c>
      <c r="E120">
        <v>1</v>
      </c>
      <c r="F120">
        <v>951</v>
      </c>
      <c r="G120">
        <v>950</v>
      </c>
      <c r="H120" t="b">
        <v>1</v>
      </c>
      <c r="I120">
        <v>45961</v>
      </c>
    </row>
    <row r="121" spans="1:9" x14ac:dyDescent="0.2">
      <c r="A121" t="s">
        <v>6384</v>
      </c>
      <c r="B121" t="s">
        <v>8670</v>
      </c>
      <c r="C121" t="s">
        <v>8563</v>
      </c>
      <c r="D121">
        <v>0</v>
      </c>
      <c r="E121">
        <v>9494</v>
      </c>
      <c r="F121">
        <v>11052</v>
      </c>
      <c r="G121">
        <v>1558</v>
      </c>
      <c r="H121" t="b">
        <v>0</v>
      </c>
      <c r="I121">
        <v>18867</v>
      </c>
    </row>
    <row r="122" spans="1:9" x14ac:dyDescent="0.2">
      <c r="A122" t="s">
        <v>6384</v>
      </c>
      <c r="B122" t="s">
        <v>8671</v>
      </c>
      <c r="C122" t="s">
        <v>8563</v>
      </c>
      <c r="D122">
        <v>0</v>
      </c>
      <c r="E122">
        <v>23591</v>
      </c>
      <c r="F122">
        <v>25132</v>
      </c>
      <c r="G122">
        <v>1541</v>
      </c>
      <c r="H122" t="b">
        <v>0</v>
      </c>
      <c r="I122">
        <v>29458</v>
      </c>
    </row>
    <row r="123" spans="1:9" x14ac:dyDescent="0.2">
      <c r="A123" t="s">
        <v>329</v>
      </c>
      <c r="B123" t="s">
        <v>8854</v>
      </c>
      <c r="C123" t="s">
        <v>8563</v>
      </c>
      <c r="D123" s="2">
        <v>8.4E-280</v>
      </c>
      <c r="E123">
        <v>45891</v>
      </c>
      <c r="F123">
        <v>47019</v>
      </c>
      <c r="G123">
        <v>1128</v>
      </c>
      <c r="H123" t="b">
        <v>0</v>
      </c>
      <c r="I123">
        <v>47020</v>
      </c>
    </row>
    <row r="124" spans="1:9" x14ac:dyDescent="0.2">
      <c r="A124" t="s">
        <v>6722</v>
      </c>
      <c r="B124" t="s">
        <v>8855</v>
      </c>
      <c r="C124" t="s">
        <v>8563</v>
      </c>
      <c r="D124" s="2">
        <v>1.3E-123</v>
      </c>
      <c r="E124">
        <v>16190</v>
      </c>
      <c r="F124">
        <v>16741</v>
      </c>
      <c r="G124">
        <v>551</v>
      </c>
      <c r="H124" t="b">
        <v>0</v>
      </c>
      <c r="I124">
        <v>16741</v>
      </c>
    </row>
    <row r="125" spans="1:9" x14ac:dyDescent="0.2">
      <c r="A125" t="s">
        <v>6724</v>
      </c>
      <c r="B125" t="s">
        <v>8856</v>
      </c>
      <c r="C125" t="s">
        <v>8563</v>
      </c>
      <c r="D125" s="2">
        <v>1.7999999999999999E-8</v>
      </c>
      <c r="E125">
        <v>12926</v>
      </c>
      <c r="F125">
        <v>12988</v>
      </c>
      <c r="G125">
        <v>62</v>
      </c>
      <c r="H125" t="b">
        <v>0</v>
      </c>
      <c r="I125">
        <v>12988</v>
      </c>
    </row>
    <row r="126" spans="1:9" x14ac:dyDescent="0.2">
      <c r="A126" t="s">
        <v>6724</v>
      </c>
      <c r="B126" t="s">
        <v>8857</v>
      </c>
      <c r="C126" t="s">
        <v>8563</v>
      </c>
      <c r="D126" s="2">
        <v>6.6000000000000001E-12</v>
      </c>
      <c r="E126">
        <v>9565</v>
      </c>
      <c r="F126">
        <v>9632</v>
      </c>
      <c r="G126">
        <v>67</v>
      </c>
      <c r="H126" t="b">
        <v>0</v>
      </c>
      <c r="I126">
        <v>9640</v>
      </c>
    </row>
    <row r="127" spans="1:9" x14ac:dyDescent="0.2">
      <c r="A127" t="s">
        <v>6724</v>
      </c>
      <c r="B127" t="s">
        <v>8858</v>
      </c>
      <c r="C127" t="s">
        <v>8563</v>
      </c>
      <c r="D127" s="2">
        <v>3.1000000000000002E-78</v>
      </c>
      <c r="E127">
        <v>1</v>
      </c>
      <c r="F127">
        <v>346</v>
      </c>
      <c r="G127">
        <v>345</v>
      </c>
      <c r="H127" t="b">
        <v>1</v>
      </c>
      <c r="I127">
        <v>3080</v>
      </c>
    </row>
    <row r="128" spans="1:9" x14ac:dyDescent="0.2">
      <c r="A128" t="s">
        <v>6724</v>
      </c>
      <c r="B128" t="s">
        <v>8859</v>
      </c>
      <c r="C128" t="s">
        <v>8563</v>
      </c>
      <c r="D128" s="2">
        <v>7.4E-203</v>
      </c>
      <c r="E128">
        <v>1</v>
      </c>
      <c r="F128">
        <v>905</v>
      </c>
      <c r="G128">
        <v>904</v>
      </c>
      <c r="H128" t="b">
        <v>1</v>
      </c>
      <c r="I128">
        <v>3333</v>
      </c>
    </row>
    <row r="129" spans="1:9" x14ac:dyDescent="0.2">
      <c r="A129" t="s">
        <v>6724</v>
      </c>
      <c r="B129" t="s">
        <v>8860</v>
      </c>
      <c r="C129" t="s">
        <v>8563</v>
      </c>
      <c r="D129" s="2">
        <v>2.1000000000000001E-293</v>
      </c>
      <c r="E129">
        <v>4527</v>
      </c>
      <c r="F129">
        <v>5643</v>
      </c>
      <c r="G129">
        <v>1116</v>
      </c>
      <c r="H129" t="b">
        <v>0</v>
      </c>
      <c r="I129">
        <v>5644</v>
      </c>
    </row>
    <row r="130" spans="1:9" x14ac:dyDescent="0.2">
      <c r="A130" t="s">
        <v>6724</v>
      </c>
      <c r="B130" t="s">
        <v>8861</v>
      </c>
      <c r="C130" t="s">
        <v>8563</v>
      </c>
      <c r="D130">
        <v>0</v>
      </c>
      <c r="E130">
        <v>856</v>
      </c>
      <c r="F130">
        <v>2371</v>
      </c>
      <c r="G130">
        <v>1515</v>
      </c>
      <c r="H130" t="b">
        <v>0</v>
      </c>
      <c r="I130">
        <v>4673</v>
      </c>
    </row>
    <row r="131" spans="1:9" x14ac:dyDescent="0.2">
      <c r="A131" t="s">
        <v>6724</v>
      </c>
      <c r="B131" t="s">
        <v>8862</v>
      </c>
      <c r="C131" t="s">
        <v>8573</v>
      </c>
      <c r="D131" s="2">
        <v>1.8E-37</v>
      </c>
      <c r="E131">
        <v>2673</v>
      </c>
      <c r="F131">
        <v>3825</v>
      </c>
      <c r="G131">
        <v>1152</v>
      </c>
      <c r="H131" t="b">
        <v>1</v>
      </c>
      <c r="I131">
        <v>4092</v>
      </c>
    </row>
    <row r="132" spans="1:9" x14ac:dyDescent="0.2">
      <c r="A132" t="s">
        <v>6726</v>
      </c>
      <c r="B132" t="s">
        <v>8863</v>
      </c>
      <c r="C132" t="s">
        <v>8563</v>
      </c>
      <c r="D132" s="2">
        <v>1.3999999999999999E-98</v>
      </c>
      <c r="E132">
        <v>9136</v>
      </c>
      <c r="F132">
        <v>9530</v>
      </c>
      <c r="G132">
        <v>394</v>
      </c>
      <c r="H132" t="b">
        <v>0</v>
      </c>
      <c r="I132">
        <v>9530</v>
      </c>
    </row>
    <row r="133" spans="1:9" x14ac:dyDescent="0.2">
      <c r="A133" t="s">
        <v>6726</v>
      </c>
      <c r="B133" t="s">
        <v>8864</v>
      </c>
      <c r="C133" t="s">
        <v>8563</v>
      </c>
      <c r="D133" s="2">
        <v>5E-110</v>
      </c>
      <c r="E133">
        <v>1</v>
      </c>
      <c r="F133">
        <v>547</v>
      </c>
      <c r="G133">
        <v>546</v>
      </c>
      <c r="H133" t="b">
        <v>1</v>
      </c>
      <c r="I133">
        <v>6536</v>
      </c>
    </row>
    <row r="134" spans="1:9" x14ac:dyDescent="0.2">
      <c r="A134" t="s">
        <v>6726</v>
      </c>
      <c r="B134" t="s">
        <v>8865</v>
      </c>
      <c r="C134" t="s">
        <v>8563</v>
      </c>
      <c r="D134">
        <v>0</v>
      </c>
      <c r="E134">
        <v>30683</v>
      </c>
      <c r="F134">
        <v>32243</v>
      </c>
      <c r="G134">
        <v>1560</v>
      </c>
      <c r="H134" t="b">
        <v>0</v>
      </c>
      <c r="I134">
        <v>39985</v>
      </c>
    </row>
    <row r="135" spans="1:9" x14ac:dyDescent="0.2">
      <c r="A135" t="s">
        <v>6748</v>
      </c>
      <c r="B135" t="s">
        <v>8866</v>
      </c>
      <c r="C135" t="s">
        <v>8563</v>
      </c>
      <c r="D135">
        <v>0</v>
      </c>
      <c r="E135">
        <v>24038</v>
      </c>
      <c r="F135">
        <v>25579</v>
      </c>
      <c r="G135">
        <v>1541</v>
      </c>
      <c r="H135" t="b">
        <v>0</v>
      </c>
      <c r="I135">
        <v>50505</v>
      </c>
    </row>
    <row r="136" spans="1:9" x14ac:dyDescent="0.2">
      <c r="A136" t="s">
        <v>6748</v>
      </c>
      <c r="B136" t="s">
        <v>8867</v>
      </c>
      <c r="C136" t="s">
        <v>8563</v>
      </c>
      <c r="D136" s="2">
        <v>6.6999999999999996E-10</v>
      </c>
      <c r="E136">
        <v>9</v>
      </c>
      <c r="F136">
        <v>73</v>
      </c>
      <c r="G136">
        <v>64</v>
      </c>
      <c r="H136" t="b">
        <v>1</v>
      </c>
      <c r="I136">
        <v>49029</v>
      </c>
    </row>
    <row r="137" spans="1:9" x14ac:dyDescent="0.2">
      <c r="A137" t="s">
        <v>6750</v>
      </c>
      <c r="B137" t="s">
        <v>8868</v>
      </c>
      <c r="C137" t="s">
        <v>8563</v>
      </c>
      <c r="D137" s="2">
        <v>5.9000000000000002E-54</v>
      </c>
      <c r="E137">
        <v>4867</v>
      </c>
      <c r="F137">
        <v>5147</v>
      </c>
      <c r="G137">
        <v>280</v>
      </c>
      <c r="H137" t="b">
        <v>0</v>
      </c>
      <c r="I137">
        <v>5147</v>
      </c>
    </row>
    <row r="138" spans="1:9" x14ac:dyDescent="0.2">
      <c r="A138" t="s">
        <v>331</v>
      </c>
      <c r="B138" t="s">
        <v>8869</v>
      </c>
      <c r="C138" t="s">
        <v>8563</v>
      </c>
      <c r="D138">
        <v>0</v>
      </c>
      <c r="E138">
        <v>7835</v>
      </c>
      <c r="F138">
        <v>9395</v>
      </c>
      <c r="G138">
        <v>1560</v>
      </c>
      <c r="H138" t="b">
        <v>0</v>
      </c>
      <c r="I138">
        <v>28789</v>
      </c>
    </row>
    <row r="139" spans="1:9" x14ac:dyDescent="0.2">
      <c r="A139" t="s">
        <v>6425</v>
      </c>
      <c r="B139" t="s">
        <v>8686</v>
      </c>
      <c r="C139" t="s">
        <v>8573</v>
      </c>
      <c r="D139" s="2">
        <v>4.7999999999999998E-6</v>
      </c>
      <c r="E139">
        <v>1</v>
      </c>
      <c r="F139">
        <v>58</v>
      </c>
      <c r="G139">
        <v>57</v>
      </c>
      <c r="H139" t="b">
        <v>1</v>
      </c>
      <c r="I139">
        <v>3754</v>
      </c>
    </row>
    <row r="140" spans="1:9" x14ac:dyDescent="0.2">
      <c r="A140" t="s">
        <v>161</v>
      </c>
      <c r="B140" t="s">
        <v>8687</v>
      </c>
      <c r="C140" t="s">
        <v>8563</v>
      </c>
      <c r="D140">
        <v>0</v>
      </c>
      <c r="E140">
        <v>3718</v>
      </c>
      <c r="F140">
        <v>5292</v>
      </c>
      <c r="G140">
        <v>1574</v>
      </c>
      <c r="H140" t="b">
        <v>0</v>
      </c>
      <c r="I140">
        <v>7572</v>
      </c>
    </row>
    <row r="141" spans="1:9" x14ac:dyDescent="0.2">
      <c r="A141" t="s">
        <v>167</v>
      </c>
      <c r="B141" t="s">
        <v>8688</v>
      </c>
      <c r="C141" t="s">
        <v>8573</v>
      </c>
      <c r="D141" s="2">
        <v>9.7999999999999994E-76</v>
      </c>
      <c r="E141">
        <v>173370</v>
      </c>
      <c r="F141">
        <v>173728</v>
      </c>
      <c r="G141">
        <v>358</v>
      </c>
      <c r="H141" t="b">
        <v>0</v>
      </c>
      <c r="I141">
        <v>173729</v>
      </c>
    </row>
    <row r="142" spans="1:9" x14ac:dyDescent="0.2">
      <c r="A142" t="s">
        <v>154</v>
      </c>
      <c r="B142" t="s">
        <v>8689</v>
      </c>
      <c r="C142" t="s">
        <v>8563</v>
      </c>
      <c r="D142" s="2">
        <v>1.2000000000000001E-261</v>
      </c>
      <c r="E142">
        <v>1</v>
      </c>
      <c r="F142">
        <v>1013</v>
      </c>
      <c r="G142">
        <v>1012</v>
      </c>
      <c r="H142" t="b">
        <v>1</v>
      </c>
      <c r="I142">
        <v>11354</v>
      </c>
    </row>
    <row r="143" spans="1:9" x14ac:dyDescent="0.2">
      <c r="A143" t="s">
        <v>158</v>
      </c>
      <c r="B143" t="s">
        <v>8690</v>
      </c>
      <c r="C143" t="s">
        <v>8563</v>
      </c>
      <c r="D143">
        <v>0</v>
      </c>
      <c r="E143">
        <v>50684</v>
      </c>
      <c r="F143">
        <v>52190</v>
      </c>
      <c r="G143">
        <v>1506</v>
      </c>
      <c r="H143" t="b">
        <v>1</v>
      </c>
      <c r="I143">
        <v>59064</v>
      </c>
    </row>
    <row r="144" spans="1:9" x14ac:dyDescent="0.2">
      <c r="A144" t="s">
        <v>156</v>
      </c>
      <c r="B144" t="s">
        <v>8691</v>
      </c>
      <c r="C144" t="s">
        <v>8563</v>
      </c>
      <c r="D144" s="2">
        <v>1.6999999999999999E-55</v>
      </c>
      <c r="E144">
        <v>1</v>
      </c>
      <c r="F144">
        <v>313</v>
      </c>
      <c r="G144">
        <v>312</v>
      </c>
      <c r="H144" t="b">
        <v>1</v>
      </c>
      <c r="I144">
        <v>96027</v>
      </c>
    </row>
    <row r="145" spans="1:9" x14ac:dyDescent="0.2">
      <c r="A145" t="s">
        <v>162</v>
      </c>
      <c r="B145" t="s">
        <v>8692</v>
      </c>
      <c r="C145" t="s">
        <v>8563</v>
      </c>
      <c r="D145">
        <v>0</v>
      </c>
      <c r="E145">
        <v>12001</v>
      </c>
      <c r="F145">
        <v>13532</v>
      </c>
      <c r="G145">
        <v>1531</v>
      </c>
      <c r="H145" t="b">
        <v>0</v>
      </c>
      <c r="I145">
        <v>30399</v>
      </c>
    </row>
    <row r="146" spans="1:9" x14ac:dyDescent="0.2">
      <c r="A146" t="s">
        <v>6433</v>
      </c>
      <c r="B146" t="s">
        <v>8693</v>
      </c>
      <c r="C146" t="s">
        <v>8563</v>
      </c>
      <c r="D146">
        <v>0</v>
      </c>
      <c r="E146">
        <v>7105</v>
      </c>
      <c r="F146">
        <v>8542</v>
      </c>
      <c r="G146">
        <v>1437</v>
      </c>
      <c r="H146" t="b">
        <v>0</v>
      </c>
      <c r="I146">
        <v>8543</v>
      </c>
    </row>
    <row r="147" spans="1:9" x14ac:dyDescent="0.2">
      <c r="A147" t="s">
        <v>6434</v>
      </c>
      <c r="B147" t="s">
        <v>8694</v>
      </c>
      <c r="C147" t="s">
        <v>8563</v>
      </c>
      <c r="D147" s="2">
        <v>3.4000000000000002E-73</v>
      </c>
      <c r="E147">
        <v>2</v>
      </c>
      <c r="F147">
        <v>364</v>
      </c>
      <c r="G147">
        <v>362</v>
      </c>
      <c r="H147" t="b">
        <v>1</v>
      </c>
      <c r="I147">
        <v>3102</v>
      </c>
    </row>
    <row r="148" spans="1:9" x14ac:dyDescent="0.2">
      <c r="A148" t="s">
        <v>6434</v>
      </c>
      <c r="B148" t="s">
        <v>8695</v>
      </c>
      <c r="C148" t="s">
        <v>8563</v>
      </c>
      <c r="D148" s="2">
        <v>3.6000000000000002E-95</v>
      </c>
      <c r="E148">
        <v>4116</v>
      </c>
      <c r="F148">
        <v>4557</v>
      </c>
      <c r="G148">
        <v>441</v>
      </c>
      <c r="H148" t="b">
        <v>0</v>
      </c>
      <c r="I148">
        <v>4559</v>
      </c>
    </row>
    <row r="149" spans="1:9" x14ac:dyDescent="0.2">
      <c r="A149" t="s">
        <v>6434</v>
      </c>
      <c r="B149" t="s">
        <v>8696</v>
      </c>
      <c r="C149" t="s">
        <v>8563</v>
      </c>
      <c r="D149" s="2">
        <v>8.4000000000000004E-75</v>
      </c>
      <c r="E149">
        <v>3942</v>
      </c>
      <c r="F149">
        <v>4305</v>
      </c>
      <c r="G149">
        <v>363</v>
      </c>
      <c r="H149" t="b">
        <v>0</v>
      </c>
      <c r="I149">
        <v>4305</v>
      </c>
    </row>
    <row r="150" spans="1:9" x14ac:dyDescent="0.2">
      <c r="A150" t="s">
        <v>6435</v>
      </c>
      <c r="B150" t="s">
        <v>8697</v>
      </c>
      <c r="C150" t="s">
        <v>8563</v>
      </c>
      <c r="D150" s="2">
        <v>7.1999999999999997E-11</v>
      </c>
      <c r="E150">
        <v>3253</v>
      </c>
      <c r="F150">
        <v>3318</v>
      </c>
      <c r="G150">
        <v>65</v>
      </c>
      <c r="H150" t="b">
        <v>0</v>
      </c>
      <c r="I150">
        <v>3325</v>
      </c>
    </row>
    <row r="151" spans="1:9" x14ac:dyDescent="0.2">
      <c r="A151" t="s">
        <v>6435</v>
      </c>
      <c r="B151" t="s">
        <v>8698</v>
      </c>
      <c r="C151" t="s">
        <v>8563</v>
      </c>
      <c r="D151" s="2">
        <v>1.3E-97</v>
      </c>
      <c r="E151">
        <v>1</v>
      </c>
      <c r="F151">
        <v>443</v>
      </c>
      <c r="G151">
        <v>442</v>
      </c>
      <c r="H151" t="b">
        <v>1</v>
      </c>
      <c r="I151">
        <v>8171</v>
      </c>
    </row>
    <row r="152" spans="1:9" x14ac:dyDescent="0.2">
      <c r="A152" t="s">
        <v>155</v>
      </c>
      <c r="B152" t="s">
        <v>8699</v>
      </c>
      <c r="C152" t="s">
        <v>8563</v>
      </c>
      <c r="D152" s="2">
        <v>9.9999999999999997E-65</v>
      </c>
      <c r="E152">
        <v>8183</v>
      </c>
      <c r="F152">
        <v>8524</v>
      </c>
      <c r="G152">
        <v>341</v>
      </c>
      <c r="H152" t="b">
        <v>0</v>
      </c>
      <c r="I152">
        <v>8524</v>
      </c>
    </row>
    <row r="153" spans="1:9" x14ac:dyDescent="0.2">
      <c r="A153" t="s">
        <v>168</v>
      </c>
      <c r="B153" t="s">
        <v>8700</v>
      </c>
      <c r="C153" t="s">
        <v>8563</v>
      </c>
      <c r="D153" s="2">
        <v>9.5999999999999995E-12</v>
      </c>
      <c r="E153">
        <v>5107</v>
      </c>
      <c r="F153">
        <v>5177</v>
      </c>
      <c r="G153">
        <v>70</v>
      </c>
      <c r="H153" t="b">
        <v>0</v>
      </c>
      <c r="I153">
        <v>5188</v>
      </c>
    </row>
    <row r="154" spans="1:9" x14ac:dyDescent="0.2">
      <c r="A154" t="s">
        <v>168</v>
      </c>
      <c r="B154" t="s">
        <v>8701</v>
      </c>
      <c r="C154" t="s">
        <v>8563</v>
      </c>
      <c r="D154" s="2">
        <v>1.9000000000000001E-176</v>
      </c>
      <c r="E154">
        <v>5</v>
      </c>
      <c r="F154">
        <v>725</v>
      </c>
      <c r="G154">
        <v>720</v>
      </c>
      <c r="H154" t="b">
        <v>1</v>
      </c>
      <c r="I154">
        <v>14794</v>
      </c>
    </row>
    <row r="155" spans="1:9" x14ac:dyDescent="0.2">
      <c r="A155" t="s">
        <v>6437</v>
      </c>
      <c r="B155" t="s">
        <v>8702</v>
      </c>
      <c r="C155" t="s">
        <v>8563</v>
      </c>
      <c r="D155">
        <v>0</v>
      </c>
      <c r="E155">
        <v>685</v>
      </c>
      <c r="F155">
        <v>2209</v>
      </c>
      <c r="G155">
        <v>1524</v>
      </c>
      <c r="H155" t="b">
        <v>0</v>
      </c>
      <c r="I155">
        <v>10147</v>
      </c>
    </row>
    <row r="156" spans="1:9" x14ac:dyDescent="0.2">
      <c r="A156" t="s">
        <v>6442</v>
      </c>
      <c r="B156" t="s">
        <v>8703</v>
      </c>
      <c r="C156" t="s">
        <v>8563</v>
      </c>
      <c r="D156">
        <v>0</v>
      </c>
      <c r="E156">
        <v>3145</v>
      </c>
      <c r="F156">
        <v>4675</v>
      </c>
      <c r="G156">
        <v>1530</v>
      </c>
      <c r="H156" t="b">
        <v>0</v>
      </c>
      <c r="I156">
        <v>4693</v>
      </c>
    </row>
    <row r="157" spans="1:9" x14ac:dyDescent="0.2">
      <c r="A157" t="s">
        <v>172</v>
      </c>
      <c r="B157" t="s">
        <v>8704</v>
      </c>
      <c r="C157" t="s">
        <v>8573</v>
      </c>
      <c r="D157" s="2">
        <v>1.5000000000000001E-73</v>
      </c>
      <c r="E157">
        <v>12996</v>
      </c>
      <c r="F157">
        <v>13347</v>
      </c>
      <c r="G157">
        <v>351</v>
      </c>
      <c r="H157" t="b">
        <v>0</v>
      </c>
      <c r="I157">
        <v>13347</v>
      </c>
    </row>
    <row r="158" spans="1:9" x14ac:dyDescent="0.2">
      <c r="A158" t="s">
        <v>6448</v>
      </c>
      <c r="B158" t="s">
        <v>8705</v>
      </c>
      <c r="C158" t="s">
        <v>8563</v>
      </c>
      <c r="D158" s="2">
        <v>3.0000000000000001E-64</v>
      </c>
      <c r="E158">
        <v>8912</v>
      </c>
      <c r="F158">
        <v>9265</v>
      </c>
      <c r="G158">
        <v>353</v>
      </c>
      <c r="H158" t="b">
        <v>0</v>
      </c>
      <c r="I158">
        <v>9265</v>
      </c>
    </row>
    <row r="159" spans="1:9" x14ac:dyDescent="0.2">
      <c r="A159" t="s">
        <v>6448</v>
      </c>
      <c r="B159" t="s">
        <v>8706</v>
      </c>
      <c r="C159" t="s">
        <v>8563</v>
      </c>
      <c r="D159">
        <v>0</v>
      </c>
      <c r="E159">
        <v>2641</v>
      </c>
      <c r="F159">
        <v>4196</v>
      </c>
      <c r="G159">
        <v>1555</v>
      </c>
      <c r="H159" t="b">
        <v>1</v>
      </c>
      <c r="I159">
        <v>20589</v>
      </c>
    </row>
    <row r="160" spans="1:9" x14ac:dyDescent="0.2">
      <c r="A160" t="s">
        <v>6450</v>
      </c>
      <c r="B160" t="s">
        <v>8707</v>
      </c>
      <c r="C160" t="s">
        <v>8563</v>
      </c>
      <c r="D160" s="2">
        <v>7.9999999999999997E-233</v>
      </c>
      <c r="E160">
        <v>10018</v>
      </c>
      <c r="F160">
        <v>10938</v>
      </c>
      <c r="G160">
        <v>920</v>
      </c>
      <c r="H160" t="b">
        <v>0</v>
      </c>
      <c r="I160">
        <v>10938</v>
      </c>
    </row>
    <row r="161" spans="1:9" x14ac:dyDescent="0.2">
      <c r="A161" t="s">
        <v>6455</v>
      </c>
      <c r="B161" t="s">
        <v>8708</v>
      </c>
      <c r="C161" t="s">
        <v>8563</v>
      </c>
      <c r="D161" s="2">
        <v>2.3000000000000002E-233</v>
      </c>
      <c r="E161">
        <v>3241</v>
      </c>
      <c r="F161">
        <v>4159</v>
      </c>
      <c r="G161">
        <v>918</v>
      </c>
      <c r="H161" t="b">
        <v>0</v>
      </c>
      <c r="I161">
        <v>4159</v>
      </c>
    </row>
    <row r="162" spans="1:9" x14ac:dyDescent="0.2">
      <c r="A162" t="s">
        <v>6457</v>
      </c>
      <c r="B162" t="s">
        <v>8709</v>
      </c>
      <c r="C162" t="s">
        <v>8563</v>
      </c>
      <c r="D162">
        <v>0</v>
      </c>
      <c r="E162">
        <v>2577</v>
      </c>
      <c r="F162">
        <v>4060</v>
      </c>
      <c r="G162">
        <v>1483</v>
      </c>
      <c r="H162" t="b">
        <v>1</v>
      </c>
      <c r="I162">
        <v>25481</v>
      </c>
    </row>
    <row r="163" spans="1:9" x14ac:dyDescent="0.2">
      <c r="A163" t="s">
        <v>6457</v>
      </c>
      <c r="B163" t="s">
        <v>8710</v>
      </c>
      <c r="C163" t="s">
        <v>8563</v>
      </c>
      <c r="D163" s="2">
        <v>2.1E-54</v>
      </c>
      <c r="E163">
        <v>1</v>
      </c>
      <c r="F163">
        <v>281</v>
      </c>
      <c r="G163">
        <v>280</v>
      </c>
      <c r="H163" t="b">
        <v>1</v>
      </c>
      <c r="I163">
        <v>17949</v>
      </c>
    </row>
    <row r="164" spans="1:9" x14ac:dyDescent="0.2">
      <c r="A164" t="s">
        <v>6457</v>
      </c>
      <c r="B164" t="s">
        <v>8711</v>
      </c>
      <c r="C164" t="s">
        <v>8563</v>
      </c>
      <c r="D164" s="2">
        <v>8.7999999999999998E-55</v>
      </c>
      <c r="E164">
        <v>64681</v>
      </c>
      <c r="F164">
        <v>64959</v>
      </c>
      <c r="G164">
        <v>278</v>
      </c>
      <c r="H164" t="b">
        <v>0</v>
      </c>
      <c r="I164">
        <v>64959</v>
      </c>
    </row>
    <row r="165" spans="1:9" x14ac:dyDescent="0.2">
      <c r="A165" t="s">
        <v>183</v>
      </c>
      <c r="B165" t="s">
        <v>8712</v>
      </c>
      <c r="C165" t="s">
        <v>8563</v>
      </c>
      <c r="D165" s="2">
        <v>1.7999999999999999E-28</v>
      </c>
      <c r="E165">
        <v>1</v>
      </c>
      <c r="F165">
        <v>177</v>
      </c>
      <c r="G165">
        <v>176</v>
      </c>
      <c r="H165" t="b">
        <v>0</v>
      </c>
      <c r="I165">
        <v>45264</v>
      </c>
    </row>
    <row r="166" spans="1:9" x14ac:dyDescent="0.2">
      <c r="A166" t="s">
        <v>6461</v>
      </c>
      <c r="B166" t="s">
        <v>8713</v>
      </c>
      <c r="C166" t="s">
        <v>8563</v>
      </c>
      <c r="D166" s="2">
        <v>1.8E-297</v>
      </c>
      <c r="E166">
        <v>38458</v>
      </c>
      <c r="F166">
        <v>39678</v>
      </c>
      <c r="G166">
        <v>1220</v>
      </c>
      <c r="H166" t="b">
        <v>0</v>
      </c>
      <c r="I166">
        <v>39678</v>
      </c>
    </row>
    <row r="167" spans="1:9" x14ac:dyDescent="0.2">
      <c r="A167" t="s">
        <v>182</v>
      </c>
      <c r="B167" t="s">
        <v>8714</v>
      </c>
      <c r="C167" t="s">
        <v>8563</v>
      </c>
      <c r="D167" s="2">
        <v>6.4E-295</v>
      </c>
      <c r="E167">
        <v>4447</v>
      </c>
      <c r="F167">
        <v>5660</v>
      </c>
      <c r="G167">
        <v>1213</v>
      </c>
      <c r="H167" t="b">
        <v>0</v>
      </c>
      <c r="I167">
        <v>5660</v>
      </c>
    </row>
    <row r="168" spans="1:9" x14ac:dyDescent="0.2">
      <c r="A168" t="s">
        <v>6463</v>
      </c>
      <c r="B168" t="s">
        <v>8715</v>
      </c>
      <c r="C168" t="s">
        <v>8563</v>
      </c>
      <c r="D168" s="2">
        <v>1.6000000000000001E-60</v>
      </c>
      <c r="E168">
        <v>4253</v>
      </c>
      <c r="F168">
        <v>4598</v>
      </c>
      <c r="G168">
        <v>345</v>
      </c>
      <c r="H168" t="b">
        <v>0</v>
      </c>
      <c r="I168">
        <v>4598</v>
      </c>
    </row>
    <row r="169" spans="1:9" x14ac:dyDescent="0.2">
      <c r="A169" t="s">
        <v>6464</v>
      </c>
      <c r="B169" t="s">
        <v>8716</v>
      </c>
      <c r="C169" t="s">
        <v>8563</v>
      </c>
      <c r="D169" s="2">
        <v>6.8E-195</v>
      </c>
      <c r="E169">
        <v>17053</v>
      </c>
      <c r="F169">
        <v>17859</v>
      </c>
      <c r="G169">
        <v>806</v>
      </c>
      <c r="H169" t="b">
        <v>0</v>
      </c>
      <c r="I169">
        <v>17859</v>
      </c>
    </row>
    <row r="170" spans="1:9" x14ac:dyDescent="0.2">
      <c r="A170" t="s">
        <v>6464</v>
      </c>
      <c r="B170" t="s">
        <v>8717</v>
      </c>
      <c r="C170" t="s">
        <v>8563</v>
      </c>
      <c r="D170">
        <v>0</v>
      </c>
      <c r="E170">
        <v>40175</v>
      </c>
      <c r="F170">
        <v>41716</v>
      </c>
      <c r="G170">
        <v>1541</v>
      </c>
      <c r="H170" t="b">
        <v>0</v>
      </c>
      <c r="I170">
        <v>44246</v>
      </c>
    </row>
    <row r="171" spans="1:9" x14ac:dyDescent="0.2">
      <c r="A171" t="s">
        <v>6465</v>
      </c>
      <c r="B171" t="s">
        <v>8718</v>
      </c>
      <c r="C171" t="s">
        <v>8563</v>
      </c>
      <c r="D171" s="2">
        <v>7E-114</v>
      </c>
      <c r="E171">
        <v>2</v>
      </c>
      <c r="F171">
        <v>546</v>
      </c>
      <c r="G171">
        <v>544</v>
      </c>
      <c r="H171" t="b">
        <v>1</v>
      </c>
      <c r="I171">
        <v>5056</v>
      </c>
    </row>
    <row r="172" spans="1:9" x14ac:dyDescent="0.2">
      <c r="A172" t="s">
        <v>6466</v>
      </c>
      <c r="B172" t="s">
        <v>8719</v>
      </c>
      <c r="C172" t="s">
        <v>8563</v>
      </c>
      <c r="D172" s="2">
        <v>8.4999999999999996E-235</v>
      </c>
      <c r="E172">
        <v>1</v>
      </c>
      <c r="F172">
        <v>970</v>
      </c>
      <c r="G172">
        <v>969</v>
      </c>
      <c r="H172" t="b">
        <v>1</v>
      </c>
      <c r="I172">
        <v>5169</v>
      </c>
    </row>
    <row r="173" spans="1:9" x14ac:dyDescent="0.2">
      <c r="A173" t="s">
        <v>6474</v>
      </c>
      <c r="B173" t="s">
        <v>8720</v>
      </c>
      <c r="C173" t="s">
        <v>8563</v>
      </c>
      <c r="D173" s="2">
        <v>5.6999999999999996E-66</v>
      </c>
      <c r="E173">
        <v>1</v>
      </c>
      <c r="F173">
        <v>311</v>
      </c>
      <c r="G173">
        <v>310</v>
      </c>
      <c r="H173" t="b">
        <v>1</v>
      </c>
      <c r="I173">
        <v>4391</v>
      </c>
    </row>
    <row r="174" spans="1:9" x14ac:dyDescent="0.2">
      <c r="A174" t="s">
        <v>6474</v>
      </c>
      <c r="B174" t="s">
        <v>8721</v>
      </c>
      <c r="C174" t="s">
        <v>8563</v>
      </c>
      <c r="D174" s="2">
        <v>4.9E-95</v>
      </c>
      <c r="E174">
        <v>5</v>
      </c>
      <c r="F174">
        <v>487</v>
      </c>
      <c r="G174">
        <v>482</v>
      </c>
      <c r="H174" t="b">
        <v>1</v>
      </c>
      <c r="I174">
        <v>18292</v>
      </c>
    </row>
    <row r="175" spans="1:9" x14ac:dyDescent="0.2">
      <c r="A175" t="s">
        <v>6475</v>
      </c>
      <c r="B175" t="s">
        <v>8722</v>
      </c>
      <c r="C175" t="s">
        <v>8563</v>
      </c>
      <c r="D175">
        <v>0</v>
      </c>
      <c r="E175">
        <v>5966</v>
      </c>
      <c r="F175">
        <v>7499</v>
      </c>
      <c r="G175">
        <v>1533</v>
      </c>
      <c r="H175" t="b">
        <v>0</v>
      </c>
      <c r="I175">
        <v>14758</v>
      </c>
    </row>
    <row r="176" spans="1:9" x14ac:dyDescent="0.2">
      <c r="A176" t="s">
        <v>6478</v>
      </c>
      <c r="B176" t="s">
        <v>8723</v>
      </c>
      <c r="C176" t="s">
        <v>8563</v>
      </c>
      <c r="D176" s="2">
        <v>1.8000000000000001E-15</v>
      </c>
      <c r="E176">
        <v>1</v>
      </c>
      <c r="F176">
        <v>91</v>
      </c>
      <c r="G176">
        <v>90</v>
      </c>
      <c r="H176" t="b">
        <v>1</v>
      </c>
      <c r="I176">
        <v>5428</v>
      </c>
    </row>
    <row r="177" spans="1:9" x14ac:dyDescent="0.2">
      <c r="A177" t="s">
        <v>177</v>
      </c>
      <c r="B177" t="s">
        <v>8724</v>
      </c>
      <c r="C177" t="s">
        <v>8563</v>
      </c>
      <c r="D177" s="2">
        <v>1.1000000000000001E-11</v>
      </c>
      <c r="E177">
        <v>41337</v>
      </c>
      <c r="F177">
        <v>41409</v>
      </c>
      <c r="G177">
        <v>72</v>
      </c>
      <c r="H177" t="b">
        <v>0</v>
      </c>
      <c r="I177">
        <v>41411</v>
      </c>
    </row>
    <row r="178" spans="1:9" x14ac:dyDescent="0.2">
      <c r="A178" t="s">
        <v>181</v>
      </c>
      <c r="B178" t="s">
        <v>8725</v>
      </c>
      <c r="C178" t="s">
        <v>8563</v>
      </c>
      <c r="D178" s="2">
        <v>8.6999999999999997E-12</v>
      </c>
      <c r="E178">
        <v>17241</v>
      </c>
      <c r="F178">
        <v>17312</v>
      </c>
      <c r="G178">
        <v>71</v>
      </c>
      <c r="H178" t="b">
        <v>0</v>
      </c>
      <c r="I178">
        <v>17318</v>
      </c>
    </row>
    <row r="179" spans="1:9" x14ac:dyDescent="0.2">
      <c r="A179" t="s">
        <v>194</v>
      </c>
      <c r="B179" t="s">
        <v>8726</v>
      </c>
      <c r="C179" t="s">
        <v>8573</v>
      </c>
      <c r="D179">
        <v>0</v>
      </c>
      <c r="E179">
        <v>356</v>
      </c>
      <c r="F179">
        <v>1826</v>
      </c>
      <c r="G179">
        <v>1470</v>
      </c>
      <c r="H179" t="b">
        <v>1</v>
      </c>
      <c r="I179">
        <v>57619</v>
      </c>
    </row>
    <row r="180" spans="1:9" x14ac:dyDescent="0.2">
      <c r="A180" t="s">
        <v>6484</v>
      </c>
      <c r="B180" t="s">
        <v>8727</v>
      </c>
      <c r="C180" t="s">
        <v>8573</v>
      </c>
      <c r="D180">
        <v>0</v>
      </c>
      <c r="E180">
        <v>514</v>
      </c>
      <c r="F180">
        <v>1984</v>
      </c>
      <c r="G180">
        <v>1470</v>
      </c>
      <c r="H180" t="b">
        <v>1</v>
      </c>
      <c r="I180">
        <v>7530</v>
      </c>
    </row>
    <row r="181" spans="1:9" x14ac:dyDescent="0.2">
      <c r="A181" t="s">
        <v>6489</v>
      </c>
      <c r="B181" t="s">
        <v>8728</v>
      </c>
      <c r="C181" t="s">
        <v>8563</v>
      </c>
      <c r="D181" s="2">
        <v>1.0000000000000001E-123</v>
      </c>
      <c r="E181">
        <v>9112</v>
      </c>
      <c r="F181">
        <v>9690</v>
      </c>
      <c r="G181">
        <v>578</v>
      </c>
      <c r="H181" t="b">
        <v>0</v>
      </c>
      <c r="I181">
        <v>9690</v>
      </c>
    </row>
    <row r="182" spans="1:9" x14ac:dyDescent="0.2">
      <c r="A182" t="s">
        <v>190</v>
      </c>
      <c r="B182" t="s">
        <v>8729</v>
      </c>
      <c r="C182" t="s">
        <v>8563</v>
      </c>
      <c r="D182" s="2">
        <v>1.9000000000000001E-128</v>
      </c>
      <c r="E182">
        <v>1</v>
      </c>
      <c r="F182">
        <v>559</v>
      </c>
      <c r="G182">
        <v>558</v>
      </c>
      <c r="H182" t="b">
        <v>1</v>
      </c>
      <c r="I182">
        <v>67988</v>
      </c>
    </row>
    <row r="183" spans="1:9" x14ac:dyDescent="0.2">
      <c r="A183" t="s">
        <v>6494</v>
      </c>
      <c r="B183" t="s">
        <v>8730</v>
      </c>
      <c r="C183" t="s">
        <v>8563</v>
      </c>
      <c r="D183" s="2">
        <v>9.8999999999999999E-75</v>
      </c>
      <c r="E183">
        <v>2</v>
      </c>
      <c r="F183">
        <v>378</v>
      </c>
      <c r="G183">
        <v>376</v>
      </c>
      <c r="H183" t="b">
        <v>1</v>
      </c>
      <c r="I183">
        <v>2542</v>
      </c>
    </row>
    <row r="184" spans="1:9" x14ac:dyDescent="0.2">
      <c r="A184" t="s">
        <v>6497</v>
      </c>
      <c r="B184" t="s">
        <v>8731</v>
      </c>
      <c r="C184" t="s">
        <v>8563</v>
      </c>
      <c r="D184" s="2">
        <v>1.7000000000000001E-110</v>
      </c>
      <c r="E184">
        <v>1</v>
      </c>
      <c r="F184">
        <v>459</v>
      </c>
      <c r="G184">
        <v>458</v>
      </c>
      <c r="H184" t="b">
        <v>1</v>
      </c>
      <c r="I184">
        <v>35264</v>
      </c>
    </row>
    <row r="185" spans="1:9" x14ac:dyDescent="0.2">
      <c r="A185" t="s">
        <v>6505</v>
      </c>
      <c r="B185" t="s">
        <v>8732</v>
      </c>
      <c r="C185" t="s">
        <v>8563</v>
      </c>
      <c r="D185">
        <v>0</v>
      </c>
      <c r="E185">
        <v>171</v>
      </c>
      <c r="F185">
        <v>1712</v>
      </c>
      <c r="G185">
        <v>1541</v>
      </c>
      <c r="H185" t="b">
        <v>1</v>
      </c>
      <c r="I185">
        <v>40505</v>
      </c>
    </row>
    <row r="186" spans="1:9" x14ac:dyDescent="0.2">
      <c r="A186" t="s">
        <v>6505</v>
      </c>
      <c r="B186" t="s">
        <v>8733</v>
      </c>
      <c r="C186" t="s">
        <v>8563</v>
      </c>
      <c r="D186" s="2">
        <v>5E-80</v>
      </c>
      <c r="E186">
        <v>3205</v>
      </c>
      <c r="F186">
        <v>3577</v>
      </c>
      <c r="G186">
        <v>372</v>
      </c>
      <c r="H186" t="b">
        <v>0</v>
      </c>
      <c r="I186">
        <v>3577</v>
      </c>
    </row>
    <row r="187" spans="1:9" x14ac:dyDescent="0.2">
      <c r="A187" t="s">
        <v>6508</v>
      </c>
      <c r="B187" t="s">
        <v>8734</v>
      </c>
      <c r="C187" t="s">
        <v>8563</v>
      </c>
      <c r="D187" s="2">
        <v>8.0000000000000007E-111</v>
      </c>
      <c r="E187">
        <v>2</v>
      </c>
      <c r="F187">
        <v>549</v>
      </c>
      <c r="G187">
        <v>547</v>
      </c>
      <c r="H187" t="b">
        <v>1</v>
      </c>
      <c r="I187">
        <v>31554</v>
      </c>
    </row>
    <row r="188" spans="1:9" x14ac:dyDescent="0.2">
      <c r="A188" t="s">
        <v>6508</v>
      </c>
      <c r="B188" t="s">
        <v>8735</v>
      </c>
      <c r="C188" t="s">
        <v>8563</v>
      </c>
      <c r="D188">
        <v>0</v>
      </c>
      <c r="E188">
        <v>2623</v>
      </c>
      <c r="F188">
        <v>4183</v>
      </c>
      <c r="G188">
        <v>1560</v>
      </c>
      <c r="H188" t="b">
        <v>1</v>
      </c>
      <c r="I188">
        <v>72033</v>
      </c>
    </row>
    <row r="189" spans="1:9" x14ac:dyDescent="0.2">
      <c r="A189" t="s">
        <v>6512</v>
      </c>
      <c r="B189" t="s">
        <v>8736</v>
      </c>
      <c r="C189" t="s">
        <v>8563</v>
      </c>
      <c r="D189">
        <v>0</v>
      </c>
      <c r="E189">
        <v>10691</v>
      </c>
      <c r="F189">
        <v>12254</v>
      </c>
      <c r="G189">
        <v>1563</v>
      </c>
      <c r="H189" t="b">
        <v>1</v>
      </c>
      <c r="I189">
        <v>14087</v>
      </c>
    </row>
    <row r="190" spans="1:9" x14ac:dyDescent="0.2">
      <c r="A190" t="s">
        <v>191</v>
      </c>
      <c r="B190" t="s">
        <v>8737</v>
      </c>
      <c r="C190" t="s">
        <v>8563</v>
      </c>
      <c r="D190" s="2">
        <v>6.2999999999999997E-119</v>
      </c>
      <c r="E190">
        <v>42437</v>
      </c>
      <c r="F190">
        <v>43011</v>
      </c>
      <c r="G190">
        <v>574</v>
      </c>
      <c r="H190" t="b">
        <v>0</v>
      </c>
      <c r="I190">
        <v>43011</v>
      </c>
    </row>
    <row r="191" spans="1:9" x14ac:dyDescent="0.2">
      <c r="A191" t="s">
        <v>218</v>
      </c>
      <c r="B191" t="s">
        <v>8738</v>
      </c>
      <c r="C191" t="s">
        <v>8573</v>
      </c>
      <c r="D191">
        <v>0</v>
      </c>
      <c r="E191">
        <v>12487</v>
      </c>
      <c r="F191">
        <v>13957</v>
      </c>
      <c r="G191">
        <v>1470</v>
      </c>
      <c r="H191" t="b">
        <v>0</v>
      </c>
      <c r="I191">
        <v>14679</v>
      </c>
    </row>
    <row r="192" spans="1:9" x14ac:dyDescent="0.2">
      <c r="A192" t="s">
        <v>204</v>
      </c>
      <c r="B192" t="s">
        <v>8739</v>
      </c>
      <c r="C192" t="s">
        <v>8563</v>
      </c>
      <c r="D192" s="2">
        <v>6.9E-168</v>
      </c>
      <c r="E192">
        <v>100646</v>
      </c>
      <c r="F192">
        <v>101340</v>
      </c>
      <c r="G192">
        <v>694</v>
      </c>
      <c r="H192" t="b">
        <v>0</v>
      </c>
      <c r="I192">
        <v>101341</v>
      </c>
    </row>
    <row r="193" spans="1:9" x14ac:dyDescent="0.2">
      <c r="A193" t="s">
        <v>229</v>
      </c>
      <c r="B193" t="s">
        <v>8740</v>
      </c>
      <c r="C193" t="s">
        <v>8573</v>
      </c>
      <c r="D193" s="2">
        <v>2.5999999999999998E-209</v>
      </c>
      <c r="E193">
        <v>4962</v>
      </c>
      <c r="F193">
        <v>5851</v>
      </c>
      <c r="G193">
        <v>889</v>
      </c>
      <c r="H193" t="b">
        <v>0</v>
      </c>
      <c r="I193">
        <v>5852</v>
      </c>
    </row>
    <row r="194" spans="1:9" x14ac:dyDescent="0.2">
      <c r="A194" t="s">
        <v>202</v>
      </c>
      <c r="B194" t="s">
        <v>8741</v>
      </c>
      <c r="C194" t="s">
        <v>8563</v>
      </c>
      <c r="D194" s="2">
        <v>1.5000000000000001E-72</v>
      </c>
      <c r="E194">
        <v>1</v>
      </c>
      <c r="F194">
        <v>383</v>
      </c>
      <c r="G194">
        <v>382</v>
      </c>
      <c r="H194" t="b">
        <v>1</v>
      </c>
      <c r="I194">
        <v>15372</v>
      </c>
    </row>
    <row r="195" spans="1:9" x14ac:dyDescent="0.2">
      <c r="A195" t="s">
        <v>195</v>
      </c>
      <c r="B195" t="s">
        <v>8742</v>
      </c>
      <c r="C195" t="s">
        <v>8563</v>
      </c>
      <c r="D195" s="2">
        <v>1.2E-64</v>
      </c>
      <c r="E195">
        <v>1</v>
      </c>
      <c r="F195">
        <v>342</v>
      </c>
      <c r="G195">
        <v>341</v>
      </c>
      <c r="H195" t="b">
        <v>1</v>
      </c>
      <c r="I195">
        <v>179062</v>
      </c>
    </row>
    <row r="196" spans="1:9" x14ac:dyDescent="0.2">
      <c r="A196" t="s">
        <v>231</v>
      </c>
      <c r="B196" t="s">
        <v>8743</v>
      </c>
      <c r="C196" t="s">
        <v>8573</v>
      </c>
      <c r="D196" s="2">
        <v>2.7999999999999999E-6</v>
      </c>
      <c r="E196">
        <v>1</v>
      </c>
      <c r="F196">
        <v>59</v>
      </c>
      <c r="G196">
        <v>58</v>
      </c>
      <c r="H196" t="b">
        <v>1</v>
      </c>
      <c r="I196">
        <v>4649</v>
      </c>
    </row>
    <row r="197" spans="1:9" x14ac:dyDescent="0.2">
      <c r="A197" t="s">
        <v>6531</v>
      </c>
      <c r="B197" t="s">
        <v>8744</v>
      </c>
      <c r="C197" t="s">
        <v>8563</v>
      </c>
      <c r="D197">
        <v>0</v>
      </c>
      <c r="E197">
        <v>13249</v>
      </c>
      <c r="F197">
        <v>14816</v>
      </c>
      <c r="G197">
        <v>1567</v>
      </c>
      <c r="H197" t="b">
        <v>1</v>
      </c>
      <c r="I197">
        <v>142626</v>
      </c>
    </row>
    <row r="198" spans="1:9" x14ac:dyDescent="0.2">
      <c r="A198" t="s">
        <v>6531</v>
      </c>
      <c r="B198" t="s">
        <v>8745</v>
      </c>
      <c r="C198" t="s">
        <v>8563</v>
      </c>
      <c r="D198">
        <v>0</v>
      </c>
      <c r="E198">
        <v>4</v>
      </c>
      <c r="F198">
        <v>1357</v>
      </c>
      <c r="G198">
        <v>1353</v>
      </c>
      <c r="H198" t="b">
        <v>1</v>
      </c>
      <c r="I198">
        <v>11622</v>
      </c>
    </row>
    <row r="199" spans="1:9" x14ac:dyDescent="0.2">
      <c r="A199" t="s">
        <v>6531</v>
      </c>
      <c r="B199" t="s">
        <v>8746</v>
      </c>
      <c r="C199" t="s">
        <v>8563</v>
      </c>
      <c r="D199" s="2">
        <v>2.5000000000000001E-251</v>
      </c>
      <c r="E199">
        <v>1</v>
      </c>
      <c r="F199">
        <v>928</v>
      </c>
      <c r="G199">
        <v>927</v>
      </c>
      <c r="H199" t="b">
        <v>1</v>
      </c>
      <c r="I199">
        <v>24281</v>
      </c>
    </row>
    <row r="200" spans="1:9" x14ac:dyDescent="0.2">
      <c r="A200" t="s">
        <v>6531</v>
      </c>
      <c r="B200" t="s">
        <v>8747</v>
      </c>
      <c r="C200" t="s">
        <v>8563</v>
      </c>
      <c r="D200">
        <v>0</v>
      </c>
      <c r="E200">
        <v>9740</v>
      </c>
      <c r="F200">
        <v>11265</v>
      </c>
      <c r="G200">
        <v>1525</v>
      </c>
      <c r="H200" t="b">
        <v>0</v>
      </c>
      <c r="I200">
        <v>31822</v>
      </c>
    </row>
    <row r="201" spans="1:9" x14ac:dyDescent="0.2">
      <c r="A201" t="s">
        <v>196</v>
      </c>
      <c r="B201" t="s">
        <v>8748</v>
      </c>
      <c r="C201" t="s">
        <v>8563</v>
      </c>
      <c r="D201" s="2">
        <v>3E-11</v>
      </c>
      <c r="E201">
        <v>7</v>
      </c>
      <c r="F201">
        <v>82</v>
      </c>
      <c r="G201">
        <v>75</v>
      </c>
      <c r="H201" t="b">
        <v>1</v>
      </c>
      <c r="I201">
        <v>9626</v>
      </c>
    </row>
    <row r="202" spans="1:9" x14ac:dyDescent="0.2">
      <c r="A202" t="s">
        <v>6533</v>
      </c>
      <c r="B202" t="s">
        <v>8749</v>
      </c>
      <c r="C202" t="s">
        <v>8563</v>
      </c>
      <c r="D202" s="2">
        <v>6.2999999999999998E-97</v>
      </c>
      <c r="E202">
        <v>2343</v>
      </c>
      <c r="F202">
        <v>2802</v>
      </c>
      <c r="G202">
        <v>459</v>
      </c>
      <c r="H202" t="b">
        <v>0</v>
      </c>
      <c r="I202">
        <v>2809</v>
      </c>
    </row>
    <row r="203" spans="1:9" x14ac:dyDescent="0.2">
      <c r="A203" t="s">
        <v>6534</v>
      </c>
      <c r="B203" t="s">
        <v>8750</v>
      </c>
      <c r="C203" t="s">
        <v>8563</v>
      </c>
      <c r="D203">
        <v>0</v>
      </c>
      <c r="E203">
        <v>23722</v>
      </c>
      <c r="F203">
        <v>25266</v>
      </c>
      <c r="G203">
        <v>1544</v>
      </c>
      <c r="H203" t="b">
        <v>0</v>
      </c>
      <c r="I203">
        <v>26623</v>
      </c>
    </row>
    <row r="204" spans="1:9" x14ac:dyDescent="0.2">
      <c r="A204" t="s">
        <v>213</v>
      </c>
      <c r="B204" t="s">
        <v>8751</v>
      </c>
      <c r="C204" t="s">
        <v>8563</v>
      </c>
      <c r="D204" s="2">
        <v>2.9999999999999997E-8</v>
      </c>
      <c r="E204">
        <v>2</v>
      </c>
      <c r="F204">
        <v>111</v>
      </c>
      <c r="G204">
        <v>109</v>
      </c>
      <c r="H204" t="b">
        <v>0</v>
      </c>
      <c r="I204">
        <v>9603</v>
      </c>
    </row>
    <row r="205" spans="1:9" x14ac:dyDescent="0.2">
      <c r="A205" t="s">
        <v>205</v>
      </c>
      <c r="B205" t="s">
        <v>8752</v>
      </c>
      <c r="C205" t="s">
        <v>8563</v>
      </c>
      <c r="D205">
        <v>0</v>
      </c>
      <c r="E205">
        <v>1996</v>
      </c>
      <c r="F205">
        <v>3559</v>
      </c>
      <c r="G205">
        <v>1563</v>
      </c>
      <c r="H205" t="b">
        <v>1</v>
      </c>
      <c r="I205">
        <v>18538</v>
      </c>
    </row>
    <row r="206" spans="1:9" x14ac:dyDescent="0.2">
      <c r="A206" t="s">
        <v>203</v>
      </c>
      <c r="B206" t="s">
        <v>8753</v>
      </c>
      <c r="C206" t="s">
        <v>8563</v>
      </c>
      <c r="D206" s="2">
        <v>9.5999999999999995E-12</v>
      </c>
      <c r="E206">
        <v>12</v>
      </c>
      <c r="F206">
        <v>83</v>
      </c>
      <c r="G206">
        <v>71</v>
      </c>
      <c r="H206" t="b">
        <v>1</v>
      </c>
      <c r="I206">
        <v>15285</v>
      </c>
    </row>
    <row r="207" spans="1:9" x14ac:dyDescent="0.2">
      <c r="A207" t="s">
        <v>236</v>
      </c>
      <c r="B207" t="s">
        <v>8754</v>
      </c>
      <c r="C207" t="s">
        <v>8563</v>
      </c>
      <c r="D207" s="2">
        <v>4.3000000000000002E-249</v>
      </c>
      <c r="E207">
        <v>5869</v>
      </c>
      <c r="F207">
        <v>6826</v>
      </c>
      <c r="G207">
        <v>957</v>
      </c>
      <c r="H207" t="b">
        <v>0</v>
      </c>
      <c r="I207">
        <v>6826</v>
      </c>
    </row>
    <row r="208" spans="1:9" x14ac:dyDescent="0.2">
      <c r="A208" t="s">
        <v>6542</v>
      </c>
      <c r="B208" t="s">
        <v>8755</v>
      </c>
      <c r="C208" t="s">
        <v>8563</v>
      </c>
      <c r="D208" s="2">
        <v>1.1E-81</v>
      </c>
      <c r="E208">
        <v>29147</v>
      </c>
      <c r="F208">
        <v>29527</v>
      </c>
      <c r="G208">
        <v>380</v>
      </c>
      <c r="H208" t="b">
        <v>0</v>
      </c>
      <c r="I208">
        <v>29527</v>
      </c>
    </row>
    <row r="209" spans="1:9" x14ac:dyDescent="0.2">
      <c r="A209" t="s">
        <v>6542</v>
      </c>
      <c r="B209" t="s">
        <v>8756</v>
      </c>
      <c r="C209" t="s">
        <v>8563</v>
      </c>
      <c r="D209">
        <v>0</v>
      </c>
      <c r="E209">
        <v>5518</v>
      </c>
      <c r="F209">
        <v>7024</v>
      </c>
      <c r="G209">
        <v>1506</v>
      </c>
      <c r="H209" t="b">
        <v>0</v>
      </c>
      <c r="I209">
        <v>8609</v>
      </c>
    </row>
    <row r="210" spans="1:9" x14ac:dyDescent="0.2">
      <c r="A210" t="s">
        <v>6542</v>
      </c>
      <c r="B210" t="s">
        <v>8757</v>
      </c>
      <c r="C210" t="s">
        <v>8563</v>
      </c>
      <c r="D210" s="2">
        <v>3.1000000000000002E-240</v>
      </c>
      <c r="E210">
        <v>1</v>
      </c>
      <c r="F210">
        <v>893</v>
      </c>
      <c r="G210">
        <v>892</v>
      </c>
      <c r="H210" t="b">
        <v>1</v>
      </c>
      <c r="I210">
        <v>26644</v>
      </c>
    </row>
    <row r="211" spans="1:9" x14ac:dyDescent="0.2">
      <c r="A211" t="s">
        <v>6542</v>
      </c>
      <c r="B211" t="s">
        <v>8758</v>
      </c>
      <c r="C211" t="s">
        <v>8563</v>
      </c>
      <c r="D211">
        <v>0</v>
      </c>
      <c r="E211">
        <v>13789</v>
      </c>
      <c r="F211">
        <v>15147</v>
      </c>
      <c r="G211">
        <v>1358</v>
      </c>
      <c r="H211" t="b">
        <v>0</v>
      </c>
      <c r="I211">
        <v>15147</v>
      </c>
    </row>
    <row r="212" spans="1:9" x14ac:dyDescent="0.2">
      <c r="A212" t="s">
        <v>219</v>
      </c>
      <c r="B212" t="s">
        <v>8759</v>
      </c>
      <c r="C212" t="s">
        <v>8563</v>
      </c>
      <c r="D212" s="2">
        <v>5.4999999999999998E-111</v>
      </c>
      <c r="E212">
        <v>57537</v>
      </c>
      <c r="F212">
        <v>58085</v>
      </c>
      <c r="G212">
        <v>548</v>
      </c>
      <c r="H212" t="b">
        <v>0</v>
      </c>
      <c r="I212">
        <v>58086</v>
      </c>
    </row>
    <row r="213" spans="1:9" x14ac:dyDescent="0.2">
      <c r="A213" t="s">
        <v>222</v>
      </c>
      <c r="B213" t="s">
        <v>8760</v>
      </c>
      <c r="C213" t="s">
        <v>8563</v>
      </c>
      <c r="D213">
        <v>0</v>
      </c>
      <c r="E213">
        <v>3375</v>
      </c>
      <c r="F213">
        <v>4881</v>
      </c>
      <c r="G213">
        <v>1506</v>
      </c>
      <c r="H213" t="b">
        <v>0</v>
      </c>
      <c r="I213">
        <v>11809</v>
      </c>
    </row>
    <row r="214" spans="1:9" x14ac:dyDescent="0.2">
      <c r="A214" t="s">
        <v>207</v>
      </c>
      <c r="B214" t="s">
        <v>8761</v>
      </c>
      <c r="C214" t="s">
        <v>8563</v>
      </c>
      <c r="D214" s="2">
        <v>1.2000000000000001E-65</v>
      </c>
      <c r="E214">
        <v>61344</v>
      </c>
      <c r="F214">
        <v>61705</v>
      </c>
      <c r="G214">
        <v>361</v>
      </c>
      <c r="H214" t="b">
        <v>0</v>
      </c>
      <c r="I214">
        <v>61705</v>
      </c>
    </row>
    <row r="215" spans="1:9" x14ac:dyDescent="0.2">
      <c r="A215" t="s">
        <v>197</v>
      </c>
      <c r="B215" t="s">
        <v>8762</v>
      </c>
      <c r="C215" t="s">
        <v>8563</v>
      </c>
      <c r="D215">
        <v>0</v>
      </c>
      <c r="E215">
        <v>158192</v>
      </c>
      <c r="F215">
        <v>159750</v>
      </c>
      <c r="G215">
        <v>1558</v>
      </c>
      <c r="H215" t="b">
        <v>0</v>
      </c>
      <c r="I215">
        <v>162948</v>
      </c>
    </row>
    <row r="216" spans="1:9" x14ac:dyDescent="0.2">
      <c r="A216" t="s">
        <v>208</v>
      </c>
      <c r="B216" t="s">
        <v>8763</v>
      </c>
      <c r="C216" t="s">
        <v>8563</v>
      </c>
      <c r="D216" s="2">
        <v>9.9999999999999994E-12</v>
      </c>
      <c r="E216">
        <v>86740</v>
      </c>
      <c r="F216">
        <v>86811</v>
      </c>
      <c r="G216">
        <v>71</v>
      </c>
      <c r="H216" t="b">
        <v>0</v>
      </c>
      <c r="I216">
        <v>86822</v>
      </c>
    </row>
    <row r="217" spans="1:9" x14ac:dyDescent="0.2">
      <c r="A217" t="s">
        <v>200</v>
      </c>
      <c r="B217" t="s">
        <v>8764</v>
      </c>
      <c r="C217" t="s">
        <v>8563</v>
      </c>
      <c r="D217" s="2">
        <v>3.7999999999999999E-126</v>
      </c>
      <c r="E217">
        <v>1</v>
      </c>
      <c r="F217">
        <v>568</v>
      </c>
      <c r="G217">
        <v>567</v>
      </c>
      <c r="H217" t="b">
        <v>1</v>
      </c>
      <c r="I217">
        <v>39258</v>
      </c>
    </row>
    <row r="218" spans="1:9" x14ac:dyDescent="0.2">
      <c r="A218" t="s">
        <v>214</v>
      </c>
      <c r="B218" t="s">
        <v>8765</v>
      </c>
      <c r="C218" t="s">
        <v>8563</v>
      </c>
      <c r="D218" s="2">
        <v>2.9000000000000002E-12</v>
      </c>
      <c r="E218">
        <v>31576</v>
      </c>
      <c r="F218">
        <v>31645</v>
      </c>
      <c r="G218">
        <v>69</v>
      </c>
      <c r="H218" t="b">
        <v>0</v>
      </c>
      <c r="I218">
        <v>31649</v>
      </c>
    </row>
    <row r="219" spans="1:9" x14ac:dyDescent="0.2">
      <c r="A219" t="s">
        <v>230</v>
      </c>
      <c r="B219" t="s">
        <v>8766</v>
      </c>
      <c r="C219" t="s">
        <v>8563</v>
      </c>
      <c r="D219" s="2">
        <v>2.6000000000000002E-237</v>
      </c>
      <c r="E219">
        <v>26851</v>
      </c>
      <c r="F219">
        <v>27819</v>
      </c>
      <c r="G219">
        <v>968</v>
      </c>
      <c r="H219" t="b">
        <v>0</v>
      </c>
      <c r="I219">
        <v>27819</v>
      </c>
    </row>
    <row r="220" spans="1:9" x14ac:dyDescent="0.2">
      <c r="A220" t="s">
        <v>245</v>
      </c>
      <c r="B220" t="s">
        <v>8767</v>
      </c>
      <c r="C220" t="s">
        <v>8563</v>
      </c>
      <c r="D220" s="2">
        <v>6.9000000000000001E-134</v>
      </c>
      <c r="E220">
        <v>2</v>
      </c>
      <c r="F220">
        <v>611</v>
      </c>
      <c r="G220">
        <v>609</v>
      </c>
      <c r="H220" t="b">
        <v>1</v>
      </c>
      <c r="I220">
        <v>55489</v>
      </c>
    </row>
    <row r="221" spans="1:9" x14ac:dyDescent="0.2">
      <c r="A221" t="s">
        <v>255</v>
      </c>
      <c r="B221" t="s">
        <v>8768</v>
      </c>
      <c r="C221" t="s">
        <v>8573</v>
      </c>
      <c r="D221" s="2">
        <v>1.2E-10</v>
      </c>
      <c r="E221">
        <v>2434</v>
      </c>
      <c r="F221">
        <v>3448</v>
      </c>
      <c r="G221">
        <v>1014</v>
      </c>
      <c r="H221" t="b">
        <v>1</v>
      </c>
      <c r="I221">
        <v>3448</v>
      </c>
    </row>
    <row r="222" spans="1:9" x14ac:dyDescent="0.2">
      <c r="A222" t="s">
        <v>6564</v>
      </c>
      <c r="B222" t="s">
        <v>8769</v>
      </c>
      <c r="C222" t="s">
        <v>8563</v>
      </c>
      <c r="D222" s="2">
        <v>1.5000000000000001E-27</v>
      </c>
      <c r="E222">
        <v>1</v>
      </c>
      <c r="F222">
        <v>163</v>
      </c>
      <c r="G222">
        <v>162</v>
      </c>
      <c r="H222" t="b">
        <v>1</v>
      </c>
      <c r="I222">
        <v>10963</v>
      </c>
    </row>
    <row r="223" spans="1:9" x14ac:dyDescent="0.2">
      <c r="A223" t="s">
        <v>254</v>
      </c>
      <c r="B223" t="s">
        <v>8770</v>
      </c>
      <c r="C223" t="s">
        <v>8563</v>
      </c>
      <c r="D223" s="2">
        <v>9.7999999999999999E-14</v>
      </c>
      <c r="E223">
        <v>4707</v>
      </c>
      <c r="F223">
        <v>4877</v>
      </c>
      <c r="G223">
        <v>170</v>
      </c>
      <c r="H223" t="b">
        <v>1</v>
      </c>
      <c r="I223">
        <v>4878</v>
      </c>
    </row>
    <row r="224" spans="1:9" x14ac:dyDescent="0.2">
      <c r="A224" t="s">
        <v>6568</v>
      </c>
      <c r="B224" t="s">
        <v>8771</v>
      </c>
      <c r="C224" t="s">
        <v>8563</v>
      </c>
      <c r="D224">
        <v>0</v>
      </c>
      <c r="E224">
        <v>2530</v>
      </c>
      <c r="F224">
        <v>4071</v>
      </c>
      <c r="G224">
        <v>1541</v>
      </c>
      <c r="H224" t="b">
        <v>1</v>
      </c>
      <c r="I224">
        <v>77155</v>
      </c>
    </row>
    <row r="225" spans="1:9" x14ac:dyDescent="0.2">
      <c r="A225" t="s">
        <v>261</v>
      </c>
      <c r="B225" t="s">
        <v>8772</v>
      </c>
      <c r="C225" t="s">
        <v>8563</v>
      </c>
      <c r="D225" s="2">
        <v>2.2999999999999998E-13</v>
      </c>
      <c r="E225">
        <v>2895</v>
      </c>
      <c r="F225">
        <v>3058</v>
      </c>
      <c r="G225">
        <v>163</v>
      </c>
      <c r="H225" t="b">
        <v>1</v>
      </c>
      <c r="I225">
        <v>3059</v>
      </c>
    </row>
    <row r="226" spans="1:9" x14ac:dyDescent="0.2">
      <c r="A226" t="s">
        <v>6585</v>
      </c>
      <c r="B226" t="s">
        <v>8773</v>
      </c>
      <c r="C226" t="s">
        <v>8563</v>
      </c>
      <c r="D226">
        <v>0</v>
      </c>
      <c r="E226">
        <v>23506</v>
      </c>
      <c r="F226">
        <v>25008</v>
      </c>
      <c r="G226">
        <v>1502</v>
      </c>
      <c r="H226" t="b">
        <v>0</v>
      </c>
      <c r="I226">
        <v>27836</v>
      </c>
    </row>
    <row r="227" spans="1:9" x14ac:dyDescent="0.2">
      <c r="A227" t="s">
        <v>6585</v>
      </c>
      <c r="B227" t="s">
        <v>8774</v>
      </c>
      <c r="C227" t="s">
        <v>8563</v>
      </c>
      <c r="D227">
        <v>0</v>
      </c>
      <c r="E227">
        <v>264</v>
      </c>
      <c r="F227">
        <v>1792</v>
      </c>
      <c r="G227">
        <v>1528</v>
      </c>
      <c r="H227" t="b">
        <v>1</v>
      </c>
      <c r="I227">
        <v>4415</v>
      </c>
    </row>
    <row r="228" spans="1:9" x14ac:dyDescent="0.2">
      <c r="A228" t="s">
        <v>6585</v>
      </c>
      <c r="B228" t="s">
        <v>8775</v>
      </c>
      <c r="C228" t="s">
        <v>8563</v>
      </c>
      <c r="D228" s="2">
        <v>1.8000000000000001E-18</v>
      </c>
      <c r="E228">
        <v>3</v>
      </c>
      <c r="F228">
        <v>129</v>
      </c>
      <c r="G228">
        <v>126</v>
      </c>
      <c r="H228" t="b">
        <v>1</v>
      </c>
      <c r="I228">
        <v>38587</v>
      </c>
    </row>
    <row r="229" spans="1:9" x14ac:dyDescent="0.2">
      <c r="A229" t="s">
        <v>6585</v>
      </c>
      <c r="B229" t="s">
        <v>8776</v>
      </c>
      <c r="C229" t="s">
        <v>8563</v>
      </c>
      <c r="D229" s="2">
        <v>1.5000000000000001E-216</v>
      </c>
      <c r="E229">
        <v>2045</v>
      </c>
      <c r="F229">
        <v>2996</v>
      </c>
      <c r="G229">
        <v>951</v>
      </c>
      <c r="H229" t="b">
        <v>0</v>
      </c>
      <c r="I229">
        <v>2996</v>
      </c>
    </row>
    <row r="230" spans="1:9" x14ac:dyDescent="0.2">
      <c r="A230" t="s">
        <v>6585</v>
      </c>
      <c r="B230" t="s">
        <v>8777</v>
      </c>
      <c r="C230" t="s">
        <v>8563</v>
      </c>
      <c r="D230" s="2">
        <v>3.4999999999999999E-18</v>
      </c>
      <c r="E230">
        <v>3</v>
      </c>
      <c r="F230">
        <v>129</v>
      </c>
      <c r="G230">
        <v>126</v>
      </c>
      <c r="H230" t="b">
        <v>1</v>
      </c>
      <c r="I230">
        <v>19152</v>
      </c>
    </row>
    <row r="231" spans="1:9" x14ac:dyDescent="0.2">
      <c r="A231" t="s">
        <v>6585</v>
      </c>
      <c r="B231" t="s">
        <v>8778</v>
      </c>
      <c r="C231" t="s">
        <v>8563</v>
      </c>
      <c r="D231">
        <v>0</v>
      </c>
      <c r="E231">
        <v>11205</v>
      </c>
      <c r="F231">
        <v>12736</v>
      </c>
      <c r="G231">
        <v>1531</v>
      </c>
      <c r="H231" t="b">
        <v>0</v>
      </c>
      <c r="I231">
        <v>15850</v>
      </c>
    </row>
    <row r="232" spans="1:9" x14ac:dyDescent="0.2">
      <c r="A232" t="s">
        <v>243</v>
      </c>
      <c r="B232" t="s">
        <v>8779</v>
      </c>
      <c r="C232" t="s">
        <v>8563</v>
      </c>
      <c r="D232" s="2">
        <v>6.0999999999999996E-11</v>
      </c>
      <c r="E232">
        <v>48521</v>
      </c>
      <c r="F232">
        <v>48593</v>
      </c>
      <c r="G232">
        <v>72</v>
      </c>
      <c r="H232" t="b">
        <v>0</v>
      </c>
      <c r="I232">
        <v>48598</v>
      </c>
    </row>
    <row r="233" spans="1:9" x14ac:dyDescent="0.2">
      <c r="A233" t="s">
        <v>250</v>
      </c>
      <c r="B233" t="s">
        <v>8780</v>
      </c>
      <c r="C233" t="s">
        <v>8563</v>
      </c>
      <c r="D233" s="2">
        <v>2.5000000000000001E-27</v>
      </c>
      <c r="E233">
        <v>4828</v>
      </c>
      <c r="F233">
        <v>4989</v>
      </c>
      <c r="G233">
        <v>161</v>
      </c>
      <c r="H233" t="b">
        <v>0</v>
      </c>
      <c r="I233">
        <v>4989</v>
      </c>
    </row>
    <row r="234" spans="1:9" x14ac:dyDescent="0.2">
      <c r="A234" t="s">
        <v>6592</v>
      </c>
      <c r="B234" t="s">
        <v>8781</v>
      </c>
      <c r="C234" t="s">
        <v>8563</v>
      </c>
      <c r="D234">
        <v>0</v>
      </c>
      <c r="E234">
        <v>3</v>
      </c>
      <c r="F234">
        <v>1529</v>
      </c>
      <c r="G234">
        <v>1526</v>
      </c>
      <c r="H234" t="b">
        <v>1</v>
      </c>
      <c r="I234">
        <v>4102</v>
      </c>
    </row>
    <row r="235" spans="1:9" x14ac:dyDescent="0.2">
      <c r="A235" t="s">
        <v>6592</v>
      </c>
      <c r="B235" t="s">
        <v>8782</v>
      </c>
      <c r="C235" t="s">
        <v>8563</v>
      </c>
      <c r="D235" s="2">
        <v>6.4000000000000001E-118</v>
      </c>
      <c r="E235">
        <v>1</v>
      </c>
      <c r="F235">
        <v>483</v>
      </c>
      <c r="G235">
        <v>482</v>
      </c>
      <c r="H235" t="b">
        <v>1</v>
      </c>
      <c r="I235">
        <v>17093</v>
      </c>
    </row>
    <row r="236" spans="1:9" x14ac:dyDescent="0.2">
      <c r="A236" t="s">
        <v>6592</v>
      </c>
      <c r="B236" t="s">
        <v>8783</v>
      </c>
      <c r="C236" t="s">
        <v>8563</v>
      </c>
      <c r="D236" s="2">
        <v>3.0000000000000002E-118</v>
      </c>
      <c r="E236">
        <v>1</v>
      </c>
      <c r="F236">
        <v>484</v>
      </c>
      <c r="G236">
        <v>483</v>
      </c>
      <c r="H236" t="b">
        <v>1</v>
      </c>
      <c r="I236">
        <v>18121</v>
      </c>
    </row>
    <row r="237" spans="1:9" x14ac:dyDescent="0.2">
      <c r="A237" t="s">
        <v>6594</v>
      </c>
      <c r="B237" t="s">
        <v>8784</v>
      </c>
      <c r="C237" t="s">
        <v>8563</v>
      </c>
      <c r="D237" s="2">
        <v>6.6000000000000003E-243</v>
      </c>
      <c r="E237">
        <v>7682</v>
      </c>
      <c r="F237">
        <v>9329</v>
      </c>
      <c r="G237">
        <v>1647</v>
      </c>
      <c r="H237" t="b">
        <v>1</v>
      </c>
      <c r="I237">
        <v>22080</v>
      </c>
    </row>
    <row r="238" spans="1:9" x14ac:dyDescent="0.2">
      <c r="A238" t="s">
        <v>6597</v>
      </c>
      <c r="B238" t="s">
        <v>8785</v>
      </c>
      <c r="C238" t="s">
        <v>8563</v>
      </c>
      <c r="D238" s="2">
        <v>9.2999999999999998E-68</v>
      </c>
      <c r="E238">
        <v>4260</v>
      </c>
      <c r="F238">
        <v>4573</v>
      </c>
      <c r="G238">
        <v>313</v>
      </c>
      <c r="H238" t="b">
        <v>0</v>
      </c>
      <c r="I238">
        <v>4573</v>
      </c>
    </row>
    <row r="239" spans="1:9" x14ac:dyDescent="0.2">
      <c r="A239" t="s">
        <v>6597</v>
      </c>
      <c r="B239" t="s">
        <v>8786</v>
      </c>
      <c r="C239" t="s">
        <v>8563</v>
      </c>
      <c r="D239" s="2">
        <v>1.3999999999999999E-88</v>
      </c>
      <c r="E239">
        <v>3298</v>
      </c>
      <c r="F239">
        <v>3993</v>
      </c>
      <c r="G239">
        <v>695</v>
      </c>
      <c r="H239" t="b">
        <v>1</v>
      </c>
      <c r="I239">
        <v>3993</v>
      </c>
    </row>
    <row r="240" spans="1:9" x14ac:dyDescent="0.2">
      <c r="A240" t="s">
        <v>6597</v>
      </c>
      <c r="B240" t="s">
        <v>8787</v>
      </c>
      <c r="C240" t="s">
        <v>8563</v>
      </c>
      <c r="D240" s="2">
        <v>1.4E-131</v>
      </c>
      <c r="E240">
        <v>9399</v>
      </c>
      <c r="F240">
        <v>10895</v>
      </c>
      <c r="G240">
        <v>1496</v>
      </c>
      <c r="H240" t="b">
        <v>1</v>
      </c>
      <c r="I240">
        <v>15416</v>
      </c>
    </row>
    <row r="241" spans="1:9" x14ac:dyDescent="0.2">
      <c r="A241" t="s">
        <v>6597</v>
      </c>
      <c r="B241" t="s">
        <v>8788</v>
      </c>
      <c r="C241" t="s">
        <v>8563</v>
      </c>
      <c r="D241" s="2">
        <v>1.6999999999999999E-11</v>
      </c>
      <c r="E241">
        <v>2</v>
      </c>
      <c r="F241">
        <v>75</v>
      </c>
      <c r="G241">
        <v>73</v>
      </c>
      <c r="H241" t="b">
        <v>1</v>
      </c>
      <c r="I241">
        <v>2977</v>
      </c>
    </row>
    <row r="242" spans="1:9" x14ac:dyDescent="0.2">
      <c r="A242" t="s">
        <v>269</v>
      </c>
      <c r="B242" t="s">
        <v>8789</v>
      </c>
      <c r="C242" t="s">
        <v>8563</v>
      </c>
      <c r="D242" s="2">
        <v>7.8000000000000002E-11</v>
      </c>
      <c r="E242">
        <v>5</v>
      </c>
      <c r="F242">
        <v>74</v>
      </c>
      <c r="G242">
        <v>69</v>
      </c>
      <c r="H242" t="b">
        <v>1</v>
      </c>
      <c r="I242">
        <v>42222</v>
      </c>
    </row>
    <row r="243" spans="1:9" x14ac:dyDescent="0.2">
      <c r="A243" t="s">
        <v>6600</v>
      </c>
      <c r="B243" t="s">
        <v>8790</v>
      </c>
      <c r="C243" t="s">
        <v>8563</v>
      </c>
      <c r="D243" s="2">
        <v>1.2E-10</v>
      </c>
      <c r="E243">
        <v>4850</v>
      </c>
      <c r="F243">
        <v>4920</v>
      </c>
      <c r="G243">
        <v>70</v>
      </c>
      <c r="H243" t="b">
        <v>0</v>
      </c>
      <c r="I243">
        <v>4921</v>
      </c>
    </row>
    <row r="244" spans="1:9" x14ac:dyDescent="0.2">
      <c r="A244" t="s">
        <v>6603</v>
      </c>
      <c r="B244" t="s">
        <v>8791</v>
      </c>
      <c r="C244" t="s">
        <v>8563</v>
      </c>
      <c r="D244" s="2">
        <v>1.5E-54</v>
      </c>
      <c r="E244">
        <v>1</v>
      </c>
      <c r="F244">
        <v>279</v>
      </c>
      <c r="G244">
        <v>278</v>
      </c>
      <c r="H244" t="b">
        <v>1</v>
      </c>
      <c r="I244">
        <v>3788</v>
      </c>
    </row>
    <row r="245" spans="1:9" x14ac:dyDescent="0.2">
      <c r="A245" t="s">
        <v>268</v>
      </c>
      <c r="B245" t="s">
        <v>8792</v>
      </c>
      <c r="C245" t="s">
        <v>8563</v>
      </c>
      <c r="D245" s="2">
        <v>8.9999999999999997E-193</v>
      </c>
      <c r="E245">
        <v>40570</v>
      </c>
      <c r="F245">
        <v>41835</v>
      </c>
      <c r="G245">
        <v>1265</v>
      </c>
      <c r="H245" t="b">
        <v>1</v>
      </c>
      <c r="I245">
        <v>41837</v>
      </c>
    </row>
    <row r="246" spans="1:9" x14ac:dyDescent="0.2">
      <c r="A246" t="s">
        <v>6607</v>
      </c>
      <c r="B246" t="s">
        <v>8793</v>
      </c>
      <c r="C246" t="s">
        <v>8563</v>
      </c>
      <c r="D246" s="2">
        <v>5.1E-10</v>
      </c>
      <c r="E246">
        <v>9</v>
      </c>
      <c r="F246">
        <v>74</v>
      </c>
      <c r="G246">
        <v>65</v>
      </c>
      <c r="H246" t="b">
        <v>1</v>
      </c>
      <c r="I246">
        <v>5388</v>
      </c>
    </row>
    <row r="247" spans="1:9" x14ac:dyDescent="0.2">
      <c r="A247" t="s">
        <v>266</v>
      </c>
      <c r="B247" t="s">
        <v>8794</v>
      </c>
      <c r="C247" t="s">
        <v>8563</v>
      </c>
      <c r="D247">
        <v>0</v>
      </c>
      <c r="E247">
        <v>339</v>
      </c>
      <c r="F247">
        <v>1867</v>
      </c>
      <c r="G247">
        <v>1528</v>
      </c>
      <c r="H247" t="b">
        <v>1</v>
      </c>
      <c r="I247">
        <v>30034</v>
      </c>
    </row>
    <row r="248" spans="1:9" x14ac:dyDescent="0.2">
      <c r="A248" t="s">
        <v>6613</v>
      </c>
      <c r="B248" t="s">
        <v>8795</v>
      </c>
      <c r="C248" t="s">
        <v>8563</v>
      </c>
      <c r="D248" s="2">
        <v>4.7000000000000002E-13</v>
      </c>
      <c r="E248">
        <v>2600</v>
      </c>
      <c r="F248">
        <v>2680</v>
      </c>
      <c r="G248">
        <v>80</v>
      </c>
      <c r="H248" t="b">
        <v>1</v>
      </c>
      <c r="I248">
        <v>2681</v>
      </c>
    </row>
    <row r="249" spans="1:9" x14ac:dyDescent="0.2">
      <c r="A249" t="s">
        <v>6615</v>
      </c>
      <c r="B249" t="s">
        <v>8796</v>
      </c>
      <c r="C249" t="s">
        <v>8563</v>
      </c>
      <c r="D249" s="2">
        <v>8.7999999999999997E-111</v>
      </c>
      <c r="E249">
        <v>7144</v>
      </c>
      <c r="F249">
        <v>7691</v>
      </c>
      <c r="G249">
        <v>547</v>
      </c>
      <c r="H249" t="b">
        <v>0</v>
      </c>
      <c r="I249">
        <v>7692</v>
      </c>
    </row>
    <row r="250" spans="1:9" x14ac:dyDescent="0.2">
      <c r="A250" t="s">
        <v>274</v>
      </c>
      <c r="B250" t="s">
        <v>8797</v>
      </c>
      <c r="C250" t="s">
        <v>8563</v>
      </c>
      <c r="D250" s="2">
        <v>5.4E-10</v>
      </c>
      <c r="E250">
        <v>60615</v>
      </c>
      <c r="F250">
        <v>60679</v>
      </c>
      <c r="G250">
        <v>64</v>
      </c>
      <c r="H250" t="b">
        <v>0</v>
      </c>
      <c r="I250">
        <v>60687</v>
      </c>
    </row>
    <row r="251" spans="1:9" x14ac:dyDescent="0.2">
      <c r="A251" t="s">
        <v>6616</v>
      </c>
      <c r="B251" t="s">
        <v>8798</v>
      </c>
      <c r="C251" t="s">
        <v>8563</v>
      </c>
      <c r="D251">
        <v>0</v>
      </c>
      <c r="E251">
        <v>12580</v>
      </c>
      <c r="F251">
        <v>14111</v>
      </c>
      <c r="G251">
        <v>1531</v>
      </c>
      <c r="H251" t="b">
        <v>1</v>
      </c>
      <c r="I251">
        <v>15990</v>
      </c>
    </row>
    <row r="252" spans="1:9" x14ac:dyDescent="0.2">
      <c r="A252" t="s">
        <v>6616</v>
      </c>
      <c r="B252" t="s">
        <v>8799</v>
      </c>
      <c r="C252" t="s">
        <v>8563</v>
      </c>
      <c r="D252">
        <v>0</v>
      </c>
      <c r="E252">
        <v>13143</v>
      </c>
      <c r="F252">
        <v>14625</v>
      </c>
      <c r="G252">
        <v>1482</v>
      </c>
      <c r="H252" t="b">
        <v>0</v>
      </c>
      <c r="I252">
        <v>15755</v>
      </c>
    </row>
    <row r="253" spans="1:9" x14ac:dyDescent="0.2">
      <c r="A253" t="s">
        <v>6620</v>
      </c>
      <c r="B253" t="s">
        <v>8800</v>
      </c>
      <c r="C253" t="s">
        <v>8563</v>
      </c>
      <c r="D253" s="2">
        <v>1.4E-127</v>
      </c>
      <c r="E253">
        <v>1</v>
      </c>
      <c r="F253">
        <v>490</v>
      </c>
      <c r="G253">
        <v>489</v>
      </c>
      <c r="H253" t="b">
        <v>0</v>
      </c>
      <c r="I253">
        <v>12544</v>
      </c>
    </row>
    <row r="254" spans="1:9" x14ac:dyDescent="0.2">
      <c r="A254" t="s">
        <v>6620</v>
      </c>
      <c r="B254" t="s">
        <v>8801</v>
      </c>
      <c r="C254" t="s">
        <v>8563</v>
      </c>
      <c r="D254">
        <v>0</v>
      </c>
      <c r="E254">
        <v>2677</v>
      </c>
      <c r="F254">
        <v>4115</v>
      </c>
      <c r="G254">
        <v>1438</v>
      </c>
      <c r="H254" t="b">
        <v>0</v>
      </c>
      <c r="I254">
        <v>4119</v>
      </c>
    </row>
    <row r="255" spans="1:9" x14ac:dyDescent="0.2">
      <c r="A255" t="s">
        <v>6621</v>
      </c>
      <c r="B255" t="s">
        <v>8802</v>
      </c>
      <c r="C255" t="s">
        <v>8563</v>
      </c>
      <c r="D255" s="2">
        <v>2.6999999999999998E-284</v>
      </c>
      <c r="E255">
        <v>46067</v>
      </c>
      <c r="F255">
        <v>47157</v>
      </c>
      <c r="G255">
        <v>1090</v>
      </c>
      <c r="H255" t="b">
        <v>0</v>
      </c>
      <c r="I255">
        <v>47157</v>
      </c>
    </row>
    <row r="256" spans="1:9" x14ac:dyDescent="0.2">
      <c r="A256" t="s">
        <v>285</v>
      </c>
      <c r="B256" t="s">
        <v>8803</v>
      </c>
      <c r="C256" t="s">
        <v>8563</v>
      </c>
      <c r="D256">
        <v>0</v>
      </c>
      <c r="E256">
        <v>2331</v>
      </c>
      <c r="F256">
        <v>3886</v>
      </c>
      <c r="G256">
        <v>1555</v>
      </c>
      <c r="H256" t="b">
        <v>1</v>
      </c>
      <c r="I256">
        <v>76153</v>
      </c>
    </row>
    <row r="257" spans="1:9" x14ac:dyDescent="0.2">
      <c r="A257" t="s">
        <v>276</v>
      </c>
      <c r="B257" t="s">
        <v>8804</v>
      </c>
      <c r="C257" t="s">
        <v>8563</v>
      </c>
      <c r="D257" s="2">
        <v>9.3000000000000002E-11</v>
      </c>
      <c r="E257">
        <v>109664</v>
      </c>
      <c r="F257">
        <v>109733</v>
      </c>
      <c r="G257">
        <v>69</v>
      </c>
      <c r="H257" t="b">
        <v>0</v>
      </c>
      <c r="I257">
        <v>109737</v>
      </c>
    </row>
    <row r="258" spans="1:9" x14ac:dyDescent="0.2">
      <c r="A258" t="s">
        <v>279</v>
      </c>
      <c r="B258" t="s">
        <v>8805</v>
      </c>
      <c r="C258" t="s">
        <v>8573</v>
      </c>
      <c r="D258">
        <v>0</v>
      </c>
      <c r="E258">
        <v>35946</v>
      </c>
      <c r="F258">
        <v>37407</v>
      </c>
      <c r="G258">
        <v>1461</v>
      </c>
      <c r="H258" t="b">
        <v>0</v>
      </c>
      <c r="I258">
        <v>123959</v>
      </c>
    </row>
    <row r="259" spans="1:9" x14ac:dyDescent="0.2">
      <c r="A259" t="s">
        <v>6628</v>
      </c>
      <c r="B259" t="s">
        <v>8806</v>
      </c>
      <c r="C259" t="s">
        <v>8563</v>
      </c>
      <c r="D259" s="2">
        <v>7.2999999999999998E-62</v>
      </c>
      <c r="E259">
        <v>5206</v>
      </c>
      <c r="F259">
        <v>5510</v>
      </c>
      <c r="G259">
        <v>304</v>
      </c>
      <c r="H259" t="b">
        <v>0</v>
      </c>
      <c r="I259">
        <v>5510</v>
      </c>
    </row>
    <row r="260" spans="1:9" x14ac:dyDescent="0.2">
      <c r="A260" t="s">
        <v>6628</v>
      </c>
      <c r="B260" t="s">
        <v>8807</v>
      </c>
      <c r="C260" t="s">
        <v>8563</v>
      </c>
      <c r="D260" s="2">
        <v>3.3000000000000002E-18</v>
      </c>
      <c r="E260">
        <v>8092</v>
      </c>
      <c r="F260">
        <v>8218</v>
      </c>
      <c r="G260">
        <v>126</v>
      </c>
      <c r="H260" t="b">
        <v>0</v>
      </c>
      <c r="I260">
        <v>8220</v>
      </c>
    </row>
    <row r="261" spans="1:9" x14ac:dyDescent="0.2">
      <c r="A261" t="s">
        <v>6628</v>
      </c>
      <c r="B261" t="s">
        <v>8808</v>
      </c>
      <c r="C261" t="s">
        <v>8563</v>
      </c>
      <c r="D261" s="2">
        <v>3.3999999999999997E-235</v>
      </c>
      <c r="E261">
        <v>27626</v>
      </c>
      <c r="F261">
        <v>28593</v>
      </c>
      <c r="G261">
        <v>967</v>
      </c>
      <c r="H261" t="b">
        <v>0</v>
      </c>
      <c r="I261">
        <v>28593</v>
      </c>
    </row>
    <row r="262" spans="1:9" x14ac:dyDescent="0.2">
      <c r="A262" t="s">
        <v>6628</v>
      </c>
      <c r="B262" t="s">
        <v>8809</v>
      </c>
      <c r="C262" t="s">
        <v>8563</v>
      </c>
      <c r="D262" s="2">
        <v>5.2000000000000001E-11</v>
      </c>
      <c r="E262">
        <v>7502</v>
      </c>
      <c r="F262">
        <v>7568</v>
      </c>
      <c r="G262">
        <v>66</v>
      </c>
      <c r="H262" t="b">
        <v>0</v>
      </c>
      <c r="I262">
        <v>7568</v>
      </c>
    </row>
    <row r="263" spans="1:9" x14ac:dyDescent="0.2">
      <c r="A263" t="s">
        <v>6635</v>
      </c>
      <c r="B263" t="s">
        <v>8810</v>
      </c>
      <c r="C263" t="s">
        <v>8563</v>
      </c>
      <c r="D263" s="2">
        <v>6.2000000000000003E-10</v>
      </c>
      <c r="E263">
        <v>9</v>
      </c>
      <c r="F263">
        <v>74</v>
      </c>
      <c r="G263">
        <v>65</v>
      </c>
      <c r="H263" t="b">
        <v>1</v>
      </c>
      <c r="I263">
        <v>5418</v>
      </c>
    </row>
    <row r="264" spans="1:9" x14ac:dyDescent="0.2">
      <c r="A264" t="s">
        <v>6636</v>
      </c>
      <c r="B264" t="s">
        <v>8811</v>
      </c>
      <c r="C264" t="s">
        <v>8563</v>
      </c>
      <c r="D264" s="2">
        <v>1.1E-110</v>
      </c>
      <c r="E264">
        <v>2</v>
      </c>
      <c r="F264">
        <v>549</v>
      </c>
      <c r="G264">
        <v>547</v>
      </c>
      <c r="H264" t="b">
        <v>1</v>
      </c>
      <c r="I264">
        <v>57238</v>
      </c>
    </row>
    <row r="265" spans="1:9" x14ac:dyDescent="0.2">
      <c r="A265" t="s">
        <v>6636</v>
      </c>
      <c r="B265" t="s">
        <v>8812</v>
      </c>
      <c r="C265" t="s">
        <v>8563</v>
      </c>
      <c r="D265" s="2">
        <v>3.9999999999999998E-67</v>
      </c>
      <c r="E265">
        <v>1</v>
      </c>
      <c r="F265">
        <v>315</v>
      </c>
      <c r="G265">
        <v>314</v>
      </c>
      <c r="H265" t="b">
        <v>1</v>
      </c>
      <c r="I265">
        <v>9722</v>
      </c>
    </row>
    <row r="266" spans="1:9" x14ac:dyDescent="0.2">
      <c r="A266" t="s">
        <v>6637</v>
      </c>
      <c r="B266" t="s">
        <v>8813</v>
      </c>
      <c r="C266" t="s">
        <v>8563</v>
      </c>
      <c r="D266" s="2">
        <v>1.3E-11</v>
      </c>
      <c r="E266">
        <v>14367</v>
      </c>
      <c r="F266">
        <v>14438</v>
      </c>
      <c r="G266">
        <v>71</v>
      </c>
      <c r="H266" t="b">
        <v>0</v>
      </c>
      <c r="I266">
        <v>14444</v>
      </c>
    </row>
    <row r="267" spans="1:9" x14ac:dyDescent="0.2">
      <c r="A267" t="s">
        <v>6645</v>
      </c>
      <c r="B267" t="s">
        <v>8814</v>
      </c>
      <c r="C267" t="s">
        <v>8563</v>
      </c>
      <c r="D267" s="2">
        <v>9.8000000000000004E-111</v>
      </c>
      <c r="E267">
        <v>2</v>
      </c>
      <c r="F267">
        <v>549</v>
      </c>
      <c r="G267">
        <v>547</v>
      </c>
      <c r="H267" t="b">
        <v>1</v>
      </c>
      <c r="I267">
        <v>7991</v>
      </c>
    </row>
    <row r="268" spans="1:9" x14ac:dyDescent="0.2">
      <c r="A268" t="s">
        <v>6645</v>
      </c>
      <c r="B268" t="s">
        <v>8815</v>
      </c>
      <c r="C268" t="s">
        <v>8563</v>
      </c>
      <c r="D268" s="2">
        <v>4.8000000000000002E-11</v>
      </c>
      <c r="E268">
        <v>1</v>
      </c>
      <c r="F268">
        <v>67</v>
      </c>
      <c r="G268">
        <v>66</v>
      </c>
      <c r="H268" t="b">
        <v>1</v>
      </c>
      <c r="I268">
        <v>9984</v>
      </c>
    </row>
    <row r="269" spans="1:9" x14ac:dyDescent="0.2">
      <c r="A269" t="s">
        <v>295</v>
      </c>
      <c r="B269" t="s">
        <v>8816</v>
      </c>
      <c r="C269" t="s">
        <v>8563</v>
      </c>
      <c r="D269">
        <v>0</v>
      </c>
      <c r="E269">
        <v>17513</v>
      </c>
      <c r="F269">
        <v>19068</v>
      </c>
      <c r="G269">
        <v>1555</v>
      </c>
      <c r="H269" t="b">
        <v>0</v>
      </c>
      <c r="I269">
        <v>19934</v>
      </c>
    </row>
    <row r="270" spans="1:9" x14ac:dyDescent="0.2">
      <c r="A270" t="s">
        <v>6646</v>
      </c>
      <c r="B270" t="s">
        <v>8817</v>
      </c>
      <c r="C270" t="s">
        <v>8563</v>
      </c>
      <c r="D270">
        <v>0</v>
      </c>
      <c r="E270">
        <v>3417</v>
      </c>
      <c r="F270">
        <v>4911</v>
      </c>
      <c r="G270">
        <v>1494</v>
      </c>
      <c r="H270" t="b">
        <v>0</v>
      </c>
      <c r="I270">
        <v>5801</v>
      </c>
    </row>
    <row r="271" spans="1:9" x14ac:dyDescent="0.2">
      <c r="A271" t="s">
        <v>6646</v>
      </c>
      <c r="B271" t="s">
        <v>8818</v>
      </c>
      <c r="C271" t="s">
        <v>8563</v>
      </c>
      <c r="D271" s="2">
        <v>9.7999999999999994E-12</v>
      </c>
      <c r="E271">
        <v>6</v>
      </c>
      <c r="F271">
        <v>73</v>
      </c>
      <c r="G271">
        <v>67</v>
      </c>
      <c r="H271" t="b">
        <v>1</v>
      </c>
      <c r="I271">
        <v>4532</v>
      </c>
    </row>
    <row r="272" spans="1:9" x14ac:dyDescent="0.2">
      <c r="A272" t="s">
        <v>6646</v>
      </c>
      <c r="B272" t="s">
        <v>8819</v>
      </c>
      <c r="C272" t="s">
        <v>8563</v>
      </c>
      <c r="D272" s="2">
        <v>5.1000000000000002E-66</v>
      </c>
      <c r="E272">
        <v>1</v>
      </c>
      <c r="F272">
        <v>310</v>
      </c>
      <c r="G272">
        <v>309</v>
      </c>
      <c r="H272" t="b">
        <v>1</v>
      </c>
      <c r="I272">
        <v>3953</v>
      </c>
    </row>
    <row r="273" spans="1:9" x14ac:dyDescent="0.2">
      <c r="A273" t="s">
        <v>6646</v>
      </c>
      <c r="B273" t="s">
        <v>8820</v>
      </c>
      <c r="C273" t="s">
        <v>8563</v>
      </c>
      <c r="D273" s="2">
        <v>3.2000000000000001E-235</v>
      </c>
      <c r="E273">
        <v>1</v>
      </c>
      <c r="F273">
        <v>968</v>
      </c>
      <c r="G273">
        <v>967</v>
      </c>
      <c r="H273" t="b">
        <v>1</v>
      </c>
      <c r="I273">
        <v>17279</v>
      </c>
    </row>
    <row r="274" spans="1:9" x14ac:dyDescent="0.2">
      <c r="A274" t="s">
        <v>6648</v>
      </c>
      <c r="B274" t="s">
        <v>8821</v>
      </c>
      <c r="C274" t="s">
        <v>8563</v>
      </c>
      <c r="D274" s="2">
        <v>2.2000000000000001E-284</v>
      </c>
      <c r="E274">
        <v>42514</v>
      </c>
      <c r="F274">
        <v>43604</v>
      </c>
      <c r="G274">
        <v>1090</v>
      </c>
      <c r="H274" t="b">
        <v>0</v>
      </c>
      <c r="I274">
        <v>43604</v>
      </c>
    </row>
    <row r="275" spans="1:9" x14ac:dyDescent="0.2">
      <c r="A275" t="s">
        <v>6649</v>
      </c>
      <c r="B275" t="s">
        <v>8822</v>
      </c>
      <c r="C275" t="s">
        <v>8563</v>
      </c>
      <c r="D275" s="2">
        <v>5.8000000000000002E-104</v>
      </c>
      <c r="E275">
        <v>2</v>
      </c>
      <c r="F275">
        <v>675</v>
      </c>
      <c r="G275">
        <v>673</v>
      </c>
      <c r="H275" t="b">
        <v>0</v>
      </c>
      <c r="I275">
        <v>2598</v>
      </c>
    </row>
    <row r="276" spans="1:9" x14ac:dyDescent="0.2">
      <c r="A276" t="s">
        <v>292</v>
      </c>
      <c r="B276" t="s">
        <v>8823</v>
      </c>
      <c r="C276" t="s">
        <v>8563</v>
      </c>
      <c r="D276" s="2">
        <v>4.5E-11</v>
      </c>
      <c r="E276">
        <v>17102</v>
      </c>
      <c r="F276">
        <v>17170</v>
      </c>
      <c r="G276">
        <v>68</v>
      </c>
      <c r="H276" t="b">
        <v>0</v>
      </c>
      <c r="I276">
        <v>17170</v>
      </c>
    </row>
    <row r="277" spans="1:9" x14ac:dyDescent="0.2">
      <c r="A277" t="s">
        <v>6651</v>
      </c>
      <c r="B277" t="s">
        <v>8824</v>
      </c>
      <c r="C277" t="s">
        <v>8563</v>
      </c>
      <c r="D277" s="2">
        <v>5.7E-10</v>
      </c>
      <c r="E277">
        <v>9</v>
      </c>
      <c r="F277">
        <v>74</v>
      </c>
      <c r="G277">
        <v>65</v>
      </c>
      <c r="H277" t="b">
        <v>1</v>
      </c>
      <c r="I277">
        <v>6652</v>
      </c>
    </row>
    <row r="278" spans="1:9" x14ac:dyDescent="0.2">
      <c r="A278" t="s">
        <v>6654</v>
      </c>
      <c r="B278" t="s">
        <v>8825</v>
      </c>
      <c r="C278" t="s">
        <v>8563</v>
      </c>
      <c r="D278" s="2">
        <v>6.3E-10</v>
      </c>
      <c r="E278">
        <v>2</v>
      </c>
      <c r="F278">
        <v>66</v>
      </c>
      <c r="G278">
        <v>64</v>
      </c>
      <c r="H278" t="b">
        <v>1</v>
      </c>
      <c r="I278">
        <v>10535</v>
      </c>
    </row>
    <row r="279" spans="1:9" x14ac:dyDescent="0.2">
      <c r="A279" t="s">
        <v>6657</v>
      </c>
      <c r="B279" t="s">
        <v>8826</v>
      </c>
      <c r="C279" t="s">
        <v>8563</v>
      </c>
      <c r="D279" s="2">
        <v>2.3E-67</v>
      </c>
      <c r="E279">
        <v>8765</v>
      </c>
      <c r="F279">
        <v>9119</v>
      </c>
      <c r="G279">
        <v>354</v>
      </c>
      <c r="H279" t="b">
        <v>0</v>
      </c>
      <c r="I279">
        <v>9119</v>
      </c>
    </row>
    <row r="280" spans="1:9" x14ac:dyDescent="0.2">
      <c r="A280" t="s">
        <v>293</v>
      </c>
      <c r="B280" t="s">
        <v>8827</v>
      </c>
      <c r="C280" t="s">
        <v>8563</v>
      </c>
      <c r="D280" s="2">
        <v>3.5E-12</v>
      </c>
      <c r="E280">
        <v>3</v>
      </c>
      <c r="F280">
        <v>72</v>
      </c>
      <c r="G280">
        <v>69</v>
      </c>
      <c r="H280" t="b">
        <v>1</v>
      </c>
      <c r="I280">
        <v>5043</v>
      </c>
    </row>
    <row r="281" spans="1:9" x14ac:dyDescent="0.2">
      <c r="A281" t="s">
        <v>6662</v>
      </c>
      <c r="B281" t="s">
        <v>8828</v>
      </c>
      <c r="C281" t="s">
        <v>8563</v>
      </c>
      <c r="D281" s="2">
        <v>5.0000000000000002E-54</v>
      </c>
      <c r="E281">
        <v>8523</v>
      </c>
      <c r="F281">
        <v>8803</v>
      </c>
      <c r="G281">
        <v>280</v>
      </c>
      <c r="H281" t="b">
        <v>0</v>
      </c>
      <c r="I281">
        <v>8803</v>
      </c>
    </row>
    <row r="282" spans="1:9" x14ac:dyDescent="0.2">
      <c r="A282" t="s">
        <v>6666</v>
      </c>
      <c r="B282" t="s">
        <v>8829</v>
      </c>
      <c r="C282" t="s">
        <v>8563</v>
      </c>
      <c r="D282" s="2">
        <v>7.4000000000000003E-11</v>
      </c>
      <c r="E282">
        <v>2831</v>
      </c>
      <c r="F282">
        <v>2901</v>
      </c>
      <c r="G282">
        <v>70</v>
      </c>
      <c r="H282" t="b">
        <v>0</v>
      </c>
      <c r="I282">
        <v>2911</v>
      </c>
    </row>
    <row r="283" spans="1:9" x14ac:dyDescent="0.2">
      <c r="A283" t="s">
        <v>299</v>
      </c>
      <c r="B283" t="s">
        <v>8830</v>
      </c>
      <c r="C283" t="s">
        <v>8563</v>
      </c>
      <c r="D283">
        <v>0</v>
      </c>
      <c r="E283">
        <v>4283</v>
      </c>
      <c r="F283">
        <v>5846</v>
      </c>
      <c r="G283">
        <v>1563</v>
      </c>
      <c r="H283" t="b">
        <v>0</v>
      </c>
      <c r="I283">
        <v>56862</v>
      </c>
    </row>
    <row r="284" spans="1:9" x14ac:dyDescent="0.2">
      <c r="A284" t="s">
        <v>308</v>
      </c>
      <c r="B284" t="s">
        <v>8831</v>
      </c>
      <c r="C284" t="s">
        <v>8563</v>
      </c>
      <c r="D284" s="2">
        <v>2.3000000000000002E-92</v>
      </c>
      <c r="E284">
        <v>1</v>
      </c>
      <c r="F284">
        <v>412</v>
      </c>
      <c r="G284">
        <v>411</v>
      </c>
      <c r="H284" t="b">
        <v>1</v>
      </c>
      <c r="I284">
        <v>60217</v>
      </c>
    </row>
    <row r="285" spans="1:9" x14ac:dyDescent="0.2">
      <c r="A285" t="s">
        <v>6667</v>
      </c>
      <c r="B285" t="s">
        <v>8832</v>
      </c>
      <c r="C285" t="s">
        <v>8563</v>
      </c>
      <c r="D285" s="2">
        <v>2.1000000000000002E-242</v>
      </c>
      <c r="E285">
        <v>1</v>
      </c>
      <c r="F285">
        <v>1527</v>
      </c>
      <c r="G285">
        <v>1526</v>
      </c>
      <c r="H285" t="b">
        <v>0</v>
      </c>
      <c r="I285">
        <v>3918</v>
      </c>
    </row>
    <row r="286" spans="1:9" x14ac:dyDescent="0.2">
      <c r="A286" t="s">
        <v>6667</v>
      </c>
      <c r="B286" t="s">
        <v>8833</v>
      </c>
      <c r="C286" t="s">
        <v>8563</v>
      </c>
      <c r="D286" s="2">
        <v>3.1E-145</v>
      </c>
      <c r="E286">
        <v>2</v>
      </c>
      <c r="F286">
        <v>733</v>
      </c>
      <c r="G286">
        <v>731</v>
      </c>
      <c r="H286" t="b">
        <v>1</v>
      </c>
      <c r="I286">
        <v>8656</v>
      </c>
    </row>
    <row r="287" spans="1:9" x14ac:dyDescent="0.2">
      <c r="A287" t="s">
        <v>6667</v>
      </c>
      <c r="B287" t="s">
        <v>8834</v>
      </c>
      <c r="C287" t="s">
        <v>8563</v>
      </c>
      <c r="D287" s="2">
        <v>1.4E-110</v>
      </c>
      <c r="E287">
        <v>2</v>
      </c>
      <c r="F287">
        <v>549</v>
      </c>
      <c r="G287">
        <v>547</v>
      </c>
      <c r="H287" t="b">
        <v>1</v>
      </c>
      <c r="I287">
        <v>6436</v>
      </c>
    </row>
    <row r="288" spans="1:9" x14ac:dyDescent="0.2">
      <c r="A288" t="s">
        <v>303</v>
      </c>
      <c r="B288" t="s">
        <v>8835</v>
      </c>
      <c r="C288" t="s">
        <v>8563</v>
      </c>
      <c r="D288">
        <v>0</v>
      </c>
      <c r="E288">
        <v>9209</v>
      </c>
      <c r="F288">
        <v>10732</v>
      </c>
      <c r="G288">
        <v>1523</v>
      </c>
      <c r="H288" t="b">
        <v>0</v>
      </c>
      <c r="I288">
        <v>11048</v>
      </c>
    </row>
    <row r="289" spans="1:9" x14ac:dyDescent="0.2">
      <c r="A289" t="s">
        <v>302</v>
      </c>
      <c r="B289" t="s">
        <v>8836</v>
      </c>
      <c r="C289" t="s">
        <v>8573</v>
      </c>
      <c r="D289">
        <v>0</v>
      </c>
      <c r="E289">
        <v>14328</v>
      </c>
      <c r="F289">
        <v>15789</v>
      </c>
      <c r="G289">
        <v>1461</v>
      </c>
      <c r="H289" t="b">
        <v>1</v>
      </c>
      <c r="I289">
        <v>20062</v>
      </c>
    </row>
    <row r="290" spans="1:9" x14ac:dyDescent="0.2">
      <c r="A290" t="s">
        <v>305</v>
      </c>
      <c r="B290" t="s">
        <v>8837</v>
      </c>
      <c r="C290" t="s">
        <v>8563</v>
      </c>
      <c r="D290">
        <v>0</v>
      </c>
      <c r="E290">
        <v>63545</v>
      </c>
      <c r="F290">
        <v>65100</v>
      </c>
      <c r="G290">
        <v>1555</v>
      </c>
      <c r="H290" t="b">
        <v>0</v>
      </c>
      <c r="I290">
        <v>67430</v>
      </c>
    </row>
    <row r="291" spans="1:9" x14ac:dyDescent="0.2">
      <c r="A291" t="s">
        <v>6681</v>
      </c>
      <c r="B291" t="s">
        <v>8838</v>
      </c>
      <c r="C291" t="s">
        <v>8563</v>
      </c>
      <c r="D291">
        <v>0</v>
      </c>
      <c r="E291">
        <v>3164</v>
      </c>
      <c r="F291">
        <v>4705</v>
      </c>
      <c r="G291">
        <v>1541</v>
      </c>
      <c r="H291" t="b">
        <v>0</v>
      </c>
      <c r="I291">
        <v>37485</v>
      </c>
    </row>
    <row r="292" spans="1:9" x14ac:dyDescent="0.2">
      <c r="A292" t="s">
        <v>6689</v>
      </c>
      <c r="B292" t="s">
        <v>8839</v>
      </c>
      <c r="C292" t="s">
        <v>8563</v>
      </c>
      <c r="D292" s="2">
        <v>2.0999999999999999E-240</v>
      </c>
      <c r="E292">
        <v>4</v>
      </c>
      <c r="F292">
        <v>986</v>
      </c>
      <c r="G292">
        <v>982</v>
      </c>
      <c r="H292" t="b">
        <v>1</v>
      </c>
      <c r="I292">
        <v>29013</v>
      </c>
    </row>
    <row r="293" spans="1:9" x14ac:dyDescent="0.2">
      <c r="A293" t="s">
        <v>318</v>
      </c>
      <c r="B293" t="s">
        <v>8840</v>
      </c>
      <c r="C293" t="s">
        <v>8563</v>
      </c>
      <c r="D293" s="2">
        <v>1.2E-10</v>
      </c>
      <c r="E293">
        <v>20</v>
      </c>
      <c r="F293">
        <v>90</v>
      </c>
      <c r="G293">
        <v>70</v>
      </c>
      <c r="H293" t="b">
        <v>1</v>
      </c>
      <c r="I293">
        <v>3387</v>
      </c>
    </row>
    <row r="294" spans="1:9" x14ac:dyDescent="0.2">
      <c r="A294" t="s">
        <v>6693</v>
      </c>
      <c r="B294" t="s">
        <v>8841</v>
      </c>
      <c r="C294" t="s">
        <v>8563</v>
      </c>
      <c r="D294">
        <v>0</v>
      </c>
      <c r="E294">
        <v>11442</v>
      </c>
      <c r="F294">
        <v>12936</v>
      </c>
      <c r="G294">
        <v>1494</v>
      </c>
      <c r="H294" t="b">
        <v>0</v>
      </c>
      <c r="I294">
        <v>22359</v>
      </c>
    </row>
    <row r="295" spans="1:9" x14ac:dyDescent="0.2">
      <c r="A295" t="s">
        <v>6694</v>
      </c>
      <c r="B295" t="s">
        <v>8842</v>
      </c>
      <c r="C295" t="s">
        <v>8614</v>
      </c>
      <c r="D295" s="2">
        <v>3.3999999999999998E-294</v>
      </c>
      <c r="E295">
        <v>1</v>
      </c>
      <c r="F295">
        <v>1131</v>
      </c>
      <c r="G295">
        <v>1130</v>
      </c>
      <c r="H295" t="b">
        <v>1</v>
      </c>
      <c r="I295">
        <v>9541</v>
      </c>
    </row>
    <row r="296" spans="1:9" x14ac:dyDescent="0.2">
      <c r="A296" t="s">
        <v>6697</v>
      </c>
      <c r="B296" t="s">
        <v>8843</v>
      </c>
      <c r="C296" t="s">
        <v>8563</v>
      </c>
      <c r="D296" s="2">
        <v>1.2999999999999999E-110</v>
      </c>
      <c r="E296">
        <v>2</v>
      </c>
      <c r="F296">
        <v>549</v>
      </c>
      <c r="G296">
        <v>547</v>
      </c>
      <c r="H296" t="b">
        <v>1</v>
      </c>
      <c r="I296">
        <v>30694</v>
      </c>
    </row>
    <row r="297" spans="1:9" x14ac:dyDescent="0.2">
      <c r="A297" t="s">
        <v>6697</v>
      </c>
      <c r="B297" t="s">
        <v>8844</v>
      </c>
      <c r="C297" t="s">
        <v>8563</v>
      </c>
      <c r="D297" s="2">
        <v>1.4E-111</v>
      </c>
      <c r="E297">
        <v>4883</v>
      </c>
      <c r="F297">
        <v>5358</v>
      </c>
      <c r="G297">
        <v>475</v>
      </c>
      <c r="H297" t="b">
        <v>0</v>
      </c>
      <c r="I297">
        <v>5358</v>
      </c>
    </row>
    <row r="298" spans="1:9" x14ac:dyDescent="0.2">
      <c r="A298" t="s">
        <v>6697</v>
      </c>
      <c r="B298" t="s">
        <v>8845</v>
      </c>
      <c r="C298" t="s">
        <v>8563</v>
      </c>
      <c r="D298" s="2">
        <v>1.1E-173</v>
      </c>
      <c r="E298">
        <v>6195</v>
      </c>
      <c r="F298">
        <v>7685</v>
      </c>
      <c r="G298">
        <v>1490</v>
      </c>
      <c r="H298" t="b">
        <v>0</v>
      </c>
      <c r="I298">
        <v>12677</v>
      </c>
    </row>
    <row r="299" spans="1:9" x14ac:dyDescent="0.2">
      <c r="A299" t="s">
        <v>322</v>
      </c>
      <c r="B299" t="s">
        <v>8846</v>
      </c>
      <c r="C299" t="s">
        <v>8563</v>
      </c>
      <c r="D299" s="2">
        <v>7.7000000000000003E-10</v>
      </c>
      <c r="E299">
        <v>9</v>
      </c>
      <c r="F299">
        <v>73</v>
      </c>
      <c r="G299">
        <v>64</v>
      </c>
      <c r="H299" t="b">
        <v>1</v>
      </c>
      <c r="I299">
        <v>20123</v>
      </c>
    </row>
    <row r="300" spans="1:9" x14ac:dyDescent="0.2">
      <c r="A300" t="s">
        <v>320</v>
      </c>
      <c r="B300" t="s">
        <v>8847</v>
      </c>
      <c r="C300" t="s">
        <v>8563</v>
      </c>
      <c r="D300">
        <v>0</v>
      </c>
      <c r="E300">
        <v>3747</v>
      </c>
      <c r="F300">
        <v>5288</v>
      </c>
      <c r="G300">
        <v>1541</v>
      </c>
      <c r="H300" t="b">
        <v>1</v>
      </c>
      <c r="I300">
        <v>83126</v>
      </c>
    </row>
    <row r="301" spans="1:9" x14ac:dyDescent="0.2">
      <c r="A301" t="s">
        <v>309</v>
      </c>
      <c r="B301" t="s">
        <v>8848</v>
      </c>
      <c r="C301" t="s">
        <v>8563</v>
      </c>
      <c r="D301">
        <v>0</v>
      </c>
      <c r="E301">
        <v>144731</v>
      </c>
      <c r="F301">
        <v>146161</v>
      </c>
      <c r="G301">
        <v>1430</v>
      </c>
      <c r="H301" t="b">
        <v>0</v>
      </c>
      <c r="I301">
        <v>146165</v>
      </c>
    </row>
    <row r="302" spans="1:9" x14ac:dyDescent="0.2">
      <c r="A302" t="s">
        <v>6703</v>
      </c>
      <c r="B302" t="s">
        <v>8849</v>
      </c>
      <c r="C302" t="s">
        <v>8563</v>
      </c>
      <c r="D302" s="2">
        <v>5.6000000000000002E-37</v>
      </c>
      <c r="E302">
        <v>11643</v>
      </c>
      <c r="F302">
        <v>11846</v>
      </c>
      <c r="G302">
        <v>203</v>
      </c>
      <c r="H302" t="b">
        <v>1</v>
      </c>
      <c r="I302">
        <v>11846</v>
      </c>
    </row>
    <row r="303" spans="1:9" x14ac:dyDescent="0.2">
      <c r="A303" t="s">
        <v>319</v>
      </c>
      <c r="B303" t="s">
        <v>8850</v>
      </c>
      <c r="C303" t="s">
        <v>8573</v>
      </c>
      <c r="D303" s="2">
        <v>3.5E-72</v>
      </c>
      <c r="E303">
        <v>5718</v>
      </c>
      <c r="F303">
        <v>6061</v>
      </c>
      <c r="G303">
        <v>343</v>
      </c>
      <c r="H303" t="b">
        <v>0</v>
      </c>
      <c r="I303">
        <v>6063</v>
      </c>
    </row>
    <row r="304" spans="1:9" x14ac:dyDescent="0.2">
      <c r="A304" t="s">
        <v>6710</v>
      </c>
      <c r="B304" t="s">
        <v>8851</v>
      </c>
      <c r="C304" t="s">
        <v>8563</v>
      </c>
      <c r="D304" s="2">
        <v>2.0999999999999999E-11</v>
      </c>
      <c r="E304">
        <v>21840</v>
      </c>
      <c r="F304">
        <v>21911</v>
      </c>
      <c r="G304">
        <v>71</v>
      </c>
      <c r="H304" t="b">
        <v>0</v>
      </c>
      <c r="I304">
        <v>21916</v>
      </c>
    </row>
    <row r="305" spans="1:9" x14ac:dyDescent="0.2">
      <c r="A305" t="s">
        <v>6714</v>
      </c>
      <c r="B305" t="s">
        <v>8852</v>
      </c>
      <c r="C305" t="s">
        <v>8563</v>
      </c>
      <c r="D305" s="2">
        <v>1.2E-222</v>
      </c>
      <c r="E305">
        <v>3150</v>
      </c>
      <c r="F305">
        <v>4095</v>
      </c>
      <c r="G305">
        <v>945</v>
      </c>
      <c r="H305" t="b">
        <v>0</v>
      </c>
      <c r="I305">
        <v>4095</v>
      </c>
    </row>
    <row r="306" spans="1:9" x14ac:dyDescent="0.2">
      <c r="A306" t="s">
        <v>313</v>
      </c>
      <c r="B306" t="s">
        <v>8853</v>
      </c>
      <c r="C306" t="s">
        <v>8563</v>
      </c>
      <c r="D306">
        <v>0</v>
      </c>
      <c r="E306">
        <v>867</v>
      </c>
      <c r="F306">
        <v>2422</v>
      </c>
      <c r="G306">
        <v>1555</v>
      </c>
      <c r="H306" t="b">
        <v>1</v>
      </c>
      <c r="I306">
        <v>74942</v>
      </c>
    </row>
    <row r="307" spans="1:9" x14ac:dyDescent="0.2">
      <c r="A307" t="s">
        <v>535</v>
      </c>
      <c r="B307" t="s">
        <v>9032</v>
      </c>
      <c r="C307" t="s">
        <v>8563</v>
      </c>
      <c r="D307" s="2">
        <v>1.4E-11</v>
      </c>
      <c r="E307">
        <v>7</v>
      </c>
      <c r="F307">
        <v>82</v>
      </c>
      <c r="G307">
        <v>75</v>
      </c>
      <c r="H307" t="b">
        <v>1</v>
      </c>
      <c r="I307">
        <v>16798</v>
      </c>
    </row>
    <row r="308" spans="1:9" x14ac:dyDescent="0.2">
      <c r="A308" t="s">
        <v>545</v>
      </c>
      <c r="B308" t="s">
        <v>9033</v>
      </c>
      <c r="C308" t="s">
        <v>8563</v>
      </c>
      <c r="D308">
        <v>0</v>
      </c>
      <c r="E308">
        <v>1048</v>
      </c>
      <c r="F308">
        <v>2595</v>
      </c>
      <c r="G308">
        <v>1547</v>
      </c>
      <c r="H308" t="b">
        <v>1</v>
      </c>
      <c r="I308">
        <v>8453</v>
      </c>
    </row>
    <row r="309" spans="1:9" x14ac:dyDescent="0.2">
      <c r="A309" t="s">
        <v>539</v>
      </c>
      <c r="B309" t="s">
        <v>9034</v>
      </c>
      <c r="C309" t="s">
        <v>8563</v>
      </c>
      <c r="D309" s="2">
        <v>3.0999999999999999E-256</v>
      </c>
      <c r="E309">
        <v>1</v>
      </c>
      <c r="F309">
        <v>979</v>
      </c>
      <c r="G309">
        <v>978</v>
      </c>
      <c r="H309" t="b">
        <v>1</v>
      </c>
      <c r="I309">
        <v>67293</v>
      </c>
    </row>
    <row r="310" spans="1:9" x14ac:dyDescent="0.2">
      <c r="A310" t="s">
        <v>534</v>
      </c>
      <c r="B310" t="s">
        <v>9035</v>
      </c>
      <c r="C310" t="s">
        <v>8563</v>
      </c>
      <c r="D310" s="2">
        <v>1.1000000000000001E-174</v>
      </c>
      <c r="E310">
        <v>12766</v>
      </c>
      <c r="F310">
        <v>13487</v>
      </c>
      <c r="G310">
        <v>721</v>
      </c>
      <c r="H310" t="b">
        <v>0</v>
      </c>
      <c r="I310">
        <v>13491</v>
      </c>
    </row>
    <row r="311" spans="1:9" x14ac:dyDescent="0.2">
      <c r="A311" t="s">
        <v>7130</v>
      </c>
      <c r="B311" t="s">
        <v>9036</v>
      </c>
      <c r="C311" t="s">
        <v>8563</v>
      </c>
      <c r="D311" s="2">
        <v>2.5999999999999998E-111</v>
      </c>
      <c r="E311">
        <v>2</v>
      </c>
      <c r="F311">
        <v>550</v>
      </c>
      <c r="G311">
        <v>548</v>
      </c>
      <c r="H311" t="b">
        <v>1</v>
      </c>
      <c r="I311">
        <v>5025</v>
      </c>
    </row>
    <row r="312" spans="1:9" x14ac:dyDescent="0.2">
      <c r="A312" t="s">
        <v>541</v>
      </c>
      <c r="B312" t="s">
        <v>9037</v>
      </c>
      <c r="C312" t="s">
        <v>8563</v>
      </c>
      <c r="D312" s="2">
        <v>1.2000000000000001E-11</v>
      </c>
      <c r="E312">
        <v>1</v>
      </c>
      <c r="F312">
        <v>72</v>
      </c>
      <c r="G312">
        <v>71</v>
      </c>
      <c r="H312" t="b">
        <v>1</v>
      </c>
      <c r="I312">
        <v>18833</v>
      </c>
    </row>
    <row r="313" spans="1:9" x14ac:dyDescent="0.2">
      <c r="A313" t="s">
        <v>544</v>
      </c>
      <c r="B313" t="s">
        <v>9038</v>
      </c>
      <c r="C313" t="s">
        <v>8573</v>
      </c>
      <c r="D313" s="2">
        <v>6.7000000000000004E-76</v>
      </c>
      <c r="E313">
        <v>2</v>
      </c>
      <c r="F313">
        <v>360</v>
      </c>
      <c r="G313">
        <v>358</v>
      </c>
      <c r="H313" t="b">
        <v>1</v>
      </c>
      <c r="I313">
        <v>3088</v>
      </c>
    </row>
    <row r="314" spans="1:9" x14ac:dyDescent="0.2">
      <c r="A314" t="s">
        <v>540</v>
      </c>
      <c r="B314" t="s">
        <v>9039</v>
      </c>
      <c r="C314" t="s">
        <v>8563</v>
      </c>
      <c r="D314" s="2">
        <v>1.4E-11</v>
      </c>
      <c r="E314">
        <v>15290</v>
      </c>
      <c r="F314">
        <v>15359</v>
      </c>
      <c r="G314">
        <v>69</v>
      </c>
      <c r="H314" t="b">
        <v>0</v>
      </c>
      <c r="I314">
        <v>15362</v>
      </c>
    </row>
    <row r="315" spans="1:9" x14ac:dyDescent="0.2">
      <c r="A315" t="s">
        <v>338</v>
      </c>
      <c r="B315" t="s">
        <v>8870</v>
      </c>
      <c r="C315" t="s">
        <v>8563</v>
      </c>
      <c r="D315">
        <v>0</v>
      </c>
      <c r="E315">
        <v>2539</v>
      </c>
      <c r="F315">
        <v>4080</v>
      </c>
      <c r="G315">
        <v>1541</v>
      </c>
      <c r="H315" t="b">
        <v>1</v>
      </c>
      <c r="I315">
        <v>42873</v>
      </c>
    </row>
    <row r="316" spans="1:9" x14ac:dyDescent="0.2">
      <c r="A316" t="s">
        <v>6766</v>
      </c>
      <c r="B316" t="s">
        <v>8871</v>
      </c>
      <c r="C316" t="s">
        <v>8563</v>
      </c>
      <c r="D316" s="2">
        <v>8.4999999999999996E-78</v>
      </c>
      <c r="E316">
        <v>15134</v>
      </c>
      <c r="F316">
        <v>15481</v>
      </c>
      <c r="G316">
        <v>347</v>
      </c>
      <c r="H316" t="b">
        <v>0</v>
      </c>
      <c r="I316">
        <v>15481</v>
      </c>
    </row>
    <row r="317" spans="1:9" x14ac:dyDescent="0.2">
      <c r="A317" t="s">
        <v>6768</v>
      </c>
      <c r="B317" t="s">
        <v>8872</v>
      </c>
      <c r="C317" t="s">
        <v>8563</v>
      </c>
      <c r="D317" s="2">
        <v>1.4000000000000001E-16</v>
      </c>
      <c r="E317">
        <v>1</v>
      </c>
      <c r="F317">
        <v>77</v>
      </c>
      <c r="G317">
        <v>76</v>
      </c>
      <c r="H317" t="b">
        <v>0</v>
      </c>
      <c r="I317">
        <v>3405</v>
      </c>
    </row>
    <row r="318" spans="1:9" x14ac:dyDescent="0.2">
      <c r="A318" t="s">
        <v>6768</v>
      </c>
      <c r="B318" t="s">
        <v>8873</v>
      </c>
      <c r="C318" t="s">
        <v>8563</v>
      </c>
      <c r="D318" s="2">
        <v>1.2000000000000001E-59</v>
      </c>
      <c r="E318">
        <v>1</v>
      </c>
      <c r="F318">
        <v>344</v>
      </c>
      <c r="G318">
        <v>343</v>
      </c>
      <c r="H318" t="b">
        <v>1</v>
      </c>
      <c r="I318">
        <v>5606</v>
      </c>
    </row>
    <row r="319" spans="1:9" x14ac:dyDescent="0.2">
      <c r="A319" t="s">
        <v>6770</v>
      </c>
      <c r="B319" t="s">
        <v>8874</v>
      </c>
      <c r="C319" t="s">
        <v>8563</v>
      </c>
      <c r="D319" s="2">
        <v>5.0999999999999998E-18</v>
      </c>
      <c r="E319">
        <v>3</v>
      </c>
      <c r="F319">
        <v>129</v>
      </c>
      <c r="G319">
        <v>126</v>
      </c>
      <c r="H319" t="b">
        <v>1</v>
      </c>
      <c r="I319">
        <v>6958</v>
      </c>
    </row>
    <row r="320" spans="1:9" x14ac:dyDescent="0.2">
      <c r="A320" t="s">
        <v>6770</v>
      </c>
      <c r="B320" t="s">
        <v>8875</v>
      </c>
      <c r="C320" t="s">
        <v>8563</v>
      </c>
      <c r="D320" s="2">
        <v>7.4000000000000003E-11</v>
      </c>
      <c r="E320">
        <v>4734</v>
      </c>
      <c r="F320">
        <v>4802</v>
      </c>
      <c r="G320">
        <v>68</v>
      </c>
      <c r="H320" t="b">
        <v>0</v>
      </c>
      <c r="I320">
        <v>4802</v>
      </c>
    </row>
    <row r="321" spans="1:9" x14ac:dyDescent="0.2">
      <c r="A321" t="s">
        <v>6770</v>
      </c>
      <c r="B321" t="s">
        <v>8876</v>
      </c>
      <c r="C321" t="s">
        <v>8563</v>
      </c>
      <c r="D321" s="2">
        <v>6.0999999999999997E-216</v>
      </c>
      <c r="E321">
        <v>1</v>
      </c>
      <c r="F321">
        <v>953</v>
      </c>
      <c r="G321">
        <v>952</v>
      </c>
      <c r="H321" t="b">
        <v>1</v>
      </c>
      <c r="I321">
        <v>5845</v>
      </c>
    </row>
    <row r="322" spans="1:9" x14ac:dyDescent="0.2">
      <c r="A322" t="s">
        <v>6770</v>
      </c>
      <c r="B322" t="s">
        <v>8877</v>
      </c>
      <c r="C322" t="s">
        <v>8563</v>
      </c>
      <c r="D322" s="2">
        <v>1.9999999999999999E-11</v>
      </c>
      <c r="E322">
        <v>6849</v>
      </c>
      <c r="F322">
        <v>6916</v>
      </c>
      <c r="G322">
        <v>67</v>
      </c>
      <c r="H322" t="b">
        <v>0</v>
      </c>
      <c r="I322">
        <v>6918</v>
      </c>
    </row>
    <row r="323" spans="1:9" x14ac:dyDescent="0.2">
      <c r="A323" t="s">
        <v>6776</v>
      </c>
      <c r="B323" t="s">
        <v>8878</v>
      </c>
      <c r="C323" t="s">
        <v>8563</v>
      </c>
      <c r="D323">
        <v>0</v>
      </c>
      <c r="E323">
        <v>2331</v>
      </c>
      <c r="F323">
        <v>3886</v>
      </c>
      <c r="G323">
        <v>1555</v>
      </c>
      <c r="H323" t="b">
        <v>1</v>
      </c>
      <c r="I323">
        <v>44988</v>
      </c>
    </row>
    <row r="324" spans="1:9" x14ac:dyDescent="0.2">
      <c r="A324" t="s">
        <v>342</v>
      </c>
      <c r="B324" t="s">
        <v>8879</v>
      </c>
      <c r="C324" t="s">
        <v>8563</v>
      </c>
      <c r="D324" s="2">
        <v>2.2000000000000001E-6</v>
      </c>
      <c r="E324">
        <v>10</v>
      </c>
      <c r="F324">
        <v>92</v>
      </c>
      <c r="G324">
        <v>82</v>
      </c>
      <c r="H324" t="b">
        <v>1</v>
      </c>
      <c r="I324">
        <v>5727</v>
      </c>
    </row>
    <row r="325" spans="1:9" x14ac:dyDescent="0.2">
      <c r="A325" t="s">
        <v>6786</v>
      </c>
      <c r="B325" t="s">
        <v>8880</v>
      </c>
      <c r="C325" t="s">
        <v>8563</v>
      </c>
      <c r="D325">
        <v>0</v>
      </c>
      <c r="E325">
        <v>147229</v>
      </c>
      <c r="F325">
        <v>148752</v>
      </c>
      <c r="G325">
        <v>1523</v>
      </c>
      <c r="H325" t="b">
        <v>0</v>
      </c>
      <c r="I325">
        <v>151091</v>
      </c>
    </row>
    <row r="326" spans="1:9" x14ac:dyDescent="0.2">
      <c r="A326" t="s">
        <v>6789</v>
      </c>
      <c r="B326" t="s">
        <v>8881</v>
      </c>
      <c r="C326" t="s">
        <v>8563</v>
      </c>
      <c r="D326" s="2">
        <v>3.3999999999999997E-58</v>
      </c>
      <c r="E326">
        <v>1</v>
      </c>
      <c r="F326">
        <v>298</v>
      </c>
      <c r="G326">
        <v>297</v>
      </c>
      <c r="H326" t="b">
        <v>1</v>
      </c>
      <c r="I326">
        <v>5377</v>
      </c>
    </row>
    <row r="327" spans="1:9" x14ac:dyDescent="0.2">
      <c r="A327" t="s">
        <v>6789</v>
      </c>
      <c r="B327" t="s">
        <v>8882</v>
      </c>
      <c r="C327" t="s">
        <v>8563</v>
      </c>
      <c r="D327" s="2">
        <v>7.8999999999999999E-11</v>
      </c>
      <c r="E327">
        <v>1</v>
      </c>
      <c r="F327">
        <v>67</v>
      </c>
      <c r="G327">
        <v>66</v>
      </c>
      <c r="H327" t="b">
        <v>1</v>
      </c>
      <c r="I327">
        <v>3231</v>
      </c>
    </row>
    <row r="328" spans="1:9" x14ac:dyDescent="0.2">
      <c r="A328" t="s">
        <v>6789</v>
      </c>
      <c r="B328" t="s">
        <v>8883</v>
      </c>
      <c r="C328" t="s">
        <v>8563</v>
      </c>
      <c r="D328" s="2">
        <v>1.6E-11</v>
      </c>
      <c r="E328">
        <v>6</v>
      </c>
      <c r="F328">
        <v>74</v>
      </c>
      <c r="G328">
        <v>68</v>
      </c>
      <c r="H328" t="b">
        <v>1</v>
      </c>
      <c r="I328">
        <v>17199</v>
      </c>
    </row>
    <row r="329" spans="1:9" x14ac:dyDescent="0.2">
      <c r="A329" t="s">
        <v>333</v>
      </c>
      <c r="B329" t="s">
        <v>8884</v>
      </c>
      <c r="C329" t="s">
        <v>8563</v>
      </c>
      <c r="D329" s="2">
        <v>1.2E-265</v>
      </c>
      <c r="E329">
        <v>150565</v>
      </c>
      <c r="F329">
        <v>151670</v>
      </c>
      <c r="G329">
        <v>1105</v>
      </c>
      <c r="H329" t="b">
        <v>0</v>
      </c>
      <c r="I329">
        <v>151671</v>
      </c>
    </row>
    <row r="330" spans="1:9" x14ac:dyDescent="0.2">
      <c r="A330" t="s">
        <v>343</v>
      </c>
      <c r="B330" t="s">
        <v>8885</v>
      </c>
      <c r="C330" t="s">
        <v>8563</v>
      </c>
      <c r="D330" s="2">
        <v>3.4000000000000001E-110</v>
      </c>
      <c r="E330">
        <v>2307</v>
      </c>
      <c r="F330">
        <v>2765</v>
      </c>
      <c r="G330">
        <v>458</v>
      </c>
      <c r="H330" t="b">
        <v>0</v>
      </c>
      <c r="I330">
        <v>2765</v>
      </c>
    </row>
    <row r="331" spans="1:9" x14ac:dyDescent="0.2">
      <c r="A331" t="s">
        <v>6806</v>
      </c>
      <c r="B331" t="s">
        <v>8886</v>
      </c>
      <c r="C331" t="s">
        <v>8563</v>
      </c>
      <c r="D331">
        <v>0</v>
      </c>
      <c r="E331">
        <v>22785</v>
      </c>
      <c r="F331">
        <v>24340</v>
      </c>
      <c r="G331">
        <v>1555</v>
      </c>
      <c r="H331" t="b">
        <v>0</v>
      </c>
      <c r="I331">
        <v>26666</v>
      </c>
    </row>
    <row r="332" spans="1:9" x14ac:dyDescent="0.2">
      <c r="A332" t="s">
        <v>6807</v>
      </c>
      <c r="B332" t="s">
        <v>8887</v>
      </c>
      <c r="C332" t="s">
        <v>8563</v>
      </c>
      <c r="D332" s="2">
        <v>8.1999999999999995E-217</v>
      </c>
      <c r="E332">
        <v>2829</v>
      </c>
      <c r="F332">
        <v>3780</v>
      </c>
      <c r="G332">
        <v>951</v>
      </c>
      <c r="H332" t="b">
        <v>0</v>
      </c>
      <c r="I332">
        <v>3780</v>
      </c>
    </row>
    <row r="333" spans="1:9" x14ac:dyDescent="0.2">
      <c r="A333" t="s">
        <v>346</v>
      </c>
      <c r="B333" t="s">
        <v>8888</v>
      </c>
      <c r="C333" t="s">
        <v>8563</v>
      </c>
      <c r="D333" s="2">
        <v>3.8000000000000001E-195</v>
      </c>
      <c r="E333">
        <v>6571</v>
      </c>
      <c r="F333">
        <v>7377</v>
      </c>
      <c r="G333">
        <v>806</v>
      </c>
      <c r="H333" t="b">
        <v>0</v>
      </c>
      <c r="I333">
        <v>7377</v>
      </c>
    </row>
    <row r="334" spans="1:9" x14ac:dyDescent="0.2">
      <c r="A334" t="s">
        <v>6817</v>
      </c>
      <c r="B334" t="s">
        <v>8889</v>
      </c>
      <c r="C334" t="s">
        <v>8563</v>
      </c>
      <c r="D334" s="2">
        <v>8.2000000000000006E-9</v>
      </c>
      <c r="E334">
        <v>1</v>
      </c>
      <c r="F334">
        <v>65</v>
      </c>
      <c r="G334">
        <v>64</v>
      </c>
      <c r="H334" t="b">
        <v>1</v>
      </c>
      <c r="I334">
        <v>3956</v>
      </c>
    </row>
    <row r="335" spans="1:9" x14ac:dyDescent="0.2">
      <c r="A335" t="s">
        <v>354</v>
      </c>
      <c r="B335" t="s">
        <v>8890</v>
      </c>
      <c r="C335" t="s">
        <v>8563</v>
      </c>
      <c r="D335" s="2">
        <v>8.9000000000000003E-11</v>
      </c>
      <c r="E335">
        <v>58837</v>
      </c>
      <c r="F335">
        <v>58905</v>
      </c>
      <c r="G335">
        <v>68</v>
      </c>
      <c r="H335" t="b">
        <v>0</v>
      </c>
      <c r="I335">
        <v>58913</v>
      </c>
    </row>
    <row r="336" spans="1:9" x14ac:dyDescent="0.2">
      <c r="A336" t="s">
        <v>6821</v>
      </c>
      <c r="B336" t="s">
        <v>8891</v>
      </c>
      <c r="C336" t="s">
        <v>8563</v>
      </c>
      <c r="D336" s="2">
        <v>1.1E-271</v>
      </c>
      <c r="E336">
        <v>1</v>
      </c>
      <c r="F336">
        <v>1062</v>
      </c>
      <c r="G336">
        <v>1061</v>
      </c>
      <c r="H336" t="b">
        <v>1</v>
      </c>
      <c r="I336">
        <v>3466</v>
      </c>
    </row>
    <row r="337" spans="1:9" x14ac:dyDescent="0.2">
      <c r="A337" t="s">
        <v>351</v>
      </c>
      <c r="B337" t="s">
        <v>8892</v>
      </c>
      <c r="C337" t="s">
        <v>8563</v>
      </c>
      <c r="D337" s="2">
        <v>5.3E-71</v>
      </c>
      <c r="E337">
        <v>1</v>
      </c>
      <c r="F337">
        <v>325</v>
      </c>
      <c r="G337">
        <v>324</v>
      </c>
      <c r="H337" t="b">
        <v>1</v>
      </c>
      <c r="I337">
        <v>4759</v>
      </c>
    </row>
    <row r="338" spans="1:9" x14ac:dyDescent="0.2">
      <c r="A338" t="s">
        <v>360</v>
      </c>
      <c r="B338" t="s">
        <v>8893</v>
      </c>
      <c r="C338" t="s">
        <v>8563</v>
      </c>
      <c r="D338" s="2">
        <v>1.7E-228</v>
      </c>
      <c r="E338">
        <v>15474</v>
      </c>
      <c r="F338">
        <v>16420</v>
      </c>
      <c r="G338">
        <v>946</v>
      </c>
      <c r="H338" t="b">
        <v>0</v>
      </c>
      <c r="I338">
        <v>16420</v>
      </c>
    </row>
    <row r="339" spans="1:9" x14ac:dyDescent="0.2">
      <c r="A339" t="s">
        <v>357</v>
      </c>
      <c r="B339" t="s">
        <v>8894</v>
      </c>
      <c r="C339" t="s">
        <v>8563</v>
      </c>
      <c r="D339" s="2">
        <v>3.7999999999999998E-66</v>
      </c>
      <c r="E339">
        <v>21841</v>
      </c>
      <c r="F339">
        <v>22154</v>
      </c>
      <c r="G339">
        <v>313</v>
      </c>
      <c r="H339" t="b">
        <v>0</v>
      </c>
      <c r="I339">
        <v>22154</v>
      </c>
    </row>
    <row r="340" spans="1:9" x14ac:dyDescent="0.2">
      <c r="A340" t="s">
        <v>352</v>
      </c>
      <c r="B340" t="s">
        <v>8895</v>
      </c>
      <c r="C340" t="s">
        <v>8563</v>
      </c>
      <c r="D340">
        <v>0</v>
      </c>
      <c r="E340">
        <v>15529</v>
      </c>
      <c r="F340">
        <v>17092</v>
      </c>
      <c r="G340">
        <v>1563</v>
      </c>
      <c r="H340" t="b">
        <v>0</v>
      </c>
      <c r="I340">
        <v>58784</v>
      </c>
    </row>
    <row r="341" spans="1:9" x14ac:dyDescent="0.2">
      <c r="A341" t="s">
        <v>355</v>
      </c>
      <c r="B341" t="s">
        <v>8896</v>
      </c>
      <c r="C341" t="s">
        <v>8563</v>
      </c>
      <c r="D341" s="2">
        <v>2.5999999999999999E-291</v>
      </c>
      <c r="E341">
        <v>12086</v>
      </c>
      <c r="F341">
        <v>13196</v>
      </c>
      <c r="G341">
        <v>1110</v>
      </c>
      <c r="H341" t="b">
        <v>0</v>
      </c>
      <c r="I341">
        <v>13197</v>
      </c>
    </row>
    <row r="342" spans="1:9" x14ac:dyDescent="0.2">
      <c r="A342" t="s">
        <v>6831</v>
      </c>
      <c r="B342" t="s">
        <v>8897</v>
      </c>
      <c r="C342" t="s">
        <v>8563</v>
      </c>
      <c r="D342">
        <v>0</v>
      </c>
      <c r="E342">
        <v>23337</v>
      </c>
      <c r="F342">
        <v>24839</v>
      </c>
      <c r="G342">
        <v>1502</v>
      </c>
      <c r="H342" t="b">
        <v>0</v>
      </c>
      <c r="I342">
        <v>27667</v>
      </c>
    </row>
    <row r="343" spans="1:9" x14ac:dyDescent="0.2">
      <c r="A343" t="s">
        <v>6831</v>
      </c>
      <c r="B343" t="s">
        <v>8898</v>
      </c>
      <c r="C343" t="s">
        <v>8563</v>
      </c>
      <c r="D343">
        <v>0</v>
      </c>
      <c r="E343">
        <v>9220</v>
      </c>
      <c r="F343">
        <v>10720</v>
      </c>
      <c r="G343">
        <v>1500</v>
      </c>
      <c r="H343" t="b">
        <v>0</v>
      </c>
      <c r="I343">
        <v>15363</v>
      </c>
    </row>
    <row r="344" spans="1:9" x14ac:dyDescent="0.2">
      <c r="A344" t="s">
        <v>6831</v>
      </c>
      <c r="B344" t="s">
        <v>8899</v>
      </c>
      <c r="C344" t="s">
        <v>8563</v>
      </c>
      <c r="D344" s="2">
        <v>1.2999999999999999E-110</v>
      </c>
      <c r="E344">
        <v>2875</v>
      </c>
      <c r="F344">
        <v>3422</v>
      </c>
      <c r="G344">
        <v>547</v>
      </c>
      <c r="H344" t="b">
        <v>0</v>
      </c>
      <c r="I344">
        <v>3423</v>
      </c>
    </row>
    <row r="345" spans="1:9" x14ac:dyDescent="0.2">
      <c r="A345" t="s">
        <v>6831</v>
      </c>
      <c r="B345" t="s">
        <v>8900</v>
      </c>
      <c r="C345" t="s">
        <v>8563</v>
      </c>
      <c r="D345" s="2">
        <v>1E-10</v>
      </c>
      <c r="E345">
        <v>62850</v>
      </c>
      <c r="F345">
        <v>62918</v>
      </c>
      <c r="G345">
        <v>68</v>
      </c>
      <c r="H345" t="b">
        <v>0</v>
      </c>
      <c r="I345">
        <v>62944</v>
      </c>
    </row>
    <row r="346" spans="1:9" x14ac:dyDescent="0.2">
      <c r="A346" t="s">
        <v>6831</v>
      </c>
      <c r="B346" t="s">
        <v>8901</v>
      </c>
      <c r="C346" t="s">
        <v>8563</v>
      </c>
      <c r="D346" s="2">
        <v>1.5999999999999999E-74</v>
      </c>
      <c r="E346">
        <v>5772</v>
      </c>
      <c r="F346">
        <v>6148</v>
      </c>
      <c r="G346">
        <v>376</v>
      </c>
      <c r="H346" t="b">
        <v>0</v>
      </c>
      <c r="I346">
        <v>6149</v>
      </c>
    </row>
    <row r="347" spans="1:9" x14ac:dyDescent="0.2">
      <c r="A347" t="s">
        <v>6831</v>
      </c>
      <c r="B347" t="s">
        <v>8902</v>
      </c>
      <c r="C347" t="s">
        <v>8563</v>
      </c>
      <c r="D347" s="2">
        <v>7.2999999999999996E-10</v>
      </c>
      <c r="E347">
        <v>9</v>
      </c>
      <c r="F347">
        <v>74</v>
      </c>
      <c r="G347">
        <v>65</v>
      </c>
      <c r="H347" t="b">
        <v>1</v>
      </c>
      <c r="I347">
        <v>6624</v>
      </c>
    </row>
    <row r="348" spans="1:9" x14ac:dyDescent="0.2">
      <c r="A348" t="s">
        <v>6831</v>
      </c>
      <c r="B348" t="s">
        <v>8903</v>
      </c>
      <c r="C348" t="s">
        <v>8563</v>
      </c>
      <c r="D348" s="2">
        <v>3.8999999999999999E-184</v>
      </c>
      <c r="E348">
        <v>2</v>
      </c>
      <c r="F348">
        <v>818</v>
      </c>
      <c r="G348">
        <v>816</v>
      </c>
      <c r="H348" t="b">
        <v>1</v>
      </c>
      <c r="I348">
        <v>9202</v>
      </c>
    </row>
    <row r="349" spans="1:9" x14ac:dyDescent="0.2">
      <c r="A349" t="s">
        <v>358</v>
      </c>
      <c r="B349" t="s">
        <v>8904</v>
      </c>
      <c r="C349" t="s">
        <v>8563</v>
      </c>
      <c r="D349" s="2">
        <v>7.1999999999999999E-7</v>
      </c>
      <c r="E349">
        <v>1</v>
      </c>
      <c r="F349">
        <v>64</v>
      </c>
      <c r="G349">
        <v>63</v>
      </c>
      <c r="H349" t="b">
        <v>1</v>
      </c>
      <c r="I349">
        <v>10051</v>
      </c>
    </row>
    <row r="350" spans="1:9" x14ac:dyDescent="0.2">
      <c r="A350" t="s">
        <v>6834</v>
      </c>
      <c r="B350" t="s">
        <v>8905</v>
      </c>
      <c r="C350" t="s">
        <v>8563</v>
      </c>
      <c r="D350" s="2">
        <v>1.5999999999999999E-6</v>
      </c>
      <c r="E350">
        <v>1</v>
      </c>
      <c r="F350">
        <v>78</v>
      </c>
      <c r="G350">
        <v>77</v>
      </c>
      <c r="H350" t="b">
        <v>0</v>
      </c>
      <c r="I350">
        <v>7605</v>
      </c>
    </row>
    <row r="351" spans="1:9" x14ac:dyDescent="0.2">
      <c r="A351" t="s">
        <v>6837</v>
      </c>
      <c r="B351" t="s">
        <v>8906</v>
      </c>
      <c r="C351" t="s">
        <v>8563</v>
      </c>
      <c r="D351" s="2">
        <v>2.2E-293</v>
      </c>
      <c r="E351">
        <v>2727</v>
      </c>
      <c r="F351">
        <v>4203</v>
      </c>
      <c r="G351">
        <v>1476</v>
      </c>
      <c r="H351" t="b">
        <v>1</v>
      </c>
      <c r="I351">
        <v>7759</v>
      </c>
    </row>
    <row r="352" spans="1:9" x14ac:dyDescent="0.2">
      <c r="A352" t="s">
        <v>6840</v>
      </c>
      <c r="B352" t="s">
        <v>8907</v>
      </c>
      <c r="C352" t="s">
        <v>8563</v>
      </c>
      <c r="D352" s="2">
        <v>1.6E-126</v>
      </c>
      <c r="E352">
        <v>4351</v>
      </c>
      <c r="F352">
        <v>4924</v>
      </c>
      <c r="G352">
        <v>573</v>
      </c>
      <c r="H352" t="b">
        <v>0</v>
      </c>
      <c r="I352">
        <v>4924</v>
      </c>
    </row>
    <row r="353" spans="1:9" x14ac:dyDescent="0.2">
      <c r="A353" t="s">
        <v>385</v>
      </c>
      <c r="B353" t="s">
        <v>8908</v>
      </c>
      <c r="C353" t="s">
        <v>8563</v>
      </c>
      <c r="D353">
        <v>0</v>
      </c>
      <c r="E353">
        <v>4511</v>
      </c>
      <c r="F353">
        <v>6017</v>
      </c>
      <c r="G353">
        <v>1506</v>
      </c>
      <c r="H353" t="b">
        <v>0</v>
      </c>
      <c r="I353">
        <v>19396</v>
      </c>
    </row>
    <row r="354" spans="1:9" x14ac:dyDescent="0.2">
      <c r="A354" t="s">
        <v>380</v>
      </c>
      <c r="B354" t="s">
        <v>8909</v>
      </c>
      <c r="C354" t="s">
        <v>8563</v>
      </c>
      <c r="D354" s="2">
        <v>6.6999999999999997E-27</v>
      </c>
      <c r="E354">
        <v>6213</v>
      </c>
      <c r="F354">
        <v>6409</v>
      </c>
      <c r="G354">
        <v>196</v>
      </c>
      <c r="H354" t="b">
        <v>0</v>
      </c>
      <c r="I354">
        <v>6409</v>
      </c>
    </row>
    <row r="355" spans="1:9" x14ac:dyDescent="0.2">
      <c r="A355" t="s">
        <v>6841</v>
      </c>
      <c r="B355" t="s">
        <v>8910</v>
      </c>
      <c r="C355" t="s">
        <v>8563</v>
      </c>
      <c r="D355" s="2">
        <v>4.3999999999999999E-109</v>
      </c>
      <c r="E355">
        <v>50621</v>
      </c>
      <c r="F355">
        <v>51081</v>
      </c>
      <c r="G355">
        <v>460</v>
      </c>
      <c r="H355" t="b">
        <v>0</v>
      </c>
      <c r="I355">
        <v>51081</v>
      </c>
    </row>
    <row r="356" spans="1:9" x14ac:dyDescent="0.2">
      <c r="A356" t="s">
        <v>6841</v>
      </c>
      <c r="B356" t="s">
        <v>8911</v>
      </c>
      <c r="C356" t="s">
        <v>8563</v>
      </c>
      <c r="D356" s="2">
        <v>1.7999999999999999E-11</v>
      </c>
      <c r="E356">
        <v>3</v>
      </c>
      <c r="F356">
        <v>76</v>
      </c>
      <c r="G356">
        <v>73</v>
      </c>
      <c r="H356" t="b">
        <v>1</v>
      </c>
      <c r="I356">
        <v>5074</v>
      </c>
    </row>
    <row r="357" spans="1:9" x14ac:dyDescent="0.2">
      <c r="A357" t="s">
        <v>372</v>
      </c>
      <c r="B357" t="s">
        <v>8912</v>
      </c>
      <c r="C357" t="s">
        <v>8563</v>
      </c>
      <c r="D357" s="2">
        <v>9.5000000000000002E-290</v>
      </c>
      <c r="E357">
        <v>17505</v>
      </c>
      <c r="F357">
        <v>18604</v>
      </c>
      <c r="G357">
        <v>1099</v>
      </c>
      <c r="H357" t="b">
        <v>0</v>
      </c>
      <c r="I357">
        <v>18605</v>
      </c>
    </row>
    <row r="358" spans="1:9" x14ac:dyDescent="0.2">
      <c r="A358" t="s">
        <v>381</v>
      </c>
      <c r="B358" t="s">
        <v>8913</v>
      </c>
      <c r="C358" t="s">
        <v>8563</v>
      </c>
      <c r="D358" s="2">
        <v>2.6999999999999998E-237</v>
      </c>
      <c r="E358">
        <v>29175</v>
      </c>
      <c r="F358">
        <v>30143</v>
      </c>
      <c r="G358">
        <v>968</v>
      </c>
      <c r="H358" t="b">
        <v>0</v>
      </c>
      <c r="I358">
        <v>30143</v>
      </c>
    </row>
    <row r="359" spans="1:9" x14ac:dyDescent="0.2">
      <c r="A359" t="s">
        <v>375</v>
      </c>
      <c r="B359" t="s">
        <v>8914</v>
      </c>
      <c r="C359" t="s">
        <v>8573</v>
      </c>
      <c r="D359">
        <v>0</v>
      </c>
      <c r="E359">
        <v>10</v>
      </c>
      <c r="F359">
        <v>1386</v>
      </c>
      <c r="G359">
        <v>1376</v>
      </c>
      <c r="H359" t="b">
        <v>1</v>
      </c>
      <c r="I359">
        <v>6760</v>
      </c>
    </row>
    <row r="360" spans="1:9" x14ac:dyDescent="0.2">
      <c r="A360" t="s">
        <v>6847</v>
      </c>
      <c r="B360" t="s">
        <v>8915</v>
      </c>
      <c r="C360" t="s">
        <v>8563</v>
      </c>
      <c r="D360" s="2">
        <v>5.1E-10</v>
      </c>
      <c r="E360">
        <v>47111</v>
      </c>
      <c r="F360">
        <v>47176</v>
      </c>
      <c r="G360">
        <v>65</v>
      </c>
      <c r="H360" t="b">
        <v>0</v>
      </c>
      <c r="I360">
        <v>47179</v>
      </c>
    </row>
    <row r="361" spans="1:9" x14ac:dyDescent="0.2">
      <c r="A361" t="s">
        <v>6847</v>
      </c>
      <c r="B361" t="s">
        <v>8916</v>
      </c>
      <c r="C361" t="s">
        <v>8563</v>
      </c>
      <c r="D361" s="2">
        <v>1.5999999999999999E-68</v>
      </c>
      <c r="E361">
        <v>36993</v>
      </c>
      <c r="F361">
        <v>37350</v>
      </c>
      <c r="G361">
        <v>357</v>
      </c>
      <c r="H361" t="b">
        <v>0</v>
      </c>
      <c r="I361">
        <v>37350</v>
      </c>
    </row>
    <row r="362" spans="1:9" x14ac:dyDescent="0.2">
      <c r="A362" t="s">
        <v>6847</v>
      </c>
      <c r="B362" t="s">
        <v>8917</v>
      </c>
      <c r="C362" t="s">
        <v>8563</v>
      </c>
      <c r="D362" s="2">
        <v>4.6000000000000001E-10</v>
      </c>
      <c r="E362">
        <v>4</v>
      </c>
      <c r="F362">
        <v>71</v>
      </c>
      <c r="G362">
        <v>67</v>
      </c>
      <c r="H362" t="b">
        <v>1</v>
      </c>
      <c r="I362">
        <v>4388</v>
      </c>
    </row>
    <row r="363" spans="1:9" x14ac:dyDescent="0.2">
      <c r="A363" t="s">
        <v>6847</v>
      </c>
      <c r="B363" t="s">
        <v>8918</v>
      </c>
      <c r="C363" t="s">
        <v>8563</v>
      </c>
      <c r="D363">
        <v>0</v>
      </c>
      <c r="E363">
        <v>2479</v>
      </c>
      <c r="F363">
        <v>4004</v>
      </c>
      <c r="G363">
        <v>1525</v>
      </c>
      <c r="H363" t="b">
        <v>1</v>
      </c>
      <c r="I363">
        <v>9430</v>
      </c>
    </row>
    <row r="364" spans="1:9" x14ac:dyDescent="0.2">
      <c r="A364" t="s">
        <v>369</v>
      </c>
      <c r="B364" t="s">
        <v>8919</v>
      </c>
      <c r="C364" t="s">
        <v>8563</v>
      </c>
      <c r="D364" s="2">
        <v>7.0999999999999994E-92</v>
      </c>
      <c r="E364">
        <v>2</v>
      </c>
      <c r="F364">
        <v>419</v>
      </c>
      <c r="G364">
        <v>417</v>
      </c>
      <c r="H364" t="b">
        <v>1</v>
      </c>
      <c r="I364">
        <v>37061</v>
      </c>
    </row>
    <row r="365" spans="1:9" x14ac:dyDescent="0.2">
      <c r="A365" t="s">
        <v>384</v>
      </c>
      <c r="B365" t="s">
        <v>8920</v>
      </c>
      <c r="C365" t="s">
        <v>8573</v>
      </c>
      <c r="D365">
        <v>0</v>
      </c>
      <c r="E365">
        <v>6398</v>
      </c>
      <c r="F365">
        <v>7865</v>
      </c>
      <c r="G365">
        <v>1467</v>
      </c>
      <c r="H365" t="b">
        <v>1</v>
      </c>
      <c r="I365">
        <v>7942</v>
      </c>
    </row>
    <row r="366" spans="1:9" x14ac:dyDescent="0.2">
      <c r="A366" t="s">
        <v>384</v>
      </c>
      <c r="B366" t="s">
        <v>8921</v>
      </c>
      <c r="C366" t="s">
        <v>8573</v>
      </c>
      <c r="D366">
        <v>0</v>
      </c>
      <c r="E366">
        <v>7269</v>
      </c>
      <c r="F366">
        <v>8739</v>
      </c>
      <c r="G366">
        <v>1470</v>
      </c>
      <c r="H366" t="b">
        <v>1</v>
      </c>
      <c r="I366">
        <v>11114</v>
      </c>
    </row>
    <row r="367" spans="1:9" x14ac:dyDescent="0.2">
      <c r="A367" t="s">
        <v>6855</v>
      </c>
      <c r="B367" t="s">
        <v>8922</v>
      </c>
      <c r="C367" t="s">
        <v>8563</v>
      </c>
      <c r="D367" s="2">
        <v>6.0000000000000002E-202</v>
      </c>
      <c r="E367">
        <v>35621</v>
      </c>
      <c r="F367">
        <v>36439</v>
      </c>
      <c r="G367">
        <v>818</v>
      </c>
      <c r="H367" t="b">
        <v>0</v>
      </c>
      <c r="I367">
        <v>36440</v>
      </c>
    </row>
    <row r="368" spans="1:9" x14ac:dyDescent="0.2">
      <c r="A368" t="s">
        <v>6855</v>
      </c>
      <c r="B368" t="s">
        <v>8923</v>
      </c>
      <c r="C368" t="s">
        <v>8563</v>
      </c>
      <c r="D368" s="2">
        <v>1.4999999999999999E-208</v>
      </c>
      <c r="E368">
        <v>4</v>
      </c>
      <c r="F368">
        <v>840</v>
      </c>
      <c r="G368">
        <v>836</v>
      </c>
      <c r="H368" t="b">
        <v>1</v>
      </c>
      <c r="I368">
        <v>14042</v>
      </c>
    </row>
    <row r="369" spans="1:9" x14ac:dyDescent="0.2">
      <c r="A369" t="s">
        <v>368</v>
      </c>
      <c r="B369" t="s">
        <v>8924</v>
      </c>
      <c r="C369" t="s">
        <v>8563</v>
      </c>
      <c r="D369" s="2">
        <v>2.2E-55</v>
      </c>
      <c r="E369">
        <v>1</v>
      </c>
      <c r="F369">
        <v>313</v>
      </c>
      <c r="G369">
        <v>312</v>
      </c>
      <c r="H369" t="b">
        <v>1</v>
      </c>
      <c r="I369">
        <v>20773</v>
      </c>
    </row>
    <row r="370" spans="1:9" x14ac:dyDescent="0.2">
      <c r="A370" t="s">
        <v>383</v>
      </c>
      <c r="B370" t="s">
        <v>8925</v>
      </c>
      <c r="C370" t="s">
        <v>8563</v>
      </c>
      <c r="D370" s="2">
        <v>1.4E-66</v>
      </c>
      <c r="E370">
        <v>1</v>
      </c>
      <c r="F370">
        <v>363</v>
      </c>
      <c r="G370">
        <v>362</v>
      </c>
      <c r="H370" t="b">
        <v>1</v>
      </c>
      <c r="I370">
        <v>9908</v>
      </c>
    </row>
    <row r="371" spans="1:9" x14ac:dyDescent="0.2">
      <c r="A371" t="s">
        <v>6857</v>
      </c>
      <c r="B371" t="s">
        <v>8926</v>
      </c>
      <c r="C371" t="s">
        <v>8563</v>
      </c>
      <c r="D371" s="2">
        <v>3.7999999999999998E-10</v>
      </c>
      <c r="E371">
        <v>3257</v>
      </c>
      <c r="F371">
        <v>3329</v>
      </c>
      <c r="G371">
        <v>72</v>
      </c>
      <c r="H371" t="b">
        <v>0</v>
      </c>
      <c r="I371">
        <v>3329</v>
      </c>
    </row>
    <row r="372" spans="1:9" x14ac:dyDescent="0.2">
      <c r="A372" t="s">
        <v>6860</v>
      </c>
      <c r="B372" t="s">
        <v>8927</v>
      </c>
      <c r="C372" t="s">
        <v>8563</v>
      </c>
      <c r="D372" s="2">
        <v>1.5E-10</v>
      </c>
      <c r="E372">
        <v>12390</v>
      </c>
      <c r="F372">
        <v>12459</v>
      </c>
      <c r="G372">
        <v>69</v>
      </c>
      <c r="H372" t="b">
        <v>0</v>
      </c>
      <c r="I372">
        <v>12459</v>
      </c>
    </row>
    <row r="373" spans="1:9" x14ac:dyDescent="0.2">
      <c r="A373" t="s">
        <v>382</v>
      </c>
      <c r="B373" t="s">
        <v>8928</v>
      </c>
      <c r="C373" t="s">
        <v>8563</v>
      </c>
      <c r="D373" s="2">
        <v>1.1000000000000001E-11</v>
      </c>
      <c r="E373">
        <v>12</v>
      </c>
      <c r="F373">
        <v>83</v>
      </c>
      <c r="G373">
        <v>71</v>
      </c>
      <c r="H373" t="b">
        <v>1</v>
      </c>
      <c r="I373">
        <v>2607</v>
      </c>
    </row>
    <row r="374" spans="1:9" x14ac:dyDescent="0.2">
      <c r="A374" t="s">
        <v>365</v>
      </c>
      <c r="B374" t="s">
        <v>8929</v>
      </c>
      <c r="C374" t="s">
        <v>8563</v>
      </c>
      <c r="D374" s="2">
        <v>6.1000000000000001E-62</v>
      </c>
      <c r="E374">
        <v>21454</v>
      </c>
      <c r="F374">
        <v>21782</v>
      </c>
      <c r="G374">
        <v>328</v>
      </c>
      <c r="H374" t="b">
        <v>0</v>
      </c>
      <c r="I374">
        <v>21782</v>
      </c>
    </row>
    <row r="375" spans="1:9" x14ac:dyDescent="0.2">
      <c r="A375" t="s">
        <v>377</v>
      </c>
      <c r="B375" t="s">
        <v>8930</v>
      </c>
      <c r="C375" t="s">
        <v>8573</v>
      </c>
      <c r="D375" s="2">
        <v>5.9000000000000003E-6</v>
      </c>
      <c r="E375">
        <v>38651</v>
      </c>
      <c r="F375">
        <v>38708</v>
      </c>
      <c r="G375">
        <v>57</v>
      </c>
      <c r="H375" t="b">
        <v>0</v>
      </c>
      <c r="I375">
        <v>38708</v>
      </c>
    </row>
    <row r="376" spans="1:9" x14ac:dyDescent="0.2">
      <c r="A376" t="s">
        <v>378</v>
      </c>
      <c r="B376" t="s">
        <v>8931</v>
      </c>
      <c r="C376" t="s">
        <v>8573</v>
      </c>
      <c r="D376">
        <v>0</v>
      </c>
      <c r="E376">
        <v>887</v>
      </c>
      <c r="F376">
        <v>2355</v>
      </c>
      <c r="G376">
        <v>1468</v>
      </c>
      <c r="H376" t="b">
        <v>1</v>
      </c>
      <c r="I376">
        <v>175653</v>
      </c>
    </row>
    <row r="377" spans="1:9" x14ac:dyDescent="0.2">
      <c r="A377" t="s">
        <v>364</v>
      </c>
      <c r="B377" t="s">
        <v>8932</v>
      </c>
      <c r="C377" t="s">
        <v>8563</v>
      </c>
      <c r="D377" s="2">
        <v>1.2E-64</v>
      </c>
      <c r="E377">
        <v>34232</v>
      </c>
      <c r="F377">
        <v>34573</v>
      </c>
      <c r="G377">
        <v>341</v>
      </c>
      <c r="H377" t="b">
        <v>0</v>
      </c>
      <c r="I377">
        <v>34573</v>
      </c>
    </row>
    <row r="378" spans="1:9" x14ac:dyDescent="0.2">
      <c r="A378" t="s">
        <v>6869</v>
      </c>
      <c r="B378" t="s">
        <v>8933</v>
      </c>
      <c r="C378" t="s">
        <v>8563</v>
      </c>
      <c r="D378" s="2">
        <v>1.9999999999999999E-11</v>
      </c>
      <c r="E378">
        <v>3134</v>
      </c>
      <c r="F378">
        <v>3205</v>
      </c>
      <c r="G378">
        <v>71</v>
      </c>
      <c r="H378" t="b">
        <v>0</v>
      </c>
      <c r="I378">
        <v>3207</v>
      </c>
    </row>
    <row r="379" spans="1:9" x14ac:dyDescent="0.2">
      <c r="A379" t="s">
        <v>6873</v>
      </c>
      <c r="B379" t="s">
        <v>8934</v>
      </c>
      <c r="C379" t="s">
        <v>8563</v>
      </c>
      <c r="D379">
        <v>0</v>
      </c>
      <c r="E379">
        <v>54023</v>
      </c>
      <c r="F379">
        <v>55542</v>
      </c>
      <c r="G379">
        <v>1519</v>
      </c>
      <c r="H379" t="b">
        <v>1</v>
      </c>
      <c r="I379">
        <v>55873</v>
      </c>
    </row>
    <row r="380" spans="1:9" x14ac:dyDescent="0.2">
      <c r="A380" t="s">
        <v>6874</v>
      </c>
      <c r="B380" t="s">
        <v>8935</v>
      </c>
      <c r="C380" t="s">
        <v>8563</v>
      </c>
      <c r="D380" s="2">
        <v>3.7000000000000001E-11</v>
      </c>
      <c r="E380">
        <v>9155</v>
      </c>
      <c r="F380">
        <v>9222</v>
      </c>
      <c r="G380">
        <v>67</v>
      </c>
      <c r="H380" t="b">
        <v>0</v>
      </c>
      <c r="I380">
        <v>9222</v>
      </c>
    </row>
    <row r="381" spans="1:9" x14ac:dyDescent="0.2">
      <c r="A381" t="s">
        <v>398</v>
      </c>
      <c r="B381" t="s">
        <v>8936</v>
      </c>
      <c r="C381" t="s">
        <v>8563</v>
      </c>
      <c r="D381">
        <v>0</v>
      </c>
      <c r="E381">
        <v>53623</v>
      </c>
      <c r="F381">
        <v>55105</v>
      </c>
      <c r="G381">
        <v>1482</v>
      </c>
      <c r="H381" t="b">
        <v>0</v>
      </c>
      <c r="I381">
        <v>63097</v>
      </c>
    </row>
    <row r="382" spans="1:9" x14ac:dyDescent="0.2">
      <c r="A382" t="s">
        <v>394</v>
      </c>
      <c r="B382" t="s">
        <v>8937</v>
      </c>
      <c r="C382" t="s">
        <v>8563</v>
      </c>
      <c r="D382">
        <v>0</v>
      </c>
      <c r="E382">
        <v>988</v>
      </c>
      <c r="F382">
        <v>2512</v>
      </c>
      <c r="G382">
        <v>1524</v>
      </c>
      <c r="H382" t="b">
        <v>1</v>
      </c>
      <c r="I382">
        <v>33642</v>
      </c>
    </row>
    <row r="383" spans="1:9" x14ac:dyDescent="0.2">
      <c r="A383" t="s">
        <v>411</v>
      </c>
      <c r="B383" t="s">
        <v>8938</v>
      </c>
      <c r="C383" t="s">
        <v>8563</v>
      </c>
      <c r="D383" s="2">
        <v>3.0000000000000001E-74</v>
      </c>
      <c r="E383">
        <v>1</v>
      </c>
      <c r="F383">
        <v>361</v>
      </c>
      <c r="G383">
        <v>360</v>
      </c>
      <c r="H383" t="b">
        <v>1</v>
      </c>
      <c r="I383">
        <v>30664</v>
      </c>
    </row>
    <row r="384" spans="1:9" x14ac:dyDescent="0.2">
      <c r="A384" t="s">
        <v>6887</v>
      </c>
      <c r="B384" t="s">
        <v>8939</v>
      </c>
      <c r="C384" t="s">
        <v>8563</v>
      </c>
      <c r="D384">
        <v>0</v>
      </c>
      <c r="E384">
        <v>1547</v>
      </c>
      <c r="F384">
        <v>3077</v>
      </c>
      <c r="G384">
        <v>1530</v>
      </c>
      <c r="H384" t="b">
        <v>1</v>
      </c>
      <c r="I384">
        <v>8524</v>
      </c>
    </row>
    <row r="385" spans="1:9" x14ac:dyDescent="0.2">
      <c r="A385" t="s">
        <v>6890</v>
      </c>
      <c r="B385" t="s">
        <v>8940</v>
      </c>
      <c r="C385" t="s">
        <v>8563</v>
      </c>
      <c r="D385" s="2">
        <v>3.3999999999999999E-54</v>
      </c>
      <c r="E385">
        <v>17632</v>
      </c>
      <c r="F385">
        <v>17912</v>
      </c>
      <c r="G385">
        <v>280</v>
      </c>
      <c r="H385" t="b">
        <v>0</v>
      </c>
      <c r="I385">
        <v>17912</v>
      </c>
    </row>
    <row r="386" spans="1:9" x14ac:dyDescent="0.2">
      <c r="A386" t="s">
        <v>396</v>
      </c>
      <c r="B386" t="s">
        <v>8941</v>
      </c>
      <c r="C386" t="s">
        <v>8563</v>
      </c>
      <c r="D386" s="2">
        <v>1.7999999999999999E-11</v>
      </c>
      <c r="E386">
        <v>6</v>
      </c>
      <c r="F386">
        <v>77</v>
      </c>
      <c r="G386">
        <v>71</v>
      </c>
      <c r="H386" t="b">
        <v>1</v>
      </c>
      <c r="I386">
        <v>73307</v>
      </c>
    </row>
    <row r="387" spans="1:9" x14ac:dyDescent="0.2">
      <c r="A387" t="s">
        <v>6896</v>
      </c>
      <c r="B387" t="s">
        <v>8942</v>
      </c>
      <c r="C387" t="s">
        <v>8563</v>
      </c>
      <c r="D387" s="2">
        <v>1.2E-64</v>
      </c>
      <c r="E387">
        <v>8532</v>
      </c>
      <c r="F387">
        <v>8880</v>
      </c>
      <c r="G387">
        <v>348</v>
      </c>
      <c r="H387" t="b">
        <v>0</v>
      </c>
      <c r="I387">
        <v>8880</v>
      </c>
    </row>
    <row r="388" spans="1:9" x14ac:dyDescent="0.2">
      <c r="A388" t="s">
        <v>6896</v>
      </c>
      <c r="B388" t="s">
        <v>8943</v>
      </c>
      <c r="C388" t="s">
        <v>8563</v>
      </c>
      <c r="D388" s="2">
        <v>2.4000000000000002E-65</v>
      </c>
      <c r="E388">
        <v>29473</v>
      </c>
      <c r="F388">
        <v>29826</v>
      </c>
      <c r="G388">
        <v>353</v>
      </c>
      <c r="H388" t="b">
        <v>0</v>
      </c>
      <c r="I388">
        <v>29826</v>
      </c>
    </row>
    <row r="389" spans="1:9" x14ac:dyDescent="0.2">
      <c r="A389" t="s">
        <v>390</v>
      </c>
      <c r="B389" t="s">
        <v>8944</v>
      </c>
      <c r="C389" t="s">
        <v>8563</v>
      </c>
      <c r="D389" s="2">
        <v>1.5000000000000001E-72</v>
      </c>
      <c r="E389">
        <v>37395</v>
      </c>
      <c r="F389">
        <v>37765</v>
      </c>
      <c r="G389">
        <v>370</v>
      </c>
      <c r="H389" t="b">
        <v>0</v>
      </c>
      <c r="I389">
        <v>37766</v>
      </c>
    </row>
    <row r="390" spans="1:9" x14ac:dyDescent="0.2">
      <c r="A390" t="s">
        <v>6899</v>
      </c>
      <c r="B390" t="s">
        <v>8945</v>
      </c>
      <c r="C390" t="s">
        <v>8563</v>
      </c>
      <c r="D390" s="2">
        <v>2.1999999999999999E-10</v>
      </c>
      <c r="E390">
        <v>26</v>
      </c>
      <c r="F390">
        <v>94</v>
      </c>
      <c r="G390">
        <v>68</v>
      </c>
      <c r="H390" t="b">
        <v>1</v>
      </c>
      <c r="I390">
        <v>2788</v>
      </c>
    </row>
    <row r="391" spans="1:9" x14ac:dyDescent="0.2">
      <c r="A391" t="s">
        <v>6905</v>
      </c>
      <c r="B391" t="s">
        <v>8946</v>
      </c>
      <c r="C391" t="s">
        <v>8563</v>
      </c>
      <c r="D391" s="2">
        <v>5.1E-10</v>
      </c>
      <c r="E391">
        <v>9</v>
      </c>
      <c r="F391">
        <v>74</v>
      </c>
      <c r="G391">
        <v>65</v>
      </c>
      <c r="H391" t="b">
        <v>1</v>
      </c>
      <c r="I391">
        <v>6624</v>
      </c>
    </row>
    <row r="392" spans="1:9" x14ac:dyDescent="0.2">
      <c r="A392" t="s">
        <v>6905</v>
      </c>
      <c r="B392" t="s">
        <v>8947</v>
      </c>
      <c r="C392" t="s">
        <v>8563</v>
      </c>
      <c r="D392" s="2">
        <v>5.1E-10</v>
      </c>
      <c r="E392">
        <v>15417</v>
      </c>
      <c r="F392">
        <v>15484</v>
      </c>
      <c r="G392">
        <v>67</v>
      </c>
      <c r="H392" t="b">
        <v>0</v>
      </c>
      <c r="I392">
        <v>15492</v>
      </c>
    </row>
    <row r="393" spans="1:9" x14ac:dyDescent="0.2">
      <c r="A393" t="s">
        <v>410</v>
      </c>
      <c r="B393" t="s">
        <v>8948</v>
      </c>
      <c r="C393" t="s">
        <v>8563</v>
      </c>
      <c r="D393" s="2">
        <v>1.2E-79</v>
      </c>
      <c r="E393">
        <v>2</v>
      </c>
      <c r="F393">
        <v>331</v>
      </c>
      <c r="G393">
        <v>329</v>
      </c>
      <c r="H393" t="b">
        <v>1</v>
      </c>
      <c r="I393">
        <v>14773</v>
      </c>
    </row>
    <row r="394" spans="1:9" x14ac:dyDescent="0.2">
      <c r="A394" t="s">
        <v>404</v>
      </c>
      <c r="B394" t="s">
        <v>8949</v>
      </c>
      <c r="C394" t="s">
        <v>8563</v>
      </c>
      <c r="D394" s="2">
        <v>1.6E-158</v>
      </c>
      <c r="E394">
        <v>27359</v>
      </c>
      <c r="F394">
        <v>28094</v>
      </c>
      <c r="G394">
        <v>735</v>
      </c>
      <c r="H394" t="b">
        <v>0</v>
      </c>
      <c r="I394">
        <v>28101</v>
      </c>
    </row>
    <row r="395" spans="1:9" x14ac:dyDescent="0.2">
      <c r="A395" t="s">
        <v>401</v>
      </c>
      <c r="B395" t="s">
        <v>8950</v>
      </c>
      <c r="C395" t="s">
        <v>8563</v>
      </c>
      <c r="D395">
        <v>0</v>
      </c>
      <c r="E395">
        <v>2701</v>
      </c>
      <c r="F395">
        <v>4237</v>
      </c>
      <c r="G395">
        <v>1536</v>
      </c>
      <c r="H395" t="b">
        <v>1</v>
      </c>
      <c r="I395">
        <v>61563</v>
      </c>
    </row>
    <row r="396" spans="1:9" x14ac:dyDescent="0.2">
      <c r="A396" t="s">
        <v>402</v>
      </c>
      <c r="B396" t="s">
        <v>8951</v>
      </c>
      <c r="C396" t="s">
        <v>8563</v>
      </c>
      <c r="D396">
        <v>0</v>
      </c>
      <c r="E396">
        <v>23058</v>
      </c>
      <c r="F396">
        <v>24560</v>
      </c>
      <c r="G396">
        <v>1502</v>
      </c>
      <c r="H396" t="b">
        <v>0</v>
      </c>
      <c r="I396">
        <v>29919</v>
      </c>
    </row>
    <row r="397" spans="1:9" x14ac:dyDescent="0.2">
      <c r="A397" t="s">
        <v>6914</v>
      </c>
      <c r="B397" t="s">
        <v>8952</v>
      </c>
      <c r="C397" t="s">
        <v>8563</v>
      </c>
      <c r="D397" s="2">
        <v>3.5000000000000002E-179</v>
      </c>
      <c r="E397">
        <v>1</v>
      </c>
      <c r="F397">
        <v>808</v>
      </c>
      <c r="G397">
        <v>807</v>
      </c>
      <c r="H397" t="b">
        <v>1</v>
      </c>
      <c r="I397">
        <v>7225</v>
      </c>
    </row>
    <row r="398" spans="1:9" x14ac:dyDescent="0.2">
      <c r="A398" t="s">
        <v>6924</v>
      </c>
      <c r="B398" t="s">
        <v>8953</v>
      </c>
      <c r="C398" t="s">
        <v>8563</v>
      </c>
      <c r="D398" s="2">
        <v>1.9999999999999999E-11</v>
      </c>
      <c r="E398">
        <v>2</v>
      </c>
      <c r="F398">
        <v>75</v>
      </c>
      <c r="G398">
        <v>73</v>
      </c>
      <c r="H398" t="b">
        <v>1</v>
      </c>
      <c r="I398">
        <v>5504</v>
      </c>
    </row>
    <row r="399" spans="1:9" x14ac:dyDescent="0.2">
      <c r="A399" t="s">
        <v>436</v>
      </c>
      <c r="B399" t="s">
        <v>8954</v>
      </c>
      <c r="C399" t="s">
        <v>8563</v>
      </c>
      <c r="D399" s="2">
        <v>1.6999999999999999E-11</v>
      </c>
      <c r="E399">
        <v>7</v>
      </c>
      <c r="F399">
        <v>78</v>
      </c>
      <c r="G399">
        <v>71</v>
      </c>
      <c r="H399" t="b">
        <v>1</v>
      </c>
      <c r="I399">
        <v>87230</v>
      </c>
    </row>
    <row r="400" spans="1:9" x14ac:dyDescent="0.2">
      <c r="A400" t="s">
        <v>6928</v>
      </c>
      <c r="B400" t="s">
        <v>8955</v>
      </c>
      <c r="C400" t="s">
        <v>8563</v>
      </c>
      <c r="D400" s="2">
        <v>1E-78</v>
      </c>
      <c r="E400">
        <v>3682</v>
      </c>
      <c r="F400">
        <v>4054</v>
      </c>
      <c r="G400">
        <v>372</v>
      </c>
      <c r="H400" t="b">
        <v>0</v>
      </c>
      <c r="I400">
        <v>4055</v>
      </c>
    </row>
    <row r="401" spans="1:9" x14ac:dyDescent="0.2">
      <c r="A401" t="s">
        <v>448</v>
      </c>
      <c r="B401" t="s">
        <v>8956</v>
      </c>
      <c r="C401" t="s">
        <v>8563</v>
      </c>
      <c r="D401" s="2">
        <v>5.9999999999999998E-78</v>
      </c>
      <c r="E401">
        <v>1</v>
      </c>
      <c r="F401">
        <v>326</v>
      </c>
      <c r="G401">
        <v>325</v>
      </c>
      <c r="H401" t="b">
        <v>1</v>
      </c>
      <c r="I401">
        <v>13811</v>
      </c>
    </row>
    <row r="402" spans="1:9" x14ac:dyDescent="0.2">
      <c r="A402" t="s">
        <v>6945</v>
      </c>
      <c r="B402" t="s">
        <v>8957</v>
      </c>
      <c r="C402" t="s">
        <v>8563</v>
      </c>
      <c r="D402" s="2">
        <v>1.0999999999999999E-262</v>
      </c>
      <c r="E402">
        <v>2</v>
      </c>
      <c r="F402">
        <v>1105</v>
      </c>
      <c r="G402">
        <v>1103</v>
      </c>
      <c r="H402" t="b">
        <v>1</v>
      </c>
      <c r="I402">
        <v>4644</v>
      </c>
    </row>
    <row r="403" spans="1:9" x14ac:dyDescent="0.2">
      <c r="A403" t="s">
        <v>6945</v>
      </c>
      <c r="B403" t="s">
        <v>8958</v>
      </c>
      <c r="C403" t="s">
        <v>8563</v>
      </c>
      <c r="D403" s="2">
        <v>4.1999999999999997E-154</v>
      </c>
      <c r="E403">
        <v>24968</v>
      </c>
      <c r="F403">
        <v>25688</v>
      </c>
      <c r="G403">
        <v>720</v>
      </c>
      <c r="H403" t="b">
        <v>0</v>
      </c>
      <c r="I403">
        <v>25688</v>
      </c>
    </row>
    <row r="404" spans="1:9" x14ac:dyDescent="0.2">
      <c r="A404" t="s">
        <v>420</v>
      </c>
      <c r="B404" t="s">
        <v>8959</v>
      </c>
      <c r="C404" t="s">
        <v>8563</v>
      </c>
      <c r="D404" s="2">
        <v>3.2999999999999998E-79</v>
      </c>
      <c r="E404">
        <v>1</v>
      </c>
      <c r="F404">
        <v>382</v>
      </c>
      <c r="G404">
        <v>381</v>
      </c>
      <c r="H404" t="b">
        <v>1</v>
      </c>
      <c r="I404">
        <v>24594</v>
      </c>
    </row>
    <row r="405" spans="1:9" x14ac:dyDescent="0.2">
      <c r="A405" t="s">
        <v>424</v>
      </c>
      <c r="B405" t="s">
        <v>8960</v>
      </c>
      <c r="C405" t="s">
        <v>8563</v>
      </c>
      <c r="D405" s="2">
        <v>1.7000000000000001E-10</v>
      </c>
      <c r="E405">
        <v>5</v>
      </c>
      <c r="F405">
        <v>68</v>
      </c>
      <c r="G405">
        <v>63</v>
      </c>
      <c r="H405" t="b">
        <v>1</v>
      </c>
      <c r="I405">
        <v>54972</v>
      </c>
    </row>
    <row r="406" spans="1:9" x14ac:dyDescent="0.2">
      <c r="A406" t="s">
        <v>6947</v>
      </c>
      <c r="B406" t="s">
        <v>8961</v>
      </c>
      <c r="C406" t="s">
        <v>8563</v>
      </c>
      <c r="D406" s="2">
        <v>5.1999999999999996E-10</v>
      </c>
      <c r="E406">
        <v>6552</v>
      </c>
      <c r="F406">
        <v>6616</v>
      </c>
      <c r="G406">
        <v>64</v>
      </c>
      <c r="H406" t="b">
        <v>0</v>
      </c>
      <c r="I406">
        <v>6625</v>
      </c>
    </row>
    <row r="407" spans="1:9" x14ac:dyDescent="0.2">
      <c r="A407" t="s">
        <v>6951</v>
      </c>
      <c r="B407" t="s">
        <v>8962</v>
      </c>
      <c r="C407" t="s">
        <v>8563</v>
      </c>
      <c r="D407" s="2">
        <v>1.6999999999999999E-54</v>
      </c>
      <c r="E407">
        <v>1</v>
      </c>
      <c r="F407">
        <v>279</v>
      </c>
      <c r="G407">
        <v>278</v>
      </c>
      <c r="H407" t="b">
        <v>1</v>
      </c>
      <c r="I407">
        <v>11985</v>
      </c>
    </row>
    <row r="408" spans="1:9" x14ac:dyDescent="0.2">
      <c r="A408" t="s">
        <v>6951</v>
      </c>
      <c r="B408" t="s">
        <v>8963</v>
      </c>
      <c r="C408" t="s">
        <v>8563</v>
      </c>
      <c r="D408" s="2">
        <v>1.8E-109</v>
      </c>
      <c r="E408">
        <v>17638</v>
      </c>
      <c r="F408">
        <v>18100</v>
      </c>
      <c r="G408">
        <v>462</v>
      </c>
      <c r="H408" t="b">
        <v>0</v>
      </c>
      <c r="I408">
        <v>18100</v>
      </c>
    </row>
    <row r="409" spans="1:9" x14ac:dyDescent="0.2">
      <c r="A409" t="s">
        <v>447</v>
      </c>
      <c r="B409" t="s">
        <v>8964</v>
      </c>
      <c r="C409" t="s">
        <v>8563</v>
      </c>
      <c r="D409" s="2">
        <v>3.6000000000000002E-74</v>
      </c>
      <c r="E409">
        <v>80074</v>
      </c>
      <c r="F409">
        <v>80434</v>
      </c>
      <c r="G409">
        <v>360</v>
      </c>
      <c r="H409" t="b">
        <v>0</v>
      </c>
      <c r="I409">
        <v>80434</v>
      </c>
    </row>
    <row r="410" spans="1:9" x14ac:dyDescent="0.2">
      <c r="A410" t="s">
        <v>434</v>
      </c>
      <c r="B410" t="s">
        <v>8965</v>
      </c>
      <c r="C410" t="s">
        <v>8563</v>
      </c>
      <c r="D410">
        <v>0</v>
      </c>
      <c r="E410">
        <v>53000</v>
      </c>
      <c r="F410">
        <v>54483</v>
      </c>
      <c r="G410">
        <v>1483</v>
      </c>
      <c r="H410" t="b">
        <v>0</v>
      </c>
      <c r="I410">
        <v>112108</v>
      </c>
    </row>
    <row r="411" spans="1:9" x14ac:dyDescent="0.2">
      <c r="A411" t="s">
        <v>6960</v>
      </c>
      <c r="B411" t="s">
        <v>8966</v>
      </c>
      <c r="C411" t="s">
        <v>8563</v>
      </c>
      <c r="D411" s="2">
        <v>4.3E-11</v>
      </c>
      <c r="E411">
        <v>8038</v>
      </c>
      <c r="F411">
        <v>8108</v>
      </c>
      <c r="G411">
        <v>70</v>
      </c>
      <c r="H411" t="b">
        <v>0</v>
      </c>
      <c r="I411">
        <v>8108</v>
      </c>
    </row>
    <row r="412" spans="1:9" x14ac:dyDescent="0.2">
      <c r="A412" t="s">
        <v>6960</v>
      </c>
      <c r="B412" t="s">
        <v>8967</v>
      </c>
      <c r="C412" t="s">
        <v>8563</v>
      </c>
      <c r="D412" s="2">
        <v>4.3E-11</v>
      </c>
      <c r="E412">
        <v>1</v>
      </c>
      <c r="F412">
        <v>68</v>
      </c>
      <c r="G412">
        <v>67</v>
      </c>
      <c r="H412" t="b">
        <v>1</v>
      </c>
      <c r="I412">
        <v>25101</v>
      </c>
    </row>
    <row r="413" spans="1:9" x14ac:dyDescent="0.2">
      <c r="A413" t="s">
        <v>446</v>
      </c>
      <c r="B413" t="s">
        <v>8968</v>
      </c>
      <c r="C413" t="s">
        <v>8563</v>
      </c>
      <c r="D413" s="2">
        <v>2.6E-23</v>
      </c>
      <c r="E413">
        <v>2</v>
      </c>
      <c r="F413">
        <v>153</v>
      </c>
      <c r="G413">
        <v>151</v>
      </c>
      <c r="H413" t="b">
        <v>1</v>
      </c>
      <c r="I413">
        <v>6741</v>
      </c>
    </row>
    <row r="414" spans="1:9" x14ac:dyDescent="0.2">
      <c r="A414" t="s">
        <v>6964</v>
      </c>
      <c r="B414" t="s">
        <v>8969</v>
      </c>
      <c r="C414" t="s">
        <v>8563</v>
      </c>
      <c r="D414" s="2">
        <v>8.2999999999999998E-11</v>
      </c>
      <c r="E414">
        <v>27</v>
      </c>
      <c r="F414">
        <v>94</v>
      </c>
      <c r="G414">
        <v>67</v>
      </c>
      <c r="H414" t="b">
        <v>1</v>
      </c>
      <c r="I414">
        <v>5758</v>
      </c>
    </row>
    <row r="415" spans="1:9" x14ac:dyDescent="0.2">
      <c r="A415" t="s">
        <v>6964</v>
      </c>
      <c r="B415" t="s">
        <v>8970</v>
      </c>
      <c r="C415" t="s">
        <v>8563</v>
      </c>
      <c r="D415" s="2">
        <v>2.5999999999999998E-10</v>
      </c>
      <c r="E415">
        <v>26</v>
      </c>
      <c r="F415">
        <v>94</v>
      </c>
      <c r="G415">
        <v>68</v>
      </c>
      <c r="H415" t="b">
        <v>1</v>
      </c>
      <c r="I415">
        <v>9611</v>
      </c>
    </row>
    <row r="416" spans="1:9" x14ac:dyDescent="0.2">
      <c r="A416" t="s">
        <v>6966</v>
      </c>
      <c r="B416" t="s">
        <v>8971</v>
      </c>
      <c r="C416" t="s">
        <v>8563</v>
      </c>
      <c r="D416">
        <v>0</v>
      </c>
      <c r="E416">
        <v>3049</v>
      </c>
      <c r="F416">
        <v>4590</v>
      </c>
      <c r="G416">
        <v>1541</v>
      </c>
      <c r="H416" t="b">
        <v>1</v>
      </c>
      <c r="I416">
        <v>19859</v>
      </c>
    </row>
    <row r="417" spans="1:9" x14ac:dyDescent="0.2">
      <c r="A417" t="s">
        <v>442</v>
      </c>
      <c r="B417" t="s">
        <v>8972</v>
      </c>
      <c r="C417" t="s">
        <v>8563</v>
      </c>
      <c r="D417" s="2">
        <v>5.0000000000000003E-10</v>
      </c>
      <c r="E417">
        <v>7</v>
      </c>
      <c r="F417">
        <v>71</v>
      </c>
      <c r="G417">
        <v>64</v>
      </c>
      <c r="H417" t="b">
        <v>1</v>
      </c>
      <c r="I417">
        <v>20278</v>
      </c>
    </row>
    <row r="418" spans="1:9" x14ac:dyDescent="0.2">
      <c r="A418" t="s">
        <v>6970</v>
      </c>
      <c r="B418" t="s">
        <v>8973</v>
      </c>
      <c r="C418" t="s">
        <v>8563</v>
      </c>
      <c r="D418" s="2">
        <v>5.3000000000000003E-10</v>
      </c>
      <c r="E418">
        <v>60341</v>
      </c>
      <c r="F418">
        <v>60406</v>
      </c>
      <c r="G418">
        <v>65</v>
      </c>
      <c r="H418" t="b">
        <v>0</v>
      </c>
      <c r="I418">
        <v>60415</v>
      </c>
    </row>
    <row r="419" spans="1:9" x14ac:dyDescent="0.2">
      <c r="A419" t="s">
        <v>432</v>
      </c>
      <c r="B419" t="s">
        <v>8974</v>
      </c>
      <c r="C419" t="s">
        <v>8563</v>
      </c>
      <c r="D419" s="2">
        <v>5.7E-10</v>
      </c>
      <c r="E419">
        <v>7</v>
      </c>
      <c r="F419">
        <v>72</v>
      </c>
      <c r="G419">
        <v>65</v>
      </c>
      <c r="H419" t="b">
        <v>1</v>
      </c>
      <c r="I419">
        <v>54392</v>
      </c>
    </row>
    <row r="420" spans="1:9" x14ac:dyDescent="0.2">
      <c r="A420" t="s">
        <v>421</v>
      </c>
      <c r="B420" t="s">
        <v>8975</v>
      </c>
      <c r="C420" t="s">
        <v>8563</v>
      </c>
      <c r="D420" s="2">
        <v>4.1E-66</v>
      </c>
      <c r="E420">
        <v>1</v>
      </c>
      <c r="F420">
        <v>343</v>
      </c>
      <c r="G420">
        <v>342</v>
      </c>
      <c r="H420" t="b">
        <v>1</v>
      </c>
      <c r="I420">
        <v>13659</v>
      </c>
    </row>
    <row r="421" spans="1:9" x14ac:dyDescent="0.2">
      <c r="A421" t="s">
        <v>428</v>
      </c>
      <c r="B421" t="s">
        <v>8976</v>
      </c>
      <c r="C421" t="s">
        <v>8563</v>
      </c>
      <c r="D421">
        <v>0</v>
      </c>
      <c r="E421">
        <v>1623</v>
      </c>
      <c r="F421">
        <v>3147</v>
      </c>
      <c r="G421">
        <v>1524</v>
      </c>
      <c r="H421" t="b">
        <v>0</v>
      </c>
      <c r="I421">
        <v>6046</v>
      </c>
    </row>
    <row r="422" spans="1:9" x14ac:dyDescent="0.2">
      <c r="A422" t="s">
        <v>6980</v>
      </c>
      <c r="B422" t="s">
        <v>8977</v>
      </c>
      <c r="C422" t="s">
        <v>8563</v>
      </c>
      <c r="D422" s="2">
        <v>6.4999999999999998E-255</v>
      </c>
      <c r="E422">
        <v>2</v>
      </c>
      <c r="F422">
        <v>943</v>
      </c>
      <c r="G422">
        <v>941</v>
      </c>
      <c r="H422" t="b">
        <v>1</v>
      </c>
      <c r="I422">
        <v>24274</v>
      </c>
    </row>
    <row r="423" spans="1:9" x14ac:dyDescent="0.2">
      <c r="A423" t="s">
        <v>6982</v>
      </c>
      <c r="B423" t="s">
        <v>8978</v>
      </c>
      <c r="C423" t="s">
        <v>8563</v>
      </c>
      <c r="D423" s="2">
        <v>2.4000000000000001E-11</v>
      </c>
      <c r="E423">
        <v>9284</v>
      </c>
      <c r="F423">
        <v>9356</v>
      </c>
      <c r="G423">
        <v>72</v>
      </c>
      <c r="H423" t="b">
        <v>0</v>
      </c>
      <c r="I423">
        <v>9357</v>
      </c>
    </row>
    <row r="424" spans="1:9" x14ac:dyDescent="0.2">
      <c r="A424" t="s">
        <v>484</v>
      </c>
      <c r="B424" t="s">
        <v>8979</v>
      </c>
      <c r="C424" t="s">
        <v>8563</v>
      </c>
      <c r="D424" s="2">
        <v>4.5999999999999998E-112</v>
      </c>
      <c r="E424">
        <v>2</v>
      </c>
      <c r="F424">
        <v>550</v>
      </c>
      <c r="G424">
        <v>548</v>
      </c>
      <c r="H424" t="b">
        <v>1</v>
      </c>
      <c r="I424">
        <v>5199</v>
      </c>
    </row>
    <row r="425" spans="1:9" x14ac:dyDescent="0.2">
      <c r="A425" t="s">
        <v>491</v>
      </c>
      <c r="B425" t="s">
        <v>8980</v>
      </c>
      <c r="C425" t="s">
        <v>8563</v>
      </c>
      <c r="D425" s="2">
        <v>3.0000000000000001E-74</v>
      </c>
      <c r="E425">
        <v>1</v>
      </c>
      <c r="F425">
        <v>361</v>
      </c>
      <c r="G425">
        <v>360</v>
      </c>
      <c r="H425" t="b">
        <v>1</v>
      </c>
      <c r="I425">
        <v>78868</v>
      </c>
    </row>
    <row r="426" spans="1:9" x14ac:dyDescent="0.2">
      <c r="A426" t="s">
        <v>463</v>
      </c>
      <c r="B426" t="s">
        <v>8981</v>
      </c>
      <c r="C426" t="s">
        <v>8563</v>
      </c>
      <c r="D426" s="2">
        <v>9.5000000000000004E-66</v>
      </c>
      <c r="E426">
        <v>1</v>
      </c>
      <c r="F426">
        <v>342</v>
      </c>
      <c r="G426">
        <v>341</v>
      </c>
      <c r="H426" t="b">
        <v>1</v>
      </c>
      <c r="I426">
        <v>29100</v>
      </c>
    </row>
    <row r="427" spans="1:9" x14ac:dyDescent="0.2">
      <c r="A427" t="s">
        <v>6999</v>
      </c>
      <c r="B427" t="s">
        <v>8982</v>
      </c>
      <c r="C427" t="s">
        <v>8563</v>
      </c>
      <c r="D427" s="2">
        <v>1.6999999999999999E-11</v>
      </c>
      <c r="E427">
        <v>2</v>
      </c>
      <c r="F427">
        <v>75</v>
      </c>
      <c r="G427">
        <v>73</v>
      </c>
      <c r="H427" t="b">
        <v>1</v>
      </c>
      <c r="I427">
        <v>4832</v>
      </c>
    </row>
    <row r="428" spans="1:9" x14ac:dyDescent="0.2">
      <c r="A428" t="s">
        <v>7000</v>
      </c>
      <c r="B428" t="s">
        <v>8983</v>
      </c>
      <c r="C428" t="s">
        <v>8563</v>
      </c>
      <c r="D428" s="2">
        <v>7.0999999999999994E-67</v>
      </c>
      <c r="E428">
        <v>1</v>
      </c>
      <c r="F428">
        <v>354</v>
      </c>
      <c r="G428">
        <v>353</v>
      </c>
      <c r="H428" t="b">
        <v>1</v>
      </c>
      <c r="I428">
        <v>11798</v>
      </c>
    </row>
    <row r="429" spans="1:9" x14ac:dyDescent="0.2">
      <c r="A429" t="s">
        <v>475</v>
      </c>
      <c r="B429" t="s">
        <v>8984</v>
      </c>
      <c r="C429" t="s">
        <v>8563</v>
      </c>
      <c r="D429" s="2">
        <v>1.7999999999999999E-11</v>
      </c>
      <c r="E429">
        <v>6</v>
      </c>
      <c r="F429">
        <v>77</v>
      </c>
      <c r="G429">
        <v>71</v>
      </c>
      <c r="H429" t="b">
        <v>1</v>
      </c>
      <c r="I429">
        <v>92333</v>
      </c>
    </row>
    <row r="430" spans="1:9" x14ac:dyDescent="0.2">
      <c r="A430" t="s">
        <v>488</v>
      </c>
      <c r="B430" t="s">
        <v>8985</v>
      </c>
      <c r="C430" t="s">
        <v>8563</v>
      </c>
      <c r="D430" s="2">
        <v>4.3000000000000001E-10</v>
      </c>
      <c r="E430">
        <v>7</v>
      </c>
      <c r="F430">
        <v>71</v>
      </c>
      <c r="G430">
        <v>64</v>
      </c>
      <c r="H430" t="b">
        <v>1</v>
      </c>
      <c r="I430">
        <v>5492</v>
      </c>
    </row>
    <row r="431" spans="1:9" x14ac:dyDescent="0.2">
      <c r="A431" t="s">
        <v>469</v>
      </c>
      <c r="B431" t="s">
        <v>8986</v>
      </c>
      <c r="C431" t="s">
        <v>8563</v>
      </c>
      <c r="D431">
        <v>0</v>
      </c>
      <c r="E431">
        <v>34531</v>
      </c>
      <c r="F431">
        <v>36014</v>
      </c>
      <c r="G431">
        <v>1483</v>
      </c>
      <c r="H431" t="b">
        <v>0</v>
      </c>
      <c r="I431">
        <v>38589</v>
      </c>
    </row>
    <row r="432" spans="1:9" x14ac:dyDescent="0.2">
      <c r="A432" t="s">
        <v>7007</v>
      </c>
      <c r="B432" t="s">
        <v>8987</v>
      </c>
      <c r="C432" t="s">
        <v>8563</v>
      </c>
      <c r="D432" s="2">
        <v>5.1E-10</v>
      </c>
      <c r="E432">
        <v>9</v>
      </c>
      <c r="F432">
        <v>74</v>
      </c>
      <c r="G432">
        <v>65</v>
      </c>
      <c r="H432" t="b">
        <v>1</v>
      </c>
      <c r="I432">
        <v>6652</v>
      </c>
    </row>
    <row r="433" spans="1:9" x14ac:dyDescent="0.2">
      <c r="A433" t="s">
        <v>472</v>
      </c>
      <c r="B433" t="s">
        <v>8988</v>
      </c>
      <c r="C433" t="s">
        <v>8563</v>
      </c>
      <c r="D433" s="2">
        <v>4.8999999999999996E-10</v>
      </c>
      <c r="E433">
        <v>28495</v>
      </c>
      <c r="F433">
        <v>28560</v>
      </c>
      <c r="G433">
        <v>65</v>
      </c>
      <c r="H433" t="b">
        <v>0</v>
      </c>
      <c r="I433">
        <v>28566</v>
      </c>
    </row>
    <row r="434" spans="1:9" x14ac:dyDescent="0.2">
      <c r="A434" t="s">
        <v>474</v>
      </c>
      <c r="B434" t="s">
        <v>8989</v>
      </c>
      <c r="C434" t="s">
        <v>8563</v>
      </c>
      <c r="D434" s="2">
        <v>1.5000000000000001E-12</v>
      </c>
      <c r="E434">
        <v>1</v>
      </c>
      <c r="F434">
        <v>73</v>
      </c>
      <c r="G434">
        <v>72</v>
      </c>
      <c r="H434" t="b">
        <v>1</v>
      </c>
      <c r="I434">
        <v>8743</v>
      </c>
    </row>
    <row r="435" spans="1:9" x14ac:dyDescent="0.2">
      <c r="A435" t="s">
        <v>474</v>
      </c>
      <c r="B435" t="s">
        <v>8990</v>
      </c>
      <c r="C435" t="s">
        <v>8563</v>
      </c>
      <c r="D435">
        <v>0</v>
      </c>
      <c r="E435">
        <v>1919</v>
      </c>
      <c r="F435">
        <v>3443</v>
      </c>
      <c r="G435">
        <v>1524</v>
      </c>
      <c r="H435" t="b">
        <v>0</v>
      </c>
      <c r="I435">
        <v>3808</v>
      </c>
    </row>
    <row r="436" spans="1:9" x14ac:dyDescent="0.2">
      <c r="A436" t="s">
        <v>7010</v>
      </c>
      <c r="B436" t="s">
        <v>8991</v>
      </c>
      <c r="C436" t="s">
        <v>8563</v>
      </c>
      <c r="D436" s="2">
        <v>1.9000000000000001E-125</v>
      </c>
      <c r="E436">
        <v>23644</v>
      </c>
      <c r="F436">
        <v>24206</v>
      </c>
      <c r="G436">
        <v>562</v>
      </c>
      <c r="H436" t="b">
        <v>0</v>
      </c>
      <c r="I436">
        <v>24206</v>
      </c>
    </row>
    <row r="437" spans="1:9" x14ac:dyDescent="0.2">
      <c r="A437" t="s">
        <v>7011</v>
      </c>
      <c r="B437" t="s">
        <v>8992</v>
      </c>
      <c r="C437" t="s">
        <v>8563</v>
      </c>
      <c r="D437" s="2">
        <v>5.2999999999999997E-24</v>
      </c>
      <c r="E437">
        <v>3483</v>
      </c>
      <c r="F437">
        <v>3648</v>
      </c>
      <c r="G437">
        <v>165</v>
      </c>
      <c r="H437" t="b">
        <v>0</v>
      </c>
      <c r="I437">
        <v>3652</v>
      </c>
    </row>
    <row r="438" spans="1:9" x14ac:dyDescent="0.2">
      <c r="A438" t="s">
        <v>480</v>
      </c>
      <c r="B438" t="s">
        <v>8993</v>
      </c>
      <c r="C438" t="s">
        <v>8563</v>
      </c>
      <c r="D438">
        <v>0</v>
      </c>
      <c r="E438">
        <v>275</v>
      </c>
      <c r="F438">
        <v>1811</v>
      </c>
      <c r="G438">
        <v>1536</v>
      </c>
      <c r="H438" t="b">
        <v>1</v>
      </c>
      <c r="I438">
        <v>18881</v>
      </c>
    </row>
    <row r="439" spans="1:9" x14ac:dyDescent="0.2">
      <c r="A439" t="s">
        <v>466</v>
      </c>
      <c r="B439" t="s">
        <v>8994</v>
      </c>
      <c r="C439" t="s">
        <v>8563</v>
      </c>
      <c r="D439">
        <v>0</v>
      </c>
      <c r="E439">
        <v>1</v>
      </c>
      <c r="F439">
        <v>1393</v>
      </c>
      <c r="G439">
        <v>1392</v>
      </c>
      <c r="H439" t="b">
        <v>1</v>
      </c>
      <c r="I439">
        <v>47239</v>
      </c>
    </row>
    <row r="440" spans="1:9" x14ac:dyDescent="0.2">
      <c r="A440" t="s">
        <v>7018</v>
      </c>
      <c r="B440" t="s">
        <v>8995</v>
      </c>
      <c r="C440" t="s">
        <v>8563</v>
      </c>
      <c r="D440" s="2">
        <v>3.7000000000000001E-11</v>
      </c>
      <c r="E440">
        <v>1</v>
      </c>
      <c r="F440">
        <v>71</v>
      </c>
      <c r="G440">
        <v>70</v>
      </c>
      <c r="H440" t="b">
        <v>1</v>
      </c>
      <c r="I440">
        <v>9241</v>
      </c>
    </row>
    <row r="441" spans="1:9" x14ac:dyDescent="0.2">
      <c r="A441" t="s">
        <v>7018</v>
      </c>
      <c r="B441" t="s">
        <v>8996</v>
      </c>
      <c r="C441" t="s">
        <v>8563</v>
      </c>
      <c r="D441" s="2">
        <v>3.6E-156</v>
      </c>
      <c r="E441">
        <v>3</v>
      </c>
      <c r="F441">
        <v>732</v>
      </c>
      <c r="G441">
        <v>729</v>
      </c>
      <c r="H441" t="b">
        <v>1</v>
      </c>
      <c r="I441">
        <v>36908</v>
      </c>
    </row>
    <row r="442" spans="1:9" x14ac:dyDescent="0.2">
      <c r="A442" t="s">
        <v>7019</v>
      </c>
      <c r="B442" t="s">
        <v>8997</v>
      </c>
      <c r="C442" t="s">
        <v>8563</v>
      </c>
      <c r="D442" s="2">
        <v>3.7000000000000001E-11</v>
      </c>
      <c r="E442">
        <v>9144</v>
      </c>
      <c r="F442">
        <v>9211</v>
      </c>
      <c r="G442">
        <v>67</v>
      </c>
      <c r="H442" t="b">
        <v>0</v>
      </c>
      <c r="I442">
        <v>9211</v>
      </c>
    </row>
    <row r="443" spans="1:9" x14ac:dyDescent="0.2">
      <c r="A443" t="s">
        <v>7021</v>
      </c>
      <c r="B443" t="s">
        <v>8998</v>
      </c>
      <c r="C443" t="s">
        <v>8563</v>
      </c>
      <c r="D443" s="2">
        <v>6.6000000000000002E-246</v>
      </c>
      <c r="E443">
        <v>23299</v>
      </c>
      <c r="F443">
        <v>24209</v>
      </c>
      <c r="G443">
        <v>910</v>
      </c>
      <c r="H443" t="b">
        <v>0</v>
      </c>
      <c r="I443">
        <v>24209</v>
      </c>
    </row>
    <row r="444" spans="1:9" x14ac:dyDescent="0.2">
      <c r="A444" t="s">
        <v>486</v>
      </c>
      <c r="B444" t="s">
        <v>8999</v>
      </c>
      <c r="C444" t="s">
        <v>8563</v>
      </c>
      <c r="D444" s="2">
        <v>2.1999999999999999E-23</v>
      </c>
      <c r="E444">
        <v>2</v>
      </c>
      <c r="F444">
        <v>153</v>
      </c>
      <c r="G444">
        <v>151</v>
      </c>
      <c r="H444" t="b">
        <v>1</v>
      </c>
      <c r="I444">
        <v>8705</v>
      </c>
    </row>
    <row r="445" spans="1:9" x14ac:dyDescent="0.2">
      <c r="A445" t="s">
        <v>479</v>
      </c>
      <c r="B445" t="s">
        <v>9000</v>
      </c>
      <c r="C445" t="s">
        <v>8563</v>
      </c>
      <c r="D445" s="2">
        <v>1.7000000000000001E-10</v>
      </c>
      <c r="E445">
        <v>4</v>
      </c>
      <c r="F445">
        <v>67</v>
      </c>
      <c r="G445">
        <v>63</v>
      </c>
      <c r="H445" t="b">
        <v>1</v>
      </c>
      <c r="I445">
        <v>2961</v>
      </c>
    </row>
    <row r="446" spans="1:9" x14ac:dyDescent="0.2">
      <c r="A446" t="s">
        <v>7030</v>
      </c>
      <c r="B446" t="s">
        <v>9001</v>
      </c>
      <c r="C446" t="s">
        <v>8563</v>
      </c>
      <c r="D446" s="2">
        <v>2.1999999999999999E-10</v>
      </c>
      <c r="E446">
        <v>4462</v>
      </c>
      <c r="F446">
        <v>4530</v>
      </c>
      <c r="G446">
        <v>68</v>
      </c>
      <c r="H446" t="b">
        <v>0</v>
      </c>
      <c r="I446">
        <v>4555</v>
      </c>
    </row>
    <row r="447" spans="1:9" x14ac:dyDescent="0.2">
      <c r="A447" t="s">
        <v>7032</v>
      </c>
      <c r="B447" t="s">
        <v>9002</v>
      </c>
      <c r="C447" t="s">
        <v>8563</v>
      </c>
      <c r="D447" s="2">
        <v>5.0999999999999996E-118</v>
      </c>
      <c r="E447">
        <v>11980</v>
      </c>
      <c r="F447">
        <v>12462</v>
      </c>
      <c r="G447">
        <v>482</v>
      </c>
      <c r="H447" t="b">
        <v>0</v>
      </c>
      <c r="I447">
        <v>12462</v>
      </c>
    </row>
    <row r="448" spans="1:9" x14ac:dyDescent="0.2">
      <c r="A448" t="s">
        <v>7032</v>
      </c>
      <c r="B448" t="s">
        <v>9003</v>
      </c>
      <c r="C448" t="s">
        <v>8563</v>
      </c>
      <c r="D448" s="2">
        <v>3.7999999999999999E-78</v>
      </c>
      <c r="E448">
        <v>54633</v>
      </c>
      <c r="F448">
        <v>54980</v>
      </c>
      <c r="G448">
        <v>347</v>
      </c>
      <c r="H448" t="b">
        <v>0</v>
      </c>
      <c r="I448">
        <v>54980</v>
      </c>
    </row>
    <row r="449" spans="1:9" x14ac:dyDescent="0.2">
      <c r="A449" t="s">
        <v>7033</v>
      </c>
      <c r="B449" t="s">
        <v>9004</v>
      </c>
      <c r="C449" t="s">
        <v>8563</v>
      </c>
      <c r="D449" s="2">
        <v>1.7999999999999999E-11</v>
      </c>
      <c r="E449">
        <v>3</v>
      </c>
      <c r="F449">
        <v>75</v>
      </c>
      <c r="G449">
        <v>72</v>
      </c>
      <c r="H449" t="b">
        <v>1</v>
      </c>
      <c r="I449">
        <v>23225</v>
      </c>
    </row>
    <row r="450" spans="1:9" x14ac:dyDescent="0.2">
      <c r="A450" t="s">
        <v>501</v>
      </c>
      <c r="B450" t="s">
        <v>9005</v>
      </c>
      <c r="C450" t="s">
        <v>8563</v>
      </c>
      <c r="D450" s="2">
        <v>6.2999999999999997E-65</v>
      </c>
      <c r="E450">
        <v>1</v>
      </c>
      <c r="F450">
        <v>355</v>
      </c>
      <c r="G450">
        <v>354</v>
      </c>
      <c r="H450" t="b">
        <v>1</v>
      </c>
      <c r="I450">
        <v>17780</v>
      </c>
    </row>
    <row r="451" spans="1:9" x14ac:dyDescent="0.2">
      <c r="A451" t="s">
        <v>7047</v>
      </c>
      <c r="B451" t="s">
        <v>9006</v>
      </c>
      <c r="C451" t="s">
        <v>8563</v>
      </c>
      <c r="D451" s="2">
        <v>1.9E-62</v>
      </c>
      <c r="E451">
        <v>73877</v>
      </c>
      <c r="F451">
        <v>74183</v>
      </c>
      <c r="G451">
        <v>306</v>
      </c>
      <c r="H451" t="b">
        <v>0</v>
      </c>
      <c r="I451">
        <v>74183</v>
      </c>
    </row>
    <row r="452" spans="1:9" x14ac:dyDescent="0.2">
      <c r="A452" t="s">
        <v>7056</v>
      </c>
      <c r="B452" t="s">
        <v>9007</v>
      </c>
      <c r="C452" t="s">
        <v>8563</v>
      </c>
      <c r="D452" s="2">
        <v>1.6999999999999999E-7</v>
      </c>
      <c r="E452">
        <v>4143</v>
      </c>
      <c r="F452">
        <v>4221</v>
      </c>
      <c r="G452">
        <v>78</v>
      </c>
      <c r="H452" t="b">
        <v>1</v>
      </c>
      <c r="I452">
        <v>4221</v>
      </c>
    </row>
    <row r="453" spans="1:9" x14ac:dyDescent="0.2">
      <c r="A453" t="s">
        <v>498</v>
      </c>
      <c r="B453" t="s">
        <v>9008</v>
      </c>
      <c r="C453" t="s">
        <v>8563</v>
      </c>
      <c r="D453">
        <v>0</v>
      </c>
      <c r="E453">
        <v>11168</v>
      </c>
      <c r="F453">
        <v>12688</v>
      </c>
      <c r="G453">
        <v>1520</v>
      </c>
      <c r="H453" t="b">
        <v>1</v>
      </c>
      <c r="I453">
        <v>36667</v>
      </c>
    </row>
    <row r="454" spans="1:9" x14ac:dyDescent="0.2">
      <c r="A454" t="s">
        <v>500</v>
      </c>
      <c r="B454" t="s">
        <v>9009</v>
      </c>
      <c r="C454" t="s">
        <v>8563</v>
      </c>
      <c r="D454" s="2">
        <v>1.7999999999999999E-11</v>
      </c>
      <c r="E454">
        <v>25565</v>
      </c>
      <c r="F454">
        <v>25638</v>
      </c>
      <c r="G454">
        <v>73</v>
      </c>
      <c r="H454" t="b">
        <v>0</v>
      </c>
      <c r="I454">
        <v>25640</v>
      </c>
    </row>
    <row r="455" spans="1:9" x14ac:dyDescent="0.2">
      <c r="A455" t="s">
        <v>7072</v>
      </c>
      <c r="B455" t="s">
        <v>9010</v>
      </c>
      <c r="C455" t="s">
        <v>8563</v>
      </c>
      <c r="D455" s="2">
        <v>8.3999999999999994E-11</v>
      </c>
      <c r="E455">
        <v>26</v>
      </c>
      <c r="F455">
        <v>94</v>
      </c>
      <c r="G455">
        <v>68</v>
      </c>
      <c r="H455" t="b">
        <v>1</v>
      </c>
      <c r="I455">
        <v>6502</v>
      </c>
    </row>
    <row r="456" spans="1:9" x14ac:dyDescent="0.2">
      <c r="A456" t="s">
        <v>7072</v>
      </c>
      <c r="B456" t="s">
        <v>9011</v>
      </c>
      <c r="C456" t="s">
        <v>8563</v>
      </c>
      <c r="D456" s="2">
        <v>1.0999999999999999E-9</v>
      </c>
      <c r="E456">
        <v>2</v>
      </c>
      <c r="F456">
        <v>62</v>
      </c>
      <c r="G456">
        <v>60</v>
      </c>
      <c r="H456" t="b">
        <v>1</v>
      </c>
      <c r="I456">
        <v>3303</v>
      </c>
    </row>
    <row r="457" spans="1:9" x14ac:dyDescent="0.2">
      <c r="A457" t="s">
        <v>492</v>
      </c>
      <c r="B457" t="s">
        <v>9012</v>
      </c>
      <c r="C457" t="s">
        <v>8563</v>
      </c>
      <c r="D457">
        <v>0</v>
      </c>
      <c r="E457">
        <v>19125</v>
      </c>
      <c r="F457">
        <v>20650</v>
      </c>
      <c r="G457">
        <v>1525</v>
      </c>
      <c r="H457" t="b">
        <v>0</v>
      </c>
      <c r="I457">
        <v>94370</v>
      </c>
    </row>
    <row r="458" spans="1:9" x14ac:dyDescent="0.2">
      <c r="A458" t="s">
        <v>505</v>
      </c>
      <c r="B458" t="s">
        <v>9013</v>
      </c>
      <c r="C458" t="s">
        <v>8563</v>
      </c>
      <c r="D458" s="2">
        <v>3.7999999999999996E-74</v>
      </c>
      <c r="E458">
        <v>1</v>
      </c>
      <c r="F458">
        <v>361</v>
      </c>
      <c r="G458">
        <v>360</v>
      </c>
      <c r="H458" t="b">
        <v>1</v>
      </c>
      <c r="I458">
        <v>46532</v>
      </c>
    </row>
    <row r="459" spans="1:9" x14ac:dyDescent="0.2">
      <c r="A459" t="s">
        <v>7100</v>
      </c>
      <c r="B459" t="s">
        <v>9014</v>
      </c>
      <c r="C459" t="s">
        <v>8563</v>
      </c>
      <c r="D459" s="2">
        <v>1.1000000000000001E-11</v>
      </c>
      <c r="E459">
        <v>8890</v>
      </c>
      <c r="F459">
        <v>8962</v>
      </c>
      <c r="G459">
        <v>72</v>
      </c>
      <c r="H459" t="b">
        <v>0</v>
      </c>
      <c r="I459">
        <v>8964</v>
      </c>
    </row>
    <row r="460" spans="1:9" x14ac:dyDescent="0.2">
      <c r="A460" t="s">
        <v>7100</v>
      </c>
      <c r="B460" t="s">
        <v>9015</v>
      </c>
      <c r="C460" t="s">
        <v>8563</v>
      </c>
      <c r="D460" s="2">
        <v>5.1999999999999997E-291</v>
      </c>
      <c r="E460">
        <v>1</v>
      </c>
      <c r="F460">
        <v>1110</v>
      </c>
      <c r="G460">
        <v>1109</v>
      </c>
      <c r="H460" t="b">
        <v>1</v>
      </c>
      <c r="I460">
        <v>3574</v>
      </c>
    </row>
    <row r="461" spans="1:9" x14ac:dyDescent="0.2">
      <c r="A461" t="s">
        <v>516</v>
      </c>
      <c r="B461" t="s">
        <v>9016</v>
      </c>
      <c r="C461" t="s">
        <v>8563</v>
      </c>
      <c r="D461" s="2">
        <v>1.6E-78</v>
      </c>
      <c r="E461">
        <v>17370</v>
      </c>
      <c r="F461">
        <v>17717</v>
      </c>
      <c r="G461">
        <v>347</v>
      </c>
      <c r="H461" t="b">
        <v>0</v>
      </c>
      <c r="I461">
        <v>17717</v>
      </c>
    </row>
    <row r="462" spans="1:9" x14ac:dyDescent="0.2">
      <c r="A462" t="s">
        <v>7105</v>
      </c>
      <c r="B462" t="s">
        <v>9017</v>
      </c>
      <c r="C462" t="s">
        <v>8563</v>
      </c>
      <c r="D462" s="2">
        <v>2.6999999999999999E-179</v>
      </c>
      <c r="E462">
        <v>1</v>
      </c>
      <c r="F462">
        <v>807</v>
      </c>
      <c r="G462">
        <v>806</v>
      </c>
      <c r="H462" t="b">
        <v>1</v>
      </c>
      <c r="I462">
        <v>4286</v>
      </c>
    </row>
    <row r="463" spans="1:9" x14ac:dyDescent="0.2">
      <c r="A463" t="s">
        <v>531</v>
      </c>
      <c r="B463" t="s">
        <v>9018</v>
      </c>
      <c r="C463" t="s">
        <v>8563</v>
      </c>
      <c r="D463" s="2">
        <v>4.0000000000000001E-10</v>
      </c>
      <c r="E463">
        <v>5345</v>
      </c>
      <c r="F463">
        <v>5410</v>
      </c>
      <c r="G463">
        <v>65</v>
      </c>
      <c r="H463" t="b">
        <v>0</v>
      </c>
      <c r="I463">
        <v>5418</v>
      </c>
    </row>
    <row r="464" spans="1:9" x14ac:dyDescent="0.2">
      <c r="A464" t="s">
        <v>7108</v>
      </c>
      <c r="B464" t="s">
        <v>9019</v>
      </c>
      <c r="C464" t="s">
        <v>8563</v>
      </c>
      <c r="D464" s="2">
        <v>1.1000000000000001E-11</v>
      </c>
      <c r="E464">
        <v>3</v>
      </c>
      <c r="F464">
        <v>76</v>
      </c>
      <c r="G464">
        <v>73</v>
      </c>
      <c r="H464" t="b">
        <v>1</v>
      </c>
      <c r="I464">
        <v>2679</v>
      </c>
    </row>
    <row r="465" spans="1:9" x14ac:dyDescent="0.2">
      <c r="A465" t="s">
        <v>532</v>
      </c>
      <c r="B465" t="s">
        <v>9020</v>
      </c>
      <c r="C465" t="s">
        <v>8563</v>
      </c>
      <c r="D465" s="2">
        <v>6.3999999999999995E-75</v>
      </c>
      <c r="E465">
        <v>1</v>
      </c>
      <c r="F465">
        <v>365</v>
      </c>
      <c r="G465">
        <v>364</v>
      </c>
      <c r="H465" t="b">
        <v>1</v>
      </c>
      <c r="I465">
        <v>6245</v>
      </c>
    </row>
    <row r="466" spans="1:9" x14ac:dyDescent="0.2">
      <c r="A466" t="s">
        <v>7110</v>
      </c>
      <c r="B466" t="s">
        <v>9021</v>
      </c>
      <c r="C466" t="s">
        <v>8563</v>
      </c>
      <c r="D466" s="2">
        <v>6.0999999999999995E-16</v>
      </c>
      <c r="E466">
        <v>2</v>
      </c>
      <c r="F466">
        <v>122</v>
      </c>
      <c r="G466">
        <v>120</v>
      </c>
      <c r="H466" t="b">
        <v>1</v>
      </c>
      <c r="I466">
        <v>3694</v>
      </c>
    </row>
    <row r="467" spans="1:9" x14ac:dyDescent="0.2">
      <c r="A467" t="s">
        <v>515</v>
      </c>
      <c r="B467" t="s">
        <v>9022</v>
      </c>
      <c r="C467" t="s">
        <v>8563</v>
      </c>
      <c r="D467">
        <v>0</v>
      </c>
      <c r="E467">
        <v>4725</v>
      </c>
      <c r="F467">
        <v>6288</v>
      </c>
      <c r="G467">
        <v>1563</v>
      </c>
      <c r="H467" t="b">
        <v>0</v>
      </c>
      <c r="I467">
        <v>6596</v>
      </c>
    </row>
    <row r="468" spans="1:9" x14ac:dyDescent="0.2">
      <c r="A468" t="s">
        <v>520</v>
      </c>
      <c r="B468" t="s">
        <v>9023</v>
      </c>
      <c r="C468" t="s">
        <v>8563</v>
      </c>
      <c r="D468" s="2">
        <v>6.9999999999999997E-92</v>
      </c>
      <c r="E468">
        <v>5667</v>
      </c>
      <c r="F468">
        <v>6072</v>
      </c>
      <c r="G468">
        <v>405</v>
      </c>
      <c r="H468" t="b">
        <v>0</v>
      </c>
      <c r="I468">
        <v>6073</v>
      </c>
    </row>
    <row r="469" spans="1:9" x14ac:dyDescent="0.2">
      <c r="A469" t="s">
        <v>527</v>
      </c>
      <c r="B469" t="s">
        <v>9024</v>
      </c>
      <c r="C469" t="s">
        <v>8563</v>
      </c>
      <c r="D469" s="2">
        <v>4.3000000000000001E-279</v>
      </c>
      <c r="E469">
        <v>1</v>
      </c>
      <c r="F469">
        <v>1032</v>
      </c>
      <c r="G469">
        <v>1031</v>
      </c>
      <c r="H469" t="b">
        <v>0</v>
      </c>
      <c r="I469">
        <v>30176</v>
      </c>
    </row>
    <row r="470" spans="1:9" x14ac:dyDescent="0.2">
      <c r="A470" t="s">
        <v>7116</v>
      </c>
      <c r="B470" t="s">
        <v>9025</v>
      </c>
      <c r="C470" t="s">
        <v>8563</v>
      </c>
      <c r="D470">
        <v>0</v>
      </c>
      <c r="E470">
        <v>9661</v>
      </c>
      <c r="F470">
        <v>11163</v>
      </c>
      <c r="G470">
        <v>1502</v>
      </c>
      <c r="H470" t="b">
        <v>1</v>
      </c>
      <c r="I470">
        <v>34499</v>
      </c>
    </row>
    <row r="471" spans="1:9" x14ac:dyDescent="0.2">
      <c r="A471" t="s">
        <v>7116</v>
      </c>
      <c r="B471" t="s">
        <v>9026</v>
      </c>
      <c r="C471" t="s">
        <v>8563</v>
      </c>
      <c r="D471">
        <v>0</v>
      </c>
      <c r="E471">
        <v>10927</v>
      </c>
      <c r="F471">
        <v>12460</v>
      </c>
      <c r="G471">
        <v>1533</v>
      </c>
      <c r="H471" t="b">
        <v>0</v>
      </c>
      <c r="I471">
        <v>14543</v>
      </c>
    </row>
    <row r="472" spans="1:9" x14ac:dyDescent="0.2">
      <c r="A472" t="s">
        <v>517</v>
      </c>
      <c r="B472" t="s">
        <v>9027</v>
      </c>
      <c r="C472" t="s">
        <v>8563</v>
      </c>
      <c r="D472" s="2">
        <v>3.9999999999999997E-65</v>
      </c>
      <c r="E472">
        <v>31537</v>
      </c>
      <c r="F472">
        <v>31891</v>
      </c>
      <c r="G472">
        <v>354</v>
      </c>
      <c r="H472" t="b">
        <v>0</v>
      </c>
      <c r="I472">
        <v>31891</v>
      </c>
    </row>
    <row r="473" spans="1:9" x14ac:dyDescent="0.2">
      <c r="A473" t="s">
        <v>7119</v>
      </c>
      <c r="B473" t="s">
        <v>9028</v>
      </c>
      <c r="C473" t="s">
        <v>8563</v>
      </c>
      <c r="D473" s="2">
        <v>3.9E-10</v>
      </c>
      <c r="E473">
        <v>8141</v>
      </c>
      <c r="F473">
        <v>8208</v>
      </c>
      <c r="G473">
        <v>67</v>
      </c>
      <c r="H473" t="b">
        <v>0</v>
      </c>
      <c r="I473">
        <v>8215</v>
      </c>
    </row>
    <row r="474" spans="1:9" x14ac:dyDescent="0.2">
      <c r="A474" t="s">
        <v>7119</v>
      </c>
      <c r="B474" t="s">
        <v>9029</v>
      </c>
      <c r="C474" t="s">
        <v>8563</v>
      </c>
      <c r="D474" s="2">
        <v>5.4999999999999997E-11</v>
      </c>
      <c r="E474">
        <v>27</v>
      </c>
      <c r="F474">
        <v>95</v>
      </c>
      <c r="G474">
        <v>68</v>
      </c>
      <c r="H474" t="b">
        <v>1</v>
      </c>
      <c r="I474">
        <v>2671</v>
      </c>
    </row>
    <row r="475" spans="1:9" x14ac:dyDescent="0.2">
      <c r="A475" t="s">
        <v>7119</v>
      </c>
      <c r="B475" t="s">
        <v>9030</v>
      </c>
      <c r="C475" t="s">
        <v>8563</v>
      </c>
      <c r="D475" s="2">
        <v>5.6000000000000001E-65</v>
      </c>
      <c r="E475">
        <v>1</v>
      </c>
      <c r="F475">
        <v>352</v>
      </c>
      <c r="G475">
        <v>351</v>
      </c>
      <c r="H475" t="b">
        <v>1</v>
      </c>
      <c r="I475">
        <v>11510</v>
      </c>
    </row>
    <row r="476" spans="1:9" x14ac:dyDescent="0.2">
      <c r="A476" t="s">
        <v>519</v>
      </c>
      <c r="B476" t="s">
        <v>9031</v>
      </c>
      <c r="C476" t="s">
        <v>8563</v>
      </c>
      <c r="D476" s="2">
        <v>1.8E-73</v>
      </c>
      <c r="E476">
        <v>1</v>
      </c>
      <c r="F476">
        <v>350</v>
      </c>
      <c r="G476">
        <v>349</v>
      </c>
      <c r="H476" t="b">
        <v>1</v>
      </c>
      <c r="I476">
        <v>9012</v>
      </c>
    </row>
    <row r="477" spans="1:9" x14ac:dyDescent="0.2">
      <c r="A477" t="s">
        <v>718</v>
      </c>
      <c r="B477" t="s">
        <v>9201</v>
      </c>
      <c r="C477" t="s">
        <v>8573</v>
      </c>
      <c r="D477" s="2">
        <v>1.3E-7</v>
      </c>
      <c r="E477">
        <v>14</v>
      </c>
      <c r="F477">
        <v>75</v>
      </c>
      <c r="G477">
        <v>61</v>
      </c>
      <c r="H477" t="b">
        <v>1</v>
      </c>
      <c r="I477">
        <v>21195</v>
      </c>
    </row>
    <row r="478" spans="1:9" x14ac:dyDescent="0.2">
      <c r="A478" t="s">
        <v>7558</v>
      </c>
      <c r="B478" t="s">
        <v>9202</v>
      </c>
      <c r="C478" t="s">
        <v>8563</v>
      </c>
      <c r="D478" s="2">
        <v>2.8999999999999998E-10</v>
      </c>
      <c r="E478">
        <v>9</v>
      </c>
      <c r="F478">
        <v>74</v>
      </c>
      <c r="G478">
        <v>65</v>
      </c>
      <c r="H478" t="b">
        <v>1</v>
      </c>
      <c r="I478">
        <v>3297</v>
      </c>
    </row>
    <row r="479" spans="1:9" x14ac:dyDescent="0.2">
      <c r="A479" t="s">
        <v>7558</v>
      </c>
      <c r="B479" t="s">
        <v>9203</v>
      </c>
      <c r="C479" t="s">
        <v>8573</v>
      </c>
      <c r="D479" s="2">
        <v>6.1999999999999999E-43</v>
      </c>
      <c r="E479">
        <v>2823</v>
      </c>
      <c r="F479">
        <v>3358</v>
      </c>
      <c r="G479">
        <v>535</v>
      </c>
      <c r="H479" t="b">
        <v>1</v>
      </c>
      <c r="I479">
        <v>3364</v>
      </c>
    </row>
    <row r="480" spans="1:9" x14ac:dyDescent="0.2">
      <c r="A480" t="s">
        <v>717</v>
      </c>
      <c r="B480" t="s">
        <v>9204</v>
      </c>
      <c r="C480" t="s">
        <v>8573</v>
      </c>
      <c r="D480">
        <v>0</v>
      </c>
      <c r="E480">
        <v>57232</v>
      </c>
      <c r="F480">
        <v>58700</v>
      </c>
      <c r="G480">
        <v>1468</v>
      </c>
      <c r="H480" t="b">
        <v>0</v>
      </c>
      <c r="I480">
        <v>60336</v>
      </c>
    </row>
    <row r="481" spans="1:9" x14ac:dyDescent="0.2">
      <c r="A481" t="s">
        <v>7559</v>
      </c>
      <c r="B481" t="s">
        <v>9205</v>
      </c>
      <c r="C481" t="s">
        <v>8614</v>
      </c>
      <c r="D481" s="2">
        <v>7.1999999999999997E-6</v>
      </c>
      <c r="E481">
        <v>3873</v>
      </c>
      <c r="F481">
        <v>3921</v>
      </c>
      <c r="G481">
        <v>48</v>
      </c>
      <c r="H481" t="b">
        <v>0</v>
      </c>
      <c r="I481">
        <v>3924</v>
      </c>
    </row>
    <row r="482" spans="1:9" x14ac:dyDescent="0.2">
      <c r="A482" t="s">
        <v>7142</v>
      </c>
      <c r="B482" t="s">
        <v>9040</v>
      </c>
      <c r="C482" t="s">
        <v>8563</v>
      </c>
      <c r="D482" s="2">
        <v>8.2999999999999999E-60</v>
      </c>
      <c r="E482">
        <v>1</v>
      </c>
      <c r="F482">
        <v>297</v>
      </c>
      <c r="G482">
        <v>296</v>
      </c>
      <c r="H482" t="b">
        <v>1</v>
      </c>
      <c r="I482">
        <v>5830</v>
      </c>
    </row>
    <row r="483" spans="1:9" x14ac:dyDescent="0.2">
      <c r="A483" t="s">
        <v>573</v>
      </c>
      <c r="B483" t="s">
        <v>9041</v>
      </c>
      <c r="C483" t="s">
        <v>8563</v>
      </c>
      <c r="D483" s="2">
        <v>1.5E-184</v>
      </c>
      <c r="E483">
        <v>3887</v>
      </c>
      <c r="F483">
        <v>4702</v>
      </c>
      <c r="G483">
        <v>815</v>
      </c>
      <c r="H483" t="b">
        <v>0</v>
      </c>
      <c r="I483">
        <v>4702</v>
      </c>
    </row>
    <row r="484" spans="1:9" x14ac:dyDescent="0.2">
      <c r="A484" t="s">
        <v>554</v>
      </c>
      <c r="B484" t="s">
        <v>9042</v>
      </c>
      <c r="C484" t="s">
        <v>8563</v>
      </c>
      <c r="D484">
        <v>0</v>
      </c>
      <c r="E484">
        <v>17662</v>
      </c>
      <c r="F484">
        <v>19232</v>
      </c>
      <c r="G484">
        <v>1570</v>
      </c>
      <c r="H484" t="b">
        <v>0</v>
      </c>
      <c r="I484">
        <v>19324</v>
      </c>
    </row>
    <row r="485" spans="1:9" x14ac:dyDescent="0.2">
      <c r="A485" t="s">
        <v>563</v>
      </c>
      <c r="B485" t="s">
        <v>9043</v>
      </c>
      <c r="C485" t="s">
        <v>8563</v>
      </c>
      <c r="D485" s="2">
        <v>2.2000000000000001E-7</v>
      </c>
      <c r="E485">
        <v>8543</v>
      </c>
      <c r="F485">
        <v>8601</v>
      </c>
      <c r="G485">
        <v>58</v>
      </c>
      <c r="H485" t="b">
        <v>0</v>
      </c>
      <c r="I485">
        <v>8601</v>
      </c>
    </row>
    <row r="486" spans="1:9" x14ac:dyDescent="0.2">
      <c r="A486" t="s">
        <v>570</v>
      </c>
      <c r="B486" t="s">
        <v>9044</v>
      </c>
      <c r="C486" t="s">
        <v>8563</v>
      </c>
      <c r="D486" s="2">
        <v>4.3000000000000001E-10</v>
      </c>
      <c r="E486">
        <v>9</v>
      </c>
      <c r="F486">
        <v>74</v>
      </c>
      <c r="G486">
        <v>65</v>
      </c>
      <c r="H486" t="b">
        <v>1</v>
      </c>
      <c r="I486">
        <v>5388</v>
      </c>
    </row>
    <row r="487" spans="1:9" x14ac:dyDescent="0.2">
      <c r="A487" t="s">
        <v>570</v>
      </c>
      <c r="B487" t="s">
        <v>9045</v>
      </c>
      <c r="C487" t="s">
        <v>8563</v>
      </c>
      <c r="D487">
        <v>0</v>
      </c>
      <c r="E487">
        <v>2320</v>
      </c>
      <c r="F487">
        <v>3875</v>
      </c>
      <c r="G487">
        <v>1555</v>
      </c>
      <c r="H487" t="b">
        <v>1</v>
      </c>
      <c r="I487">
        <v>45052</v>
      </c>
    </row>
    <row r="488" spans="1:9" x14ac:dyDescent="0.2">
      <c r="A488" t="s">
        <v>562</v>
      </c>
      <c r="B488" t="s">
        <v>9046</v>
      </c>
      <c r="C488" t="s">
        <v>8563</v>
      </c>
      <c r="D488" s="2">
        <v>5.6999999999999999E-16</v>
      </c>
      <c r="E488">
        <v>1</v>
      </c>
      <c r="F488">
        <v>123</v>
      </c>
      <c r="G488">
        <v>122</v>
      </c>
      <c r="H488" t="b">
        <v>1</v>
      </c>
      <c r="I488">
        <v>3601</v>
      </c>
    </row>
    <row r="489" spans="1:9" x14ac:dyDescent="0.2">
      <c r="A489" t="s">
        <v>557</v>
      </c>
      <c r="B489" t="s">
        <v>9047</v>
      </c>
      <c r="C489" t="s">
        <v>8563</v>
      </c>
      <c r="D489" s="2">
        <v>2.5999999999999999E-66</v>
      </c>
      <c r="E489">
        <v>1</v>
      </c>
      <c r="F489">
        <v>354</v>
      </c>
      <c r="G489">
        <v>353</v>
      </c>
      <c r="H489" t="b">
        <v>1</v>
      </c>
      <c r="I489">
        <v>50275</v>
      </c>
    </row>
    <row r="490" spans="1:9" x14ac:dyDescent="0.2">
      <c r="A490" t="s">
        <v>568</v>
      </c>
      <c r="B490" t="s">
        <v>9048</v>
      </c>
      <c r="C490" t="s">
        <v>8563</v>
      </c>
      <c r="D490" s="2">
        <v>5.2000000000000001E-129</v>
      </c>
      <c r="E490">
        <v>17125</v>
      </c>
      <c r="F490">
        <v>18931</v>
      </c>
      <c r="G490">
        <v>1806</v>
      </c>
      <c r="H490" t="b">
        <v>0</v>
      </c>
      <c r="I490">
        <v>21921</v>
      </c>
    </row>
    <row r="491" spans="1:9" x14ac:dyDescent="0.2">
      <c r="A491" t="s">
        <v>556</v>
      </c>
      <c r="B491" t="s">
        <v>9049</v>
      </c>
      <c r="C491" t="s">
        <v>8563</v>
      </c>
      <c r="D491" s="2">
        <v>2.2000000000000001E-7</v>
      </c>
      <c r="E491">
        <v>1</v>
      </c>
      <c r="F491">
        <v>59</v>
      </c>
      <c r="G491">
        <v>58</v>
      </c>
      <c r="H491" t="b">
        <v>1</v>
      </c>
      <c r="I491">
        <v>49029</v>
      </c>
    </row>
    <row r="492" spans="1:9" x14ac:dyDescent="0.2">
      <c r="A492" t="s">
        <v>558</v>
      </c>
      <c r="B492" t="s">
        <v>9050</v>
      </c>
      <c r="C492" t="s">
        <v>8563</v>
      </c>
      <c r="D492" s="2">
        <v>1.8E-73</v>
      </c>
      <c r="E492">
        <v>1</v>
      </c>
      <c r="F492">
        <v>350</v>
      </c>
      <c r="G492">
        <v>349</v>
      </c>
      <c r="H492" t="b">
        <v>1</v>
      </c>
      <c r="I492">
        <v>41787</v>
      </c>
    </row>
    <row r="493" spans="1:9" x14ac:dyDescent="0.2">
      <c r="A493" t="s">
        <v>572</v>
      </c>
      <c r="B493" t="s">
        <v>9051</v>
      </c>
      <c r="C493" t="s">
        <v>8563</v>
      </c>
      <c r="D493" s="2">
        <v>1.2000000000000001E-54</v>
      </c>
      <c r="E493">
        <v>1</v>
      </c>
      <c r="F493">
        <v>279</v>
      </c>
      <c r="G493">
        <v>278</v>
      </c>
      <c r="H493" t="b">
        <v>1</v>
      </c>
      <c r="I493">
        <v>9676</v>
      </c>
    </row>
    <row r="494" spans="1:9" x14ac:dyDescent="0.2">
      <c r="A494" t="s">
        <v>552</v>
      </c>
      <c r="B494" t="s">
        <v>9052</v>
      </c>
      <c r="C494" t="s">
        <v>8563</v>
      </c>
      <c r="D494">
        <v>0</v>
      </c>
      <c r="E494">
        <v>208548</v>
      </c>
      <c r="F494">
        <v>210113</v>
      </c>
      <c r="G494">
        <v>1565</v>
      </c>
      <c r="H494" t="b">
        <v>0</v>
      </c>
      <c r="I494">
        <v>262926</v>
      </c>
    </row>
    <row r="495" spans="1:9" x14ac:dyDescent="0.2">
      <c r="A495" t="s">
        <v>565</v>
      </c>
      <c r="B495" t="s">
        <v>9053</v>
      </c>
      <c r="C495" t="s">
        <v>8563</v>
      </c>
      <c r="D495">
        <v>0</v>
      </c>
      <c r="E495">
        <v>23297</v>
      </c>
      <c r="F495">
        <v>24799</v>
      </c>
      <c r="G495">
        <v>1502</v>
      </c>
      <c r="H495" t="b">
        <v>0</v>
      </c>
      <c r="I495">
        <v>36357</v>
      </c>
    </row>
    <row r="496" spans="1:9" x14ac:dyDescent="0.2">
      <c r="A496" t="s">
        <v>555</v>
      </c>
      <c r="B496" t="s">
        <v>9054</v>
      </c>
      <c r="C496" t="s">
        <v>8563</v>
      </c>
      <c r="D496" s="2">
        <v>1.1000000000000001E-6</v>
      </c>
      <c r="E496">
        <v>1</v>
      </c>
      <c r="F496">
        <v>64</v>
      </c>
      <c r="G496">
        <v>63</v>
      </c>
      <c r="H496" t="b">
        <v>1</v>
      </c>
      <c r="I496">
        <v>24672</v>
      </c>
    </row>
    <row r="497" spans="1:9" x14ac:dyDescent="0.2">
      <c r="A497" t="s">
        <v>567</v>
      </c>
      <c r="B497" t="s">
        <v>9055</v>
      </c>
      <c r="C497" t="s">
        <v>8563</v>
      </c>
      <c r="D497">
        <v>0</v>
      </c>
      <c r="E497">
        <v>2833</v>
      </c>
      <c r="F497">
        <v>4331</v>
      </c>
      <c r="G497">
        <v>1498</v>
      </c>
      <c r="H497" t="b">
        <v>1</v>
      </c>
      <c r="I497">
        <v>32263</v>
      </c>
    </row>
    <row r="498" spans="1:9" x14ac:dyDescent="0.2">
      <c r="A498" t="s">
        <v>571</v>
      </c>
      <c r="B498" t="s">
        <v>9056</v>
      </c>
      <c r="C498" t="s">
        <v>8563</v>
      </c>
      <c r="D498" s="2">
        <v>5.8E-11</v>
      </c>
      <c r="E498">
        <v>2903</v>
      </c>
      <c r="F498">
        <v>2976</v>
      </c>
      <c r="G498">
        <v>73</v>
      </c>
      <c r="H498" t="b">
        <v>0</v>
      </c>
      <c r="I498">
        <v>2978</v>
      </c>
    </row>
    <row r="499" spans="1:9" x14ac:dyDescent="0.2">
      <c r="A499" t="s">
        <v>7169</v>
      </c>
      <c r="B499" t="s">
        <v>9057</v>
      </c>
      <c r="C499" t="s">
        <v>8563</v>
      </c>
      <c r="D499" s="2">
        <v>3.8000000000000002E-54</v>
      </c>
      <c r="E499">
        <v>17380</v>
      </c>
      <c r="F499">
        <v>17660</v>
      </c>
      <c r="G499">
        <v>280</v>
      </c>
      <c r="H499" t="b">
        <v>0</v>
      </c>
      <c r="I499">
        <v>17660</v>
      </c>
    </row>
    <row r="500" spans="1:9" x14ac:dyDescent="0.2">
      <c r="A500" t="s">
        <v>7170</v>
      </c>
      <c r="B500" t="s">
        <v>9058</v>
      </c>
      <c r="C500" t="s">
        <v>8563</v>
      </c>
      <c r="D500" s="2">
        <v>4.8999999999999998E-134</v>
      </c>
      <c r="E500">
        <v>1</v>
      </c>
      <c r="F500">
        <v>496</v>
      </c>
      <c r="G500">
        <v>495</v>
      </c>
      <c r="H500" t="b">
        <v>0</v>
      </c>
      <c r="I500">
        <v>20891</v>
      </c>
    </row>
    <row r="501" spans="1:9" x14ac:dyDescent="0.2">
      <c r="A501" t="s">
        <v>7181</v>
      </c>
      <c r="B501" t="s">
        <v>9059</v>
      </c>
      <c r="C501" t="s">
        <v>8563</v>
      </c>
      <c r="D501" s="2">
        <v>8.4999999999999996E-10</v>
      </c>
      <c r="E501">
        <v>24341</v>
      </c>
      <c r="F501">
        <v>24408</v>
      </c>
      <c r="G501">
        <v>67</v>
      </c>
      <c r="H501" t="b">
        <v>0</v>
      </c>
      <c r="I501">
        <v>24415</v>
      </c>
    </row>
    <row r="502" spans="1:9" x14ac:dyDescent="0.2">
      <c r="A502" t="s">
        <v>616</v>
      </c>
      <c r="B502" t="s">
        <v>9060</v>
      </c>
      <c r="C502" t="s">
        <v>8563</v>
      </c>
      <c r="D502" s="2">
        <v>7.7000000000000004E-54</v>
      </c>
      <c r="E502">
        <v>1</v>
      </c>
      <c r="F502">
        <v>281</v>
      </c>
      <c r="G502">
        <v>280</v>
      </c>
      <c r="H502" t="b">
        <v>1</v>
      </c>
      <c r="I502">
        <v>66162</v>
      </c>
    </row>
    <row r="503" spans="1:9" x14ac:dyDescent="0.2">
      <c r="A503" t="s">
        <v>600</v>
      </c>
      <c r="B503" t="s">
        <v>9061</v>
      </c>
      <c r="C503" t="s">
        <v>8563</v>
      </c>
      <c r="D503">
        <v>0</v>
      </c>
      <c r="E503">
        <v>3472</v>
      </c>
      <c r="F503">
        <v>4996</v>
      </c>
      <c r="G503">
        <v>1524</v>
      </c>
      <c r="H503" t="b">
        <v>1</v>
      </c>
      <c r="I503">
        <v>17685</v>
      </c>
    </row>
    <row r="504" spans="1:9" x14ac:dyDescent="0.2">
      <c r="A504" t="s">
        <v>7197</v>
      </c>
      <c r="B504" t="s">
        <v>9062</v>
      </c>
      <c r="C504" t="s">
        <v>8563</v>
      </c>
      <c r="D504" s="2">
        <v>4.9000000000000002E-278</v>
      </c>
      <c r="E504">
        <v>2</v>
      </c>
      <c r="F504">
        <v>1062</v>
      </c>
      <c r="G504">
        <v>1060</v>
      </c>
      <c r="H504" t="b">
        <v>1</v>
      </c>
      <c r="I504">
        <v>18997</v>
      </c>
    </row>
    <row r="505" spans="1:9" x14ac:dyDescent="0.2">
      <c r="A505" t="s">
        <v>7197</v>
      </c>
      <c r="B505" t="s">
        <v>9063</v>
      </c>
      <c r="C505" t="s">
        <v>8563</v>
      </c>
      <c r="D505" s="2">
        <v>2.5E-184</v>
      </c>
      <c r="E505">
        <v>1</v>
      </c>
      <c r="F505">
        <v>816</v>
      </c>
      <c r="G505">
        <v>815</v>
      </c>
      <c r="H505" t="b">
        <v>1</v>
      </c>
      <c r="I505">
        <v>27007</v>
      </c>
    </row>
    <row r="506" spans="1:9" x14ac:dyDescent="0.2">
      <c r="A506" t="s">
        <v>7197</v>
      </c>
      <c r="B506" t="s">
        <v>9064</v>
      </c>
      <c r="C506" t="s">
        <v>8563</v>
      </c>
      <c r="D506" s="2">
        <v>7.3999999999999999E-61</v>
      </c>
      <c r="E506">
        <v>1</v>
      </c>
      <c r="F506">
        <v>341</v>
      </c>
      <c r="G506">
        <v>340</v>
      </c>
      <c r="H506" t="b">
        <v>1</v>
      </c>
      <c r="I506">
        <v>4969</v>
      </c>
    </row>
    <row r="507" spans="1:9" x14ac:dyDescent="0.2">
      <c r="A507" t="s">
        <v>7199</v>
      </c>
      <c r="B507" t="s">
        <v>9065</v>
      </c>
      <c r="C507" t="s">
        <v>8563</v>
      </c>
      <c r="D507">
        <v>0</v>
      </c>
      <c r="E507">
        <v>16953</v>
      </c>
      <c r="F507">
        <v>18391</v>
      </c>
      <c r="G507">
        <v>1438</v>
      </c>
      <c r="H507" t="b">
        <v>0</v>
      </c>
      <c r="I507">
        <v>18395</v>
      </c>
    </row>
    <row r="508" spans="1:9" x14ac:dyDescent="0.2">
      <c r="A508" t="s">
        <v>592</v>
      </c>
      <c r="B508" t="s">
        <v>9066</v>
      </c>
      <c r="C508" t="s">
        <v>8563</v>
      </c>
      <c r="D508" s="2">
        <v>4.5999999999999998E-73</v>
      </c>
      <c r="E508">
        <v>1</v>
      </c>
      <c r="F508">
        <v>362</v>
      </c>
      <c r="G508">
        <v>361</v>
      </c>
      <c r="H508" t="b">
        <v>1</v>
      </c>
      <c r="I508">
        <v>22374</v>
      </c>
    </row>
    <row r="509" spans="1:9" x14ac:dyDescent="0.2">
      <c r="A509" t="s">
        <v>594</v>
      </c>
      <c r="B509" t="s">
        <v>9067</v>
      </c>
      <c r="C509" t="s">
        <v>8563</v>
      </c>
      <c r="D509" s="2">
        <v>9.7000000000000007E-133</v>
      </c>
      <c r="E509">
        <v>73360</v>
      </c>
      <c r="F509">
        <v>73928</v>
      </c>
      <c r="G509">
        <v>568</v>
      </c>
      <c r="H509" t="b">
        <v>0</v>
      </c>
      <c r="I509">
        <v>73928</v>
      </c>
    </row>
    <row r="510" spans="1:9" x14ac:dyDescent="0.2">
      <c r="A510" t="s">
        <v>7205</v>
      </c>
      <c r="B510" t="s">
        <v>9068</v>
      </c>
      <c r="C510" t="s">
        <v>8563</v>
      </c>
      <c r="D510">
        <v>0</v>
      </c>
      <c r="E510">
        <v>2320</v>
      </c>
      <c r="F510">
        <v>3874</v>
      </c>
      <c r="G510">
        <v>1554</v>
      </c>
      <c r="H510" t="b">
        <v>1</v>
      </c>
      <c r="I510">
        <v>75245</v>
      </c>
    </row>
    <row r="511" spans="1:9" x14ac:dyDescent="0.2">
      <c r="A511" t="s">
        <v>583</v>
      </c>
      <c r="B511" t="s">
        <v>9069</v>
      </c>
      <c r="C511" t="s">
        <v>8563</v>
      </c>
      <c r="D511" s="2">
        <v>7.9000000000000008E-242</v>
      </c>
      <c r="E511">
        <v>24455</v>
      </c>
      <c r="F511">
        <v>25398</v>
      </c>
      <c r="G511">
        <v>943</v>
      </c>
      <c r="H511" t="b">
        <v>0</v>
      </c>
      <c r="I511">
        <v>25399</v>
      </c>
    </row>
    <row r="512" spans="1:9" x14ac:dyDescent="0.2">
      <c r="A512" t="s">
        <v>7210</v>
      </c>
      <c r="B512" t="s">
        <v>9070</v>
      </c>
      <c r="C512" t="s">
        <v>8563</v>
      </c>
      <c r="D512" s="2">
        <v>2.3000000000000001E-11</v>
      </c>
      <c r="E512">
        <v>5581</v>
      </c>
      <c r="F512">
        <v>5653</v>
      </c>
      <c r="G512">
        <v>72</v>
      </c>
      <c r="H512" t="b">
        <v>0</v>
      </c>
      <c r="I512">
        <v>5655</v>
      </c>
    </row>
    <row r="513" spans="1:9" x14ac:dyDescent="0.2">
      <c r="A513" t="s">
        <v>7212</v>
      </c>
      <c r="B513" t="s">
        <v>9071</v>
      </c>
      <c r="C513" t="s">
        <v>8563</v>
      </c>
      <c r="D513">
        <v>0</v>
      </c>
      <c r="E513">
        <v>51290</v>
      </c>
      <c r="F513">
        <v>52855</v>
      </c>
      <c r="G513">
        <v>1565</v>
      </c>
      <c r="H513" t="b">
        <v>1</v>
      </c>
      <c r="I513">
        <v>77672</v>
      </c>
    </row>
    <row r="514" spans="1:9" x14ac:dyDescent="0.2">
      <c r="A514" t="s">
        <v>599</v>
      </c>
      <c r="B514" t="s">
        <v>9072</v>
      </c>
      <c r="C514" t="s">
        <v>8563</v>
      </c>
      <c r="D514" s="2">
        <v>7.8999999999999996E-9</v>
      </c>
      <c r="E514">
        <v>2</v>
      </c>
      <c r="F514">
        <v>64</v>
      </c>
      <c r="G514">
        <v>62</v>
      </c>
      <c r="H514" t="b">
        <v>1</v>
      </c>
      <c r="I514">
        <v>6782</v>
      </c>
    </row>
    <row r="515" spans="1:9" x14ac:dyDescent="0.2">
      <c r="A515" t="s">
        <v>579</v>
      </c>
      <c r="B515" t="s">
        <v>9073</v>
      </c>
      <c r="C515" t="s">
        <v>8563</v>
      </c>
      <c r="D515" s="2">
        <v>1.3999999999999999E-283</v>
      </c>
      <c r="E515">
        <v>88133</v>
      </c>
      <c r="F515">
        <v>89249</v>
      </c>
      <c r="G515">
        <v>1116</v>
      </c>
      <c r="H515" t="b">
        <v>0</v>
      </c>
      <c r="I515">
        <v>89250</v>
      </c>
    </row>
    <row r="516" spans="1:9" x14ac:dyDescent="0.2">
      <c r="A516" t="s">
        <v>7218</v>
      </c>
      <c r="B516" t="s">
        <v>9074</v>
      </c>
      <c r="C516" t="s">
        <v>8563</v>
      </c>
      <c r="D516" s="2">
        <v>4.3999999999999998E-10</v>
      </c>
      <c r="E516">
        <v>8316</v>
      </c>
      <c r="F516">
        <v>8380</v>
      </c>
      <c r="G516">
        <v>64</v>
      </c>
      <c r="H516" t="b">
        <v>0</v>
      </c>
      <c r="I516">
        <v>8380</v>
      </c>
    </row>
    <row r="517" spans="1:9" x14ac:dyDescent="0.2">
      <c r="A517" t="s">
        <v>7218</v>
      </c>
      <c r="B517" t="s">
        <v>9075</v>
      </c>
      <c r="C517" t="s">
        <v>8563</v>
      </c>
      <c r="D517" s="2">
        <v>1.5E-9</v>
      </c>
      <c r="E517">
        <v>15103</v>
      </c>
      <c r="F517">
        <v>15163</v>
      </c>
      <c r="G517">
        <v>60</v>
      </c>
      <c r="H517" t="b">
        <v>0</v>
      </c>
      <c r="I517">
        <v>15164</v>
      </c>
    </row>
    <row r="518" spans="1:9" x14ac:dyDescent="0.2">
      <c r="A518" t="s">
        <v>7218</v>
      </c>
      <c r="B518" t="s">
        <v>9076</v>
      </c>
      <c r="C518" t="s">
        <v>8563</v>
      </c>
      <c r="D518">
        <v>0</v>
      </c>
      <c r="E518">
        <v>632</v>
      </c>
      <c r="F518">
        <v>2161</v>
      </c>
      <c r="G518">
        <v>1529</v>
      </c>
      <c r="H518" t="b">
        <v>1</v>
      </c>
      <c r="I518">
        <v>23458</v>
      </c>
    </row>
    <row r="519" spans="1:9" x14ac:dyDescent="0.2">
      <c r="A519" t="s">
        <v>7222</v>
      </c>
      <c r="B519" t="s">
        <v>9077</v>
      </c>
      <c r="C519" t="s">
        <v>8563</v>
      </c>
      <c r="D519" s="2">
        <v>4.4000000000000001E-75</v>
      </c>
      <c r="E519">
        <v>2</v>
      </c>
      <c r="F519">
        <v>355</v>
      </c>
      <c r="G519">
        <v>353</v>
      </c>
      <c r="H519" t="b">
        <v>1</v>
      </c>
      <c r="I519">
        <v>341721</v>
      </c>
    </row>
    <row r="520" spans="1:9" x14ac:dyDescent="0.2">
      <c r="A520" t="s">
        <v>7224</v>
      </c>
      <c r="B520" t="s">
        <v>9078</v>
      </c>
      <c r="C520" t="s">
        <v>8563</v>
      </c>
      <c r="D520">
        <v>0</v>
      </c>
      <c r="E520">
        <v>19788</v>
      </c>
      <c r="F520">
        <v>21286</v>
      </c>
      <c r="G520">
        <v>1498</v>
      </c>
      <c r="H520" t="b">
        <v>0</v>
      </c>
      <c r="I520">
        <v>51045</v>
      </c>
    </row>
    <row r="521" spans="1:9" x14ac:dyDescent="0.2">
      <c r="A521" t="s">
        <v>590</v>
      </c>
      <c r="B521" t="s">
        <v>9079</v>
      </c>
      <c r="C521" t="s">
        <v>8563</v>
      </c>
      <c r="D521" s="2">
        <v>2.8000000000000002E-10</v>
      </c>
      <c r="E521">
        <v>4</v>
      </c>
      <c r="F521">
        <v>67</v>
      </c>
      <c r="G521">
        <v>63</v>
      </c>
      <c r="H521" t="b">
        <v>1</v>
      </c>
      <c r="I521">
        <v>4130</v>
      </c>
    </row>
    <row r="522" spans="1:9" x14ac:dyDescent="0.2">
      <c r="A522" t="s">
        <v>578</v>
      </c>
      <c r="B522" t="s">
        <v>9080</v>
      </c>
      <c r="C522" t="s">
        <v>8563</v>
      </c>
      <c r="D522" s="2">
        <v>3.7000000000000001E-73</v>
      </c>
      <c r="E522">
        <v>40139</v>
      </c>
      <c r="F522">
        <v>40488</v>
      </c>
      <c r="G522">
        <v>349</v>
      </c>
      <c r="H522" t="b">
        <v>0</v>
      </c>
      <c r="I522">
        <v>40488</v>
      </c>
    </row>
    <row r="523" spans="1:9" x14ac:dyDescent="0.2">
      <c r="A523" t="s">
        <v>7236</v>
      </c>
      <c r="B523" t="s">
        <v>9081</v>
      </c>
      <c r="C523" t="s">
        <v>8563</v>
      </c>
      <c r="D523" s="2">
        <v>7.7000000000000003E-10</v>
      </c>
      <c r="E523">
        <v>10</v>
      </c>
      <c r="F523">
        <v>75</v>
      </c>
      <c r="G523">
        <v>65</v>
      </c>
      <c r="H523" t="b">
        <v>1</v>
      </c>
      <c r="I523">
        <v>96149</v>
      </c>
    </row>
    <row r="524" spans="1:9" x14ac:dyDescent="0.2">
      <c r="A524" t="s">
        <v>575</v>
      </c>
      <c r="B524" t="s">
        <v>9082</v>
      </c>
      <c r="C524" t="s">
        <v>8563</v>
      </c>
      <c r="D524">
        <v>0</v>
      </c>
      <c r="E524">
        <v>2905</v>
      </c>
      <c r="F524">
        <v>4475</v>
      </c>
      <c r="G524">
        <v>1570</v>
      </c>
      <c r="H524" t="b">
        <v>1</v>
      </c>
      <c r="I524">
        <v>18816</v>
      </c>
    </row>
    <row r="525" spans="1:9" x14ac:dyDescent="0.2">
      <c r="A525" t="s">
        <v>7243</v>
      </c>
      <c r="B525" t="s">
        <v>9083</v>
      </c>
      <c r="C525" t="s">
        <v>8563</v>
      </c>
      <c r="D525" s="2">
        <v>7.5999999999999996E-10</v>
      </c>
      <c r="E525">
        <v>5316</v>
      </c>
      <c r="F525">
        <v>5380</v>
      </c>
      <c r="G525">
        <v>64</v>
      </c>
      <c r="H525" t="b">
        <v>0</v>
      </c>
      <c r="I525">
        <v>5389</v>
      </c>
    </row>
    <row r="526" spans="1:9" x14ac:dyDescent="0.2">
      <c r="A526" t="s">
        <v>614</v>
      </c>
      <c r="B526" t="s">
        <v>9084</v>
      </c>
      <c r="C526" t="s">
        <v>8563</v>
      </c>
      <c r="D526" s="2">
        <v>8.1000000000000005E-79</v>
      </c>
      <c r="E526">
        <v>4453</v>
      </c>
      <c r="F526">
        <v>4829</v>
      </c>
      <c r="G526">
        <v>376</v>
      </c>
      <c r="H526" t="b">
        <v>0</v>
      </c>
      <c r="I526">
        <v>4829</v>
      </c>
    </row>
    <row r="527" spans="1:9" x14ac:dyDescent="0.2">
      <c r="A527" t="s">
        <v>614</v>
      </c>
      <c r="B527" t="s">
        <v>9085</v>
      </c>
      <c r="C527" t="s">
        <v>8563</v>
      </c>
      <c r="D527" s="2">
        <v>1.4E-44</v>
      </c>
      <c r="E527">
        <v>1</v>
      </c>
      <c r="F527">
        <v>258</v>
      </c>
      <c r="G527">
        <v>257</v>
      </c>
      <c r="H527" t="b">
        <v>1</v>
      </c>
      <c r="I527">
        <v>7221</v>
      </c>
    </row>
    <row r="528" spans="1:9" x14ac:dyDescent="0.2">
      <c r="A528" t="s">
        <v>596</v>
      </c>
      <c r="B528" t="s">
        <v>9086</v>
      </c>
      <c r="C528" t="s">
        <v>8563</v>
      </c>
      <c r="D528" s="2">
        <v>2.3000000000000001E-128</v>
      </c>
      <c r="E528">
        <v>1</v>
      </c>
      <c r="F528">
        <v>570</v>
      </c>
      <c r="G528">
        <v>569</v>
      </c>
      <c r="H528" t="b">
        <v>1</v>
      </c>
      <c r="I528">
        <v>135641</v>
      </c>
    </row>
    <row r="529" spans="1:9" x14ac:dyDescent="0.2">
      <c r="A529" t="s">
        <v>609</v>
      </c>
      <c r="B529" t="s">
        <v>9087</v>
      </c>
      <c r="C529" t="s">
        <v>8563</v>
      </c>
      <c r="D529" s="2">
        <v>1.4999999999999999E-110</v>
      </c>
      <c r="E529">
        <v>57243</v>
      </c>
      <c r="F529">
        <v>57790</v>
      </c>
      <c r="G529">
        <v>547</v>
      </c>
      <c r="H529" t="b">
        <v>0</v>
      </c>
      <c r="I529">
        <v>57791</v>
      </c>
    </row>
    <row r="530" spans="1:9" x14ac:dyDescent="0.2">
      <c r="A530" t="s">
        <v>7251</v>
      </c>
      <c r="B530" t="s">
        <v>9088</v>
      </c>
      <c r="C530" t="s">
        <v>8563</v>
      </c>
      <c r="D530" s="2">
        <v>1.6000000000000001E-208</v>
      </c>
      <c r="E530">
        <v>1</v>
      </c>
      <c r="F530">
        <v>765</v>
      </c>
      <c r="G530">
        <v>764</v>
      </c>
      <c r="H530" t="b">
        <v>1</v>
      </c>
      <c r="I530">
        <v>11708</v>
      </c>
    </row>
    <row r="531" spans="1:9" x14ac:dyDescent="0.2">
      <c r="A531" t="s">
        <v>7253</v>
      </c>
      <c r="B531" t="s">
        <v>9089</v>
      </c>
      <c r="C531" t="s">
        <v>8563</v>
      </c>
      <c r="D531" s="2">
        <v>2.9E-18</v>
      </c>
      <c r="E531">
        <v>3</v>
      </c>
      <c r="F531">
        <v>129</v>
      </c>
      <c r="G531">
        <v>126</v>
      </c>
      <c r="H531" t="b">
        <v>1</v>
      </c>
      <c r="I531">
        <v>49245</v>
      </c>
    </row>
    <row r="532" spans="1:9" x14ac:dyDescent="0.2">
      <c r="A532" t="s">
        <v>604</v>
      </c>
      <c r="B532" t="s">
        <v>9090</v>
      </c>
      <c r="C532" t="s">
        <v>8563</v>
      </c>
      <c r="D532" s="2">
        <v>8.4000000000000005E-97</v>
      </c>
      <c r="E532">
        <v>4</v>
      </c>
      <c r="F532">
        <v>452</v>
      </c>
      <c r="G532">
        <v>448</v>
      </c>
      <c r="H532" t="b">
        <v>1</v>
      </c>
      <c r="I532">
        <v>3828</v>
      </c>
    </row>
    <row r="533" spans="1:9" x14ac:dyDescent="0.2">
      <c r="A533" t="s">
        <v>7266</v>
      </c>
      <c r="B533" t="s">
        <v>9091</v>
      </c>
      <c r="C533" t="s">
        <v>8563</v>
      </c>
      <c r="D533" s="2">
        <v>1.0000000000000001E-9</v>
      </c>
      <c r="E533">
        <v>1</v>
      </c>
      <c r="F533">
        <v>65</v>
      </c>
      <c r="G533">
        <v>64</v>
      </c>
      <c r="H533" t="b">
        <v>1</v>
      </c>
      <c r="I533">
        <v>10801</v>
      </c>
    </row>
    <row r="534" spans="1:9" x14ac:dyDescent="0.2">
      <c r="A534" t="s">
        <v>7267</v>
      </c>
      <c r="B534" t="s">
        <v>9092</v>
      </c>
      <c r="C534" t="s">
        <v>8563</v>
      </c>
      <c r="D534" s="2">
        <v>1.0999999999999999E-235</v>
      </c>
      <c r="E534">
        <v>1</v>
      </c>
      <c r="F534">
        <v>968</v>
      </c>
      <c r="G534">
        <v>967</v>
      </c>
      <c r="H534" t="b">
        <v>1</v>
      </c>
      <c r="I534">
        <v>4017</v>
      </c>
    </row>
    <row r="535" spans="1:9" x14ac:dyDescent="0.2">
      <c r="A535" t="s">
        <v>639</v>
      </c>
      <c r="B535" t="s">
        <v>9093</v>
      </c>
      <c r="C535" t="s">
        <v>8563</v>
      </c>
      <c r="D535" s="2">
        <v>1.5999999999999999E-10</v>
      </c>
      <c r="E535">
        <v>8</v>
      </c>
      <c r="F535">
        <v>72</v>
      </c>
      <c r="G535">
        <v>64</v>
      </c>
      <c r="H535" t="b">
        <v>1</v>
      </c>
      <c r="I535">
        <v>5968</v>
      </c>
    </row>
    <row r="536" spans="1:9" x14ac:dyDescent="0.2">
      <c r="A536" t="s">
        <v>7273</v>
      </c>
      <c r="B536" t="s">
        <v>9094</v>
      </c>
      <c r="C536" t="s">
        <v>8563</v>
      </c>
      <c r="D536" s="2">
        <v>1.3E-79</v>
      </c>
      <c r="E536">
        <v>16623</v>
      </c>
      <c r="F536">
        <v>17001</v>
      </c>
      <c r="G536">
        <v>378</v>
      </c>
      <c r="H536" t="b">
        <v>0</v>
      </c>
      <c r="I536">
        <v>17002</v>
      </c>
    </row>
    <row r="537" spans="1:9" x14ac:dyDescent="0.2">
      <c r="A537" t="s">
        <v>7273</v>
      </c>
      <c r="B537" t="s">
        <v>9095</v>
      </c>
      <c r="C537" t="s">
        <v>8563</v>
      </c>
      <c r="D537">
        <v>0</v>
      </c>
      <c r="E537">
        <v>23323</v>
      </c>
      <c r="F537">
        <v>24825</v>
      </c>
      <c r="G537">
        <v>1502</v>
      </c>
      <c r="H537" t="b">
        <v>0</v>
      </c>
      <c r="I537">
        <v>27683</v>
      </c>
    </row>
    <row r="538" spans="1:9" x14ac:dyDescent="0.2">
      <c r="A538" t="s">
        <v>7273</v>
      </c>
      <c r="B538" t="s">
        <v>9096</v>
      </c>
      <c r="C538" t="s">
        <v>8563</v>
      </c>
      <c r="D538" s="2">
        <v>9.4999999999999995E-111</v>
      </c>
      <c r="E538">
        <v>2</v>
      </c>
      <c r="F538">
        <v>549</v>
      </c>
      <c r="G538">
        <v>547</v>
      </c>
      <c r="H538" t="b">
        <v>1</v>
      </c>
      <c r="I538">
        <v>9425</v>
      </c>
    </row>
    <row r="539" spans="1:9" x14ac:dyDescent="0.2">
      <c r="A539" t="s">
        <v>7273</v>
      </c>
      <c r="B539" t="s">
        <v>9097</v>
      </c>
      <c r="C539" t="s">
        <v>8563</v>
      </c>
      <c r="D539" s="2">
        <v>1.0999999999999999E-10</v>
      </c>
      <c r="E539">
        <v>15727</v>
      </c>
      <c r="F539">
        <v>15791</v>
      </c>
      <c r="G539">
        <v>64</v>
      </c>
      <c r="H539" t="b">
        <v>0</v>
      </c>
      <c r="I539">
        <v>15800</v>
      </c>
    </row>
    <row r="540" spans="1:9" x14ac:dyDescent="0.2">
      <c r="A540" t="s">
        <v>7273</v>
      </c>
      <c r="B540" t="s">
        <v>9098</v>
      </c>
      <c r="C540" t="s">
        <v>8563</v>
      </c>
      <c r="D540">
        <v>0</v>
      </c>
      <c r="E540">
        <v>8495</v>
      </c>
      <c r="F540">
        <v>9995</v>
      </c>
      <c r="G540">
        <v>1500</v>
      </c>
      <c r="H540" t="b">
        <v>0</v>
      </c>
      <c r="I540">
        <v>10256</v>
      </c>
    </row>
    <row r="541" spans="1:9" x14ac:dyDescent="0.2">
      <c r="A541" t="s">
        <v>7273</v>
      </c>
      <c r="B541" t="s">
        <v>9099</v>
      </c>
      <c r="C541" t="s">
        <v>8563</v>
      </c>
      <c r="D541">
        <v>0</v>
      </c>
      <c r="E541">
        <v>39048</v>
      </c>
      <c r="F541">
        <v>40608</v>
      </c>
      <c r="G541">
        <v>1560</v>
      </c>
      <c r="H541" t="b">
        <v>0</v>
      </c>
      <c r="I541">
        <v>43230</v>
      </c>
    </row>
    <row r="542" spans="1:9" x14ac:dyDescent="0.2">
      <c r="A542" t="s">
        <v>7275</v>
      </c>
      <c r="B542" t="s">
        <v>9100</v>
      </c>
      <c r="C542" t="s">
        <v>8563</v>
      </c>
      <c r="D542" s="2">
        <v>1.3999999999999999E-128</v>
      </c>
      <c r="E542">
        <v>1</v>
      </c>
      <c r="F542">
        <v>570</v>
      </c>
      <c r="G542">
        <v>569</v>
      </c>
      <c r="H542" t="b">
        <v>1</v>
      </c>
      <c r="I542">
        <v>17681</v>
      </c>
    </row>
    <row r="543" spans="1:9" x14ac:dyDescent="0.2">
      <c r="A543" t="s">
        <v>7275</v>
      </c>
      <c r="B543" t="s">
        <v>9101</v>
      </c>
      <c r="C543" t="s">
        <v>8563</v>
      </c>
      <c r="D543">
        <v>0</v>
      </c>
      <c r="E543">
        <v>2276</v>
      </c>
      <c r="F543">
        <v>3809</v>
      </c>
      <c r="G543">
        <v>1533</v>
      </c>
      <c r="H543" t="b">
        <v>1</v>
      </c>
      <c r="I543">
        <v>7809</v>
      </c>
    </row>
    <row r="544" spans="1:9" x14ac:dyDescent="0.2">
      <c r="A544" t="s">
        <v>7275</v>
      </c>
      <c r="B544" t="s">
        <v>9102</v>
      </c>
      <c r="C544" t="s">
        <v>8563</v>
      </c>
      <c r="D544" s="2">
        <v>2.6999999999999998E-75</v>
      </c>
      <c r="E544">
        <v>2</v>
      </c>
      <c r="F544">
        <v>355</v>
      </c>
      <c r="G544">
        <v>353</v>
      </c>
      <c r="H544" t="b">
        <v>1</v>
      </c>
      <c r="I544">
        <v>114458</v>
      </c>
    </row>
    <row r="545" spans="1:9" x14ac:dyDescent="0.2">
      <c r="A545" t="s">
        <v>7276</v>
      </c>
      <c r="B545" t="s">
        <v>9103</v>
      </c>
      <c r="C545" t="s">
        <v>8563</v>
      </c>
      <c r="D545" s="2">
        <v>5.3000000000000003E-10</v>
      </c>
      <c r="E545">
        <v>24188</v>
      </c>
      <c r="F545">
        <v>24255</v>
      </c>
      <c r="G545">
        <v>67</v>
      </c>
      <c r="H545" t="b">
        <v>0</v>
      </c>
      <c r="I545">
        <v>24262</v>
      </c>
    </row>
    <row r="546" spans="1:9" x14ac:dyDescent="0.2">
      <c r="A546" t="s">
        <v>632</v>
      </c>
      <c r="B546" t="s">
        <v>9104</v>
      </c>
      <c r="C546" t="s">
        <v>8563</v>
      </c>
      <c r="D546">
        <v>0</v>
      </c>
      <c r="E546">
        <v>55516</v>
      </c>
      <c r="F546">
        <v>57050</v>
      </c>
      <c r="G546">
        <v>1534</v>
      </c>
      <c r="H546" t="b">
        <v>0</v>
      </c>
      <c r="I546">
        <v>58317</v>
      </c>
    </row>
    <row r="547" spans="1:9" x14ac:dyDescent="0.2">
      <c r="A547" t="s">
        <v>7279</v>
      </c>
      <c r="B547" t="s">
        <v>9105</v>
      </c>
      <c r="C547" t="s">
        <v>8563</v>
      </c>
      <c r="D547">
        <v>0</v>
      </c>
      <c r="E547">
        <v>10413</v>
      </c>
      <c r="F547">
        <v>11611</v>
      </c>
      <c r="G547">
        <v>1198</v>
      </c>
      <c r="H547" t="b">
        <v>0</v>
      </c>
      <c r="I547">
        <v>11612</v>
      </c>
    </row>
    <row r="548" spans="1:9" x14ac:dyDescent="0.2">
      <c r="A548" t="s">
        <v>644</v>
      </c>
      <c r="B548" t="s">
        <v>9106</v>
      </c>
      <c r="C548" t="s">
        <v>8563</v>
      </c>
      <c r="D548">
        <v>0</v>
      </c>
      <c r="E548">
        <v>19944</v>
      </c>
      <c r="F548">
        <v>21442</v>
      </c>
      <c r="G548">
        <v>1498</v>
      </c>
      <c r="H548" t="b">
        <v>0</v>
      </c>
      <c r="I548">
        <v>24956</v>
      </c>
    </row>
    <row r="549" spans="1:9" x14ac:dyDescent="0.2">
      <c r="A549" t="s">
        <v>633</v>
      </c>
      <c r="B549" t="s">
        <v>9107</v>
      </c>
      <c r="C549" t="s">
        <v>8563</v>
      </c>
      <c r="D549" s="2">
        <v>1.4E-66</v>
      </c>
      <c r="E549">
        <v>6158</v>
      </c>
      <c r="F549">
        <v>6512</v>
      </c>
      <c r="G549">
        <v>354</v>
      </c>
      <c r="H549" t="b">
        <v>0</v>
      </c>
      <c r="I549">
        <v>6512</v>
      </c>
    </row>
    <row r="550" spans="1:9" x14ac:dyDescent="0.2">
      <c r="A550" t="s">
        <v>637</v>
      </c>
      <c r="B550" t="s">
        <v>9108</v>
      </c>
      <c r="C550" t="s">
        <v>8563</v>
      </c>
      <c r="D550" s="2">
        <v>4.8000000000000003E-54</v>
      </c>
      <c r="E550">
        <v>17583</v>
      </c>
      <c r="F550">
        <v>17863</v>
      </c>
      <c r="G550">
        <v>280</v>
      </c>
      <c r="H550" t="b">
        <v>0</v>
      </c>
      <c r="I550">
        <v>17863</v>
      </c>
    </row>
    <row r="551" spans="1:9" x14ac:dyDescent="0.2">
      <c r="A551" t="s">
        <v>622</v>
      </c>
      <c r="B551" t="s">
        <v>9109</v>
      </c>
      <c r="C551" t="s">
        <v>8563</v>
      </c>
      <c r="D551" s="2">
        <v>2.2E-76</v>
      </c>
      <c r="E551">
        <v>2</v>
      </c>
      <c r="F551">
        <v>385</v>
      </c>
      <c r="G551">
        <v>383</v>
      </c>
      <c r="H551" t="b">
        <v>1</v>
      </c>
      <c r="I551">
        <v>28765</v>
      </c>
    </row>
    <row r="552" spans="1:9" x14ac:dyDescent="0.2">
      <c r="A552" t="s">
        <v>625</v>
      </c>
      <c r="B552" t="s">
        <v>9110</v>
      </c>
      <c r="C552" t="s">
        <v>8563</v>
      </c>
      <c r="D552" s="2">
        <v>1.3E-206</v>
      </c>
      <c r="E552">
        <v>3</v>
      </c>
      <c r="F552">
        <v>826</v>
      </c>
      <c r="G552">
        <v>823</v>
      </c>
      <c r="H552" t="b">
        <v>1</v>
      </c>
      <c r="I552">
        <v>41032</v>
      </c>
    </row>
    <row r="553" spans="1:9" x14ac:dyDescent="0.2">
      <c r="A553" t="s">
        <v>7296</v>
      </c>
      <c r="B553" t="s">
        <v>9111</v>
      </c>
      <c r="C553" t="s">
        <v>8563</v>
      </c>
      <c r="D553" s="2">
        <v>1.9999999999999999E-77</v>
      </c>
      <c r="E553">
        <v>107240</v>
      </c>
      <c r="F553">
        <v>107625</v>
      </c>
      <c r="G553">
        <v>385</v>
      </c>
      <c r="H553" t="b">
        <v>0</v>
      </c>
      <c r="I553">
        <v>107626</v>
      </c>
    </row>
    <row r="554" spans="1:9" x14ac:dyDescent="0.2">
      <c r="A554" t="s">
        <v>7296</v>
      </c>
      <c r="B554" t="s">
        <v>9112</v>
      </c>
      <c r="C554" t="s">
        <v>8563</v>
      </c>
      <c r="D554" s="2">
        <v>9.6E-78</v>
      </c>
      <c r="E554">
        <v>62444</v>
      </c>
      <c r="F554">
        <v>62831</v>
      </c>
      <c r="G554">
        <v>387</v>
      </c>
      <c r="H554" t="b">
        <v>0</v>
      </c>
      <c r="I554">
        <v>62832</v>
      </c>
    </row>
    <row r="555" spans="1:9" x14ac:dyDescent="0.2">
      <c r="A555" t="s">
        <v>626</v>
      </c>
      <c r="B555" t="s">
        <v>9113</v>
      </c>
      <c r="C555" t="s">
        <v>8563</v>
      </c>
      <c r="D555" s="2">
        <v>6.3999999999999998E-81</v>
      </c>
      <c r="E555">
        <v>2</v>
      </c>
      <c r="F555">
        <v>377</v>
      </c>
      <c r="G555">
        <v>375</v>
      </c>
      <c r="H555" t="b">
        <v>1</v>
      </c>
      <c r="I555">
        <v>16986</v>
      </c>
    </row>
    <row r="556" spans="1:9" x14ac:dyDescent="0.2">
      <c r="A556" t="s">
        <v>648</v>
      </c>
      <c r="B556" t="s">
        <v>9114</v>
      </c>
      <c r="C556" t="s">
        <v>8563</v>
      </c>
      <c r="D556" s="2">
        <v>5.4999999999999996E-10</v>
      </c>
      <c r="E556">
        <v>5345</v>
      </c>
      <c r="F556">
        <v>5410</v>
      </c>
      <c r="G556">
        <v>65</v>
      </c>
      <c r="H556" t="b">
        <v>0</v>
      </c>
      <c r="I556">
        <v>5418</v>
      </c>
    </row>
    <row r="557" spans="1:9" x14ac:dyDescent="0.2">
      <c r="A557" t="s">
        <v>7298</v>
      </c>
      <c r="B557" t="s">
        <v>9115</v>
      </c>
      <c r="C557" t="s">
        <v>8563</v>
      </c>
      <c r="D557" s="2">
        <v>3.3000000000000003E-32</v>
      </c>
      <c r="E557">
        <v>2</v>
      </c>
      <c r="F557">
        <v>227</v>
      </c>
      <c r="G557">
        <v>225</v>
      </c>
      <c r="H557" t="b">
        <v>1</v>
      </c>
      <c r="I557">
        <v>4625</v>
      </c>
    </row>
    <row r="558" spans="1:9" x14ac:dyDescent="0.2">
      <c r="A558" t="s">
        <v>635</v>
      </c>
      <c r="B558" t="s">
        <v>9116</v>
      </c>
      <c r="C558" t="s">
        <v>8563</v>
      </c>
      <c r="D558" s="2">
        <v>5.3999999999999998E-245</v>
      </c>
      <c r="E558">
        <v>1</v>
      </c>
      <c r="F558">
        <v>910</v>
      </c>
      <c r="G558">
        <v>909</v>
      </c>
      <c r="H558" t="b">
        <v>1</v>
      </c>
      <c r="I558">
        <v>60805</v>
      </c>
    </row>
    <row r="559" spans="1:9" x14ac:dyDescent="0.2">
      <c r="A559" t="s">
        <v>657</v>
      </c>
      <c r="B559" t="s">
        <v>9117</v>
      </c>
      <c r="C559" t="s">
        <v>8563</v>
      </c>
      <c r="D559" s="2">
        <v>4.6999999999999998E-12</v>
      </c>
      <c r="E559">
        <v>3508</v>
      </c>
      <c r="F559">
        <v>3577</v>
      </c>
      <c r="G559">
        <v>69</v>
      </c>
      <c r="H559" t="b">
        <v>0</v>
      </c>
      <c r="I559">
        <v>3578</v>
      </c>
    </row>
    <row r="560" spans="1:9" x14ac:dyDescent="0.2">
      <c r="A560" t="s">
        <v>7315</v>
      </c>
      <c r="B560" t="s">
        <v>9118</v>
      </c>
      <c r="C560" t="s">
        <v>8563</v>
      </c>
      <c r="D560" s="2">
        <v>2.7E-11</v>
      </c>
      <c r="E560">
        <v>3</v>
      </c>
      <c r="F560">
        <v>73</v>
      </c>
      <c r="G560">
        <v>70</v>
      </c>
      <c r="H560" t="b">
        <v>1</v>
      </c>
      <c r="I560">
        <v>14030</v>
      </c>
    </row>
    <row r="561" spans="1:9" x14ac:dyDescent="0.2">
      <c r="A561" t="s">
        <v>7315</v>
      </c>
      <c r="B561" t="s">
        <v>9119</v>
      </c>
      <c r="C561" t="s">
        <v>8563</v>
      </c>
      <c r="D561" s="2">
        <v>1.1000000000000001E-11</v>
      </c>
      <c r="E561">
        <v>12</v>
      </c>
      <c r="F561">
        <v>82</v>
      </c>
      <c r="G561">
        <v>70</v>
      </c>
      <c r="H561" t="b">
        <v>1</v>
      </c>
      <c r="I561">
        <v>14604</v>
      </c>
    </row>
    <row r="562" spans="1:9" x14ac:dyDescent="0.2">
      <c r="A562" t="s">
        <v>654</v>
      </c>
      <c r="B562" t="s">
        <v>9120</v>
      </c>
      <c r="C562" t="s">
        <v>8563</v>
      </c>
      <c r="D562">
        <v>0</v>
      </c>
      <c r="E562">
        <v>9152</v>
      </c>
      <c r="F562">
        <v>10658</v>
      </c>
      <c r="G562">
        <v>1506</v>
      </c>
      <c r="H562" t="b">
        <v>0</v>
      </c>
      <c r="I562">
        <v>54867</v>
      </c>
    </row>
    <row r="563" spans="1:9" x14ac:dyDescent="0.2">
      <c r="A563" t="s">
        <v>658</v>
      </c>
      <c r="B563" t="s">
        <v>9121</v>
      </c>
      <c r="C563" t="s">
        <v>8573</v>
      </c>
      <c r="D563" s="2">
        <v>5.5999999999999997E-6</v>
      </c>
      <c r="E563">
        <v>1</v>
      </c>
      <c r="F563">
        <v>58</v>
      </c>
      <c r="G563">
        <v>57</v>
      </c>
      <c r="H563" t="b">
        <v>1</v>
      </c>
      <c r="I563">
        <v>12656</v>
      </c>
    </row>
    <row r="564" spans="1:9" x14ac:dyDescent="0.2">
      <c r="A564" t="s">
        <v>7320</v>
      </c>
      <c r="B564" t="s">
        <v>9122</v>
      </c>
      <c r="C564" t="s">
        <v>8563</v>
      </c>
      <c r="D564" s="2">
        <v>7.2E-253</v>
      </c>
      <c r="E564">
        <v>5559</v>
      </c>
      <c r="F564">
        <v>6564</v>
      </c>
      <c r="G564">
        <v>1005</v>
      </c>
      <c r="H564" t="b">
        <v>0</v>
      </c>
      <c r="I564">
        <v>6572</v>
      </c>
    </row>
    <row r="565" spans="1:9" x14ac:dyDescent="0.2">
      <c r="A565" t="s">
        <v>7321</v>
      </c>
      <c r="B565" t="s">
        <v>9123</v>
      </c>
      <c r="C565" t="s">
        <v>8563</v>
      </c>
      <c r="D565" s="2">
        <v>5.5000000000000004E-127</v>
      </c>
      <c r="E565">
        <v>4101</v>
      </c>
      <c r="F565">
        <v>4677</v>
      </c>
      <c r="G565">
        <v>576</v>
      </c>
      <c r="H565" t="b">
        <v>0</v>
      </c>
      <c r="I565">
        <v>4677</v>
      </c>
    </row>
    <row r="566" spans="1:9" x14ac:dyDescent="0.2">
      <c r="A566" t="s">
        <v>7321</v>
      </c>
      <c r="B566" t="s">
        <v>9124</v>
      </c>
      <c r="C566" t="s">
        <v>8563</v>
      </c>
      <c r="D566" s="2">
        <v>1.7999999999999999E-11</v>
      </c>
      <c r="E566">
        <v>3</v>
      </c>
      <c r="F566">
        <v>75</v>
      </c>
      <c r="G566">
        <v>72</v>
      </c>
      <c r="H566" t="b">
        <v>1</v>
      </c>
      <c r="I566">
        <v>5548</v>
      </c>
    </row>
    <row r="567" spans="1:9" x14ac:dyDescent="0.2">
      <c r="A567" t="s">
        <v>7321</v>
      </c>
      <c r="B567" t="s">
        <v>9125</v>
      </c>
      <c r="C567" t="s">
        <v>8563</v>
      </c>
      <c r="D567">
        <v>0</v>
      </c>
      <c r="E567">
        <v>1495</v>
      </c>
      <c r="F567">
        <v>3019</v>
      </c>
      <c r="G567">
        <v>1524</v>
      </c>
      <c r="H567" t="b">
        <v>0</v>
      </c>
      <c r="I567">
        <v>3297</v>
      </c>
    </row>
    <row r="568" spans="1:9" x14ac:dyDescent="0.2">
      <c r="A568" t="s">
        <v>7321</v>
      </c>
      <c r="B568" t="s">
        <v>9126</v>
      </c>
      <c r="C568" t="s">
        <v>8563</v>
      </c>
      <c r="D568" s="2">
        <v>1.2000000000000001E-11</v>
      </c>
      <c r="E568">
        <v>10073</v>
      </c>
      <c r="F568">
        <v>10136</v>
      </c>
      <c r="G568">
        <v>63</v>
      </c>
      <c r="H568" t="b">
        <v>0</v>
      </c>
      <c r="I568">
        <v>10142</v>
      </c>
    </row>
    <row r="569" spans="1:9" x14ac:dyDescent="0.2">
      <c r="A569" t="s">
        <v>7321</v>
      </c>
      <c r="B569" t="s">
        <v>9127</v>
      </c>
      <c r="C569" t="s">
        <v>8563</v>
      </c>
      <c r="D569">
        <v>0</v>
      </c>
      <c r="E569">
        <v>2478</v>
      </c>
      <c r="F569">
        <v>4003</v>
      </c>
      <c r="G569">
        <v>1525</v>
      </c>
      <c r="H569" t="b">
        <v>1</v>
      </c>
      <c r="I569">
        <v>5683</v>
      </c>
    </row>
    <row r="570" spans="1:9" x14ac:dyDescent="0.2">
      <c r="A570" t="s">
        <v>662</v>
      </c>
      <c r="B570" t="s">
        <v>9128</v>
      </c>
      <c r="C570" t="s">
        <v>8563</v>
      </c>
      <c r="D570" s="2">
        <v>1.7E-261</v>
      </c>
      <c r="E570">
        <v>16383</v>
      </c>
      <c r="F570">
        <v>17396</v>
      </c>
      <c r="G570">
        <v>1013</v>
      </c>
      <c r="H570" t="b">
        <v>0</v>
      </c>
      <c r="I570">
        <v>17396</v>
      </c>
    </row>
    <row r="571" spans="1:9" x14ac:dyDescent="0.2">
      <c r="A571" t="s">
        <v>650</v>
      </c>
      <c r="B571" t="s">
        <v>9129</v>
      </c>
      <c r="C571" t="s">
        <v>8563</v>
      </c>
      <c r="D571" s="2">
        <v>3.5000000000000002E-246</v>
      </c>
      <c r="E571">
        <v>25511</v>
      </c>
      <c r="F571">
        <v>26483</v>
      </c>
      <c r="G571">
        <v>972</v>
      </c>
      <c r="H571" t="b">
        <v>0</v>
      </c>
      <c r="I571">
        <v>26483</v>
      </c>
    </row>
    <row r="572" spans="1:9" x14ac:dyDescent="0.2">
      <c r="A572" t="s">
        <v>656</v>
      </c>
      <c r="B572" t="s">
        <v>9130</v>
      </c>
      <c r="C572" t="s">
        <v>8563</v>
      </c>
      <c r="D572">
        <v>0</v>
      </c>
      <c r="E572">
        <v>18375</v>
      </c>
      <c r="F572">
        <v>19906</v>
      </c>
      <c r="G572">
        <v>1531</v>
      </c>
      <c r="H572" t="b">
        <v>1</v>
      </c>
      <c r="I572">
        <v>24887</v>
      </c>
    </row>
    <row r="573" spans="1:9" x14ac:dyDescent="0.2">
      <c r="A573" t="s">
        <v>7335</v>
      </c>
      <c r="B573" t="s">
        <v>9131</v>
      </c>
      <c r="C573" t="s">
        <v>8563</v>
      </c>
      <c r="D573" s="2">
        <v>4.1999999999999997E-202</v>
      </c>
      <c r="E573">
        <v>2</v>
      </c>
      <c r="F573">
        <v>821</v>
      </c>
      <c r="G573">
        <v>819</v>
      </c>
      <c r="H573" t="b">
        <v>1</v>
      </c>
      <c r="I573">
        <v>36652</v>
      </c>
    </row>
    <row r="574" spans="1:9" x14ac:dyDescent="0.2">
      <c r="A574" t="s">
        <v>655</v>
      </c>
      <c r="B574" t="s">
        <v>9132</v>
      </c>
      <c r="C574" t="s">
        <v>8573</v>
      </c>
      <c r="D574" s="2">
        <v>5.0999999999999997E-68</v>
      </c>
      <c r="E574">
        <v>1</v>
      </c>
      <c r="F574">
        <v>335</v>
      </c>
      <c r="G574">
        <v>334</v>
      </c>
      <c r="H574" t="b">
        <v>1</v>
      </c>
      <c r="I574">
        <v>11542</v>
      </c>
    </row>
    <row r="575" spans="1:9" x14ac:dyDescent="0.2">
      <c r="A575" t="s">
        <v>669</v>
      </c>
      <c r="B575" t="s">
        <v>9133</v>
      </c>
      <c r="C575" t="s">
        <v>8563</v>
      </c>
      <c r="D575" s="2">
        <v>8.5000000000000001E-75</v>
      </c>
      <c r="E575">
        <v>1</v>
      </c>
      <c r="F575">
        <v>365</v>
      </c>
      <c r="G575">
        <v>364</v>
      </c>
      <c r="H575" t="b">
        <v>1</v>
      </c>
      <c r="I575">
        <v>25501</v>
      </c>
    </row>
    <row r="576" spans="1:9" x14ac:dyDescent="0.2">
      <c r="A576" t="s">
        <v>667</v>
      </c>
      <c r="B576" t="s">
        <v>9134</v>
      </c>
      <c r="C576" t="s">
        <v>8563</v>
      </c>
      <c r="D576">
        <v>0</v>
      </c>
      <c r="E576">
        <v>2829</v>
      </c>
      <c r="F576">
        <v>4331</v>
      </c>
      <c r="G576">
        <v>1502</v>
      </c>
      <c r="H576" t="b">
        <v>1</v>
      </c>
      <c r="I576">
        <v>20264</v>
      </c>
    </row>
    <row r="577" spans="1:9" x14ac:dyDescent="0.2">
      <c r="A577" t="s">
        <v>7342</v>
      </c>
      <c r="B577" t="s">
        <v>9135</v>
      </c>
      <c r="C577" t="s">
        <v>8563</v>
      </c>
      <c r="D577" s="2">
        <v>4.5E-10</v>
      </c>
      <c r="E577">
        <v>9</v>
      </c>
      <c r="F577">
        <v>74</v>
      </c>
      <c r="G577">
        <v>65</v>
      </c>
      <c r="H577" t="b">
        <v>1</v>
      </c>
      <c r="I577">
        <v>3498</v>
      </c>
    </row>
    <row r="578" spans="1:9" x14ac:dyDescent="0.2">
      <c r="A578" t="s">
        <v>7346</v>
      </c>
      <c r="B578" t="s">
        <v>9136</v>
      </c>
      <c r="C578" t="s">
        <v>8563</v>
      </c>
      <c r="D578" s="2">
        <v>4.5E-10</v>
      </c>
      <c r="E578">
        <v>9</v>
      </c>
      <c r="F578">
        <v>74</v>
      </c>
      <c r="G578">
        <v>65</v>
      </c>
      <c r="H578" t="b">
        <v>1</v>
      </c>
      <c r="I578">
        <v>2916</v>
      </c>
    </row>
    <row r="579" spans="1:9" x14ac:dyDescent="0.2">
      <c r="A579" t="s">
        <v>7346</v>
      </c>
      <c r="B579" t="s">
        <v>9137</v>
      </c>
      <c r="C579" t="s">
        <v>8563</v>
      </c>
      <c r="D579" s="2">
        <v>1.5E-111</v>
      </c>
      <c r="E579">
        <v>2045</v>
      </c>
      <c r="F579">
        <v>2593</v>
      </c>
      <c r="G579">
        <v>548</v>
      </c>
      <c r="H579" t="b">
        <v>0</v>
      </c>
      <c r="I579">
        <v>2594</v>
      </c>
    </row>
    <row r="580" spans="1:9" x14ac:dyDescent="0.2">
      <c r="A580" t="s">
        <v>7347</v>
      </c>
      <c r="B580" t="s">
        <v>9138</v>
      </c>
      <c r="C580" t="s">
        <v>8563</v>
      </c>
      <c r="D580" s="2">
        <v>1.3999999999999999E-17</v>
      </c>
      <c r="E580">
        <v>2</v>
      </c>
      <c r="F580">
        <v>124</v>
      </c>
      <c r="G580">
        <v>122</v>
      </c>
      <c r="H580" t="b">
        <v>1</v>
      </c>
      <c r="I580">
        <v>4612</v>
      </c>
    </row>
    <row r="581" spans="1:9" x14ac:dyDescent="0.2">
      <c r="A581" t="s">
        <v>672</v>
      </c>
      <c r="B581" t="s">
        <v>9139</v>
      </c>
      <c r="C581" t="s">
        <v>8573</v>
      </c>
      <c r="D581">
        <v>0</v>
      </c>
      <c r="E581">
        <v>52965</v>
      </c>
      <c r="F581">
        <v>54434</v>
      </c>
      <c r="G581">
        <v>1469</v>
      </c>
      <c r="H581" t="b">
        <v>0</v>
      </c>
      <c r="I581">
        <v>55456</v>
      </c>
    </row>
    <row r="582" spans="1:9" x14ac:dyDescent="0.2">
      <c r="A582" t="s">
        <v>7357</v>
      </c>
      <c r="B582" t="s">
        <v>9140</v>
      </c>
      <c r="C582" t="s">
        <v>8563</v>
      </c>
      <c r="D582">
        <v>0</v>
      </c>
      <c r="E582">
        <v>2522</v>
      </c>
      <c r="F582">
        <v>4063</v>
      </c>
      <c r="G582">
        <v>1541</v>
      </c>
      <c r="H582" t="b">
        <v>1</v>
      </c>
      <c r="I582">
        <v>27359</v>
      </c>
    </row>
    <row r="583" spans="1:9" x14ac:dyDescent="0.2">
      <c r="A583" t="s">
        <v>7357</v>
      </c>
      <c r="B583" t="s">
        <v>9141</v>
      </c>
      <c r="C583" t="s">
        <v>8563</v>
      </c>
      <c r="D583" s="2">
        <v>3.7999999999999998E-10</v>
      </c>
      <c r="E583">
        <v>10</v>
      </c>
      <c r="F583">
        <v>77</v>
      </c>
      <c r="G583">
        <v>67</v>
      </c>
      <c r="H583" t="b">
        <v>1</v>
      </c>
      <c r="I583">
        <v>7190</v>
      </c>
    </row>
    <row r="584" spans="1:9" x14ac:dyDescent="0.2">
      <c r="A584" t="s">
        <v>7358</v>
      </c>
      <c r="B584" t="s">
        <v>9142</v>
      </c>
      <c r="C584" t="s">
        <v>8563</v>
      </c>
      <c r="D584" s="2">
        <v>7.2999999999999998E-114</v>
      </c>
      <c r="E584">
        <v>1</v>
      </c>
      <c r="F584">
        <v>548</v>
      </c>
      <c r="G584">
        <v>547</v>
      </c>
      <c r="H584" t="b">
        <v>1</v>
      </c>
      <c r="I584">
        <v>38999</v>
      </c>
    </row>
    <row r="585" spans="1:9" x14ac:dyDescent="0.2">
      <c r="A585" t="s">
        <v>671</v>
      </c>
      <c r="B585" t="s">
        <v>9143</v>
      </c>
      <c r="C585" t="s">
        <v>8563</v>
      </c>
      <c r="D585" s="2">
        <v>3.3000000000000001E-45</v>
      </c>
      <c r="E585">
        <v>40247</v>
      </c>
      <c r="F585">
        <v>40523</v>
      </c>
      <c r="G585">
        <v>276</v>
      </c>
      <c r="H585" t="b">
        <v>0</v>
      </c>
      <c r="I585">
        <v>40523</v>
      </c>
    </row>
    <row r="586" spans="1:9" x14ac:dyDescent="0.2">
      <c r="A586" t="s">
        <v>7379</v>
      </c>
      <c r="B586" t="s">
        <v>9144</v>
      </c>
      <c r="C586" t="s">
        <v>8563</v>
      </c>
      <c r="D586" s="2">
        <v>2.2999999999999999E-66</v>
      </c>
      <c r="E586">
        <v>1</v>
      </c>
      <c r="F586">
        <v>343</v>
      </c>
      <c r="G586">
        <v>342</v>
      </c>
      <c r="H586" t="b">
        <v>1</v>
      </c>
      <c r="I586">
        <v>3642</v>
      </c>
    </row>
    <row r="587" spans="1:9" x14ac:dyDescent="0.2">
      <c r="A587" t="s">
        <v>7382</v>
      </c>
      <c r="B587" t="s">
        <v>9145</v>
      </c>
      <c r="C587" t="s">
        <v>8563</v>
      </c>
      <c r="D587">
        <v>0</v>
      </c>
      <c r="E587">
        <v>9290</v>
      </c>
      <c r="F587">
        <v>10850</v>
      </c>
      <c r="G587">
        <v>1560</v>
      </c>
      <c r="H587" t="b">
        <v>1</v>
      </c>
      <c r="I587">
        <v>50159</v>
      </c>
    </row>
    <row r="588" spans="1:9" x14ac:dyDescent="0.2">
      <c r="A588" t="s">
        <v>7386</v>
      </c>
      <c r="B588" t="s">
        <v>9146</v>
      </c>
      <c r="C588" t="s">
        <v>8563</v>
      </c>
      <c r="D588" s="2">
        <v>3.6E-10</v>
      </c>
      <c r="E588">
        <v>9</v>
      </c>
      <c r="F588">
        <v>73</v>
      </c>
      <c r="G588">
        <v>64</v>
      </c>
      <c r="H588" t="b">
        <v>1</v>
      </c>
      <c r="I588">
        <v>2718</v>
      </c>
    </row>
    <row r="589" spans="1:9" x14ac:dyDescent="0.2">
      <c r="A589" t="s">
        <v>7386</v>
      </c>
      <c r="B589" t="s">
        <v>9147</v>
      </c>
      <c r="C589" t="s">
        <v>8563</v>
      </c>
      <c r="D589" s="2">
        <v>3.4000000000000001E-10</v>
      </c>
      <c r="E589">
        <v>4390</v>
      </c>
      <c r="F589">
        <v>4455</v>
      </c>
      <c r="G589">
        <v>65</v>
      </c>
      <c r="H589" t="b">
        <v>0</v>
      </c>
      <c r="I589">
        <v>4463</v>
      </c>
    </row>
    <row r="590" spans="1:9" x14ac:dyDescent="0.2">
      <c r="A590" t="s">
        <v>673</v>
      </c>
      <c r="B590" t="s">
        <v>9148</v>
      </c>
      <c r="C590" t="s">
        <v>8573</v>
      </c>
      <c r="D590">
        <v>0</v>
      </c>
      <c r="E590">
        <v>118824</v>
      </c>
      <c r="F590">
        <v>120294</v>
      </c>
      <c r="G590">
        <v>1470</v>
      </c>
      <c r="H590" t="b">
        <v>0</v>
      </c>
      <c r="I590">
        <v>124812</v>
      </c>
    </row>
    <row r="591" spans="1:9" x14ac:dyDescent="0.2">
      <c r="A591" t="s">
        <v>7398</v>
      </c>
      <c r="B591" t="s">
        <v>9149</v>
      </c>
      <c r="C591" t="s">
        <v>8563</v>
      </c>
      <c r="D591" s="2">
        <v>7.6000000000000002E-124</v>
      </c>
      <c r="E591">
        <v>6459</v>
      </c>
      <c r="F591">
        <v>7037</v>
      </c>
      <c r="G591">
        <v>578</v>
      </c>
      <c r="H591" t="b">
        <v>0</v>
      </c>
      <c r="I591">
        <v>7037</v>
      </c>
    </row>
    <row r="592" spans="1:9" x14ac:dyDescent="0.2">
      <c r="A592" t="s">
        <v>7398</v>
      </c>
      <c r="B592" t="s">
        <v>9150</v>
      </c>
      <c r="C592" t="s">
        <v>8563</v>
      </c>
      <c r="D592" s="2">
        <v>4.7E-119</v>
      </c>
      <c r="E592">
        <v>2350</v>
      </c>
      <c r="F592">
        <v>2924</v>
      </c>
      <c r="G592">
        <v>574</v>
      </c>
      <c r="H592" t="b">
        <v>0</v>
      </c>
      <c r="I592">
        <v>2924</v>
      </c>
    </row>
    <row r="593" spans="1:9" x14ac:dyDescent="0.2">
      <c r="A593" t="s">
        <v>7409</v>
      </c>
      <c r="B593" t="s">
        <v>9151</v>
      </c>
      <c r="C593" t="s">
        <v>8563</v>
      </c>
      <c r="D593" s="2">
        <v>8.2000000000000002E-237</v>
      </c>
      <c r="E593">
        <v>3484</v>
      </c>
      <c r="F593">
        <v>4452</v>
      </c>
      <c r="G593">
        <v>968</v>
      </c>
      <c r="H593" t="b">
        <v>0</v>
      </c>
      <c r="I593">
        <v>4452</v>
      </c>
    </row>
    <row r="594" spans="1:9" x14ac:dyDescent="0.2">
      <c r="A594" t="s">
        <v>7410</v>
      </c>
      <c r="B594" t="s">
        <v>9152</v>
      </c>
      <c r="C594" t="s">
        <v>8573</v>
      </c>
      <c r="D594" s="2">
        <v>4.2000000000000004E-9</v>
      </c>
      <c r="E594">
        <v>1</v>
      </c>
      <c r="F594">
        <v>76</v>
      </c>
      <c r="G594">
        <v>75</v>
      </c>
      <c r="H594" t="b">
        <v>1</v>
      </c>
      <c r="I594">
        <v>5543</v>
      </c>
    </row>
    <row r="595" spans="1:9" x14ac:dyDescent="0.2">
      <c r="A595" t="s">
        <v>677</v>
      </c>
      <c r="B595" t="s">
        <v>9153</v>
      </c>
      <c r="C595" t="s">
        <v>8563</v>
      </c>
      <c r="D595" s="2">
        <v>5.7E-82</v>
      </c>
      <c r="E595">
        <v>6073</v>
      </c>
      <c r="F595">
        <v>6460</v>
      </c>
      <c r="G595">
        <v>387</v>
      </c>
      <c r="H595" t="b">
        <v>0</v>
      </c>
      <c r="I595">
        <v>6460</v>
      </c>
    </row>
    <row r="596" spans="1:9" x14ac:dyDescent="0.2">
      <c r="A596" t="s">
        <v>7421</v>
      </c>
      <c r="B596" t="s">
        <v>9154</v>
      </c>
      <c r="C596" t="s">
        <v>8563</v>
      </c>
      <c r="D596" s="2">
        <v>1.9999999999999999E-67</v>
      </c>
      <c r="E596">
        <v>17321</v>
      </c>
      <c r="F596">
        <v>17686</v>
      </c>
      <c r="G596">
        <v>365</v>
      </c>
      <c r="H596" t="b">
        <v>0</v>
      </c>
      <c r="I596">
        <v>17686</v>
      </c>
    </row>
    <row r="597" spans="1:9" x14ac:dyDescent="0.2">
      <c r="A597" t="s">
        <v>7421</v>
      </c>
      <c r="B597" t="s">
        <v>9155</v>
      </c>
      <c r="C597" t="s">
        <v>8563</v>
      </c>
      <c r="D597" s="2">
        <v>6.3999999999999996E-10</v>
      </c>
      <c r="E597">
        <v>2580</v>
      </c>
      <c r="F597">
        <v>2644</v>
      </c>
      <c r="G597">
        <v>64</v>
      </c>
      <c r="H597" t="b">
        <v>0</v>
      </c>
      <c r="I597">
        <v>2652</v>
      </c>
    </row>
    <row r="598" spans="1:9" x14ac:dyDescent="0.2">
      <c r="A598" t="s">
        <v>7421</v>
      </c>
      <c r="B598" t="s">
        <v>9156</v>
      </c>
      <c r="C598" t="s">
        <v>8563</v>
      </c>
      <c r="D598" s="2">
        <v>2.0999999999999999E-284</v>
      </c>
      <c r="E598">
        <v>1</v>
      </c>
      <c r="F598">
        <v>1091</v>
      </c>
      <c r="G598">
        <v>1090</v>
      </c>
      <c r="H598" t="b">
        <v>1</v>
      </c>
      <c r="I598">
        <v>40739</v>
      </c>
    </row>
    <row r="599" spans="1:9" x14ac:dyDescent="0.2">
      <c r="A599" t="s">
        <v>7421</v>
      </c>
      <c r="B599" t="s">
        <v>9157</v>
      </c>
      <c r="C599" t="s">
        <v>8563</v>
      </c>
      <c r="D599" s="2">
        <v>1.9E-100</v>
      </c>
      <c r="E599">
        <v>6577</v>
      </c>
      <c r="F599">
        <v>7021</v>
      </c>
      <c r="G599">
        <v>444</v>
      </c>
      <c r="H599" t="b">
        <v>0</v>
      </c>
      <c r="I599">
        <v>7028</v>
      </c>
    </row>
    <row r="600" spans="1:9" x14ac:dyDescent="0.2">
      <c r="A600" t="s">
        <v>7421</v>
      </c>
      <c r="B600" t="s">
        <v>9158</v>
      </c>
      <c r="C600" t="s">
        <v>8563</v>
      </c>
      <c r="D600">
        <v>0</v>
      </c>
      <c r="E600">
        <v>12162</v>
      </c>
      <c r="F600">
        <v>13722</v>
      </c>
      <c r="G600">
        <v>1560</v>
      </c>
      <c r="H600" t="b">
        <v>0</v>
      </c>
      <c r="I600">
        <v>22016</v>
      </c>
    </row>
    <row r="601" spans="1:9" x14ac:dyDescent="0.2">
      <c r="A601" t="s">
        <v>687</v>
      </c>
      <c r="B601" t="s">
        <v>9159</v>
      </c>
      <c r="C601" t="s">
        <v>8563</v>
      </c>
      <c r="D601" s="2">
        <v>7.4999999999999993E-9</v>
      </c>
      <c r="E601">
        <v>4304</v>
      </c>
      <c r="F601">
        <v>4373</v>
      </c>
      <c r="G601">
        <v>69</v>
      </c>
      <c r="H601" t="b">
        <v>0</v>
      </c>
      <c r="I601">
        <v>4391</v>
      </c>
    </row>
    <row r="602" spans="1:9" x14ac:dyDescent="0.2">
      <c r="A602" t="s">
        <v>676</v>
      </c>
      <c r="B602" t="s">
        <v>9160</v>
      </c>
      <c r="C602" t="s">
        <v>8563</v>
      </c>
      <c r="D602" s="2">
        <v>1.1000000000000001E-74</v>
      </c>
      <c r="E602">
        <v>10333</v>
      </c>
      <c r="F602">
        <v>10712</v>
      </c>
      <c r="G602">
        <v>379</v>
      </c>
      <c r="H602" t="b">
        <v>0</v>
      </c>
      <c r="I602">
        <v>10712</v>
      </c>
    </row>
    <row r="603" spans="1:9" x14ac:dyDescent="0.2">
      <c r="A603" t="s">
        <v>7423</v>
      </c>
      <c r="B603" t="s">
        <v>9161</v>
      </c>
      <c r="C603" t="s">
        <v>8563</v>
      </c>
      <c r="D603" s="2">
        <v>2.1999999999999998E-18</v>
      </c>
      <c r="E603">
        <v>3</v>
      </c>
      <c r="F603">
        <v>129</v>
      </c>
      <c r="G603">
        <v>126</v>
      </c>
      <c r="H603" t="b">
        <v>1</v>
      </c>
      <c r="I603">
        <v>8040</v>
      </c>
    </row>
    <row r="604" spans="1:9" x14ac:dyDescent="0.2">
      <c r="A604" t="s">
        <v>7423</v>
      </c>
      <c r="B604" t="s">
        <v>9162</v>
      </c>
      <c r="C604" t="s">
        <v>8563</v>
      </c>
      <c r="D604" s="2">
        <v>7.5E-11</v>
      </c>
      <c r="E604">
        <v>11</v>
      </c>
      <c r="F604">
        <v>76</v>
      </c>
      <c r="G604">
        <v>65</v>
      </c>
      <c r="H604" t="b">
        <v>1</v>
      </c>
      <c r="I604">
        <v>19698</v>
      </c>
    </row>
    <row r="605" spans="1:9" x14ac:dyDescent="0.2">
      <c r="A605" t="s">
        <v>7427</v>
      </c>
      <c r="B605" t="s">
        <v>9163</v>
      </c>
      <c r="C605" t="s">
        <v>8563</v>
      </c>
      <c r="D605" s="2">
        <v>1.7999999999999999E-54</v>
      </c>
      <c r="E605">
        <v>1</v>
      </c>
      <c r="F605">
        <v>279</v>
      </c>
      <c r="G605">
        <v>278</v>
      </c>
      <c r="H605" t="b">
        <v>1</v>
      </c>
      <c r="I605">
        <v>3727</v>
      </c>
    </row>
    <row r="606" spans="1:9" x14ac:dyDescent="0.2">
      <c r="A606" t="s">
        <v>681</v>
      </c>
      <c r="B606" t="s">
        <v>9164</v>
      </c>
      <c r="C606" t="s">
        <v>8563</v>
      </c>
      <c r="D606">
        <v>0</v>
      </c>
      <c r="E606">
        <v>42505</v>
      </c>
      <c r="F606">
        <v>44038</v>
      </c>
      <c r="G606">
        <v>1533</v>
      </c>
      <c r="H606" t="b">
        <v>1</v>
      </c>
      <c r="I606">
        <v>101790</v>
      </c>
    </row>
    <row r="607" spans="1:9" x14ac:dyDescent="0.2">
      <c r="A607" t="s">
        <v>678</v>
      </c>
      <c r="B607" t="s">
        <v>9165</v>
      </c>
      <c r="C607" t="s">
        <v>8563</v>
      </c>
      <c r="D607" s="2">
        <v>1.2E-78</v>
      </c>
      <c r="E607">
        <v>1</v>
      </c>
      <c r="F607">
        <v>411</v>
      </c>
      <c r="G607">
        <v>410</v>
      </c>
      <c r="H607" t="b">
        <v>1</v>
      </c>
      <c r="I607">
        <v>6608</v>
      </c>
    </row>
    <row r="608" spans="1:9" x14ac:dyDescent="0.2">
      <c r="A608" t="s">
        <v>7441</v>
      </c>
      <c r="B608" t="s">
        <v>9166</v>
      </c>
      <c r="C608" t="s">
        <v>8563</v>
      </c>
      <c r="D608" s="2">
        <v>6.6000000000000005E-11</v>
      </c>
      <c r="E608">
        <v>3608</v>
      </c>
      <c r="F608">
        <v>3679</v>
      </c>
      <c r="G608">
        <v>71</v>
      </c>
      <c r="H608" t="b">
        <v>0</v>
      </c>
      <c r="I608">
        <v>3682</v>
      </c>
    </row>
    <row r="609" spans="1:9" x14ac:dyDescent="0.2">
      <c r="A609" t="s">
        <v>682</v>
      </c>
      <c r="B609" t="s">
        <v>9167</v>
      </c>
      <c r="C609" t="s">
        <v>8563</v>
      </c>
      <c r="D609" s="2">
        <v>1.8E-131</v>
      </c>
      <c r="E609">
        <v>1993</v>
      </c>
      <c r="F609">
        <v>3489</v>
      </c>
      <c r="G609">
        <v>1496</v>
      </c>
      <c r="H609" t="b">
        <v>0</v>
      </c>
      <c r="I609">
        <v>4002</v>
      </c>
    </row>
    <row r="610" spans="1:9" x14ac:dyDescent="0.2">
      <c r="A610" t="s">
        <v>7454</v>
      </c>
      <c r="B610" t="s">
        <v>9168</v>
      </c>
      <c r="C610" t="s">
        <v>8563</v>
      </c>
      <c r="D610" s="2">
        <v>4.1000000000000001E-154</v>
      </c>
      <c r="E610">
        <v>2702</v>
      </c>
      <c r="F610">
        <v>3368</v>
      </c>
      <c r="G610">
        <v>666</v>
      </c>
      <c r="H610" t="b">
        <v>0</v>
      </c>
      <c r="I610">
        <v>3369</v>
      </c>
    </row>
    <row r="611" spans="1:9" x14ac:dyDescent="0.2">
      <c r="A611" t="s">
        <v>7458</v>
      </c>
      <c r="B611" t="s">
        <v>9169</v>
      </c>
      <c r="C611" t="s">
        <v>8563</v>
      </c>
      <c r="D611">
        <v>0</v>
      </c>
      <c r="E611">
        <v>897</v>
      </c>
      <c r="F611">
        <v>2404</v>
      </c>
      <c r="G611">
        <v>1507</v>
      </c>
      <c r="H611" t="b">
        <v>0</v>
      </c>
      <c r="I611">
        <v>2946</v>
      </c>
    </row>
    <row r="612" spans="1:9" x14ac:dyDescent="0.2">
      <c r="A612" t="s">
        <v>7458</v>
      </c>
      <c r="B612" t="s">
        <v>9170</v>
      </c>
      <c r="C612" t="s">
        <v>8563</v>
      </c>
      <c r="D612" s="2">
        <v>1.5000000000000001E-71</v>
      </c>
      <c r="E612">
        <v>7235</v>
      </c>
      <c r="F612">
        <v>7616</v>
      </c>
      <c r="G612">
        <v>381</v>
      </c>
      <c r="H612" t="b">
        <v>0</v>
      </c>
      <c r="I612">
        <v>7616</v>
      </c>
    </row>
    <row r="613" spans="1:9" x14ac:dyDescent="0.2">
      <c r="A613" t="s">
        <v>7460</v>
      </c>
      <c r="B613" t="s">
        <v>9171</v>
      </c>
      <c r="C613" t="s">
        <v>8563</v>
      </c>
      <c r="D613" s="2">
        <v>1.6000000000000001E-152</v>
      </c>
      <c r="E613">
        <v>1</v>
      </c>
      <c r="F613">
        <v>631</v>
      </c>
      <c r="G613">
        <v>630</v>
      </c>
      <c r="H613" t="b">
        <v>0</v>
      </c>
      <c r="I613">
        <v>3764</v>
      </c>
    </row>
    <row r="614" spans="1:9" x14ac:dyDescent="0.2">
      <c r="A614" t="s">
        <v>7460</v>
      </c>
      <c r="B614" t="s">
        <v>9172</v>
      </c>
      <c r="C614" t="s">
        <v>8563</v>
      </c>
      <c r="D614" s="2">
        <v>8.1000000000000005E-80</v>
      </c>
      <c r="E614">
        <v>2</v>
      </c>
      <c r="F614">
        <v>382</v>
      </c>
      <c r="G614">
        <v>380</v>
      </c>
      <c r="H614" t="b">
        <v>1</v>
      </c>
      <c r="I614">
        <v>3150</v>
      </c>
    </row>
    <row r="615" spans="1:9" x14ac:dyDescent="0.2">
      <c r="A615" t="s">
        <v>701</v>
      </c>
      <c r="B615" t="s">
        <v>9173</v>
      </c>
      <c r="C615" t="s">
        <v>8563</v>
      </c>
      <c r="D615" s="2">
        <v>7.1999999999999996E-64</v>
      </c>
      <c r="E615">
        <v>1</v>
      </c>
      <c r="F615">
        <v>353</v>
      </c>
      <c r="G615">
        <v>352</v>
      </c>
      <c r="H615" t="b">
        <v>1</v>
      </c>
      <c r="I615">
        <v>28116</v>
      </c>
    </row>
    <row r="616" spans="1:9" x14ac:dyDescent="0.2">
      <c r="A616" t="s">
        <v>7465</v>
      </c>
      <c r="B616" t="s">
        <v>9174</v>
      </c>
      <c r="C616" t="s">
        <v>8573</v>
      </c>
      <c r="D616" s="2">
        <v>1.2000000000000001E-84</v>
      </c>
      <c r="E616">
        <v>5247</v>
      </c>
      <c r="F616">
        <v>5627</v>
      </c>
      <c r="G616">
        <v>380</v>
      </c>
      <c r="H616" t="b">
        <v>0</v>
      </c>
      <c r="I616">
        <v>5628</v>
      </c>
    </row>
    <row r="617" spans="1:9" x14ac:dyDescent="0.2">
      <c r="A617" t="s">
        <v>688</v>
      </c>
      <c r="B617" t="s">
        <v>9175</v>
      </c>
      <c r="C617" t="s">
        <v>8563</v>
      </c>
      <c r="D617">
        <v>0</v>
      </c>
      <c r="E617">
        <v>52916</v>
      </c>
      <c r="F617">
        <v>54440</v>
      </c>
      <c r="G617">
        <v>1524</v>
      </c>
      <c r="H617" t="b">
        <v>0</v>
      </c>
      <c r="I617">
        <v>57071</v>
      </c>
    </row>
    <row r="618" spans="1:9" x14ac:dyDescent="0.2">
      <c r="A618" t="s">
        <v>689</v>
      </c>
      <c r="B618" t="s">
        <v>9176</v>
      </c>
      <c r="C618" t="s">
        <v>8563</v>
      </c>
      <c r="D618" s="2">
        <v>4.7000000000000001E-86</v>
      </c>
      <c r="E618">
        <v>1</v>
      </c>
      <c r="F618">
        <v>417</v>
      </c>
      <c r="G618">
        <v>416</v>
      </c>
      <c r="H618" t="b">
        <v>1</v>
      </c>
      <c r="I618">
        <v>16841</v>
      </c>
    </row>
    <row r="619" spans="1:9" x14ac:dyDescent="0.2">
      <c r="A619" t="s">
        <v>692</v>
      </c>
      <c r="B619" t="s">
        <v>9177</v>
      </c>
      <c r="C619" t="s">
        <v>8563</v>
      </c>
      <c r="D619">
        <v>0</v>
      </c>
      <c r="E619">
        <v>14709</v>
      </c>
      <c r="F619">
        <v>16215</v>
      </c>
      <c r="G619">
        <v>1506</v>
      </c>
      <c r="H619" t="b">
        <v>1</v>
      </c>
      <c r="I619">
        <v>33323</v>
      </c>
    </row>
    <row r="620" spans="1:9" x14ac:dyDescent="0.2">
      <c r="A620" t="s">
        <v>698</v>
      </c>
      <c r="B620" t="s">
        <v>9178</v>
      </c>
      <c r="C620" t="s">
        <v>8573</v>
      </c>
      <c r="D620" s="2">
        <v>9.0999999999999996E-13</v>
      </c>
      <c r="E620">
        <v>43</v>
      </c>
      <c r="F620">
        <v>244</v>
      </c>
      <c r="G620">
        <v>201</v>
      </c>
      <c r="H620" t="b">
        <v>1</v>
      </c>
      <c r="I620">
        <v>4267</v>
      </c>
    </row>
    <row r="621" spans="1:9" x14ac:dyDescent="0.2">
      <c r="A621" t="s">
        <v>691</v>
      </c>
      <c r="B621" t="s">
        <v>9179</v>
      </c>
      <c r="C621" t="s">
        <v>8563</v>
      </c>
      <c r="D621">
        <v>0</v>
      </c>
      <c r="E621">
        <v>8645</v>
      </c>
      <c r="F621">
        <v>10215</v>
      </c>
      <c r="G621">
        <v>1570</v>
      </c>
      <c r="H621" t="b">
        <v>1</v>
      </c>
      <c r="I621">
        <v>40700</v>
      </c>
    </row>
    <row r="622" spans="1:9" x14ac:dyDescent="0.2">
      <c r="A622" t="s">
        <v>695</v>
      </c>
      <c r="B622" t="s">
        <v>9180</v>
      </c>
      <c r="C622" t="s">
        <v>8563</v>
      </c>
      <c r="D622" s="2">
        <v>3.3999999999999997E-235</v>
      </c>
      <c r="E622">
        <v>2836</v>
      </c>
      <c r="F622">
        <v>3801</v>
      </c>
      <c r="G622">
        <v>965</v>
      </c>
      <c r="H622" t="b">
        <v>0</v>
      </c>
      <c r="I622">
        <v>3801</v>
      </c>
    </row>
    <row r="623" spans="1:9" x14ac:dyDescent="0.2">
      <c r="A623" t="s">
        <v>693</v>
      </c>
      <c r="B623" t="s">
        <v>9181</v>
      </c>
      <c r="C623" t="s">
        <v>8563</v>
      </c>
      <c r="D623" s="2">
        <v>6.9999999999999999E-76</v>
      </c>
      <c r="E623">
        <v>14274</v>
      </c>
      <c r="F623">
        <v>14639</v>
      </c>
      <c r="G623">
        <v>365</v>
      </c>
      <c r="H623" t="b">
        <v>0</v>
      </c>
      <c r="I623">
        <v>14639</v>
      </c>
    </row>
    <row r="624" spans="1:9" x14ac:dyDescent="0.2">
      <c r="A624" t="s">
        <v>706</v>
      </c>
      <c r="B624" t="s">
        <v>9182</v>
      </c>
      <c r="C624" t="s">
        <v>8563</v>
      </c>
      <c r="D624" s="2">
        <v>1.2000000000000001E-71</v>
      </c>
      <c r="E624">
        <v>1</v>
      </c>
      <c r="F624">
        <v>324</v>
      </c>
      <c r="G624">
        <v>323</v>
      </c>
      <c r="H624" t="b">
        <v>1</v>
      </c>
      <c r="I624">
        <v>43615</v>
      </c>
    </row>
    <row r="625" spans="1:9" x14ac:dyDescent="0.2">
      <c r="A625" t="s">
        <v>7482</v>
      </c>
      <c r="B625" t="s">
        <v>9183</v>
      </c>
      <c r="C625" t="s">
        <v>8563</v>
      </c>
      <c r="D625" s="2">
        <v>1.7E-8</v>
      </c>
      <c r="E625">
        <v>1</v>
      </c>
      <c r="F625">
        <v>60</v>
      </c>
      <c r="G625">
        <v>59</v>
      </c>
      <c r="H625" t="b">
        <v>1</v>
      </c>
      <c r="I625">
        <v>2727</v>
      </c>
    </row>
    <row r="626" spans="1:9" x14ac:dyDescent="0.2">
      <c r="A626" t="s">
        <v>7483</v>
      </c>
      <c r="B626" t="s">
        <v>9184</v>
      </c>
      <c r="C626" t="s">
        <v>8563</v>
      </c>
      <c r="D626" s="2">
        <v>5.2000000000000003E-195</v>
      </c>
      <c r="E626">
        <v>1</v>
      </c>
      <c r="F626">
        <v>802</v>
      </c>
      <c r="G626">
        <v>801</v>
      </c>
      <c r="H626" t="b">
        <v>1</v>
      </c>
      <c r="I626">
        <v>4221</v>
      </c>
    </row>
    <row r="627" spans="1:9" x14ac:dyDescent="0.2">
      <c r="A627" t="s">
        <v>7498</v>
      </c>
      <c r="B627" t="s">
        <v>9185</v>
      </c>
      <c r="C627" t="s">
        <v>8563</v>
      </c>
      <c r="D627" s="2">
        <v>4.7E-230</v>
      </c>
      <c r="E627">
        <v>1</v>
      </c>
      <c r="F627">
        <v>971</v>
      </c>
      <c r="G627">
        <v>970</v>
      </c>
      <c r="H627" t="b">
        <v>1</v>
      </c>
      <c r="I627">
        <v>41334</v>
      </c>
    </row>
    <row r="628" spans="1:9" x14ac:dyDescent="0.2">
      <c r="A628" t="s">
        <v>7501</v>
      </c>
      <c r="B628" t="s">
        <v>9186</v>
      </c>
      <c r="C628" t="s">
        <v>8563</v>
      </c>
      <c r="D628" s="2">
        <v>1.3E-131</v>
      </c>
      <c r="E628">
        <v>12610</v>
      </c>
      <c r="F628">
        <v>14106</v>
      </c>
      <c r="G628">
        <v>1496</v>
      </c>
      <c r="H628" t="b">
        <v>1</v>
      </c>
      <c r="I628">
        <v>14761</v>
      </c>
    </row>
    <row r="629" spans="1:9" x14ac:dyDescent="0.2">
      <c r="A629" t="s">
        <v>7504</v>
      </c>
      <c r="B629" t="s">
        <v>9187</v>
      </c>
      <c r="C629" t="s">
        <v>8563</v>
      </c>
      <c r="D629" s="2">
        <v>4.0999999999999998E-10</v>
      </c>
      <c r="E629">
        <v>6768</v>
      </c>
      <c r="F629">
        <v>6832</v>
      </c>
      <c r="G629">
        <v>64</v>
      </c>
      <c r="H629" t="b">
        <v>0</v>
      </c>
      <c r="I629">
        <v>6841</v>
      </c>
    </row>
    <row r="630" spans="1:9" x14ac:dyDescent="0.2">
      <c r="A630" t="s">
        <v>707</v>
      </c>
      <c r="B630" t="s">
        <v>9188</v>
      </c>
      <c r="C630" t="s">
        <v>8563</v>
      </c>
      <c r="D630" s="2">
        <v>6.0999999999999996E-11</v>
      </c>
      <c r="E630">
        <v>9313</v>
      </c>
      <c r="F630">
        <v>9384</v>
      </c>
      <c r="G630">
        <v>71</v>
      </c>
      <c r="H630" t="b">
        <v>0</v>
      </c>
      <c r="I630">
        <v>9389</v>
      </c>
    </row>
    <row r="631" spans="1:9" x14ac:dyDescent="0.2">
      <c r="A631" t="s">
        <v>7507</v>
      </c>
      <c r="B631" t="s">
        <v>9189</v>
      </c>
      <c r="C631" t="s">
        <v>8563</v>
      </c>
      <c r="D631" s="2">
        <v>1.4999999999999999E-204</v>
      </c>
      <c r="E631">
        <v>9374</v>
      </c>
      <c r="F631">
        <v>10790</v>
      </c>
      <c r="G631">
        <v>1416</v>
      </c>
      <c r="H631" t="b">
        <v>1</v>
      </c>
      <c r="I631">
        <v>11158</v>
      </c>
    </row>
    <row r="632" spans="1:9" x14ac:dyDescent="0.2">
      <c r="A632" t="s">
        <v>7507</v>
      </c>
      <c r="B632" t="s">
        <v>9190</v>
      </c>
      <c r="C632" t="s">
        <v>8563</v>
      </c>
      <c r="D632" s="2">
        <v>1E-8</v>
      </c>
      <c r="E632">
        <v>11002</v>
      </c>
      <c r="F632">
        <v>11096</v>
      </c>
      <c r="G632">
        <v>94</v>
      </c>
      <c r="H632" t="b">
        <v>1</v>
      </c>
      <c r="I632">
        <v>11158</v>
      </c>
    </row>
    <row r="633" spans="1:9" x14ac:dyDescent="0.2">
      <c r="A633" t="s">
        <v>7507</v>
      </c>
      <c r="B633" t="s">
        <v>9191</v>
      </c>
      <c r="C633" t="s">
        <v>8563</v>
      </c>
      <c r="D633" s="2">
        <v>1.3E-18</v>
      </c>
      <c r="E633">
        <v>8945</v>
      </c>
      <c r="F633">
        <v>9071</v>
      </c>
      <c r="G633">
        <v>126</v>
      </c>
      <c r="H633" t="b">
        <v>0</v>
      </c>
      <c r="I633">
        <v>9073</v>
      </c>
    </row>
    <row r="634" spans="1:9" x14ac:dyDescent="0.2">
      <c r="A634" t="s">
        <v>705</v>
      </c>
      <c r="B634" t="s">
        <v>9192</v>
      </c>
      <c r="C634" t="s">
        <v>8563</v>
      </c>
      <c r="D634" s="2">
        <v>4.5E-11</v>
      </c>
      <c r="E634">
        <v>6</v>
      </c>
      <c r="F634">
        <v>78</v>
      </c>
      <c r="G634">
        <v>72</v>
      </c>
      <c r="H634" t="b">
        <v>1</v>
      </c>
      <c r="I634">
        <v>48975</v>
      </c>
    </row>
    <row r="635" spans="1:9" x14ac:dyDescent="0.2">
      <c r="A635" t="s">
        <v>714</v>
      </c>
      <c r="B635" t="s">
        <v>9193</v>
      </c>
      <c r="C635" t="s">
        <v>8563</v>
      </c>
      <c r="D635">
        <v>0</v>
      </c>
      <c r="E635">
        <v>1</v>
      </c>
      <c r="F635">
        <v>1341</v>
      </c>
      <c r="G635">
        <v>1340</v>
      </c>
      <c r="H635" t="b">
        <v>1</v>
      </c>
      <c r="I635">
        <v>23546</v>
      </c>
    </row>
    <row r="636" spans="1:9" x14ac:dyDescent="0.2">
      <c r="A636" t="s">
        <v>7512</v>
      </c>
      <c r="B636" t="s">
        <v>9194</v>
      </c>
      <c r="C636" t="s">
        <v>8563</v>
      </c>
      <c r="D636" s="2">
        <v>3.8000000000000002E-65</v>
      </c>
      <c r="E636">
        <v>1</v>
      </c>
      <c r="F636">
        <v>351</v>
      </c>
      <c r="G636">
        <v>350</v>
      </c>
      <c r="H636" t="b">
        <v>1</v>
      </c>
      <c r="I636">
        <v>6578</v>
      </c>
    </row>
    <row r="637" spans="1:9" x14ac:dyDescent="0.2">
      <c r="A637" t="s">
        <v>7515</v>
      </c>
      <c r="B637" t="s">
        <v>9195</v>
      </c>
      <c r="C637" t="s">
        <v>8563</v>
      </c>
      <c r="D637" s="2">
        <v>4.6999999999999999E-118</v>
      </c>
      <c r="E637">
        <v>11759</v>
      </c>
      <c r="F637">
        <v>12241</v>
      </c>
      <c r="G637">
        <v>482</v>
      </c>
      <c r="H637" t="b">
        <v>0</v>
      </c>
      <c r="I637">
        <v>12241</v>
      </c>
    </row>
    <row r="638" spans="1:9" x14ac:dyDescent="0.2">
      <c r="A638" t="s">
        <v>7515</v>
      </c>
      <c r="B638" t="s">
        <v>9196</v>
      </c>
      <c r="C638" t="s">
        <v>8563</v>
      </c>
      <c r="D638" s="2">
        <v>3.1E-54</v>
      </c>
      <c r="E638">
        <v>1</v>
      </c>
      <c r="F638">
        <v>281</v>
      </c>
      <c r="G638">
        <v>280</v>
      </c>
      <c r="H638" t="b">
        <v>1</v>
      </c>
      <c r="I638">
        <v>15026</v>
      </c>
    </row>
    <row r="639" spans="1:9" x14ac:dyDescent="0.2">
      <c r="A639" t="s">
        <v>708</v>
      </c>
      <c r="B639" t="s">
        <v>9197</v>
      </c>
      <c r="C639" t="s">
        <v>8563</v>
      </c>
      <c r="D639" s="2">
        <v>7.1E-11</v>
      </c>
      <c r="E639">
        <v>11</v>
      </c>
      <c r="F639">
        <v>81</v>
      </c>
      <c r="G639">
        <v>70</v>
      </c>
      <c r="H639" t="b">
        <v>1</v>
      </c>
      <c r="I639">
        <v>6880</v>
      </c>
    </row>
    <row r="640" spans="1:9" x14ac:dyDescent="0.2">
      <c r="A640" t="s">
        <v>709</v>
      </c>
      <c r="B640" t="s">
        <v>9198</v>
      </c>
      <c r="C640" t="s">
        <v>8573</v>
      </c>
      <c r="D640">
        <v>0</v>
      </c>
      <c r="E640">
        <v>794</v>
      </c>
      <c r="F640">
        <v>2256</v>
      </c>
      <c r="G640">
        <v>1462</v>
      </c>
      <c r="H640" t="b">
        <v>0</v>
      </c>
      <c r="I640">
        <v>60752</v>
      </c>
    </row>
    <row r="641" spans="1:9" x14ac:dyDescent="0.2">
      <c r="A641" t="s">
        <v>7533</v>
      </c>
      <c r="B641" t="s">
        <v>9199</v>
      </c>
      <c r="C641" t="s">
        <v>8563</v>
      </c>
      <c r="D641">
        <v>0</v>
      </c>
      <c r="E641">
        <v>4754</v>
      </c>
      <c r="F641">
        <v>6314</v>
      </c>
      <c r="G641">
        <v>1560</v>
      </c>
      <c r="H641" t="b">
        <v>1</v>
      </c>
      <c r="I641">
        <v>17909</v>
      </c>
    </row>
    <row r="642" spans="1:9" x14ac:dyDescent="0.2">
      <c r="A642" t="s">
        <v>7533</v>
      </c>
      <c r="B642" t="s">
        <v>9200</v>
      </c>
      <c r="C642" t="s">
        <v>8563</v>
      </c>
      <c r="D642" s="2">
        <v>3.7E-101</v>
      </c>
      <c r="E642">
        <v>6782</v>
      </c>
      <c r="F642">
        <v>7226</v>
      </c>
      <c r="G642">
        <v>444</v>
      </c>
      <c r="H642" t="b">
        <v>0</v>
      </c>
      <c r="I642">
        <v>7233</v>
      </c>
    </row>
    <row r="643" spans="1:9" x14ac:dyDescent="0.2">
      <c r="A643" t="s">
        <v>817</v>
      </c>
      <c r="B643" t="s">
        <v>9319</v>
      </c>
      <c r="C643" t="s">
        <v>8563</v>
      </c>
      <c r="D643" s="2">
        <v>2.7000000000000001E-295</v>
      </c>
      <c r="E643">
        <v>76188</v>
      </c>
      <c r="F643">
        <v>77304</v>
      </c>
      <c r="G643">
        <v>1116</v>
      </c>
      <c r="H643" t="b">
        <v>0</v>
      </c>
      <c r="I643">
        <v>77305</v>
      </c>
    </row>
    <row r="644" spans="1:9" x14ac:dyDescent="0.2">
      <c r="A644" t="s">
        <v>7819</v>
      </c>
      <c r="B644" t="s">
        <v>9320</v>
      </c>
      <c r="C644" t="s">
        <v>8563</v>
      </c>
      <c r="D644" s="2">
        <v>2.2999999999999999E-12</v>
      </c>
      <c r="E644">
        <v>9</v>
      </c>
      <c r="F644">
        <v>76</v>
      </c>
      <c r="G644">
        <v>67</v>
      </c>
      <c r="H644" t="b">
        <v>1</v>
      </c>
      <c r="I644">
        <v>3095</v>
      </c>
    </row>
    <row r="645" spans="1:9" x14ac:dyDescent="0.2">
      <c r="A645" t="s">
        <v>7819</v>
      </c>
      <c r="B645" t="s">
        <v>9321</v>
      </c>
      <c r="C645" t="s">
        <v>8563</v>
      </c>
      <c r="D645" s="2">
        <v>6.5000000000000003E-10</v>
      </c>
      <c r="E645">
        <v>9</v>
      </c>
      <c r="F645">
        <v>76</v>
      </c>
      <c r="G645">
        <v>67</v>
      </c>
      <c r="H645" t="b">
        <v>1</v>
      </c>
      <c r="I645">
        <v>4889</v>
      </c>
    </row>
    <row r="646" spans="1:9" x14ac:dyDescent="0.2">
      <c r="A646" t="s">
        <v>7819</v>
      </c>
      <c r="B646" t="s">
        <v>9322</v>
      </c>
      <c r="C646" t="s">
        <v>8563</v>
      </c>
      <c r="D646" s="2">
        <v>1.5000000000000001E-12</v>
      </c>
      <c r="E646">
        <v>4452</v>
      </c>
      <c r="F646">
        <v>4522</v>
      </c>
      <c r="G646">
        <v>70</v>
      </c>
      <c r="H646" t="b">
        <v>0</v>
      </c>
      <c r="I646">
        <v>4528</v>
      </c>
    </row>
    <row r="647" spans="1:9" x14ac:dyDescent="0.2">
      <c r="A647" t="s">
        <v>823</v>
      </c>
      <c r="B647" t="s">
        <v>9323</v>
      </c>
      <c r="C647" t="s">
        <v>8573</v>
      </c>
      <c r="D647" s="2">
        <v>9.8999999999999995E-107</v>
      </c>
      <c r="E647">
        <v>1</v>
      </c>
      <c r="F647">
        <v>501</v>
      </c>
      <c r="G647">
        <v>500</v>
      </c>
      <c r="H647" t="b">
        <v>1</v>
      </c>
      <c r="I647">
        <v>3030</v>
      </c>
    </row>
    <row r="648" spans="1:9" x14ac:dyDescent="0.2">
      <c r="A648" t="s">
        <v>7820</v>
      </c>
      <c r="B648" t="s">
        <v>9324</v>
      </c>
      <c r="C648" t="s">
        <v>8563</v>
      </c>
      <c r="D648">
        <v>0</v>
      </c>
      <c r="E648">
        <v>435</v>
      </c>
      <c r="F648">
        <v>1993</v>
      </c>
      <c r="G648">
        <v>1558</v>
      </c>
      <c r="H648" t="b">
        <v>1</v>
      </c>
      <c r="I648">
        <v>26307</v>
      </c>
    </row>
    <row r="649" spans="1:9" x14ac:dyDescent="0.2">
      <c r="A649" t="s">
        <v>7823</v>
      </c>
      <c r="B649" t="s">
        <v>9325</v>
      </c>
      <c r="C649" t="s">
        <v>8563</v>
      </c>
      <c r="D649">
        <v>0</v>
      </c>
      <c r="E649">
        <v>220</v>
      </c>
      <c r="F649">
        <v>1726</v>
      </c>
      <c r="G649">
        <v>1506</v>
      </c>
      <c r="H649" t="b">
        <v>1</v>
      </c>
      <c r="I649">
        <v>6985</v>
      </c>
    </row>
    <row r="650" spans="1:9" x14ac:dyDescent="0.2">
      <c r="A650" t="s">
        <v>7832</v>
      </c>
      <c r="B650" t="s">
        <v>9326</v>
      </c>
      <c r="C650" t="s">
        <v>8563</v>
      </c>
      <c r="D650">
        <v>0</v>
      </c>
      <c r="E650">
        <v>7562</v>
      </c>
      <c r="F650">
        <v>9122</v>
      </c>
      <c r="G650">
        <v>1560</v>
      </c>
      <c r="H650" t="b">
        <v>1</v>
      </c>
      <c r="I650">
        <v>47314</v>
      </c>
    </row>
    <row r="651" spans="1:9" x14ac:dyDescent="0.2">
      <c r="A651" t="s">
        <v>7832</v>
      </c>
      <c r="B651" t="s">
        <v>9327</v>
      </c>
      <c r="C651" t="s">
        <v>8563</v>
      </c>
      <c r="D651">
        <v>0</v>
      </c>
      <c r="E651">
        <v>17413</v>
      </c>
      <c r="F651">
        <v>18946</v>
      </c>
      <c r="G651">
        <v>1533</v>
      </c>
      <c r="H651" t="b">
        <v>0</v>
      </c>
      <c r="I651">
        <v>22774</v>
      </c>
    </row>
    <row r="652" spans="1:9" x14ac:dyDescent="0.2">
      <c r="A652" t="s">
        <v>7832</v>
      </c>
      <c r="B652" t="s">
        <v>9328</v>
      </c>
      <c r="C652" t="s">
        <v>8563</v>
      </c>
      <c r="D652" s="2">
        <v>1.5000000000000001E-135</v>
      </c>
      <c r="E652">
        <v>2</v>
      </c>
      <c r="F652">
        <v>633</v>
      </c>
      <c r="G652">
        <v>631</v>
      </c>
      <c r="H652" t="b">
        <v>1</v>
      </c>
      <c r="I652">
        <v>25860</v>
      </c>
    </row>
    <row r="653" spans="1:9" x14ac:dyDescent="0.2">
      <c r="A653" t="s">
        <v>818</v>
      </c>
      <c r="B653" t="s">
        <v>9329</v>
      </c>
      <c r="C653" t="s">
        <v>8563</v>
      </c>
      <c r="D653" s="2">
        <v>9.9999999999999993E-125</v>
      </c>
      <c r="E653">
        <v>1</v>
      </c>
      <c r="F653">
        <v>500</v>
      </c>
      <c r="G653">
        <v>499</v>
      </c>
      <c r="H653" t="b">
        <v>0</v>
      </c>
      <c r="I653">
        <v>5953</v>
      </c>
    </row>
    <row r="654" spans="1:9" x14ac:dyDescent="0.2">
      <c r="A654" t="s">
        <v>7562</v>
      </c>
      <c r="B654" t="s">
        <v>9206</v>
      </c>
      <c r="C654" t="s">
        <v>8563</v>
      </c>
      <c r="D654">
        <v>0</v>
      </c>
      <c r="E654">
        <v>38794</v>
      </c>
      <c r="F654">
        <v>40335</v>
      </c>
      <c r="G654">
        <v>1541</v>
      </c>
      <c r="H654" t="b">
        <v>0</v>
      </c>
      <c r="I654">
        <v>40505</v>
      </c>
    </row>
    <row r="655" spans="1:9" x14ac:dyDescent="0.2">
      <c r="A655" t="s">
        <v>7562</v>
      </c>
      <c r="B655" t="s">
        <v>9207</v>
      </c>
      <c r="C655" t="s">
        <v>8563</v>
      </c>
      <c r="D655">
        <v>0</v>
      </c>
      <c r="E655">
        <v>16230</v>
      </c>
      <c r="F655">
        <v>17764</v>
      </c>
      <c r="G655">
        <v>1534</v>
      </c>
      <c r="H655" t="b">
        <v>0</v>
      </c>
      <c r="I655">
        <v>26669</v>
      </c>
    </row>
    <row r="656" spans="1:9" x14ac:dyDescent="0.2">
      <c r="A656" t="s">
        <v>721</v>
      </c>
      <c r="B656" t="s">
        <v>9208</v>
      </c>
      <c r="C656" t="s">
        <v>8563</v>
      </c>
      <c r="D656">
        <v>0</v>
      </c>
      <c r="E656">
        <v>2623</v>
      </c>
      <c r="F656">
        <v>4183</v>
      </c>
      <c r="G656">
        <v>1560</v>
      </c>
      <c r="H656" t="b">
        <v>1</v>
      </c>
      <c r="I656">
        <v>5702</v>
      </c>
    </row>
    <row r="657" spans="1:9" x14ac:dyDescent="0.2">
      <c r="A657" t="s">
        <v>721</v>
      </c>
      <c r="B657" t="s">
        <v>9209</v>
      </c>
      <c r="C657" t="s">
        <v>8563</v>
      </c>
      <c r="D657" s="2">
        <v>7.1999999999999997E-11</v>
      </c>
      <c r="E657">
        <v>3</v>
      </c>
      <c r="F657">
        <v>73</v>
      </c>
      <c r="G657">
        <v>70</v>
      </c>
      <c r="H657" t="b">
        <v>1</v>
      </c>
      <c r="I657">
        <v>17407</v>
      </c>
    </row>
    <row r="658" spans="1:9" x14ac:dyDescent="0.2">
      <c r="A658" t="s">
        <v>721</v>
      </c>
      <c r="B658" t="s">
        <v>9210</v>
      </c>
      <c r="C658" t="s">
        <v>8563</v>
      </c>
      <c r="D658">
        <v>0</v>
      </c>
      <c r="E658">
        <v>3</v>
      </c>
      <c r="F658">
        <v>1512</v>
      </c>
      <c r="G658">
        <v>1509</v>
      </c>
      <c r="H658" t="b">
        <v>1</v>
      </c>
      <c r="I658">
        <v>3202</v>
      </c>
    </row>
    <row r="659" spans="1:9" x14ac:dyDescent="0.2">
      <c r="A659" t="s">
        <v>722</v>
      </c>
      <c r="B659" t="s">
        <v>9211</v>
      </c>
      <c r="C659" t="s">
        <v>8563</v>
      </c>
      <c r="D659" s="2">
        <v>4.4999999999999998E-54</v>
      </c>
      <c r="E659">
        <v>14002</v>
      </c>
      <c r="F659">
        <v>14282</v>
      </c>
      <c r="G659">
        <v>280</v>
      </c>
      <c r="H659" t="b">
        <v>0</v>
      </c>
      <c r="I659">
        <v>14282</v>
      </c>
    </row>
    <row r="660" spans="1:9" x14ac:dyDescent="0.2">
      <c r="A660" t="s">
        <v>727</v>
      </c>
      <c r="B660" t="s">
        <v>9212</v>
      </c>
      <c r="C660" t="s">
        <v>8573</v>
      </c>
      <c r="D660" s="2">
        <v>1.2E-61</v>
      </c>
      <c r="E660">
        <v>3524</v>
      </c>
      <c r="F660">
        <v>3838</v>
      </c>
      <c r="G660">
        <v>314</v>
      </c>
      <c r="H660" t="b">
        <v>0</v>
      </c>
      <c r="I660">
        <v>3839</v>
      </c>
    </row>
    <row r="661" spans="1:9" x14ac:dyDescent="0.2">
      <c r="A661" t="s">
        <v>7566</v>
      </c>
      <c r="B661" t="s">
        <v>9213</v>
      </c>
      <c r="C661" t="s">
        <v>8563</v>
      </c>
      <c r="D661" s="2">
        <v>1.4E-11</v>
      </c>
      <c r="E661">
        <v>3978</v>
      </c>
      <c r="F661">
        <v>4050</v>
      </c>
      <c r="G661">
        <v>72</v>
      </c>
      <c r="H661" t="b">
        <v>0</v>
      </c>
      <c r="I661">
        <v>4052</v>
      </c>
    </row>
    <row r="662" spans="1:9" x14ac:dyDescent="0.2">
      <c r="A662" t="s">
        <v>725</v>
      </c>
      <c r="B662" t="s">
        <v>9214</v>
      </c>
      <c r="C662" t="s">
        <v>8573</v>
      </c>
      <c r="D662">
        <v>0</v>
      </c>
      <c r="E662">
        <v>11721</v>
      </c>
      <c r="F662">
        <v>13191</v>
      </c>
      <c r="G662">
        <v>1470</v>
      </c>
      <c r="H662" t="b">
        <v>0</v>
      </c>
      <c r="I662">
        <v>15550</v>
      </c>
    </row>
    <row r="663" spans="1:9" x14ac:dyDescent="0.2">
      <c r="A663" t="s">
        <v>731</v>
      </c>
      <c r="B663" t="s">
        <v>9215</v>
      </c>
      <c r="C663" t="s">
        <v>8563</v>
      </c>
      <c r="D663" s="2">
        <v>5.1E-10</v>
      </c>
      <c r="E663">
        <v>6551</v>
      </c>
      <c r="F663">
        <v>6616</v>
      </c>
      <c r="G663">
        <v>65</v>
      </c>
      <c r="H663" t="b">
        <v>0</v>
      </c>
      <c r="I663">
        <v>6624</v>
      </c>
    </row>
    <row r="664" spans="1:9" x14ac:dyDescent="0.2">
      <c r="A664" t="s">
        <v>7569</v>
      </c>
      <c r="B664" t="s">
        <v>9216</v>
      </c>
      <c r="C664" t="s">
        <v>8563</v>
      </c>
      <c r="D664">
        <v>0</v>
      </c>
      <c r="E664">
        <v>47346</v>
      </c>
      <c r="F664">
        <v>48901</v>
      </c>
      <c r="G664">
        <v>1555</v>
      </c>
      <c r="H664" t="b">
        <v>1</v>
      </c>
      <c r="I664">
        <v>90147</v>
      </c>
    </row>
    <row r="665" spans="1:9" x14ac:dyDescent="0.2">
      <c r="A665" t="s">
        <v>719</v>
      </c>
      <c r="B665" t="s">
        <v>9217</v>
      </c>
      <c r="C665" t="s">
        <v>8563</v>
      </c>
      <c r="D665">
        <v>0</v>
      </c>
      <c r="E665">
        <v>22939</v>
      </c>
      <c r="F665">
        <v>24489</v>
      </c>
      <c r="G665">
        <v>1550</v>
      </c>
      <c r="H665" t="b">
        <v>1</v>
      </c>
      <c r="I665">
        <v>24988</v>
      </c>
    </row>
    <row r="666" spans="1:9" x14ac:dyDescent="0.2">
      <c r="A666" t="s">
        <v>726</v>
      </c>
      <c r="B666" t="s">
        <v>9218</v>
      </c>
      <c r="C666" t="s">
        <v>8563</v>
      </c>
      <c r="D666" s="2">
        <v>6.8999999999999994E-11</v>
      </c>
      <c r="E666">
        <v>3</v>
      </c>
      <c r="F666">
        <v>76</v>
      </c>
      <c r="G666">
        <v>73</v>
      </c>
      <c r="H666" t="b">
        <v>1</v>
      </c>
      <c r="I666">
        <v>4343</v>
      </c>
    </row>
    <row r="667" spans="1:9" x14ac:dyDescent="0.2">
      <c r="A667" t="s">
        <v>7575</v>
      </c>
      <c r="B667" t="s">
        <v>9219</v>
      </c>
      <c r="C667" t="s">
        <v>8563</v>
      </c>
      <c r="D667" s="2">
        <v>1.2999999999999999E-68</v>
      </c>
      <c r="E667">
        <v>1</v>
      </c>
      <c r="F667">
        <v>317</v>
      </c>
      <c r="G667">
        <v>316</v>
      </c>
      <c r="H667" t="b">
        <v>1</v>
      </c>
      <c r="I667">
        <v>3635</v>
      </c>
    </row>
    <row r="668" spans="1:9" x14ac:dyDescent="0.2">
      <c r="A668" t="s">
        <v>723</v>
      </c>
      <c r="B668" t="s">
        <v>9220</v>
      </c>
      <c r="C668" t="s">
        <v>8563</v>
      </c>
      <c r="D668">
        <v>0</v>
      </c>
      <c r="E668">
        <v>4180</v>
      </c>
      <c r="F668">
        <v>5717</v>
      </c>
      <c r="G668">
        <v>1537</v>
      </c>
      <c r="H668" t="b">
        <v>0</v>
      </c>
      <c r="I668">
        <v>7027</v>
      </c>
    </row>
    <row r="669" spans="1:9" x14ac:dyDescent="0.2">
      <c r="A669" t="s">
        <v>7582</v>
      </c>
      <c r="B669" t="s">
        <v>9221</v>
      </c>
      <c r="C669" t="s">
        <v>8573</v>
      </c>
      <c r="D669" s="2">
        <v>1.5000000000000001E-45</v>
      </c>
      <c r="E669">
        <v>4042</v>
      </c>
      <c r="F669">
        <v>4308</v>
      </c>
      <c r="G669">
        <v>266</v>
      </c>
      <c r="H669" t="b">
        <v>0</v>
      </c>
      <c r="I669">
        <v>4309</v>
      </c>
    </row>
    <row r="670" spans="1:9" x14ac:dyDescent="0.2">
      <c r="A670" t="s">
        <v>7582</v>
      </c>
      <c r="B670" t="s">
        <v>9222</v>
      </c>
      <c r="C670" t="s">
        <v>8573</v>
      </c>
      <c r="D670" s="2">
        <v>4.1999999999999997E-46</v>
      </c>
      <c r="E670">
        <v>3707</v>
      </c>
      <c r="F670">
        <v>3958</v>
      </c>
      <c r="G670">
        <v>251</v>
      </c>
      <c r="H670" t="b">
        <v>0</v>
      </c>
      <c r="I670">
        <v>3959</v>
      </c>
    </row>
    <row r="671" spans="1:9" x14ac:dyDescent="0.2">
      <c r="A671" t="s">
        <v>741</v>
      </c>
      <c r="B671" t="s">
        <v>9223</v>
      </c>
      <c r="C671" t="s">
        <v>8573</v>
      </c>
      <c r="D671" s="2">
        <v>5.8000000000000004E-6</v>
      </c>
      <c r="E671">
        <v>1</v>
      </c>
      <c r="F671">
        <v>58</v>
      </c>
      <c r="G671">
        <v>57</v>
      </c>
      <c r="H671" t="b">
        <v>1</v>
      </c>
      <c r="I671">
        <v>46418</v>
      </c>
    </row>
    <row r="672" spans="1:9" x14ac:dyDescent="0.2">
      <c r="A672" t="s">
        <v>738</v>
      </c>
      <c r="B672" t="s">
        <v>9224</v>
      </c>
      <c r="C672" t="s">
        <v>8563</v>
      </c>
      <c r="D672" s="2">
        <v>2.1000000000000002E-55</v>
      </c>
      <c r="E672">
        <v>95432</v>
      </c>
      <c r="F672">
        <v>95744</v>
      </c>
      <c r="G672">
        <v>312</v>
      </c>
      <c r="H672" t="b">
        <v>0</v>
      </c>
      <c r="I672">
        <v>95744</v>
      </c>
    </row>
    <row r="673" spans="1:9" x14ac:dyDescent="0.2">
      <c r="A673" t="s">
        <v>7585</v>
      </c>
      <c r="B673" t="s">
        <v>9225</v>
      </c>
      <c r="C673" t="s">
        <v>8563</v>
      </c>
      <c r="D673" s="2">
        <v>9.3000000000000006E-82</v>
      </c>
      <c r="E673">
        <v>1</v>
      </c>
      <c r="F673">
        <v>381</v>
      </c>
      <c r="G673">
        <v>380</v>
      </c>
      <c r="H673" t="b">
        <v>1</v>
      </c>
      <c r="I673">
        <v>12997</v>
      </c>
    </row>
    <row r="674" spans="1:9" x14ac:dyDescent="0.2">
      <c r="A674" t="s">
        <v>733</v>
      </c>
      <c r="B674" t="s">
        <v>9226</v>
      </c>
      <c r="C674" t="s">
        <v>8563</v>
      </c>
      <c r="D674">
        <v>0</v>
      </c>
      <c r="E674">
        <v>142754</v>
      </c>
      <c r="F674">
        <v>144278</v>
      </c>
      <c r="G674">
        <v>1524</v>
      </c>
      <c r="H674" t="b">
        <v>0</v>
      </c>
      <c r="I674">
        <v>144699</v>
      </c>
    </row>
    <row r="675" spans="1:9" x14ac:dyDescent="0.2">
      <c r="A675" t="s">
        <v>748</v>
      </c>
      <c r="B675" t="s">
        <v>9227</v>
      </c>
      <c r="C675" t="s">
        <v>8563</v>
      </c>
      <c r="D675" s="2">
        <v>3.7E-64</v>
      </c>
      <c r="E675">
        <v>1</v>
      </c>
      <c r="F675">
        <v>354</v>
      </c>
      <c r="G675">
        <v>353</v>
      </c>
      <c r="H675" t="b">
        <v>1</v>
      </c>
      <c r="I675">
        <v>34518</v>
      </c>
    </row>
    <row r="676" spans="1:9" x14ac:dyDescent="0.2">
      <c r="A676" t="s">
        <v>745</v>
      </c>
      <c r="B676" t="s">
        <v>9228</v>
      </c>
      <c r="C676" t="s">
        <v>8563</v>
      </c>
      <c r="D676" s="2">
        <v>7.0000000000000001E-66</v>
      </c>
      <c r="E676">
        <v>30385</v>
      </c>
      <c r="F676">
        <v>30748</v>
      </c>
      <c r="G676">
        <v>363</v>
      </c>
      <c r="H676" t="b">
        <v>0</v>
      </c>
      <c r="I676">
        <v>30748</v>
      </c>
    </row>
    <row r="677" spans="1:9" x14ac:dyDescent="0.2">
      <c r="A677" t="s">
        <v>745</v>
      </c>
      <c r="B677" t="s">
        <v>9229</v>
      </c>
      <c r="C677" t="s">
        <v>8563</v>
      </c>
      <c r="D677" s="2">
        <v>4.7000000000000002E-39</v>
      </c>
      <c r="E677">
        <v>21776</v>
      </c>
      <c r="F677">
        <v>21983</v>
      </c>
      <c r="G677">
        <v>207</v>
      </c>
      <c r="H677" t="b">
        <v>1</v>
      </c>
      <c r="I677">
        <v>21983</v>
      </c>
    </row>
    <row r="678" spans="1:9" x14ac:dyDescent="0.2">
      <c r="A678" t="s">
        <v>749</v>
      </c>
      <c r="B678" t="s">
        <v>9230</v>
      </c>
      <c r="C678" t="s">
        <v>8563</v>
      </c>
      <c r="D678" s="2">
        <v>1.8999999999999999E-70</v>
      </c>
      <c r="E678">
        <v>2</v>
      </c>
      <c r="F678">
        <v>381</v>
      </c>
      <c r="G678">
        <v>379</v>
      </c>
      <c r="H678" t="b">
        <v>1</v>
      </c>
      <c r="I678">
        <v>8427</v>
      </c>
    </row>
    <row r="679" spans="1:9" x14ac:dyDescent="0.2">
      <c r="A679" t="s">
        <v>7588</v>
      </c>
      <c r="B679" t="s">
        <v>9231</v>
      </c>
      <c r="C679" t="s">
        <v>8563</v>
      </c>
      <c r="D679" s="2">
        <v>5E-175</v>
      </c>
      <c r="E679">
        <v>1</v>
      </c>
      <c r="F679">
        <v>635</v>
      </c>
      <c r="G679">
        <v>634</v>
      </c>
      <c r="H679" t="b">
        <v>0</v>
      </c>
      <c r="I679">
        <v>16638</v>
      </c>
    </row>
    <row r="680" spans="1:9" x14ac:dyDescent="0.2">
      <c r="A680" t="s">
        <v>7588</v>
      </c>
      <c r="B680" t="s">
        <v>9232</v>
      </c>
      <c r="C680" t="s">
        <v>8563</v>
      </c>
      <c r="D680" s="2">
        <v>1.6999999999999999E-81</v>
      </c>
      <c r="E680">
        <v>30830</v>
      </c>
      <c r="F680">
        <v>31219</v>
      </c>
      <c r="G680">
        <v>389</v>
      </c>
      <c r="H680" t="b">
        <v>0</v>
      </c>
      <c r="I680">
        <v>31220</v>
      </c>
    </row>
    <row r="681" spans="1:9" x14ac:dyDescent="0.2">
      <c r="A681" t="s">
        <v>739</v>
      </c>
      <c r="B681" t="s">
        <v>9233</v>
      </c>
      <c r="C681" t="s">
        <v>8573</v>
      </c>
      <c r="D681">
        <v>0</v>
      </c>
      <c r="E681">
        <v>12811</v>
      </c>
      <c r="F681">
        <v>14278</v>
      </c>
      <c r="G681">
        <v>1467</v>
      </c>
      <c r="H681" t="b">
        <v>0</v>
      </c>
      <c r="I681">
        <v>14308</v>
      </c>
    </row>
    <row r="682" spans="1:9" x14ac:dyDescent="0.2">
      <c r="A682" t="s">
        <v>734</v>
      </c>
      <c r="B682" t="s">
        <v>9234</v>
      </c>
      <c r="C682" t="s">
        <v>8563</v>
      </c>
      <c r="D682">
        <v>0</v>
      </c>
      <c r="E682">
        <v>64529</v>
      </c>
      <c r="F682">
        <v>66077</v>
      </c>
      <c r="G682">
        <v>1548</v>
      </c>
      <c r="H682" t="b">
        <v>1</v>
      </c>
      <c r="I682">
        <v>73550</v>
      </c>
    </row>
    <row r="683" spans="1:9" x14ac:dyDescent="0.2">
      <c r="A683" t="s">
        <v>7591</v>
      </c>
      <c r="B683" t="s">
        <v>9235</v>
      </c>
      <c r="C683" t="s">
        <v>8563</v>
      </c>
      <c r="D683" s="2">
        <v>1.8999999999999999E-11</v>
      </c>
      <c r="E683">
        <v>3</v>
      </c>
      <c r="F683">
        <v>74</v>
      </c>
      <c r="G683">
        <v>71</v>
      </c>
      <c r="H683" t="b">
        <v>1</v>
      </c>
      <c r="I683">
        <v>93572</v>
      </c>
    </row>
    <row r="684" spans="1:9" x14ac:dyDescent="0.2">
      <c r="A684" t="s">
        <v>7591</v>
      </c>
      <c r="B684" t="s">
        <v>9236</v>
      </c>
      <c r="C684" t="s">
        <v>8563</v>
      </c>
      <c r="D684" s="2">
        <v>2.8E-11</v>
      </c>
      <c r="E684">
        <v>3</v>
      </c>
      <c r="F684">
        <v>73</v>
      </c>
      <c r="G684">
        <v>70</v>
      </c>
      <c r="H684" t="b">
        <v>1</v>
      </c>
      <c r="I684">
        <v>14191</v>
      </c>
    </row>
    <row r="685" spans="1:9" x14ac:dyDescent="0.2">
      <c r="A685" t="s">
        <v>7594</v>
      </c>
      <c r="B685" t="s">
        <v>9237</v>
      </c>
      <c r="C685" t="s">
        <v>8573</v>
      </c>
      <c r="D685" s="2">
        <v>6.5999999999999996E-79</v>
      </c>
      <c r="E685">
        <v>2</v>
      </c>
      <c r="F685">
        <v>357</v>
      </c>
      <c r="G685">
        <v>355</v>
      </c>
      <c r="H685" t="b">
        <v>1</v>
      </c>
      <c r="I685">
        <v>7585</v>
      </c>
    </row>
    <row r="686" spans="1:9" x14ac:dyDescent="0.2">
      <c r="A686" t="s">
        <v>735</v>
      </c>
      <c r="B686" t="s">
        <v>9238</v>
      </c>
      <c r="C686" t="s">
        <v>8563</v>
      </c>
      <c r="D686" s="2">
        <v>4.4000000000000002E-147</v>
      </c>
      <c r="E686">
        <v>1</v>
      </c>
      <c r="F686">
        <v>596</v>
      </c>
      <c r="G686">
        <v>595</v>
      </c>
      <c r="H686" t="b">
        <v>1</v>
      </c>
      <c r="I686">
        <v>7162</v>
      </c>
    </row>
    <row r="687" spans="1:9" x14ac:dyDescent="0.2">
      <c r="A687" t="s">
        <v>7605</v>
      </c>
      <c r="B687" t="s">
        <v>9239</v>
      </c>
      <c r="C687" t="s">
        <v>8563</v>
      </c>
      <c r="D687" s="2">
        <v>1.2000000000000001E-72</v>
      </c>
      <c r="E687">
        <v>4494</v>
      </c>
      <c r="F687">
        <v>4850</v>
      </c>
      <c r="G687">
        <v>356</v>
      </c>
      <c r="H687" t="b">
        <v>0</v>
      </c>
      <c r="I687">
        <v>4850</v>
      </c>
    </row>
    <row r="688" spans="1:9" x14ac:dyDescent="0.2">
      <c r="A688" t="s">
        <v>7605</v>
      </c>
      <c r="B688" t="s">
        <v>9240</v>
      </c>
      <c r="C688" t="s">
        <v>8563</v>
      </c>
      <c r="D688" s="2">
        <v>2.2999999999999999E-206</v>
      </c>
      <c r="E688">
        <v>3250</v>
      </c>
      <c r="F688">
        <v>4102</v>
      </c>
      <c r="G688">
        <v>852</v>
      </c>
      <c r="H688" t="b">
        <v>0</v>
      </c>
      <c r="I688">
        <v>4104</v>
      </c>
    </row>
    <row r="689" spans="1:9" x14ac:dyDescent="0.2">
      <c r="A689" t="s">
        <v>746</v>
      </c>
      <c r="B689" t="s">
        <v>9241</v>
      </c>
      <c r="C689" t="s">
        <v>8563</v>
      </c>
      <c r="D689" s="2">
        <v>1.2E-9</v>
      </c>
      <c r="E689">
        <v>4938</v>
      </c>
      <c r="F689">
        <v>5008</v>
      </c>
      <c r="G689">
        <v>70</v>
      </c>
      <c r="H689" t="b">
        <v>0</v>
      </c>
      <c r="I689">
        <v>5014</v>
      </c>
    </row>
    <row r="690" spans="1:9" x14ac:dyDescent="0.2">
      <c r="A690" t="s">
        <v>7607</v>
      </c>
      <c r="B690" t="s">
        <v>9242</v>
      </c>
      <c r="C690" t="s">
        <v>8563</v>
      </c>
      <c r="D690" s="2">
        <v>4.8000000000000001E-73</v>
      </c>
      <c r="E690">
        <v>1</v>
      </c>
      <c r="F690">
        <v>361</v>
      </c>
      <c r="G690">
        <v>360</v>
      </c>
      <c r="H690" t="b">
        <v>1</v>
      </c>
      <c r="I690">
        <v>2736</v>
      </c>
    </row>
    <row r="691" spans="1:9" x14ac:dyDescent="0.2">
      <c r="A691" t="s">
        <v>740</v>
      </c>
      <c r="B691" t="s">
        <v>9243</v>
      </c>
      <c r="C691" t="s">
        <v>8563</v>
      </c>
      <c r="D691">
        <v>0</v>
      </c>
      <c r="E691">
        <v>8597</v>
      </c>
      <c r="F691">
        <v>10167</v>
      </c>
      <c r="G691">
        <v>1570</v>
      </c>
      <c r="H691" t="b">
        <v>1</v>
      </c>
      <c r="I691">
        <v>34205</v>
      </c>
    </row>
    <row r="692" spans="1:9" x14ac:dyDescent="0.2">
      <c r="A692" t="s">
        <v>732</v>
      </c>
      <c r="B692" t="s">
        <v>9244</v>
      </c>
      <c r="C692" t="s">
        <v>8563</v>
      </c>
      <c r="D692">
        <v>0</v>
      </c>
      <c r="E692">
        <v>23288</v>
      </c>
      <c r="F692">
        <v>24788</v>
      </c>
      <c r="G692">
        <v>1500</v>
      </c>
      <c r="H692" t="b">
        <v>0</v>
      </c>
      <c r="I692">
        <v>79128</v>
      </c>
    </row>
    <row r="693" spans="1:9" x14ac:dyDescent="0.2">
      <c r="A693" t="s">
        <v>753</v>
      </c>
      <c r="B693" t="s">
        <v>9245</v>
      </c>
      <c r="C693" t="s">
        <v>8573</v>
      </c>
      <c r="D693">
        <v>0</v>
      </c>
      <c r="E693">
        <v>660</v>
      </c>
      <c r="F693">
        <v>2134</v>
      </c>
      <c r="G693">
        <v>1474</v>
      </c>
      <c r="H693" t="b">
        <v>1</v>
      </c>
      <c r="I693">
        <v>11333</v>
      </c>
    </row>
    <row r="694" spans="1:9" x14ac:dyDescent="0.2">
      <c r="A694" t="s">
        <v>736</v>
      </c>
      <c r="B694" t="s">
        <v>9246</v>
      </c>
      <c r="C694" t="s">
        <v>8563</v>
      </c>
      <c r="D694">
        <v>0</v>
      </c>
      <c r="E694">
        <v>11</v>
      </c>
      <c r="F694">
        <v>1566</v>
      </c>
      <c r="G694">
        <v>1555</v>
      </c>
      <c r="H694" t="b">
        <v>0</v>
      </c>
      <c r="I694">
        <v>19327</v>
      </c>
    </row>
    <row r="695" spans="1:9" x14ac:dyDescent="0.2">
      <c r="A695" t="s">
        <v>736</v>
      </c>
      <c r="B695" t="s">
        <v>9247</v>
      </c>
      <c r="C695" t="s">
        <v>8563</v>
      </c>
      <c r="D695" s="2">
        <v>3.7E-9</v>
      </c>
      <c r="E695">
        <v>100477</v>
      </c>
      <c r="F695">
        <v>100545</v>
      </c>
      <c r="G695">
        <v>68</v>
      </c>
      <c r="H695" t="b">
        <v>0</v>
      </c>
      <c r="I695">
        <v>100545</v>
      </c>
    </row>
    <row r="696" spans="1:9" x14ac:dyDescent="0.2">
      <c r="A696" t="s">
        <v>7615</v>
      </c>
      <c r="B696" t="s">
        <v>9248</v>
      </c>
      <c r="C696" t="s">
        <v>8563</v>
      </c>
      <c r="D696" s="2">
        <v>1.7000000000000001E-237</v>
      </c>
      <c r="E696">
        <v>3358</v>
      </c>
      <c r="F696">
        <v>4339</v>
      </c>
      <c r="G696">
        <v>981</v>
      </c>
      <c r="H696" t="b">
        <v>0</v>
      </c>
      <c r="I696">
        <v>4339</v>
      </c>
    </row>
    <row r="697" spans="1:9" x14ac:dyDescent="0.2">
      <c r="A697" t="s">
        <v>7617</v>
      </c>
      <c r="B697" t="s">
        <v>9249</v>
      </c>
      <c r="C697" t="s">
        <v>8563</v>
      </c>
      <c r="D697" s="2">
        <v>1.5999999999999999E-111</v>
      </c>
      <c r="E697">
        <v>24542</v>
      </c>
      <c r="F697">
        <v>25092</v>
      </c>
      <c r="G697">
        <v>550</v>
      </c>
      <c r="H697" t="b">
        <v>0</v>
      </c>
      <c r="I697">
        <v>25093</v>
      </c>
    </row>
    <row r="698" spans="1:9" x14ac:dyDescent="0.2">
      <c r="A698" t="s">
        <v>7617</v>
      </c>
      <c r="B698" t="s">
        <v>9250</v>
      </c>
      <c r="C698" t="s">
        <v>8563</v>
      </c>
      <c r="D698" s="2">
        <v>2.4E-188</v>
      </c>
      <c r="E698">
        <v>40053</v>
      </c>
      <c r="F698">
        <v>40881</v>
      </c>
      <c r="G698">
        <v>828</v>
      </c>
      <c r="H698" t="b">
        <v>0</v>
      </c>
      <c r="I698">
        <v>40882</v>
      </c>
    </row>
    <row r="699" spans="1:9" x14ac:dyDescent="0.2">
      <c r="A699" t="s">
        <v>737</v>
      </c>
      <c r="B699" t="s">
        <v>9251</v>
      </c>
      <c r="C699" t="s">
        <v>8563</v>
      </c>
      <c r="D699" s="2">
        <v>3E-11</v>
      </c>
      <c r="E699">
        <v>7</v>
      </c>
      <c r="F699">
        <v>82</v>
      </c>
      <c r="G699">
        <v>75</v>
      </c>
      <c r="H699" t="b">
        <v>1</v>
      </c>
      <c r="I699">
        <v>9626</v>
      </c>
    </row>
    <row r="700" spans="1:9" x14ac:dyDescent="0.2">
      <c r="A700" t="s">
        <v>742</v>
      </c>
      <c r="B700" t="s">
        <v>9252</v>
      </c>
      <c r="C700" t="s">
        <v>8563</v>
      </c>
      <c r="D700">
        <v>0</v>
      </c>
      <c r="E700">
        <v>4583</v>
      </c>
      <c r="F700">
        <v>6089</v>
      </c>
      <c r="G700">
        <v>1506</v>
      </c>
      <c r="H700" t="b">
        <v>0</v>
      </c>
      <c r="I700">
        <v>19777</v>
      </c>
    </row>
    <row r="701" spans="1:9" x14ac:dyDescent="0.2">
      <c r="A701" t="s">
        <v>7620</v>
      </c>
      <c r="B701" t="s">
        <v>9253</v>
      </c>
      <c r="C701" t="s">
        <v>8563</v>
      </c>
      <c r="D701" s="2">
        <v>2.4999999999999998E-12</v>
      </c>
      <c r="E701">
        <v>18990</v>
      </c>
      <c r="F701">
        <v>19061</v>
      </c>
      <c r="G701">
        <v>71</v>
      </c>
      <c r="H701" t="b">
        <v>0</v>
      </c>
      <c r="I701">
        <v>19073</v>
      </c>
    </row>
    <row r="702" spans="1:9" x14ac:dyDescent="0.2">
      <c r="A702" t="s">
        <v>7630</v>
      </c>
      <c r="B702" t="s">
        <v>9254</v>
      </c>
      <c r="C702" t="s">
        <v>8563</v>
      </c>
      <c r="D702" s="2">
        <v>1.2E-133</v>
      </c>
      <c r="E702">
        <v>6439</v>
      </c>
      <c r="F702">
        <v>7963</v>
      </c>
      <c r="G702">
        <v>1524</v>
      </c>
      <c r="H702" t="b">
        <v>1</v>
      </c>
      <c r="I702">
        <v>8119</v>
      </c>
    </row>
    <row r="703" spans="1:9" x14ac:dyDescent="0.2">
      <c r="A703" t="s">
        <v>7630</v>
      </c>
      <c r="B703" t="s">
        <v>9255</v>
      </c>
      <c r="C703" t="s">
        <v>8563</v>
      </c>
      <c r="D703" s="2">
        <v>1.3999999999999999E-59</v>
      </c>
      <c r="E703">
        <v>4107</v>
      </c>
      <c r="F703">
        <v>4449</v>
      </c>
      <c r="G703">
        <v>342</v>
      </c>
      <c r="H703" t="b">
        <v>0</v>
      </c>
      <c r="I703">
        <v>4449</v>
      </c>
    </row>
    <row r="704" spans="1:9" x14ac:dyDescent="0.2">
      <c r="A704" t="s">
        <v>7636</v>
      </c>
      <c r="B704" t="s">
        <v>9256</v>
      </c>
      <c r="C704" t="s">
        <v>8563</v>
      </c>
      <c r="D704">
        <v>0</v>
      </c>
      <c r="E704">
        <v>21402</v>
      </c>
      <c r="F704">
        <v>22781</v>
      </c>
      <c r="G704">
        <v>1379</v>
      </c>
      <c r="H704" t="b">
        <v>0</v>
      </c>
      <c r="I704">
        <v>22782</v>
      </c>
    </row>
    <row r="705" spans="1:9" x14ac:dyDescent="0.2">
      <c r="A705" t="s">
        <v>766</v>
      </c>
      <c r="B705" t="s">
        <v>9257</v>
      </c>
      <c r="C705" t="s">
        <v>8573</v>
      </c>
      <c r="D705" s="2">
        <v>6.6999999999999997E-293</v>
      </c>
      <c r="E705">
        <v>2</v>
      </c>
      <c r="F705">
        <v>1185</v>
      </c>
      <c r="G705">
        <v>1183</v>
      </c>
      <c r="H705" t="b">
        <v>0</v>
      </c>
      <c r="I705">
        <v>19601</v>
      </c>
    </row>
    <row r="706" spans="1:9" x14ac:dyDescent="0.2">
      <c r="A706" t="s">
        <v>7640</v>
      </c>
      <c r="B706" t="s">
        <v>9258</v>
      </c>
      <c r="C706" t="s">
        <v>8563</v>
      </c>
      <c r="D706" s="2">
        <v>7.4000000000000004E-28</v>
      </c>
      <c r="E706">
        <v>2</v>
      </c>
      <c r="F706">
        <v>170</v>
      </c>
      <c r="G706">
        <v>168</v>
      </c>
      <c r="H706" t="b">
        <v>1</v>
      </c>
      <c r="I706">
        <v>9504</v>
      </c>
    </row>
    <row r="707" spans="1:9" x14ac:dyDescent="0.2">
      <c r="A707" t="s">
        <v>770</v>
      </c>
      <c r="B707" t="s">
        <v>9259</v>
      </c>
      <c r="C707" t="s">
        <v>8563</v>
      </c>
      <c r="D707" s="2">
        <v>1.4E-131</v>
      </c>
      <c r="E707">
        <v>17158</v>
      </c>
      <c r="F707">
        <v>18654</v>
      </c>
      <c r="G707">
        <v>1496</v>
      </c>
      <c r="H707" t="b">
        <v>0</v>
      </c>
      <c r="I707">
        <v>22626</v>
      </c>
    </row>
    <row r="708" spans="1:9" x14ac:dyDescent="0.2">
      <c r="A708" t="s">
        <v>768</v>
      </c>
      <c r="B708" t="s">
        <v>9260</v>
      </c>
      <c r="C708" t="s">
        <v>8563</v>
      </c>
      <c r="D708" s="2">
        <v>1.9000000000000002E-270</v>
      </c>
      <c r="E708">
        <v>13729</v>
      </c>
      <c r="F708">
        <v>14876</v>
      </c>
      <c r="G708">
        <v>1147</v>
      </c>
      <c r="H708" t="b">
        <v>0</v>
      </c>
      <c r="I708">
        <v>14876</v>
      </c>
    </row>
    <row r="709" spans="1:9" x14ac:dyDescent="0.2">
      <c r="A709" t="s">
        <v>760</v>
      </c>
      <c r="B709" t="s">
        <v>9261</v>
      </c>
      <c r="C709" t="s">
        <v>8563</v>
      </c>
      <c r="D709" s="2">
        <v>1.5E-80</v>
      </c>
      <c r="E709">
        <v>20538</v>
      </c>
      <c r="F709">
        <v>20914</v>
      </c>
      <c r="G709">
        <v>376</v>
      </c>
      <c r="H709" t="b">
        <v>0</v>
      </c>
      <c r="I709">
        <v>20915</v>
      </c>
    </row>
    <row r="710" spans="1:9" x14ac:dyDescent="0.2">
      <c r="A710" t="s">
        <v>767</v>
      </c>
      <c r="B710" t="s">
        <v>9262</v>
      </c>
      <c r="C710" t="s">
        <v>8563</v>
      </c>
      <c r="D710">
        <v>0</v>
      </c>
      <c r="E710">
        <v>1920</v>
      </c>
      <c r="F710">
        <v>3417</v>
      </c>
      <c r="G710">
        <v>1497</v>
      </c>
      <c r="H710" t="b">
        <v>0</v>
      </c>
      <c r="I710">
        <v>6325</v>
      </c>
    </row>
    <row r="711" spans="1:9" x14ac:dyDescent="0.2">
      <c r="A711" t="s">
        <v>765</v>
      </c>
      <c r="B711" t="s">
        <v>9263</v>
      </c>
      <c r="C711" t="s">
        <v>8563</v>
      </c>
      <c r="D711" s="2">
        <v>4.8999999999999996E-10</v>
      </c>
      <c r="E711">
        <v>9</v>
      </c>
      <c r="F711">
        <v>74</v>
      </c>
      <c r="G711">
        <v>65</v>
      </c>
      <c r="H711" t="b">
        <v>1</v>
      </c>
      <c r="I711">
        <v>3099</v>
      </c>
    </row>
    <row r="712" spans="1:9" x14ac:dyDescent="0.2">
      <c r="A712" t="s">
        <v>7653</v>
      </c>
      <c r="B712" t="s">
        <v>9264</v>
      </c>
      <c r="C712" t="s">
        <v>8563</v>
      </c>
      <c r="D712" s="2">
        <v>5.9000000000000003E-6</v>
      </c>
      <c r="E712">
        <v>3753</v>
      </c>
      <c r="F712">
        <v>3836</v>
      </c>
      <c r="G712">
        <v>83</v>
      </c>
      <c r="H712" t="b">
        <v>1</v>
      </c>
      <c r="I712">
        <v>3837</v>
      </c>
    </row>
    <row r="713" spans="1:9" x14ac:dyDescent="0.2">
      <c r="A713" t="s">
        <v>7654</v>
      </c>
      <c r="B713" t="s">
        <v>9265</v>
      </c>
      <c r="C713" t="s">
        <v>8563</v>
      </c>
      <c r="D713" s="2">
        <v>5.4000000000000004E-63</v>
      </c>
      <c r="E713">
        <v>21667</v>
      </c>
      <c r="F713">
        <v>21974</v>
      </c>
      <c r="G713">
        <v>307</v>
      </c>
      <c r="H713" t="b">
        <v>0</v>
      </c>
      <c r="I713">
        <v>21974</v>
      </c>
    </row>
    <row r="714" spans="1:9" x14ac:dyDescent="0.2">
      <c r="A714" t="s">
        <v>7661</v>
      </c>
      <c r="B714" t="s">
        <v>9266</v>
      </c>
      <c r="C714" t="s">
        <v>8563</v>
      </c>
      <c r="D714" s="2">
        <v>6.8999999999999996E-62</v>
      </c>
      <c r="E714">
        <v>1</v>
      </c>
      <c r="F714">
        <v>305</v>
      </c>
      <c r="G714">
        <v>304</v>
      </c>
      <c r="H714" t="b">
        <v>1</v>
      </c>
      <c r="I714">
        <v>2624</v>
      </c>
    </row>
    <row r="715" spans="1:9" x14ac:dyDescent="0.2">
      <c r="A715" t="s">
        <v>761</v>
      </c>
      <c r="B715" t="s">
        <v>9267</v>
      </c>
      <c r="C715" t="s">
        <v>8563</v>
      </c>
      <c r="D715">
        <v>0</v>
      </c>
      <c r="E715">
        <v>5675</v>
      </c>
      <c r="F715">
        <v>7198</v>
      </c>
      <c r="G715">
        <v>1523</v>
      </c>
      <c r="H715" t="b">
        <v>0</v>
      </c>
      <c r="I715">
        <v>7514</v>
      </c>
    </row>
    <row r="716" spans="1:9" x14ac:dyDescent="0.2">
      <c r="A716" t="s">
        <v>761</v>
      </c>
      <c r="B716" t="s">
        <v>9268</v>
      </c>
      <c r="C716" t="s">
        <v>8563</v>
      </c>
      <c r="D716" s="2">
        <v>1.4000000000000001E-54</v>
      </c>
      <c r="E716">
        <v>1</v>
      </c>
      <c r="F716">
        <v>279</v>
      </c>
      <c r="G716">
        <v>278</v>
      </c>
      <c r="H716" t="b">
        <v>1</v>
      </c>
      <c r="I716">
        <v>12039</v>
      </c>
    </row>
    <row r="717" spans="1:9" x14ac:dyDescent="0.2">
      <c r="A717" t="s">
        <v>7664</v>
      </c>
      <c r="B717" t="s">
        <v>9269</v>
      </c>
      <c r="C717" t="s">
        <v>8563</v>
      </c>
      <c r="D717" s="2">
        <v>3.2999999999999999E-54</v>
      </c>
      <c r="E717">
        <v>17608</v>
      </c>
      <c r="F717">
        <v>17888</v>
      </c>
      <c r="G717">
        <v>280</v>
      </c>
      <c r="H717" t="b">
        <v>0</v>
      </c>
      <c r="I717">
        <v>17888</v>
      </c>
    </row>
    <row r="718" spans="1:9" x14ac:dyDescent="0.2">
      <c r="A718" t="s">
        <v>7675</v>
      </c>
      <c r="B718" t="s">
        <v>9270</v>
      </c>
      <c r="C718" t="s">
        <v>8563</v>
      </c>
      <c r="D718" s="2">
        <v>1.6E-69</v>
      </c>
      <c r="E718">
        <v>5831</v>
      </c>
      <c r="F718">
        <v>6192</v>
      </c>
      <c r="G718">
        <v>361</v>
      </c>
      <c r="H718" t="b">
        <v>0</v>
      </c>
      <c r="I718">
        <v>6192</v>
      </c>
    </row>
    <row r="719" spans="1:9" x14ac:dyDescent="0.2">
      <c r="A719" t="s">
        <v>772</v>
      </c>
      <c r="B719" t="s">
        <v>9271</v>
      </c>
      <c r="C719" t="s">
        <v>8563</v>
      </c>
      <c r="D719" s="2">
        <v>4.2000000000000001E-232</v>
      </c>
      <c r="E719">
        <v>7061</v>
      </c>
      <c r="F719">
        <v>8037</v>
      </c>
      <c r="G719">
        <v>976</v>
      </c>
      <c r="H719" t="b">
        <v>0</v>
      </c>
      <c r="I719">
        <v>8037</v>
      </c>
    </row>
    <row r="720" spans="1:9" x14ac:dyDescent="0.2">
      <c r="A720" t="s">
        <v>774</v>
      </c>
      <c r="B720" t="s">
        <v>9272</v>
      </c>
      <c r="C720" t="s">
        <v>8563</v>
      </c>
      <c r="D720" s="2">
        <v>4.7000000000000001E-65</v>
      </c>
      <c r="E720">
        <v>1</v>
      </c>
      <c r="F720">
        <v>355</v>
      </c>
      <c r="G720">
        <v>354</v>
      </c>
      <c r="H720" t="b">
        <v>1</v>
      </c>
      <c r="I720">
        <v>13913</v>
      </c>
    </row>
    <row r="721" spans="1:9" x14ac:dyDescent="0.2">
      <c r="A721" t="s">
        <v>7678</v>
      </c>
      <c r="B721" t="s">
        <v>9273</v>
      </c>
      <c r="C721" t="s">
        <v>8614</v>
      </c>
      <c r="D721" s="2">
        <v>4.5999999999999998E-16</v>
      </c>
      <c r="E721">
        <v>3855</v>
      </c>
      <c r="F721">
        <v>3981</v>
      </c>
      <c r="G721">
        <v>126</v>
      </c>
      <c r="H721" t="b">
        <v>0</v>
      </c>
      <c r="I721">
        <v>3981</v>
      </c>
    </row>
    <row r="722" spans="1:9" x14ac:dyDescent="0.2">
      <c r="A722" t="s">
        <v>7684</v>
      </c>
      <c r="B722" t="s">
        <v>9274</v>
      </c>
      <c r="C722" t="s">
        <v>8563</v>
      </c>
      <c r="D722">
        <v>0</v>
      </c>
      <c r="E722">
        <v>1</v>
      </c>
      <c r="F722">
        <v>1279</v>
      </c>
      <c r="G722">
        <v>1278</v>
      </c>
      <c r="H722" t="b">
        <v>1</v>
      </c>
      <c r="I722">
        <v>7499</v>
      </c>
    </row>
    <row r="723" spans="1:9" x14ac:dyDescent="0.2">
      <c r="A723" t="s">
        <v>7684</v>
      </c>
      <c r="B723" t="s">
        <v>9275</v>
      </c>
      <c r="C723" t="s">
        <v>8563</v>
      </c>
      <c r="D723">
        <v>0</v>
      </c>
      <c r="E723">
        <v>5403</v>
      </c>
      <c r="F723">
        <v>6873</v>
      </c>
      <c r="G723">
        <v>1470</v>
      </c>
      <c r="H723" t="b">
        <v>0</v>
      </c>
      <c r="I723">
        <v>6886</v>
      </c>
    </row>
    <row r="724" spans="1:9" x14ac:dyDescent="0.2">
      <c r="A724" t="s">
        <v>7691</v>
      </c>
      <c r="B724" t="s">
        <v>9276</v>
      </c>
      <c r="C724" t="s">
        <v>8563</v>
      </c>
      <c r="D724" s="2">
        <v>1.4E-131</v>
      </c>
      <c r="E724">
        <v>5176</v>
      </c>
      <c r="F724">
        <v>6672</v>
      </c>
      <c r="G724">
        <v>1496</v>
      </c>
      <c r="H724" t="b">
        <v>0</v>
      </c>
      <c r="I724">
        <v>10644</v>
      </c>
    </row>
    <row r="725" spans="1:9" x14ac:dyDescent="0.2">
      <c r="A725" t="s">
        <v>7696</v>
      </c>
      <c r="B725" t="s">
        <v>9277</v>
      </c>
      <c r="C725" t="s">
        <v>8563</v>
      </c>
      <c r="D725" s="2">
        <v>4.8999999999999996E-10</v>
      </c>
      <c r="E725">
        <v>9</v>
      </c>
      <c r="F725">
        <v>74</v>
      </c>
      <c r="G725">
        <v>65</v>
      </c>
      <c r="H725" t="b">
        <v>1</v>
      </c>
      <c r="I725">
        <v>128954</v>
      </c>
    </row>
    <row r="726" spans="1:9" x14ac:dyDescent="0.2">
      <c r="A726" t="s">
        <v>784</v>
      </c>
      <c r="B726" t="s">
        <v>9278</v>
      </c>
      <c r="C726" t="s">
        <v>8563</v>
      </c>
      <c r="D726" s="2">
        <v>2E-66</v>
      </c>
      <c r="E726">
        <v>1</v>
      </c>
      <c r="F726">
        <v>354</v>
      </c>
      <c r="G726">
        <v>353</v>
      </c>
      <c r="H726" t="b">
        <v>1</v>
      </c>
      <c r="I726">
        <v>57286</v>
      </c>
    </row>
    <row r="727" spans="1:9" x14ac:dyDescent="0.2">
      <c r="A727" t="s">
        <v>794</v>
      </c>
      <c r="B727" t="s">
        <v>9279</v>
      </c>
      <c r="C727" t="s">
        <v>8563</v>
      </c>
      <c r="D727" s="2">
        <v>2.9000000000000001E-54</v>
      </c>
      <c r="E727">
        <v>17570</v>
      </c>
      <c r="F727">
        <v>17850</v>
      </c>
      <c r="G727">
        <v>280</v>
      </c>
      <c r="H727" t="b">
        <v>0</v>
      </c>
      <c r="I727">
        <v>17850</v>
      </c>
    </row>
    <row r="728" spans="1:9" x14ac:dyDescent="0.2">
      <c r="A728" t="s">
        <v>7705</v>
      </c>
      <c r="B728" t="s">
        <v>9280</v>
      </c>
      <c r="C728" t="s">
        <v>8563</v>
      </c>
      <c r="D728" s="2">
        <v>5.7000000000000005E-63</v>
      </c>
      <c r="E728">
        <v>3394</v>
      </c>
      <c r="F728">
        <v>3739</v>
      </c>
      <c r="G728">
        <v>345</v>
      </c>
      <c r="H728" t="b">
        <v>0</v>
      </c>
      <c r="I728">
        <v>3739</v>
      </c>
    </row>
    <row r="729" spans="1:9" x14ac:dyDescent="0.2">
      <c r="A729" t="s">
        <v>7705</v>
      </c>
      <c r="B729" t="s">
        <v>9281</v>
      </c>
      <c r="C729" t="s">
        <v>8563</v>
      </c>
      <c r="D729" s="2">
        <v>2.8999999999999999E-126</v>
      </c>
      <c r="E729">
        <v>1</v>
      </c>
      <c r="F729">
        <v>572</v>
      </c>
      <c r="G729">
        <v>571</v>
      </c>
      <c r="H729" t="b">
        <v>1</v>
      </c>
      <c r="I729">
        <v>6920</v>
      </c>
    </row>
    <row r="730" spans="1:9" x14ac:dyDescent="0.2">
      <c r="A730" t="s">
        <v>783</v>
      </c>
      <c r="B730" t="s">
        <v>9282</v>
      </c>
      <c r="C730" t="s">
        <v>8563</v>
      </c>
      <c r="D730" s="2">
        <v>4.8000000000000002E-11</v>
      </c>
      <c r="E730">
        <v>13413</v>
      </c>
      <c r="F730">
        <v>13479</v>
      </c>
      <c r="G730">
        <v>66</v>
      </c>
      <c r="H730" t="b">
        <v>0</v>
      </c>
      <c r="I730">
        <v>13486</v>
      </c>
    </row>
    <row r="731" spans="1:9" x14ac:dyDescent="0.2">
      <c r="A731" t="s">
        <v>7708</v>
      </c>
      <c r="B731" t="s">
        <v>9283</v>
      </c>
      <c r="C731" t="s">
        <v>8563</v>
      </c>
      <c r="D731">
        <v>0</v>
      </c>
      <c r="E731">
        <v>4</v>
      </c>
      <c r="F731">
        <v>1355</v>
      </c>
      <c r="G731">
        <v>1351</v>
      </c>
      <c r="H731" t="b">
        <v>1</v>
      </c>
      <c r="I731">
        <v>31133</v>
      </c>
    </row>
    <row r="732" spans="1:9" x14ac:dyDescent="0.2">
      <c r="A732" t="s">
        <v>7709</v>
      </c>
      <c r="B732" t="s">
        <v>9284</v>
      </c>
      <c r="C732" t="s">
        <v>8563</v>
      </c>
      <c r="D732" s="2">
        <v>1.9999999999999999E-227</v>
      </c>
      <c r="E732">
        <v>3462</v>
      </c>
      <c r="F732">
        <v>4406</v>
      </c>
      <c r="G732">
        <v>944</v>
      </c>
      <c r="H732" t="b">
        <v>0</v>
      </c>
      <c r="I732">
        <v>4406</v>
      </c>
    </row>
    <row r="733" spans="1:9" x14ac:dyDescent="0.2">
      <c r="A733" t="s">
        <v>781</v>
      </c>
      <c r="B733" t="s">
        <v>9285</v>
      </c>
      <c r="C733" t="s">
        <v>8563</v>
      </c>
      <c r="D733" s="2">
        <v>7.7000000000000005E-65</v>
      </c>
      <c r="E733">
        <v>1</v>
      </c>
      <c r="F733">
        <v>354</v>
      </c>
      <c r="G733">
        <v>353</v>
      </c>
      <c r="H733" t="b">
        <v>1</v>
      </c>
      <c r="I733">
        <v>16069</v>
      </c>
    </row>
    <row r="734" spans="1:9" x14ac:dyDescent="0.2">
      <c r="A734" t="s">
        <v>7719</v>
      </c>
      <c r="B734" t="s">
        <v>9286</v>
      </c>
      <c r="C734" t="s">
        <v>8563</v>
      </c>
      <c r="D734" s="2">
        <v>2E-194</v>
      </c>
      <c r="E734">
        <v>7904</v>
      </c>
      <c r="F734">
        <v>8707</v>
      </c>
      <c r="G734">
        <v>803</v>
      </c>
      <c r="H734" t="b">
        <v>0</v>
      </c>
      <c r="I734">
        <v>8707</v>
      </c>
    </row>
    <row r="735" spans="1:9" x14ac:dyDescent="0.2">
      <c r="A735" t="s">
        <v>793</v>
      </c>
      <c r="B735" t="s">
        <v>9287</v>
      </c>
      <c r="C735" t="s">
        <v>8563</v>
      </c>
      <c r="D735" s="2">
        <v>2.4E-147</v>
      </c>
      <c r="E735">
        <v>4867</v>
      </c>
      <c r="F735">
        <v>5483</v>
      </c>
      <c r="G735">
        <v>616</v>
      </c>
      <c r="H735" t="b">
        <v>0</v>
      </c>
      <c r="I735">
        <v>5483</v>
      </c>
    </row>
    <row r="736" spans="1:9" x14ac:dyDescent="0.2">
      <c r="A736" t="s">
        <v>780</v>
      </c>
      <c r="B736" t="s">
        <v>9288</v>
      </c>
      <c r="C736" t="s">
        <v>8563</v>
      </c>
      <c r="D736" s="2">
        <v>8.5000000000000006E-120</v>
      </c>
      <c r="E736">
        <v>2</v>
      </c>
      <c r="F736">
        <v>577</v>
      </c>
      <c r="G736">
        <v>575</v>
      </c>
      <c r="H736" t="b">
        <v>1</v>
      </c>
      <c r="I736">
        <v>58265</v>
      </c>
    </row>
    <row r="737" spans="1:9" x14ac:dyDescent="0.2">
      <c r="A737" t="s">
        <v>780</v>
      </c>
      <c r="B737" t="s">
        <v>9289</v>
      </c>
      <c r="C737" t="s">
        <v>8563</v>
      </c>
      <c r="D737" s="2">
        <v>4.7000000000000001E-86</v>
      </c>
      <c r="E737">
        <v>5</v>
      </c>
      <c r="F737">
        <v>371</v>
      </c>
      <c r="G737">
        <v>366</v>
      </c>
      <c r="H737" t="b">
        <v>0</v>
      </c>
      <c r="I737">
        <v>54126</v>
      </c>
    </row>
    <row r="738" spans="1:9" x14ac:dyDescent="0.2">
      <c r="A738" t="s">
        <v>7720</v>
      </c>
      <c r="B738" t="s">
        <v>9290</v>
      </c>
      <c r="C738" t="s">
        <v>8563</v>
      </c>
      <c r="D738" s="2">
        <v>1.7E-69</v>
      </c>
      <c r="E738">
        <v>20894</v>
      </c>
      <c r="F738">
        <v>21255</v>
      </c>
      <c r="G738">
        <v>361</v>
      </c>
      <c r="H738" t="b">
        <v>0</v>
      </c>
      <c r="I738">
        <v>21255</v>
      </c>
    </row>
    <row r="739" spans="1:9" x14ac:dyDescent="0.2">
      <c r="A739" t="s">
        <v>789</v>
      </c>
      <c r="B739" t="s">
        <v>9291</v>
      </c>
      <c r="C739" t="s">
        <v>8563</v>
      </c>
      <c r="D739" s="2">
        <v>9.9999999999999992E-227</v>
      </c>
      <c r="E739">
        <v>1</v>
      </c>
      <c r="F739">
        <v>947</v>
      </c>
      <c r="G739">
        <v>946</v>
      </c>
      <c r="H739" t="b">
        <v>1</v>
      </c>
      <c r="I739">
        <v>7024</v>
      </c>
    </row>
    <row r="740" spans="1:9" x14ac:dyDescent="0.2">
      <c r="A740" t="s">
        <v>7727</v>
      </c>
      <c r="B740" t="s">
        <v>9292</v>
      </c>
      <c r="C740" t="s">
        <v>8573</v>
      </c>
      <c r="D740" s="2">
        <v>2.8000000000000002E-7</v>
      </c>
      <c r="E740">
        <v>14</v>
      </c>
      <c r="F740">
        <v>75</v>
      </c>
      <c r="G740">
        <v>61</v>
      </c>
      <c r="H740" t="b">
        <v>1</v>
      </c>
      <c r="I740">
        <v>2974</v>
      </c>
    </row>
    <row r="741" spans="1:9" x14ac:dyDescent="0.2">
      <c r="A741" t="s">
        <v>7733</v>
      </c>
      <c r="B741" t="s">
        <v>9293</v>
      </c>
      <c r="C741" t="s">
        <v>8563</v>
      </c>
      <c r="D741">
        <v>0</v>
      </c>
      <c r="E741">
        <v>11825</v>
      </c>
      <c r="F741">
        <v>13366</v>
      </c>
      <c r="G741">
        <v>1541</v>
      </c>
      <c r="H741" t="b">
        <v>0</v>
      </c>
      <c r="I741">
        <v>18679</v>
      </c>
    </row>
    <row r="742" spans="1:9" x14ac:dyDescent="0.2">
      <c r="A742" t="s">
        <v>797</v>
      </c>
      <c r="B742" t="s">
        <v>9294</v>
      </c>
      <c r="C742" t="s">
        <v>8563</v>
      </c>
      <c r="D742" s="2">
        <v>1.4000000000000001E-10</v>
      </c>
      <c r="E742">
        <v>20982</v>
      </c>
      <c r="F742">
        <v>21052</v>
      </c>
      <c r="G742">
        <v>70</v>
      </c>
      <c r="H742" t="b">
        <v>0</v>
      </c>
      <c r="I742">
        <v>21053</v>
      </c>
    </row>
    <row r="743" spans="1:9" x14ac:dyDescent="0.2">
      <c r="A743" t="s">
        <v>7741</v>
      </c>
      <c r="B743" t="s">
        <v>9295</v>
      </c>
      <c r="C743" t="s">
        <v>8563</v>
      </c>
      <c r="D743" s="2">
        <v>1.6999999999999999E-54</v>
      </c>
      <c r="E743">
        <v>2509</v>
      </c>
      <c r="F743">
        <v>2787</v>
      </c>
      <c r="G743">
        <v>278</v>
      </c>
      <c r="H743" t="b">
        <v>0</v>
      </c>
      <c r="I743">
        <v>2787</v>
      </c>
    </row>
    <row r="744" spans="1:9" x14ac:dyDescent="0.2">
      <c r="A744" t="s">
        <v>800</v>
      </c>
      <c r="B744" t="s">
        <v>9296</v>
      </c>
      <c r="C744" t="s">
        <v>8563</v>
      </c>
      <c r="D744" s="2">
        <v>3.2999999999999999E-81</v>
      </c>
      <c r="E744">
        <v>4583</v>
      </c>
      <c r="F744">
        <v>4921</v>
      </c>
      <c r="G744">
        <v>338</v>
      </c>
      <c r="H744" t="b">
        <v>0</v>
      </c>
      <c r="I744">
        <v>4922</v>
      </c>
    </row>
    <row r="745" spans="1:9" x14ac:dyDescent="0.2">
      <c r="A745" t="s">
        <v>7747</v>
      </c>
      <c r="B745" t="s">
        <v>9297</v>
      </c>
      <c r="C745" t="s">
        <v>8563</v>
      </c>
      <c r="D745" s="2">
        <v>6.0999999999999996E-10</v>
      </c>
      <c r="E745">
        <v>9</v>
      </c>
      <c r="F745">
        <v>74</v>
      </c>
      <c r="G745">
        <v>65</v>
      </c>
      <c r="H745" t="b">
        <v>1</v>
      </c>
      <c r="I745">
        <v>7804</v>
      </c>
    </row>
    <row r="746" spans="1:9" x14ac:dyDescent="0.2">
      <c r="A746" t="s">
        <v>7747</v>
      </c>
      <c r="B746" t="s">
        <v>9298</v>
      </c>
      <c r="C746" t="s">
        <v>8563</v>
      </c>
      <c r="D746" s="2">
        <v>1.7E-131</v>
      </c>
      <c r="E746">
        <v>5340</v>
      </c>
      <c r="F746">
        <v>6836</v>
      </c>
      <c r="G746">
        <v>1496</v>
      </c>
      <c r="H746" t="b">
        <v>1</v>
      </c>
      <c r="I746">
        <v>10968</v>
      </c>
    </row>
    <row r="747" spans="1:9" x14ac:dyDescent="0.2">
      <c r="A747" t="s">
        <v>7747</v>
      </c>
      <c r="B747" t="s">
        <v>9299</v>
      </c>
      <c r="C747" t="s">
        <v>8563</v>
      </c>
      <c r="D747" s="2">
        <v>5.8000000000000001E-67</v>
      </c>
      <c r="E747">
        <v>9047</v>
      </c>
      <c r="F747">
        <v>9405</v>
      </c>
      <c r="G747">
        <v>358</v>
      </c>
      <c r="H747" t="b">
        <v>0</v>
      </c>
      <c r="I747">
        <v>9405</v>
      </c>
    </row>
    <row r="748" spans="1:9" x14ac:dyDescent="0.2">
      <c r="A748" t="s">
        <v>7749</v>
      </c>
      <c r="B748" t="s">
        <v>9300</v>
      </c>
      <c r="C748" t="s">
        <v>8563</v>
      </c>
      <c r="D748" s="2">
        <v>1E-305</v>
      </c>
      <c r="E748">
        <v>2</v>
      </c>
      <c r="F748">
        <v>1158</v>
      </c>
      <c r="G748">
        <v>1156</v>
      </c>
      <c r="H748" t="b">
        <v>1</v>
      </c>
      <c r="I748">
        <v>11560</v>
      </c>
    </row>
    <row r="749" spans="1:9" x14ac:dyDescent="0.2">
      <c r="A749" t="s">
        <v>799</v>
      </c>
      <c r="B749" t="s">
        <v>9301</v>
      </c>
      <c r="C749" t="s">
        <v>8563</v>
      </c>
      <c r="D749" s="2">
        <v>9.0000000000000002E-110</v>
      </c>
      <c r="E749">
        <v>9021</v>
      </c>
      <c r="F749">
        <v>9483</v>
      </c>
      <c r="G749">
        <v>462</v>
      </c>
      <c r="H749" t="b">
        <v>0</v>
      </c>
      <c r="I749">
        <v>9483</v>
      </c>
    </row>
    <row r="750" spans="1:9" x14ac:dyDescent="0.2">
      <c r="A750" t="s">
        <v>7763</v>
      </c>
      <c r="B750" t="s">
        <v>9302</v>
      </c>
      <c r="C750" t="s">
        <v>8563</v>
      </c>
      <c r="D750" s="2">
        <v>4.8000000000000003E-132</v>
      </c>
      <c r="E750">
        <v>5204</v>
      </c>
      <c r="F750">
        <v>6700</v>
      </c>
      <c r="G750">
        <v>1496</v>
      </c>
      <c r="H750" t="b">
        <v>0</v>
      </c>
      <c r="I750">
        <v>11297</v>
      </c>
    </row>
    <row r="751" spans="1:9" x14ac:dyDescent="0.2">
      <c r="A751" t="s">
        <v>804</v>
      </c>
      <c r="B751" t="s">
        <v>9303</v>
      </c>
      <c r="C751" t="s">
        <v>8563</v>
      </c>
      <c r="D751">
        <v>0</v>
      </c>
      <c r="E751">
        <v>9721</v>
      </c>
      <c r="F751">
        <v>11261</v>
      </c>
      <c r="G751">
        <v>1540</v>
      </c>
      <c r="H751" t="b">
        <v>1</v>
      </c>
      <c r="I751">
        <v>11362</v>
      </c>
    </row>
    <row r="752" spans="1:9" x14ac:dyDescent="0.2">
      <c r="A752" t="s">
        <v>7765</v>
      </c>
      <c r="B752" t="s">
        <v>9304</v>
      </c>
      <c r="C752" t="s">
        <v>8563</v>
      </c>
      <c r="D752">
        <v>0</v>
      </c>
      <c r="E752">
        <v>12649</v>
      </c>
      <c r="F752">
        <v>14209</v>
      </c>
      <c r="G752">
        <v>1560</v>
      </c>
      <c r="H752" t="b">
        <v>0</v>
      </c>
      <c r="I752">
        <v>19378</v>
      </c>
    </row>
    <row r="753" spans="1:9" x14ac:dyDescent="0.2">
      <c r="A753" t="s">
        <v>805</v>
      </c>
      <c r="B753" t="s">
        <v>9305</v>
      </c>
      <c r="C753" t="s">
        <v>8573</v>
      </c>
      <c r="D753" s="2">
        <v>1.1E-61</v>
      </c>
      <c r="E753">
        <v>2</v>
      </c>
      <c r="F753">
        <v>316</v>
      </c>
      <c r="G753">
        <v>314</v>
      </c>
      <c r="H753" t="b">
        <v>1</v>
      </c>
      <c r="I753">
        <v>32498</v>
      </c>
    </row>
    <row r="754" spans="1:9" x14ac:dyDescent="0.2">
      <c r="A754" t="s">
        <v>806</v>
      </c>
      <c r="B754" t="s">
        <v>9306</v>
      </c>
      <c r="C754" t="s">
        <v>8563</v>
      </c>
      <c r="D754">
        <v>0</v>
      </c>
      <c r="E754">
        <v>3665</v>
      </c>
      <c r="F754">
        <v>5220</v>
      </c>
      <c r="G754">
        <v>1555</v>
      </c>
      <c r="H754" t="b">
        <v>0</v>
      </c>
      <c r="I754">
        <v>19731</v>
      </c>
    </row>
    <row r="755" spans="1:9" x14ac:dyDescent="0.2">
      <c r="A755" t="s">
        <v>7777</v>
      </c>
      <c r="B755" t="s">
        <v>9307</v>
      </c>
      <c r="C755" t="s">
        <v>8563</v>
      </c>
      <c r="D755" s="2">
        <v>1.4E-170</v>
      </c>
      <c r="E755">
        <v>1</v>
      </c>
      <c r="F755">
        <v>664</v>
      </c>
      <c r="G755">
        <v>663</v>
      </c>
      <c r="H755" t="b">
        <v>0</v>
      </c>
      <c r="I755">
        <v>11195</v>
      </c>
    </row>
    <row r="756" spans="1:9" x14ac:dyDescent="0.2">
      <c r="A756" t="s">
        <v>7777</v>
      </c>
      <c r="B756" t="s">
        <v>9308</v>
      </c>
      <c r="C756" t="s">
        <v>8573</v>
      </c>
      <c r="D756" s="2">
        <v>2.1000000000000001E-38</v>
      </c>
      <c r="E756">
        <v>244</v>
      </c>
      <c r="F756">
        <v>1368</v>
      </c>
      <c r="G756">
        <v>1124</v>
      </c>
      <c r="H756" t="b">
        <v>0</v>
      </c>
      <c r="I756">
        <v>3842</v>
      </c>
    </row>
    <row r="757" spans="1:9" x14ac:dyDescent="0.2">
      <c r="A757" t="s">
        <v>7777</v>
      </c>
      <c r="B757" t="s">
        <v>9309</v>
      </c>
      <c r="C757" t="s">
        <v>8563</v>
      </c>
      <c r="D757" s="2">
        <v>6.0000000000000003E-12</v>
      </c>
      <c r="E757">
        <v>9</v>
      </c>
      <c r="F757">
        <v>78</v>
      </c>
      <c r="G757">
        <v>69</v>
      </c>
      <c r="H757" t="b">
        <v>1</v>
      </c>
      <c r="I757">
        <v>2528</v>
      </c>
    </row>
    <row r="758" spans="1:9" x14ac:dyDescent="0.2">
      <c r="A758" t="s">
        <v>809</v>
      </c>
      <c r="B758" t="s">
        <v>9310</v>
      </c>
      <c r="C758" t="s">
        <v>8573</v>
      </c>
      <c r="D758">
        <v>0</v>
      </c>
      <c r="E758">
        <v>55859</v>
      </c>
      <c r="F758">
        <v>57329</v>
      </c>
      <c r="G758">
        <v>1470</v>
      </c>
      <c r="H758" t="b">
        <v>0</v>
      </c>
      <c r="I758">
        <v>58020</v>
      </c>
    </row>
    <row r="759" spans="1:9" x14ac:dyDescent="0.2">
      <c r="A759" t="s">
        <v>7792</v>
      </c>
      <c r="B759" t="s">
        <v>9311</v>
      </c>
      <c r="C759" t="s">
        <v>8563</v>
      </c>
      <c r="D759">
        <v>0</v>
      </c>
      <c r="E759">
        <v>1</v>
      </c>
      <c r="F759">
        <v>1317</v>
      </c>
      <c r="G759">
        <v>1316</v>
      </c>
      <c r="H759" t="b">
        <v>0</v>
      </c>
      <c r="I759">
        <v>14863</v>
      </c>
    </row>
    <row r="760" spans="1:9" x14ac:dyDescent="0.2">
      <c r="A760" t="s">
        <v>812</v>
      </c>
      <c r="B760" t="s">
        <v>9312</v>
      </c>
      <c r="C760" t="s">
        <v>8563</v>
      </c>
      <c r="D760" s="2">
        <v>4.3999999999999999E-54</v>
      </c>
      <c r="E760">
        <v>12744</v>
      </c>
      <c r="F760">
        <v>13024</v>
      </c>
      <c r="G760">
        <v>280</v>
      </c>
      <c r="H760" t="b">
        <v>0</v>
      </c>
      <c r="I760">
        <v>13024</v>
      </c>
    </row>
    <row r="761" spans="1:9" x14ac:dyDescent="0.2">
      <c r="A761" t="s">
        <v>7797</v>
      </c>
      <c r="B761" t="s">
        <v>9313</v>
      </c>
      <c r="C761" t="s">
        <v>8563</v>
      </c>
      <c r="D761">
        <v>0</v>
      </c>
      <c r="E761">
        <v>31799</v>
      </c>
      <c r="F761">
        <v>33297</v>
      </c>
      <c r="G761">
        <v>1498</v>
      </c>
      <c r="H761" t="b">
        <v>0</v>
      </c>
      <c r="I761">
        <v>37098</v>
      </c>
    </row>
    <row r="762" spans="1:9" x14ac:dyDescent="0.2">
      <c r="A762" t="s">
        <v>7798</v>
      </c>
      <c r="B762" t="s">
        <v>9314</v>
      </c>
      <c r="C762" t="s">
        <v>8563</v>
      </c>
      <c r="D762">
        <v>0</v>
      </c>
      <c r="E762">
        <v>91829</v>
      </c>
      <c r="F762">
        <v>93363</v>
      </c>
      <c r="G762">
        <v>1534</v>
      </c>
      <c r="H762" t="b">
        <v>0</v>
      </c>
      <c r="I762">
        <v>94114</v>
      </c>
    </row>
    <row r="763" spans="1:9" x14ac:dyDescent="0.2">
      <c r="A763" t="s">
        <v>813</v>
      </c>
      <c r="B763" t="s">
        <v>9315</v>
      </c>
      <c r="C763" t="s">
        <v>8573</v>
      </c>
      <c r="D763">
        <v>0</v>
      </c>
      <c r="E763">
        <v>3341</v>
      </c>
      <c r="F763">
        <v>4809</v>
      </c>
      <c r="G763">
        <v>1468</v>
      </c>
      <c r="H763" t="b">
        <v>1</v>
      </c>
      <c r="I763">
        <v>15661</v>
      </c>
    </row>
    <row r="764" spans="1:9" x14ac:dyDescent="0.2">
      <c r="A764" t="s">
        <v>7805</v>
      </c>
      <c r="B764" t="s">
        <v>9316</v>
      </c>
      <c r="C764" t="s">
        <v>8563</v>
      </c>
      <c r="D764" s="2">
        <v>5.4000000000000002E-93</v>
      </c>
      <c r="E764">
        <v>3656</v>
      </c>
      <c r="F764">
        <v>4071</v>
      </c>
      <c r="G764">
        <v>415</v>
      </c>
      <c r="H764" t="b">
        <v>0</v>
      </c>
      <c r="I764">
        <v>4071</v>
      </c>
    </row>
    <row r="765" spans="1:9" x14ac:dyDescent="0.2">
      <c r="A765" t="s">
        <v>7810</v>
      </c>
      <c r="B765" t="s">
        <v>9317</v>
      </c>
      <c r="C765" t="s">
        <v>8563</v>
      </c>
      <c r="D765" s="2">
        <v>6.6000000000000004E-23</v>
      </c>
      <c r="E765">
        <v>2641</v>
      </c>
      <c r="F765">
        <v>3579</v>
      </c>
      <c r="G765">
        <v>938</v>
      </c>
      <c r="H765" t="b">
        <v>0</v>
      </c>
      <c r="I765">
        <v>3580</v>
      </c>
    </row>
    <row r="766" spans="1:9" x14ac:dyDescent="0.2">
      <c r="A766" t="s">
        <v>7810</v>
      </c>
      <c r="B766" t="s">
        <v>9318</v>
      </c>
      <c r="C766" t="s">
        <v>8563</v>
      </c>
      <c r="D766" s="2">
        <v>1.2000000000000001E-84</v>
      </c>
      <c r="E766">
        <v>4247</v>
      </c>
      <c r="F766">
        <v>4619</v>
      </c>
      <c r="G766">
        <v>372</v>
      </c>
      <c r="H766" t="b">
        <v>0</v>
      </c>
      <c r="I766">
        <v>4620</v>
      </c>
    </row>
    <row r="767" spans="1:9" x14ac:dyDescent="0.2">
      <c r="A767" t="s">
        <v>8076</v>
      </c>
      <c r="B767" t="s">
        <v>9483</v>
      </c>
      <c r="C767" t="s">
        <v>8563</v>
      </c>
      <c r="D767" s="2">
        <v>3.3999999999999999E-54</v>
      </c>
      <c r="E767">
        <v>8762</v>
      </c>
      <c r="F767">
        <v>9042</v>
      </c>
      <c r="G767">
        <v>280</v>
      </c>
      <c r="H767" t="b">
        <v>0</v>
      </c>
      <c r="I767">
        <v>9042</v>
      </c>
    </row>
    <row r="768" spans="1:9" x14ac:dyDescent="0.2">
      <c r="A768" t="s">
        <v>934</v>
      </c>
      <c r="B768" t="s">
        <v>9484</v>
      </c>
      <c r="C768" t="s">
        <v>8563</v>
      </c>
      <c r="D768" s="2">
        <v>6.5000000000000004E-230</v>
      </c>
      <c r="E768">
        <v>1</v>
      </c>
      <c r="F768">
        <v>973</v>
      </c>
      <c r="G768">
        <v>972</v>
      </c>
      <c r="H768" t="b">
        <v>1</v>
      </c>
      <c r="I768">
        <v>28338</v>
      </c>
    </row>
    <row r="769" spans="1:9" x14ac:dyDescent="0.2">
      <c r="A769" t="s">
        <v>8078</v>
      </c>
      <c r="B769" t="s">
        <v>9485</v>
      </c>
      <c r="C769" t="s">
        <v>8563</v>
      </c>
      <c r="D769">
        <v>0</v>
      </c>
      <c r="E769">
        <v>9126</v>
      </c>
      <c r="F769">
        <v>10624</v>
      </c>
      <c r="G769">
        <v>1498</v>
      </c>
      <c r="H769" t="b">
        <v>0</v>
      </c>
      <c r="I769">
        <v>12863</v>
      </c>
    </row>
    <row r="770" spans="1:9" x14ac:dyDescent="0.2">
      <c r="A770" t="s">
        <v>8078</v>
      </c>
      <c r="B770" t="s">
        <v>9486</v>
      </c>
      <c r="C770" t="s">
        <v>8563</v>
      </c>
      <c r="D770" s="2">
        <v>1.5000000000000002E-67</v>
      </c>
      <c r="E770">
        <v>45046</v>
      </c>
      <c r="F770">
        <v>45400</v>
      </c>
      <c r="G770">
        <v>354</v>
      </c>
      <c r="H770" t="b">
        <v>0</v>
      </c>
      <c r="I770">
        <v>45400</v>
      </c>
    </row>
    <row r="771" spans="1:9" x14ac:dyDescent="0.2">
      <c r="A771" t="s">
        <v>941</v>
      </c>
      <c r="B771" t="s">
        <v>9487</v>
      </c>
      <c r="C771" t="s">
        <v>8563</v>
      </c>
      <c r="D771">
        <v>0</v>
      </c>
      <c r="E771">
        <v>64908</v>
      </c>
      <c r="F771">
        <v>66443</v>
      </c>
      <c r="G771">
        <v>1535</v>
      </c>
      <c r="H771" t="b">
        <v>0</v>
      </c>
      <c r="I771">
        <v>67070</v>
      </c>
    </row>
    <row r="772" spans="1:9" x14ac:dyDescent="0.2">
      <c r="A772" t="s">
        <v>938</v>
      </c>
      <c r="B772" t="s">
        <v>9488</v>
      </c>
      <c r="C772" t="s">
        <v>8563</v>
      </c>
      <c r="D772" s="2">
        <v>1.7999999999999998E-291</v>
      </c>
      <c r="E772">
        <v>2</v>
      </c>
      <c r="F772">
        <v>1112</v>
      </c>
      <c r="G772">
        <v>1110</v>
      </c>
      <c r="H772" t="b">
        <v>1</v>
      </c>
      <c r="I772">
        <v>2943</v>
      </c>
    </row>
    <row r="773" spans="1:9" x14ac:dyDescent="0.2">
      <c r="A773" t="s">
        <v>932</v>
      </c>
      <c r="B773" t="s">
        <v>9489</v>
      </c>
      <c r="C773" t="s">
        <v>8563</v>
      </c>
      <c r="D773" s="2">
        <v>3.7999999999999998E-11</v>
      </c>
      <c r="E773">
        <v>67253</v>
      </c>
      <c r="F773">
        <v>67322</v>
      </c>
      <c r="G773">
        <v>69</v>
      </c>
      <c r="H773" t="b">
        <v>0</v>
      </c>
      <c r="I773">
        <v>67332</v>
      </c>
    </row>
    <row r="774" spans="1:9" x14ac:dyDescent="0.2">
      <c r="A774" t="s">
        <v>944</v>
      </c>
      <c r="B774" t="s">
        <v>9490</v>
      </c>
      <c r="C774" t="s">
        <v>8563</v>
      </c>
      <c r="D774" s="2">
        <v>1.5E-89</v>
      </c>
      <c r="E774">
        <v>1</v>
      </c>
      <c r="F774">
        <v>413</v>
      </c>
      <c r="G774">
        <v>412</v>
      </c>
      <c r="H774" t="b">
        <v>1</v>
      </c>
      <c r="I774">
        <v>4340</v>
      </c>
    </row>
    <row r="775" spans="1:9" x14ac:dyDescent="0.2">
      <c r="A775" t="s">
        <v>933</v>
      </c>
      <c r="B775" t="s">
        <v>9491</v>
      </c>
      <c r="C775" t="s">
        <v>8563</v>
      </c>
      <c r="D775">
        <v>0</v>
      </c>
      <c r="E775">
        <v>51975</v>
      </c>
      <c r="F775">
        <v>53512</v>
      </c>
      <c r="G775">
        <v>1537</v>
      </c>
      <c r="H775" t="b">
        <v>0</v>
      </c>
      <c r="I775">
        <v>55901</v>
      </c>
    </row>
    <row r="776" spans="1:9" x14ac:dyDescent="0.2">
      <c r="A776" t="s">
        <v>8090</v>
      </c>
      <c r="B776" t="s">
        <v>9492</v>
      </c>
      <c r="C776" t="s">
        <v>8563</v>
      </c>
      <c r="D776" s="2">
        <v>1.7E-74</v>
      </c>
      <c r="E776">
        <v>2220</v>
      </c>
      <c r="F776">
        <v>2597</v>
      </c>
      <c r="G776">
        <v>377</v>
      </c>
      <c r="H776" t="b">
        <v>0</v>
      </c>
      <c r="I776">
        <v>2598</v>
      </c>
    </row>
    <row r="777" spans="1:9" x14ac:dyDescent="0.2">
      <c r="A777" t="s">
        <v>8091</v>
      </c>
      <c r="B777" t="s">
        <v>9493</v>
      </c>
      <c r="C777" t="s">
        <v>8563</v>
      </c>
      <c r="D777" s="2">
        <v>3.9E-10</v>
      </c>
      <c r="E777">
        <v>9</v>
      </c>
      <c r="F777">
        <v>74</v>
      </c>
      <c r="G777">
        <v>65</v>
      </c>
      <c r="H777" t="b">
        <v>1</v>
      </c>
      <c r="I777">
        <v>2925</v>
      </c>
    </row>
    <row r="778" spans="1:9" x14ac:dyDescent="0.2">
      <c r="A778" t="s">
        <v>8097</v>
      </c>
      <c r="B778" t="s">
        <v>9494</v>
      </c>
      <c r="C778" t="s">
        <v>8563</v>
      </c>
      <c r="D778" s="2">
        <v>3.5999999999999998E-11</v>
      </c>
      <c r="E778">
        <v>11</v>
      </c>
      <c r="F778">
        <v>81</v>
      </c>
      <c r="G778">
        <v>70</v>
      </c>
      <c r="H778" t="b">
        <v>1</v>
      </c>
      <c r="I778">
        <v>9717</v>
      </c>
    </row>
    <row r="779" spans="1:9" x14ac:dyDescent="0.2">
      <c r="A779" t="s">
        <v>10033</v>
      </c>
      <c r="B779" t="s">
        <v>10096</v>
      </c>
      <c r="C779" t="s">
        <v>8563</v>
      </c>
      <c r="D779">
        <v>0</v>
      </c>
      <c r="E779">
        <v>5522</v>
      </c>
      <c r="F779">
        <v>7064</v>
      </c>
      <c r="G779">
        <v>1542</v>
      </c>
      <c r="H779" t="b">
        <v>1</v>
      </c>
      <c r="I779">
        <v>26293</v>
      </c>
    </row>
    <row r="780" spans="1:9" x14ac:dyDescent="0.2">
      <c r="A780" t="s">
        <v>10033</v>
      </c>
      <c r="B780" t="s">
        <v>10097</v>
      </c>
      <c r="C780" t="s">
        <v>8563</v>
      </c>
      <c r="D780" s="2">
        <v>8.4000000000000006E-55</v>
      </c>
      <c r="E780">
        <v>10607</v>
      </c>
      <c r="F780">
        <v>10860</v>
      </c>
      <c r="G780">
        <v>253</v>
      </c>
      <c r="H780" t="b">
        <v>1</v>
      </c>
      <c r="I780">
        <v>10863</v>
      </c>
    </row>
    <row r="781" spans="1:9" x14ac:dyDescent="0.2">
      <c r="A781" t="s">
        <v>10046</v>
      </c>
      <c r="B781" t="s">
        <v>10098</v>
      </c>
      <c r="C781" t="s">
        <v>8563</v>
      </c>
      <c r="D781" s="2">
        <v>2.8E-235</v>
      </c>
      <c r="E781">
        <v>1</v>
      </c>
      <c r="F781">
        <v>916</v>
      </c>
      <c r="G781">
        <v>915</v>
      </c>
      <c r="H781" t="b">
        <v>1</v>
      </c>
      <c r="I781">
        <v>25968</v>
      </c>
    </row>
    <row r="782" spans="1:9" x14ac:dyDescent="0.2">
      <c r="A782" t="s">
        <v>10023</v>
      </c>
      <c r="B782" t="s">
        <v>10099</v>
      </c>
      <c r="C782" t="s">
        <v>8563</v>
      </c>
      <c r="D782" s="2">
        <v>1.5999999999999999E-66</v>
      </c>
      <c r="E782">
        <v>1134</v>
      </c>
      <c r="F782">
        <v>2270</v>
      </c>
      <c r="G782">
        <v>1136</v>
      </c>
      <c r="H782" t="b">
        <v>0</v>
      </c>
      <c r="I782">
        <v>4586</v>
      </c>
    </row>
    <row r="783" spans="1:9" x14ac:dyDescent="0.2">
      <c r="A783" t="s">
        <v>10053</v>
      </c>
      <c r="B783" t="s">
        <v>10100</v>
      </c>
      <c r="C783" t="s">
        <v>8563</v>
      </c>
      <c r="D783">
        <v>0</v>
      </c>
      <c r="E783">
        <v>9107</v>
      </c>
      <c r="F783">
        <v>10640</v>
      </c>
      <c r="G783">
        <v>1533</v>
      </c>
      <c r="H783" t="b">
        <v>0</v>
      </c>
      <c r="I783">
        <v>18463</v>
      </c>
    </row>
    <row r="784" spans="1:9" x14ac:dyDescent="0.2">
      <c r="A784" t="s">
        <v>10053</v>
      </c>
      <c r="B784" t="s">
        <v>10101</v>
      </c>
      <c r="C784" t="s">
        <v>8563</v>
      </c>
      <c r="D784" s="2">
        <v>2.0000000000000002E-195</v>
      </c>
      <c r="E784">
        <v>72383</v>
      </c>
      <c r="F784">
        <v>73185</v>
      </c>
      <c r="G784">
        <v>802</v>
      </c>
      <c r="H784" t="b">
        <v>0</v>
      </c>
      <c r="I784">
        <v>73185</v>
      </c>
    </row>
    <row r="785" spans="1:9" x14ac:dyDescent="0.2">
      <c r="A785" t="s">
        <v>10053</v>
      </c>
      <c r="B785" t="s">
        <v>10102</v>
      </c>
      <c r="C785" t="s">
        <v>8563</v>
      </c>
      <c r="D785">
        <v>0</v>
      </c>
      <c r="E785">
        <v>23686</v>
      </c>
      <c r="F785">
        <v>24928</v>
      </c>
      <c r="G785">
        <v>1242</v>
      </c>
      <c r="H785" t="b">
        <v>0</v>
      </c>
      <c r="I785">
        <v>24928</v>
      </c>
    </row>
    <row r="786" spans="1:9" x14ac:dyDescent="0.2">
      <c r="A786" t="s">
        <v>10053</v>
      </c>
      <c r="B786" t="s">
        <v>10103</v>
      </c>
      <c r="C786" t="s">
        <v>8563</v>
      </c>
      <c r="D786" s="2">
        <v>1.1999999999999999E-295</v>
      </c>
      <c r="E786">
        <v>9167</v>
      </c>
      <c r="F786">
        <v>10233</v>
      </c>
      <c r="G786">
        <v>1066</v>
      </c>
      <c r="H786" t="b">
        <v>0</v>
      </c>
      <c r="I786">
        <v>10233</v>
      </c>
    </row>
    <row r="787" spans="1:9" x14ac:dyDescent="0.2">
      <c r="A787" t="s">
        <v>10053</v>
      </c>
      <c r="B787" t="s">
        <v>10104</v>
      </c>
      <c r="C787" t="s">
        <v>8563</v>
      </c>
      <c r="D787">
        <v>0</v>
      </c>
      <c r="E787">
        <v>7416</v>
      </c>
      <c r="F787">
        <v>8976</v>
      </c>
      <c r="G787">
        <v>1560</v>
      </c>
      <c r="H787" t="b">
        <v>1</v>
      </c>
      <c r="I787">
        <v>49305</v>
      </c>
    </row>
    <row r="788" spans="1:9" x14ac:dyDescent="0.2">
      <c r="A788" t="s">
        <v>10037</v>
      </c>
      <c r="B788" t="s">
        <v>10105</v>
      </c>
      <c r="C788" t="s">
        <v>8563</v>
      </c>
      <c r="D788" s="2">
        <v>4.6999999999999996E-18</v>
      </c>
      <c r="E788">
        <v>3</v>
      </c>
      <c r="F788">
        <v>131</v>
      </c>
      <c r="G788">
        <v>128</v>
      </c>
      <c r="H788" t="b">
        <v>1</v>
      </c>
      <c r="I788">
        <v>7180</v>
      </c>
    </row>
    <row r="789" spans="1:9" x14ac:dyDescent="0.2">
      <c r="A789" t="s">
        <v>10056</v>
      </c>
      <c r="B789" t="s">
        <v>10106</v>
      </c>
      <c r="C789" t="s">
        <v>8563</v>
      </c>
      <c r="D789" s="2">
        <v>2.5000000000000001E-123</v>
      </c>
      <c r="E789">
        <v>9349</v>
      </c>
      <c r="F789">
        <v>9927</v>
      </c>
      <c r="G789">
        <v>578</v>
      </c>
      <c r="H789" t="b">
        <v>0</v>
      </c>
      <c r="I789">
        <v>9927</v>
      </c>
    </row>
    <row r="790" spans="1:9" x14ac:dyDescent="0.2">
      <c r="A790" t="s">
        <v>10038</v>
      </c>
      <c r="B790" t="s">
        <v>10107</v>
      </c>
      <c r="C790" t="s">
        <v>8563</v>
      </c>
      <c r="D790" s="2">
        <v>7.5999999999999993E-74</v>
      </c>
      <c r="E790">
        <v>1</v>
      </c>
      <c r="F790">
        <v>367</v>
      </c>
      <c r="G790">
        <v>366</v>
      </c>
      <c r="H790" t="b">
        <v>1</v>
      </c>
      <c r="I790">
        <v>19104</v>
      </c>
    </row>
    <row r="791" spans="1:9" x14ac:dyDescent="0.2">
      <c r="A791" t="s">
        <v>10024</v>
      </c>
      <c r="B791" t="s">
        <v>10108</v>
      </c>
      <c r="C791" t="s">
        <v>8563</v>
      </c>
      <c r="D791" s="2">
        <v>6.7999999999999995E-85</v>
      </c>
      <c r="E791">
        <v>1</v>
      </c>
      <c r="F791">
        <v>376</v>
      </c>
      <c r="G791">
        <v>375</v>
      </c>
      <c r="H791" t="b">
        <v>1</v>
      </c>
      <c r="I791">
        <v>9344</v>
      </c>
    </row>
    <row r="792" spans="1:9" x14ac:dyDescent="0.2">
      <c r="A792" t="s">
        <v>10026</v>
      </c>
      <c r="B792" t="s">
        <v>10109</v>
      </c>
      <c r="C792" t="s">
        <v>8563</v>
      </c>
      <c r="D792" s="2">
        <v>1.6999999999999999E-134</v>
      </c>
      <c r="E792">
        <v>1</v>
      </c>
      <c r="F792">
        <v>537</v>
      </c>
      <c r="G792">
        <v>536</v>
      </c>
      <c r="H792" t="b">
        <v>1</v>
      </c>
      <c r="I792">
        <v>5396</v>
      </c>
    </row>
    <row r="793" spans="1:9" x14ac:dyDescent="0.2">
      <c r="A793" t="s">
        <v>10039</v>
      </c>
      <c r="B793" t="s">
        <v>10110</v>
      </c>
      <c r="C793" t="s">
        <v>8563</v>
      </c>
      <c r="D793">
        <v>0</v>
      </c>
      <c r="E793">
        <v>408</v>
      </c>
      <c r="F793">
        <v>1930</v>
      </c>
      <c r="G793">
        <v>1522</v>
      </c>
      <c r="H793" t="b">
        <v>1</v>
      </c>
      <c r="I793">
        <v>9608</v>
      </c>
    </row>
    <row r="794" spans="1:9" x14ac:dyDescent="0.2">
      <c r="A794" t="s">
        <v>10025</v>
      </c>
      <c r="B794" t="s">
        <v>10111</v>
      </c>
      <c r="C794" t="s">
        <v>8573</v>
      </c>
      <c r="D794" s="2">
        <v>1.3E-79</v>
      </c>
      <c r="E794">
        <v>3689</v>
      </c>
      <c r="F794">
        <v>4069</v>
      </c>
      <c r="G794">
        <v>380</v>
      </c>
      <c r="H794" t="b">
        <v>0</v>
      </c>
      <c r="I794">
        <v>4070</v>
      </c>
    </row>
    <row r="795" spans="1:9" x14ac:dyDescent="0.2">
      <c r="A795" t="s">
        <v>10025</v>
      </c>
      <c r="B795" t="s">
        <v>10112</v>
      </c>
      <c r="C795" t="s">
        <v>8573</v>
      </c>
      <c r="D795" s="2">
        <v>5.7E-84</v>
      </c>
      <c r="E795">
        <v>7489</v>
      </c>
      <c r="F795">
        <v>7869</v>
      </c>
      <c r="G795">
        <v>380</v>
      </c>
      <c r="H795" t="b">
        <v>0</v>
      </c>
      <c r="I795">
        <v>7870</v>
      </c>
    </row>
    <row r="796" spans="1:9" x14ac:dyDescent="0.2">
      <c r="A796" t="s">
        <v>10035</v>
      </c>
      <c r="B796" t="s">
        <v>10113</v>
      </c>
      <c r="C796" t="s">
        <v>8573</v>
      </c>
      <c r="D796" s="2">
        <v>1.5000000000000001E-293</v>
      </c>
      <c r="E796">
        <v>7723</v>
      </c>
      <c r="F796">
        <v>8909</v>
      </c>
      <c r="G796">
        <v>1186</v>
      </c>
      <c r="H796" t="b">
        <v>1</v>
      </c>
      <c r="I796">
        <v>8910</v>
      </c>
    </row>
    <row r="797" spans="1:9" x14ac:dyDescent="0.2">
      <c r="A797" t="s">
        <v>10079</v>
      </c>
      <c r="B797" t="s">
        <v>10114</v>
      </c>
      <c r="C797" t="s">
        <v>8563</v>
      </c>
      <c r="D797" s="2">
        <v>5.5000000000000004E-127</v>
      </c>
      <c r="E797">
        <v>1</v>
      </c>
      <c r="F797">
        <v>568</v>
      </c>
      <c r="G797">
        <v>567</v>
      </c>
      <c r="H797" t="b">
        <v>1</v>
      </c>
      <c r="I797">
        <v>22799</v>
      </c>
    </row>
    <row r="798" spans="1:9" x14ac:dyDescent="0.2">
      <c r="A798" t="s">
        <v>10083</v>
      </c>
      <c r="B798" t="s">
        <v>10115</v>
      </c>
      <c r="C798" t="s">
        <v>8563</v>
      </c>
      <c r="D798" s="2">
        <v>5.4000000000000001E-166</v>
      </c>
      <c r="E798">
        <v>1</v>
      </c>
      <c r="F798">
        <v>619</v>
      </c>
      <c r="G798">
        <v>618</v>
      </c>
      <c r="H798" t="b">
        <v>0</v>
      </c>
      <c r="I798">
        <v>9095</v>
      </c>
    </row>
    <row r="799" spans="1:9" x14ac:dyDescent="0.2">
      <c r="A799" t="s">
        <v>10083</v>
      </c>
      <c r="B799" t="s">
        <v>10116</v>
      </c>
      <c r="C799" t="s">
        <v>8563</v>
      </c>
      <c r="D799" s="2">
        <v>2.4999999999999999E-259</v>
      </c>
      <c r="E799">
        <v>13680</v>
      </c>
      <c r="F799">
        <v>14677</v>
      </c>
      <c r="G799">
        <v>997</v>
      </c>
      <c r="H799" t="b">
        <v>0</v>
      </c>
      <c r="I799">
        <v>14679</v>
      </c>
    </row>
    <row r="800" spans="1:9" x14ac:dyDescent="0.2">
      <c r="A800" t="s">
        <v>10088</v>
      </c>
      <c r="B800" t="s">
        <v>10117</v>
      </c>
      <c r="C800" t="s">
        <v>8563</v>
      </c>
      <c r="D800" s="2">
        <v>5.9999999999999997E-18</v>
      </c>
      <c r="E800">
        <v>28403</v>
      </c>
      <c r="F800">
        <v>28528</v>
      </c>
      <c r="G800">
        <v>125</v>
      </c>
      <c r="H800" t="b">
        <v>0</v>
      </c>
      <c r="I800">
        <v>28529</v>
      </c>
    </row>
    <row r="801" spans="1:9" x14ac:dyDescent="0.2">
      <c r="A801" t="s">
        <v>10088</v>
      </c>
      <c r="B801" t="s">
        <v>10118</v>
      </c>
      <c r="C801" t="s">
        <v>8563</v>
      </c>
      <c r="D801">
        <v>0</v>
      </c>
      <c r="E801">
        <v>5395</v>
      </c>
      <c r="F801">
        <v>6901</v>
      </c>
      <c r="G801">
        <v>1506</v>
      </c>
      <c r="H801" t="b">
        <v>0</v>
      </c>
      <c r="I801">
        <v>7120</v>
      </c>
    </row>
    <row r="802" spans="1:9" x14ac:dyDescent="0.2">
      <c r="A802" t="s">
        <v>10088</v>
      </c>
      <c r="B802" t="s">
        <v>10119</v>
      </c>
      <c r="C802" t="s">
        <v>8563</v>
      </c>
      <c r="D802" s="2">
        <v>3.5999999999999998E-135</v>
      </c>
      <c r="E802">
        <v>10941</v>
      </c>
      <c r="F802">
        <v>11758</v>
      </c>
      <c r="G802">
        <v>817</v>
      </c>
      <c r="H802" t="b">
        <v>1</v>
      </c>
      <c r="I802">
        <v>11758</v>
      </c>
    </row>
    <row r="803" spans="1:9" x14ac:dyDescent="0.2">
      <c r="A803" t="s">
        <v>10089</v>
      </c>
      <c r="B803" t="s">
        <v>10120</v>
      </c>
      <c r="C803" t="s">
        <v>8563</v>
      </c>
      <c r="D803" s="2">
        <v>3.5000000000000003E-194</v>
      </c>
      <c r="E803">
        <v>2</v>
      </c>
      <c r="F803">
        <v>819</v>
      </c>
      <c r="G803">
        <v>817</v>
      </c>
      <c r="H803" t="b">
        <v>1</v>
      </c>
      <c r="I803">
        <v>6388</v>
      </c>
    </row>
    <row r="804" spans="1:9" x14ac:dyDescent="0.2">
      <c r="A804" t="s">
        <v>10089</v>
      </c>
      <c r="B804" t="s">
        <v>10121</v>
      </c>
      <c r="C804" t="s">
        <v>8563</v>
      </c>
      <c r="D804" s="2">
        <v>1.1E-184</v>
      </c>
      <c r="E804">
        <v>33724</v>
      </c>
      <c r="F804">
        <v>34437</v>
      </c>
      <c r="G804">
        <v>713</v>
      </c>
      <c r="H804" t="b">
        <v>0</v>
      </c>
      <c r="I804">
        <v>34437</v>
      </c>
    </row>
    <row r="805" spans="1:9" x14ac:dyDescent="0.2">
      <c r="A805" t="s">
        <v>10089</v>
      </c>
      <c r="B805" t="s">
        <v>10122</v>
      </c>
      <c r="C805" t="s">
        <v>8563</v>
      </c>
      <c r="D805" s="2">
        <v>1.6000000000000001E-109</v>
      </c>
      <c r="E805">
        <v>10092</v>
      </c>
      <c r="F805">
        <v>10553</v>
      </c>
      <c r="G805">
        <v>461</v>
      </c>
      <c r="H805" t="b">
        <v>0</v>
      </c>
      <c r="I805">
        <v>10553</v>
      </c>
    </row>
    <row r="806" spans="1:9" x14ac:dyDescent="0.2">
      <c r="A806" t="s">
        <v>10091</v>
      </c>
      <c r="B806" t="s">
        <v>10123</v>
      </c>
      <c r="C806" t="s">
        <v>8563</v>
      </c>
      <c r="D806" s="2">
        <v>1.5000000000000001E-118</v>
      </c>
      <c r="E806">
        <v>1</v>
      </c>
      <c r="F806">
        <v>575</v>
      </c>
      <c r="G806">
        <v>574</v>
      </c>
      <c r="H806" t="b">
        <v>1</v>
      </c>
      <c r="I806">
        <v>72163</v>
      </c>
    </row>
    <row r="807" spans="1:9" x14ac:dyDescent="0.2">
      <c r="A807" t="s">
        <v>826</v>
      </c>
      <c r="B807" t="s">
        <v>9330</v>
      </c>
      <c r="C807" t="s">
        <v>8563</v>
      </c>
      <c r="D807">
        <v>0</v>
      </c>
      <c r="E807">
        <v>3394</v>
      </c>
      <c r="F807">
        <v>4942</v>
      </c>
      <c r="G807">
        <v>1548</v>
      </c>
      <c r="H807" t="b">
        <v>1</v>
      </c>
      <c r="I807">
        <v>14034</v>
      </c>
    </row>
    <row r="808" spans="1:9" x14ac:dyDescent="0.2">
      <c r="A808" t="s">
        <v>852</v>
      </c>
      <c r="B808" t="s">
        <v>9331</v>
      </c>
      <c r="C808" t="s">
        <v>8573</v>
      </c>
      <c r="D808">
        <v>0</v>
      </c>
      <c r="E808">
        <v>6238</v>
      </c>
      <c r="F808">
        <v>7706</v>
      </c>
      <c r="G808">
        <v>1468</v>
      </c>
      <c r="H808" t="b">
        <v>0</v>
      </c>
      <c r="I808">
        <v>7709</v>
      </c>
    </row>
    <row r="809" spans="1:9" x14ac:dyDescent="0.2">
      <c r="A809" t="s">
        <v>7842</v>
      </c>
      <c r="B809" t="s">
        <v>9332</v>
      </c>
      <c r="C809" t="s">
        <v>8563</v>
      </c>
      <c r="D809">
        <v>0</v>
      </c>
      <c r="E809">
        <v>19193</v>
      </c>
      <c r="F809">
        <v>20757</v>
      </c>
      <c r="G809">
        <v>1564</v>
      </c>
      <c r="H809" t="b">
        <v>1</v>
      </c>
      <c r="I809">
        <v>38791</v>
      </c>
    </row>
    <row r="810" spans="1:9" x14ac:dyDescent="0.2">
      <c r="A810" t="s">
        <v>7842</v>
      </c>
      <c r="B810" t="s">
        <v>9333</v>
      </c>
      <c r="C810" t="s">
        <v>8563</v>
      </c>
      <c r="D810" s="2">
        <v>5.9999999999999998E-30</v>
      </c>
      <c r="E810">
        <v>17832</v>
      </c>
      <c r="F810">
        <v>18014</v>
      </c>
      <c r="G810">
        <v>182</v>
      </c>
      <c r="H810" t="b">
        <v>1</v>
      </c>
      <c r="I810">
        <v>18016</v>
      </c>
    </row>
    <row r="811" spans="1:9" x14ac:dyDescent="0.2">
      <c r="A811" t="s">
        <v>7842</v>
      </c>
      <c r="B811" t="s">
        <v>9334</v>
      </c>
      <c r="C811" t="s">
        <v>8563</v>
      </c>
      <c r="D811" s="2">
        <v>7.2999999999999997E-58</v>
      </c>
      <c r="E811">
        <v>1</v>
      </c>
      <c r="F811">
        <v>321</v>
      </c>
      <c r="G811">
        <v>320</v>
      </c>
      <c r="H811" t="b">
        <v>1</v>
      </c>
      <c r="I811">
        <v>5424</v>
      </c>
    </row>
    <row r="812" spans="1:9" x14ac:dyDescent="0.2">
      <c r="A812" t="s">
        <v>845</v>
      </c>
      <c r="B812" t="s">
        <v>9335</v>
      </c>
      <c r="C812" t="s">
        <v>8573</v>
      </c>
      <c r="D812" s="2">
        <v>3.4000000000000001E-6</v>
      </c>
      <c r="E812">
        <v>21650</v>
      </c>
      <c r="F812">
        <v>21708</v>
      </c>
      <c r="G812">
        <v>58</v>
      </c>
      <c r="H812" t="b">
        <v>0</v>
      </c>
      <c r="I812">
        <v>21708</v>
      </c>
    </row>
    <row r="813" spans="1:9" x14ac:dyDescent="0.2">
      <c r="A813" t="s">
        <v>7845</v>
      </c>
      <c r="B813" t="s">
        <v>9336</v>
      </c>
      <c r="C813" t="s">
        <v>8563</v>
      </c>
      <c r="D813" s="2">
        <v>2.8999999999999999E-283</v>
      </c>
      <c r="E813">
        <v>1</v>
      </c>
      <c r="F813">
        <v>1094</v>
      </c>
      <c r="G813">
        <v>1093</v>
      </c>
      <c r="H813" t="b">
        <v>1</v>
      </c>
      <c r="I813">
        <v>38373</v>
      </c>
    </row>
    <row r="814" spans="1:9" x14ac:dyDescent="0.2">
      <c r="A814" t="s">
        <v>7846</v>
      </c>
      <c r="B814" t="s">
        <v>9337</v>
      </c>
      <c r="C814" t="s">
        <v>8563</v>
      </c>
      <c r="D814">
        <v>0</v>
      </c>
      <c r="E814">
        <v>3789</v>
      </c>
      <c r="F814">
        <v>5333</v>
      </c>
      <c r="G814">
        <v>1544</v>
      </c>
      <c r="H814" t="b">
        <v>0</v>
      </c>
      <c r="I814">
        <v>5689</v>
      </c>
    </row>
    <row r="815" spans="1:9" x14ac:dyDescent="0.2">
      <c r="A815" t="s">
        <v>829</v>
      </c>
      <c r="B815" t="s">
        <v>9338</v>
      </c>
      <c r="C815" t="s">
        <v>8563</v>
      </c>
      <c r="D815" s="2">
        <v>2.5999999999999999E-55</v>
      </c>
      <c r="E815">
        <v>1</v>
      </c>
      <c r="F815">
        <v>313</v>
      </c>
      <c r="G815">
        <v>312</v>
      </c>
      <c r="H815" t="b">
        <v>1</v>
      </c>
      <c r="I815">
        <v>22955</v>
      </c>
    </row>
    <row r="816" spans="1:9" x14ac:dyDescent="0.2">
      <c r="A816" t="s">
        <v>7848</v>
      </c>
      <c r="B816" t="s">
        <v>9339</v>
      </c>
      <c r="C816" t="s">
        <v>8563</v>
      </c>
      <c r="D816">
        <v>0</v>
      </c>
      <c r="E816">
        <v>775</v>
      </c>
      <c r="F816">
        <v>2283</v>
      </c>
      <c r="G816">
        <v>1508</v>
      </c>
      <c r="H816" t="b">
        <v>0</v>
      </c>
      <c r="I816">
        <v>2978</v>
      </c>
    </row>
    <row r="817" spans="1:9" x14ac:dyDescent="0.2">
      <c r="A817" t="s">
        <v>7848</v>
      </c>
      <c r="B817" t="s">
        <v>9340</v>
      </c>
      <c r="C817" t="s">
        <v>8563</v>
      </c>
      <c r="D817" s="2">
        <v>1.2E-67</v>
      </c>
      <c r="E817">
        <v>8043</v>
      </c>
      <c r="F817">
        <v>8405</v>
      </c>
      <c r="G817">
        <v>362</v>
      </c>
      <c r="H817" t="b">
        <v>0</v>
      </c>
      <c r="I817">
        <v>8405</v>
      </c>
    </row>
    <row r="818" spans="1:9" x14ac:dyDescent="0.2">
      <c r="A818" t="s">
        <v>7848</v>
      </c>
      <c r="B818" t="s">
        <v>9341</v>
      </c>
      <c r="C818" t="s">
        <v>8563</v>
      </c>
      <c r="D818">
        <v>0</v>
      </c>
      <c r="E818">
        <v>1810</v>
      </c>
      <c r="F818">
        <v>3338</v>
      </c>
      <c r="G818">
        <v>1528</v>
      </c>
      <c r="H818" t="b">
        <v>1</v>
      </c>
      <c r="I818">
        <v>5674</v>
      </c>
    </row>
    <row r="819" spans="1:9" x14ac:dyDescent="0.2">
      <c r="A819" t="s">
        <v>7848</v>
      </c>
      <c r="B819" t="s">
        <v>9342</v>
      </c>
      <c r="C819" t="s">
        <v>8563</v>
      </c>
      <c r="D819" s="2">
        <v>2.4999999999999999E-20</v>
      </c>
      <c r="E819">
        <v>4</v>
      </c>
      <c r="F819">
        <v>140</v>
      </c>
      <c r="G819">
        <v>136</v>
      </c>
      <c r="H819" t="b">
        <v>1</v>
      </c>
      <c r="I819">
        <v>2804</v>
      </c>
    </row>
    <row r="820" spans="1:9" x14ac:dyDescent="0.2">
      <c r="A820" t="s">
        <v>7848</v>
      </c>
      <c r="B820" t="s">
        <v>9343</v>
      </c>
      <c r="C820" t="s">
        <v>8563</v>
      </c>
      <c r="D820" s="2">
        <v>6.3999999999999994E-20</v>
      </c>
      <c r="E820">
        <v>2437</v>
      </c>
      <c r="F820">
        <v>2572</v>
      </c>
      <c r="G820">
        <v>135</v>
      </c>
      <c r="H820" t="b">
        <v>0</v>
      </c>
      <c r="I820">
        <v>2575</v>
      </c>
    </row>
    <row r="821" spans="1:9" x14ac:dyDescent="0.2">
      <c r="A821" t="s">
        <v>7848</v>
      </c>
      <c r="B821" t="s">
        <v>9344</v>
      </c>
      <c r="C821" t="s">
        <v>8563</v>
      </c>
      <c r="D821" s="2">
        <v>4.6999999999999999E-110</v>
      </c>
      <c r="E821">
        <v>5100</v>
      </c>
      <c r="F821">
        <v>5560</v>
      </c>
      <c r="G821">
        <v>460</v>
      </c>
      <c r="H821" t="b">
        <v>0</v>
      </c>
      <c r="I821">
        <v>5560</v>
      </c>
    </row>
    <row r="822" spans="1:9" x14ac:dyDescent="0.2">
      <c r="A822" t="s">
        <v>7848</v>
      </c>
      <c r="B822" t="s">
        <v>9345</v>
      </c>
      <c r="C822" t="s">
        <v>8563</v>
      </c>
      <c r="D822" s="2">
        <v>3.7999999999999998E-70</v>
      </c>
      <c r="E822">
        <v>2</v>
      </c>
      <c r="F822">
        <v>384</v>
      </c>
      <c r="G822">
        <v>382</v>
      </c>
      <c r="H822" t="b">
        <v>1</v>
      </c>
      <c r="I822">
        <v>2595</v>
      </c>
    </row>
    <row r="823" spans="1:9" x14ac:dyDescent="0.2">
      <c r="A823" t="s">
        <v>837</v>
      </c>
      <c r="B823" t="s">
        <v>9346</v>
      </c>
      <c r="C823" t="s">
        <v>8563</v>
      </c>
      <c r="D823" s="2">
        <v>9.9999999999999994E-107</v>
      </c>
      <c r="E823">
        <v>11592</v>
      </c>
      <c r="F823">
        <v>12118</v>
      </c>
      <c r="G823">
        <v>526</v>
      </c>
      <c r="H823" t="b">
        <v>0</v>
      </c>
      <c r="I823">
        <v>12118</v>
      </c>
    </row>
    <row r="824" spans="1:9" x14ac:dyDescent="0.2">
      <c r="A824" t="s">
        <v>837</v>
      </c>
      <c r="B824" t="s">
        <v>9347</v>
      </c>
      <c r="C824" t="s">
        <v>8563</v>
      </c>
      <c r="D824" s="2">
        <v>7.1999999999999997E-293</v>
      </c>
      <c r="E824">
        <v>6936</v>
      </c>
      <c r="F824">
        <v>8053</v>
      </c>
      <c r="G824">
        <v>1117</v>
      </c>
      <c r="H824" t="b">
        <v>0</v>
      </c>
      <c r="I824">
        <v>8054</v>
      </c>
    </row>
    <row r="825" spans="1:9" x14ac:dyDescent="0.2">
      <c r="A825" t="s">
        <v>847</v>
      </c>
      <c r="B825" t="s">
        <v>9348</v>
      </c>
      <c r="C825" t="s">
        <v>8563</v>
      </c>
      <c r="D825" s="2">
        <v>7.4999999999999997E-295</v>
      </c>
      <c r="E825">
        <v>2</v>
      </c>
      <c r="F825">
        <v>1119</v>
      </c>
      <c r="G825">
        <v>1117</v>
      </c>
      <c r="H825" t="b">
        <v>1</v>
      </c>
      <c r="I825">
        <v>22776</v>
      </c>
    </row>
    <row r="826" spans="1:9" x14ac:dyDescent="0.2">
      <c r="A826" t="s">
        <v>825</v>
      </c>
      <c r="B826" t="s">
        <v>9349</v>
      </c>
      <c r="C826" t="s">
        <v>8563</v>
      </c>
      <c r="D826">
        <v>0</v>
      </c>
      <c r="E826">
        <v>74995</v>
      </c>
      <c r="F826">
        <v>76560</v>
      </c>
      <c r="G826">
        <v>1565</v>
      </c>
      <c r="H826" t="b">
        <v>0</v>
      </c>
      <c r="I826">
        <v>82014</v>
      </c>
    </row>
    <row r="827" spans="1:9" x14ac:dyDescent="0.2">
      <c r="A827" t="s">
        <v>7853</v>
      </c>
      <c r="B827" t="s">
        <v>9350</v>
      </c>
      <c r="C827" t="s">
        <v>8563</v>
      </c>
      <c r="D827">
        <v>0</v>
      </c>
      <c r="E827">
        <v>1400</v>
      </c>
      <c r="F827">
        <v>2955</v>
      </c>
      <c r="G827">
        <v>1555</v>
      </c>
      <c r="H827" t="b">
        <v>1</v>
      </c>
      <c r="I827">
        <v>24374</v>
      </c>
    </row>
    <row r="828" spans="1:9" x14ac:dyDescent="0.2">
      <c r="A828" t="s">
        <v>851</v>
      </c>
      <c r="B828" t="s">
        <v>9351</v>
      </c>
      <c r="C828" t="s">
        <v>8563</v>
      </c>
      <c r="D828" s="2">
        <v>2.0999999999999999E-195</v>
      </c>
      <c r="E828">
        <v>8327</v>
      </c>
      <c r="F828">
        <v>9171</v>
      </c>
      <c r="G828">
        <v>844</v>
      </c>
      <c r="H828" t="b">
        <v>0</v>
      </c>
      <c r="I828">
        <v>9172</v>
      </c>
    </row>
    <row r="829" spans="1:9" x14ac:dyDescent="0.2">
      <c r="A829" t="s">
        <v>838</v>
      </c>
      <c r="B829" t="s">
        <v>9352</v>
      </c>
      <c r="C829" t="s">
        <v>8563</v>
      </c>
      <c r="D829">
        <v>0</v>
      </c>
      <c r="E829">
        <v>969</v>
      </c>
      <c r="F829">
        <v>2477</v>
      </c>
      <c r="G829">
        <v>1508</v>
      </c>
      <c r="H829" t="b">
        <v>1</v>
      </c>
      <c r="I829">
        <v>4054</v>
      </c>
    </row>
    <row r="830" spans="1:9" x14ac:dyDescent="0.2">
      <c r="A830" t="s">
        <v>7856</v>
      </c>
      <c r="B830" t="s">
        <v>9353</v>
      </c>
      <c r="C830" t="s">
        <v>8573</v>
      </c>
      <c r="D830" s="2">
        <v>8.8000000000000008E-65</v>
      </c>
      <c r="E830">
        <v>4042</v>
      </c>
      <c r="F830">
        <v>4369</v>
      </c>
      <c r="G830">
        <v>327</v>
      </c>
      <c r="H830" t="b">
        <v>0</v>
      </c>
      <c r="I830">
        <v>4369</v>
      </c>
    </row>
    <row r="831" spans="1:9" x14ac:dyDescent="0.2">
      <c r="A831" t="s">
        <v>853</v>
      </c>
      <c r="B831" t="s">
        <v>9354</v>
      </c>
      <c r="C831" t="s">
        <v>8563</v>
      </c>
      <c r="D831" s="2">
        <v>4.1000000000000003E-269</v>
      </c>
      <c r="E831">
        <v>4</v>
      </c>
      <c r="F831">
        <v>1044</v>
      </c>
      <c r="G831">
        <v>1040</v>
      </c>
      <c r="H831" t="b">
        <v>0</v>
      </c>
      <c r="I831">
        <v>11096</v>
      </c>
    </row>
    <row r="832" spans="1:9" x14ac:dyDescent="0.2">
      <c r="A832" t="s">
        <v>827</v>
      </c>
      <c r="B832" t="s">
        <v>9355</v>
      </c>
      <c r="C832" t="s">
        <v>8573</v>
      </c>
      <c r="D832" s="2">
        <v>2.3999999999999998E-7</v>
      </c>
      <c r="E832">
        <v>2</v>
      </c>
      <c r="F832">
        <v>104</v>
      </c>
      <c r="G832">
        <v>102</v>
      </c>
      <c r="H832" t="b">
        <v>0</v>
      </c>
      <c r="I832">
        <v>24106</v>
      </c>
    </row>
    <row r="833" spans="1:9" x14ac:dyDescent="0.2">
      <c r="A833" t="s">
        <v>834</v>
      </c>
      <c r="B833" t="s">
        <v>9356</v>
      </c>
      <c r="C833" t="s">
        <v>8573</v>
      </c>
      <c r="D833" s="2">
        <v>7.0999999999999998E-6</v>
      </c>
      <c r="E833">
        <v>17864</v>
      </c>
      <c r="F833">
        <v>17921</v>
      </c>
      <c r="G833">
        <v>57</v>
      </c>
      <c r="H833" t="b">
        <v>0</v>
      </c>
      <c r="I833">
        <v>17921</v>
      </c>
    </row>
    <row r="834" spans="1:9" x14ac:dyDescent="0.2">
      <c r="A834" t="s">
        <v>828</v>
      </c>
      <c r="B834" t="s">
        <v>9357</v>
      </c>
      <c r="C834" t="s">
        <v>8563</v>
      </c>
      <c r="D834" s="2">
        <v>4.4000000000000002E-209</v>
      </c>
      <c r="E834">
        <v>9206</v>
      </c>
      <c r="F834">
        <v>10022</v>
      </c>
      <c r="G834">
        <v>816</v>
      </c>
      <c r="H834" t="b">
        <v>1</v>
      </c>
      <c r="I834">
        <v>10025</v>
      </c>
    </row>
    <row r="835" spans="1:9" x14ac:dyDescent="0.2">
      <c r="A835" t="s">
        <v>836</v>
      </c>
      <c r="B835" t="s">
        <v>9358</v>
      </c>
      <c r="C835" t="s">
        <v>8563</v>
      </c>
      <c r="D835" s="2">
        <v>2.2999999999999999E-272</v>
      </c>
      <c r="E835">
        <v>12434</v>
      </c>
      <c r="F835">
        <v>13503</v>
      </c>
      <c r="G835">
        <v>1069</v>
      </c>
      <c r="H835" t="b">
        <v>0</v>
      </c>
      <c r="I835">
        <v>13503</v>
      </c>
    </row>
    <row r="836" spans="1:9" x14ac:dyDescent="0.2">
      <c r="A836" t="s">
        <v>839</v>
      </c>
      <c r="B836" t="s">
        <v>9359</v>
      </c>
      <c r="C836" t="s">
        <v>8573</v>
      </c>
      <c r="D836">
        <v>0</v>
      </c>
      <c r="E836">
        <v>10398</v>
      </c>
      <c r="F836">
        <v>11896</v>
      </c>
      <c r="G836">
        <v>1498</v>
      </c>
      <c r="H836" t="b">
        <v>0</v>
      </c>
      <c r="I836">
        <v>15922</v>
      </c>
    </row>
    <row r="837" spans="1:9" x14ac:dyDescent="0.2">
      <c r="A837" t="s">
        <v>841</v>
      </c>
      <c r="B837" t="s">
        <v>9360</v>
      </c>
      <c r="C837" t="s">
        <v>8563</v>
      </c>
      <c r="D837">
        <v>0</v>
      </c>
      <c r="E837">
        <v>17285</v>
      </c>
      <c r="F837">
        <v>18791</v>
      </c>
      <c r="G837">
        <v>1506</v>
      </c>
      <c r="H837" t="b">
        <v>0</v>
      </c>
      <c r="I837">
        <v>29569</v>
      </c>
    </row>
    <row r="838" spans="1:9" x14ac:dyDescent="0.2">
      <c r="A838" t="s">
        <v>7866</v>
      </c>
      <c r="B838" t="s">
        <v>9361</v>
      </c>
      <c r="C838" t="s">
        <v>8563</v>
      </c>
      <c r="D838" s="2">
        <v>8.5999999999999998E-75</v>
      </c>
      <c r="E838">
        <v>10815</v>
      </c>
      <c r="F838">
        <v>11213</v>
      </c>
      <c r="G838">
        <v>398</v>
      </c>
      <c r="H838" t="b">
        <v>0</v>
      </c>
      <c r="I838">
        <v>11213</v>
      </c>
    </row>
    <row r="839" spans="1:9" x14ac:dyDescent="0.2">
      <c r="A839" t="s">
        <v>857</v>
      </c>
      <c r="B839" t="s">
        <v>9362</v>
      </c>
      <c r="C839" t="s">
        <v>8573</v>
      </c>
      <c r="D839" s="2">
        <v>3.7999999999999999E-75</v>
      </c>
      <c r="E839">
        <v>2</v>
      </c>
      <c r="F839">
        <v>358</v>
      </c>
      <c r="G839">
        <v>356</v>
      </c>
      <c r="H839" t="b">
        <v>1</v>
      </c>
      <c r="I839">
        <v>5009</v>
      </c>
    </row>
    <row r="840" spans="1:9" x14ac:dyDescent="0.2">
      <c r="A840" t="s">
        <v>7872</v>
      </c>
      <c r="B840" t="s">
        <v>9363</v>
      </c>
      <c r="C840" t="s">
        <v>8573</v>
      </c>
      <c r="D840" s="2">
        <v>2.3E-209</v>
      </c>
      <c r="E840">
        <v>10831</v>
      </c>
      <c r="F840">
        <v>11720</v>
      </c>
      <c r="G840">
        <v>889</v>
      </c>
      <c r="H840" t="b">
        <v>0</v>
      </c>
      <c r="I840">
        <v>11721</v>
      </c>
    </row>
    <row r="841" spans="1:9" x14ac:dyDescent="0.2">
      <c r="A841" t="s">
        <v>7872</v>
      </c>
      <c r="B841" t="s">
        <v>9364</v>
      </c>
      <c r="C841" t="s">
        <v>8563</v>
      </c>
      <c r="D841">
        <v>0</v>
      </c>
      <c r="E841">
        <v>1273</v>
      </c>
      <c r="F841">
        <v>2642</v>
      </c>
      <c r="G841">
        <v>1369</v>
      </c>
      <c r="H841" t="b">
        <v>0</v>
      </c>
      <c r="I841">
        <v>2642</v>
      </c>
    </row>
    <row r="842" spans="1:9" x14ac:dyDescent="0.2">
      <c r="A842" t="s">
        <v>7872</v>
      </c>
      <c r="B842" t="s">
        <v>9365</v>
      </c>
      <c r="C842" t="s">
        <v>8563</v>
      </c>
      <c r="D842">
        <v>0</v>
      </c>
      <c r="E842">
        <v>1</v>
      </c>
      <c r="F842">
        <v>1386</v>
      </c>
      <c r="G842">
        <v>1385</v>
      </c>
      <c r="H842" t="b">
        <v>1</v>
      </c>
      <c r="I842">
        <v>2621</v>
      </c>
    </row>
    <row r="843" spans="1:9" x14ac:dyDescent="0.2">
      <c r="A843" t="s">
        <v>7872</v>
      </c>
      <c r="B843" t="s">
        <v>9366</v>
      </c>
      <c r="C843" t="s">
        <v>8563</v>
      </c>
      <c r="D843">
        <v>0</v>
      </c>
      <c r="E843">
        <v>977</v>
      </c>
      <c r="F843">
        <v>2537</v>
      </c>
      <c r="G843">
        <v>1560</v>
      </c>
      <c r="H843" t="b">
        <v>0</v>
      </c>
      <c r="I843">
        <v>9919</v>
      </c>
    </row>
    <row r="844" spans="1:9" x14ac:dyDescent="0.2">
      <c r="A844" t="s">
        <v>7872</v>
      </c>
      <c r="B844" t="s">
        <v>9367</v>
      </c>
      <c r="C844" t="s">
        <v>8563</v>
      </c>
      <c r="D844" s="2">
        <v>3.1999999999999998E-105</v>
      </c>
      <c r="E844">
        <v>4</v>
      </c>
      <c r="F844">
        <v>657</v>
      </c>
      <c r="G844">
        <v>653</v>
      </c>
      <c r="H844" t="b">
        <v>0</v>
      </c>
      <c r="I844">
        <v>11128</v>
      </c>
    </row>
    <row r="845" spans="1:9" x14ac:dyDescent="0.2">
      <c r="A845" t="s">
        <v>7872</v>
      </c>
      <c r="B845" t="s">
        <v>9368</v>
      </c>
      <c r="C845" t="s">
        <v>8563</v>
      </c>
      <c r="D845">
        <v>0</v>
      </c>
      <c r="E845">
        <v>195</v>
      </c>
      <c r="F845">
        <v>1710</v>
      </c>
      <c r="G845">
        <v>1515</v>
      </c>
      <c r="H845" t="b">
        <v>1</v>
      </c>
      <c r="I845">
        <v>3500</v>
      </c>
    </row>
    <row r="846" spans="1:9" x14ac:dyDescent="0.2">
      <c r="A846" t="s">
        <v>7878</v>
      </c>
      <c r="B846" t="s">
        <v>9369</v>
      </c>
      <c r="C846" t="s">
        <v>8563</v>
      </c>
      <c r="D846">
        <v>0</v>
      </c>
      <c r="E846">
        <v>5559</v>
      </c>
      <c r="F846">
        <v>6802</v>
      </c>
      <c r="G846">
        <v>1243</v>
      </c>
      <c r="H846" t="b">
        <v>0</v>
      </c>
      <c r="I846">
        <v>6802</v>
      </c>
    </row>
    <row r="847" spans="1:9" x14ac:dyDescent="0.2">
      <c r="A847" t="s">
        <v>854</v>
      </c>
      <c r="B847" t="s">
        <v>9370</v>
      </c>
      <c r="C847" t="s">
        <v>8563</v>
      </c>
      <c r="D847" s="2">
        <v>8.0000000000000004E-168</v>
      </c>
      <c r="E847">
        <v>33871</v>
      </c>
      <c r="F847">
        <v>34563</v>
      </c>
      <c r="G847">
        <v>692</v>
      </c>
      <c r="H847" t="b">
        <v>0</v>
      </c>
      <c r="I847">
        <v>34564</v>
      </c>
    </row>
    <row r="848" spans="1:9" x14ac:dyDescent="0.2">
      <c r="A848" t="s">
        <v>7886</v>
      </c>
      <c r="B848" t="s">
        <v>9371</v>
      </c>
      <c r="C848" t="s">
        <v>8563</v>
      </c>
      <c r="D848" s="2">
        <v>1.3E-72</v>
      </c>
      <c r="E848">
        <v>3839</v>
      </c>
      <c r="F848">
        <v>4197</v>
      </c>
      <c r="G848">
        <v>358</v>
      </c>
      <c r="H848" t="b">
        <v>0</v>
      </c>
      <c r="I848">
        <v>4197</v>
      </c>
    </row>
    <row r="849" spans="1:9" x14ac:dyDescent="0.2">
      <c r="A849" t="s">
        <v>7888</v>
      </c>
      <c r="B849" t="s">
        <v>9372</v>
      </c>
      <c r="C849" t="s">
        <v>8563</v>
      </c>
      <c r="D849" s="2">
        <v>4.7000000000000003E-10</v>
      </c>
      <c r="E849">
        <v>10</v>
      </c>
      <c r="F849">
        <v>74</v>
      </c>
      <c r="G849">
        <v>64</v>
      </c>
      <c r="H849" t="b">
        <v>1</v>
      </c>
      <c r="I849">
        <v>6625</v>
      </c>
    </row>
    <row r="850" spans="1:9" x14ac:dyDescent="0.2">
      <c r="A850" t="s">
        <v>7888</v>
      </c>
      <c r="B850" t="s">
        <v>9373</v>
      </c>
      <c r="C850" t="s">
        <v>8563</v>
      </c>
      <c r="D850">
        <v>0</v>
      </c>
      <c r="E850">
        <v>8302</v>
      </c>
      <c r="F850">
        <v>9860</v>
      </c>
      <c r="G850">
        <v>1558</v>
      </c>
      <c r="H850" t="b">
        <v>0</v>
      </c>
      <c r="I850">
        <v>10267</v>
      </c>
    </row>
    <row r="851" spans="1:9" x14ac:dyDescent="0.2">
      <c r="A851" t="s">
        <v>7888</v>
      </c>
      <c r="B851" t="s">
        <v>9374</v>
      </c>
      <c r="C851" t="s">
        <v>8563</v>
      </c>
      <c r="D851" s="2">
        <v>1.5000000000000001E-119</v>
      </c>
      <c r="E851">
        <v>1</v>
      </c>
      <c r="F851">
        <v>541</v>
      </c>
      <c r="G851">
        <v>540</v>
      </c>
      <c r="H851" t="b">
        <v>1</v>
      </c>
      <c r="I851">
        <v>4099</v>
      </c>
    </row>
    <row r="852" spans="1:9" x14ac:dyDescent="0.2">
      <c r="A852" t="s">
        <v>7896</v>
      </c>
      <c r="B852" t="s">
        <v>9375</v>
      </c>
      <c r="C852" t="s">
        <v>8563</v>
      </c>
      <c r="D852" s="2">
        <v>1.5000000000000001E-202</v>
      </c>
      <c r="E852">
        <v>2275</v>
      </c>
      <c r="F852">
        <v>3175</v>
      </c>
      <c r="G852">
        <v>900</v>
      </c>
      <c r="H852" t="b">
        <v>0</v>
      </c>
      <c r="I852">
        <v>3175</v>
      </c>
    </row>
    <row r="853" spans="1:9" x14ac:dyDescent="0.2">
      <c r="A853" t="s">
        <v>865</v>
      </c>
      <c r="B853" t="s">
        <v>9376</v>
      </c>
      <c r="C853" t="s">
        <v>8563</v>
      </c>
      <c r="D853" s="2">
        <v>2.1999999999999999E-78</v>
      </c>
      <c r="E853">
        <v>12889</v>
      </c>
      <c r="F853">
        <v>13226</v>
      </c>
      <c r="G853">
        <v>337</v>
      </c>
      <c r="H853" t="b">
        <v>1</v>
      </c>
      <c r="I853">
        <v>13226</v>
      </c>
    </row>
    <row r="854" spans="1:9" x14ac:dyDescent="0.2">
      <c r="A854" t="s">
        <v>7902</v>
      </c>
      <c r="B854" t="s">
        <v>9377</v>
      </c>
      <c r="C854" t="s">
        <v>8563</v>
      </c>
      <c r="D854">
        <v>0</v>
      </c>
      <c r="E854">
        <v>9223</v>
      </c>
      <c r="F854">
        <v>10784</v>
      </c>
      <c r="G854">
        <v>1561</v>
      </c>
      <c r="H854" t="b">
        <v>0</v>
      </c>
      <c r="I854">
        <v>22095</v>
      </c>
    </row>
    <row r="855" spans="1:9" x14ac:dyDescent="0.2">
      <c r="A855" t="s">
        <v>7902</v>
      </c>
      <c r="B855" t="s">
        <v>9378</v>
      </c>
      <c r="C855" t="s">
        <v>8563</v>
      </c>
      <c r="D855" s="2">
        <v>3.1000000000000002E-10</v>
      </c>
      <c r="E855">
        <v>9</v>
      </c>
      <c r="F855">
        <v>73</v>
      </c>
      <c r="G855">
        <v>64</v>
      </c>
      <c r="H855" t="b">
        <v>1</v>
      </c>
      <c r="I855">
        <v>3012</v>
      </c>
    </row>
    <row r="856" spans="1:9" x14ac:dyDescent="0.2">
      <c r="A856" t="s">
        <v>7902</v>
      </c>
      <c r="B856" t="s">
        <v>9379</v>
      </c>
      <c r="C856" t="s">
        <v>8563</v>
      </c>
      <c r="D856" s="2">
        <v>2.6000000000000001E-83</v>
      </c>
      <c r="E856">
        <v>9219</v>
      </c>
      <c r="F856">
        <v>9564</v>
      </c>
      <c r="G856">
        <v>345</v>
      </c>
      <c r="H856" t="b">
        <v>0</v>
      </c>
      <c r="I856">
        <v>9565</v>
      </c>
    </row>
    <row r="857" spans="1:9" x14ac:dyDescent="0.2">
      <c r="A857" t="s">
        <v>7902</v>
      </c>
      <c r="B857" t="s">
        <v>9380</v>
      </c>
      <c r="C857" t="s">
        <v>8563</v>
      </c>
      <c r="D857" s="2">
        <v>2.8E-111</v>
      </c>
      <c r="E857">
        <v>2</v>
      </c>
      <c r="F857">
        <v>550</v>
      </c>
      <c r="G857">
        <v>548</v>
      </c>
      <c r="H857" t="b">
        <v>1</v>
      </c>
      <c r="I857">
        <v>4027</v>
      </c>
    </row>
    <row r="858" spans="1:9" x14ac:dyDescent="0.2">
      <c r="A858" t="s">
        <v>7902</v>
      </c>
      <c r="B858" t="s">
        <v>9381</v>
      </c>
      <c r="C858" t="s">
        <v>8563</v>
      </c>
      <c r="D858">
        <v>0</v>
      </c>
      <c r="E858">
        <v>2538</v>
      </c>
      <c r="F858">
        <v>4079</v>
      </c>
      <c r="G858">
        <v>1541</v>
      </c>
      <c r="H858" t="b">
        <v>1</v>
      </c>
      <c r="I858">
        <v>68347</v>
      </c>
    </row>
    <row r="859" spans="1:9" x14ac:dyDescent="0.2">
      <c r="A859" t="s">
        <v>7902</v>
      </c>
      <c r="B859" t="s">
        <v>9382</v>
      </c>
      <c r="C859" t="s">
        <v>8563</v>
      </c>
      <c r="D859">
        <v>0</v>
      </c>
      <c r="E859">
        <v>4406</v>
      </c>
      <c r="F859">
        <v>5966</v>
      </c>
      <c r="G859">
        <v>1560</v>
      </c>
      <c r="H859" t="b">
        <v>1</v>
      </c>
      <c r="I859">
        <v>82371</v>
      </c>
    </row>
    <row r="860" spans="1:9" x14ac:dyDescent="0.2">
      <c r="A860" t="s">
        <v>7902</v>
      </c>
      <c r="B860" t="s">
        <v>9383</v>
      </c>
      <c r="C860" t="s">
        <v>8563</v>
      </c>
      <c r="D860">
        <v>0</v>
      </c>
      <c r="E860">
        <v>1</v>
      </c>
      <c r="F860">
        <v>1243</v>
      </c>
      <c r="G860">
        <v>1242</v>
      </c>
      <c r="H860" t="b">
        <v>1</v>
      </c>
      <c r="I860">
        <v>24564</v>
      </c>
    </row>
    <row r="861" spans="1:9" x14ac:dyDescent="0.2">
      <c r="A861" t="s">
        <v>7902</v>
      </c>
      <c r="B861" t="s">
        <v>9384</v>
      </c>
      <c r="C861" t="s">
        <v>8563</v>
      </c>
      <c r="D861">
        <v>0</v>
      </c>
      <c r="E861">
        <v>27832</v>
      </c>
      <c r="F861">
        <v>29365</v>
      </c>
      <c r="G861">
        <v>1533</v>
      </c>
      <c r="H861" t="b">
        <v>1</v>
      </c>
      <c r="I861">
        <v>45077</v>
      </c>
    </row>
    <row r="862" spans="1:9" x14ac:dyDescent="0.2">
      <c r="A862" t="s">
        <v>7902</v>
      </c>
      <c r="B862" t="s">
        <v>9385</v>
      </c>
      <c r="C862" t="s">
        <v>8563</v>
      </c>
      <c r="D862" s="2">
        <v>9.0000000000000001E-141</v>
      </c>
      <c r="E862">
        <v>3507</v>
      </c>
      <c r="F862">
        <v>4358</v>
      </c>
      <c r="G862">
        <v>851</v>
      </c>
      <c r="H862" t="b">
        <v>1</v>
      </c>
      <c r="I862">
        <v>4361</v>
      </c>
    </row>
    <row r="863" spans="1:9" x14ac:dyDescent="0.2">
      <c r="A863" t="s">
        <v>7910</v>
      </c>
      <c r="B863" t="s">
        <v>9386</v>
      </c>
      <c r="C863" t="s">
        <v>8563</v>
      </c>
      <c r="D863">
        <v>0</v>
      </c>
      <c r="E863">
        <v>1554</v>
      </c>
      <c r="F863">
        <v>3017</v>
      </c>
      <c r="G863">
        <v>1463</v>
      </c>
      <c r="H863" t="b">
        <v>0</v>
      </c>
      <c r="I863">
        <v>3019</v>
      </c>
    </row>
    <row r="864" spans="1:9" x14ac:dyDescent="0.2">
      <c r="A864" t="s">
        <v>7910</v>
      </c>
      <c r="B864" t="s">
        <v>9387</v>
      </c>
      <c r="C864" t="s">
        <v>8563</v>
      </c>
      <c r="D864">
        <v>0</v>
      </c>
      <c r="E864">
        <v>10</v>
      </c>
      <c r="F864">
        <v>1557</v>
      </c>
      <c r="G864">
        <v>1547</v>
      </c>
      <c r="H864" t="b">
        <v>1</v>
      </c>
      <c r="I864">
        <v>24865</v>
      </c>
    </row>
    <row r="865" spans="1:9" x14ac:dyDescent="0.2">
      <c r="A865" t="s">
        <v>864</v>
      </c>
      <c r="B865" t="s">
        <v>9388</v>
      </c>
      <c r="C865" t="s">
        <v>8573</v>
      </c>
      <c r="D865" s="2">
        <v>2.4E-27</v>
      </c>
      <c r="E865">
        <v>1</v>
      </c>
      <c r="F865">
        <v>156</v>
      </c>
      <c r="G865">
        <v>155</v>
      </c>
      <c r="H865" t="b">
        <v>1</v>
      </c>
      <c r="I865">
        <v>3551</v>
      </c>
    </row>
    <row r="866" spans="1:9" x14ac:dyDescent="0.2">
      <c r="A866" t="s">
        <v>7912</v>
      </c>
      <c r="B866" t="s">
        <v>9389</v>
      </c>
      <c r="C866" t="s">
        <v>8614</v>
      </c>
      <c r="D866" s="2">
        <v>7.6000000000000001E-6</v>
      </c>
      <c r="E866">
        <v>4</v>
      </c>
      <c r="F866">
        <v>52</v>
      </c>
      <c r="G866">
        <v>48</v>
      </c>
      <c r="H866" t="b">
        <v>1</v>
      </c>
      <c r="I866">
        <v>11691</v>
      </c>
    </row>
    <row r="867" spans="1:9" x14ac:dyDescent="0.2">
      <c r="A867" t="s">
        <v>7914</v>
      </c>
      <c r="B867" t="s">
        <v>9390</v>
      </c>
      <c r="C867" t="s">
        <v>8563</v>
      </c>
      <c r="D867" s="2">
        <v>3.4999999999999997E-51</v>
      </c>
      <c r="E867">
        <v>9308</v>
      </c>
      <c r="F867">
        <v>9663</v>
      </c>
      <c r="G867">
        <v>355</v>
      </c>
      <c r="H867" t="b">
        <v>1</v>
      </c>
      <c r="I867">
        <v>9663</v>
      </c>
    </row>
    <row r="868" spans="1:9" x14ac:dyDescent="0.2">
      <c r="A868" t="s">
        <v>867</v>
      </c>
      <c r="B868" t="s">
        <v>9391</v>
      </c>
      <c r="C868" t="s">
        <v>8563</v>
      </c>
      <c r="D868" s="2">
        <v>1.7999999999999999E-194</v>
      </c>
      <c r="E868">
        <v>6549</v>
      </c>
      <c r="F868">
        <v>7352</v>
      </c>
      <c r="G868">
        <v>803</v>
      </c>
      <c r="H868" t="b">
        <v>0</v>
      </c>
      <c r="I868">
        <v>7352</v>
      </c>
    </row>
    <row r="869" spans="1:9" x14ac:dyDescent="0.2">
      <c r="A869" t="s">
        <v>862</v>
      </c>
      <c r="B869" t="s">
        <v>9392</v>
      </c>
      <c r="C869" t="s">
        <v>8563</v>
      </c>
      <c r="D869" s="2">
        <v>1.7E-12</v>
      </c>
      <c r="E869">
        <v>3</v>
      </c>
      <c r="F869">
        <v>74</v>
      </c>
      <c r="G869">
        <v>71</v>
      </c>
      <c r="H869" t="b">
        <v>1</v>
      </c>
      <c r="I869">
        <v>4633</v>
      </c>
    </row>
    <row r="870" spans="1:9" x14ac:dyDescent="0.2">
      <c r="A870" t="s">
        <v>874</v>
      </c>
      <c r="B870" t="s">
        <v>9393</v>
      </c>
      <c r="C870" t="s">
        <v>8563</v>
      </c>
      <c r="D870" s="2">
        <v>2.1E-10</v>
      </c>
      <c r="E870">
        <v>2639</v>
      </c>
      <c r="F870">
        <v>2709</v>
      </c>
      <c r="G870">
        <v>70</v>
      </c>
      <c r="H870" t="b">
        <v>0</v>
      </c>
      <c r="I870">
        <v>2710</v>
      </c>
    </row>
    <row r="871" spans="1:9" x14ac:dyDescent="0.2">
      <c r="A871" t="s">
        <v>877</v>
      </c>
      <c r="B871" t="s">
        <v>9394</v>
      </c>
      <c r="C871" t="s">
        <v>8563</v>
      </c>
      <c r="D871">
        <v>0</v>
      </c>
      <c r="E871">
        <v>1004</v>
      </c>
      <c r="F871">
        <v>2550</v>
      </c>
      <c r="G871">
        <v>1546</v>
      </c>
      <c r="H871" t="b">
        <v>1</v>
      </c>
      <c r="I871">
        <v>9908</v>
      </c>
    </row>
    <row r="872" spans="1:9" x14ac:dyDescent="0.2">
      <c r="A872" t="s">
        <v>7922</v>
      </c>
      <c r="B872" t="s">
        <v>9395</v>
      </c>
      <c r="C872" t="s">
        <v>8573</v>
      </c>
      <c r="D872" s="2">
        <v>3.7000000000000002E-6</v>
      </c>
      <c r="E872">
        <v>166295</v>
      </c>
      <c r="F872">
        <v>166352</v>
      </c>
      <c r="G872">
        <v>57</v>
      </c>
      <c r="H872" t="b">
        <v>0</v>
      </c>
      <c r="I872">
        <v>166352</v>
      </c>
    </row>
    <row r="873" spans="1:9" x14ac:dyDescent="0.2">
      <c r="A873" t="s">
        <v>870</v>
      </c>
      <c r="B873" t="s">
        <v>9396</v>
      </c>
      <c r="C873" t="s">
        <v>8563</v>
      </c>
      <c r="D873" s="2">
        <v>1.3999999999999999E-55</v>
      </c>
      <c r="E873">
        <v>1</v>
      </c>
      <c r="F873">
        <v>313</v>
      </c>
      <c r="G873">
        <v>312</v>
      </c>
      <c r="H873" t="b">
        <v>1</v>
      </c>
      <c r="I873">
        <v>95648</v>
      </c>
    </row>
    <row r="874" spans="1:9" x14ac:dyDescent="0.2">
      <c r="A874" t="s">
        <v>7925</v>
      </c>
      <c r="B874" t="s">
        <v>9397</v>
      </c>
      <c r="C874" t="s">
        <v>8563</v>
      </c>
      <c r="D874">
        <v>0</v>
      </c>
      <c r="E874">
        <v>2360</v>
      </c>
      <c r="F874">
        <v>3895</v>
      </c>
      <c r="G874">
        <v>1535</v>
      </c>
      <c r="H874" t="b">
        <v>1</v>
      </c>
      <c r="I874">
        <v>78309</v>
      </c>
    </row>
    <row r="875" spans="1:9" x14ac:dyDescent="0.2">
      <c r="A875" t="s">
        <v>7925</v>
      </c>
      <c r="B875" t="s">
        <v>9398</v>
      </c>
      <c r="C875" t="s">
        <v>8563</v>
      </c>
      <c r="D875">
        <v>0</v>
      </c>
      <c r="E875">
        <v>8796</v>
      </c>
      <c r="F875">
        <v>10319</v>
      </c>
      <c r="G875">
        <v>1523</v>
      </c>
      <c r="H875" t="b">
        <v>0</v>
      </c>
      <c r="I875">
        <v>13182</v>
      </c>
    </row>
    <row r="876" spans="1:9" x14ac:dyDescent="0.2">
      <c r="A876" t="s">
        <v>7926</v>
      </c>
      <c r="B876" t="s">
        <v>9399</v>
      </c>
      <c r="C876" t="s">
        <v>8563</v>
      </c>
      <c r="D876" s="2">
        <v>7.9999999999999995E-11</v>
      </c>
      <c r="E876">
        <v>12</v>
      </c>
      <c r="F876">
        <v>74</v>
      </c>
      <c r="G876">
        <v>62</v>
      </c>
      <c r="H876" t="b">
        <v>1</v>
      </c>
      <c r="I876">
        <v>17473</v>
      </c>
    </row>
    <row r="877" spans="1:9" x14ac:dyDescent="0.2">
      <c r="A877" t="s">
        <v>7929</v>
      </c>
      <c r="B877" t="s">
        <v>9400</v>
      </c>
      <c r="C877" t="s">
        <v>8573</v>
      </c>
      <c r="D877">
        <v>0</v>
      </c>
      <c r="E877">
        <v>1034</v>
      </c>
      <c r="F877">
        <v>2501</v>
      </c>
      <c r="G877">
        <v>1467</v>
      </c>
      <c r="H877" t="b">
        <v>0</v>
      </c>
      <c r="I877">
        <v>5949</v>
      </c>
    </row>
    <row r="878" spans="1:9" x14ac:dyDescent="0.2">
      <c r="A878" t="s">
        <v>7929</v>
      </c>
      <c r="B878" t="s">
        <v>9401</v>
      </c>
      <c r="C878" t="s">
        <v>8563</v>
      </c>
      <c r="D878" s="2">
        <v>4.0000000000000001E-97</v>
      </c>
      <c r="E878">
        <v>2476</v>
      </c>
      <c r="F878">
        <v>2935</v>
      </c>
      <c r="G878">
        <v>459</v>
      </c>
      <c r="H878" t="b">
        <v>0</v>
      </c>
      <c r="I878">
        <v>2942</v>
      </c>
    </row>
    <row r="879" spans="1:9" x14ac:dyDescent="0.2">
      <c r="A879" t="s">
        <v>7929</v>
      </c>
      <c r="B879" t="s">
        <v>9402</v>
      </c>
      <c r="C879" t="s">
        <v>8563</v>
      </c>
      <c r="D879">
        <v>0</v>
      </c>
      <c r="E879">
        <v>3757</v>
      </c>
      <c r="F879">
        <v>5291</v>
      </c>
      <c r="G879">
        <v>1534</v>
      </c>
      <c r="H879" t="b">
        <v>0</v>
      </c>
      <c r="I879">
        <v>7664</v>
      </c>
    </row>
    <row r="880" spans="1:9" x14ac:dyDescent="0.2">
      <c r="A880" t="s">
        <v>869</v>
      </c>
      <c r="B880" t="s">
        <v>9403</v>
      </c>
      <c r="C880" t="s">
        <v>8563</v>
      </c>
      <c r="D880" s="2">
        <v>2.1000000000000001E-64</v>
      </c>
      <c r="E880">
        <v>2627</v>
      </c>
      <c r="F880">
        <v>2967</v>
      </c>
      <c r="G880">
        <v>340</v>
      </c>
      <c r="H880" t="b">
        <v>0</v>
      </c>
      <c r="I880">
        <v>2967</v>
      </c>
    </row>
    <row r="881" spans="1:9" x14ac:dyDescent="0.2">
      <c r="A881" t="s">
        <v>7933</v>
      </c>
      <c r="B881" t="s">
        <v>9404</v>
      </c>
      <c r="C881" t="s">
        <v>8563</v>
      </c>
      <c r="D881">
        <v>0</v>
      </c>
      <c r="E881">
        <v>987</v>
      </c>
      <c r="F881">
        <v>2527</v>
      </c>
      <c r="G881">
        <v>1540</v>
      </c>
      <c r="H881" t="b">
        <v>1</v>
      </c>
      <c r="I881">
        <v>5879</v>
      </c>
    </row>
    <row r="882" spans="1:9" x14ac:dyDescent="0.2">
      <c r="A882" t="s">
        <v>873</v>
      </c>
      <c r="B882" t="s">
        <v>9405</v>
      </c>
      <c r="C882" t="s">
        <v>8563</v>
      </c>
      <c r="D882" s="2">
        <v>1.1E-37</v>
      </c>
      <c r="E882">
        <v>1</v>
      </c>
      <c r="F882">
        <v>211</v>
      </c>
      <c r="G882">
        <v>210</v>
      </c>
      <c r="H882" t="b">
        <v>0</v>
      </c>
      <c r="I882">
        <v>4419</v>
      </c>
    </row>
    <row r="883" spans="1:9" x14ac:dyDescent="0.2">
      <c r="A883" t="s">
        <v>873</v>
      </c>
      <c r="B883" t="s">
        <v>9406</v>
      </c>
      <c r="C883" t="s">
        <v>8563</v>
      </c>
      <c r="D883">
        <v>0</v>
      </c>
      <c r="E883">
        <v>2115</v>
      </c>
      <c r="F883">
        <v>3633</v>
      </c>
      <c r="G883">
        <v>1518</v>
      </c>
      <c r="H883" t="b">
        <v>0</v>
      </c>
      <c r="I883">
        <v>3655</v>
      </c>
    </row>
    <row r="884" spans="1:9" x14ac:dyDescent="0.2">
      <c r="A884" t="s">
        <v>873</v>
      </c>
      <c r="B884" t="s">
        <v>9407</v>
      </c>
      <c r="C884" t="s">
        <v>8563</v>
      </c>
      <c r="D884" s="2">
        <v>1.5E-246</v>
      </c>
      <c r="E884">
        <v>5135</v>
      </c>
      <c r="F884">
        <v>6087</v>
      </c>
      <c r="G884">
        <v>952</v>
      </c>
      <c r="H884" t="b">
        <v>0</v>
      </c>
      <c r="I884">
        <v>6088</v>
      </c>
    </row>
    <row r="885" spans="1:9" x14ac:dyDescent="0.2">
      <c r="A885" t="s">
        <v>7937</v>
      </c>
      <c r="B885" t="s">
        <v>9408</v>
      </c>
      <c r="C885" t="s">
        <v>8563</v>
      </c>
      <c r="D885" s="2">
        <v>8.8999999999999996E-12</v>
      </c>
      <c r="E885">
        <v>12</v>
      </c>
      <c r="F885">
        <v>82</v>
      </c>
      <c r="G885">
        <v>70</v>
      </c>
      <c r="H885" t="b">
        <v>1</v>
      </c>
      <c r="I885">
        <v>14024</v>
      </c>
    </row>
    <row r="886" spans="1:9" x14ac:dyDescent="0.2">
      <c r="A886" t="s">
        <v>7937</v>
      </c>
      <c r="B886" t="s">
        <v>9409</v>
      </c>
      <c r="C886" t="s">
        <v>8563</v>
      </c>
      <c r="D886" s="2">
        <v>7.5E-12</v>
      </c>
      <c r="E886">
        <v>12</v>
      </c>
      <c r="F886">
        <v>82</v>
      </c>
      <c r="G886">
        <v>70</v>
      </c>
      <c r="H886" t="b">
        <v>1</v>
      </c>
      <c r="I886">
        <v>13827</v>
      </c>
    </row>
    <row r="887" spans="1:9" x14ac:dyDescent="0.2">
      <c r="A887" t="s">
        <v>868</v>
      </c>
      <c r="B887" t="s">
        <v>9410</v>
      </c>
      <c r="C887" t="s">
        <v>8563</v>
      </c>
      <c r="D887" s="2">
        <v>2.4000000000000001E-209</v>
      </c>
      <c r="E887">
        <v>72905</v>
      </c>
      <c r="F887">
        <v>73759</v>
      </c>
      <c r="G887">
        <v>854</v>
      </c>
      <c r="H887" t="b">
        <v>0</v>
      </c>
      <c r="I887">
        <v>73760</v>
      </c>
    </row>
    <row r="888" spans="1:9" x14ac:dyDescent="0.2">
      <c r="A888" t="s">
        <v>875</v>
      </c>
      <c r="B888" t="s">
        <v>9411</v>
      </c>
      <c r="C888" t="s">
        <v>8573</v>
      </c>
      <c r="D888" s="2">
        <v>3.7000000000000002E-6</v>
      </c>
      <c r="E888">
        <v>16455</v>
      </c>
      <c r="F888">
        <v>16512</v>
      </c>
      <c r="G888">
        <v>57</v>
      </c>
      <c r="H888" t="b">
        <v>0</v>
      </c>
      <c r="I888">
        <v>16512</v>
      </c>
    </row>
    <row r="889" spans="1:9" x14ac:dyDescent="0.2">
      <c r="A889" t="s">
        <v>871</v>
      </c>
      <c r="B889" t="s">
        <v>9412</v>
      </c>
      <c r="C889" t="s">
        <v>8563</v>
      </c>
      <c r="D889">
        <v>0</v>
      </c>
      <c r="E889">
        <v>1</v>
      </c>
      <c r="F889">
        <v>1238</v>
      </c>
      <c r="G889">
        <v>1237</v>
      </c>
      <c r="H889" t="b">
        <v>0</v>
      </c>
      <c r="I889">
        <v>15772</v>
      </c>
    </row>
    <row r="890" spans="1:9" x14ac:dyDescent="0.2">
      <c r="A890" t="s">
        <v>7940</v>
      </c>
      <c r="B890" t="s">
        <v>9413</v>
      </c>
      <c r="C890" t="s">
        <v>8563</v>
      </c>
      <c r="D890" s="2">
        <v>7.7000000000000006E-11</v>
      </c>
      <c r="E890">
        <v>5666</v>
      </c>
      <c r="F890">
        <v>5734</v>
      </c>
      <c r="G890">
        <v>68</v>
      </c>
      <c r="H890" t="b">
        <v>0</v>
      </c>
      <c r="I890">
        <v>5735</v>
      </c>
    </row>
    <row r="891" spans="1:9" x14ac:dyDescent="0.2">
      <c r="A891" t="s">
        <v>7945</v>
      </c>
      <c r="B891" t="s">
        <v>9414</v>
      </c>
      <c r="C891" t="s">
        <v>8563</v>
      </c>
      <c r="D891" s="2">
        <v>3.1999999999999999E-71</v>
      </c>
      <c r="E891">
        <v>1</v>
      </c>
      <c r="F891">
        <v>356</v>
      </c>
      <c r="G891">
        <v>355</v>
      </c>
      <c r="H891" t="b">
        <v>1</v>
      </c>
      <c r="I891">
        <v>2758</v>
      </c>
    </row>
    <row r="892" spans="1:9" x14ac:dyDescent="0.2">
      <c r="A892" t="s">
        <v>879</v>
      </c>
      <c r="B892" t="s">
        <v>9415</v>
      </c>
      <c r="C892" t="s">
        <v>8563</v>
      </c>
      <c r="D892">
        <v>0</v>
      </c>
      <c r="E892">
        <v>5403</v>
      </c>
      <c r="F892">
        <v>6931</v>
      </c>
      <c r="G892">
        <v>1528</v>
      </c>
      <c r="H892" t="b">
        <v>0</v>
      </c>
      <c r="I892">
        <v>8062</v>
      </c>
    </row>
    <row r="893" spans="1:9" x14ac:dyDescent="0.2">
      <c r="A893" t="s">
        <v>7952</v>
      </c>
      <c r="B893" t="s">
        <v>9416</v>
      </c>
      <c r="C893" t="s">
        <v>8573</v>
      </c>
      <c r="D893">
        <v>0</v>
      </c>
      <c r="E893">
        <v>22565</v>
      </c>
      <c r="F893">
        <v>24033</v>
      </c>
      <c r="G893">
        <v>1468</v>
      </c>
      <c r="H893" t="b">
        <v>1</v>
      </c>
      <c r="I893">
        <v>34962</v>
      </c>
    </row>
    <row r="894" spans="1:9" x14ac:dyDescent="0.2">
      <c r="A894" t="s">
        <v>884</v>
      </c>
      <c r="B894" t="s">
        <v>9417</v>
      </c>
      <c r="C894" t="s">
        <v>8573</v>
      </c>
      <c r="D894" s="2">
        <v>1.9000000000000001E-65</v>
      </c>
      <c r="E894">
        <v>1</v>
      </c>
      <c r="F894">
        <v>333</v>
      </c>
      <c r="G894">
        <v>332</v>
      </c>
      <c r="H894" t="b">
        <v>1</v>
      </c>
      <c r="I894">
        <v>51190</v>
      </c>
    </row>
    <row r="895" spans="1:9" x14ac:dyDescent="0.2">
      <c r="A895" t="s">
        <v>881</v>
      </c>
      <c r="B895" t="s">
        <v>9418</v>
      </c>
      <c r="C895" t="s">
        <v>8563</v>
      </c>
      <c r="D895" s="2">
        <v>4.3000000000000004E-46</v>
      </c>
      <c r="E895">
        <v>7015</v>
      </c>
      <c r="F895">
        <v>7317</v>
      </c>
      <c r="G895">
        <v>302</v>
      </c>
      <c r="H895" t="b">
        <v>0</v>
      </c>
      <c r="I895">
        <v>7317</v>
      </c>
    </row>
    <row r="896" spans="1:9" x14ac:dyDescent="0.2">
      <c r="A896" t="s">
        <v>888</v>
      </c>
      <c r="B896" t="s">
        <v>9419</v>
      </c>
      <c r="C896" t="s">
        <v>8563</v>
      </c>
      <c r="D896" s="2">
        <v>4.9999999999999999E-67</v>
      </c>
      <c r="E896">
        <v>4481</v>
      </c>
      <c r="F896">
        <v>4820</v>
      </c>
      <c r="G896">
        <v>339</v>
      </c>
      <c r="H896" t="b">
        <v>0</v>
      </c>
      <c r="I896">
        <v>4820</v>
      </c>
    </row>
    <row r="897" spans="1:9" x14ac:dyDescent="0.2">
      <c r="A897" t="s">
        <v>7964</v>
      </c>
      <c r="B897" t="s">
        <v>9420</v>
      </c>
      <c r="C897" t="s">
        <v>8563</v>
      </c>
      <c r="D897" s="2">
        <v>1.8E-55</v>
      </c>
      <c r="E897">
        <v>3228</v>
      </c>
      <c r="F897">
        <v>3511</v>
      </c>
      <c r="G897">
        <v>283</v>
      </c>
      <c r="H897" t="b">
        <v>0</v>
      </c>
      <c r="I897">
        <v>3511</v>
      </c>
    </row>
    <row r="898" spans="1:9" x14ac:dyDescent="0.2">
      <c r="A898" t="s">
        <v>7964</v>
      </c>
      <c r="B898" t="s">
        <v>9421</v>
      </c>
      <c r="C898" t="s">
        <v>8563</v>
      </c>
      <c r="D898" s="2">
        <v>4.9E-261</v>
      </c>
      <c r="E898">
        <v>22</v>
      </c>
      <c r="F898">
        <v>988</v>
      </c>
      <c r="G898">
        <v>966</v>
      </c>
      <c r="H898" t="b">
        <v>1</v>
      </c>
      <c r="I898">
        <v>15611</v>
      </c>
    </row>
    <row r="899" spans="1:9" x14ac:dyDescent="0.2">
      <c r="A899" t="s">
        <v>7964</v>
      </c>
      <c r="B899" t="s">
        <v>9422</v>
      </c>
      <c r="C899" t="s">
        <v>8563</v>
      </c>
      <c r="D899" s="2">
        <v>4.3E-54</v>
      </c>
      <c r="E899">
        <v>4400</v>
      </c>
      <c r="F899">
        <v>4680</v>
      </c>
      <c r="G899">
        <v>280</v>
      </c>
      <c r="H899" t="b">
        <v>0</v>
      </c>
      <c r="I899">
        <v>4680</v>
      </c>
    </row>
    <row r="900" spans="1:9" x14ac:dyDescent="0.2">
      <c r="A900" t="s">
        <v>887</v>
      </c>
      <c r="B900" t="s">
        <v>9423</v>
      </c>
      <c r="C900" t="s">
        <v>8573</v>
      </c>
      <c r="D900" s="2">
        <v>7.7999999999999997E-67</v>
      </c>
      <c r="E900">
        <v>32936</v>
      </c>
      <c r="F900">
        <v>33265</v>
      </c>
      <c r="G900">
        <v>329</v>
      </c>
      <c r="H900" t="b">
        <v>0</v>
      </c>
      <c r="I900">
        <v>33265</v>
      </c>
    </row>
    <row r="901" spans="1:9" x14ac:dyDescent="0.2">
      <c r="A901" t="s">
        <v>7970</v>
      </c>
      <c r="B901" t="s">
        <v>9424</v>
      </c>
      <c r="C901" t="s">
        <v>8563</v>
      </c>
      <c r="D901" s="2">
        <v>6.8999999999999998E-195</v>
      </c>
      <c r="E901">
        <v>1</v>
      </c>
      <c r="F901">
        <v>807</v>
      </c>
      <c r="G901">
        <v>806</v>
      </c>
      <c r="H901" t="b">
        <v>1</v>
      </c>
      <c r="I901">
        <v>8947</v>
      </c>
    </row>
    <row r="902" spans="1:9" x14ac:dyDescent="0.2">
      <c r="A902" t="s">
        <v>7971</v>
      </c>
      <c r="B902" t="s">
        <v>9425</v>
      </c>
      <c r="C902" t="s">
        <v>8563</v>
      </c>
      <c r="D902" s="2">
        <v>1.5999999999999999E-81</v>
      </c>
      <c r="E902">
        <v>2</v>
      </c>
      <c r="F902">
        <v>403</v>
      </c>
      <c r="G902">
        <v>401</v>
      </c>
      <c r="H902" t="b">
        <v>1</v>
      </c>
      <c r="I902">
        <v>5069</v>
      </c>
    </row>
    <row r="903" spans="1:9" x14ac:dyDescent="0.2">
      <c r="A903" t="s">
        <v>7971</v>
      </c>
      <c r="B903" t="s">
        <v>9426</v>
      </c>
      <c r="C903" t="s">
        <v>8563</v>
      </c>
      <c r="D903" s="2">
        <v>2.1999999999999999E-10</v>
      </c>
      <c r="E903">
        <v>3093</v>
      </c>
      <c r="F903">
        <v>3158</v>
      </c>
      <c r="G903">
        <v>65</v>
      </c>
      <c r="H903" t="b">
        <v>0</v>
      </c>
      <c r="I903">
        <v>3162</v>
      </c>
    </row>
    <row r="904" spans="1:9" x14ac:dyDescent="0.2">
      <c r="A904" t="s">
        <v>7971</v>
      </c>
      <c r="B904" t="s">
        <v>9427</v>
      </c>
      <c r="C904" t="s">
        <v>8563</v>
      </c>
      <c r="D904" s="2">
        <v>1.0999999999999999E-8</v>
      </c>
      <c r="E904">
        <v>5208</v>
      </c>
      <c r="F904">
        <v>5269</v>
      </c>
      <c r="G904">
        <v>61</v>
      </c>
      <c r="H904" t="b">
        <v>0</v>
      </c>
      <c r="I904">
        <v>5269</v>
      </c>
    </row>
    <row r="905" spans="1:9" x14ac:dyDescent="0.2">
      <c r="A905" t="s">
        <v>7971</v>
      </c>
      <c r="B905" t="s">
        <v>9428</v>
      </c>
      <c r="C905" t="s">
        <v>8563</v>
      </c>
      <c r="D905" s="2">
        <v>2.1E-10</v>
      </c>
      <c r="E905">
        <v>5</v>
      </c>
      <c r="F905">
        <v>70</v>
      </c>
      <c r="G905">
        <v>65</v>
      </c>
      <c r="H905" t="b">
        <v>1</v>
      </c>
      <c r="I905">
        <v>4356</v>
      </c>
    </row>
    <row r="906" spans="1:9" x14ac:dyDescent="0.2">
      <c r="A906" t="s">
        <v>7971</v>
      </c>
      <c r="B906" t="s">
        <v>9429</v>
      </c>
      <c r="C906" t="s">
        <v>8563</v>
      </c>
      <c r="D906">
        <v>0</v>
      </c>
      <c r="E906">
        <v>7675</v>
      </c>
      <c r="F906">
        <v>9199</v>
      </c>
      <c r="G906">
        <v>1524</v>
      </c>
      <c r="H906" t="b">
        <v>1</v>
      </c>
      <c r="I906">
        <v>30660</v>
      </c>
    </row>
    <row r="907" spans="1:9" x14ac:dyDescent="0.2">
      <c r="A907" t="s">
        <v>7971</v>
      </c>
      <c r="B907" t="s">
        <v>9430</v>
      </c>
      <c r="C907" t="s">
        <v>8563</v>
      </c>
      <c r="D907" s="2">
        <v>1.5E-11</v>
      </c>
      <c r="E907">
        <v>3163</v>
      </c>
      <c r="F907">
        <v>3230</v>
      </c>
      <c r="G907">
        <v>67</v>
      </c>
      <c r="H907" t="b">
        <v>0</v>
      </c>
      <c r="I907">
        <v>3231</v>
      </c>
    </row>
    <row r="908" spans="1:9" x14ac:dyDescent="0.2">
      <c r="A908" t="s">
        <v>7971</v>
      </c>
      <c r="B908" t="s">
        <v>9431</v>
      </c>
      <c r="C908" t="s">
        <v>8563</v>
      </c>
      <c r="D908" s="2">
        <v>4E-79</v>
      </c>
      <c r="E908">
        <v>8987</v>
      </c>
      <c r="F908">
        <v>9367</v>
      </c>
      <c r="G908">
        <v>380</v>
      </c>
      <c r="H908" t="b">
        <v>0</v>
      </c>
      <c r="I908">
        <v>9367</v>
      </c>
    </row>
    <row r="909" spans="1:9" x14ac:dyDescent="0.2">
      <c r="A909" t="s">
        <v>7971</v>
      </c>
      <c r="B909" t="s">
        <v>9432</v>
      </c>
      <c r="C909" t="s">
        <v>8563</v>
      </c>
      <c r="D909" s="2">
        <v>2.3999999999999998E-7</v>
      </c>
      <c r="E909">
        <v>1</v>
      </c>
      <c r="F909">
        <v>58</v>
      </c>
      <c r="G909">
        <v>57</v>
      </c>
      <c r="H909" t="b">
        <v>1</v>
      </c>
      <c r="I909">
        <v>13362</v>
      </c>
    </row>
    <row r="910" spans="1:9" x14ac:dyDescent="0.2">
      <c r="A910" t="s">
        <v>7971</v>
      </c>
      <c r="B910" t="s">
        <v>9433</v>
      </c>
      <c r="C910" t="s">
        <v>8563</v>
      </c>
      <c r="D910" s="2">
        <v>1.0999999999999999E-8</v>
      </c>
      <c r="E910">
        <v>6822</v>
      </c>
      <c r="F910">
        <v>6883</v>
      </c>
      <c r="G910">
        <v>61</v>
      </c>
      <c r="H910" t="b">
        <v>0</v>
      </c>
      <c r="I910">
        <v>6883</v>
      </c>
    </row>
    <row r="911" spans="1:9" x14ac:dyDescent="0.2">
      <c r="A911" t="s">
        <v>7976</v>
      </c>
      <c r="B911" t="s">
        <v>9434</v>
      </c>
      <c r="C911" t="s">
        <v>8573</v>
      </c>
      <c r="D911" s="2">
        <v>9.2E-175</v>
      </c>
      <c r="E911">
        <v>5084</v>
      </c>
      <c r="F911">
        <v>5836</v>
      </c>
      <c r="G911">
        <v>752</v>
      </c>
      <c r="H911" t="b">
        <v>0</v>
      </c>
      <c r="I911">
        <v>5836</v>
      </c>
    </row>
    <row r="912" spans="1:9" x14ac:dyDescent="0.2">
      <c r="A912" t="s">
        <v>891</v>
      </c>
      <c r="B912" t="s">
        <v>9435</v>
      </c>
      <c r="C912" t="s">
        <v>8563</v>
      </c>
      <c r="D912" s="2">
        <v>3.7E-12</v>
      </c>
      <c r="E912">
        <v>10283</v>
      </c>
      <c r="F912">
        <v>10352</v>
      </c>
      <c r="G912">
        <v>69</v>
      </c>
      <c r="H912" t="b">
        <v>0</v>
      </c>
      <c r="I912">
        <v>10354</v>
      </c>
    </row>
    <row r="913" spans="1:9" x14ac:dyDescent="0.2">
      <c r="A913" t="s">
        <v>7982</v>
      </c>
      <c r="B913" t="s">
        <v>9436</v>
      </c>
      <c r="C913" t="s">
        <v>8563</v>
      </c>
      <c r="D913" s="2">
        <v>2.1999999999999999E-12</v>
      </c>
      <c r="E913">
        <v>3985</v>
      </c>
      <c r="F913">
        <v>4051</v>
      </c>
      <c r="G913">
        <v>66</v>
      </c>
      <c r="H913" t="b">
        <v>0</v>
      </c>
      <c r="I913">
        <v>4059</v>
      </c>
    </row>
    <row r="914" spans="1:9" x14ac:dyDescent="0.2">
      <c r="A914" t="s">
        <v>7984</v>
      </c>
      <c r="B914" t="s">
        <v>9437</v>
      </c>
      <c r="C914" t="s">
        <v>8563</v>
      </c>
      <c r="D914" s="2">
        <v>1.8999999999999999E-278</v>
      </c>
      <c r="E914">
        <v>1</v>
      </c>
      <c r="F914">
        <v>1126</v>
      </c>
      <c r="G914">
        <v>1125</v>
      </c>
      <c r="H914" t="b">
        <v>1</v>
      </c>
      <c r="I914">
        <v>41795</v>
      </c>
    </row>
    <row r="915" spans="1:9" x14ac:dyDescent="0.2">
      <c r="A915" t="s">
        <v>7985</v>
      </c>
      <c r="B915" t="s">
        <v>9438</v>
      </c>
      <c r="C915" t="s">
        <v>8563</v>
      </c>
      <c r="D915" s="2">
        <v>6E-10</v>
      </c>
      <c r="E915">
        <v>3030</v>
      </c>
      <c r="F915">
        <v>3097</v>
      </c>
      <c r="G915">
        <v>67</v>
      </c>
      <c r="H915" t="b">
        <v>0</v>
      </c>
      <c r="I915">
        <v>3105</v>
      </c>
    </row>
    <row r="916" spans="1:9" x14ac:dyDescent="0.2">
      <c r="A916" t="s">
        <v>7991</v>
      </c>
      <c r="B916" t="s">
        <v>9439</v>
      </c>
      <c r="C916" t="s">
        <v>8563</v>
      </c>
      <c r="D916" s="2">
        <v>5.8000000000000004E-267</v>
      </c>
      <c r="E916">
        <v>4</v>
      </c>
      <c r="F916">
        <v>1124</v>
      </c>
      <c r="G916">
        <v>1120</v>
      </c>
      <c r="H916" t="b">
        <v>1</v>
      </c>
      <c r="I916">
        <v>3962</v>
      </c>
    </row>
    <row r="917" spans="1:9" x14ac:dyDescent="0.2">
      <c r="A917" t="s">
        <v>7991</v>
      </c>
      <c r="B917" t="s">
        <v>9440</v>
      </c>
      <c r="C917" t="s">
        <v>8563</v>
      </c>
      <c r="D917" s="2">
        <v>1.2E-79</v>
      </c>
      <c r="E917">
        <v>5398</v>
      </c>
      <c r="F917">
        <v>5811</v>
      </c>
      <c r="G917">
        <v>413</v>
      </c>
      <c r="H917" t="b">
        <v>0</v>
      </c>
      <c r="I917">
        <v>5811</v>
      </c>
    </row>
    <row r="918" spans="1:9" x14ac:dyDescent="0.2">
      <c r="A918" t="s">
        <v>7991</v>
      </c>
      <c r="B918" t="s">
        <v>9441</v>
      </c>
      <c r="C918" t="s">
        <v>8563</v>
      </c>
      <c r="D918" s="2">
        <v>1.6000000000000001E-296</v>
      </c>
      <c r="E918">
        <v>9132</v>
      </c>
      <c r="F918">
        <v>10199</v>
      </c>
      <c r="G918">
        <v>1067</v>
      </c>
      <c r="H918" t="b">
        <v>0</v>
      </c>
      <c r="I918">
        <v>10199</v>
      </c>
    </row>
    <row r="919" spans="1:9" x14ac:dyDescent="0.2">
      <c r="A919" t="s">
        <v>7991</v>
      </c>
      <c r="B919" t="s">
        <v>9442</v>
      </c>
      <c r="C919" t="s">
        <v>8563</v>
      </c>
      <c r="D919">
        <v>0</v>
      </c>
      <c r="E919">
        <v>5636</v>
      </c>
      <c r="F919">
        <v>7196</v>
      </c>
      <c r="G919">
        <v>1560</v>
      </c>
      <c r="H919" t="b">
        <v>1</v>
      </c>
      <c r="I919">
        <v>45166</v>
      </c>
    </row>
    <row r="920" spans="1:9" x14ac:dyDescent="0.2">
      <c r="A920" t="s">
        <v>7991</v>
      </c>
      <c r="B920" t="s">
        <v>9443</v>
      </c>
      <c r="C920" t="s">
        <v>8563</v>
      </c>
      <c r="D920">
        <v>0</v>
      </c>
      <c r="E920">
        <v>220</v>
      </c>
      <c r="F920">
        <v>1753</v>
      </c>
      <c r="G920">
        <v>1533</v>
      </c>
      <c r="H920" t="b">
        <v>0</v>
      </c>
      <c r="I920">
        <v>30365</v>
      </c>
    </row>
    <row r="921" spans="1:9" x14ac:dyDescent="0.2">
      <c r="A921" t="s">
        <v>7996</v>
      </c>
      <c r="B921" t="s">
        <v>9444</v>
      </c>
      <c r="C921" t="s">
        <v>8563</v>
      </c>
      <c r="D921" s="2">
        <v>1.0000000000000001E-128</v>
      </c>
      <c r="E921">
        <v>1</v>
      </c>
      <c r="F921">
        <v>570</v>
      </c>
      <c r="G921">
        <v>569</v>
      </c>
      <c r="H921" t="b">
        <v>1</v>
      </c>
      <c r="I921">
        <v>2608</v>
      </c>
    </row>
    <row r="922" spans="1:9" x14ac:dyDescent="0.2">
      <c r="A922" t="s">
        <v>7996</v>
      </c>
      <c r="B922" t="s">
        <v>9445</v>
      </c>
      <c r="C922" t="s">
        <v>8563</v>
      </c>
      <c r="D922" s="2">
        <v>4.6999999999999999E-110</v>
      </c>
      <c r="E922">
        <v>1</v>
      </c>
      <c r="F922">
        <v>462</v>
      </c>
      <c r="G922">
        <v>461</v>
      </c>
      <c r="H922" t="b">
        <v>1</v>
      </c>
      <c r="I922">
        <v>4016</v>
      </c>
    </row>
    <row r="923" spans="1:9" x14ac:dyDescent="0.2">
      <c r="A923" t="s">
        <v>890</v>
      </c>
      <c r="B923" t="s">
        <v>9446</v>
      </c>
      <c r="C923" t="s">
        <v>8573</v>
      </c>
      <c r="D923">
        <v>0</v>
      </c>
      <c r="E923">
        <v>1416</v>
      </c>
      <c r="F923">
        <v>2886</v>
      </c>
      <c r="G923">
        <v>1470</v>
      </c>
      <c r="H923" t="b">
        <v>1</v>
      </c>
      <c r="I923">
        <v>58685</v>
      </c>
    </row>
    <row r="924" spans="1:9" x14ac:dyDescent="0.2">
      <c r="A924" t="s">
        <v>8002</v>
      </c>
      <c r="B924" t="s">
        <v>9447</v>
      </c>
      <c r="C924" t="s">
        <v>8563</v>
      </c>
      <c r="D924" s="2">
        <v>1.6000000000000001E-100</v>
      </c>
      <c r="E924">
        <v>5342</v>
      </c>
      <c r="F924">
        <v>5787</v>
      </c>
      <c r="G924">
        <v>445</v>
      </c>
      <c r="H924" t="b">
        <v>0</v>
      </c>
      <c r="I924">
        <v>5794</v>
      </c>
    </row>
    <row r="925" spans="1:9" x14ac:dyDescent="0.2">
      <c r="A925" t="s">
        <v>8002</v>
      </c>
      <c r="B925" t="s">
        <v>9448</v>
      </c>
      <c r="C925" t="s">
        <v>8563</v>
      </c>
      <c r="D925">
        <v>0</v>
      </c>
      <c r="E925">
        <v>777</v>
      </c>
      <c r="F925">
        <v>2318</v>
      </c>
      <c r="G925">
        <v>1541</v>
      </c>
      <c r="H925" t="b">
        <v>0</v>
      </c>
      <c r="I925">
        <v>15991</v>
      </c>
    </row>
    <row r="926" spans="1:9" x14ac:dyDescent="0.2">
      <c r="A926" t="s">
        <v>8005</v>
      </c>
      <c r="B926" t="s">
        <v>9449</v>
      </c>
      <c r="C926" t="s">
        <v>8563</v>
      </c>
      <c r="D926">
        <v>0</v>
      </c>
      <c r="E926">
        <v>41070</v>
      </c>
      <c r="F926">
        <v>42625</v>
      </c>
      <c r="G926">
        <v>1555</v>
      </c>
      <c r="H926" t="b">
        <v>0</v>
      </c>
      <c r="I926">
        <v>72090</v>
      </c>
    </row>
    <row r="927" spans="1:9" x14ac:dyDescent="0.2">
      <c r="A927" t="s">
        <v>905</v>
      </c>
      <c r="B927" t="s">
        <v>9450</v>
      </c>
      <c r="C927" t="s">
        <v>8563</v>
      </c>
      <c r="D927" s="2">
        <v>9.5000000000000001E-93</v>
      </c>
      <c r="E927">
        <v>1</v>
      </c>
      <c r="F927">
        <v>414</v>
      </c>
      <c r="G927">
        <v>413</v>
      </c>
      <c r="H927" t="b">
        <v>1</v>
      </c>
      <c r="I927">
        <v>5755</v>
      </c>
    </row>
    <row r="928" spans="1:9" x14ac:dyDescent="0.2">
      <c r="A928" t="s">
        <v>8007</v>
      </c>
      <c r="B928" t="s">
        <v>9451</v>
      </c>
      <c r="C928" t="s">
        <v>8563</v>
      </c>
      <c r="D928" s="2">
        <v>5.1E-144</v>
      </c>
      <c r="E928">
        <v>1360</v>
      </c>
      <c r="F928">
        <v>3048</v>
      </c>
      <c r="G928">
        <v>1688</v>
      </c>
      <c r="H928" t="b">
        <v>1</v>
      </c>
      <c r="I928">
        <v>3807</v>
      </c>
    </row>
    <row r="929" spans="1:9" x14ac:dyDescent="0.2">
      <c r="A929" t="s">
        <v>8007</v>
      </c>
      <c r="B929" t="s">
        <v>9452</v>
      </c>
      <c r="C929" t="s">
        <v>8563</v>
      </c>
      <c r="D929" s="2">
        <v>1.2000000000000001E-11</v>
      </c>
      <c r="E929">
        <v>5846</v>
      </c>
      <c r="F929">
        <v>5913</v>
      </c>
      <c r="G929">
        <v>67</v>
      </c>
      <c r="H929" t="b">
        <v>0</v>
      </c>
      <c r="I929">
        <v>5918</v>
      </c>
    </row>
    <row r="930" spans="1:9" x14ac:dyDescent="0.2">
      <c r="A930" t="s">
        <v>8007</v>
      </c>
      <c r="B930" t="s">
        <v>9453</v>
      </c>
      <c r="C930" t="s">
        <v>8563</v>
      </c>
      <c r="D930" s="2">
        <v>1.6999999999999999E-11</v>
      </c>
      <c r="E930">
        <v>2</v>
      </c>
      <c r="F930">
        <v>69</v>
      </c>
      <c r="G930">
        <v>67</v>
      </c>
      <c r="H930" t="b">
        <v>1</v>
      </c>
      <c r="I930">
        <v>6808</v>
      </c>
    </row>
    <row r="931" spans="1:9" x14ac:dyDescent="0.2">
      <c r="A931" t="s">
        <v>8007</v>
      </c>
      <c r="B931" t="s">
        <v>9454</v>
      </c>
      <c r="C931" t="s">
        <v>8563</v>
      </c>
      <c r="D931" s="2">
        <v>8.6999999999999999E-184</v>
      </c>
      <c r="E931">
        <v>3846</v>
      </c>
      <c r="F931">
        <v>4659</v>
      </c>
      <c r="G931">
        <v>813</v>
      </c>
      <c r="H931" t="b">
        <v>0</v>
      </c>
      <c r="I931">
        <v>4659</v>
      </c>
    </row>
    <row r="932" spans="1:9" x14ac:dyDescent="0.2">
      <c r="A932" t="s">
        <v>8007</v>
      </c>
      <c r="B932" t="s">
        <v>9455</v>
      </c>
      <c r="C932" t="s">
        <v>8563</v>
      </c>
      <c r="D932" s="2">
        <v>1.2E-110</v>
      </c>
      <c r="E932">
        <v>2</v>
      </c>
      <c r="F932">
        <v>549</v>
      </c>
      <c r="G932">
        <v>547</v>
      </c>
      <c r="H932" t="b">
        <v>1</v>
      </c>
      <c r="I932">
        <v>9387</v>
      </c>
    </row>
    <row r="933" spans="1:9" x14ac:dyDescent="0.2">
      <c r="A933" t="s">
        <v>894</v>
      </c>
      <c r="B933" t="s">
        <v>9456</v>
      </c>
      <c r="C933" t="s">
        <v>8563</v>
      </c>
      <c r="D933">
        <v>0</v>
      </c>
      <c r="E933">
        <v>49090</v>
      </c>
      <c r="F933">
        <v>50653</v>
      </c>
      <c r="G933">
        <v>1563</v>
      </c>
      <c r="H933" t="b">
        <v>1</v>
      </c>
      <c r="I933">
        <v>61506</v>
      </c>
    </row>
    <row r="934" spans="1:9" x14ac:dyDescent="0.2">
      <c r="A934" t="s">
        <v>896</v>
      </c>
      <c r="B934" t="s">
        <v>9457</v>
      </c>
      <c r="C934" t="s">
        <v>8563</v>
      </c>
      <c r="D934" s="2">
        <v>1.1999999999999999E-128</v>
      </c>
      <c r="E934">
        <v>1</v>
      </c>
      <c r="F934">
        <v>513</v>
      </c>
      <c r="G934">
        <v>512</v>
      </c>
      <c r="H934" t="b">
        <v>1</v>
      </c>
      <c r="I934">
        <v>8471</v>
      </c>
    </row>
    <row r="935" spans="1:9" x14ac:dyDescent="0.2">
      <c r="A935" t="s">
        <v>8015</v>
      </c>
      <c r="B935" t="s">
        <v>9458</v>
      </c>
      <c r="C935" t="s">
        <v>8563</v>
      </c>
      <c r="D935" s="2">
        <v>1.0999999999999999E-252</v>
      </c>
      <c r="E935">
        <v>2</v>
      </c>
      <c r="F935">
        <v>934</v>
      </c>
      <c r="G935">
        <v>932</v>
      </c>
      <c r="H935" t="b">
        <v>1</v>
      </c>
      <c r="I935">
        <v>11855</v>
      </c>
    </row>
    <row r="936" spans="1:9" x14ac:dyDescent="0.2">
      <c r="A936" t="s">
        <v>8027</v>
      </c>
      <c r="B936" t="s">
        <v>9459</v>
      </c>
      <c r="C936" t="s">
        <v>8563</v>
      </c>
      <c r="D936" s="2">
        <v>3.3999999999999999E-127</v>
      </c>
      <c r="E936">
        <v>38890</v>
      </c>
      <c r="F936">
        <v>39457</v>
      </c>
      <c r="G936">
        <v>567</v>
      </c>
      <c r="H936" t="b">
        <v>0</v>
      </c>
      <c r="I936">
        <v>39457</v>
      </c>
    </row>
    <row r="937" spans="1:9" x14ac:dyDescent="0.2">
      <c r="A937" t="s">
        <v>8032</v>
      </c>
      <c r="B937" t="s">
        <v>9460</v>
      </c>
      <c r="C937" t="s">
        <v>8614</v>
      </c>
      <c r="D937" s="2">
        <v>7.7000000000000006E-11</v>
      </c>
      <c r="E937">
        <v>10</v>
      </c>
      <c r="F937">
        <v>200</v>
      </c>
      <c r="G937">
        <v>190</v>
      </c>
      <c r="H937" t="b">
        <v>0</v>
      </c>
      <c r="I937">
        <v>5396</v>
      </c>
    </row>
    <row r="938" spans="1:9" x14ac:dyDescent="0.2">
      <c r="A938" t="s">
        <v>909</v>
      </c>
      <c r="B938" t="s">
        <v>9461</v>
      </c>
      <c r="C938" t="s">
        <v>8563</v>
      </c>
      <c r="D938" s="2">
        <v>4.8000000000000002E-11</v>
      </c>
      <c r="E938">
        <v>11</v>
      </c>
      <c r="F938">
        <v>81</v>
      </c>
      <c r="G938">
        <v>70</v>
      </c>
      <c r="H938" t="b">
        <v>1</v>
      </c>
      <c r="I938">
        <v>40143</v>
      </c>
    </row>
    <row r="939" spans="1:9" x14ac:dyDescent="0.2">
      <c r="A939" t="s">
        <v>8033</v>
      </c>
      <c r="B939" t="s">
        <v>9462</v>
      </c>
      <c r="C939" t="s">
        <v>8563</v>
      </c>
      <c r="D939" s="2">
        <v>6.7E-129</v>
      </c>
      <c r="E939">
        <v>1</v>
      </c>
      <c r="F939">
        <v>513</v>
      </c>
      <c r="G939">
        <v>512</v>
      </c>
      <c r="H939" t="b">
        <v>1</v>
      </c>
      <c r="I939">
        <v>17137</v>
      </c>
    </row>
    <row r="940" spans="1:9" x14ac:dyDescent="0.2">
      <c r="A940" t="s">
        <v>915</v>
      </c>
      <c r="B940" t="s">
        <v>9463</v>
      </c>
      <c r="C940" t="s">
        <v>8563</v>
      </c>
      <c r="D940">
        <v>0</v>
      </c>
      <c r="E940">
        <v>2338</v>
      </c>
      <c r="F940">
        <v>3893</v>
      </c>
      <c r="G940">
        <v>1555</v>
      </c>
      <c r="H940" t="b">
        <v>1</v>
      </c>
      <c r="I940">
        <v>73597</v>
      </c>
    </row>
    <row r="941" spans="1:9" x14ac:dyDescent="0.2">
      <c r="A941" t="s">
        <v>910</v>
      </c>
      <c r="B941" t="s">
        <v>9464</v>
      </c>
      <c r="C941" t="s">
        <v>8563</v>
      </c>
      <c r="D941" s="2">
        <v>1.7E-71</v>
      </c>
      <c r="E941">
        <v>1</v>
      </c>
      <c r="F941">
        <v>326</v>
      </c>
      <c r="G941">
        <v>325</v>
      </c>
      <c r="H941" t="b">
        <v>1</v>
      </c>
      <c r="I941">
        <v>5462</v>
      </c>
    </row>
    <row r="942" spans="1:9" x14ac:dyDescent="0.2">
      <c r="A942" t="s">
        <v>8037</v>
      </c>
      <c r="B942" t="s">
        <v>9465</v>
      </c>
      <c r="C942" t="s">
        <v>8563</v>
      </c>
      <c r="D942" s="2">
        <v>9.9999999999999994E-12</v>
      </c>
      <c r="E942">
        <v>6</v>
      </c>
      <c r="F942">
        <v>1714</v>
      </c>
      <c r="G942">
        <v>1708</v>
      </c>
      <c r="H942" t="b">
        <v>0</v>
      </c>
      <c r="I942">
        <v>38406</v>
      </c>
    </row>
    <row r="943" spans="1:9" x14ac:dyDescent="0.2">
      <c r="A943" t="s">
        <v>907</v>
      </c>
      <c r="B943" t="s">
        <v>9466</v>
      </c>
      <c r="C943" t="s">
        <v>8563</v>
      </c>
      <c r="D943" s="2">
        <v>5.0999999999999998E-11</v>
      </c>
      <c r="E943">
        <v>11</v>
      </c>
      <c r="F943">
        <v>80</v>
      </c>
      <c r="G943">
        <v>69</v>
      </c>
      <c r="H943" t="b">
        <v>1</v>
      </c>
      <c r="I943">
        <v>67274</v>
      </c>
    </row>
    <row r="944" spans="1:9" x14ac:dyDescent="0.2">
      <c r="A944" t="s">
        <v>918</v>
      </c>
      <c r="B944" t="s">
        <v>9467</v>
      </c>
      <c r="C944" t="s">
        <v>8563</v>
      </c>
      <c r="D944" s="2">
        <v>5.1999999999999996E-10</v>
      </c>
      <c r="E944">
        <v>6579</v>
      </c>
      <c r="F944">
        <v>6644</v>
      </c>
      <c r="G944">
        <v>65</v>
      </c>
      <c r="H944" t="b">
        <v>0</v>
      </c>
      <c r="I944">
        <v>6652</v>
      </c>
    </row>
    <row r="945" spans="1:9" x14ac:dyDescent="0.2">
      <c r="A945" t="s">
        <v>911</v>
      </c>
      <c r="B945" t="s">
        <v>9468</v>
      </c>
      <c r="C945" t="s">
        <v>8563</v>
      </c>
      <c r="D945" s="2">
        <v>1.0999999999999999E-220</v>
      </c>
      <c r="E945">
        <v>30501</v>
      </c>
      <c r="F945">
        <v>31445</v>
      </c>
      <c r="G945">
        <v>944</v>
      </c>
      <c r="H945" t="b">
        <v>0</v>
      </c>
      <c r="I945">
        <v>31445</v>
      </c>
    </row>
    <row r="946" spans="1:9" x14ac:dyDescent="0.2">
      <c r="A946" t="s">
        <v>8046</v>
      </c>
      <c r="B946" t="s">
        <v>9469</v>
      </c>
      <c r="C946" t="s">
        <v>8563</v>
      </c>
      <c r="D946" s="2">
        <v>5.9000000000000002E-232</v>
      </c>
      <c r="E946">
        <v>45097</v>
      </c>
      <c r="F946">
        <v>46076</v>
      </c>
      <c r="G946">
        <v>979</v>
      </c>
      <c r="H946" t="b">
        <v>0</v>
      </c>
      <c r="I946">
        <v>46076</v>
      </c>
    </row>
    <row r="947" spans="1:9" x14ac:dyDescent="0.2">
      <c r="A947" t="s">
        <v>916</v>
      </c>
      <c r="B947" t="s">
        <v>9470</v>
      </c>
      <c r="C947" t="s">
        <v>8563</v>
      </c>
      <c r="D947">
        <v>0</v>
      </c>
      <c r="E947">
        <v>700</v>
      </c>
      <c r="F947">
        <v>2234</v>
      </c>
      <c r="G947">
        <v>1534</v>
      </c>
      <c r="H947" t="b">
        <v>1</v>
      </c>
      <c r="I947">
        <v>15278</v>
      </c>
    </row>
    <row r="948" spans="1:9" x14ac:dyDescent="0.2">
      <c r="A948" t="s">
        <v>8052</v>
      </c>
      <c r="B948" t="s">
        <v>9471</v>
      </c>
      <c r="C948" t="s">
        <v>8563</v>
      </c>
      <c r="D948">
        <v>0</v>
      </c>
      <c r="E948">
        <v>4308</v>
      </c>
      <c r="F948">
        <v>5852</v>
      </c>
      <c r="G948">
        <v>1544</v>
      </c>
      <c r="H948" t="b">
        <v>1</v>
      </c>
      <c r="I948">
        <v>17797</v>
      </c>
    </row>
    <row r="949" spans="1:9" x14ac:dyDescent="0.2">
      <c r="A949" t="s">
        <v>8052</v>
      </c>
      <c r="B949" t="s">
        <v>9472</v>
      </c>
      <c r="C949" t="s">
        <v>8563</v>
      </c>
      <c r="D949" s="2">
        <v>1.5E-54</v>
      </c>
      <c r="E949">
        <v>1</v>
      </c>
      <c r="F949">
        <v>279</v>
      </c>
      <c r="G949">
        <v>278</v>
      </c>
      <c r="H949" t="b">
        <v>1</v>
      </c>
      <c r="I949">
        <v>18807</v>
      </c>
    </row>
    <row r="950" spans="1:9" x14ac:dyDescent="0.2">
      <c r="A950" t="s">
        <v>929</v>
      </c>
      <c r="B950" t="s">
        <v>9473</v>
      </c>
      <c r="C950" t="s">
        <v>8563</v>
      </c>
      <c r="D950" s="2">
        <v>2.6E-104</v>
      </c>
      <c r="E950">
        <v>117772</v>
      </c>
      <c r="F950">
        <v>118451</v>
      </c>
      <c r="G950">
        <v>679</v>
      </c>
      <c r="H950" t="b">
        <v>1</v>
      </c>
      <c r="I950">
        <v>118452</v>
      </c>
    </row>
    <row r="951" spans="1:9" x14ac:dyDescent="0.2">
      <c r="A951" t="s">
        <v>921</v>
      </c>
      <c r="B951" t="s">
        <v>9474</v>
      </c>
      <c r="C951" t="s">
        <v>8563</v>
      </c>
      <c r="D951">
        <v>0</v>
      </c>
      <c r="E951">
        <v>3784</v>
      </c>
      <c r="F951">
        <v>5315</v>
      </c>
      <c r="G951">
        <v>1531</v>
      </c>
      <c r="H951" t="b">
        <v>1</v>
      </c>
      <c r="I951">
        <v>17036</v>
      </c>
    </row>
    <row r="952" spans="1:9" x14ac:dyDescent="0.2">
      <c r="A952" t="s">
        <v>920</v>
      </c>
      <c r="B952" t="s">
        <v>9475</v>
      </c>
      <c r="C952" t="s">
        <v>8563</v>
      </c>
      <c r="D952" s="2">
        <v>8.0999999999999998E-12</v>
      </c>
      <c r="E952">
        <v>6945</v>
      </c>
      <c r="F952">
        <v>7021</v>
      </c>
      <c r="G952">
        <v>76</v>
      </c>
      <c r="H952" t="b">
        <v>0</v>
      </c>
      <c r="I952">
        <v>7037</v>
      </c>
    </row>
    <row r="953" spans="1:9" x14ac:dyDescent="0.2">
      <c r="A953" t="s">
        <v>930</v>
      </c>
      <c r="B953" t="s">
        <v>9476</v>
      </c>
      <c r="C953" t="s">
        <v>8563</v>
      </c>
      <c r="D953" s="2">
        <v>1.1E-155</v>
      </c>
      <c r="E953">
        <v>2</v>
      </c>
      <c r="F953">
        <v>789</v>
      </c>
      <c r="G953">
        <v>787</v>
      </c>
      <c r="H953" t="b">
        <v>1</v>
      </c>
      <c r="I953">
        <v>13387</v>
      </c>
    </row>
    <row r="954" spans="1:9" x14ac:dyDescent="0.2">
      <c r="A954" t="s">
        <v>930</v>
      </c>
      <c r="B954" t="s">
        <v>9477</v>
      </c>
      <c r="C954" t="s">
        <v>8563</v>
      </c>
      <c r="D954" s="2">
        <v>3.8999999999999998E-210</v>
      </c>
      <c r="E954">
        <v>3047</v>
      </c>
      <c r="F954">
        <v>3869</v>
      </c>
      <c r="G954">
        <v>822</v>
      </c>
      <c r="H954" t="b">
        <v>1</v>
      </c>
      <c r="I954">
        <v>3870</v>
      </c>
    </row>
    <row r="955" spans="1:9" x14ac:dyDescent="0.2">
      <c r="A955" t="s">
        <v>931</v>
      </c>
      <c r="B955" t="s">
        <v>9478</v>
      </c>
      <c r="C955" t="s">
        <v>8573</v>
      </c>
      <c r="D955" s="2">
        <v>9.9000000000000001E-76</v>
      </c>
      <c r="E955">
        <v>2</v>
      </c>
      <c r="F955">
        <v>360</v>
      </c>
      <c r="G955">
        <v>358</v>
      </c>
      <c r="H955" t="b">
        <v>1</v>
      </c>
      <c r="I955">
        <v>21757</v>
      </c>
    </row>
    <row r="956" spans="1:9" x14ac:dyDescent="0.2">
      <c r="A956" t="s">
        <v>926</v>
      </c>
      <c r="B956" t="s">
        <v>9479</v>
      </c>
      <c r="C956" t="s">
        <v>8563</v>
      </c>
      <c r="D956" s="2">
        <v>9.5000000000000005E-57</v>
      </c>
      <c r="E956">
        <v>1</v>
      </c>
      <c r="F956">
        <v>318</v>
      </c>
      <c r="G956">
        <v>317</v>
      </c>
      <c r="H956" t="b">
        <v>1</v>
      </c>
      <c r="I956">
        <v>3212</v>
      </c>
    </row>
    <row r="957" spans="1:9" x14ac:dyDescent="0.2">
      <c r="A957" t="s">
        <v>928</v>
      </c>
      <c r="B957" t="s">
        <v>9480</v>
      </c>
      <c r="C957" t="s">
        <v>8563</v>
      </c>
      <c r="D957" s="2">
        <v>1.1000000000000001E-11</v>
      </c>
      <c r="E957">
        <v>4347</v>
      </c>
      <c r="F957">
        <v>4418</v>
      </c>
      <c r="G957">
        <v>71</v>
      </c>
      <c r="H957" t="b">
        <v>0</v>
      </c>
      <c r="I957">
        <v>4420</v>
      </c>
    </row>
    <row r="958" spans="1:9" x14ac:dyDescent="0.2">
      <c r="A958" t="s">
        <v>922</v>
      </c>
      <c r="B958" t="s">
        <v>9481</v>
      </c>
      <c r="C958" t="s">
        <v>8563</v>
      </c>
      <c r="D958">
        <v>0</v>
      </c>
      <c r="E958">
        <v>6713</v>
      </c>
      <c r="F958">
        <v>8236</v>
      </c>
      <c r="G958">
        <v>1523</v>
      </c>
      <c r="H958" t="b">
        <v>0</v>
      </c>
      <c r="I958">
        <v>9142</v>
      </c>
    </row>
    <row r="959" spans="1:9" x14ac:dyDescent="0.2">
      <c r="A959" t="s">
        <v>924</v>
      </c>
      <c r="B959" t="s">
        <v>9482</v>
      </c>
      <c r="C959" t="s">
        <v>8563</v>
      </c>
      <c r="D959" s="2">
        <v>6.5999999999999997E-155</v>
      </c>
      <c r="E959">
        <v>14113</v>
      </c>
      <c r="F959">
        <v>14742</v>
      </c>
      <c r="G959">
        <v>629</v>
      </c>
      <c r="H959" t="b">
        <v>1</v>
      </c>
      <c r="I959">
        <v>14742</v>
      </c>
    </row>
    <row r="960" spans="1:9" x14ac:dyDescent="0.2">
      <c r="A960" t="s">
        <v>1059</v>
      </c>
      <c r="B960" t="s">
        <v>9639</v>
      </c>
      <c r="C960" t="s">
        <v>8563</v>
      </c>
      <c r="D960" s="2">
        <v>4.7000000000000003E-10</v>
      </c>
      <c r="E960">
        <v>9</v>
      </c>
      <c r="F960">
        <v>74</v>
      </c>
      <c r="G960">
        <v>65</v>
      </c>
      <c r="H960" t="b">
        <v>1</v>
      </c>
      <c r="I960">
        <v>6624</v>
      </c>
    </row>
    <row r="961" spans="1:9" x14ac:dyDescent="0.2">
      <c r="A961" t="s">
        <v>8359</v>
      </c>
      <c r="B961" t="s">
        <v>9640</v>
      </c>
      <c r="C961" t="s">
        <v>8563</v>
      </c>
      <c r="D961" s="2">
        <v>4.3000000000000002E-65</v>
      </c>
      <c r="E961">
        <v>1</v>
      </c>
      <c r="F961">
        <v>355</v>
      </c>
      <c r="G961">
        <v>354</v>
      </c>
      <c r="H961" t="b">
        <v>1</v>
      </c>
      <c r="I961">
        <v>9880</v>
      </c>
    </row>
    <row r="962" spans="1:9" x14ac:dyDescent="0.2">
      <c r="A962" t="s">
        <v>8359</v>
      </c>
      <c r="B962" t="s">
        <v>9641</v>
      </c>
      <c r="C962" t="s">
        <v>8563</v>
      </c>
      <c r="D962" s="2">
        <v>6.4999999999999995E-11</v>
      </c>
      <c r="E962">
        <v>3256</v>
      </c>
      <c r="F962">
        <v>3323</v>
      </c>
      <c r="G962">
        <v>67</v>
      </c>
      <c r="H962" t="b">
        <v>0</v>
      </c>
      <c r="I962">
        <v>3349</v>
      </c>
    </row>
    <row r="963" spans="1:9" x14ac:dyDescent="0.2">
      <c r="A963" t="s">
        <v>8364</v>
      </c>
      <c r="B963" t="s">
        <v>9642</v>
      </c>
      <c r="C963" t="s">
        <v>8563</v>
      </c>
      <c r="D963" s="2">
        <v>2.9E-128</v>
      </c>
      <c r="E963">
        <v>1</v>
      </c>
      <c r="F963">
        <v>514</v>
      </c>
      <c r="G963">
        <v>513</v>
      </c>
      <c r="H963" t="b">
        <v>1</v>
      </c>
      <c r="I963">
        <v>9114</v>
      </c>
    </row>
    <row r="964" spans="1:9" x14ac:dyDescent="0.2">
      <c r="A964" t="s">
        <v>1051</v>
      </c>
      <c r="B964" t="s">
        <v>9643</v>
      </c>
      <c r="C964" t="s">
        <v>8573</v>
      </c>
      <c r="D964">
        <v>0</v>
      </c>
      <c r="E964">
        <v>7145</v>
      </c>
      <c r="F964">
        <v>8613</v>
      </c>
      <c r="G964">
        <v>1468</v>
      </c>
      <c r="H964" t="b">
        <v>1</v>
      </c>
      <c r="I964">
        <v>19388</v>
      </c>
    </row>
    <row r="965" spans="1:9" x14ac:dyDescent="0.2">
      <c r="A965" t="s">
        <v>8371</v>
      </c>
      <c r="B965" t="s">
        <v>9644</v>
      </c>
      <c r="C965" t="s">
        <v>8563</v>
      </c>
      <c r="D965" s="2">
        <v>8.5999999999999998E-76</v>
      </c>
      <c r="E965">
        <v>1</v>
      </c>
      <c r="F965">
        <v>365</v>
      </c>
      <c r="G965">
        <v>364</v>
      </c>
      <c r="H965" t="b">
        <v>1</v>
      </c>
      <c r="I965">
        <v>3443</v>
      </c>
    </row>
    <row r="966" spans="1:9" x14ac:dyDescent="0.2">
      <c r="A966" t="s">
        <v>8372</v>
      </c>
      <c r="B966" t="s">
        <v>9645</v>
      </c>
      <c r="C966" t="s">
        <v>8563</v>
      </c>
      <c r="D966">
        <v>0</v>
      </c>
      <c r="E966">
        <v>2622</v>
      </c>
      <c r="F966">
        <v>4182</v>
      </c>
      <c r="G966">
        <v>1560</v>
      </c>
      <c r="H966" t="b">
        <v>1</v>
      </c>
      <c r="I966">
        <v>17999</v>
      </c>
    </row>
    <row r="967" spans="1:9" x14ac:dyDescent="0.2">
      <c r="A967" t="s">
        <v>1058</v>
      </c>
      <c r="B967" t="s">
        <v>9646</v>
      </c>
      <c r="C967" t="s">
        <v>8563</v>
      </c>
      <c r="D967" s="2">
        <v>3.0000000000000001E-80</v>
      </c>
      <c r="E967">
        <v>9585</v>
      </c>
      <c r="F967">
        <v>9922</v>
      </c>
      <c r="G967">
        <v>337</v>
      </c>
      <c r="H967" t="b">
        <v>0</v>
      </c>
      <c r="I967">
        <v>9922</v>
      </c>
    </row>
    <row r="968" spans="1:9" x14ac:dyDescent="0.2">
      <c r="A968" t="s">
        <v>1053</v>
      </c>
      <c r="B968" t="s">
        <v>9647</v>
      </c>
      <c r="C968" t="s">
        <v>8563</v>
      </c>
      <c r="D968" s="2">
        <v>7.5999999999999996E-10</v>
      </c>
      <c r="E968">
        <v>8669</v>
      </c>
      <c r="F968">
        <v>8730</v>
      </c>
      <c r="G968">
        <v>61</v>
      </c>
      <c r="H968" t="b">
        <v>0</v>
      </c>
      <c r="I968">
        <v>8731</v>
      </c>
    </row>
    <row r="969" spans="1:9" x14ac:dyDescent="0.2">
      <c r="A969" t="s">
        <v>8382</v>
      </c>
      <c r="B969" t="s">
        <v>9648</v>
      </c>
      <c r="C969" t="s">
        <v>8563</v>
      </c>
      <c r="D969">
        <v>0</v>
      </c>
      <c r="E969">
        <v>3453</v>
      </c>
      <c r="F969">
        <v>5008</v>
      </c>
      <c r="G969">
        <v>1555</v>
      </c>
      <c r="H969" t="b">
        <v>1</v>
      </c>
      <c r="I969">
        <v>26871</v>
      </c>
    </row>
    <row r="970" spans="1:9" x14ac:dyDescent="0.2">
      <c r="A970" t="s">
        <v>8382</v>
      </c>
      <c r="B970" t="s">
        <v>9649</v>
      </c>
      <c r="C970" t="s">
        <v>8563</v>
      </c>
      <c r="D970">
        <v>0</v>
      </c>
      <c r="E970">
        <v>3055</v>
      </c>
      <c r="F970">
        <v>4595</v>
      </c>
      <c r="G970">
        <v>1540</v>
      </c>
      <c r="H970" t="b">
        <v>1</v>
      </c>
      <c r="I970">
        <v>14084</v>
      </c>
    </row>
    <row r="971" spans="1:9" x14ac:dyDescent="0.2">
      <c r="A971" t="s">
        <v>8107</v>
      </c>
      <c r="B971" t="s">
        <v>9495</v>
      </c>
      <c r="C971" t="s">
        <v>8563</v>
      </c>
      <c r="D971" s="2">
        <v>1.5000000000000001E-243</v>
      </c>
      <c r="E971">
        <v>1767</v>
      </c>
      <c r="F971">
        <v>2714</v>
      </c>
      <c r="G971">
        <v>947</v>
      </c>
      <c r="H971" t="b">
        <v>0</v>
      </c>
      <c r="I971">
        <v>2714</v>
      </c>
    </row>
    <row r="972" spans="1:9" x14ac:dyDescent="0.2">
      <c r="A972" t="s">
        <v>950</v>
      </c>
      <c r="B972" t="s">
        <v>9496</v>
      </c>
      <c r="C972" t="s">
        <v>8563</v>
      </c>
      <c r="D972" s="2">
        <v>3.4999999999999999E-9</v>
      </c>
      <c r="E972">
        <v>4888</v>
      </c>
      <c r="F972">
        <v>5008</v>
      </c>
      <c r="G972">
        <v>120</v>
      </c>
      <c r="H972" t="b">
        <v>1</v>
      </c>
      <c r="I972">
        <v>5009</v>
      </c>
    </row>
    <row r="973" spans="1:9" x14ac:dyDescent="0.2">
      <c r="A973" t="s">
        <v>8113</v>
      </c>
      <c r="B973" t="s">
        <v>9497</v>
      </c>
      <c r="C973" t="s">
        <v>8563</v>
      </c>
      <c r="D973" s="2">
        <v>3.8999999999999999E-185</v>
      </c>
      <c r="E973">
        <v>18716</v>
      </c>
      <c r="F973">
        <v>19533</v>
      </c>
      <c r="G973">
        <v>817</v>
      </c>
      <c r="H973" t="b">
        <v>0</v>
      </c>
      <c r="I973">
        <v>19534</v>
      </c>
    </row>
    <row r="974" spans="1:9" x14ac:dyDescent="0.2">
      <c r="A974" t="s">
        <v>8113</v>
      </c>
      <c r="B974" t="s">
        <v>9498</v>
      </c>
      <c r="C974" t="s">
        <v>8563</v>
      </c>
      <c r="D974" s="2">
        <v>3.4E-111</v>
      </c>
      <c r="E974">
        <v>2</v>
      </c>
      <c r="F974">
        <v>549</v>
      </c>
      <c r="G974">
        <v>547</v>
      </c>
      <c r="H974" t="b">
        <v>1</v>
      </c>
      <c r="I974">
        <v>2922</v>
      </c>
    </row>
    <row r="975" spans="1:9" x14ac:dyDescent="0.2">
      <c r="A975" t="s">
        <v>8113</v>
      </c>
      <c r="B975" t="s">
        <v>9499</v>
      </c>
      <c r="C975" t="s">
        <v>8563</v>
      </c>
      <c r="D975">
        <v>0</v>
      </c>
      <c r="E975">
        <v>1907</v>
      </c>
      <c r="F975">
        <v>3434</v>
      </c>
      <c r="G975">
        <v>1527</v>
      </c>
      <c r="H975" t="b">
        <v>0</v>
      </c>
      <c r="I975">
        <v>3569</v>
      </c>
    </row>
    <row r="976" spans="1:9" x14ac:dyDescent="0.2">
      <c r="A976" t="s">
        <v>954</v>
      </c>
      <c r="B976" t="s">
        <v>9500</v>
      </c>
      <c r="C976" t="s">
        <v>8563</v>
      </c>
      <c r="D976" s="2">
        <v>3.5E-12</v>
      </c>
      <c r="E976">
        <v>15066</v>
      </c>
      <c r="F976">
        <v>15135</v>
      </c>
      <c r="G976">
        <v>69</v>
      </c>
      <c r="H976" t="b">
        <v>0</v>
      </c>
      <c r="I976">
        <v>15137</v>
      </c>
    </row>
    <row r="977" spans="1:9" x14ac:dyDescent="0.2">
      <c r="A977" t="s">
        <v>8125</v>
      </c>
      <c r="B977" t="s">
        <v>9501</v>
      </c>
      <c r="C977" t="s">
        <v>8563</v>
      </c>
      <c r="D977" s="2">
        <v>5.2999999999999997E-24</v>
      </c>
      <c r="E977">
        <v>5</v>
      </c>
      <c r="F977">
        <v>170</v>
      </c>
      <c r="G977">
        <v>165</v>
      </c>
      <c r="H977" t="b">
        <v>1</v>
      </c>
      <c r="I977">
        <v>4732</v>
      </c>
    </row>
    <row r="978" spans="1:9" x14ac:dyDescent="0.2">
      <c r="A978" t="s">
        <v>8126</v>
      </c>
      <c r="B978" t="s">
        <v>9502</v>
      </c>
      <c r="C978" t="s">
        <v>8563</v>
      </c>
      <c r="D978" s="2">
        <v>7.1E-12</v>
      </c>
      <c r="E978">
        <v>7217</v>
      </c>
      <c r="F978">
        <v>7284</v>
      </c>
      <c r="G978">
        <v>67</v>
      </c>
      <c r="H978" t="b">
        <v>0</v>
      </c>
      <c r="I978">
        <v>7292</v>
      </c>
    </row>
    <row r="979" spans="1:9" x14ac:dyDescent="0.2">
      <c r="A979" t="s">
        <v>8126</v>
      </c>
      <c r="B979" t="s">
        <v>9503</v>
      </c>
      <c r="C979" t="s">
        <v>8563</v>
      </c>
      <c r="D979" s="2">
        <v>2.1000000000000001E-72</v>
      </c>
      <c r="E979">
        <v>2203</v>
      </c>
      <c r="F979">
        <v>2530</v>
      </c>
      <c r="G979">
        <v>327</v>
      </c>
      <c r="H979" t="b">
        <v>0</v>
      </c>
      <c r="I979">
        <v>2530</v>
      </c>
    </row>
    <row r="980" spans="1:9" x14ac:dyDescent="0.2">
      <c r="A980" t="s">
        <v>8126</v>
      </c>
      <c r="B980" t="s">
        <v>9504</v>
      </c>
      <c r="C980" t="s">
        <v>8563</v>
      </c>
      <c r="D980" s="2">
        <v>5.0999999999999996E-118</v>
      </c>
      <c r="E980">
        <v>1</v>
      </c>
      <c r="F980">
        <v>483</v>
      </c>
      <c r="G980">
        <v>482</v>
      </c>
      <c r="H980" t="b">
        <v>1</v>
      </c>
      <c r="I980">
        <v>14406</v>
      </c>
    </row>
    <row r="981" spans="1:9" x14ac:dyDescent="0.2">
      <c r="A981" t="s">
        <v>8126</v>
      </c>
      <c r="B981" t="s">
        <v>9505</v>
      </c>
      <c r="C981" t="s">
        <v>8563</v>
      </c>
      <c r="D981" s="2">
        <v>1.2000000000000001E-230</v>
      </c>
      <c r="E981">
        <v>1806</v>
      </c>
      <c r="F981">
        <v>2755</v>
      </c>
      <c r="G981">
        <v>949</v>
      </c>
      <c r="H981" t="b">
        <v>0</v>
      </c>
      <c r="I981">
        <v>2755</v>
      </c>
    </row>
    <row r="982" spans="1:9" x14ac:dyDescent="0.2">
      <c r="A982" t="s">
        <v>8126</v>
      </c>
      <c r="B982" t="s">
        <v>9506</v>
      </c>
      <c r="C982" t="s">
        <v>8563</v>
      </c>
      <c r="D982" s="2">
        <v>1.3000000000000001E-63</v>
      </c>
      <c r="E982">
        <v>1</v>
      </c>
      <c r="F982">
        <v>350</v>
      </c>
      <c r="G982">
        <v>349</v>
      </c>
      <c r="H982" t="b">
        <v>1</v>
      </c>
      <c r="I982">
        <v>3552</v>
      </c>
    </row>
    <row r="983" spans="1:9" x14ac:dyDescent="0.2">
      <c r="A983" t="s">
        <v>8126</v>
      </c>
      <c r="B983" t="s">
        <v>9507</v>
      </c>
      <c r="C983" t="s">
        <v>8563</v>
      </c>
      <c r="D983">
        <v>0</v>
      </c>
      <c r="E983">
        <v>3</v>
      </c>
      <c r="F983">
        <v>1419</v>
      </c>
      <c r="G983">
        <v>1416</v>
      </c>
      <c r="H983" t="b">
        <v>1</v>
      </c>
      <c r="I983">
        <v>3939</v>
      </c>
    </row>
    <row r="984" spans="1:9" x14ac:dyDescent="0.2">
      <c r="A984" t="s">
        <v>946</v>
      </c>
      <c r="B984" t="s">
        <v>9508</v>
      </c>
      <c r="C984" t="s">
        <v>8563</v>
      </c>
      <c r="D984" s="2">
        <v>4.6999999999999999E-11</v>
      </c>
      <c r="E984">
        <v>11</v>
      </c>
      <c r="F984">
        <v>81</v>
      </c>
      <c r="G984">
        <v>70</v>
      </c>
      <c r="H984" t="b">
        <v>1</v>
      </c>
      <c r="I984">
        <v>6170</v>
      </c>
    </row>
    <row r="985" spans="1:9" x14ac:dyDescent="0.2">
      <c r="A985" t="s">
        <v>946</v>
      </c>
      <c r="B985" t="s">
        <v>9509</v>
      </c>
      <c r="C985" t="s">
        <v>8563</v>
      </c>
      <c r="D985" s="2">
        <v>3.2999999999999998E-79</v>
      </c>
      <c r="E985">
        <v>17649</v>
      </c>
      <c r="F985">
        <v>17996</v>
      </c>
      <c r="G985">
        <v>347</v>
      </c>
      <c r="H985" t="b">
        <v>0</v>
      </c>
      <c r="I985">
        <v>17996</v>
      </c>
    </row>
    <row r="986" spans="1:9" x14ac:dyDescent="0.2">
      <c r="A986" t="s">
        <v>8137</v>
      </c>
      <c r="B986" t="s">
        <v>9510</v>
      </c>
      <c r="C986" t="s">
        <v>8563</v>
      </c>
      <c r="D986" s="2">
        <v>4.4E-16</v>
      </c>
      <c r="E986">
        <v>6981</v>
      </c>
      <c r="F986">
        <v>7103</v>
      </c>
      <c r="G986">
        <v>122</v>
      </c>
      <c r="H986" t="b">
        <v>0</v>
      </c>
      <c r="I986">
        <v>7103</v>
      </c>
    </row>
    <row r="987" spans="1:9" x14ac:dyDescent="0.2">
      <c r="A987" t="s">
        <v>8138</v>
      </c>
      <c r="B987" t="s">
        <v>9511</v>
      </c>
      <c r="C987" t="s">
        <v>8563</v>
      </c>
      <c r="D987" s="2">
        <v>1.1E-156</v>
      </c>
      <c r="E987">
        <v>3</v>
      </c>
      <c r="F987">
        <v>736</v>
      </c>
      <c r="G987">
        <v>733</v>
      </c>
      <c r="H987" t="b">
        <v>1</v>
      </c>
      <c r="I987">
        <v>54916</v>
      </c>
    </row>
    <row r="988" spans="1:9" x14ac:dyDescent="0.2">
      <c r="A988" t="s">
        <v>8138</v>
      </c>
      <c r="B988" t="s">
        <v>9512</v>
      </c>
      <c r="C988" t="s">
        <v>8563</v>
      </c>
      <c r="D988" s="2">
        <v>1.8000000000000001E-18</v>
      </c>
      <c r="E988">
        <v>3</v>
      </c>
      <c r="F988">
        <v>129</v>
      </c>
      <c r="G988">
        <v>126</v>
      </c>
      <c r="H988" t="b">
        <v>1</v>
      </c>
      <c r="I988">
        <v>7134</v>
      </c>
    </row>
    <row r="989" spans="1:9" x14ac:dyDescent="0.2">
      <c r="A989" t="s">
        <v>960</v>
      </c>
      <c r="B989" t="s">
        <v>9513</v>
      </c>
      <c r="C989" t="s">
        <v>8563</v>
      </c>
      <c r="D989" s="2">
        <v>4.6999999999999999E-11</v>
      </c>
      <c r="E989">
        <v>2645</v>
      </c>
      <c r="F989">
        <v>2717</v>
      </c>
      <c r="G989">
        <v>72</v>
      </c>
      <c r="H989" t="b">
        <v>0</v>
      </c>
      <c r="I989">
        <v>2719</v>
      </c>
    </row>
    <row r="990" spans="1:9" x14ac:dyDescent="0.2">
      <c r="A990" t="s">
        <v>8141</v>
      </c>
      <c r="B990" t="s">
        <v>9514</v>
      </c>
      <c r="C990" t="s">
        <v>8563</v>
      </c>
      <c r="D990" s="2">
        <v>9.4000000000000001E-55</v>
      </c>
      <c r="E990">
        <v>4492</v>
      </c>
      <c r="F990">
        <v>4770</v>
      </c>
      <c r="G990">
        <v>278</v>
      </c>
      <c r="H990" t="b">
        <v>0</v>
      </c>
      <c r="I990">
        <v>4770</v>
      </c>
    </row>
    <row r="991" spans="1:9" x14ac:dyDescent="0.2">
      <c r="A991" t="s">
        <v>959</v>
      </c>
      <c r="B991" t="s">
        <v>9515</v>
      </c>
      <c r="C991" t="s">
        <v>8563</v>
      </c>
      <c r="D991">
        <v>0</v>
      </c>
      <c r="E991">
        <v>7961</v>
      </c>
      <c r="F991">
        <v>9499</v>
      </c>
      <c r="G991">
        <v>1538</v>
      </c>
      <c r="H991" t="b">
        <v>0</v>
      </c>
      <c r="I991">
        <v>10564</v>
      </c>
    </row>
    <row r="992" spans="1:9" x14ac:dyDescent="0.2">
      <c r="A992" t="s">
        <v>955</v>
      </c>
      <c r="B992" t="s">
        <v>9516</v>
      </c>
      <c r="C992" t="s">
        <v>8563</v>
      </c>
      <c r="D992">
        <v>0</v>
      </c>
      <c r="E992">
        <v>9665</v>
      </c>
      <c r="F992">
        <v>11215</v>
      </c>
      <c r="G992">
        <v>1550</v>
      </c>
      <c r="H992" t="b">
        <v>0</v>
      </c>
      <c r="I992">
        <v>36817</v>
      </c>
    </row>
    <row r="993" spans="1:9" x14ac:dyDescent="0.2">
      <c r="A993" t="s">
        <v>958</v>
      </c>
      <c r="B993" t="s">
        <v>9517</v>
      </c>
      <c r="C993" t="s">
        <v>8563</v>
      </c>
      <c r="D993">
        <v>0</v>
      </c>
      <c r="E993">
        <v>29586</v>
      </c>
      <c r="F993">
        <v>30816</v>
      </c>
      <c r="G993">
        <v>1230</v>
      </c>
      <c r="H993" t="b">
        <v>1</v>
      </c>
      <c r="I993">
        <v>30817</v>
      </c>
    </row>
    <row r="994" spans="1:9" x14ac:dyDescent="0.2">
      <c r="A994" t="s">
        <v>958</v>
      </c>
      <c r="B994" t="s">
        <v>9518</v>
      </c>
      <c r="C994" t="s">
        <v>8563</v>
      </c>
      <c r="D994" s="2">
        <v>2.6999999999999999E-78</v>
      </c>
      <c r="E994">
        <v>1</v>
      </c>
      <c r="F994">
        <v>332</v>
      </c>
      <c r="G994">
        <v>331</v>
      </c>
      <c r="H994" t="b">
        <v>1</v>
      </c>
      <c r="I994">
        <v>21789</v>
      </c>
    </row>
    <row r="995" spans="1:9" x14ac:dyDescent="0.2">
      <c r="A995" t="s">
        <v>957</v>
      </c>
      <c r="B995" t="s">
        <v>9519</v>
      </c>
      <c r="C995" t="s">
        <v>8563</v>
      </c>
      <c r="D995">
        <v>0</v>
      </c>
      <c r="E995">
        <v>2679</v>
      </c>
      <c r="F995">
        <v>4202</v>
      </c>
      <c r="G995">
        <v>1523</v>
      </c>
      <c r="H995" t="b">
        <v>1</v>
      </c>
      <c r="I995">
        <v>17751</v>
      </c>
    </row>
    <row r="996" spans="1:9" x14ac:dyDescent="0.2">
      <c r="A996" t="s">
        <v>957</v>
      </c>
      <c r="B996" t="s">
        <v>9520</v>
      </c>
      <c r="C996" t="s">
        <v>8563</v>
      </c>
      <c r="D996" s="2">
        <v>2.9000000000000001E-54</v>
      </c>
      <c r="E996">
        <v>1</v>
      </c>
      <c r="F996">
        <v>281</v>
      </c>
      <c r="G996">
        <v>280</v>
      </c>
      <c r="H996" t="b">
        <v>1</v>
      </c>
      <c r="I996">
        <v>4619</v>
      </c>
    </row>
    <row r="997" spans="1:9" x14ac:dyDescent="0.2">
      <c r="A997" t="s">
        <v>956</v>
      </c>
      <c r="B997" t="s">
        <v>9521</v>
      </c>
      <c r="C997" t="s">
        <v>8563</v>
      </c>
      <c r="D997">
        <v>0</v>
      </c>
      <c r="E997">
        <v>8947</v>
      </c>
      <c r="F997">
        <v>10472</v>
      </c>
      <c r="G997">
        <v>1525</v>
      </c>
      <c r="H997" t="b">
        <v>0</v>
      </c>
      <c r="I997">
        <v>203076</v>
      </c>
    </row>
    <row r="998" spans="1:9" x14ac:dyDescent="0.2">
      <c r="A998" t="s">
        <v>961</v>
      </c>
      <c r="B998" t="s">
        <v>9522</v>
      </c>
      <c r="C998" t="s">
        <v>8563</v>
      </c>
      <c r="D998" s="2">
        <v>2.8000000000000001E-222</v>
      </c>
      <c r="E998">
        <v>33404</v>
      </c>
      <c r="F998">
        <v>34353</v>
      </c>
      <c r="G998">
        <v>949</v>
      </c>
      <c r="H998" t="b">
        <v>0</v>
      </c>
      <c r="I998">
        <v>34353</v>
      </c>
    </row>
    <row r="999" spans="1:9" x14ac:dyDescent="0.2">
      <c r="A999" t="s">
        <v>968</v>
      </c>
      <c r="B999" t="s">
        <v>9523</v>
      </c>
      <c r="C999" t="s">
        <v>8563</v>
      </c>
      <c r="D999" s="2">
        <v>2.7000000000000001E-33</v>
      </c>
      <c r="E999">
        <v>2</v>
      </c>
      <c r="F999">
        <v>240</v>
      </c>
      <c r="G999">
        <v>238</v>
      </c>
      <c r="H999" t="b">
        <v>1</v>
      </c>
      <c r="I999">
        <v>3604</v>
      </c>
    </row>
    <row r="1000" spans="1:9" x14ac:dyDescent="0.2">
      <c r="A1000" t="s">
        <v>971</v>
      </c>
      <c r="B1000" t="s">
        <v>9524</v>
      </c>
      <c r="C1000" t="s">
        <v>8563</v>
      </c>
      <c r="D1000" s="2">
        <v>2.2E-56</v>
      </c>
      <c r="E1000">
        <v>1</v>
      </c>
      <c r="F1000">
        <v>314</v>
      </c>
      <c r="G1000">
        <v>313</v>
      </c>
      <c r="H1000" t="b">
        <v>1</v>
      </c>
      <c r="I1000">
        <v>4345</v>
      </c>
    </row>
    <row r="1001" spans="1:9" x14ac:dyDescent="0.2">
      <c r="A1001" t="s">
        <v>969</v>
      </c>
      <c r="B1001" t="s">
        <v>9525</v>
      </c>
      <c r="C1001" t="s">
        <v>8573</v>
      </c>
      <c r="D1001">
        <v>0</v>
      </c>
      <c r="E1001">
        <v>860</v>
      </c>
      <c r="F1001">
        <v>2334</v>
      </c>
      <c r="G1001">
        <v>1474</v>
      </c>
      <c r="H1001" t="b">
        <v>1</v>
      </c>
      <c r="I1001">
        <v>19757</v>
      </c>
    </row>
    <row r="1002" spans="1:9" x14ac:dyDescent="0.2">
      <c r="A1002" t="s">
        <v>965</v>
      </c>
      <c r="B1002" t="s">
        <v>9526</v>
      </c>
      <c r="C1002" t="s">
        <v>8563</v>
      </c>
      <c r="D1002" s="2">
        <v>3.2000000000000002E-292</v>
      </c>
      <c r="E1002">
        <v>4361</v>
      </c>
      <c r="F1002">
        <v>5453</v>
      </c>
      <c r="G1002">
        <v>1092</v>
      </c>
      <c r="H1002" t="b">
        <v>0</v>
      </c>
      <c r="I1002">
        <v>5454</v>
      </c>
    </row>
    <row r="1003" spans="1:9" x14ac:dyDescent="0.2">
      <c r="A1003" t="s">
        <v>8158</v>
      </c>
      <c r="B1003" t="s">
        <v>9527</v>
      </c>
      <c r="C1003" t="s">
        <v>8563</v>
      </c>
      <c r="D1003">
        <v>0</v>
      </c>
      <c r="E1003">
        <v>11218</v>
      </c>
      <c r="F1003">
        <v>12759</v>
      </c>
      <c r="G1003">
        <v>1541</v>
      </c>
      <c r="H1003" t="b">
        <v>0</v>
      </c>
      <c r="I1003">
        <v>12928</v>
      </c>
    </row>
    <row r="1004" spans="1:9" x14ac:dyDescent="0.2">
      <c r="A1004" t="s">
        <v>8159</v>
      </c>
      <c r="B1004" t="s">
        <v>9528</v>
      </c>
      <c r="C1004" t="s">
        <v>8563</v>
      </c>
      <c r="D1004" s="2">
        <v>4.1000000000000003E-90</v>
      </c>
      <c r="E1004">
        <v>1</v>
      </c>
      <c r="F1004">
        <v>381</v>
      </c>
      <c r="G1004">
        <v>380</v>
      </c>
      <c r="H1004" t="b">
        <v>1</v>
      </c>
      <c r="I1004">
        <v>2673</v>
      </c>
    </row>
    <row r="1005" spans="1:9" x14ac:dyDescent="0.2">
      <c r="A1005" t="s">
        <v>8159</v>
      </c>
      <c r="B1005" t="s">
        <v>9529</v>
      </c>
      <c r="C1005" t="s">
        <v>8563</v>
      </c>
      <c r="D1005" s="2">
        <v>3.9999999999999999E-118</v>
      </c>
      <c r="E1005">
        <v>1</v>
      </c>
      <c r="F1005">
        <v>483</v>
      </c>
      <c r="G1005">
        <v>482</v>
      </c>
      <c r="H1005" t="b">
        <v>1</v>
      </c>
      <c r="I1005">
        <v>4754</v>
      </c>
    </row>
    <row r="1006" spans="1:9" x14ac:dyDescent="0.2">
      <c r="A1006" t="s">
        <v>8163</v>
      </c>
      <c r="B1006" t="s">
        <v>9530</v>
      </c>
      <c r="C1006" t="s">
        <v>8573</v>
      </c>
      <c r="D1006" s="2">
        <v>1.2000000000000001E-65</v>
      </c>
      <c r="E1006">
        <v>3209</v>
      </c>
      <c r="F1006">
        <v>3541</v>
      </c>
      <c r="G1006">
        <v>332</v>
      </c>
      <c r="H1006" t="b">
        <v>0</v>
      </c>
      <c r="I1006">
        <v>3541</v>
      </c>
    </row>
    <row r="1007" spans="1:9" x14ac:dyDescent="0.2">
      <c r="A1007" t="s">
        <v>8167</v>
      </c>
      <c r="B1007" t="s">
        <v>9531</v>
      </c>
      <c r="C1007" t="s">
        <v>8563</v>
      </c>
      <c r="D1007" s="2">
        <v>4.0000000000000003E-18</v>
      </c>
      <c r="E1007">
        <v>1</v>
      </c>
      <c r="F1007">
        <v>140</v>
      </c>
      <c r="G1007">
        <v>139</v>
      </c>
      <c r="H1007" t="b">
        <v>0</v>
      </c>
      <c r="I1007">
        <v>4070</v>
      </c>
    </row>
    <row r="1008" spans="1:9" x14ac:dyDescent="0.2">
      <c r="A1008" t="s">
        <v>973</v>
      </c>
      <c r="B1008" t="s">
        <v>9532</v>
      </c>
      <c r="C1008" t="s">
        <v>8573</v>
      </c>
      <c r="D1008" s="2">
        <v>2.6000000000000001E-74</v>
      </c>
      <c r="E1008">
        <v>3</v>
      </c>
      <c r="F1008">
        <v>346</v>
      </c>
      <c r="G1008">
        <v>343</v>
      </c>
      <c r="H1008" t="b">
        <v>1</v>
      </c>
      <c r="I1008">
        <v>19511</v>
      </c>
    </row>
    <row r="1009" spans="1:9" x14ac:dyDescent="0.2">
      <c r="A1009" t="s">
        <v>986</v>
      </c>
      <c r="B1009" t="s">
        <v>9533</v>
      </c>
      <c r="C1009" t="s">
        <v>8563</v>
      </c>
      <c r="D1009" s="2">
        <v>3.0999999999999997E-66</v>
      </c>
      <c r="E1009">
        <v>3345</v>
      </c>
      <c r="F1009">
        <v>3657</v>
      </c>
      <c r="G1009">
        <v>312</v>
      </c>
      <c r="H1009" t="b">
        <v>0</v>
      </c>
      <c r="I1009">
        <v>3657</v>
      </c>
    </row>
    <row r="1010" spans="1:9" x14ac:dyDescent="0.2">
      <c r="A1010" t="s">
        <v>982</v>
      </c>
      <c r="B1010" t="s">
        <v>9534</v>
      </c>
      <c r="C1010" t="s">
        <v>8563</v>
      </c>
      <c r="D1010" s="2">
        <v>3.9999999999999998E-7</v>
      </c>
      <c r="E1010">
        <v>7002</v>
      </c>
      <c r="F1010">
        <v>7065</v>
      </c>
      <c r="G1010">
        <v>63</v>
      </c>
      <c r="H1010" t="b">
        <v>0</v>
      </c>
      <c r="I1010">
        <v>7065</v>
      </c>
    </row>
    <row r="1011" spans="1:9" x14ac:dyDescent="0.2">
      <c r="A1011" t="s">
        <v>8176</v>
      </c>
      <c r="B1011" t="s">
        <v>9535</v>
      </c>
      <c r="C1011" t="s">
        <v>8563</v>
      </c>
      <c r="D1011" s="2">
        <v>7.3000000000000002E-129</v>
      </c>
      <c r="E1011">
        <v>1</v>
      </c>
      <c r="F1011">
        <v>513</v>
      </c>
      <c r="G1011">
        <v>512</v>
      </c>
      <c r="H1011" t="b">
        <v>1</v>
      </c>
      <c r="I1011">
        <v>34136</v>
      </c>
    </row>
    <row r="1012" spans="1:9" x14ac:dyDescent="0.2">
      <c r="A1012" t="s">
        <v>8177</v>
      </c>
      <c r="B1012" t="s">
        <v>9536</v>
      </c>
      <c r="C1012" t="s">
        <v>8563</v>
      </c>
      <c r="D1012" s="2">
        <v>1.5000000000000001E-66</v>
      </c>
      <c r="E1012">
        <v>3086</v>
      </c>
      <c r="F1012">
        <v>3403</v>
      </c>
      <c r="G1012">
        <v>317</v>
      </c>
      <c r="H1012" t="b">
        <v>0</v>
      </c>
      <c r="I1012">
        <v>3403</v>
      </c>
    </row>
    <row r="1013" spans="1:9" x14ac:dyDescent="0.2">
      <c r="A1013" t="s">
        <v>8177</v>
      </c>
      <c r="B1013" t="s">
        <v>9537</v>
      </c>
      <c r="C1013" t="s">
        <v>8563</v>
      </c>
      <c r="D1013" s="2">
        <v>4.3999999999999998E-10</v>
      </c>
      <c r="E1013">
        <v>4814</v>
      </c>
      <c r="F1013">
        <v>4878</v>
      </c>
      <c r="G1013">
        <v>64</v>
      </c>
      <c r="H1013" t="b">
        <v>0</v>
      </c>
      <c r="I1013">
        <v>4886</v>
      </c>
    </row>
    <row r="1014" spans="1:9" x14ac:dyDescent="0.2">
      <c r="A1014" t="s">
        <v>8177</v>
      </c>
      <c r="B1014" t="s">
        <v>9538</v>
      </c>
      <c r="C1014" t="s">
        <v>8614</v>
      </c>
      <c r="D1014" s="2">
        <v>2.6999999999999999E-14</v>
      </c>
      <c r="E1014">
        <v>1</v>
      </c>
      <c r="F1014">
        <v>81</v>
      </c>
      <c r="G1014">
        <v>80</v>
      </c>
      <c r="H1014" t="b">
        <v>1</v>
      </c>
      <c r="I1014">
        <v>3004</v>
      </c>
    </row>
    <row r="1015" spans="1:9" x14ac:dyDescent="0.2">
      <c r="A1015" t="s">
        <v>8177</v>
      </c>
      <c r="B1015" t="s">
        <v>9539</v>
      </c>
      <c r="C1015" t="s">
        <v>8563</v>
      </c>
      <c r="D1015">
        <v>0</v>
      </c>
      <c r="E1015">
        <v>23315</v>
      </c>
      <c r="F1015">
        <v>24817</v>
      </c>
      <c r="G1015">
        <v>1502</v>
      </c>
      <c r="H1015" t="b">
        <v>0</v>
      </c>
      <c r="I1015">
        <v>33935</v>
      </c>
    </row>
    <row r="1016" spans="1:9" x14ac:dyDescent="0.2">
      <c r="A1016" t="s">
        <v>8177</v>
      </c>
      <c r="B1016" t="s">
        <v>9540</v>
      </c>
      <c r="C1016" t="s">
        <v>8563</v>
      </c>
      <c r="D1016" s="2">
        <v>6.0999999999999999E-29</v>
      </c>
      <c r="E1016">
        <v>3</v>
      </c>
      <c r="F1016">
        <v>175</v>
      </c>
      <c r="G1016">
        <v>172</v>
      </c>
      <c r="H1016" t="b">
        <v>1</v>
      </c>
      <c r="I1016">
        <v>2836</v>
      </c>
    </row>
    <row r="1017" spans="1:9" x14ac:dyDescent="0.2">
      <c r="A1017" t="s">
        <v>8178</v>
      </c>
      <c r="B1017" t="s">
        <v>9541</v>
      </c>
      <c r="C1017" t="s">
        <v>8614</v>
      </c>
      <c r="D1017" s="2">
        <v>6.3E-10</v>
      </c>
      <c r="E1017">
        <v>3843</v>
      </c>
      <c r="F1017">
        <v>3901</v>
      </c>
      <c r="G1017">
        <v>58</v>
      </c>
      <c r="H1017" t="b">
        <v>0</v>
      </c>
      <c r="I1017">
        <v>3901</v>
      </c>
    </row>
    <row r="1018" spans="1:9" x14ac:dyDescent="0.2">
      <c r="A1018" t="s">
        <v>977</v>
      </c>
      <c r="B1018" t="s">
        <v>9542</v>
      </c>
      <c r="C1018" t="s">
        <v>8563</v>
      </c>
      <c r="D1018" s="2">
        <v>1.9E-27</v>
      </c>
      <c r="E1018">
        <v>2</v>
      </c>
      <c r="F1018">
        <v>167</v>
      </c>
      <c r="G1018">
        <v>165</v>
      </c>
      <c r="H1018" t="b">
        <v>1</v>
      </c>
      <c r="I1018">
        <v>3444</v>
      </c>
    </row>
    <row r="1019" spans="1:9" x14ac:dyDescent="0.2">
      <c r="A1019" t="s">
        <v>8179</v>
      </c>
      <c r="B1019" t="s">
        <v>9543</v>
      </c>
      <c r="C1019" t="s">
        <v>8563</v>
      </c>
      <c r="D1019" s="2">
        <v>3.1000000000000002E-296</v>
      </c>
      <c r="E1019">
        <v>9107</v>
      </c>
      <c r="F1019">
        <v>10174</v>
      </c>
      <c r="G1019">
        <v>1067</v>
      </c>
      <c r="H1019" t="b">
        <v>0</v>
      </c>
      <c r="I1019">
        <v>10174</v>
      </c>
    </row>
    <row r="1020" spans="1:9" x14ac:dyDescent="0.2">
      <c r="A1020" t="s">
        <v>8181</v>
      </c>
      <c r="B1020" t="s">
        <v>9544</v>
      </c>
      <c r="C1020" t="s">
        <v>8563</v>
      </c>
      <c r="D1020">
        <v>0</v>
      </c>
      <c r="E1020">
        <v>27383</v>
      </c>
      <c r="F1020">
        <v>28924</v>
      </c>
      <c r="G1020">
        <v>1541</v>
      </c>
      <c r="H1020" t="b">
        <v>1</v>
      </c>
      <c r="I1020">
        <v>47560</v>
      </c>
    </row>
    <row r="1021" spans="1:9" x14ac:dyDescent="0.2">
      <c r="A1021" t="s">
        <v>8181</v>
      </c>
      <c r="B1021" t="s">
        <v>9545</v>
      </c>
      <c r="C1021" t="s">
        <v>8563</v>
      </c>
      <c r="D1021" s="2">
        <v>8.0999999999999993E-124</v>
      </c>
      <c r="E1021">
        <v>1</v>
      </c>
      <c r="F1021">
        <v>552</v>
      </c>
      <c r="G1021">
        <v>551</v>
      </c>
      <c r="H1021" t="b">
        <v>1</v>
      </c>
      <c r="I1021">
        <v>2900</v>
      </c>
    </row>
    <row r="1022" spans="1:9" x14ac:dyDescent="0.2">
      <c r="A1022" t="s">
        <v>8181</v>
      </c>
      <c r="B1022" t="s">
        <v>9546</v>
      </c>
      <c r="C1022" t="s">
        <v>8614</v>
      </c>
      <c r="D1022" s="2">
        <v>2.2999999999999999E-225</v>
      </c>
      <c r="E1022">
        <v>1</v>
      </c>
      <c r="F1022">
        <v>958</v>
      </c>
      <c r="G1022">
        <v>957</v>
      </c>
      <c r="H1022" t="b">
        <v>1</v>
      </c>
      <c r="I1022">
        <v>2753</v>
      </c>
    </row>
    <row r="1023" spans="1:9" x14ac:dyDescent="0.2">
      <c r="A1023" t="s">
        <v>981</v>
      </c>
      <c r="B1023" t="s">
        <v>9547</v>
      </c>
      <c r="C1023" t="s">
        <v>8573</v>
      </c>
      <c r="D1023">
        <v>0</v>
      </c>
      <c r="E1023">
        <v>14946</v>
      </c>
      <c r="F1023">
        <v>16407</v>
      </c>
      <c r="G1023">
        <v>1461</v>
      </c>
      <c r="H1023" t="b">
        <v>1</v>
      </c>
      <c r="I1023">
        <v>16548</v>
      </c>
    </row>
    <row r="1024" spans="1:9" x14ac:dyDescent="0.2">
      <c r="A1024" t="s">
        <v>979</v>
      </c>
      <c r="B1024" t="s">
        <v>9548</v>
      </c>
      <c r="C1024" t="s">
        <v>8563</v>
      </c>
      <c r="D1024" s="2">
        <v>1.1000000000000001E-66</v>
      </c>
      <c r="E1024">
        <v>30629</v>
      </c>
      <c r="F1024">
        <v>30983</v>
      </c>
      <c r="G1024">
        <v>354</v>
      </c>
      <c r="H1024" t="b">
        <v>0</v>
      </c>
      <c r="I1024">
        <v>30983</v>
      </c>
    </row>
    <row r="1025" spans="1:9" x14ac:dyDescent="0.2">
      <c r="A1025" t="s">
        <v>984</v>
      </c>
      <c r="B1025" t="s">
        <v>9549</v>
      </c>
      <c r="C1025" t="s">
        <v>8563</v>
      </c>
      <c r="D1025">
        <v>0</v>
      </c>
      <c r="E1025">
        <v>191</v>
      </c>
      <c r="F1025">
        <v>1728</v>
      </c>
      <c r="G1025">
        <v>1537</v>
      </c>
      <c r="H1025" t="b">
        <v>1</v>
      </c>
      <c r="I1025">
        <v>8067</v>
      </c>
    </row>
    <row r="1026" spans="1:9" x14ac:dyDescent="0.2">
      <c r="A1026" t="s">
        <v>980</v>
      </c>
      <c r="B1026" t="s">
        <v>9550</v>
      </c>
      <c r="C1026" t="s">
        <v>8563</v>
      </c>
      <c r="D1026" s="2">
        <v>3.5999999999999998E-54</v>
      </c>
      <c r="E1026">
        <v>1</v>
      </c>
      <c r="F1026">
        <v>281</v>
      </c>
      <c r="G1026">
        <v>280</v>
      </c>
      <c r="H1026" t="b">
        <v>1</v>
      </c>
      <c r="I1026">
        <v>2594</v>
      </c>
    </row>
    <row r="1027" spans="1:9" x14ac:dyDescent="0.2">
      <c r="A1027" t="s">
        <v>980</v>
      </c>
      <c r="B1027" t="s">
        <v>9551</v>
      </c>
      <c r="C1027" t="s">
        <v>8563</v>
      </c>
      <c r="D1027" s="2">
        <v>1.3E-82</v>
      </c>
      <c r="E1027">
        <v>28968</v>
      </c>
      <c r="F1027">
        <v>29342</v>
      </c>
      <c r="G1027">
        <v>374</v>
      </c>
      <c r="H1027" t="b">
        <v>0</v>
      </c>
      <c r="I1027">
        <v>29343</v>
      </c>
    </row>
    <row r="1028" spans="1:9" x14ac:dyDescent="0.2">
      <c r="A1028" t="s">
        <v>975</v>
      </c>
      <c r="B1028" t="s">
        <v>9552</v>
      </c>
      <c r="C1028" t="s">
        <v>8563</v>
      </c>
      <c r="D1028">
        <v>0</v>
      </c>
      <c r="E1028">
        <v>16058</v>
      </c>
      <c r="F1028">
        <v>17598</v>
      </c>
      <c r="G1028">
        <v>1540</v>
      </c>
      <c r="H1028" t="b">
        <v>1</v>
      </c>
      <c r="I1028">
        <v>33900</v>
      </c>
    </row>
    <row r="1029" spans="1:9" x14ac:dyDescent="0.2">
      <c r="A1029" t="s">
        <v>8189</v>
      </c>
      <c r="B1029" t="s">
        <v>9553</v>
      </c>
      <c r="C1029" t="s">
        <v>8563</v>
      </c>
      <c r="D1029">
        <v>0</v>
      </c>
      <c r="E1029">
        <v>2277</v>
      </c>
      <c r="F1029">
        <v>3810</v>
      </c>
      <c r="G1029">
        <v>1533</v>
      </c>
      <c r="H1029" t="b">
        <v>1</v>
      </c>
      <c r="I1029">
        <v>18846</v>
      </c>
    </row>
    <row r="1030" spans="1:9" x14ac:dyDescent="0.2">
      <c r="A1030" t="s">
        <v>8189</v>
      </c>
      <c r="B1030" t="s">
        <v>9554</v>
      </c>
      <c r="C1030" t="s">
        <v>8563</v>
      </c>
      <c r="D1030">
        <v>0</v>
      </c>
      <c r="E1030">
        <v>1349</v>
      </c>
      <c r="F1030">
        <v>2882</v>
      </c>
      <c r="G1030">
        <v>1533</v>
      </c>
      <c r="H1030" t="b">
        <v>1</v>
      </c>
      <c r="I1030">
        <v>5591</v>
      </c>
    </row>
    <row r="1031" spans="1:9" x14ac:dyDescent="0.2">
      <c r="A1031" t="s">
        <v>8189</v>
      </c>
      <c r="B1031" t="s">
        <v>9555</v>
      </c>
      <c r="C1031" t="s">
        <v>8563</v>
      </c>
      <c r="D1031">
        <v>0</v>
      </c>
      <c r="E1031">
        <v>2412</v>
      </c>
      <c r="F1031">
        <v>3940</v>
      </c>
      <c r="G1031">
        <v>1528</v>
      </c>
      <c r="H1031" t="b">
        <v>0</v>
      </c>
      <c r="I1031">
        <v>5337</v>
      </c>
    </row>
    <row r="1032" spans="1:9" x14ac:dyDescent="0.2">
      <c r="A1032" t="s">
        <v>989</v>
      </c>
      <c r="B1032" t="s">
        <v>9556</v>
      </c>
      <c r="C1032" t="s">
        <v>8563</v>
      </c>
      <c r="D1032">
        <v>0</v>
      </c>
      <c r="E1032">
        <v>478140</v>
      </c>
      <c r="F1032">
        <v>479667</v>
      </c>
      <c r="G1032">
        <v>1527</v>
      </c>
      <c r="H1032" t="b">
        <v>1</v>
      </c>
      <c r="I1032">
        <v>651805</v>
      </c>
    </row>
    <row r="1033" spans="1:9" x14ac:dyDescent="0.2">
      <c r="A1033" t="s">
        <v>990</v>
      </c>
      <c r="B1033" t="s">
        <v>9557</v>
      </c>
      <c r="C1033" t="s">
        <v>8573</v>
      </c>
      <c r="D1033">
        <v>0</v>
      </c>
      <c r="E1033">
        <v>3310</v>
      </c>
      <c r="F1033">
        <v>4778</v>
      </c>
      <c r="G1033">
        <v>1468</v>
      </c>
      <c r="H1033" t="b">
        <v>1</v>
      </c>
      <c r="I1033">
        <v>39610</v>
      </c>
    </row>
    <row r="1034" spans="1:9" x14ac:dyDescent="0.2">
      <c r="A1034" t="s">
        <v>998</v>
      </c>
      <c r="B1034" t="s">
        <v>9558</v>
      </c>
      <c r="C1034" t="s">
        <v>8573</v>
      </c>
      <c r="D1034" s="2">
        <v>8E-41</v>
      </c>
      <c r="E1034">
        <v>2</v>
      </c>
      <c r="F1034">
        <v>233</v>
      </c>
      <c r="G1034">
        <v>231</v>
      </c>
      <c r="H1034" t="b">
        <v>1</v>
      </c>
      <c r="I1034">
        <v>16453</v>
      </c>
    </row>
    <row r="1035" spans="1:9" x14ac:dyDescent="0.2">
      <c r="A1035" t="s">
        <v>8211</v>
      </c>
      <c r="B1035" t="s">
        <v>9559</v>
      </c>
      <c r="C1035" t="s">
        <v>8563</v>
      </c>
      <c r="D1035">
        <v>0</v>
      </c>
      <c r="E1035">
        <v>2332</v>
      </c>
      <c r="F1035">
        <v>3831</v>
      </c>
      <c r="G1035">
        <v>1499</v>
      </c>
      <c r="H1035" t="b">
        <v>1</v>
      </c>
      <c r="I1035">
        <v>4855</v>
      </c>
    </row>
    <row r="1036" spans="1:9" x14ac:dyDescent="0.2">
      <c r="A1036" t="s">
        <v>994</v>
      </c>
      <c r="B1036" t="s">
        <v>9560</v>
      </c>
      <c r="C1036" t="s">
        <v>8573</v>
      </c>
      <c r="D1036">
        <v>0</v>
      </c>
      <c r="E1036">
        <v>10908</v>
      </c>
      <c r="F1036">
        <v>12361</v>
      </c>
      <c r="G1036">
        <v>1453</v>
      </c>
      <c r="H1036" t="b">
        <v>0</v>
      </c>
      <c r="I1036">
        <v>16730</v>
      </c>
    </row>
    <row r="1037" spans="1:9" x14ac:dyDescent="0.2">
      <c r="A1037" t="s">
        <v>993</v>
      </c>
      <c r="B1037" t="s">
        <v>9561</v>
      </c>
      <c r="C1037" t="s">
        <v>8563</v>
      </c>
      <c r="D1037" s="2">
        <v>7.0999999999999996E-285</v>
      </c>
      <c r="E1037">
        <v>2</v>
      </c>
      <c r="F1037">
        <v>1148</v>
      </c>
      <c r="G1037">
        <v>1146</v>
      </c>
      <c r="H1037" t="b">
        <v>1</v>
      </c>
      <c r="I1037">
        <v>2925</v>
      </c>
    </row>
    <row r="1038" spans="1:9" x14ac:dyDescent="0.2">
      <c r="A1038" t="s">
        <v>8213</v>
      </c>
      <c r="B1038" t="s">
        <v>9562</v>
      </c>
      <c r="C1038" t="s">
        <v>8563</v>
      </c>
      <c r="D1038">
        <v>0</v>
      </c>
      <c r="E1038">
        <v>23084</v>
      </c>
      <c r="F1038">
        <v>24271</v>
      </c>
      <c r="G1038">
        <v>1187</v>
      </c>
      <c r="H1038" t="b">
        <v>0</v>
      </c>
      <c r="I1038">
        <v>24271</v>
      </c>
    </row>
    <row r="1039" spans="1:9" x14ac:dyDescent="0.2">
      <c r="A1039" t="s">
        <v>8213</v>
      </c>
      <c r="B1039" t="s">
        <v>9563</v>
      </c>
      <c r="C1039" t="s">
        <v>8563</v>
      </c>
      <c r="D1039" s="2">
        <v>5.4000000000000002E-93</v>
      </c>
      <c r="E1039">
        <v>8141</v>
      </c>
      <c r="F1039">
        <v>8556</v>
      </c>
      <c r="G1039">
        <v>415</v>
      </c>
      <c r="H1039" t="b">
        <v>0</v>
      </c>
      <c r="I1039">
        <v>8556</v>
      </c>
    </row>
    <row r="1040" spans="1:9" x14ac:dyDescent="0.2">
      <c r="A1040" t="s">
        <v>1000</v>
      </c>
      <c r="B1040" t="s">
        <v>9564</v>
      </c>
      <c r="C1040" t="s">
        <v>8563</v>
      </c>
      <c r="D1040" s="2">
        <v>3.1000000000000002E-133</v>
      </c>
      <c r="E1040">
        <v>2</v>
      </c>
      <c r="F1040">
        <v>501</v>
      </c>
      <c r="G1040">
        <v>499</v>
      </c>
      <c r="H1040" t="b">
        <v>0</v>
      </c>
      <c r="I1040">
        <v>23781</v>
      </c>
    </row>
    <row r="1041" spans="1:9" x14ac:dyDescent="0.2">
      <c r="A1041" t="s">
        <v>1000</v>
      </c>
      <c r="B1041" t="s">
        <v>9565</v>
      </c>
      <c r="C1041" t="s">
        <v>8563</v>
      </c>
      <c r="D1041" s="2">
        <v>4.9999999999999999E-258</v>
      </c>
      <c r="E1041">
        <v>2</v>
      </c>
      <c r="F1041">
        <v>986</v>
      </c>
      <c r="G1041">
        <v>984</v>
      </c>
      <c r="H1041" t="b">
        <v>1</v>
      </c>
      <c r="I1041">
        <v>71117</v>
      </c>
    </row>
    <row r="1042" spans="1:9" x14ac:dyDescent="0.2">
      <c r="A1042" t="s">
        <v>8217</v>
      </c>
      <c r="B1042" t="s">
        <v>9566</v>
      </c>
      <c r="C1042" t="s">
        <v>8573</v>
      </c>
      <c r="D1042">
        <v>0</v>
      </c>
      <c r="E1042">
        <v>8902</v>
      </c>
      <c r="F1042">
        <v>10369</v>
      </c>
      <c r="G1042">
        <v>1467</v>
      </c>
      <c r="H1042" t="b">
        <v>0</v>
      </c>
      <c r="I1042">
        <v>11592</v>
      </c>
    </row>
    <row r="1043" spans="1:9" x14ac:dyDescent="0.2">
      <c r="A1043" t="s">
        <v>8222</v>
      </c>
      <c r="B1043" t="s">
        <v>9567</v>
      </c>
      <c r="C1043" t="s">
        <v>8563</v>
      </c>
      <c r="D1043">
        <v>0</v>
      </c>
      <c r="E1043">
        <v>12309</v>
      </c>
      <c r="F1043">
        <v>13842</v>
      </c>
      <c r="G1043">
        <v>1533</v>
      </c>
      <c r="H1043" t="b">
        <v>1</v>
      </c>
      <c r="I1043">
        <v>40267</v>
      </c>
    </row>
    <row r="1044" spans="1:9" x14ac:dyDescent="0.2">
      <c r="A1044" t="s">
        <v>8225</v>
      </c>
      <c r="B1044" t="s">
        <v>9568</v>
      </c>
      <c r="C1044" t="s">
        <v>8563</v>
      </c>
      <c r="D1044" s="2">
        <v>6.7E-31</v>
      </c>
      <c r="E1044">
        <v>11446</v>
      </c>
      <c r="F1044">
        <v>11621</v>
      </c>
      <c r="G1044">
        <v>175</v>
      </c>
      <c r="H1044" t="b">
        <v>1</v>
      </c>
      <c r="I1044">
        <v>11621</v>
      </c>
    </row>
    <row r="1045" spans="1:9" x14ac:dyDescent="0.2">
      <c r="A1045" t="s">
        <v>8225</v>
      </c>
      <c r="B1045" t="s">
        <v>9569</v>
      </c>
      <c r="C1045" t="s">
        <v>8563</v>
      </c>
      <c r="D1045" s="2">
        <v>1.6E-131</v>
      </c>
      <c r="E1045">
        <v>11512</v>
      </c>
      <c r="F1045">
        <v>13008</v>
      </c>
      <c r="G1045">
        <v>1496</v>
      </c>
      <c r="H1045" t="b">
        <v>0</v>
      </c>
      <c r="I1045">
        <v>17179</v>
      </c>
    </row>
    <row r="1046" spans="1:9" x14ac:dyDescent="0.2">
      <c r="A1046" t="s">
        <v>8225</v>
      </c>
      <c r="B1046" t="s">
        <v>9570</v>
      </c>
      <c r="C1046" t="s">
        <v>8563</v>
      </c>
      <c r="D1046">
        <v>0</v>
      </c>
      <c r="E1046">
        <v>507</v>
      </c>
      <c r="F1046">
        <v>2014</v>
      </c>
      <c r="G1046">
        <v>1507</v>
      </c>
      <c r="H1046" t="b">
        <v>1</v>
      </c>
      <c r="I1046">
        <v>4544</v>
      </c>
    </row>
    <row r="1047" spans="1:9" x14ac:dyDescent="0.2">
      <c r="A1047" t="s">
        <v>8225</v>
      </c>
      <c r="B1047" t="s">
        <v>9571</v>
      </c>
      <c r="C1047" t="s">
        <v>8563</v>
      </c>
      <c r="D1047" s="2">
        <v>3.7000000000000003E-54</v>
      </c>
      <c r="E1047">
        <v>1</v>
      </c>
      <c r="F1047">
        <v>281</v>
      </c>
      <c r="G1047">
        <v>280</v>
      </c>
      <c r="H1047" t="b">
        <v>1</v>
      </c>
      <c r="I1047">
        <v>9348</v>
      </c>
    </row>
    <row r="1048" spans="1:9" x14ac:dyDescent="0.2">
      <c r="A1048" t="s">
        <v>8225</v>
      </c>
      <c r="B1048" t="s">
        <v>9572</v>
      </c>
      <c r="C1048" t="s">
        <v>8563</v>
      </c>
      <c r="D1048" s="2">
        <v>1.9000000000000002E-257</v>
      </c>
      <c r="E1048">
        <v>12851</v>
      </c>
      <c r="F1048">
        <v>13794</v>
      </c>
      <c r="G1048">
        <v>943</v>
      </c>
      <c r="H1048" t="b">
        <v>0</v>
      </c>
      <c r="I1048">
        <v>13797</v>
      </c>
    </row>
    <row r="1049" spans="1:9" x14ac:dyDescent="0.2">
      <c r="A1049" t="s">
        <v>1003</v>
      </c>
      <c r="B1049" t="s">
        <v>9573</v>
      </c>
      <c r="C1049" t="s">
        <v>8563</v>
      </c>
      <c r="D1049">
        <v>0</v>
      </c>
      <c r="E1049">
        <v>7919</v>
      </c>
      <c r="F1049">
        <v>9479</v>
      </c>
      <c r="G1049">
        <v>1560</v>
      </c>
      <c r="H1049" t="b">
        <v>0</v>
      </c>
      <c r="I1049">
        <v>59240</v>
      </c>
    </row>
    <row r="1050" spans="1:9" x14ac:dyDescent="0.2">
      <c r="A1050" t="s">
        <v>1004</v>
      </c>
      <c r="B1050" t="s">
        <v>9574</v>
      </c>
      <c r="C1050" t="s">
        <v>8563</v>
      </c>
      <c r="D1050" s="2">
        <v>3.0999999999999999E-56</v>
      </c>
      <c r="E1050">
        <v>11348</v>
      </c>
      <c r="F1050">
        <v>11667</v>
      </c>
      <c r="G1050">
        <v>319</v>
      </c>
      <c r="H1050" t="b">
        <v>0</v>
      </c>
      <c r="I1050">
        <v>11668</v>
      </c>
    </row>
    <row r="1051" spans="1:9" x14ac:dyDescent="0.2">
      <c r="A1051" t="s">
        <v>8242</v>
      </c>
      <c r="B1051" t="s">
        <v>9575</v>
      </c>
      <c r="C1051" t="s">
        <v>8563</v>
      </c>
      <c r="D1051">
        <v>0</v>
      </c>
      <c r="E1051">
        <v>19</v>
      </c>
      <c r="F1051">
        <v>1550</v>
      </c>
      <c r="G1051">
        <v>1531</v>
      </c>
      <c r="H1051" t="b">
        <v>1</v>
      </c>
      <c r="I1051">
        <v>4174</v>
      </c>
    </row>
    <row r="1052" spans="1:9" x14ac:dyDescent="0.2">
      <c r="A1052" t="s">
        <v>1002</v>
      </c>
      <c r="B1052" t="s">
        <v>9576</v>
      </c>
      <c r="C1052" t="s">
        <v>8563</v>
      </c>
      <c r="D1052" s="2">
        <v>1.8E-235</v>
      </c>
      <c r="E1052">
        <v>30727</v>
      </c>
      <c r="F1052">
        <v>31642</v>
      </c>
      <c r="G1052">
        <v>915</v>
      </c>
      <c r="H1052" t="b">
        <v>0</v>
      </c>
      <c r="I1052">
        <v>31642</v>
      </c>
    </row>
    <row r="1053" spans="1:9" x14ac:dyDescent="0.2">
      <c r="A1053" t="s">
        <v>1002</v>
      </c>
      <c r="B1053" t="s">
        <v>9577</v>
      </c>
      <c r="C1053" t="s">
        <v>8563</v>
      </c>
      <c r="D1053">
        <v>0</v>
      </c>
      <c r="E1053">
        <v>880</v>
      </c>
      <c r="F1053">
        <v>2430</v>
      </c>
      <c r="G1053">
        <v>1550</v>
      </c>
      <c r="H1053" t="b">
        <v>1</v>
      </c>
      <c r="I1053">
        <v>5358</v>
      </c>
    </row>
    <row r="1054" spans="1:9" x14ac:dyDescent="0.2">
      <c r="A1054" t="s">
        <v>8249</v>
      </c>
      <c r="B1054" t="s">
        <v>9578</v>
      </c>
      <c r="C1054" t="s">
        <v>8563</v>
      </c>
      <c r="D1054" s="2">
        <v>3.2000000000000001E-179</v>
      </c>
      <c r="E1054">
        <v>1</v>
      </c>
      <c r="F1054">
        <v>807</v>
      </c>
      <c r="G1054">
        <v>806</v>
      </c>
      <c r="H1054" t="b">
        <v>1</v>
      </c>
      <c r="I1054">
        <v>3599</v>
      </c>
    </row>
    <row r="1055" spans="1:9" x14ac:dyDescent="0.2">
      <c r="A1055" t="s">
        <v>8249</v>
      </c>
      <c r="B1055" t="s">
        <v>9579</v>
      </c>
      <c r="C1055" t="s">
        <v>8563</v>
      </c>
      <c r="D1055" s="2">
        <v>1.9000000000000001E-232</v>
      </c>
      <c r="E1055">
        <v>5747</v>
      </c>
      <c r="F1055">
        <v>6726</v>
      </c>
      <c r="G1055">
        <v>979</v>
      </c>
      <c r="H1055" t="b">
        <v>0</v>
      </c>
      <c r="I1055">
        <v>6726</v>
      </c>
    </row>
    <row r="1056" spans="1:9" x14ac:dyDescent="0.2">
      <c r="A1056" t="s">
        <v>8249</v>
      </c>
      <c r="B1056" t="s">
        <v>9580</v>
      </c>
      <c r="C1056" t="s">
        <v>8563</v>
      </c>
      <c r="D1056" s="2">
        <v>1.7E-133</v>
      </c>
      <c r="E1056">
        <v>8095</v>
      </c>
      <c r="F1056">
        <v>9617</v>
      </c>
      <c r="G1056">
        <v>1522</v>
      </c>
      <c r="H1056" t="b">
        <v>0</v>
      </c>
      <c r="I1056">
        <v>16450</v>
      </c>
    </row>
    <row r="1057" spans="1:9" x14ac:dyDescent="0.2">
      <c r="A1057" t="s">
        <v>1016</v>
      </c>
      <c r="B1057" t="s">
        <v>9581</v>
      </c>
      <c r="C1057" t="s">
        <v>8573</v>
      </c>
      <c r="D1057" s="2">
        <v>8.9999999999999992E-50</v>
      </c>
      <c r="E1057">
        <v>2387</v>
      </c>
      <c r="F1057">
        <v>2659</v>
      </c>
      <c r="G1057">
        <v>272</v>
      </c>
      <c r="H1057" t="b">
        <v>0</v>
      </c>
      <c r="I1057">
        <v>2659</v>
      </c>
    </row>
    <row r="1058" spans="1:9" x14ac:dyDescent="0.2">
      <c r="A1058" t="s">
        <v>8252</v>
      </c>
      <c r="B1058" t="s">
        <v>9582</v>
      </c>
      <c r="C1058" t="s">
        <v>8563</v>
      </c>
      <c r="D1058">
        <v>0</v>
      </c>
      <c r="E1058">
        <v>26</v>
      </c>
      <c r="F1058">
        <v>1562</v>
      </c>
      <c r="G1058">
        <v>1536</v>
      </c>
      <c r="H1058" t="b">
        <v>1</v>
      </c>
      <c r="I1058">
        <v>6749</v>
      </c>
    </row>
    <row r="1059" spans="1:9" x14ac:dyDescent="0.2">
      <c r="A1059" t="s">
        <v>8252</v>
      </c>
      <c r="B1059" t="s">
        <v>9583</v>
      </c>
      <c r="C1059" t="s">
        <v>8563</v>
      </c>
      <c r="D1059">
        <v>0</v>
      </c>
      <c r="E1059">
        <v>19259</v>
      </c>
      <c r="F1059">
        <v>20799</v>
      </c>
      <c r="G1059">
        <v>1540</v>
      </c>
      <c r="H1059" t="b">
        <v>0</v>
      </c>
      <c r="I1059">
        <v>25125</v>
      </c>
    </row>
    <row r="1060" spans="1:9" x14ac:dyDescent="0.2">
      <c r="A1060" t="s">
        <v>8253</v>
      </c>
      <c r="B1060" t="s">
        <v>9584</v>
      </c>
      <c r="C1060" t="s">
        <v>8563</v>
      </c>
      <c r="D1060">
        <v>0</v>
      </c>
      <c r="E1060">
        <v>14331</v>
      </c>
      <c r="F1060">
        <v>15572</v>
      </c>
      <c r="G1060">
        <v>1241</v>
      </c>
      <c r="H1060" t="b">
        <v>0</v>
      </c>
      <c r="I1060">
        <v>15573</v>
      </c>
    </row>
    <row r="1061" spans="1:9" x14ac:dyDescent="0.2">
      <c r="A1061" t="s">
        <v>1011</v>
      </c>
      <c r="B1061" t="s">
        <v>9585</v>
      </c>
      <c r="C1061" t="s">
        <v>8573</v>
      </c>
      <c r="D1061" s="2">
        <v>1.6E-49</v>
      </c>
      <c r="E1061">
        <v>1</v>
      </c>
      <c r="F1061">
        <v>278</v>
      </c>
      <c r="G1061">
        <v>277</v>
      </c>
      <c r="H1061" t="b">
        <v>1</v>
      </c>
      <c r="I1061">
        <v>17146</v>
      </c>
    </row>
    <row r="1062" spans="1:9" x14ac:dyDescent="0.2">
      <c r="A1062" t="s">
        <v>8258</v>
      </c>
      <c r="B1062" t="s">
        <v>9586</v>
      </c>
      <c r="C1062" t="s">
        <v>8563</v>
      </c>
      <c r="D1062">
        <v>0</v>
      </c>
      <c r="E1062">
        <v>9918</v>
      </c>
      <c r="F1062">
        <v>11478</v>
      </c>
      <c r="G1062">
        <v>1560</v>
      </c>
      <c r="H1062" t="b">
        <v>1</v>
      </c>
      <c r="I1062">
        <v>77991</v>
      </c>
    </row>
    <row r="1063" spans="1:9" x14ac:dyDescent="0.2">
      <c r="A1063" t="s">
        <v>8258</v>
      </c>
      <c r="B1063" t="s">
        <v>9587</v>
      </c>
      <c r="C1063" t="s">
        <v>8563</v>
      </c>
      <c r="D1063">
        <v>0</v>
      </c>
      <c r="E1063">
        <v>5966</v>
      </c>
      <c r="F1063">
        <v>7499</v>
      </c>
      <c r="G1063">
        <v>1533</v>
      </c>
      <c r="H1063" t="b">
        <v>0</v>
      </c>
      <c r="I1063">
        <v>15371</v>
      </c>
    </row>
    <row r="1064" spans="1:9" x14ac:dyDescent="0.2">
      <c r="A1064" t="s">
        <v>8258</v>
      </c>
      <c r="B1064" t="s">
        <v>9588</v>
      </c>
      <c r="C1064" t="s">
        <v>8563</v>
      </c>
      <c r="D1064" s="2">
        <v>6.6000000000000003E-226</v>
      </c>
      <c r="E1064">
        <v>2161</v>
      </c>
      <c r="F1064">
        <v>3140</v>
      </c>
      <c r="G1064">
        <v>979</v>
      </c>
      <c r="H1064" t="b">
        <v>0</v>
      </c>
      <c r="I1064">
        <v>3140</v>
      </c>
    </row>
    <row r="1065" spans="1:9" x14ac:dyDescent="0.2">
      <c r="A1065" t="s">
        <v>1013</v>
      </c>
      <c r="B1065" t="s">
        <v>9589</v>
      </c>
      <c r="C1065" t="s">
        <v>8563</v>
      </c>
      <c r="D1065">
        <v>0</v>
      </c>
      <c r="E1065">
        <v>3188</v>
      </c>
      <c r="F1065">
        <v>4745</v>
      </c>
      <c r="G1065">
        <v>1557</v>
      </c>
      <c r="H1065" t="b">
        <v>0</v>
      </c>
      <c r="I1065">
        <v>7780</v>
      </c>
    </row>
    <row r="1066" spans="1:9" x14ac:dyDescent="0.2">
      <c r="A1066" t="s">
        <v>8261</v>
      </c>
      <c r="B1066" t="s">
        <v>9590</v>
      </c>
      <c r="C1066" t="s">
        <v>8563</v>
      </c>
      <c r="D1066">
        <v>0</v>
      </c>
      <c r="E1066">
        <v>340</v>
      </c>
      <c r="F1066">
        <v>1914</v>
      </c>
      <c r="G1066">
        <v>1574</v>
      </c>
      <c r="H1066" t="b">
        <v>0</v>
      </c>
      <c r="I1066">
        <v>50590</v>
      </c>
    </row>
    <row r="1067" spans="1:9" x14ac:dyDescent="0.2">
      <c r="A1067" t="s">
        <v>1018</v>
      </c>
      <c r="B1067" t="s">
        <v>9591</v>
      </c>
      <c r="C1067" t="s">
        <v>8573</v>
      </c>
      <c r="D1067" s="2">
        <v>1.1E-106</v>
      </c>
      <c r="E1067">
        <v>1</v>
      </c>
      <c r="F1067">
        <v>501</v>
      </c>
      <c r="G1067">
        <v>500</v>
      </c>
      <c r="H1067" t="b">
        <v>1</v>
      </c>
      <c r="I1067">
        <v>2901</v>
      </c>
    </row>
    <row r="1068" spans="1:9" x14ac:dyDescent="0.2">
      <c r="A1068" t="s">
        <v>8269</v>
      </c>
      <c r="B1068" t="s">
        <v>9592</v>
      </c>
      <c r="C1068" t="s">
        <v>8563</v>
      </c>
      <c r="D1068">
        <v>0</v>
      </c>
      <c r="E1068">
        <v>3201</v>
      </c>
      <c r="F1068">
        <v>4708</v>
      </c>
      <c r="G1068">
        <v>1507</v>
      </c>
      <c r="H1068" t="b">
        <v>1</v>
      </c>
      <c r="I1068">
        <v>4982</v>
      </c>
    </row>
    <row r="1069" spans="1:9" x14ac:dyDescent="0.2">
      <c r="A1069" t="s">
        <v>1023</v>
      </c>
      <c r="B1069" t="s">
        <v>9593</v>
      </c>
      <c r="C1069" t="s">
        <v>8573</v>
      </c>
      <c r="D1069" s="2">
        <v>5.5999999999999998E-91</v>
      </c>
      <c r="E1069">
        <v>17697</v>
      </c>
      <c r="F1069">
        <v>18151</v>
      </c>
      <c r="G1069">
        <v>454</v>
      </c>
      <c r="H1069" t="b">
        <v>0</v>
      </c>
      <c r="I1069">
        <v>18151</v>
      </c>
    </row>
    <row r="1070" spans="1:9" x14ac:dyDescent="0.2">
      <c r="A1070" t="s">
        <v>1021</v>
      </c>
      <c r="B1070" t="s">
        <v>9594</v>
      </c>
      <c r="C1070" t="s">
        <v>8563</v>
      </c>
      <c r="D1070" s="2">
        <v>5.9999999999999998E-168</v>
      </c>
      <c r="E1070">
        <v>2</v>
      </c>
      <c r="F1070">
        <v>693</v>
      </c>
      <c r="G1070">
        <v>691</v>
      </c>
      <c r="H1070" t="b">
        <v>1</v>
      </c>
      <c r="I1070">
        <v>91637</v>
      </c>
    </row>
    <row r="1071" spans="1:9" x14ac:dyDescent="0.2">
      <c r="A1071" t="s">
        <v>8276</v>
      </c>
      <c r="B1071" t="s">
        <v>9595</v>
      </c>
      <c r="C1071" t="s">
        <v>8573</v>
      </c>
      <c r="D1071" s="2">
        <v>1.9000000000000001E-26</v>
      </c>
      <c r="E1071">
        <v>1</v>
      </c>
      <c r="F1071">
        <v>155</v>
      </c>
      <c r="G1071">
        <v>154</v>
      </c>
      <c r="H1071" t="b">
        <v>1</v>
      </c>
      <c r="I1071">
        <v>6077</v>
      </c>
    </row>
    <row r="1072" spans="1:9" x14ac:dyDescent="0.2">
      <c r="A1072" t="s">
        <v>8276</v>
      </c>
      <c r="B1072" t="s">
        <v>9596</v>
      </c>
      <c r="C1072" t="s">
        <v>8573</v>
      </c>
      <c r="D1072" s="2">
        <v>5.4000000000000002E-7</v>
      </c>
      <c r="E1072">
        <v>8</v>
      </c>
      <c r="F1072">
        <v>69</v>
      </c>
      <c r="G1072">
        <v>61</v>
      </c>
      <c r="H1072" t="b">
        <v>1</v>
      </c>
      <c r="I1072">
        <v>6360</v>
      </c>
    </row>
    <row r="1073" spans="1:9" x14ac:dyDescent="0.2">
      <c r="A1073" t="s">
        <v>8278</v>
      </c>
      <c r="B1073" t="s">
        <v>9597</v>
      </c>
      <c r="C1073" t="s">
        <v>8563</v>
      </c>
      <c r="D1073" s="2">
        <v>3.7999999999999998E-204</v>
      </c>
      <c r="E1073">
        <v>11383</v>
      </c>
      <c r="F1073">
        <v>12160</v>
      </c>
      <c r="G1073">
        <v>777</v>
      </c>
      <c r="H1073" t="b">
        <v>0</v>
      </c>
      <c r="I1073">
        <v>12160</v>
      </c>
    </row>
    <row r="1074" spans="1:9" x14ac:dyDescent="0.2">
      <c r="A1074" t="s">
        <v>1026</v>
      </c>
      <c r="B1074" t="s">
        <v>9598</v>
      </c>
      <c r="C1074" t="s">
        <v>8573</v>
      </c>
      <c r="D1074">
        <v>0</v>
      </c>
      <c r="E1074">
        <v>34255</v>
      </c>
      <c r="F1074">
        <v>35723</v>
      </c>
      <c r="G1074">
        <v>1468</v>
      </c>
      <c r="H1074" t="b">
        <v>0</v>
      </c>
      <c r="I1074">
        <v>39104</v>
      </c>
    </row>
    <row r="1075" spans="1:9" x14ac:dyDescent="0.2">
      <c r="A1075" t="s">
        <v>1029</v>
      </c>
      <c r="B1075" t="s">
        <v>9599</v>
      </c>
      <c r="C1075" t="s">
        <v>8563</v>
      </c>
      <c r="D1075" s="2">
        <v>4.6999999999999998E-45</v>
      </c>
      <c r="E1075">
        <v>1</v>
      </c>
      <c r="F1075">
        <v>277</v>
      </c>
      <c r="G1075">
        <v>276</v>
      </c>
      <c r="H1075" t="b">
        <v>1</v>
      </c>
      <c r="I1075">
        <v>40963</v>
      </c>
    </row>
    <row r="1076" spans="1:9" x14ac:dyDescent="0.2">
      <c r="A1076" t="s">
        <v>8280</v>
      </c>
      <c r="B1076" t="s">
        <v>9600</v>
      </c>
      <c r="C1076" t="s">
        <v>8563</v>
      </c>
      <c r="D1076" s="2">
        <v>1.1000000000000001E-260</v>
      </c>
      <c r="E1076">
        <v>2100</v>
      </c>
      <c r="F1076">
        <v>3082</v>
      </c>
      <c r="G1076">
        <v>982</v>
      </c>
      <c r="H1076" t="b">
        <v>0</v>
      </c>
      <c r="I1076">
        <v>3082</v>
      </c>
    </row>
    <row r="1077" spans="1:9" x14ac:dyDescent="0.2">
      <c r="A1077" t="s">
        <v>1022</v>
      </c>
      <c r="B1077" t="s">
        <v>9601</v>
      </c>
      <c r="C1077" t="s">
        <v>8563</v>
      </c>
      <c r="D1077">
        <v>0</v>
      </c>
      <c r="E1077">
        <v>32564</v>
      </c>
      <c r="F1077">
        <v>34092</v>
      </c>
      <c r="G1077">
        <v>1528</v>
      </c>
      <c r="H1077" t="b">
        <v>1</v>
      </c>
      <c r="I1077">
        <v>57052</v>
      </c>
    </row>
    <row r="1078" spans="1:9" x14ac:dyDescent="0.2">
      <c r="A1078" t="s">
        <v>8286</v>
      </c>
      <c r="B1078" t="s">
        <v>9602</v>
      </c>
      <c r="C1078" t="s">
        <v>8563</v>
      </c>
      <c r="D1078">
        <v>0</v>
      </c>
      <c r="E1078">
        <v>23764</v>
      </c>
      <c r="F1078">
        <v>25305</v>
      </c>
      <c r="G1078">
        <v>1541</v>
      </c>
      <c r="H1078" t="b">
        <v>0</v>
      </c>
      <c r="I1078">
        <v>27838</v>
      </c>
    </row>
    <row r="1079" spans="1:9" x14ac:dyDescent="0.2">
      <c r="A1079" t="s">
        <v>8286</v>
      </c>
      <c r="B1079" t="s">
        <v>9603</v>
      </c>
      <c r="C1079" t="s">
        <v>8563</v>
      </c>
      <c r="D1079" s="2">
        <v>5.4999999999999996E-10</v>
      </c>
      <c r="E1079">
        <v>6580</v>
      </c>
      <c r="F1079">
        <v>6644</v>
      </c>
      <c r="G1079">
        <v>64</v>
      </c>
      <c r="H1079" t="b">
        <v>0</v>
      </c>
      <c r="I1079">
        <v>6653</v>
      </c>
    </row>
    <row r="1080" spans="1:9" x14ac:dyDescent="0.2">
      <c r="A1080" t="s">
        <v>8286</v>
      </c>
      <c r="B1080" t="s">
        <v>9604</v>
      </c>
      <c r="C1080" t="s">
        <v>8563</v>
      </c>
      <c r="D1080" s="2">
        <v>5.3000000000000003E-10</v>
      </c>
      <c r="E1080">
        <v>10</v>
      </c>
      <c r="F1080">
        <v>77</v>
      </c>
      <c r="G1080">
        <v>67</v>
      </c>
      <c r="H1080" t="b">
        <v>1</v>
      </c>
      <c r="I1080">
        <v>7274</v>
      </c>
    </row>
    <row r="1081" spans="1:9" x14ac:dyDescent="0.2">
      <c r="A1081" t="s">
        <v>8291</v>
      </c>
      <c r="B1081" t="s">
        <v>9605</v>
      </c>
      <c r="C1081" t="s">
        <v>8563</v>
      </c>
      <c r="D1081" s="2">
        <v>7.2000000000000003E-106</v>
      </c>
      <c r="E1081">
        <v>3</v>
      </c>
      <c r="F1081">
        <v>451</v>
      </c>
      <c r="G1081">
        <v>448</v>
      </c>
      <c r="H1081" t="b">
        <v>1</v>
      </c>
      <c r="I1081">
        <v>3368</v>
      </c>
    </row>
    <row r="1082" spans="1:9" x14ac:dyDescent="0.2">
      <c r="A1082" t="s">
        <v>8295</v>
      </c>
      <c r="B1082" t="s">
        <v>9606</v>
      </c>
      <c r="C1082" t="s">
        <v>8563</v>
      </c>
      <c r="D1082" s="2">
        <v>5.5999999999999998E-123</v>
      </c>
      <c r="E1082">
        <v>2</v>
      </c>
      <c r="F1082">
        <v>785</v>
      </c>
      <c r="G1082">
        <v>783</v>
      </c>
      <c r="H1082" t="b">
        <v>0</v>
      </c>
      <c r="I1082">
        <v>2682</v>
      </c>
    </row>
    <row r="1083" spans="1:9" x14ac:dyDescent="0.2">
      <c r="A1083" t="s">
        <v>1025</v>
      </c>
      <c r="B1083" t="s">
        <v>9607</v>
      </c>
      <c r="C1083" t="s">
        <v>8563</v>
      </c>
      <c r="D1083" s="2">
        <v>2.7999999999999999E-236</v>
      </c>
      <c r="E1083">
        <v>1</v>
      </c>
      <c r="F1083">
        <v>975</v>
      </c>
      <c r="G1083">
        <v>974</v>
      </c>
      <c r="H1083" t="b">
        <v>1</v>
      </c>
      <c r="I1083">
        <v>9621</v>
      </c>
    </row>
    <row r="1084" spans="1:9" x14ac:dyDescent="0.2">
      <c r="A1084" t="s">
        <v>1025</v>
      </c>
      <c r="B1084" t="s">
        <v>9608</v>
      </c>
      <c r="C1084" t="s">
        <v>8563</v>
      </c>
      <c r="D1084" s="2">
        <v>8.5999999999999999E-34</v>
      </c>
      <c r="E1084">
        <v>2585</v>
      </c>
      <c r="F1084">
        <v>3102</v>
      </c>
      <c r="G1084">
        <v>517</v>
      </c>
      <c r="H1084" t="b">
        <v>1</v>
      </c>
      <c r="I1084">
        <v>3102</v>
      </c>
    </row>
    <row r="1085" spans="1:9" x14ac:dyDescent="0.2">
      <c r="A1085" t="s">
        <v>1024</v>
      </c>
      <c r="B1085" t="s">
        <v>9609</v>
      </c>
      <c r="C1085" t="s">
        <v>8563</v>
      </c>
      <c r="D1085" s="2">
        <v>6.9999999999999998E-208</v>
      </c>
      <c r="E1085">
        <v>1</v>
      </c>
      <c r="F1085">
        <v>916</v>
      </c>
      <c r="G1085">
        <v>915</v>
      </c>
      <c r="H1085" t="b">
        <v>1</v>
      </c>
      <c r="I1085">
        <v>8397</v>
      </c>
    </row>
    <row r="1086" spans="1:9" x14ac:dyDescent="0.2">
      <c r="A1086" t="s">
        <v>8299</v>
      </c>
      <c r="B1086" t="s">
        <v>9610</v>
      </c>
      <c r="C1086" t="s">
        <v>8563</v>
      </c>
      <c r="D1086" s="2">
        <v>6.1000000000000005E-14</v>
      </c>
      <c r="E1086">
        <v>2</v>
      </c>
      <c r="F1086">
        <v>168</v>
      </c>
      <c r="G1086">
        <v>166</v>
      </c>
      <c r="H1086" t="b">
        <v>0</v>
      </c>
      <c r="I1086">
        <v>3380</v>
      </c>
    </row>
    <row r="1087" spans="1:9" x14ac:dyDescent="0.2">
      <c r="A1087" t="s">
        <v>8301</v>
      </c>
      <c r="B1087" t="s">
        <v>9611</v>
      </c>
      <c r="C1087" t="s">
        <v>8573</v>
      </c>
      <c r="D1087" s="2">
        <v>1.3999999999999999E-91</v>
      </c>
      <c r="E1087">
        <v>1</v>
      </c>
      <c r="F1087">
        <v>455</v>
      </c>
      <c r="G1087">
        <v>454</v>
      </c>
      <c r="H1087" t="b">
        <v>1</v>
      </c>
      <c r="I1087">
        <v>13953</v>
      </c>
    </row>
    <row r="1088" spans="1:9" x14ac:dyDescent="0.2">
      <c r="A1088" t="s">
        <v>8302</v>
      </c>
      <c r="B1088" t="s">
        <v>9612</v>
      </c>
      <c r="C1088" t="s">
        <v>8563</v>
      </c>
      <c r="D1088" s="2">
        <v>2.1999999999999999E-111</v>
      </c>
      <c r="E1088">
        <v>2045</v>
      </c>
      <c r="F1088">
        <v>2593</v>
      </c>
      <c r="G1088">
        <v>548</v>
      </c>
      <c r="H1088" t="b">
        <v>0</v>
      </c>
      <c r="I1088">
        <v>2594</v>
      </c>
    </row>
    <row r="1089" spans="1:9" x14ac:dyDescent="0.2">
      <c r="A1089" t="s">
        <v>8314</v>
      </c>
      <c r="B1089" t="s">
        <v>9613</v>
      </c>
      <c r="C1089" t="s">
        <v>8573</v>
      </c>
      <c r="D1089" s="2">
        <v>1.3000000000000001E-40</v>
      </c>
      <c r="E1089">
        <v>3</v>
      </c>
      <c r="F1089">
        <v>234</v>
      </c>
      <c r="G1089">
        <v>231</v>
      </c>
      <c r="H1089" t="b">
        <v>1</v>
      </c>
      <c r="I1089">
        <v>4263</v>
      </c>
    </row>
    <row r="1090" spans="1:9" x14ac:dyDescent="0.2">
      <c r="A1090" t="s">
        <v>1045</v>
      </c>
      <c r="B1090" t="s">
        <v>9614</v>
      </c>
      <c r="C1090" t="s">
        <v>8573</v>
      </c>
      <c r="D1090" s="2">
        <v>3.9E-209</v>
      </c>
      <c r="E1090">
        <v>2</v>
      </c>
      <c r="F1090">
        <v>891</v>
      </c>
      <c r="G1090">
        <v>889</v>
      </c>
      <c r="H1090" t="b">
        <v>1</v>
      </c>
      <c r="I1090">
        <v>15723</v>
      </c>
    </row>
    <row r="1091" spans="1:9" x14ac:dyDescent="0.2">
      <c r="A1091" t="s">
        <v>1033</v>
      </c>
      <c r="B1091" t="s">
        <v>9615</v>
      </c>
      <c r="C1091" t="s">
        <v>8563</v>
      </c>
      <c r="D1091" s="2">
        <v>1.8E-260</v>
      </c>
      <c r="E1091">
        <v>1</v>
      </c>
      <c r="F1091">
        <v>1000</v>
      </c>
      <c r="G1091">
        <v>999</v>
      </c>
      <c r="H1091" t="b">
        <v>1</v>
      </c>
      <c r="I1091">
        <v>5210</v>
      </c>
    </row>
    <row r="1092" spans="1:9" x14ac:dyDescent="0.2">
      <c r="A1092" t="s">
        <v>1033</v>
      </c>
      <c r="B1092" t="s">
        <v>9616</v>
      </c>
      <c r="C1092" t="s">
        <v>8563</v>
      </c>
      <c r="D1092">
        <v>0</v>
      </c>
      <c r="E1092">
        <v>15805</v>
      </c>
      <c r="F1092">
        <v>17339</v>
      </c>
      <c r="G1092">
        <v>1534</v>
      </c>
      <c r="H1092" t="b">
        <v>1</v>
      </c>
      <c r="I1092">
        <v>28224</v>
      </c>
    </row>
    <row r="1093" spans="1:9" x14ac:dyDescent="0.2">
      <c r="A1093" t="s">
        <v>1036</v>
      </c>
      <c r="B1093" t="s">
        <v>9617</v>
      </c>
      <c r="C1093" t="s">
        <v>8563</v>
      </c>
      <c r="D1093" s="2">
        <v>1.9999999999999999E-246</v>
      </c>
      <c r="E1093">
        <v>14841</v>
      </c>
      <c r="F1093">
        <v>15780</v>
      </c>
      <c r="G1093">
        <v>939</v>
      </c>
      <c r="H1093" t="b">
        <v>0</v>
      </c>
      <c r="I1093">
        <v>15780</v>
      </c>
    </row>
    <row r="1094" spans="1:9" x14ac:dyDescent="0.2">
      <c r="A1094" t="s">
        <v>1049</v>
      </c>
      <c r="B1094" t="s">
        <v>9618</v>
      </c>
      <c r="C1094" t="s">
        <v>8563</v>
      </c>
      <c r="D1094">
        <v>0</v>
      </c>
      <c r="E1094">
        <v>32411</v>
      </c>
      <c r="F1094">
        <v>33951</v>
      </c>
      <c r="G1094">
        <v>1540</v>
      </c>
      <c r="H1094" t="b">
        <v>1</v>
      </c>
      <c r="I1094">
        <v>57561</v>
      </c>
    </row>
    <row r="1095" spans="1:9" x14ac:dyDescent="0.2">
      <c r="A1095" t="s">
        <v>1037</v>
      </c>
      <c r="B1095" t="s">
        <v>9619</v>
      </c>
      <c r="C1095" t="s">
        <v>8563</v>
      </c>
      <c r="D1095" s="2">
        <v>6.3E-74</v>
      </c>
      <c r="E1095">
        <v>8439</v>
      </c>
      <c r="F1095">
        <v>8805</v>
      </c>
      <c r="G1095">
        <v>366</v>
      </c>
      <c r="H1095" t="b">
        <v>0</v>
      </c>
      <c r="I1095">
        <v>8805</v>
      </c>
    </row>
    <row r="1096" spans="1:9" x14ac:dyDescent="0.2">
      <c r="A1096" t="s">
        <v>8322</v>
      </c>
      <c r="B1096" t="s">
        <v>9620</v>
      </c>
      <c r="C1096" t="s">
        <v>8563</v>
      </c>
      <c r="D1096" s="2">
        <v>1.3000000000000001E-61</v>
      </c>
      <c r="E1096">
        <v>2695</v>
      </c>
      <c r="F1096">
        <v>3024</v>
      </c>
      <c r="G1096">
        <v>329</v>
      </c>
      <c r="H1096" t="b">
        <v>0</v>
      </c>
      <c r="I1096">
        <v>3024</v>
      </c>
    </row>
    <row r="1097" spans="1:9" x14ac:dyDescent="0.2">
      <c r="A1097" t="s">
        <v>8323</v>
      </c>
      <c r="B1097" t="s">
        <v>9621</v>
      </c>
      <c r="C1097" t="s">
        <v>8563</v>
      </c>
      <c r="D1097" s="2">
        <v>2.7E-55</v>
      </c>
      <c r="E1097">
        <v>5033</v>
      </c>
      <c r="F1097">
        <v>5316</v>
      </c>
      <c r="G1097">
        <v>283</v>
      </c>
      <c r="H1097" t="b">
        <v>0</v>
      </c>
      <c r="I1097">
        <v>5316</v>
      </c>
    </row>
    <row r="1098" spans="1:9" x14ac:dyDescent="0.2">
      <c r="A1098" t="s">
        <v>8324</v>
      </c>
      <c r="B1098" t="s">
        <v>9622</v>
      </c>
      <c r="C1098" t="s">
        <v>8563</v>
      </c>
      <c r="D1098">
        <v>0</v>
      </c>
      <c r="E1098">
        <v>5746</v>
      </c>
      <c r="F1098">
        <v>7304</v>
      </c>
      <c r="G1098">
        <v>1558</v>
      </c>
      <c r="H1098" t="b">
        <v>0</v>
      </c>
      <c r="I1098">
        <v>7711</v>
      </c>
    </row>
    <row r="1099" spans="1:9" x14ac:dyDescent="0.2">
      <c r="A1099" t="s">
        <v>1031</v>
      </c>
      <c r="B1099" t="s">
        <v>9623</v>
      </c>
      <c r="C1099" t="s">
        <v>8563</v>
      </c>
      <c r="D1099" s="2">
        <v>8.6999999999999999E-247</v>
      </c>
      <c r="E1099">
        <v>16837</v>
      </c>
      <c r="F1099">
        <v>17819</v>
      </c>
      <c r="G1099">
        <v>982</v>
      </c>
      <c r="H1099" t="b">
        <v>0</v>
      </c>
      <c r="I1099">
        <v>17820</v>
      </c>
    </row>
    <row r="1100" spans="1:9" x14ac:dyDescent="0.2">
      <c r="A1100" t="s">
        <v>1034</v>
      </c>
      <c r="B1100" t="s">
        <v>9624</v>
      </c>
      <c r="C1100" t="s">
        <v>8563</v>
      </c>
      <c r="D1100" s="2">
        <v>4.8E-133</v>
      </c>
      <c r="E1100">
        <v>66181</v>
      </c>
      <c r="F1100">
        <v>66701</v>
      </c>
      <c r="G1100">
        <v>520</v>
      </c>
      <c r="H1100" t="b">
        <v>0</v>
      </c>
      <c r="I1100">
        <v>66701</v>
      </c>
    </row>
    <row r="1101" spans="1:9" x14ac:dyDescent="0.2">
      <c r="A1101" t="s">
        <v>8336</v>
      </c>
      <c r="B1101" t="s">
        <v>9625</v>
      </c>
      <c r="C1101" t="s">
        <v>8563</v>
      </c>
      <c r="D1101" s="2">
        <v>5.8999999999999997E-17</v>
      </c>
      <c r="E1101">
        <v>1</v>
      </c>
      <c r="F1101">
        <v>81</v>
      </c>
      <c r="G1101">
        <v>80</v>
      </c>
      <c r="H1101" t="b">
        <v>0</v>
      </c>
      <c r="I1101">
        <v>4026</v>
      </c>
    </row>
    <row r="1102" spans="1:9" x14ac:dyDescent="0.2">
      <c r="A1102" t="s">
        <v>8336</v>
      </c>
      <c r="B1102" t="s">
        <v>9626</v>
      </c>
      <c r="C1102" t="s">
        <v>8563</v>
      </c>
      <c r="D1102">
        <v>0</v>
      </c>
      <c r="E1102">
        <v>1</v>
      </c>
      <c r="F1102">
        <v>1243</v>
      </c>
      <c r="G1102">
        <v>1242</v>
      </c>
      <c r="H1102" t="b">
        <v>0</v>
      </c>
      <c r="I1102">
        <v>6647</v>
      </c>
    </row>
    <row r="1103" spans="1:9" x14ac:dyDescent="0.2">
      <c r="A1103" t="s">
        <v>1032</v>
      </c>
      <c r="B1103" t="s">
        <v>9627</v>
      </c>
      <c r="C1103" t="s">
        <v>8563</v>
      </c>
      <c r="D1103" s="2">
        <v>1.4000000000000001E-68</v>
      </c>
      <c r="E1103">
        <v>1</v>
      </c>
      <c r="F1103">
        <v>349</v>
      </c>
      <c r="G1103">
        <v>348</v>
      </c>
      <c r="H1103" t="b">
        <v>1</v>
      </c>
      <c r="I1103">
        <v>19513</v>
      </c>
    </row>
    <row r="1104" spans="1:9" x14ac:dyDescent="0.2">
      <c r="A1104" t="s">
        <v>8341</v>
      </c>
      <c r="B1104" t="s">
        <v>9628</v>
      </c>
      <c r="C1104" t="s">
        <v>8563</v>
      </c>
      <c r="D1104" s="2">
        <v>2.2E-98</v>
      </c>
      <c r="E1104">
        <v>2259</v>
      </c>
      <c r="F1104">
        <v>2653</v>
      </c>
      <c r="G1104">
        <v>394</v>
      </c>
      <c r="H1104" t="b">
        <v>0</v>
      </c>
      <c r="I1104">
        <v>2653</v>
      </c>
    </row>
    <row r="1105" spans="1:9" x14ac:dyDescent="0.2">
      <c r="A1105" t="s">
        <v>8341</v>
      </c>
      <c r="B1105" t="s">
        <v>9629</v>
      </c>
      <c r="C1105" t="s">
        <v>8563</v>
      </c>
      <c r="D1105" s="2">
        <v>4.6999999999999998E-182</v>
      </c>
      <c r="E1105">
        <v>3</v>
      </c>
      <c r="F1105">
        <v>832</v>
      </c>
      <c r="G1105">
        <v>829</v>
      </c>
      <c r="H1105" t="b">
        <v>1</v>
      </c>
      <c r="I1105">
        <v>36072</v>
      </c>
    </row>
    <row r="1106" spans="1:9" x14ac:dyDescent="0.2">
      <c r="A1106" t="s">
        <v>1044</v>
      </c>
      <c r="B1106" t="s">
        <v>9630</v>
      </c>
      <c r="C1106" t="s">
        <v>8563</v>
      </c>
      <c r="D1106" s="2">
        <v>9.2E-62</v>
      </c>
      <c r="E1106">
        <v>108216</v>
      </c>
      <c r="F1106">
        <v>108544</v>
      </c>
      <c r="G1106">
        <v>328</v>
      </c>
      <c r="H1106" t="b">
        <v>0</v>
      </c>
      <c r="I1106">
        <v>108544</v>
      </c>
    </row>
    <row r="1107" spans="1:9" x14ac:dyDescent="0.2">
      <c r="A1107" t="s">
        <v>8345</v>
      </c>
      <c r="B1107" t="s">
        <v>9631</v>
      </c>
      <c r="C1107" t="s">
        <v>8563</v>
      </c>
      <c r="D1107" s="2">
        <v>1.3999999999999999E-227</v>
      </c>
      <c r="E1107">
        <v>71547</v>
      </c>
      <c r="F1107">
        <v>72497</v>
      </c>
      <c r="G1107">
        <v>950</v>
      </c>
      <c r="H1107" t="b">
        <v>0</v>
      </c>
      <c r="I1107">
        <v>72497</v>
      </c>
    </row>
    <row r="1108" spans="1:9" x14ac:dyDescent="0.2">
      <c r="A1108" t="s">
        <v>1042</v>
      </c>
      <c r="B1108" t="s">
        <v>9632</v>
      </c>
      <c r="C1108" t="s">
        <v>8573</v>
      </c>
      <c r="D1108">
        <v>0</v>
      </c>
      <c r="E1108">
        <v>30230</v>
      </c>
      <c r="F1108">
        <v>31700</v>
      </c>
      <c r="G1108">
        <v>1470</v>
      </c>
      <c r="H1108" t="b">
        <v>0</v>
      </c>
      <c r="I1108">
        <v>37320</v>
      </c>
    </row>
    <row r="1109" spans="1:9" x14ac:dyDescent="0.2">
      <c r="A1109" t="s">
        <v>8350</v>
      </c>
      <c r="B1109" t="s">
        <v>9633</v>
      </c>
      <c r="C1109" t="s">
        <v>8563</v>
      </c>
      <c r="D1109">
        <v>0</v>
      </c>
      <c r="E1109">
        <v>4487</v>
      </c>
      <c r="F1109">
        <v>5993</v>
      </c>
      <c r="G1109">
        <v>1506</v>
      </c>
      <c r="H1109" t="b">
        <v>0</v>
      </c>
      <c r="I1109">
        <v>7687</v>
      </c>
    </row>
    <row r="1110" spans="1:9" x14ac:dyDescent="0.2">
      <c r="A1110" t="s">
        <v>8350</v>
      </c>
      <c r="B1110" t="s">
        <v>9634</v>
      </c>
      <c r="C1110" t="s">
        <v>8563</v>
      </c>
      <c r="D1110" s="2">
        <v>1.0000000000000001E-9</v>
      </c>
      <c r="E1110">
        <v>10</v>
      </c>
      <c r="F1110">
        <v>75</v>
      </c>
      <c r="G1110">
        <v>65</v>
      </c>
      <c r="H1110" t="b">
        <v>1</v>
      </c>
      <c r="I1110">
        <v>5034</v>
      </c>
    </row>
    <row r="1111" spans="1:9" x14ac:dyDescent="0.2">
      <c r="A1111" t="s">
        <v>8350</v>
      </c>
      <c r="B1111" t="s">
        <v>9635</v>
      </c>
      <c r="C1111" t="s">
        <v>8563</v>
      </c>
      <c r="D1111" s="2">
        <v>4.5000000000000002E-192</v>
      </c>
      <c r="E1111">
        <v>3150</v>
      </c>
      <c r="F1111">
        <v>3987</v>
      </c>
      <c r="G1111">
        <v>837</v>
      </c>
      <c r="H1111" t="b">
        <v>0</v>
      </c>
      <c r="I1111">
        <v>3988</v>
      </c>
    </row>
    <row r="1112" spans="1:9" x14ac:dyDescent="0.2">
      <c r="A1112" t="s">
        <v>8350</v>
      </c>
      <c r="B1112" t="s">
        <v>9636</v>
      </c>
      <c r="C1112" t="s">
        <v>8563</v>
      </c>
      <c r="D1112" s="2">
        <v>5.6E-105</v>
      </c>
      <c r="E1112">
        <v>10157</v>
      </c>
      <c r="F1112">
        <v>10810</v>
      </c>
      <c r="G1112">
        <v>653</v>
      </c>
      <c r="H1112" t="b">
        <v>1</v>
      </c>
      <c r="I1112">
        <v>10813</v>
      </c>
    </row>
    <row r="1113" spans="1:9" x14ac:dyDescent="0.2">
      <c r="A1113" t="s">
        <v>8350</v>
      </c>
      <c r="B1113" t="s">
        <v>9637</v>
      </c>
      <c r="C1113" t="s">
        <v>8563</v>
      </c>
      <c r="D1113" s="2">
        <v>4.6E-75</v>
      </c>
      <c r="E1113">
        <v>2370</v>
      </c>
      <c r="F1113">
        <v>2732</v>
      </c>
      <c r="G1113">
        <v>362</v>
      </c>
      <c r="H1113" t="b">
        <v>0</v>
      </c>
      <c r="I1113">
        <v>2732</v>
      </c>
    </row>
    <row r="1114" spans="1:9" x14ac:dyDescent="0.2">
      <c r="A1114" t="s">
        <v>8350</v>
      </c>
      <c r="B1114" t="s">
        <v>9638</v>
      </c>
      <c r="C1114" t="s">
        <v>8563</v>
      </c>
      <c r="D1114" s="2">
        <v>3.1000000000000001E-110</v>
      </c>
      <c r="E1114">
        <v>12098</v>
      </c>
      <c r="F1114">
        <v>12556</v>
      </c>
      <c r="G1114">
        <v>458</v>
      </c>
      <c r="H1114" t="b">
        <v>0</v>
      </c>
      <c r="I1114">
        <v>12556</v>
      </c>
    </row>
    <row r="1115" spans="1:9" x14ac:dyDescent="0.2">
      <c r="A1115" t="s">
        <v>1128</v>
      </c>
      <c r="B1115" t="s">
        <v>9711</v>
      </c>
      <c r="C1115" t="s">
        <v>8563</v>
      </c>
      <c r="D1115" s="2">
        <v>2.4999999999999999E-76</v>
      </c>
      <c r="E1115">
        <v>2</v>
      </c>
      <c r="F1115">
        <v>383</v>
      </c>
      <c r="G1115">
        <v>381</v>
      </c>
      <c r="H1115" t="b">
        <v>1</v>
      </c>
      <c r="I1115">
        <v>5000</v>
      </c>
    </row>
    <row r="1116" spans="1:9" x14ac:dyDescent="0.2">
      <c r="A1116" t="s">
        <v>8497</v>
      </c>
      <c r="B1116" t="s">
        <v>9712</v>
      </c>
      <c r="C1116" t="s">
        <v>8563</v>
      </c>
      <c r="D1116">
        <v>0</v>
      </c>
      <c r="E1116">
        <v>2623</v>
      </c>
      <c r="F1116">
        <v>4183</v>
      </c>
      <c r="G1116">
        <v>1560</v>
      </c>
      <c r="H1116" t="b">
        <v>1</v>
      </c>
      <c r="I1116">
        <v>10478</v>
      </c>
    </row>
    <row r="1117" spans="1:9" x14ac:dyDescent="0.2">
      <c r="A1117" t="s">
        <v>1123</v>
      </c>
      <c r="B1117" t="s">
        <v>9713</v>
      </c>
      <c r="C1117" t="s">
        <v>8563</v>
      </c>
      <c r="D1117" s="2">
        <v>9.2000000000000005E-11</v>
      </c>
      <c r="E1117">
        <v>49167</v>
      </c>
      <c r="F1117">
        <v>49231</v>
      </c>
      <c r="G1117">
        <v>64</v>
      </c>
      <c r="H1117" t="b">
        <v>0</v>
      </c>
      <c r="I1117">
        <v>49240</v>
      </c>
    </row>
    <row r="1118" spans="1:9" x14ac:dyDescent="0.2">
      <c r="A1118" t="s">
        <v>8501</v>
      </c>
      <c r="B1118" t="s">
        <v>9714</v>
      </c>
      <c r="C1118" t="s">
        <v>8563</v>
      </c>
      <c r="D1118">
        <v>0</v>
      </c>
      <c r="E1118">
        <v>1332</v>
      </c>
      <c r="F1118">
        <v>2863</v>
      </c>
      <c r="G1118">
        <v>1531</v>
      </c>
      <c r="H1118" t="b">
        <v>1</v>
      </c>
      <c r="I1118">
        <v>25984</v>
      </c>
    </row>
    <row r="1119" spans="1:9" x14ac:dyDescent="0.2">
      <c r="A1119" t="s">
        <v>8501</v>
      </c>
      <c r="B1119" t="s">
        <v>9715</v>
      </c>
      <c r="C1119" t="s">
        <v>8563</v>
      </c>
      <c r="D1119">
        <v>0</v>
      </c>
      <c r="E1119">
        <v>876</v>
      </c>
      <c r="F1119">
        <v>2403</v>
      </c>
      <c r="G1119">
        <v>1527</v>
      </c>
      <c r="H1119" t="b">
        <v>1</v>
      </c>
      <c r="I1119">
        <v>6785</v>
      </c>
    </row>
    <row r="1120" spans="1:9" x14ac:dyDescent="0.2">
      <c r="A1120" t="s">
        <v>1122</v>
      </c>
      <c r="B1120" t="s">
        <v>9716</v>
      </c>
      <c r="C1120" t="s">
        <v>8563</v>
      </c>
      <c r="D1120" s="2">
        <v>4.3000000000000001E-55</v>
      </c>
      <c r="E1120">
        <v>1</v>
      </c>
      <c r="F1120">
        <v>284</v>
      </c>
      <c r="G1120">
        <v>283</v>
      </c>
      <c r="H1120" t="b">
        <v>1</v>
      </c>
      <c r="I1120">
        <v>57423</v>
      </c>
    </row>
    <row r="1121" spans="1:9" x14ac:dyDescent="0.2">
      <c r="A1121" t="s">
        <v>1116</v>
      </c>
      <c r="B1121" t="s">
        <v>9717</v>
      </c>
      <c r="C1121" t="s">
        <v>8563</v>
      </c>
      <c r="D1121" s="2">
        <v>2.2999999999999999E-7</v>
      </c>
      <c r="E1121">
        <v>1</v>
      </c>
      <c r="F1121">
        <v>59</v>
      </c>
      <c r="G1121">
        <v>58</v>
      </c>
      <c r="H1121" t="b">
        <v>1</v>
      </c>
      <c r="I1121">
        <v>10394</v>
      </c>
    </row>
    <row r="1122" spans="1:9" x14ac:dyDescent="0.2">
      <c r="A1122" t="s">
        <v>8508</v>
      </c>
      <c r="B1122" t="s">
        <v>9718</v>
      </c>
      <c r="C1122" t="s">
        <v>8563</v>
      </c>
      <c r="D1122" s="2">
        <v>1.4999999999999999E-78</v>
      </c>
      <c r="E1122">
        <v>5875</v>
      </c>
      <c r="F1122">
        <v>6221</v>
      </c>
      <c r="G1122">
        <v>346</v>
      </c>
      <c r="H1122" t="b">
        <v>0</v>
      </c>
      <c r="I1122">
        <v>6221</v>
      </c>
    </row>
    <row r="1123" spans="1:9" x14ac:dyDescent="0.2">
      <c r="A1123" t="s">
        <v>8508</v>
      </c>
      <c r="B1123" t="s">
        <v>9719</v>
      </c>
      <c r="C1123" t="s">
        <v>8563</v>
      </c>
      <c r="D1123" s="2">
        <v>6.5000000000000003E-79</v>
      </c>
      <c r="E1123">
        <v>1</v>
      </c>
      <c r="F1123">
        <v>346</v>
      </c>
      <c r="G1123">
        <v>345</v>
      </c>
      <c r="H1123" t="b">
        <v>1</v>
      </c>
      <c r="I1123">
        <v>8850</v>
      </c>
    </row>
    <row r="1124" spans="1:9" x14ac:dyDescent="0.2">
      <c r="A1124" t="s">
        <v>8513</v>
      </c>
      <c r="B1124" t="s">
        <v>9720</v>
      </c>
      <c r="C1124" t="s">
        <v>8563</v>
      </c>
      <c r="D1124" s="2">
        <v>3.0000000000000001E-127</v>
      </c>
      <c r="E1124">
        <v>1</v>
      </c>
      <c r="F1124">
        <v>554</v>
      </c>
      <c r="G1124">
        <v>553</v>
      </c>
      <c r="H1124" t="b">
        <v>1</v>
      </c>
      <c r="I1124">
        <v>6168</v>
      </c>
    </row>
    <row r="1125" spans="1:9" x14ac:dyDescent="0.2">
      <c r="A1125" t="s">
        <v>8519</v>
      </c>
      <c r="B1125" t="s">
        <v>9721</v>
      </c>
      <c r="C1125" t="s">
        <v>8563</v>
      </c>
      <c r="D1125" s="2">
        <v>7.1000000000000003E-10</v>
      </c>
      <c r="E1125">
        <v>2</v>
      </c>
      <c r="F1125">
        <v>63</v>
      </c>
      <c r="G1125">
        <v>61</v>
      </c>
      <c r="H1125" t="b">
        <v>1</v>
      </c>
      <c r="I1125">
        <v>5049</v>
      </c>
    </row>
    <row r="1126" spans="1:9" x14ac:dyDescent="0.2">
      <c r="A1126" t="s">
        <v>8519</v>
      </c>
      <c r="B1126" t="s">
        <v>9722</v>
      </c>
      <c r="C1126" t="s">
        <v>8563</v>
      </c>
      <c r="D1126" s="2">
        <v>1.9999999999999999E-20</v>
      </c>
      <c r="E1126">
        <v>3600</v>
      </c>
      <c r="F1126">
        <v>3745</v>
      </c>
      <c r="G1126">
        <v>145</v>
      </c>
      <c r="H1126" t="b">
        <v>0</v>
      </c>
      <c r="I1126">
        <v>3746</v>
      </c>
    </row>
    <row r="1127" spans="1:9" x14ac:dyDescent="0.2">
      <c r="A1127" t="s">
        <v>1066</v>
      </c>
      <c r="B1127" t="s">
        <v>9650</v>
      </c>
      <c r="C1127" t="s">
        <v>8563</v>
      </c>
      <c r="D1127" s="2">
        <v>8.1999999999999998E-12</v>
      </c>
      <c r="E1127">
        <v>12</v>
      </c>
      <c r="F1127">
        <v>82</v>
      </c>
      <c r="G1127">
        <v>70</v>
      </c>
      <c r="H1127" t="b">
        <v>1</v>
      </c>
      <c r="I1127">
        <v>6837</v>
      </c>
    </row>
    <row r="1128" spans="1:9" x14ac:dyDescent="0.2">
      <c r="A1128" t="s">
        <v>8390</v>
      </c>
      <c r="B1128" t="s">
        <v>9651</v>
      </c>
      <c r="C1128" t="s">
        <v>8563</v>
      </c>
      <c r="D1128" s="2">
        <v>2.1000000000000001E-72</v>
      </c>
      <c r="E1128">
        <v>6134</v>
      </c>
      <c r="F1128">
        <v>6509</v>
      </c>
      <c r="G1128">
        <v>375</v>
      </c>
      <c r="H1128" t="b">
        <v>0</v>
      </c>
      <c r="I1128">
        <v>6509</v>
      </c>
    </row>
    <row r="1129" spans="1:9" x14ac:dyDescent="0.2">
      <c r="A1129" t="s">
        <v>8390</v>
      </c>
      <c r="B1129" t="s">
        <v>9652</v>
      </c>
      <c r="C1129" t="s">
        <v>8614</v>
      </c>
      <c r="D1129">
        <v>0</v>
      </c>
      <c r="E1129">
        <v>362</v>
      </c>
      <c r="F1129">
        <v>2118</v>
      </c>
      <c r="G1129">
        <v>1756</v>
      </c>
      <c r="H1129" t="b">
        <v>1</v>
      </c>
      <c r="I1129">
        <v>2770</v>
      </c>
    </row>
    <row r="1130" spans="1:9" x14ac:dyDescent="0.2">
      <c r="A1130" t="s">
        <v>1067</v>
      </c>
      <c r="B1130" t="s">
        <v>9653</v>
      </c>
      <c r="C1130" t="s">
        <v>8563</v>
      </c>
      <c r="D1130">
        <v>0</v>
      </c>
      <c r="E1130">
        <v>22482</v>
      </c>
      <c r="F1130">
        <v>23988</v>
      </c>
      <c r="G1130">
        <v>1506</v>
      </c>
      <c r="H1130" t="b">
        <v>0</v>
      </c>
      <c r="I1130">
        <v>24116</v>
      </c>
    </row>
    <row r="1131" spans="1:9" x14ac:dyDescent="0.2">
      <c r="A1131" t="s">
        <v>8392</v>
      </c>
      <c r="B1131" t="s">
        <v>9654</v>
      </c>
      <c r="C1131" t="s">
        <v>8573</v>
      </c>
      <c r="D1131" s="2">
        <v>6.5999999999999998E-103</v>
      </c>
      <c r="E1131">
        <v>1</v>
      </c>
      <c r="F1131">
        <v>500</v>
      </c>
      <c r="G1131">
        <v>499</v>
      </c>
      <c r="H1131" t="b">
        <v>1</v>
      </c>
      <c r="I1131">
        <v>4947</v>
      </c>
    </row>
    <row r="1132" spans="1:9" x14ac:dyDescent="0.2">
      <c r="A1132" t="s">
        <v>8393</v>
      </c>
      <c r="B1132" t="s">
        <v>9655</v>
      </c>
      <c r="C1132" t="s">
        <v>8563</v>
      </c>
      <c r="D1132" s="2">
        <v>1.3999999999999999E-59</v>
      </c>
      <c r="E1132">
        <v>5</v>
      </c>
      <c r="F1132">
        <v>970</v>
      </c>
      <c r="G1132">
        <v>965</v>
      </c>
      <c r="H1132" t="b">
        <v>0</v>
      </c>
      <c r="I1132">
        <v>4240</v>
      </c>
    </row>
    <row r="1133" spans="1:9" x14ac:dyDescent="0.2">
      <c r="A1133" t="s">
        <v>1075</v>
      </c>
      <c r="B1133" t="s">
        <v>9656</v>
      </c>
      <c r="C1133" t="s">
        <v>8563</v>
      </c>
      <c r="D1133" s="2">
        <v>2.4999999999999999E-247</v>
      </c>
      <c r="E1133">
        <v>5534</v>
      </c>
      <c r="F1133">
        <v>6497</v>
      </c>
      <c r="G1133">
        <v>963</v>
      </c>
      <c r="H1133" t="b">
        <v>0</v>
      </c>
      <c r="I1133">
        <v>6497</v>
      </c>
    </row>
    <row r="1134" spans="1:9" x14ac:dyDescent="0.2">
      <c r="A1134" t="s">
        <v>1061</v>
      </c>
      <c r="B1134" t="s">
        <v>9657</v>
      </c>
      <c r="C1134" t="s">
        <v>8563</v>
      </c>
      <c r="D1134">
        <v>0</v>
      </c>
      <c r="E1134">
        <v>260</v>
      </c>
      <c r="F1134">
        <v>1808</v>
      </c>
      <c r="G1134">
        <v>1548</v>
      </c>
      <c r="H1134" t="b">
        <v>1</v>
      </c>
      <c r="I1134">
        <v>9251</v>
      </c>
    </row>
    <row r="1135" spans="1:9" x14ac:dyDescent="0.2">
      <c r="A1135" t="s">
        <v>1064</v>
      </c>
      <c r="B1135" t="s">
        <v>9658</v>
      </c>
      <c r="C1135" t="s">
        <v>8563</v>
      </c>
      <c r="D1135" s="2">
        <v>2.2E-211</v>
      </c>
      <c r="E1135">
        <v>1</v>
      </c>
      <c r="F1135">
        <v>969</v>
      </c>
      <c r="G1135">
        <v>968</v>
      </c>
      <c r="H1135" t="b">
        <v>1</v>
      </c>
      <c r="I1135">
        <v>34329</v>
      </c>
    </row>
    <row r="1136" spans="1:9" x14ac:dyDescent="0.2">
      <c r="A1136" t="s">
        <v>1064</v>
      </c>
      <c r="B1136" t="s">
        <v>9659</v>
      </c>
      <c r="C1136" t="s">
        <v>8563</v>
      </c>
      <c r="D1136" s="2">
        <v>4.6999999999999997E-301</v>
      </c>
      <c r="E1136">
        <v>10198</v>
      </c>
      <c r="F1136">
        <v>11394</v>
      </c>
      <c r="G1136">
        <v>1196</v>
      </c>
      <c r="H1136" t="b">
        <v>1</v>
      </c>
      <c r="I1136">
        <v>11395</v>
      </c>
    </row>
    <row r="1137" spans="1:9" x14ac:dyDescent="0.2">
      <c r="A1137" t="s">
        <v>1082</v>
      </c>
      <c r="B1137" t="s">
        <v>9660</v>
      </c>
      <c r="C1137" t="s">
        <v>8563</v>
      </c>
      <c r="D1137" s="2">
        <v>2.1999999999999999E-245</v>
      </c>
      <c r="E1137">
        <v>2284</v>
      </c>
      <c r="F1137">
        <v>3277</v>
      </c>
      <c r="G1137">
        <v>993</v>
      </c>
      <c r="H1137" t="b">
        <v>0</v>
      </c>
      <c r="I1137">
        <v>3277</v>
      </c>
    </row>
    <row r="1138" spans="1:9" x14ac:dyDescent="0.2">
      <c r="A1138" t="s">
        <v>8401</v>
      </c>
      <c r="B1138" t="s">
        <v>9661</v>
      </c>
      <c r="C1138" t="s">
        <v>8563</v>
      </c>
      <c r="D1138" s="2">
        <v>1.2E-8</v>
      </c>
      <c r="E1138">
        <v>3227</v>
      </c>
      <c r="F1138">
        <v>3286</v>
      </c>
      <c r="G1138">
        <v>59</v>
      </c>
      <c r="H1138" t="b">
        <v>0</v>
      </c>
      <c r="I1138">
        <v>3286</v>
      </c>
    </row>
    <row r="1139" spans="1:9" x14ac:dyDescent="0.2">
      <c r="A1139" t="s">
        <v>1069</v>
      </c>
      <c r="B1139" t="s">
        <v>9662</v>
      </c>
      <c r="C1139" t="s">
        <v>8573</v>
      </c>
      <c r="D1139">
        <v>0</v>
      </c>
      <c r="E1139">
        <v>172091</v>
      </c>
      <c r="F1139">
        <v>173562</v>
      </c>
      <c r="G1139">
        <v>1471</v>
      </c>
      <c r="H1139" t="b">
        <v>0</v>
      </c>
      <c r="I1139">
        <v>174385</v>
      </c>
    </row>
    <row r="1140" spans="1:9" x14ac:dyDescent="0.2">
      <c r="A1140" t="s">
        <v>8403</v>
      </c>
      <c r="B1140" t="s">
        <v>9663</v>
      </c>
      <c r="C1140" t="s">
        <v>8563</v>
      </c>
      <c r="D1140" s="2">
        <v>6.6000000000000004E-82</v>
      </c>
      <c r="E1140">
        <v>1</v>
      </c>
      <c r="F1140">
        <v>381</v>
      </c>
      <c r="G1140">
        <v>380</v>
      </c>
      <c r="H1140" t="b">
        <v>1</v>
      </c>
      <c r="I1140">
        <v>6890</v>
      </c>
    </row>
    <row r="1141" spans="1:9" x14ac:dyDescent="0.2">
      <c r="A1141" t="s">
        <v>8403</v>
      </c>
      <c r="B1141" t="s">
        <v>9664</v>
      </c>
      <c r="C1141" t="s">
        <v>8563</v>
      </c>
      <c r="D1141" s="2">
        <v>2.8000000000000001E-292</v>
      </c>
      <c r="E1141">
        <v>36696</v>
      </c>
      <c r="F1141">
        <v>37812</v>
      </c>
      <c r="G1141">
        <v>1116</v>
      </c>
      <c r="H1141" t="b">
        <v>0</v>
      </c>
      <c r="I1141">
        <v>37813</v>
      </c>
    </row>
    <row r="1142" spans="1:9" x14ac:dyDescent="0.2">
      <c r="A1142" t="s">
        <v>1062</v>
      </c>
      <c r="B1142" t="s">
        <v>9665</v>
      </c>
      <c r="C1142" t="s">
        <v>8563</v>
      </c>
      <c r="D1142" s="2">
        <v>4.8999999999999999E-128</v>
      </c>
      <c r="E1142">
        <v>36682</v>
      </c>
      <c r="F1142">
        <v>37263</v>
      </c>
      <c r="G1142">
        <v>581</v>
      </c>
      <c r="H1142" t="b">
        <v>0</v>
      </c>
      <c r="I1142">
        <v>37263</v>
      </c>
    </row>
    <row r="1143" spans="1:9" x14ac:dyDescent="0.2">
      <c r="A1143" t="s">
        <v>1071</v>
      </c>
      <c r="B1143" t="s">
        <v>9666</v>
      </c>
      <c r="C1143" t="s">
        <v>8563</v>
      </c>
      <c r="D1143" s="2">
        <v>1.4E-200</v>
      </c>
      <c r="E1143">
        <v>15</v>
      </c>
      <c r="F1143">
        <v>871</v>
      </c>
      <c r="G1143">
        <v>856</v>
      </c>
      <c r="H1143" t="b">
        <v>1</v>
      </c>
      <c r="I1143">
        <v>38208</v>
      </c>
    </row>
    <row r="1144" spans="1:9" x14ac:dyDescent="0.2">
      <c r="A1144" t="s">
        <v>1068</v>
      </c>
      <c r="B1144" t="s">
        <v>9667</v>
      </c>
      <c r="C1144" t="s">
        <v>8563</v>
      </c>
      <c r="D1144">
        <v>0</v>
      </c>
      <c r="E1144">
        <v>1748</v>
      </c>
      <c r="F1144">
        <v>3306</v>
      </c>
      <c r="G1144">
        <v>1558</v>
      </c>
      <c r="H1144" t="b">
        <v>1</v>
      </c>
      <c r="I1144">
        <v>30924</v>
      </c>
    </row>
    <row r="1145" spans="1:9" x14ac:dyDescent="0.2">
      <c r="A1145" t="s">
        <v>8410</v>
      </c>
      <c r="B1145" t="s">
        <v>9668</v>
      </c>
      <c r="C1145" t="s">
        <v>8563</v>
      </c>
      <c r="D1145">
        <v>0</v>
      </c>
      <c r="E1145">
        <v>1804</v>
      </c>
      <c r="F1145">
        <v>3012</v>
      </c>
      <c r="G1145">
        <v>1208</v>
      </c>
      <c r="H1145" t="b">
        <v>0</v>
      </c>
      <c r="I1145">
        <v>3012</v>
      </c>
    </row>
    <row r="1146" spans="1:9" x14ac:dyDescent="0.2">
      <c r="A1146" t="s">
        <v>1073</v>
      </c>
      <c r="B1146" t="s">
        <v>9669</v>
      </c>
      <c r="C1146" t="s">
        <v>8563</v>
      </c>
      <c r="D1146" s="2">
        <v>4.5E-130</v>
      </c>
      <c r="E1146">
        <v>1</v>
      </c>
      <c r="F1146">
        <v>588</v>
      </c>
      <c r="G1146">
        <v>587</v>
      </c>
      <c r="H1146" t="b">
        <v>1</v>
      </c>
      <c r="I1146">
        <v>45142</v>
      </c>
    </row>
    <row r="1147" spans="1:9" x14ac:dyDescent="0.2">
      <c r="A1147" t="s">
        <v>8415</v>
      </c>
      <c r="B1147" t="s">
        <v>9670</v>
      </c>
      <c r="C1147" t="s">
        <v>8563</v>
      </c>
      <c r="D1147" s="2">
        <v>1.9000000000000001E-7</v>
      </c>
      <c r="E1147">
        <v>1</v>
      </c>
      <c r="F1147">
        <v>58</v>
      </c>
      <c r="G1147">
        <v>57</v>
      </c>
      <c r="H1147" t="b">
        <v>1</v>
      </c>
      <c r="I1147">
        <v>3059</v>
      </c>
    </row>
    <row r="1148" spans="1:9" x14ac:dyDescent="0.2">
      <c r="A1148" t="s">
        <v>8421</v>
      </c>
      <c r="B1148" t="s">
        <v>9671</v>
      </c>
      <c r="C1148" t="s">
        <v>8563</v>
      </c>
      <c r="D1148" s="2">
        <v>5.0999999999999999E-130</v>
      </c>
      <c r="E1148">
        <v>1</v>
      </c>
      <c r="F1148">
        <v>574</v>
      </c>
      <c r="G1148">
        <v>573</v>
      </c>
      <c r="H1148" t="b">
        <v>1</v>
      </c>
      <c r="I1148">
        <v>17176</v>
      </c>
    </row>
    <row r="1149" spans="1:9" x14ac:dyDescent="0.2">
      <c r="A1149" t="s">
        <v>8421</v>
      </c>
      <c r="B1149" t="s">
        <v>9672</v>
      </c>
      <c r="C1149" t="s">
        <v>8563</v>
      </c>
      <c r="D1149" s="2">
        <v>2E-194</v>
      </c>
      <c r="E1149">
        <v>1</v>
      </c>
      <c r="F1149">
        <v>807</v>
      </c>
      <c r="G1149">
        <v>806</v>
      </c>
      <c r="H1149" t="b">
        <v>1</v>
      </c>
      <c r="I1149">
        <v>6316</v>
      </c>
    </row>
    <row r="1150" spans="1:9" x14ac:dyDescent="0.2">
      <c r="A1150" t="s">
        <v>8421</v>
      </c>
      <c r="B1150" t="s">
        <v>9673</v>
      </c>
      <c r="C1150" t="s">
        <v>8563</v>
      </c>
      <c r="D1150">
        <v>0</v>
      </c>
      <c r="E1150">
        <v>1422</v>
      </c>
      <c r="F1150">
        <v>2892</v>
      </c>
      <c r="G1150">
        <v>1470</v>
      </c>
      <c r="H1150" t="b">
        <v>1</v>
      </c>
      <c r="I1150">
        <v>11524</v>
      </c>
    </row>
    <row r="1151" spans="1:9" x14ac:dyDescent="0.2">
      <c r="A1151" t="s">
        <v>1093</v>
      </c>
      <c r="B1151" t="s">
        <v>9674</v>
      </c>
      <c r="C1151" t="s">
        <v>8573</v>
      </c>
      <c r="D1151" s="2">
        <v>1.6000000000000001E-61</v>
      </c>
      <c r="E1151">
        <v>5451</v>
      </c>
      <c r="F1151">
        <v>5765</v>
      </c>
      <c r="G1151">
        <v>314</v>
      </c>
      <c r="H1151" t="b">
        <v>0</v>
      </c>
      <c r="I1151">
        <v>5766</v>
      </c>
    </row>
    <row r="1152" spans="1:9" x14ac:dyDescent="0.2">
      <c r="A1152" t="s">
        <v>8435</v>
      </c>
      <c r="B1152" t="s">
        <v>9675</v>
      </c>
      <c r="C1152" t="s">
        <v>8563</v>
      </c>
      <c r="D1152" s="2">
        <v>8.9000000000000004E-119</v>
      </c>
      <c r="E1152">
        <v>70985</v>
      </c>
      <c r="F1152">
        <v>71559</v>
      </c>
      <c r="G1152">
        <v>574</v>
      </c>
      <c r="H1152" t="b">
        <v>0</v>
      </c>
      <c r="I1152">
        <v>71559</v>
      </c>
    </row>
    <row r="1153" spans="1:9" x14ac:dyDescent="0.2">
      <c r="A1153" t="s">
        <v>8435</v>
      </c>
      <c r="B1153" t="s">
        <v>9676</v>
      </c>
      <c r="C1153" t="s">
        <v>8563</v>
      </c>
      <c r="D1153">
        <v>0</v>
      </c>
      <c r="E1153">
        <v>1774</v>
      </c>
      <c r="F1153">
        <v>3332</v>
      </c>
      <c r="G1153">
        <v>1558</v>
      </c>
      <c r="H1153" t="b">
        <v>1</v>
      </c>
      <c r="I1153">
        <v>27729</v>
      </c>
    </row>
    <row r="1154" spans="1:9" x14ac:dyDescent="0.2">
      <c r="A1154" t="s">
        <v>1091</v>
      </c>
      <c r="B1154" t="s">
        <v>9677</v>
      </c>
      <c r="C1154" t="s">
        <v>8563</v>
      </c>
      <c r="D1154">
        <v>0</v>
      </c>
      <c r="E1154">
        <v>8792</v>
      </c>
      <c r="F1154">
        <v>10342</v>
      </c>
      <c r="G1154">
        <v>1550</v>
      </c>
      <c r="H1154" t="b">
        <v>1</v>
      </c>
      <c r="I1154">
        <v>10835</v>
      </c>
    </row>
    <row r="1155" spans="1:9" x14ac:dyDescent="0.2">
      <c r="A1155" t="s">
        <v>1097</v>
      </c>
      <c r="B1155" t="s">
        <v>9678</v>
      </c>
      <c r="C1155" t="s">
        <v>8573</v>
      </c>
      <c r="D1155">
        <v>0</v>
      </c>
      <c r="E1155">
        <v>53478</v>
      </c>
      <c r="F1155">
        <v>54948</v>
      </c>
      <c r="G1155">
        <v>1470</v>
      </c>
      <c r="H1155" t="b">
        <v>0</v>
      </c>
      <c r="I1155">
        <v>55677</v>
      </c>
    </row>
    <row r="1156" spans="1:9" x14ac:dyDescent="0.2">
      <c r="A1156" t="s">
        <v>8439</v>
      </c>
      <c r="B1156" t="s">
        <v>9679</v>
      </c>
      <c r="C1156" t="s">
        <v>8563</v>
      </c>
      <c r="D1156">
        <v>0</v>
      </c>
      <c r="E1156">
        <v>3405</v>
      </c>
      <c r="F1156">
        <v>4938</v>
      </c>
      <c r="G1156">
        <v>1533</v>
      </c>
      <c r="H1156" t="b">
        <v>0</v>
      </c>
      <c r="I1156">
        <v>7214</v>
      </c>
    </row>
    <row r="1157" spans="1:9" x14ac:dyDescent="0.2">
      <c r="A1157" t="s">
        <v>8439</v>
      </c>
      <c r="B1157" t="s">
        <v>9680</v>
      </c>
      <c r="C1157" t="s">
        <v>8563</v>
      </c>
      <c r="D1157">
        <v>0</v>
      </c>
      <c r="E1157">
        <v>6073</v>
      </c>
      <c r="F1157">
        <v>7575</v>
      </c>
      <c r="G1157">
        <v>1502</v>
      </c>
      <c r="H1157" t="b">
        <v>0</v>
      </c>
      <c r="I1157">
        <v>16834</v>
      </c>
    </row>
    <row r="1158" spans="1:9" x14ac:dyDescent="0.2">
      <c r="A1158" t="s">
        <v>8439</v>
      </c>
      <c r="B1158" t="s">
        <v>9681</v>
      </c>
      <c r="C1158" t="s">
        <v>8563</v>
      </c>
      <c r="D1158" s="2">
        <v>3.2000000000000002E-127</v>
      </c>
      <c r="E1158">
        <v>1</v>
      </c>
      <c r="F1158">
        <v>568</v>
      </c>
      <c r="G1158">
        <v>567</v>
      </c>
      <c r="H1158" t="b">
        <v>1</v>
      </c>
      <c r="I1158">
        <v>39222</v>
      </c>
    </row>
    <row r="1159" spans="1:9" x14ac:dyDescent="0.2">
      <c r="A1159" t="s">
        <v>8441</v>
      </c>
      <c r="B1159" t="s">
        <v>9682</v>
      </c>
      <c r="C1159" t="s">
        <v>8573</v>
      </c>
      <c r="D1159" s="2">
        <v>8.0999999999999999E-50</v>
      </c>
      <c r="E1159">
        <v>1</v>
      </c>
      <c r="F1159">
        <v>273</v>
      </c>
      <c r="G1159">
        <v>272</v>
      </c>
      <c r="H1159" t="b">
        <v>1</v>
      </c>
      <c r="I1159">
        <v>5252</v>
      </c>
    </row>
    <row r="1160" spans="1:9" x14ac:dyDescent="0.2">
      <c r="A1160" t="s">
        <v>1094</v>
      </c>
      <c r="B1160" t="s">
        <v>9683</v>
      </c>
      <c r="C1160" t="s">
        <v>8563</v>
      </c>
      <c r="D1160" s="2">
        <v>1.0999999999999999E-297</v>
      </c>
      <c r="E1160">
        <v>9198</v>
      </c>
      <c r="F1160">
        <v>10265</v>
      </c>
      <c r="G1160">
        <v>1067</v>
      </c>
      <c r="H1160" t="b">
        <v>0</v>
      </c>
      <c r="I1160">
        <v>10265</v>
      </c>
    </row>
    <row r="1161" spans="1:9" x14ac:dyDescent="0.2">
      <c r="A1161" t="s">
        <v>1094</v>
      </c>
      <c r="B1161" t="s">
        <v>9684</v>
      </c>
      <c r="C1161" t="s">
        <v>8563</v>
      </c>
      <c r="D1161">
        <v>0</v>
      </c>
      <c r="E1161">
        <v>324</v>
      </c>
      <c r="F1161">
        <v>1849</v>
      </c>
      <c r="G1161">
        <v>1525</v>
      </c>
      <c r="H1161" t="b">
        <v>1</v>
      </c>
      <c r="I1161">
        <v>12697</v>
      </c>
    </row>
    <row r="1162" spans="1:9" x14ac:dyDescent="0.2">
      <c r="A1162" t="s">
        <v>1094</v>
      </c>
      <c r="B1162" t="s">
        <v>9685</v>
      </c>
      <c r="C1162" t="s">
        <v>8563</v>
      </c>
      <c r="D1162">
        <v>0</v>
      </c>
      <c r="E1162">
        <v>163</v>
      </c>
      <c r="F1162">
        <v>1693</v>
      </c>
      <c r="G1162">
        <v>1530</v>
      </c>
      <c r="H1162" t="b">
        <v>1</v>
      </c>
      <c r="I1162">
        <v>4111</v>
      </c>
    </row>
    <row r="1163" spans="1:9" x14ac:dyDescent="0.2">
      <c r="A1163" t="s">
        <v>8450</v>
      </c>
      <c r="B1163" t="s">
        <v>9686</v>
      </c>
      <c r="C1163" t="s">
        <v>8563</v>
      </c>
      <c r="D1163" s="2">
        <v>4.5E-118</v>
      </c>
      <c r="E1163">
        <v>1</v>
      </c>
      <c r="F1163">
        <v>484</v>
      </c>
      <c r="G1163">
        <v>483</v>
      </c>
      <c r="H1163" t="b">
        <v>1</v>
      </c>
      <c r="I1163">
        <v>3837</v>
      </c>
    </row>
    <row r="1164" spans="1:9" x14ac:dyDescent="0.2">
      <c r="A1164" t="s">
        <v>8450</v>
      </c>
      <c r="B1164" t="s">
        <v>9687</v>
      </c>
      <c r="C1164" t="s">
        <v>8563</v>
      </c>
      <c r="D1164" s="2">
        <v>2.6999999999999998E-144</v>
      </c>
      <c r="E1164">
        <v>128</v>
      </c>
      <c r="F1164">
        <v>1814</v>
      </c>
      <c r="G1164">
        <v>1686</v>
      </c>
      <c r="H1164" t="b">
        <v>1</v>
      </c>
      <c r="I1164">
        <v>3314</v>
      </c>
    </row>
    <row r="1165" spans="1:9" x14ac:dyDescent="0.2">
      <c r="A1165" t="s">
        <v>8454</v>
      </c>
      <c r="B1165" t="s">
        <v>9688</v>
      </c>
      <c r="C1165" t="s">
        <v>8563</v>
      </c>
      <c r="D1165" s="2">
        <v>1.8E-131</v>
      </c>
      <c r="E1165">
        <v>17167</v>
      </c>
      <c r="F1165">
        <v>18663</v>
      </c>
      <c r="G1165">
        <v>1496</v>
      </c>
      <c r="H1165" t="b">
        <v>0</v>
      </c>
      <c r="I1165">
        <v>22635</v>
      </c>
    </row>
    <row r="1166" spans="1:9" x14ac:dyDescent="0.2">
      <c r="A1166" t="s">
        <v>8456</v>
      </c>
      <c r="B1166" t="s">
        <v>9689</v>
      </c>
      <c r="C1166" t="s">
        <v>8563</v>
      </c>
      <c r="D1166" s="2">
        <v>5.2999999999999997E-30</v>
      </c>
      <c r="E1166">
        <v>12294</v>
      </c>
      <c r="F1166">
        <v>12477</v>
      </c>
      <c r="G1166">
        <v>183</v>
      </c>
      <c r="H1166" t="b">
        <v>1</v>
      </c>
      <c r="I1166">
        <v>12480</v>
      </c>
    </row>
    <row r="1167" spans="1:9" x14ac:dyDescent="0.2">
      <c r="A1167" t="s">
        <v>8456</v>
      </c>
      <c r="B1167" t="s">
        <v>9690</v>
      </c>
      <c r="C1167" t="s">
        <v>8563</v>
      </c>
      <c r="D1167">
        <v>0</v>
      </c>
      <c r="E1167">
        <v>78129</v>
      </c>
      <c r="F1167">
        <v>79689</v>
      </c>
      <c r="G1167">
        <v>1560</v>
      </c>
      <c r="H1167" t="b">
        <v>0</v>
      </c>
      <c r="I1167">
        <v>90197</v>
      </c>
    </row>
    <row r="1168" spans="1:9" x14ac:dyDescent="0.2">
      <c r="A1168" t="s">
        <v>8456</v>
      </c>
      <c r="B1168" t="s">
        <v>9691</v>
      </c>
      <c r="C1168" t="s">
        <v>8563</v>
      </c>
      <c r="D1168" s="2">
        <v>3.5999999999999999E-216</v>
      </c>
      <c r="E1168">
        <v>1</v>
      </c>
      <c r="F1168">
        <v>953</v>
      </c>
      <c r="G1168">
        <v>952</v>
      </c>
      <c r="H1168" t="b">
        <v>1</v>
      </c>
      <c r="I1168">
        <v>5601</v>
      </c>
    </row>
    <row r="1169" spans="1:9" x14ac:dyDescent="0.2">
      <c r="A1169" t="s">
        <v>8459</v>
      </c>
      <c r="B1169" t="s">
        <v>9692</v>
      </c>
      <c r="C1169" t="s">
        <v>8563</v>
      </c>
      <c r="D1169" s="2">
        <v>3.0999999999999999E-13</v>
      </c>
      <c r="E1169">
        <v>2</v>
      </c>
      <c r="F1169">
        <v>165</v>
      </c>
      <c r="G1169">
        <v>163</v>
      </c>
      <c r="H1169" t="b">
        <v>0</v>
      </c>
      <c r="I1169">
        <v>3082</v>
      </c>
    </row>
    <row r="1170" spans="1:9" x14ac:dyDescent="0.2">
      <c r="A1170" t="s">
        <v>1104</v>
      </c>
      <c r="B1170" t="s">
        <v>9693</v>
      </c>
      <c r="C1170" t="s">
        <v>8563</v>
      </c>
      <c r="D1170" s="2">
        <v>2E-55</v>
      </c>
      <c r="E1170">
        <v>20482</v>
      </c>
      <c r="F1170">
        <v>20794</v>
      </c>
      <c r="G1170">
        <v>312</v>
      </c>
      <c r="H1170" t="b">
        <v>0</v>
      </c>
      <c r="I1170">
        <v>20794</v>
      </c>
    </row>
    <row r="1171" spans="1:9" x14ac:dyDescent="0.2">
      <c r="A1171" t="s">
        <v>1114</v>
      </c>
      <c r="B1171" t="s">
        <v>9694</v>
      </c>
      <c r="C1171" t="s">
        <v>8563</v>
      </c>
      <c r="D1171">
        <v>0</v>
      </c>
      <c r="E1171">
        <v>119</v>
      </c>
      <c r="F1171">
        <v>1648</v>
      </c>
      <c r="G1171">
        <v>1529</v>
      </c>
      <c r="H1171" t="b">
        <v>1</v>
      </c>
      <c r="I1171">
        <v>4490</v>
      </c>
    </row>
    <row r="1172" spans="1:9" x14ac:dyDescent="0.2">
      <c r="A1172" t="s">
        <v>1107</v>
      </c>
      <c r="B1172" t="s">
        <v>9695</v>
      </c>
      <c r="C1172" t="s">
        <v>8563</v>
      </c>
      <c r="D1172">
        <v>0</v>
      </c>
      <c r="E1172">
        <v>1128</v>
      </c>
      <c r="F1172">
        <v>2702</v>
      </c>
      <c r="G1172">
        <v>1574</v>
      </c>
      <c r="H1172" t="b">
        <v>1</v>
      </c>
      <c r="I1172">
        <v>7865</v>
      </c>
    </row>
    <row r="1173" spans="1:9" x14ac:dyDescent="0.2">
      <c r="A1173" t="s">
        <v>8469</v>
      </c>
      <c r="B1173" t="s">
        <v>9696</v>
      </c>
      <c r="C1173" t="s">
        <v>8573</v>
      </c>
      <c r="D1173" s="2">
        <v>8.5999999999999995E-25</v>
      </c>
      <c r="E1173">
        <v>3</v>
      </c>
      <c r="F1173">
        <v>158</v>
      </c>
      <c r="G1173">
        <v>155</v>
      </c>
      <c r="H1173" t="b">
        <v>1</v>
      </c>
      <c r="I1173">
        <v>3308</v>
      </c>
    </row>
    <row r="1174" spans="1:9" x14ac:dyDescent="0.2">
      <c r="A1174" t="s">
        <v>8470</v>
      </c>
      <c r="B1174" t="s">
        <v>9697</v>
      </c>
      <c r="C1174" t="s">
        <v>8563</v>
      </c>
      <c r="D1174">
        <v>0</v>
      </c>
      <c r="E1174">
        <v>4615</v>
      </c>
      <c r="F1174">
        <v>6123</v>
      </c>
      <c r="G1174">
        <v>1508</v>
      </c>
      <c r="H1174" t="b">
        <v>0</v>
      </c>
      <c r="I1174">
        <v>6410</v>
      </c>
    </row>
    <row r="1175" spans="1:9" x14ac:dyDescent="0.2">
      <c r="A1175" t="s">
        <v>8473</v>
      </c>
      <c r="B1175" t="s">
        <v>9698</v>
      </c>
      <c r="C1175" t="s">
        <v>8563</v>
      </c>
      <c r="D1175" s="2">
        <v>2.6000000000000001E-11</v>
      </c>
      <c r="E1175">
        <v>4346</v>
      </c>
      <c r="F1175">
        <v>4416</v>
      </c>
      <c r="G1175">
        <v>70</v>
      </c>
      <c r="H1175" t="b">
        <v>0</v>
      </c>
      <c r="I1175">
        <v>4418</v>
      </c>
    </row>
    <row r="1176" spans="1:9" x14ac:dyDescent="0.2">
      <c r="A1176" t="s">
        <v>1106</v>
      </c>
      <c r="B1176" t="s">
        <v>9699</v>
      </c>
      <c r="C1176" t="s">
        <v>8563</v>
      </c>
      <c r="D1176" s="2">
        <v>1.4999999999999999E-232</v>
      </c>
      <c r="E1176">
        <v>1</v>
      </c>
      <c r="F1176">
        <v>921</v>
      </c>
      <c r="G1176">
        <v>920</v>
      </c>
      <c r="H1176" t="b">
        <v>1</v>
      </c>
      <c r="I1176">
        <v>17686</v>
      </c>
    </row>
    <row r="1177" spans="1:9" x14ac:dyDescent="0.2">
      <c r="A1177" t="s">
        <v>8474</v>
      </c>
      <c r="B1177" t="s">
        <v>9700</v>
      </c>
      <c r="C1177" t="s">
        <v>8563</v>
      </c>
      <c r="D1177" s="2">
        <v>1.8E-129</v>
      </c>
      <c r="E1177">
        <v>1</v>
      </c>
      <c r="F1177">
        <v>573</v>
      </c>
      <c r="G1177">
        <v>572</v>
      </c>
      <c r="H1177" t="b">
        <v>1</v>
      </c>
      <c r="I1177">
        <v>2787</v>
      </c>
    </row>
    <row r="1178" spans="1:9" x14ac:dyDescent="0.2">
      <c r="A1178" t="s">
        <v>1099</v>
      </c>
      <c r="B1178" t="s">
        <v>9701</v>
      </c>
      <c r="C1178" t="s">
        <v>8563</v>
      </c>
      <c r="D1178">
        <v>0</v>
      </c>
      <c r="E1178">
        <v>49524</v>
      </c>
      <c r="F1178">
        <v>51086</v>
      </c>
      <c r="G1178">
        <v>1562</v>
      </c>
      <c r="H1178" t="b">
        <v>0</v>
      </c>
      <c r="I1178">
        <v>51091</v>
      </c>
    </row>
    <row r="1179" spans="1:9" x14ac:dyDescent="0.2">
      <c r="A1179" t="s">
        <v>1103</v>
      </c>
      <c r="B1179" t="s">
        <v>9702</v>
      </c>
      <c r="C1179" t="s">
        <v>8563</v>
      </c>
      <c r="D1179">
        <v>0</v>
      </c>
      <c r="E1179">
        <v>5110</v>
      </c>
      <c r="F1179">
        <v>6641</v>
      </c>
      <c r="G1179">
        <v>1531</v>
      </c>
      <c r="H1179" t="b">
        <v>0</v>
      </c>
      <c r="I1179">
        <v>10402</v>
      </c>
    </row>
    <row r="1180" spans="1:9" x14ac:dyDescent="0.2">
      <c r="A1180" t="s">
        <v>1103</v>
      </c>
      <c r="B1180" t="s">
        <v>9703</v>
      </c>
      <c r="C1180" t="s">
        <v>8563</v>
      </c>
      <c r="D1180" s="2">
        <v>4.4999999999999998E-166</v>
      </c>
      <c r="E1180">
        <v>3743</v>
      </c>
      <c r="F1180">
        <v>4492</v>
      </c>
      <c r="G1180">
        <v>749</v>
      </c>
      <c r="H1180" t="b">
        <v>0</v>
      </c>
      <c r="I1180">
        <v>4492</v>
      </c>
    </row>
    <row r="1181" spans="1:9" x14ac:dyDescent="0.2">
      <c r="A1181" t="s">
        <v>1101</v>
      </c>
      <c r="B1181" t="s">
        <v>9704</v>
      </c>
      <c r="C1181" t="s">
        <v>8563</v>
      </c>
      <c r="D1181" s="2">
        <v>1.1000000000000001E-11</v>
      </c>
      <c r="E1181">
        <v>12</v>
      </c>
      <c r="F1181">
        <v>82</v>
      </c>
      <c r="G1181">
        <v>70</v>
      </c>
      <c r="H1181" t="b">
        <v>1</v>
      </c>
      <c r="I1181">
        <v>2546</v>
      </c>
    </row>
    <row r="1182" spans="1:9" x14ac:dyDescent="0.2">
      <c r="A1182" t="s">
        <v>1100</v>
      </c>
      <c r="B1182" t="s">
        <v>9705</v>
      </c>
      <c r="C1182" t="s">
        <v>8563</v>
      </c>
      <c r="D1182" s="2">
        <v>1.2E-83</v>
      </c>
      <c r="E1182">
        <v>6698</v>
      </c>
      <c r="F1182">
        <v>7091</v>
      </c>
      <c r="G1182">
        <v>393</v>
      </c>
      <c r="H1182" t="b">
        <v>0</v>
      </c>
      <c r="I1182">
        <v>7092</v>
      </c>
    </row>
    <row r="1183" spans="1:9" x14ac:dyDescent="0.2">
      <c r="A1183" t="s">
        <v>1109</v>
      </c>
      <c r="B1183" t="s">
        <v>9706</v>
      </c>
      <c r="C1183" t="s">
        <v>8573</v>
      </c>
      <c r="D1183">
        <v>0</v>
      </c>
      <c r="E1183">
        <v>174259</v>
      </c>
      <c r="F1183">
        <v>175731</v>
      </c>
      <c r="G1183">
        <v>1472</v>
      </c>
      <c r="H1183" t="b">
        <v>0</v>
      </c>
      <c r="I1183">
        <v>175734</v>
      </c>
    </row>
    <row r="1184" spans="1:9" x14ac:dyDescent="0.2">
      <c r="A1184" t="s">
        <v>8478</v>
      </c>
      <c r="B1184" t="s">
        <v>9707</v>
      </c>
      <c r="C1184" t="s">
        <v>8563</v>
      </c>
      <c r="D1184" s="2">
        <v>2.7E-50</v>
      </c>
      <c r="E1184">
        <v>2</v>
      </c>
      <c r="F1184">
        <v>314</v>
      </c>
      <c r="G1184">
        <v>312</v>
      </c>
      <c r="H1184" t="b">
        <v>1</v>
      </c>
      <c r="I1184">
        <v>3133</v>
      </c>
    </row>
    <row r="1185" spans="1:9" x14ac:dyDescent="0.2">
      <c r="A1185" t="s">
        <v>8484</v>
      </c>
      <c r="B1185" t="s">
        <v>9708</v>
      </c>
      <c r="C1185" t="s">
        <v>8563</v>
      </c>
      <c r="D1185" s="2">
        <v>8.4999999999999997E-12</v>
      </c>
      <c r="E1185">
        <v>23</v>
      </c>
      <c r="F1185">
        <v>97</v>
      </c>
      <c r="G1185">
        <v>74</v>
      </c>
      <c r="H1185" t="b">
        <v>1</v>
      </c>
      <c r="I1185">
        <v>4720</v>
      </c>
    </row>
    <row r="1186" spans="1:9" x14ac:dyDescent="0.2">
      <c r="A1186" t="s">
        <v>8486</v>
      </c>
      <c r="B1186" t="s">
        <v>9709</v>
      </c>
      <c r="C1186" t="s">
        <v>8563</v>
      </c>
      <c r="D1186" s="2">
        <v>4.2000000000000001E-182</v>
      </c>
      <c r="E1186">
        <v>4713</v>
      </c>
      <c r="F1186">
        <v>5473</v>
      </c>
      <c r="G1186">
        <v>760</v>
      </c>
      <c r="H1186" t="b">
        <v>0</v>
      </c>
      <c r="I1186">
        <v>5474</v>
      </c>
    </row>
    <row r="1187" spans="1:9" x14ac:dyDescent="0.2">
      <c r="A1187" t="s">
        <v>8487</v>
      </c>
      <c r="B1187" t="s">
        <v>9710</v>
      </c>
      <c r="C1187" t="s">
        <v>8573</v>
      </c>
      <c r="D1187" s="2">
        <v>3.2999999999999998E-84</v>
      </c>
      <c r="E1187">
        <v>2908</v>
      </c>
      <c r="F1187">
        <v>3288</v>
      </c>
      <c r="G1187">
        <v>380</v>
      </c>
      <c r="H1187" t="b">
        <v>0</v>
      </c>
      <c r="I1187">
        <v>3289</v>
      </c>
    </row>
    <row r="1188" spans="1:9" x14ac:dyDescent="0.2">
      <c r="A1188" t="s">
        <v>1145</v>
      </c>
      <c r="B1188" t="s">
        <v>9723</v>
      </c>
      <c r="C1188" t="s">
        <v>8573</v>
      </c>
      <c r="D1188" s="2">
        <v>4.3000000000000003E-6</v>
      </c>
      <c r="E1188">
        <v>1</v>
      </c>
      <c r="F1188">
        <v>58</v>
      </c>
      <c r="G1188">
        <v>57</v>
      </c>
      <c r="H1188" t="b">
        <v>1</v>
      </c>
      <c r="I1188">
        <v>16802</v>
      </c>
    </row>
    <row r="1189" spans="1:9" x14ac:dyDescent="0.2">
      <c r="A1189" t="s">
        <v>1152</v>
      </c>
      <c r="B1189" t="s">
        <v>9724</v>
      </c>
      <c r="C1189" t="s">
        <v>8573</v>
      </c>
      <c r="D1189">
        <v>0</v>
      </c>
      <c r="E1189">
        <v>9200</v>
      </c>
      <c r="F1189">
        <v>10674</v>
      </c>
      <c r="G1189">
        <v>1474</v>
      </c>
      <c r="H1189" t="b">
        <v>0</v>
      </c>
      <c r="I1189">
        <v>11546</v>
      </c>
    </row>
    <row r="1190" spans="1:9" x14ac:dyDescent="0.2">
      <c r="A1190" t="s">
        <v>1150</v>
      </c>
      <c r="B1190" t="s">
        <v>9725</v>
      </c>
      <c r="C1190" t="s">
        <v>8563</v>
      </c>
      <c r="D1190">
        <v>0</v>
      </c>
      <c r="E1190">
        <v>390</v>
      </c>
      <c r="F1190">
        <v>1896</v>
      </c>
      <c r="G1190">
        <v>1506</v>
      </c>
      <c r="H1190" t="b">
        <v>1</v>
      </c>
      <c r="I1190">
        <v>8912</v>
      </c>
    </row>
    <row r="1191" spans="1:9" x14ac:dyDescent="0.2">
      <c r="A1191" t="s">
        <v>1130</v>
      </c>
      <c r="B1191" t="s">
        <v>9726</v>
      </c>
      <c r="C1191" t="s">
        <v>8563</v>
      </c>
      <c r="D1191" s="2">
        <v>2.0000000000000001E-56</v>
      </c>
      <c r="E1191">
        <v>1</v>
      </c>
      <c r="F1191">
        <v>337</v>
      </c>
      <c r="G1191">
        <v>336</v>
      </c>
      <c r="H1191" t="b">
        <v>1</v>
      </c>
      <c r="I1191">
        <v>16656</v>
      </c>
    </row>
    <row r="1192" spans="1:9" x14ac:dyDescent="0.2">
      <c r="A1192" t="s">
        <v>1139</v>
      </c>
      <c r="B1192" t="s">
        <v>9727</v>
      </c>
      <c r="C1192" t="s">
        <v>8563</v>
      </c>
      <c r="D1192" s="2">
        <v>1.6000000000000001E-55</v>
      </c>
      <c r="E1192">
        <v>95262</v>
      </c>
      <c r="F1192">
        <v>95574</v>
      </c>
      <c r="G1192">
        <v>312</v>
      </c>
      <c r="H1192" t="b">
        <v>0</v>
      </c>
      <c r="I1192">
        <v>95574</v>
      </c>
    </row>
    <row r="1193" spans="1:9" x14ac:dyDescent="0.2">
      <c r="A1193" t="s">
        <v>8530</v>
      </c>
      <c r="B1193" t="s">
        <v>9728</v>
      </c>
      <c r="C1193" t="s">
        <v>8563</v>
      </c>
      <c r="D1193">
        <v>0</v>
      </c>
      <c r="E1193">
        <v>9427</v>
      </c>
      <c r="F1193">
        <v>10985</v>
      </c>
      <c r="G1193">
        <v>1558</v>
      </c>
      <c r="H1193" t="b">
        <v>0</v>
      </c>
      <c r="I1193">
        <v>11283</v>
      </c>
    </row>
    <row r="1194" spans="1:9" x14ac:dyDescent="0.2">
      <c r="A1194" t="s">
        <v>8530</v>
      </c>
      <c r="B1194" t="s">
        <v>9729</v>
      </c>
      <c r="C1194" t="s">
        <v>8563</v>
      </c>
      <c r="D1194" s="2">
        <v>7.2000000000000001E-233</v>
      </c>
      <c r="E1194">
        <v>1</v>
      </c>
      <c r="F1194">
        <v>921</v>
      </c>
      <c r="G1194">
        <v>920</v>
      </c>
      <c r="H1194" t="b">
        <v>1</v>
      </c>
      <c r="I1194">
        <v>11414</v>
      </c>
    </row>
    <row r="1195" spans="1:9" x14ac:dyDescent="0.2">
      <c r="A1195" t="s">
        <v>8530</v>
      </c>
      <c r="B1195" t="s">
        <v>9730</v>
      </c>
      <c r="C1195" t="s">
        <v>8563</v>
      </c>
      <c r="D1195">
        <v>0</v>
      </c>
      <c r="E1195">
        <v>2875</v>
      </c>
      <c r="F1195">
        <v>4300</v>
      </c>
      <c r="G1195">
        <v>1425</v>
      </c>
      <c r="H1195" t="b">
        <v>0</v>
      </c>
      <c r="I1195">
        <v>4302</v>
      </c>
    </row>
    <row r="1196" spans="1:9" x14ac:dyDescent="0.2">
      <c r="A1196" t="s">
        <v>8537</v>
      </c>
      <c r="B1196" t="s">
        <v>9731</v>
      </c>
      <c r="C1196" t="s">
        <v>8563</v>
      </c>
      <c r="D1196" s="2">
        <v>5.1999999999999996E-68</v>
      </c>
      <c r="E1196">
        <v>1</v>
      </c>
      <c r="F1196">
        <v>370</v>
      </c>
      <c r="G1196">
        <v>369</v>
      </c>
      <c r="H1196" t="b">
        <v>1</v>
      </c>
      <c r="I1196">
        <v>9673</v>
      </c>
    </row>
    <row r="1197" spans="1:9" x14ac:dyDescent="0.2">
      <c r="A1197" t="s">
        <v>8541</v>
      </c>
      <c r="B1197" t="s">
        <v>9732</v>
      </c>
      <c r="C1197" t="s">
        <v>8563</v>
      </c>
      <c r="D1197" s="2">
        <v>1.4E-11</v>
      </c>
      <c r="E1197">
        <v>3</v>
      </c>
      <c r="F1197">
        <v>74</v>
      </c>
      <c r="G1197">
        <v>71</v>
      </c>
      <c r="H1197" t="b">
        <v>1</v>
      </c>
      <c r="I1197">
        <v>7898</v>
      </c>
    </row>
    <row r="1198" spans="1:9" x14ac:dyDescent="0.2">
      <c r="A1198" t="s">
        <v>8541</v>
      </c>
      <c r="B1198" t="s">
        <v>9733</v>
      </c>
      <c r="C1198" t="s">
        <v>8563</v>
      </c>
      <c r="D1198" s="2">
        <v>8.6999999999999997E-12</v>
      </c>
      <c r="E1198">
        <v>12</v>
      </c>
      <c r="F1198">
        <v>82</v>
      </c>
      <c r="G1198">
        <v>70</v>
      </c>
      <c r="H1198" t="b">
        <v>1</v>
      </c>
      <c r="I1198">
        <v>5856</v>
      </c>
    </row>
    <row r="1199" spans="1:9" x14ac:dyDescent="0.2">
      <c r="A1199" t="s">
        <v>8541</v>
      </c>
      <c r="B1199" t="s">
        <v>9734</v>
      </c>
      <c r="C1199" t="s">
        <v>8563</v>
      </c>
      <c r="D1199" s="2">
        <v>2.0999999999999999E-11</v>
      </c>
      <c r="E1199">
        <v>13690</v>
      </c>
      <c r="F1199">
        <v>13760</v>
      </c>
      <c r="G1199">
        <v>70</v>
      </c>
      <c r="H1199" t="b">
        <v>0</v>
      </c>
      <c r="I1199">
        <v>13762</v>
      </c>
    </row>
    <row r="1200" spans="1:9" x14ac:dyDescent="0.2">
      <c r="A1200" t="s">
        <v>8542</v>
      </c>
      <c r="B1200" t="s">
        <v>9735</v>
      </c>
      <c r="C1200" t="s">
        <v>8573</v>
      </c>
      <c r="D1200" s="2">
        <v>2.3E-75</v>
      </c>
      <c r="E1200">
        <v>2229</v>
      </c>
      <c r="F1200">
        <v>2584</v>
      </c>
      <c r="G1200">
        <v>355</v>
      </c>
      <c r="H1200" t="b">
        <v>0</v>
      </c>
      <c r="I1200">
        <v>2585</v>
      </c>
    </row>
    <row r="1201" spans="1:9" x14ac:dyDescent="0.2">
      <c r="A1201" t="s">
        <v>8546</v>
      </c>
      <c r="B1201" t="s">
        <v>9736</v>
      </c>
      <c r="C1201" t="s">
        <v>8563</v>
      </c>
      <c r="D1201" s="2">
        <v>7.9E-76</v>
      </c>
      <c r="E1201">
        <v>2194</v>
      </c>
      <c r="F1201">
        <v>2560</v>
      </c>
      <c r="G1201">
        <v>366</v>
      </c>
      <c r="H1201" t="b">
        <v>0</v>
      </c>
      <c r="I1201">
        <v>2560</v>
      </c>
    </row>
    <row r="1202" spans="1:9" x14ac:dyDescent="0.2">
      <c r="A1202" t="s">
        <v>8546</v>
      </c>
      <c r="B1202" t="s">
        <v>9737</v>
      </c>
      <c r="C1202" t="s">
        <v>8563</v>
      </c>
      <c r="D1202" s="2">
        <v>3.0000000000000001E-6</v>
      </c>
      <c r="E1202">
        <v>1</v>
      </c>
      <c r="F1202">
        <v>54</v>
      </c>
      <c r="G1202">
        <v>53</v>
      </c>
      <c r="H1202" t="b">
        <v>1</v>
      </c>
      <c r="I1202">
        <v>2620</v>
      </c>
    </row>
    <row r="1203" spans="1:9" x14ac:dyDescent="0.2">
      <c r="A1203" t="s">
        <v>1131</v>
      </c>
      <c r="B1203" t="s">
        <v>9738</v>
      </c>
      <c r="C1203" t="s">
        <v>8563</v>
      </c>
      <c r="D1203" s="2">
        <v>2.5000000000000002E-64</v>
      </c>
      <c r="E1203">
        <v>8183</v>
      </c>
      <c r="F1203">
        <v>8523</v>
      </c>
      <c r="G1203">
        <v>340</v>
      </c>
      <c r="H1203" t="b">
        <v>0</v>
      </c>
      <c r="I1203">
        <v>8523</v>
      </c>
    </row>
    <row r="1204" spans="1:9" x14ac:dyDescent="0.2">
      <c r="A1204" t="s">
        <v>1132</v>
      </c>
      <c r="B1204" t="s">
        <v>9739</v>
      </c>
      <c r="C1204" t="s">
        <v>8563</v>
      </c>
      <c r="D1204" s="2">
        <v>4.3E-11</v>
      </c>
      <c r="E1204">
        <v>8</v>
      </c>
      <c r="F1204">
        <v>79</v>
      </c>
      <c r="G1204">
        <v>71</v>
      </c>
      <c r="H1204" t="b">
        <v>1</v>
      </c>
      <c r="I1204">
        <v>10855</v>
      </c>
    </row>
    <row r="1205" spans="1:9" x14ac:dyDescent="0.2">
      <c r="A1205" t="s">
        <v>8548</v>
      </c>
      <c r="B1205" t="s">
        <v>9740</v>
      </c>
      <c r="C1205" t="s">
        <v>8573</v>
      </c>
      <c r="D1205" s="2">
        <v>4.3000000000000003E-6</v>
      </c>
      <c r="E1205">
        <v>1</v>
      </c>
      <c r="F1205">
        <v>58</v>
      </c>
      <c r="G1205">
        <v>57</v>
      </c>
      <c r="H1205" t="b">
        <v>1</v>
      </c>
      <c r="I1205">
        <v>5151</v>
      </c>
    </row>
  </sheetData>
  <sortState xmlns:xlrd2="http://schemas.microsoft.com/office/spreadsheetml/2017/richdata2" ref="A2:I1205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85"/>
  <sheetViews>
    <sheetView tabSelected="1" topLeftCell="A38" workbookViewId="0">
      <selection activeCell="J65" sqref="J65"/>
    </sheetView>
  </sheetViews>
  <sheetFormatPr baseColWidth="10" defaultColWidth="8.83203125" defaultRowHeight="15" x14ac:dyDescent="0.2"/>
  <cols>
    <col min="6" max="6" width="11.83203125" customWidth="1"/>
    <col min="9" max="9" width="17.83203125" customWidth="1"/>
    <col min="10" max="10" width="18.83203125" bestFit="1" customWidth="1"/>
  </cols>
  <sheetData>
    <row r="1" spans="1:24" x14ac:dyDescent="0.2">
      <c r="A1" s="1" t="s">
        <v>9745</v>
      </c>
      <c r="B1" s="3" t="s">
        <v>9746</v>
      </c>
      <c r="C1" s="1" t="s">
        <v>9747</v>
      </c>
      <c r="D1" s="1" t="s">
        <v>9748</v>
      </c>
      <c r="E1" s="1" t="s">
        <v>9749</v>
      </c>
      <c r="F1" s="1" t="s">
        <v>9750</v>
      </c>
      <c r="G1" s="6" t="s">
        <v>9751</v>
      </c>
      <c r="H1" s="6" t="s">
        <v>9752</v>
      </c>
      <c r="I1" s="1" t="s">
        <v>15692</v>
      </c>
      <c r="J1" s="1" t="s">
        <v>15693</v>
      </c>
      <c r="K1" s="7" t="s">
        <v>9753</v>
      </c>
      <c r="L1" s="7" t="s">
        <v>9754</v>
      </c>
      <c r="M1" s="6" t="s">
        <v>9755</v>
      </c>
      <c r="N1" s="6" t="s">
        <v>9756</v>
      </c>
      <c r="O1" s="6" t="s">
        <v>9757</v>
      </c>
      <c r="P1" s="6" t="s">
        <v>9758</v>
      </c>
      <c r="Q1" s="6" t="s">
        <v>9759</v>
      </c>
      <c r="R1" s="6" t="s">
        <v>9760</v>
      </c>
      <c r="S1" s="6" t="s">
        <v>9761</v>
      </c>
      <c r="T1" s="1" t="s">
        <v>9762</v>
      </c>
      <c r="U1" s="1" t="s">
        <v>9763</v>
      </c>
      <c r="V1" s="1" t="s">
        <v>9764</v>
      </c>
      <c r="W1" s="1" t="s">
        <v>9765</v>
      </c>
      <c r="X1" s="1" t="s">
        <v>9766</v>
      </c>
    </row>
    <row r="2" spans="1:24" x14ac:dyDescent="0.2">
      <c r="A2" t="s">
        <v>9767</v>
      </c>
      <c r="B2" s="4">
        <v>1</v>
      </c>
      <c r="C2" t="s">
        <v>9768</v>
      </c>
      <c r="D2">
        <v>2014</v>
      </c>
      <c r="E2">
        <v>6</v>
      </c>
      <c r="F2" s="8">
        <v>41793</v>
      </c>
      <c r="G2" s="4">
        <v>2</v>
      </c>
      <c r="H2" s="4" t="s">
        <v>9769</v>
      </c>
      <c r="I2">
        <v>22871124.5</v>
      </c>
      <c r="J2" s="130">
        <v>10289159535</v>
      </c>
      <c r="K2" s="9">
        <v>170.953</v>
      </c>
      <c r="L2" s="9">
        <v>-45.781999999999996</v>
      </c>
      <c r="M2" s="10">
        <v>18.11</v>
      </c>
      <c r="N2" s="10">
        <v>12.1</v>
      </c>
      <c r="O2" s="10">
        <v>34.768000000000001</v>
      </c>
      <c r="P2" s="10">
        <v>0.48</v>
      </c>
      <c r="Q2" s="10">
        <v>5.4</v>
      </c>
      <c r="R2" s="10">
        <v>1.5</v>
      </c>
      <c r="S2" s="10">
        <v>0.34</v>
      </c>
      <c r="T2">
        <v>21.4</v>
      </c>
      <c r="U2">
        <v>1.6</v>
      </c>
      <c r="V2">
        <v>0.6</v>
      </c>
      <c r="W2">
        <v>2.7</v>
      </c>
      <c r="X2">
        <v>0</v>
      </c>
    </row>
    <row r="3" spans="1:24" x14ac:dyDescent="0.2">
      <c r="A3" t="s">
        <v>9770</v>
      </c>
      <c r="B3" s="4">
        <v>2</v>
      </c>
      <c r="C3" t="s">
        <v>9771</v>
      </c>
      <c r="D3">
        <v>2014</v>
      </c>
      <c r="E3">
        <v>6</v>
      </c>
      <c r="F3" s="8">
        <v>41793</v>
      </c>
      <c r="G3" s="4">
        <v>8</v>
      </c>
      <c r="H3" s="4" t="s">
        <v>9772</v>
      </c>
      <c r="I3">
        <v>21805991</v>
      </c>
      <c r="J3" s="130">
        <v>6908814649</v>
      </c>
      <c r="K3" s="9">
        <v>171.53200000000001</v>
      </c>
      <c r="L3" s="9">
        <v>-45.829000000000001</v>
      </c>
      <c r="M3" s="10">
        <v>63.28</v>
      </c>
      <c r="N3" s="10">
        <v>9.6999999999999993</v>
      </c>
      <c r="O3" s="10">
        <v>34.228999999999999</v>
      </c>
      <c r="P3" s="10">
        <v>0.99</v>
      </c>
      <c r="Q3" s="10">
        <v>11.5</v>
      </c>
      <c r="R3" s="10">
        <v>1.1000000000000001</v>
      </c>
      <c r="S3" s="10">
        <v>0.19</v>
      </c>
      <c r="T3">
        <v>47.54</v>
      </c>
      <c r="U3">
        <v>1.48</v>
      </c>
      <c r="V3">
        <v>0.64</v>
      </c>
      <c r="W3">
        <v>9</v>
      </c>
      <c r="X3">
        <v>0</v>
      </c>
    </row>
    <row r="4" spans="1:24" x14ac:dyDescent="0.2">
      <c r="A4" s="11" t="s">
        <v>9773</v>
      </c>
      <c r="B4" s="12">
        <v>3</v>
      </c>
      <c r="C4" s="11" t="s">
        <v>9774</v>
      </c>
      <c r="D4" s="11">
        <v>2014</v>
      </c>
      <c r="E4" s="11">
        <v>6</v>
      </c>
      <c r="F4" s="13">
        <v>41793</v>
      </c>
      <c r="G4" s="12" t="s">
        <v>9775</v>
      </c>
      <c r="H4" s="12" t="s">
        <v>9776</v>
      </c>
      <c r="I4">
        <v>15408469.75</v>
      </c>
      <c r="J4" s="130">
        <v>9034492924</v>
      </c>
      <c r="K4" s="14">
        <v>171.53200000000001</v>
      </c>
      <c r="L4" s="14">
        <v>-45.829000000000001</v>
      </c>
      <c r="M4" s="15">
        <v>63.28</v>
      </c>
      <c r="N4" s="15">
        <v>7.1</v>
      </c>
      <c r="O4" s="15">
        <v>34.36</v>
      </c>
      <c r="P4" s="16">
        <v>1.19</v>
      </c>
      <c r="Q4" s="15">
        <v>16.7</v>
      </c>
      <c r="R4" s="15">
        <v>3.9</v>
      </c>
      <c r="S4" s="15">
        <v>0</v>
      </c>
      <c r="T4" s="11">
        <v>34.93</v>
      </c>
      <c r="U4" s="11">
        <v>1.48</v>
      </c>
      <c r="V4" s="11">
        <v>0.61</v>
      </c>
      <c r="W4" s="17">
        <v>1</v>
      </c>
      <c r="X4" s="11">
        <v>0</v>
      </c>
    </row>
    <row r="5" spans="1:24" x14ac:dyDescent="0.2">
      <c r="A5" t="s">
        <v>9777</v>
      </c>
      <c r="B5" s="4">
        <v>4</v>
      </c>
      <c r="C5" t="s">
        <v>9778</v>
      </c>
      <c r="D5">
        <v>2014</v>
      </c>
      <c r="E5">
        <v>7</v>
      </c>
      <c r="F5" s="8">
        <v>41849</v>
      </c>
      <c r="G5" s="4">
        <v>2</v>
      </c>
      <c r="H5" s="4" t="s">
        <v>9769</v>
      </c>
      <c r="I5">
        <v>19992136.25</v>
      </c>
      <c r="J5" s="130">
        <v>11582596281</v>
      </c>
      <c r="K5" s="9">
        <v>170.94200000000001</v>
      </c>
      <c r="L5" s="9">
        <v>-45.786000000000001</v>
      </c>
      <c r="M5" s="10">
        <v>17.309999999999999</v>
      </c>
      <c r="N5" s="10">
        <v>10.4</v>
      </c>
      <c r="O5" s="10">
        <v>34.517000000000003</v>
      </c>
      <c r="P5" s="10">
        <v>0.49</v>
      </c>
      <c r="Q5" s="10">
        <v>4.7</v>
      </c>
      <c r="R5" s="10">
        <v>2</v>
      </c>
      <c r="S5" s="10">
        <v>0.56000000000000005</v>
      </c>
      <c r="T5">
        <v>3.69</v>
      </c>
      <c r="U5">
        <v>1.59</v>
      </c>
      <c r="V5">
        <v>0.26</v>
      </c>
      <c r="W5" s="18">
        <v>0.9</v>
      </c>
      <c r="X5">
        <v>0</v>
      </c>
    </row>
    <row r="6" spans="1:24" x14ac:dyDescent="0.2">
      <c r="A6" s="11" t="s">
        <v>9779</v>
      </c>
      <c r="B6" s="12">
        <v>5</v>
      </c>
      <c r="C6" s="11" t="s">
        <v>9780</v>
      </c>
      <c r="D6" s="11">
        <v>2014</v>
      </c>
      <c r="E6" s="11">
        <v>7</v>
      </c>
      <c r="F6" s="13">
        <v>41849</v>
      </c>
      <c r="G6" s="12">
        <v>8</v>
      </c>
      <c r="H6" s="12" t="s">
        <v>9772</v>
      </c>
      <c r="I6">
        <v>24755554.25</v>
      </c>
      <c r="J6" s="130">
        <v>8262341611</v>
      </c>
      <c r="K6" s="14">
        <v>171.53399999999999</v>
      </c>
      <c r="L6" s="14">
        <v>-45.83</v>
      </c>
      <c r="M6" s="15">
        <v>63.29</v>
      </c>
      <c r="N6" s="15">
        <v>8.4</v>
      </c>
      <c r="O6" s="15">
        <v>34.25</v>
      </c>
      <c r="P6" s="15">
        <v>1.02</v>
      </c>
      <c r="Q6" s="15">
        <v>14.2</v>
      </c>
      <c r="R6" s="15">
        <v>1.7</v>
      </c>
      <c r="S6" s="15">
        <v>0.25</v>
      </c>
      <c r="T6" s="11">
        <v>31.05</v>
      </c>
      <c r="U6" s="11">
        <v>1.56</v>
      </c>
      <c r="V6" s="11">
        <v>0.63</v>
      </c>
      <c r="W6" s="11">
        <v>8.1</v>
      </c>
      <c r="X6" s="11">
        <v>0</v>
      </c>
    </row>
    <row r="7" spans="1:24" x14ac:dyDescent="0.2">
      <c r="A7" s="19" t="s">
        <v>9781</v>
      </c>
      <c r="B7" s="20">
        <v>6</v>
      </c>
      <c r="C7" s="19" t="s">
        <v>9782</v>
      </c>
      <c r="D7" s="19">
        <v>2014</v>
      </c>
      <c r="E7" s="19">
        <v>12</v>
      </c>
      <c r="F7" s="21">
        <v>41992</v>
      </c>
      <c r="G7" s="20">
        <v>8</v>
      </c>
      <c r="H7" s="20" t="s">
        <v>9772</v>
      </c>
      <c r="I7">
        <v>18775569.75</v>
      </c>
      <c r="J7" s="130">
        <v>5409855671</v>
      </c>
      <c r="K7" s="22">
        <v>171.53299999999999</v>
      </c>
      <c r="L7" s="22">
        <v>-45.83</v>
      </c>
      <c r="M7" s="23">
        <v>63.8</v>
      </c>
      <c r="N7" s="23">
        <v>11.4</v>
      </c>
      <c r="O7" s="23">
        <v>34.302</v>
      </c>
      <c r="P7" s="23">
        <v>0.98</v>
      </c>
      <c r="Q7" s="23">
        <v>11</v>
      </c>
      <c r="R7" s="23">
        <v>0</v>
      </c>
      <c r="S7" s="23">
        <v>0.27</v>
      </c>
      <c r="T7" s="19">
        <v>20.46</v>
      </c>
      <c r="U7" s="19">
        <v>1.64</v>
      </c>
      <c r="V7" s="19">
        <v>0.64</v>
      </c>
      <c r="W7" s="19">
        <v>10.6</v>
      </c>
      <c r="X7" s="19">
        <v>0</v>
      </c>
    </row>
    <row r="8" spans="1:24" x14ac:dyDescent="0.2">
      <c r="A8" t="s">
        <v>9783</v>
      </c>
      <c r="B8" s="4">
        <v>7</v>
      </c>
      <c r="C8" t="s">
        <v>9784</v>
      </c>
      <c r="D8">
        <v>2015</v>
      </c>
      <c r="E8">
        <v>3</v>
      </c>
      <c r="F8" s="8">
        <v>42073</v>
      </c>
      <c r="G8" s="4">
        <v>3</v>
      </c>
      <c r="H8" s="4" t="s">
        <v>9769</v>
      </c>
      <c r="I8">
        <v>22681926.75</v>
      </c>
      <c r="J8" s="130">
        <v>7200893229</v>
      </c>
      <c r="K8" s="9">
        <v>171.02699999999999</v>
      </c>
      <c r="L8" s="9">
        <v>-45.795999999999999</v>
      </c>
      <c r="M8" s="10">
        <v>23.94</v>
      </c>
      <c r="N8" s="10">
        <v>13.8</v>
      </c>
      <c r="O8" s="10">
        <v>34.761000000000003</v>
      </c>
      <c r="P8" s="10">
        <v>0.47</v>
      </c>
      <c r="Q8" s="10">
        <v>2.7</v>
      </c>
      <c r="R8" s="10">
        <v>0.5</v>
      </c>
      <c r="S8" s="10">
        <v>1.06</v>
      </c>
      <c r="T8">
        <v>11.56</v>
      </c>
      <c r="U8">
        <v>1.51</v>
      </c>
      <c r="V8">
        <v>0.72</v>
      </c>
      <c r="W8">
        <v>6.3</v>
      </c>
      <c r="X8">
        <v>0</v>
      </c>
    </row>
    <row r="9" spans="1:24" x14ac:dyDescent="0.2">
      <c r="A9" t="s">
        <v>9785</v>
      </c>
      <c r="B9" s="4">
        <v>8</v>
      </c>
      <c r="C9" t="s">
        <v>9786</v>
      </c>
      <c r="D9">
        <v>2015</v>
      </c>
      <c r="E9">
        <v>3</v>
      </c>
      <c r="F9" s="8">
        <v>42073</v>
      </c>
      <c r="G9" s="4">
        <v>8</v>
      </c>
      <c r="H9" s="4" t="s">
        <v>9772</v>
      </c>
      <c r="I9">
        <v>26276910</v>
      </c>
      <c r="J9" s="130">
        <v>9052410823</v>
      </c>
      <c r="K9" s="9">
        <v>171.53399999999999</v>
      </c>
      <c r="L9" s="9">
        <v>-45.83</v>
      </c>
      <c r="M9" s="10">
        <v>63.61</v>
      </c>
      <c r="N9" s="10">
        <v>12.3</v>
      </c>
      <c r="O9" s="10">
        <v>34.375</v>
      </c>
      <c r="P9" s="10">
        <v>0.86</v>
      </c>
      <c r="Q9" s="10">
        <v>8.6999999999999993</v>
      </c>
      <c r="R9" s="10">
        <v>0.28000000000000003</v>
      </c>
      <c r="S9" s="10">
        <v>0.47</v>
      </c>
      <c r="T9">
        <v>7.19</v>
      </c>
      <c r="U9">
        <v>1.35</v>
      </c>
      <c r="V9">
        <v>0.66</v>
      </c>
      <c r="W9">
        <v>8</v>
      </c>
      <c r="X9">
        <v>0</v>
      </c>
    </row>
    <row r="10" spans="1:24" x14ac:dyDescent="0.2">
      <c r="A10" s="11" t="s">
        <v>9787</v>
      </c>
      <c r="B10" s="12">
        <v>9</v>
      </c>
      <c r="C10" s="11" t="s">
        <v>9788</v>
      </c>
      <c r="D10" s="11">
        <v>2015</v>
      </c>
      <c r="E10" s="11">
        <v>3</v>
      </c>
      <c r="F10" s="13">
        <v>42073</v>
      </c>
      <c r="G10" s="12" t="s">
        <v>9775</v>
      </c>
      <c r="H10" s="12" t="s">
        <v>9776</v>
      </c>
      <c r="I10">
        <v>23235694.5</v>
      </c>
      <c r="J10" s="130">
        <v>10681351268</v>
      </c>
      <c r="K10" s="14">
        <v>171.53399999999999</v>
      </c>
      <c r="L10" s="14">
        <v>-45.83</v>
      </c>
      <c r="M10" s="15">
        <v>63.61</v>
      </c>
      <c r="N10" s="15">
        <v>7.5</v>
      </c>
      <c r="O10" s="15">
        <v>34.421999999999997</v>
      </c>
      <c r="P10" s="24">
        <v>1.36</v>
      </c>
      <c r="Q10" s="15">
        <v>12.9</v>
      </c>
      <c r="R10" s="15">
        <v>4.63</v>
      </c>
      <c r="S10" s="15">
        <v>0</v>
      </c>
      <c r="T10" s="11">
        <v>4.78</v>
      </c>
      <c r="U10" s="11">
        <v>1.31</v>
      </c>
      <c r="V10" s="11">
        <v>0.54</v>
      </c>
      <c r="W10" s="11">
        <v>2.4</v>
      </c>
      <c r="X10" s="11">
        <v>0</v>
      </c>
    </row>
    <row r="11" spans="1:24" x14ac:dyDescent="0.2">
      <c r="A11" t="s">
        <v>9789</v>
      </c>
      <c r="B11" s="4">
        <v>10</v>
      </c>
      <c r="C11" t="s">
        <v>9790</v>
      </c>
      <c r="D11">
        <v>2015</v>
      </c>
      <c r="E11">
        <v>4</v>
      </c>
      <c r="F11" s="8">
        <v>42115</v>
      </c>
      <c r="G11" s="4">
        <v>3</v>
      </c>
      <c r="H11" s="4" t="s">
        <v>9769</v>
      </c>
      <c r="I11">
        <v>19076849.75</v>
      </c>
      <c r="J11" s="130">
        <v>6564266925</v>
      </c>
      <c r="K11" s="9">
        <v>171.036</v>
      </c>
      <c r="L11" s="9">
        <v>-45.795999999999999</v>
      </c>
      <c r="M11" s="10">
        <v>24.65</v>
      </c>
      <c r="N11" s="10">
        <v>12.4</v>
      </c>
      <c r="O11" s="10">
        <v>34.695</v>
      </c>
      <c r="P11" s="10">
        <v>0.67</v>
      </c>
      <c r="Q11" s="10">
        <v>4.7</v>
      </c>
      <c r="R11" s="10">
        <v>1.35</v>
      </c>
      <c r="S11" s="10">
        <v>1.37</v>
      </c>
      <c r="T11">
        <v>4.5599999999999996</v>
      </c>
      <c r="U11">
        <v>1.91</v>
      </c>
      <c r="V11">
        <v>0.65</v>
      </c>
      <c r="W11">
        <v>3.3</v>
      </c>
      <c r="X11">
        <v>0</v>
      </c>
    </row>
    <row r="12" spans="1:24" x14ac:dyDescent="0.2">
      <c r="A12" s="11" t="s">
        <v>9791</v>
      </c>
      <c r="B12" s="12">
        <v>11</v>
      </c>
      <c r="C12" s="11" t="s">
        <v>9792</v>
      </c>
      <c r="D12" s="11">
        <v>2015</v>
      </c>
      <c r="E12" s="11">
        <v>4</v>
      </c>
      <c r="F12" s="13">
        <v>42115</v>
      </c>
      <c r="G12" s="12">
        <v>8</v>
      </c>
      <c r="H12" s="12" t="s">
        <v>9772</v>
      </c>
      <c r="I12">
        <v>16328249.75</v>
      </c>
      <c r="J12" s="130">
        <v>4795116724</v>
      </c>
      <c r="K12" s="14">
        <v>171.53399999999999</v>
      </c>
      <c r="L12" s="14">
        <v>-45.829000000000001</v>
      </c>
      <c r="M12" s="15">
        <v>63.35</v>
      </c>
      <c r="N12" s="15">
        <v>10.9</v>
      </c>
      <c r="O12" s="15">
        <v>34.311</v>
      </c>
      <c r="P12" s="15">
        <v>0.94</v>
      </c>
      <c r="Q12" s="15">
        <v>10</v>
      </c>
      <c r="R12" s="15">
        <v>0.55000000000000004</v>
      </c>
      <c r="S12" s="15">
        <v>0.36</v>
      </c>
      <c r="T12" s="11">
        <v>8.06</v>
      </c>
      <c r="U12" s="11">
        <v>1.55</v>
      </c>
      <c r="V12" s="11">
        <v>0.72</v>
      </c>
      <c r="W12" s="11">
        <v>7.8</v>
      </c>
      <c r="X12" s="11">
        <v>0</v>
      </c>
    </row>
    <row r="13" spans="1:24" x14ac:dyDescent="0.2">
      <c r="A13" t="s">
        <v>9793</v>
      </c>
      <c r="B13" s="4">
        <v>12</v>
      </c>
      <c r="C13" t="s">
        <v>9794</v>
      </c>
      <c r="D13">
        <v>2015</v>
      </c>
      <c r="E13">
        <v>8</v>
      </c>
      <c r="F13" s="8">
        <v>42227</v>
      </c>
      <c r="G13" s="4">
        <v>1</v>
      </c>
      <c r="H13" s="4" t="s">
        <v>9795</v>
      </c>
      <c r="I13">
        <v>16068722.75</v>
      </c>
      <c r="J13" s="130">
        <v>4934599573</v>
      </c>
      <c r="K13" s="9">
        <v>170.89500000000001</v>
      </c>
      <c r="L13" s="9">
        <v>-45.786999999999999</v>
      </c>
      <c r="M13" s="10">
        <v>13.67</v>
      </c>
      <c r="N13" s="10">
        <v>8.8000000000000007</v>
      </c>
      <c r="O13" s="10">
        <v>34.042999999999999</v>
      </c>
      <c r="P13" s="10">
        <v>0.15</v>
      </c>
      <c r="Q13" s="10">
        <v>0.7</v>
      </c>
      <c r="R13" s="10">
        <v>1.4</v>
      </c>
      <c r="S13" s="10">
        <v>7.58</v>
      </c>
      <c r="T13">
        <v>1.97</v>
      </c>
      <c r="U13">
        <v>0.97</v>
      </c>
      <c r="V13">
        <v>0.56000000000000005</v>
      </c>
      <c r="W13">
        <v>55.3</v>
      </c>
      <c r="X13">
        <v>1</v>
      </c>
    </row>
    <row r="14" spans="1:24" x14ac:dyDescent="0.2">
      <c r="A14" t="s">
        <v>9796</v>
      </c>
      <c r="B14" s="4">
        <v>13</v>
      </c>
      <c r="C14" t="s">
        <v>9797</v>
      </c>
      <c r="D14">
        <v>2015</v>
      </c>
      <c r="E14">
        <v>8</v>
      </c>
      <c r="F14" s="8">
        <v>42227</v>
      </c>
      <c r="G14" s="4">
        <v>2</v>
      </c>
      <c r="H14" s="4" t="s">
        <v>9769</v>
      </c>
      <c r="I14">
        <v>29740826.5</v>
      </c>
      <c r="J14" s="130">
        <v>9847305285</v>
      </c>
      <c r="K14" s="9">
        <v>171.006</v>
      </c>
      <c r="L14" s="9">
        <v>-45.790999999999997</v>
      </c>
      <c r="M14" s="10">
        <v>22.26</v>
      </c>
      <c r="N14" s="10">
        <v>9.3000000000000007</v>
      </c>
      <c r="O14" s="10">
        <v>34.692999999999998</v>
      </c>
      <c r="P14" s="10">
        <v>0.68</v>
      </c>
      <c r="Q14" s="10">
        <v>7.9</v>
      </c>
      <c r="R14" s="10">
        <v>2.1</v>
      </c>
      <c r="S14" s="10">
        <v>0.23</v>
      </c>
      <c r="T14">
        <v>1.97</v>
      </c>
      <c r="U14">
        <v>0.89</v>
      </c>
      <c r="V14">
        <v>0.56000000000000005</v>
      </c>
      <c r="W14">
        <v>15.9</v>
      </c>
      <c r="X14">
        <v>1</v>
      </c>
    </row>
    <row r="15" spans="1:24" x14ac:dyDescent="0.2">
      <c r="A15" t="s">
        <v>9798</v>
      </c>
      <c r="B15" s="4">
        <v>14</v>
      </c>
      <c r="C15" t="s">
        <v>9799</v>
      </c>
      <c r="D15">
        <v>2015</v>
      </c>
      <c r="E15">
        <v>8</v>
      </c>
      <c r="F15" s="8">
        <v>42227</v>
      </c>
      <c r="G15" s="4">
        <v>3</v>
      </c>
      <c r="H15" s="4" t="s">
        <v>9769</v>
      </c>
      <c r="I15">
        <v>19998545</v>
      </c>
      <c r="J15" s="130">
        <v>8178766706</v>
      </c>
      <c r="K15" s="9">
        <v>171.095</v>
      </c>
      <c r="L15" s="9">
        <v>-45.792000000000002</v>
      </c>
      <c r="M15" s="10">
        <v>29.15</v>
      </c>
      <c r="N15" s="10">
        <v>9</v>
      </c>
      <c r="O15" s="10">
        <v>34.616</v>
      </c>
      <c r="P15" s="10">
        <v>0.71</v>
      </c>
      <c r="Q15" s="10">
        <v>8.4</v>
      </c>
      <c r="R15" s="10">
        <v>3.4</v>
      </c>
      <c r="S15" s="10">
        <v>0.22</v>
      </c>
      <c r="T15">
        <v>20.97</v>
      </c>
      <c r="U15">
        <v>1.55</v>
      </c>
      <c r="V15">
        <v>0.56999999999999995</v>
      </c>
      <c r="W15">
        <v>3.6</v>
      </c>
      <c r="X15">
        <v>1</v>
      </c>
    </row>
    <row r="16" spans="1:24" x14ac:dyDescent="0.2">
      <c r="A16" t="s">
        <v>9800</v>
      </c>
      <c r="B16" s="4">
        <v>15</v>
      </c>
      <c r="C16" t="s">
        <v>9801</v>
      </c>
      <c r="D16">
        <v>2015</v>
      </c>
      <c r="E16">
        <v>8</v>
      </c>
      <c r="F16" s="8">
        <v>42227</v>
      </c>
      <c r="G16" s="4">
        <v>4</v>
      </c>
      <c r="H16" s="4" t="s">
        <v>9802</v>
      </c>
      <c r="I16">
        <v>17741717.5</v>
      </c>
      <c r="J16" s="130">
        <v>5443250968</v>
      </c>
      <c r="K16" s="9">
        <v>171.19800000000001</v>
      </c>
      <c r="L16" s="9">
        <v>-45.793999999999997</v>
      </c>
      <c r="M16" s="10">
        <v>37.130000000000003</v>
      </c>
      <c r="N16" s="10">
        <v>8.1</v>
      </c>
      <c r="O16" s="10">
        <v>34.429000000000002</v>
      </c>
      <c r="P16" s="10">
        <v>0.84</v>
      </c>
      <c r="Q16" s="10">
        <v>9.9</v>
      </c>
      <c r="R16" s="10">
        <v>2.2000000000000002</v>
      </c>
      <c r="S16" s="10">
        <v>0.2</v>
      </c>
      <c r="T16">
        <v>5.78</v>
      </c>
      <c r="U16">
        <v>1.91</v>
      </c>
      <c r="V16">
        <v>0.74</v>
      </c>
      <c r="W16">
        <v>60.3</v>
      </c>
      <c r="X16">
        <v>1</v>
      </c>
    </row>
    <row r="17" spans="1:24" x14ac:dyDescent="0.2">
      <c r="A17" t="s">
        <v>9803</v>
      </c>
      <c r="B17" s="4">
        <v>16</v>
      </c>
      <c r="C17" t="s">
        <v>9804</v>
      </c>
      <c r="D17">
        <v>2015</v>
      </c>
      <c r="E17">
        <v>8</v>
      </c>
      <c r="F17" s="8">
        <v>42227</v>
      </c>
      <c r="G17" s="4">
        <v>5</v>
      </c>
      <c r="H17" s="4" t="s">
        <v>9772</v>
      </c>
      <c r="I17">
        <v>25206839</v>
      </c>
      <c r="J17" s="131" t="s">
        <v>15694</v>
      </c>
      <c r="K17" s="9">
        <v>171.279</v>
      </c>
      <c r="L17" s="9">
        <v>-45.798999999999999</v>
      </c>
      <c r="M17" s="25">
        <v>43.42</v>
      </c>
      <c r="N17" s="25">
        <v>8.4</v>
      </c>
      <c r="O17" s="25">
        <v>34.46</v>
      </c>
      <c r="P17" s="25">
        <v>0.84</v>
      </c>
      <c r="Q17" s="25">
        <v>9.6</v>
      </c>
      <c r="R17" s="25">
        <v>2.4</v>
      </c>
      <c r="S17" s="25">
        <v>0.2</v>
      </c>
      <c r="T17" s="26">
        <v>17.489999999999998</v>
      </c>
      <c r="U17">
        <v>1.52</v>
      </c>
      <c r="V17">
        <v>0.57999999999999996</v>
      </c>
      <c r="W17">
        <v>12.5</v>
      </c>
      <c r="X17">
        <v>1</v>
      </c>
    </row>
    <row r="18" spans="1:24" x14ac:dyDescent="0.2">
      <c r="A18" t="s">
        <v>9805</v>
      </c>
      <c r="B18" s="4">
        <v>17</v>
      </c>
      <c r="C18" t="s">
        <v>9806</v>
      </c>
      <c r="D18">
        <v>2015</v>
      </c>
      <c r="E18">
        <v>8</v>
      </c>
      <c r="F18" s="8">
        <v>42227</v>
      </c>
      <c r="G18" s="4">
        <v>6</v>
      </c>
      <c r="H18" s="4" t="s">
        <v>9772</v>
      </c>
      <c r="I18">
        <v>21919203</v>
      </c>
      <c r="J18" s="130">
        <v>6895049868</v>
      </c>
      <c r="K18" s="9">
        <v>171.38399999999999</v>
      </c>
      <c r="L18" s="9">
        <v>-45.808999999999997</v>
      </c>
      <c r="M18" s="25">
        <v>51.67</v>
      </c>
      <c r="N18" s="25">
        <v>7.7</v>
      </c>
      <c r="O18" s="25">
        <v>34.314999999999998</v>
      </c>
      <c r="P18" s="25">
        <v>0.81</v>
      </c>
      <c r="Q18" s="25">
        <v>8.4</v>
      </c>
      <c r="R18" s="25">
        <v>1.7</v>
      </c>
      <c r="S18" s="25">
        <v>0.16</v>
      </c>
      <c r="T18" s="26">
        <v>5.23</v>
      </c>
      <c r="U18">
        <v>1.56</v>
      </c>
      <c r="V18">
        <v>0.6</v>
      </c>
      <c r="W18">
        <v>49.6</v>
      </c>
      <c r="X18">
        <v>1</v>
      </c>
    </row>
    <row r="19" spans="1:24" x14ac:dyDescent="0.2">
      <c r="A19" t="s">
        <v>9807</v>
      </c>
      <c r="B19" s="4">
        <v>18</v>
      </c>
      <c r="C19" t="s">
        <v>9808</v>
      </c>
      <c r="D19">
        <v>2015</v>
      </c>
      <c r="E19">
        <v>8</v>
      </c>
      <c r="F19" s="8">
        <v>42227</v>
      </c>
      <c r="G19" s="4">
        <v>7</v>
      </c>
      <c r="H19" s="4" t="s">
        <v>9772</v>
      </c>
      <c r="I19">
        <v>23789837.75</v>
      </c>
      <c r="J19" s="130">
        <v>7634544649</v>
      </c>
      <c r="K19" s="9">
        <v>171.489</v>
      </c>
      <c r="L19" s="9">
        <v>-45.826000000000001</v>
      </c>
      <c r="M19" s="25">
        <v>59.92</v>
      </c>
      <c r="N19" s="25">
        <v>7.9</v>
      </c>
      <c r="O19" s="25">
        <v>34.31</v>
      </c>
      <c r="P19" s="25">
        <v>0.97</v>
      </c>
      <c r="Q19" s="25">
        <v>12.3</v>
      </c>
      <c r="R19" s="25">
        <v>2.2000000000000002</v>
      </c>
      <c r="S19" s="25">
        <v>0.16</v>
      </c>
      <c r="T19" s="26">
        <v>12.57</v>
      </c>
      <c r="U19">
        <v>1.51</v>
      </c>
      <c r="V19">
        <v>0.59</v>
      </c>
      <c r="W19">
        <v>15.8</v>
      </c>
      <c r="X19">
        <v>1</v>
      </c>
    </row>
    <row r="20" spans="1:24" x14ac:dyDescent="0.2">
      <c r="A20" t="s">
        <v>9809</v>
      </c>
      <c r="B20" s="4">
        <v>19</v>
      </c>
      <c r="C20" t="s">
        <v>9810</v>
      </c>
      <c r="D20">
        <v>2015</v>
      </c>
      <c r="E20">
        <v>8</v>
      </c>
      <c r="F20" s="8">
        <v>42227</v>
      </c>
      <c r="G20" s="4">
        <v>8</v>
      </c>
      <c r="H20" s="4" t="s">
        <v>9772</v>
      </c>
      <c r="I20">
        <v>23372017</v>
      </c>
      <c r="J20" s="130">
        <v>7464878058</v>
      </c>
      <c r="K20" s="9">
        <v>171.548</v>
      </c>
      <c r="L20" s="9">
        <v>-45.837000000000003</v>
      </c>
      <c r="M20" s="25">
        <v>64.72</v>
      </c>
      <c r="N20" s="25">
        <v>7.9</v>
      </c>
      <c r="O20" s="25">
        <v>34.308</v>
      </c>
      <c r="P20" s="25">
        <v>0.88</v>
      </c>
      <c r="Q20" s="25">
        <v>10.3</v>
      </c>
      <c r="R20" s="25">
        <v>1.85</v>
      </c>
      <c r="S20" s="25">
        <v>0.16</v>
      </c>
      <c r="T20" s="26">
        <v>4.96</v>
      </c>
      <c r="U20">
        <v>1.82</v>
      </c>
      <c r="V20">
        <v>0.63</v>
      </c>
      <c r="W20">
        <v>15.7</v>
      </c>
      <c r="X20">
        <v>1</v>
      </c>
    </row>
    <row r="21" spans="1:24" x14ac:dyDescent="0.2">
      <c r="A21" s="11" t="s">
        <v>9811</v>
      </c>
      <c r="B21" s="12">
        <v>20</v>
      </c>
      <c r="C21" s="11" t="s">
        <v>9812</v>
      </c>
      <c r="D21" s="11">
        <v>2015</v>
      </c>
      <c r="E21" s="11">
        <v>8</v>
      </c>
      <c r="F21" s="13">
        <v>42227</v>
      </c>
      <c r="G21" s="12" t="s">
        <v>9775</v>
      </c>
      <c r="H21" s="12" t="s">
        <v>9776</v>
      </c>
      <c r="I21">
        <v>25557054</v>
      </c>
      <c r="J21" s="130">
        <v>10095824585</v>
      </c>
      <c r="K21" s="14">
        <v>171.548</v>
      </c>
      <c r="L21" s="14">
        <v>-45.837000000000003</v>
      </c>
      <c r="M21" s="27">
        <v>64.72</v>
      </c>
      <c r="N21" s="27">
        <v>7</v>
      </c>
      <c r="O21" s="27">
        <v>34.375</v>
      </c>
      <c r="P21" s="15">
        <v>1.54</v>
      </c>
      <c r="Q21" s="15">
        <v>22.1</v>
      </c>
      <c r="R21" s="15">
        <v>11.75</v>
      </c>
      <c r="S21" s="27">
        <v>0</v>
      </c>
      <c r="T21" s="28">
        <v>10.47</v>
      </c>
      <c r="U21" s="11">
        <v>1.72</v>
      </c>
      <c r="V21" s="11">
        <v>0.57999999999999996</v>
      </c>
      <c r="W21" s="11">
        <v>4.0999999999999996</v>
      </c>
      <c r="X21" s="11">
        <v>1</v>
      </c>
    </row>
    <row r="22" spans="1:24" x14ac:dyDescent="0.2">
      <c r="A22" t="s">
        <v>9813</v>
      </c>
      <c r="B22" s="4">
        <v>21</v>
      </c>
      <c r="C22" t="s">
        <v>9814</v>
      </c>
      <c r="D22">
        <v>2015</v>
      </c>
      <c r="E22">
        <v>11</v>
      </c>
      <c r="F22" s="8">
        <v>42313</v>
      </c>
      <c r="G22" s="4">
        <v>2</v>
      </c>
      <c r="H22" s="4" t="s">
        <v>9769</v>
      </c>
      <c r="I22">
        <v>17052213</v>
      </c>
      <c r="J22" s="130">
        <v>8546949817</v>
      </c>
      <c r="K22">
        <v>170.97</v>
      </c>
      <c r="L22">
        <v>-45.786000000000001</v>
      </c>
      <c r="M22" s="25">
        <v>19.399999999999999</v>
      </c>
      <c r="N22" s="25">
        <v>10.8</v>
      </c>
      <c r="O22" s="25">
        <v>34.832999999999998</v>
      </c>
      <c r="P22" s="25">
        <v>0.59</v>
      </c>
      <c r="Q22" s="25">
        <v>6.5</v>
      </c>
      <c r="R22" s="25">
        <v>1.7</v>
      </c>
      <c r="S22" s="25">
        <v>1.49</v>
      </c>
      <c r="T22">
        <v>0.17</v>
      </c>
      <c r="U22">
        <v>-0.32</v>
      </c>
      <c r="V22">
        <v>0.13</v>
      </c>
      <c r="W22" s="18">
        <v>1.7</v>
      </c>
      <c r="X22">
        <v>0</v>
      </c>
    </row>
    <row r="23" spans="1:24" x14ac:dyDescent="0.2">
      <c r="A23" t="s">
        <v>9815</v>
      </c>
      <c r="B23" s="4">
        <v>22</v>
      </c>
      <c r="C23" t="s">
        <v>9816</v>
      </c>
      <c r="D23">
        <v>2015</v>
      </c>
      <c r="E23">
        <v>11</v>
      </c>
      <c r="F23" s="8">
        <v>42313</v>
      </c>
      <c r="G23" s="4">
        <v>8</v>
      </c>
      <c r="H23" s="4" t="s">
        <v>9772</v>
      </c>
      <c r="I23">
        <v>18897478.25</v>
      </c>
      <c r="J23" s="130">
        <v>5838920762</v>
      </c>
      <c r="K23">
        <v>171.53299999999999</v>
      </c>
      <c r="L23">
        <v>-45.829000000000001</v>
      </c>
      <c r="M23" s="25">
        <v>64</v>
      </c>
      <c r="N23" s="25">
        <v>8.6999999999999993</v>
      </c>
      <c r="O23" s="25">
        <v>34.353999999999999</v>
      </c>
      <c r="P23" s="25">
        <v>0.79</v>
      </c>
      <c r="Q23" s="25">
        <v>9.4</v>
      </c>
      <c r="R23" s="25">
        <v>2.6</v>
      </c>
      <c r="S23" s="25">
        <v>0.17</v>
      </c>
      <c r="T23">
        <v>7.1</v>
      </c>
      <c r="U23">
        <v>1.39</v>
      </c>
      <c r="V23">
        <v>1.08</v>
      </c>
      <c r="W23">
        <v>26.2</v>
      </c>
      <c r="X23">
        <v>0</v>
      </c>
    </row>
    <row r="24" spans="1:24" x14ac:dyDescent="0.2">
      <c r="A24" s="11" t="s">
        <v>9817</v>
      </c>
      <c r="B24" s="12">
        <v>23</v>
      </c>
      <c r="C24" s="11" t="s">
        <v>9818</v>
      </c>
      <c r="D24" s="11">
        <v>2015</v>
      </c>
      <c r="E24" s="11">
        <v>11</v>
      </c>
      <c r="F24" s="13">
        <v>42313</v>
      </c>
      <c r="G24" s="12" t="s">
        <v>9775</v>
      </c>
      <c r="H24" s="12" t="s">
        <v>9776</v>
      </c>
      <c r="I24">
        <v>24241291.25</v>
      </c>
      <c r="J24" s="130">
        <v>9181076627</v>
      </c>
      <c r="K24" s="11">
        <v>171.53299999999999</v>
      </c>
      <c r="L24" s="11">
        <v>-45.829000000000001</v>
      </c>
      <c r="M24" s="27">
        <v>64</v>
      </c>
      <c r="N24" s="27">
        <v>7.2</v>
      </c>
      <c r="O24" s="27">
        <v>34.372</v>
      </c>
      <c r="P24" s="27">
        <v>1.32</v>
      </c>
      <c r="Q24" s="27">
        <v>18.3</v>
      </c>
      <c r="R24" s="27">
        <v>5.0999999999999996</v>
      </c>
      <c r="S24" s="27">
        <v>0</v>
      </c>
      <c r="T24" s="11">
        <v>2.12</v>
      </c>
      <c r="U24" s="11">
        <v>1.2</v>
      </c>
      <c r="V24" s="11">
        <v>0.71</v>
      </c>
      <c r="W24" s="11">
        <v>5</v>
      </c>
      <c r="X24" s="11">
        <v>0</v>
      </c>
    </row>
    <row r="25" spans="1:24" x14ac:dyDescent="0.2">
      <c r="A25" t="s">
        <v>9819</v>
      </c>
      <c r="B25" s="4">
        <v>24</v>
      </c>
      <c r="C25" t="s">
        <v>9820</v>
      </c>
      <c r="D25">
        <v>2015</v>
      </c>
      <c r="E25">
        <v>12</v>
      </c>
      <c r="F25" s="8">
        <v>42356</v>
      </c>
      <c r="G25" s="4">
        <v>2</v>
      </c>
      <c r="H25" s="4" t="s">
        <v>9769</v>
      </c>
      <c r="I25">
        <v>24138492</v>
      </c>
      <c r="J25" s="130">
        <v>7481388118</v>
      </c>
      <c r="K25">
        <v>171.00200000000001</v>
      </c>
      <c r="L25">
        <v>-45.79</v>
      </c>
      <c r="M25" s="25">
        <v>16.14</v>
      </c>
      <c r="N25" s="25">
        <v>13.9</v>
      </c>
      <c r="O25" s="25">
        <v>34.061999999999998</v>
      </c>
      <c r="P25" s="25">
        <v>0.13</v>
      </c>
      <c r="Q25" s="25">
        <v>0.22</v>
      </c>
      <c r="R25" s="25">
        <v>1.26</v>
      </c>
      <c r="S25" s="25">
        <v>0.62</v>
      </c>
      <c r="T25">
        <v>6.25</v>
      </c>
      <c r="U25">
        <v>2.4900000000000002</v>
      </c>
      <c r="V25">
        <v>1.69</v>
      </c>
      <c r="W25">
        <v>15.8</v>
      </c>
      <c r="X25">
        <v>2</v>
      </c>
    </row>
    <row r="26" spans="1:24" x14ac:dyDescent="0.2">
      <c r="A26" t="s">
        <v>9821</v>
      </c>
      <c r="B26" s="4">
        <v>25</v>
      </c>
      <c r="C26" t="s">
        <v>9822</v>
      </c>
      <c r="D26">
        <v>2015</v>
      </c>
      <c r="E26">
        <v>12</v>
      </c>
      <c r="F26" s="8">
        <v>42356</v>
      </c>
      <c r="G26" s="4">
        <v>3</v>
      </c>
      <c r="H26" s="4" t="s">
        <v>9769</v>
      </c>
      <c r="I26">
        <v>18975117.75</v>
      </c>
      <c r="J26" s="130">
        <v>5737989875</v>
      </c>
      <c r="K26">
        <v>171.09399999999999</v>
      </c>
      <c r="L26">
        <v>-45.804000000000002</v>
      </c>
      <c r="M26" s="25">
        <v>24.61</v>
      </c>
      <c r="N26" s="25">
        <v>12.9</v>
      </c>
      <c r="O26" s="25">
        <v>34.859000000000002</v>
      </c>
      <c r="P26" s="25">
        <v>0.49</v>
      </c>
      <c r="Q26" s="25">
        <v>5.09</v>
      </c>
      <c r="R26" s="25">
        <v>1.92</v>
      </c>
      <c r="S26" s="25">
        <v>0.45</v>
      </c>
      <c r="T26">
        <v>5.13</v>
      </c>
      <c r="U26">
        <v>1.78</v>
      </c>
      <c r="V26">
        <v>1.35</v>
      </c>
      <c r="W26">
        <v>30.1</v>
      </c>
      <c r="X26">
        <v>2</v>
      </c>
    </row>
    <row r="27" spans="1:24" x14ac:dyDescent="0.2">
      <c r="A27" t="s">
        <v>9823</v>
      </c>
      <c r="B27" s="4">
        <v>26</v>
      </c>
      <c r="C27" t="s">
        <v>9824</v>
      </c>
      <c r="D27">
        <v>2015</v>
      </c>
      <c r="E27">
        <v>12</v>
      </c>
      <c r="F27" s="8">
        <v>42356</v>
      </c>
      <c r="G27" s="4">
        <v>4</v>
      </c>
      <c r="H27" s="4" t="s">
        <v>9802</v>
      </c>
      <c r="I27">
        <v>24126755.5</v>
      </c>
      <c r="J27" s="131" t="s">
        <v>15695</v>
      </c>
      <c r="K27">
        <v>171.149</v>
      </c>
      <c r="L27">
        <v>-45.805</v>
      </c>
      <c r="M27" s="25">
        <v>33.04</v>
      </c>
      <c r="N27" s="25">
        <v>10.7</v>
      </c>
      <c r="O27" s="25">
        <v>34.405000000000001</v>
      </c>
      <c r="P27" s="25">
        <v>0.7</v>
      </c>
      <c r="Q27" s="25">
        <v>8.64</v>
      </c>
      <c r="R27" s="25">
        <v>0.63</v>
      </c>
      <c r="S27" s="25">
        <v>0.27</v>
      </c>
      <c r="T27">
        <v>5.25</v>
      </c>
      <c r="U27">
        <v>2.2000000000000002</v>
      </c>
      <c r="V27">
        <v>1.39</v>
      </c>
      <c r="W27">
        <v>21.8</v>
      </c>
      <c r="X27">
        <v>2</v>
      </c>
    </row>
    <row r="28" spans="1:24" x14ac:dyDescent="0.2">
      <c r="A28" t="s">
        <v>9775</v>
      </c>
      <c r="B28" s="4">
        <v>27</v>
      </c>
      <c r="C28" t="s">
        <v>9825</v>
      </c>
      <c r="D28">
        <v>2015</v>
      </c>
      <c r="E28">
        <v>12</v>
      </c>
      <c r="F28" s="8">
        <v>42356</v>
      </c>
      <c r="G28" s="4">
        <v>5</v>
      </c>
      <c r="H28" s="4" t="s">
        <v>9772</v>
      </c>
      <c r="I28">
        <v>21288353.25</v>
      </c>
      <c r="J28" s="130">
        <v>6409718541</v>
      </c>
      <c r="K28">
        <v>171.28700000000001</v>
      </c>
      <c r="L28">
        <v>-45.817999999999998</v>
      </c>
      <c r="M28" s="25">
        <v>40.65</v>
      </c>
      <c r="N28" s="25">
        <v>10.7</v>
      </c>
      <c r="O28" s="25">
        <v>34.353000000000002</v>
      </c>
      <c r="P28" s="25">
        <v>0.61</v>
      </c>
      <c r="Q28" s="25">
        <v>8.75</v>
      </c>
      <c r="R28" s="25">
        <v>0.4</v>
      </c>
      <c r="S28" s="10">
        <v>0.89</v>
      </c>
      <c r="T28">
        <v>4.38</v>
      </c>
      <c r="U28">
        <v>1.93</v>
      </c>
      <c r="V28">
        <v>1.68</v>
      </c>
      <c r="W28">
        <v>20.7</v>
      </c>
      <c r="X28">
        <v>2</v>
      </c>
    </row>
    <row r="29" spans="1:24" x14ac:dyDescent="0.2">
      <c r="A29" t="s">
        <v>9826</v>
      </c>
      <c r="B29" s="4">
        <v>28</v>
      </c>
      <c r="C29" t="s">
        <v>9827</v>
      </c>
      <c r="D29">
        <v>2015</v>
      </c>
      <c r="E29">
        <v>12</v>
      </c>
      <c r="F29" s="8">
        <v>42356</v>
      </c>
      <c r="G29" s="4">
        <v>6</v>
      </c>
      <c r="H29" s="4" t="s">
        <v>9772</v>
      </c>
      <c r="I29">
        <v>22359219.25</v>
      </c>
      <c r="J29" s="130">
        <v>6985726484</v>
      </c>
      <c r="K29">
        <v>171.345</v>
      </c>
      <c r="L29">
        <v>-45.817999999999998</v>
      </c>
      <c r="M29" s="25">
        <v>48.77</v>
      </c>
      <c r="N29" s="25">
        <v>11</v>
      </c>
      <c r="O29" s="25">
        <v>34.344999999999999</v>
      </c>
      <c r="P29" s="25">
        <v>0.98</v>
      </c>
      <c r="Q29" s="25">
        <v>12.57</v>
      </c>
      <c r="R29" s="25">
        <v>2.4</v>
      </c>
      <c r="S29" s="25">
        <v>0.25</v>
      </c>
      <c r="T29">
        <v>4.5199999999999996</v>
      </c>
      <c r="U29">
        <v>1.95</v>
      </c>
      <c r="V29">
        <v>1.49</v>
      </c>
      <c r="W29">
        <v>20.6</v>
      </c>
      <c r="X29">
        <v>2</v>
      </c>
    </row>
    <row r="30" spans="1:24" x14ac:dyDescent="0.2">
      <c r="A30" t="s">
        <v>9828</v>
      </c>
      <c r="B30" s="4">
        <v>29</v>
      </c>
      <c r="C30" t="s">
        <v>9829</v>
      </c>
      <c r="D30">
        <v>2015</v>
      </c>
      <c r="E30">
        <v>12</v>
      </c>
      <c r="F30" s="8">
        <v>42356</v>
      </c>
      <c r="G30" s="4">
        <v>7</v>
      </c>
      <c r="H30" s="4" t="s">
        <v>9772</v>
      </c>
      <c r="I30">
        <v>24576238.5</v>
      </c>
      <c r="J30" s="130">
        <v>7618438778</v>
      </c>
      <c r="K30">
        <v>171.46899999999999</v>
      </c>
      <c r="L30">
        <v>-45.828000000000003</v>
      </c>
      <c r="M30" s="25">
        <v>56.43</v>
      </c>
      <c r="N30" s="25">
        <v>10.8</v>
      </c>
      <c r="O30" s="25">
        <v>34.308999999999997</v>
      </c>
      <c r="P30" s="25">
        <v>0.95</v>
      </c>
      <c r="Q30" s="25">
        <v>12.43</v>
      </c>
      <c r="R30" s="25">
        <v>0.6</v>
      </c>
      <c r="S30" s="25">
        <v>0.15</v>
      </c>
      <c r="T30">
        <v>5.0199999999999996</v>
      </c>
      <c r="U30">
        <v>1.41</v>
      </c>
      <c r="V30">
        <v>1.38</v>
      </c>
      <c r="W30">
        <v>24.9</v>
      </c>
      <c r="X30">
        <v>2</v>
      </c>
    </row>
    <row r="31" spans="1:24" x14ac:dyDescent="0.2">
      <c r="A31" t="s">
        <v>9830</v>
      </c>
      <c r="B31" s="4">
        <v>30</v>
      </c>
      <c r="C31" t="s">
        <v>9831</v>
      </c>
      <c r="D31">
        <v>2015</v>
      </c>
      <c r="E31">
        <v>12</v>
      </c>
      <c r="F31" s="8">
        <v>42356</v>
      </c>
      <c r="G31" s="4">
        <v>8</v>
      </c>
      <c r="H31" s="4" t="s">
        <v>9772</v>
      </c>
      <c r="I31">
        <v>27242559</v>
      </c>
      <c r="J31" s="130">
        <v>8620632470</v>
      </c>
      <c r="K31">
        <v>171.53399999999999</v>
      </c>
      <c r="L31">
        <v>-45.829000000000001</v>
      </c>
      <c r="M31" s="25">
        <v>64.040000000000006</v>
      </c>
      <c r="N31" s="25">
        <v>10.5</v>
      </c>
      <c r="O31" s="25">
        <v>34.314</v>
      </c>
      <c r="P31" s="25">
        <v>0.92</v>
      </c>
      <c r="Q31" s="25">
        <v>11.35</v>
      </c>
      <c r="R31" s="25">
        <v>0.8</v>
      </c>
      <c r="S31" s="10">
        <v>0.15</v>
      </c>
      <c r="T31">
        <v>5.77</v>
      </c>
      <c r="U31">
        <v>2.1</v>
      </c>
      <c r="V31">
        <v>1.41</v>
      </c>
      <c r="W31">
        <v>20.7</v>
      </c>
      <c r="X31">
        <v>2</v>
      </c>
    </row>
    <row r="32" spans="1:24" x14ac:dyDescent="0.2">
      <c r="A32" s="11" t="s">
        <v>9832</v>
      </c>
      <c r="B32" s="12">
        <v>31</v>
      </c>
      <c r="C32" s="11" t="s">
        <v>9833</v>
      </c>
      <c r="D32" s="11">
        <v>2015</v>
      </c>
      <c r="E32" s="11">
        <v>12</v>
      </c>
      <c r="F32" s="13">
        <v>42356</v>
      </c>
      <c r="G32" s="12" t="s">
        <v>9775</v>
      </c>
      <c r="H32" s="12" t="s">
        <v>9776</v>
      </c>
      <c r="I32">
        <v>3477609</v>
      </c>
      <c r="J32" s="130">
        <v>3095516683</v>
      </c>
      <c r="K32" s="11">
        <v>171.53399999999999</v>
      </c>
      <c r="L32" s="11">
        <v>-45.829000000000001</v>
      </c>
      <c r="M32" s="27">
        <v>64.040000000000006</v>
      </c>
      <c r="N32" s="27">
        <v>6.7</v>
      </c>
      <c r="O32" s="27">
        <v>34.317999999999998</v>
      </c>
      <c r="P32" s="27">
        <v>1.35</v>
      </c>
      <c r="Q32" s="27">
        <v>18.21</v>
      </c>
      <c r="R32" s="27">
        <v>6.6</v>
      </c>
      <c r="S32" s="27">
        <v>0.01</v>
      </c>
      <c r="T32" s="11">
        <v>7.11</v>
      </c>
      <c r="U32" s="11">
        <v>2.0099999999999998</v>
      </c>
      <c r="V32" s="11">
        <v>0.49</v>
      </c>
      <c r="W32" s="29">
        <v>0.2</v>
      </c>
      <c r="X32" s="11">
        <v>2</v>
      </c>
    </row>
    <row r="33" spans="1:24" x14ac:dyDescent="0.2">
      <c r="A33" t="s">
        <v>9834</v>
      </c>
      <c r="B33" s="4">
        <v>32</v>
      </c>
      <c r="C33" t="s">
        <v>9835</v>
      </c>
      <c r="D33">
        <v>2016</v>
      </c>
      <c r="E33">
        <v>1</v>
      </c>
      <c r="F33" s="8">
        <v>42386</v>
      </c>
      <c r="G33" s="4">
        <v>2</v>
      </c>
      <c r="H33" s="4" t="s">
        <v>9769</v>
      </c>
      <c r="I33">
        <v>15474298.75</v>
      </c>
      <c r="J33" s="130">
        <v>4822674092</v>
      </c>
      <c r="K33" s="9">
        <v>170.928</v>
      </c>
      <c r="L33" s="9">
        <v>-45.783999999999999</v>
      </c>
      <c r="M33" s="9">
        <v>16.190000000000001</v>
      </c>
      <c r="N33" s="9">
        <v>12.8</v>
      </c>
      <c r="O33" s="9">
        <v>34.774999999999999</v>
      </c>
      <c r="P33" s="9">
        <v>0.39</v>
      </c>
      <c r="Q33" s="9">
        <v>3.6</v>
      </c>
      <c r="R33" s="9">
        <v>1.77</v>
      </c>
      <c r="S33" s="9">
        <v>0.48</v>
      </c>
      <c r="T33">
        <v>7.26</v>
      </c>
      <c r="U33">
        <v>2.08</v>
      </c>
      <c r="V33">
        <v>1.32</v>
      </c>
      <c r="W33">
        <v>34.6</v>
      </c>
      <c r="X33">
        <v>0</v>
      </c>
    </row>
    <row r="34" spans="1:24" x14ac:dyDescent="0.2">
      <c r="A34" t="s">
        <v>9836</v>
      </c>
      <c r="B34" s="4">
        <v>33</v>
      </c>
      <c r="C34" t="s">
        <v>9837</v>
      </c>
      <c r="D34">
        <v>2016</v>
      </c>
      <c r="E34">
        <v>1</v>
      </c>
      <c r="F34" s="8">
        <v>42386</v>
      </c>
      <c r="G34" s="4">
        <v>8</v>
      </c>
      <c r="H34" s="4" t="s">
        <v>9772</v>
      </c>
      <c r="I34">
        <v>27195254.5</v>
      </c>
      <c r="J34" s="130">
        <v>8736149508</v>
      </c>
      <c r="K34" s="9">
        <v>171.53800000000001</v>
      </c>
      <c r="L34" s="9">
        <v>-45.83</v>
      </c>
      <c r="M34" s="9">
        <v>64.150000000000006</v>
      </c>
      <c r="N34" s="9">
        <v>11.4</v>
      </c>
      <c r="O34" s="9">
        <v>34.322000000000003</v>
      </c>
      <c r="P34" s="9">
        <v>0.78</v>
      </c>
      <c r="Q34" s="9">
        <v>10.86</v>
      </c>
      <c r="R34" s="9">
        <v>0.9</v>
      </c>
      <c r="S34" s="9">
        <v>0.19</v>
      </c>
      <c r="T34">
        <v>6.02</v>
      </c>
      <c r="U34">
        <v>1.91</v>
      </c>
      <c r="V34">
        <v>1.41</v>
      </c>
      <c r="W34">
        <v>14.3</v>
      </c>
      <c r="X34">
        <v>0</v>
      </c>
    </row>
    <row r="35" spans="1:24" x14ac:dyDescent="0.2">
      <c r="A35" s="11" t="s">
        <v>9838</v>
      </c>
      <c r="B35" s="12">
        <v>34</v>
      </c>
      <c r="C35" s="11" t="s">
        <v>9839</v>
      </c>
      <c r="D35" s="11">
        <v>2016</v>
      </c>
      <c r="E35" s="11">
        <v>1</v>
      </c>
      <c r="F35" s="13">
        <v>42386</v>
      </c>
      <c r="G35" s="12" t="s">
        <v>9775</v>
      </c>
      <c r="H35" s="12" t="s">
        <v>9776</v>
      </c>
      <c r="I35">
        <v>26545265.75</v>
      </c>
      <c r="J35" s="130">
        <v>8959058349</v>
      </c>
      <c r="K35" s="14">
        <v>171.53800000000001</v>
      </c>
      <c r="L35" s="14">
        <v>-45.83</v>
      </c>
      <c r="M35" s="14">
        <v>64.150000000000006</v>
      </c>
      <c r="N35" s="14">
        <v>7</v>
      </c>
      <c r="O35" s="14">
        <v>34.35</v>
      </c>
      <c r="P35" s="14">
        <v>1.4</v>
      </c>
      <c r="Q35" s="14">
        <v>19.5</v>
      </c>
      <c r="R35" s="14">
        <v>6.6</v>
      </c>
      <c r="S35" s="14">
        <v>3.0000000000000001E-3</v>
      </c>
      <c r="T35" s="11">
        <v>2.96</v>
      </c>
      <c r="U35" s="11">
        <v>2.42</v>
      </c>
      <c r="V35" s="11">
        <v>0.74</v>
      </c>
      <c r="W35" s="11">
        <v>7.9</v>
      </c>
      <c r="X35" s="11">
        <v>0</v>
      </c>
    </row>
    <row r="36" spans="1:24" x14ac:dyDescent="0.2">
      <c r="A36" t="s">
        <v>9840</v>
      </c>
      <c r="B36" s="4">
        <v>35</v>
      </c>
      <c r="C36" t="s">
        <v>9841</v>
      </c>
      <c r="D36">
        <v>2016</v>
      </c>
      <c r="E36">
        <v>3</v>
      </c>
      <c r="F36" s="8">
        <v>42443</v>
      </c>
      <c r="G36" s="4">
        <v>1</v>
      </c>
      <c r="H36" s="4" t="s">
        <v>9795</v>
      </c>
      <c r="I36">
        <v>19544319.75</v>
      </c>
      <c r="J36" s="130">
        <v>6062542961</v>
      </c>
      <c r="K36" s="9">
        <v>170.90299999999999</v>
      </c>
      <c r="L36" s="9">
        <v>-45.78</v>
      </c>
      <c r="M36" s="9">
        <v>14.26</v>
      </c>
      <c r="N36" s="9">
        <v>14.8</v>
      </c>
      <c r="O36" s="9">
        <v>34.473999999999997</v>
      </c>
      <c r="P36" s="9">
        <v>0.27</v>
      </c>
      <c r="Q36" s="9">
        <v>2.08</v>
      </c>
      <c r="R36" s="9">
        <v>1.5</v>
      </c>
      <c r="S36" s="9">
        <v>0.72</v>
      </c>
      <c r="T36">
        <v>3.11</v>
      </c>
      <c r="U36">
        <v>3.95</v>
      </c>
      <c r="V36">
        <v>0.93</v>
      </c>
      <c r="W36">
        <v>25.2</v>
      </c>
      <c r="X36">
        <v>3</v>
      </c>
    </row>
    <row r="37" spans="1:24" x14ac:dyDescent="0.2">
      <c r="A37" t="s">
        <v>9842</v>
      </c>
      <c r="B37" s="4">
        <v>36</v>
      </c>
      <c r="C37" t="s">
        <v>9843</v>
      </c>
      <c r="D37">
        <v>2016</v>
      </c>
      <c r="E37">
        <v>3</v>
      </c>
      <c r="F37" s="8">
        <v>42443</v>
      </c>
      <c r="G37" s="4">
        <v>2</v>
      </c>
      <c r="H37" s="4" t="s">
        <v>9795</v>
      </c>
      <c r="I37">
        <v>26847669</v>
      </c>
      <c r="J37" s="130">
        <v>8643793653</v>
      </c>
      <c r="K37" s="9">
        <v>170.99100000000001</v>
      </c>
      <c r="L37" s="9">
        <v>-45.792000000000002</v>
      </c>
      <c r="M37" s="9">
        <v>21.1</v>
      </c>
      <c r="N37" s="9">
        <v>14.6</v>
      </c>
      <c r="O37" s="9">
        <v>34.588000000000001</v>
      </c>
      <c r="P37" s="9">
        <v>0.28000000000000003</v>
      </c>
      <c r="Q37" s="9">
        <v>2.4300000000000002</v>
      </c>
      <c r="R37" s="9">
        <v>1.1000000000000001</v>
      </c>
      <c r="S37" s="9">
        <v>0.87</v>
      </c>
      <c r="T37">
        <v>3.89</v>
      </c>
      <c r="U37">
        <v>1.91</v>
      </c>
      <c r="V37">
        <v>1.04</v>
      </c>
      <c r="W37">
        <v>12.4</v>
      </c>
      <c r="X37">
        <v>3</v>
      </c>
    </row>
    <row r="38" spans="1:24" x14ac:dyDescent="0.2">
      <c r="A38" t="s">
        <v>9844</v>
      </c>
      <c r="B38" s="4">
        <v>37</v>
      </c>
      <c r="C38" t="s">
        <v>9845</v>
      </c>
      <c r="D38">
        <v>2016</v>
      </c>
      <c r="E38">
        <v>3</v>
      </c>
      <c r="F38" s="8">
        <v>42443</v>
      </c>
      <c r="G38" s="4">
        <v>3</v>
      </c>
      <c r="H38" s="4" t="s">
        <v>9769</v>
      </c>
      <c r="I38">
        <v>21296504</v>
      </c>
      <c r="J38" s="130">
        <v>6674356382</v>
      </c>
      <c r="K38" s="9">
        <v>171.071</v>
      </c>
      <c r="L38" s="9">
        <v>-45.795000000000002</v>
      </c>
      <c r="M38" s="9">
        <v>27.31</v>
      </c>
      <c r="N38" s="9">
        <v>14.6</v>
      </c>
      <c r="O38" s="9">
        <v>34.530999999999999</v>
      </c>
      <c r="P38" s="9">
        <v>0.32</v>
      </c>
      <c r="Q38" s="9">
        <v>2.27</v>
      </c>
      <c r="R38" s="9">
        <v>1.4</v>
      </c>
      <c r="S38" s="9">
        <v>0.94</v>
      </c>
      <c r="T38">
        <v>2.92</v>
      </c>
      <c r="U38">
        <v>1.29</v>
      </c>
      <c r="V38">
        <v>1.01</v>
      </c>
      <c r="W38">
        <v>12.4</v>
      </c>
      <c r="X38">
        <v>3</v>
      </c>
    </row>
    <row r="39" spans="1:24" x14ac:dyDescent="0.2">
      <c r="A39" t="s">
        <v>9846</v>
      </c>
      <c r="B39" s="4">
        <v>38</v>
      </c>
      <c r="C39" t="s">
        <v>9847</v>
      </c>
      <c r="D39">
        <v>2016</v>
      </c>
      <c r="E39">
        <v>3</v>
      </c>
      <c r="F39" s="8">
        <v>42443</v>
      </c>
      <c r="G39" s="4">
        <v>4</v>
      </c>
      <c r="H39" s="4" t="s">
        <v>9802</v>
      </c>
      <c r="I39">
        <v>23114862.5</v>
      </c>
      <c r="J39" s="130">
        <v>7377466944</v>
      </c>
      <c r="K39" s="9">
        <v>171.155</v>
      </c>
      <c r="L39" s="9">
        <v>-45.8</v>
      </c>
      <c r="M39" s="9">
        <v>33.85</v>
      </c>
      <c r="N39" s="9">
        <v>14.5</v>
      </c>
      <c r="O39" s="9">
        <v>34.590000000000003</v>
      </c>
      <c r="P39" s="9">
        <v>0.22</v>
      </c>
      <c r="Q39" s="9">
        <v>1.35</v>
      </c>
      <c r="R39" s="9">
        <v>0.9</v>
      </c>
      <c r="S39" s="9">
        <v>0.95</v>
      </c>
      <c r="T39">
        <v>1.27</v>
      </c>
      <c r="U39">
        <v>1.42</v>
      </c>
      <c r="V39">
        <v>0.6</v>
      </c>
      <c r="W39">
        <v>34.4</v>
      </c>
      <c r="X39">
        <v>3</v>
      </c>
    </row>
    <row r="40" spans="1:24" x14ac:dyDescent="0.2">
      <c r="A40" t="s">
        <v>9848</v>
      </c>
      <c r="B40" s="4">
        <v>39</v>
      </c>
      <c r="C40" t="s">
        <v>9849</v>
      </c>
      <c r="D40">
        <v>2016</v>
      </c>
      <c r="E40">
        <v>3</v>
      </c>
      <c r="F40" s="8">
        <v>42443</v>
      </c>
      <c r="G40" s="4">
        <v>5</v>
      </c>
      <c r="H40" s="4" t="s">
        <v>9772</v>
      </c>
      <c r="I40">
        <v>14252429.5</v>
      </c>
      <c r="J40" s="130">
        <v>4542504908</v>
      </c>
      <c r="K40" s="9">
        <v>171.227</v>
      </c>
      <c r="L40" s="9">
        <v>-45.807000000000002</v>
      </c>
      <c r="M40" s="9">
        <v>39.53</v>
      </c>
      <c r="N40" s="9">
        <v>13.2</v>
      </c>
      <c r="O40" s="9">
        <v>34.615000000000002</v>
      </c>
      <c r="P40" s="9">
        <v>0.37</v>
      </c>
      <c r="Q40" s="9">
        <v>3.51</v>
      </c>
      <c r="R40" s="9">
        <v>0.8</v>
      </c>
      <c r="S40" s="9">
        <v>0.35</v>
      </c>
      <c r="T40">
        <v>3.07</v>
      </c>
      <c r="U40">
        <v>1.33</v>
      </c>
      <c r="V40">
        <v>0.55000000000000004</v>
      </c>
      <c r="W40">
        <v>25.9</v>
      </c>
      <c r="X40">
        <v>3</v>
      </c>
    </row>
    <row r="41" spans="1:24" x14ac:dyDescent="0.2">
      <c r="A41" t="s">
        <v>9850</v>
      </c>
      <c r="B41" s="4">
        <v>40</v>
      </c>
      <c r="C41" t="s">
        <v>9851</v>
      </c>
      <c r="D41">
        <v>2016</v>
      </c>
      <c r="E41">
        <v>3</v>
      </c>
      <c r="F41" s="8">
        <v>42443</v>
      </c>
      <c r="G41" s="4">
        <v>6</v>
      </c>
      <c r="H41" s="4" t="s">
        <v>9772</v>
      </c>
      <c r="I41">
        <v>16704897</v>
      </c>
      <c r="J41" s="130">
        <v>5446913485</v>
      </c>
      <c r="K41" s="9">
        <v>171.32300000000001</v>
      </c>
      <c r="L41" s="9">
        <v>-45.817999999999998</v>
      </c>
      <c r="M41" s="9">
        <v>47.02</v>
      </c>
      <c r="N41" s="9">
        <v>11.6</v>
      </c>
      <c r="O41" s="9">
        <v>34.32</v>
      </c>
      <c r="P41" s="9">
        <v>0.73</v>
      </c>
      <c r="Q41" s="9">
        <v>10.36</v>
      </c>
      <c r="R41" s="9">
        <v>0.4</v>
      </c>
      <c r="S41" s="9">
        <v>0.31</v>
      </c>
      <c r="T41">
        <v>1.96</v>
      </c>
      <c r="U41">
        <v>1.28</v>
      </c>
      <c r="V41">
        <v>0.49</v>
      </c>
      <c r="W41">
        <v>21.8</v>
      </c>
      <c r="X41">
        <v>3</v>
      </c>
    </row>
    <row r="42" spans="1:24" x14ac:dyDescent="0.2">
      <c r="A42" t="s">
        <v>9852</v>
      </c>
      <c r="B42" s="4">
        <v>41</v>
      </c>
      <c r="C42" t="s">
        <v>9853</v>
      </c>
      <c r="D42">
        <v>2016</v>
      </c>
      <c r="E42">
        <v>3</v>
      </c>
      <c r="F42" s="8">
        <v>42443</v>
      </c>
      <c r="G42" s="4">
        <v>7</v>
      </c>
      <c r="H42" s="4" t="s">
        <v>9772</v>
      </c>
      <c r="I42">
        <v>38265589.5</v>
      </c>
      <c r="J42" s="130">
        <v>12396053743</v>
      </c>
      <c r="K42" s="9">
        <v>171.42099999999999</v>
      </c>
      <c r="L42" s="9">
        <v>-45.823999999999998</v>
      </c>
      <c r="M42" s="9">
        <v>54.65</v>
      </c>
      <c r="N42" s="9">
        <v>11.7</v>
      </c>
      <c r="O42" s="9">
        <v>34.317999999999998</v>
      </c>
      <c r="P42" s="9">
        <v>0.72</v>
      </c>
      <c r="Q42" s="9">
        <v>10.29</v>
      </c>
      <c r="R42" s="9">
        <v>0.5</v>
      </c>
      <c r="S42" s="9">
        <v>0.43</v>
      </c>
      <c r="T42">
        <v>2.09</v>
      </c>
      <c r="U42">
        <v>4.03</v>
      </c>
      <c r="V42">
        <v>0.89</v>
      </c>
      <c r="W42">
        <v>46.1</v>
      </c>
      <c r="X42">
        <v>3</v>
      </c>
    </row>
    <row r="43" spans="1:24" x14ac:dyDescent="0.2">
      <c r="A43" t="s">
        <v>9854</v>
      </c>
      <c r="B43" s="4">
        <v>42</v>
      </c>
      <c r="C43" t="s">
        <v>9855</v>
      </c>
      <c r="D43">
        <v>2016</v>
      </c>
      <c r="E43">
        <v>3</v>
      </c>
      <c r="F43" s="8">
        <v>42443</v>
      </c>
      <c r="G43" s="4">
        <v>8</v>
      </c>
      <c r="H43" s="4" t="s">
        <v>9772</v>
      </c>
      <c r="I43">
        <v>20526269.25</v>
      </c>
      <c r="J43" s="130">
        <v>6569109028</v>
      </c>
      <c r="K43" s="9">
        <v>171.53399999999999</v>
      </c>
      <c r="L43" s="9">
        <v>-45.83</v>
      </c>
      <c r="M43" s="9">
        <v>63.38</v>
      </c>
      <c r="N43" s="9">
        <v>11.4</v>
      </c>
      <c r="O43" s="9">
        <v>34.322000000000003</v>
      </c>
      <c r="P43" s="9">
        <v>0.71</v>
      </c>
      <c r="Q43" s="9">
        <v>10.4</v>
      </c>
      <c r="R43" s="9">
        <v>1</v>
      </c>
      <c r="S43" s="9">
        <v>0.2</v>
      </c>
      <c r="T43">
        <v>3.29</v>
      </c>
      <c r="U43">
        <v>1.91</v>
      </c>
      <c r="V43">
        <v>1.01</v>
      </c>
      <c r="W43">
        <v>30.8</v>
      </c>
      <c r="X43">
        <v>3</v>
      </c>
    </row>
    <row r="44" spans="1:24" x14ac:dyDescent="0.2">
      <c r="A44" s="11" t="s">
        <v>9856</v>
      </c>
      <c r="B44" s="12">
        <v>43</v>
      </c>
      <c r="C44" s="11" t="s">
        <v>9857</v>
      </c>
      <c r="D44" s="11">
        <v>2016</v>
      </c>
      <c r="E44" s="11">
        <v>3</v>
      </c>
      <c r="F44" s="13">
        <v>42443</v>
      </c>
      <c r="G44" s="12" t="s">
        <v>9775</v>
      </c>
      <c r="H44" s="12" t="s">
        <v>9776</v>
      </c>
      <c r="I44">
        <v>23053549.5</v>
      </c>
      <c r="J44" s="130">
        <v>8277968110</v>
      </c>
      <c r="K44" s="14">
        <v>171.53399999999999</v>
      </c>
      <c r="L44" s="14">
        <v>-45.83</v>
      </c>
      <c r="M44" s="14">
        <v>63.38</v>
      </c>
      <c r="N44" s="14">
        <v>6.8</v>
      </c>
      <c r="O44" s="14">
        <v>34.32</v>
      </c>
      <c r="P44" s="14">
        <v>1.28</v>
      </c>
      <c r="Q44" s="14">
        <v>17.5</v>
      </c>
      <c r="R44" s="14">
        <v>6.2</v>
      </c>
      <c r="S44" s="14">
        <v>2E-3</v>
      </c>
      <c r="T44" s="11">
        <v>8.57</v>
      </c>
      <c r="U44" s="11">
        <v>1.59</v>
      </c>
      <c r="V44" s="11">
        <v>0.56000000000000005</v>
      </c>
      <c r="W44" s="11">
        <v>9.1</v>
      </c>
      <c r="X44" s="11">
        <v>3</v>
      </c>
    </row>
    <row r="45" spans="1:24" x14ac:dyDescent="0.2">
      <c r="A45" t="s">
        <v>9858</v>
      </c>
      <c r="B45" s="4">
        <v>44</v>
      </c>
      <c r="C45" t="s">
        <v>9859</v>
      </c>
      <c r="D45">
        <v>2016</v>
      </c>
      <c r="E45">
        <v>8</v>
      </c>
      <c r="F45" s="8">
        <v>42605</v>
      </c>
      <c r="G45" s="4">
        <v>3</v>
      </c>
      <c r="H45" s="4" t="s">
        <v>9769</v>
      </c>
      <c r="I45">
        <v>17754346.75</v>
      </c>
      <c r="J45" s="130">
        <v>5708821740</v>
      </c>
      <c r="K45" s="9">
        <v>171.101</v>
      </c>
      <c r="L45" s="9">
        <v>-45.795000000000002</v>
      </c>
      <c r="M45" s="9">
        <v>29.69</v>
      </c>
      <c r="N45" s="9">
        <v>10.1</v>
      </c>
      <c r="O45" s="9">
        <v>34.755000000000003</v>
      </c>
      <c r="P45" s="9">
        <v>0.6</v>
      </c>
      <c r="Q45" s="9">
        <v>6.6</v>
      </c>
      <c r="R45" s="9">
        <v>1.75</v>
      </c>
      <c r="S45" s="9">
        <v>0.27</v>
      </c>
      <c r="T45">
        <v>2.06</v>
      </c>
      <c r="U45">
        <v>2.2799999999999998</v>
      </c>
      <c r="V45">
        <v>0.59</v>
      </c>
      <c r="W45">
        <v>7.6</v>
      </c>
      <c r="X45">
        <v>0</v>
      </c>
    </row>
    <row r="46" spans="1:24" x14ac:dyDescent="0.2">
      <c r="A46" t="s">
        <v>9860</v>
      </c>
      <c r="B46" s="4">
        <v>45</v>
      </c>
      <c r="C46" t="s">
        <v>9861</v>
      </c>
      <c r="D46">
        <v>2016</v>
      </c>
      <c r="E46">
        <v>8</v>
      </c>
      <c r="F46" s="8">
        <v>42605</v>
      </c>
      <c r="G46" s="4">
        <v>5</v>
      </c>
      <c r="H46" s="4" t="s">
        <v>9802</v>
      </c>
      <c r="I46">
        <v>19954891.5</v>
      </c>
      <c r="J46" s="130">
        <v>5863481410</v>
      </c>
      <c r="K46" s="9">
        <v>171.28100000000001</v>
      </c>
      <c r="L46" s="9">
        <v>-45.805</v>
      </c>
      <c r="M46" s="9">
        <v>43.65</v>
      </c>
      <c r="N46" s="9">
        <v>8.3000000000000007</v>
      </c>
      <c r="O46" s="9">
        <v>34.375</v>
      </c>
      <c r="P46" s="9">
        <v>0.92</v>
      </c>
      <c r="Q46" s="9">
        <v>12.1</v>
      </c>
      <c r="R46" s="9">
        <v>2.88</v>
      </c>
      <c r="S46" s="9">
        <v>0.42</v>
      </c>
      <c r="T46">
        <v>5.46</v>
      </c>
      <c r="U46">
        <v>1.61</v>
      </c>
      <c r="V46">
        <v>0.59</v>
      </c>
      <c r="W46">
        <v>13</v>
      </c>
      <c r="X46">
        <v>0</v>
      </c>
    </row>
    <row r="47" spans="1:24" x14ac:dyDescent="0.2">
      <c r="A47" t="s">
        <v>9862</v>
      </c>
      <c r="B47" s="4">
        <v>46</v>
      </c>
      <c r="C47" t="s">
        <v>9863</v>
      </c>
      <c r="D47">
        <v>2016</v>
      </c>
      <c r="E47">
        <v>8</v>
      </c>
      <c r="F47" s="8">
        <v>42605</v>
      </c>
      <c r="G47" s="4">
        <v>8</v>
      </c>
      <c r="H47" s="4" t="s">
        <v>9772</v>
      </c>
      <c r="I47">
        <v>37459225.75</v>
      </c>
      <c r="J47" s="130">
        <v>12317473009</v>
      </c>
      <c r="K47" s="9">
        <v>171.535</v>
      </c>
      <c r="L47" s="9">
        <v>-45.83</v>
      </c>
      <c r="M47" s="9">
        <v>63.97</v>
      </c>
      <c r="N47" s="9">
        <v>8.1</v>
      </c>
      <c r="O47" s="9">
        <v>34.305999999999997</v>
      </c>
      <c r="P47" s="9">
        <v>1.02</v>
      </c>
      <c r="Q47" s="9">
        <v>13.4</v>
      </c>
      <c r="R47" s="9">
        <v>2.2200000000000002</v>
      </c>
      <c r="S47" s="9">
        <v>0.25</v>
      </c>
      <c r="T47">
        <v>6.74</v>
      </c>
      <c r="U47">
        <v>1.94</v>
      </c>
      <c r="V47">
        <v>0.54</v>
      </c>
      <c r="W47">
        <v>53.1</v>
      </c>
      <c r="X47">
        <v>0</v>
      </c>
    </row>
    <row r="48" spans="1:24" x14ac:dyDescent="0.2">
      <c r="A48" s="11" t="s">
        <v>9864</v>
      </c>
      <c r="B48" s="12">
        <v>47</v>
      </c>
      <c r="C48" s="11" t="s">
        <v>9865</v>
      </c>
      <c r="D48" s="11">
        <v>2016</v>
      </c>
      <c r="E48" s="11">
        <v>8</v>
      </c>
      <c r="F48" s="13">
        <v>42605</v>
      </c>
      <c r="G48" s="12" t="s">
        <v>9775</v>
      </c>
      <c r="H48" s="12" t="s">
        <v>9776</v>
      </c>
      <c r="I48">
        <v>18887065.5</v>
      </c>
      <c r="J48" s="130">
        <v>7807870610</v>
      </c>
      <c r="K48" s="14">
        <v>171.535</v>
      </c>
      <c r="L48" s="14">
        <v>-45.83</v>
      </c>
      <c r="M48" s="28">
        <v>63.97</v>
      </c>
      <c r="N48" s="30"/>
      <c r="O48" s="30"/>
      <c r="P48" s="30"/>
      <c r="Q48" s="30"/>
      <c r="R48" s="30"/>
      <c r="S48" s="30"/>
      <c r="T48" s="11">
        <v>0.12</v>
      </c>
      <c r="U48" s="11">
        <v>-1.54</v>
      </c>
      <c r="V48" s="11">
        <v>0.03</v>
      </c>
      <c r="W48" s="17">
        <v>1.7</v>
      </c>
      <c r="X48" s="11">
        <v>0</v>
      </c>
    </row>
    <row r="49" spans="1:24" x14ac:dyDescent="0.2">
      <c r="A49" t="s">
        <v>9866</v>
      </c>
      <c r="B49" s="4">
        <v>48</v>
      </c>
      <c r="C49" t="s">
        <v>9867</v>
      </c>
      <c r="D49">
        <v>2017</v>
      </c>
      <c r="E49">
        <v>2</v>
      </c>
      <c r="F49" s="8">
        <v>42768</v>
      </c>
      <c r="G49" s="4">
        <v>2</v>
      </c>
      <c r="H49" s="4" t="s">
        <v>9769</v>
      </c>
      <c r="I49">
        <v>21072373.75</v>
      </c>
      <c r="J49" s="130">
        <v>6218308980</v>
      </c>
      <c r="K49" s="9">
        <v>170.91200000000001</v>
      </c>
      <c r="L49" s="9">
        <v>-45.786999999999999</v>
      </c>
      <c r="M49" s="9">
        <v>21.2</v>
      </c>
      <c r="N49" s="9">
        <v>13.6</v>
      </c>
      <c r="O49" s="9">
        <v>34.558999999999997</v>
      </c>
      <c r="P49" s="9">
        <v>0.3</v>
      </c>
      <c r="Q49" s="9">
        <v>2.9</v>
      </c>
      <c r="R49" s="9">
        <v>1.37</v>
      </c>
      <c r="S49" s="9">
        <v>2.06</v>
      </c>
      <c r="T49">
        <v>3.79</v>
      </c>
      <c r="U49">
        <v>1.67</v>
      </c>
      <c r="V49">
        <v>0.51</v>
      </c>
      <c r="W49">
        <v>30.6</v>
      </c>
      <c r="X49">
        <v>0</v>
      </c>
    </row>
    <row r="50" spans="1:24" x14ac:dyDescent="0.2">
      <c r="A50" t="s">
        <v>9868</v>
      </c>
      <c r="B50" s="4">
        <v>49</v>
      </c>
      <c r="C50" t="s">
        <v>9869</v>
      </c>
      <c r="D50">
        <v>2017</v>
      </c>
      <c r="E50">
        <v>2</v>
      </c>
      <c r="F50" s="8">
        <v>42768</v>
      </c>
      <c r="G50" s="4">
        <v>3</v>
      </c>
      <c r="H50" s="4" t="s">
        <v>9802</v>
      </c>
      <c r="I50">
        <v>15585733.25</v>
      </c>
      <c r="J50" s="130">
        <v>4469421973</v>
      </c>
      <c r="K50" s="9">
        <v>170.99199999999999</v>
      </c>
      <c r="L50" s="9">
        <v>-45.79</v>
      </c>
      <c r="M50" s="9">
        <v>28.4</v>
      </c>
      <c r="N50" s="9">
        <v>12.9</v>
      </c>
      <c r="O50" s="9">
        <v>34.774999999999999</v>
      </c>
      <c r="P50" s="9">
        <v>0.46</v>
      </c>
      <c r="Q50" s="9">
        <v>5.6</v>
      </c>
      <c r="R50" s="9">
        <v>1.57</v>
      </c>
      <c r="S50" s="9">
        <v>1.25</v>
      </c>
      <c r="T50">
        <v>3.21</v>
      </c>
      <c r="U50">
        <v>1.25</v>
      </c>
      <c r="V50">
        <v>0.85</v>
      </c>
      <c r="W50">
        <v>43.4</v>
      </c>
      <c r="X50">
        <v>0</v>
      </c>
    </row>
    <row r="51" spans="1:24" x14ac:dyDescent="0.2">
      <c r="A51" t="s">
        <v>9870</v>
      </c>
      <c r="B51" s="4">
        <v>50</v>
      </c>
      <c r="C51" t="s">
        <v>9871</v>
      </c>
      <c r="D51">
        <v>2017</v>
      </c>
      <c r="E51">
        <v>2</v>
      </c>
      <c r="F51" s="8">
        <v>42768</v>
      </c>
      <c r="G51" s="4">
        <v>8</v>
      </c>
      <c r="H51" s="4" t="s">
        <v>9772</v>
      </c>
      <c r="I51">
        <v>19428451.25</v>
      </c>
      <c r="J51" s="130">
        <v>6297663656</v>
      </c>
      <c r="K51" s="9">
        <v>171.53299999999999</v>
      </c>
      <c r="L51" s="9">
        <v>-45.829000000000001</v>
      </c>
      <c r="M51" s="9">
        <v>63.42</v>
      </c>
      <c r="N51" s="9">
        <v>11.99</v>
      </c>
      <c r="O51" s="9">
        <v>34.29</v>
      </c>
      <c r="P51" s="9">
        <v>0.67</v>
      </c>
      <c r="Q51" s="9">
        <v>10.6</v>
      </c>
      <c r="R51" s="9">
        <v>0.49</v>
      </c>
      <c r="S51" s="9">
        <v>0.21</v>
      </c>
      <c r="T51">
        <v>4.9000000000000004</v>
      </c>
      <c r="U51">
        <v>1.38</v>
      </c>
      <c r="V51">
        <v>1.06</v>
      </c>
      <c r="W51">
        <v>12.3</v>
      </c>
      <c r="X51">
        <v>0</v>
      </c>
    </row>
    <row r="52" spans="1:24" x14ac:dyDescent="0.2">
      <c r="A52" s="11" t="s">
        <v>9872</v>
      </c>
      <c r="B52" s="12">
        <v>51</v>
      </c>
      <c r="C52" s="11" t="s">
        <v>9873</v>
      </c>
      <c r="D52" s="11">
        <v>2017</v>
      </c>
      <c r="E52" s="11">
        <v>2</v>
      </c>
      <c r="F52" s="13">
        <v>42768</v>
      </c>
      <c r="G52" s="12" t="s">
        <v>9775</v>
      </c>
      <c r="H52" s="12" t="s">
        <v>9776</v>
      </c>
      <c r="I52">
        <v>26589998</v>
      </c>
      <c r="J52" s="130">
        <v>9829054476</v>
      </c>
      <c r="K52" s="14">
        <v>171.53299999999999</v>
      </c>
      <c r="L52" s="14">
        <v>-45.829000000000001</v>
      </c>
      <c r="M52" s="14">
        <v>63.42</v>
      </c>
      <c r="N52" s="14">
        <v>7.3</v>
      </c>
      <c r="O52" s="14">
        <v>34.380000000000003</v>
      </c>
      <c r="P52" s="14">
        <v>1.26</v>
      </c>
      <c r="Q52" s="14">
        <v>20.399999999999999</v>
      </c>
      <c r="R52" s="14">
        <v>6.19</v>
      </c>
      <c r="S52" s="14">
        <v>0</v>
      </c>
      <c r="T52" s="11">
        <v>3.12</v>
      </c>
      <c r="U52" s="11">
        <v>3.05</v>
      </c>
      <c r="V52" s="11">
        <v>0.68</v>
      </c>
      <c r="W52" s="11">
        <v>7.8</v>
      </c>
      <c r="X52" s="11">
        <v>0</v>
      </c>
    </row>
    <row r="53" spans="1:24" x14ac:dyDescent="0.2">
      <c r="A53" t="s">
        <v>9874</v>
      </c>
      <c r="B53" s="4">
        <v>52</v>
      </c>
      <c r="C53" t="s">
        <v>9875</v>
      </c>
      <c r="D53">
        <v>2017</v>
      </c>
      <c r="E53">
        <v>2.2000000000000002</v>
      </c>
      <c r="F53" s="8">
        <v>42789</v>
      </c>
      <c r="G53" s="4">
        <v>4</v>
      </c>
      <c r="H53" s="4" t="s">
        <v>9769</v>
      </c>
      <c r="I53">
        <v>18668096</v>
      </c>
      <c r="J53" s="130">
        <v>5764039290</v>
      </c>
      <c r="K53" s="9">
        <v>171.184</v>
      </c>
      <c r="L53" s="9">
        <v>-45.796999999999997</v>
      </c>
      <c r="M53" s="9">
        <v>36.07</v>
      </c>
      <c r="N53" s="9">
        <v>15.3</v>
      </c>
      <c r="O53" s="9">
        <v>34.533000000000001</v>
      </c>
      <c r="P53" s="9">
        <v>0.16</v>
      </c>
      <c r="Q53" s="31">
        <v>0.3</v>
      </c>
      <c r="R53" s="9">
        <v>1.32</v>
      </c>
      <c r="S53" s="9">
        <v>1.27</v>
      </c>
      <c r="T53">
        <v>7.45</v>
      </c>
      <c r="U53">
        <v>1.84</v>
      </c>
      <c r="V53">
        <v>1.27</v>
      </c>
      <c r="W53">
        <v>16</v>
      </c>
      <c r="X53">
        <v>0</v>
      </c>
    </row>
    <row r="54" spans="1:24" x14ac:dyDescent="0.2">
      <c r="A54" t="s">
        <v>9876</v>
      </c>
      <c r="B54" s="4">
        <v>53</v>
      </c>
      <c r="C54" t="s">
        <v>9877</v>
      </c>
      <c r="D54">
        <v>2017</v>
      </c>
      <c r="E54">
        <v>2.2000000000000002</v>
      </c>
      <c r="F54" s="8">
        <v>42789</v>
      </c>
      <c r="G54" s="4">
        <v>6</v>
      </c>
      <c r="H54" s="4" t="s">
        <v>9772</v>
      </c>
      <c r="I54">
        <v>21570190.75</v>
      </c>
      <c r="J54" s="130">
        <v>6633541557</v>
      </c>
      <c r="K54" s="9">
        <v>171.37299999999999</v>
      </c>
      <c r="L54" s="9">
        <v>-45.808999999999997</v>
      </c>
      <c r="M54" s="9">
        <v>50.8</v>
      </c>
      <c r="N54" s="9">
        <v>14.6</v>
      </c>
      <c r="O54" s="9">
        <v>34.505000000000003</v>
      </c>
      <c r="P54" s="9">
        <v>0.16</v>
      </c>
      <c r="Q54" s="9">
        <v>0.6</v>
      </c>
      <c r="R54" s="9">
        <v>0.74</v>
      </c>
      <c r="S54" s="9">
        <v>3.45</v>
      </c>
      <c r="T54">
        <v>3.55</v>
      </c>
      <c r="U54">
        <v>2.1800000000000002</v>
      </c>
      <c r="V54">
        <v>1.1000000000000001</v>
      </c>
      <c r="W54">
        <v>23.1</v>
      </c>
      <c r="X54">
        <v>0</v>
      </c>
    </row>
    <row r="55" spans="1:24" x14ac:dyDescent="0.2">
      <c r="A55" t="s">
        <v>9878</v>
      </c>
      <c r="B55" s="4">
        <v>54</v>
      </c>
      <c r="C55" t="s">
        <v>9879</v>
      </c>
      <c r="D55">
        <v>2017</v>
      </c>
      <c r="E55">
        <v>2.2000000000000002</v>
      </c>
      <c r="F55" s="8">
        <v>42789</v>
      </c>
      <c r="G55" s="4">
        <v>8</v>
      </c>
      <c r="H55" s="4" t="s">
        <v>9772</v>
      </c>
      <c r="I55">
        <v>17321187.5</v>
      </c>
      <c r="J55" s="130">
        <v>5320784377</v>
      </c>
      <c r="K55" s="9">
        <v>171.535</v>
      </c>
      <c r="L55" s="9">
        <v>-45.829000000000001</v>
      </c>
      <c r="M55" s="9">
        <v>63.79</v>
      </c>
      <c r="N55" s="9">
        <v>13.1</v>
      </c>
      <c r="O55" s="9">
        <v>34.249000000000002</v>
      </c>
      <c r="P55" s="9">
        <v>0.63</v>
      </c>
      <c r="Q55" s="9">
        <v>9.1</v>
      </c>
      <c r="R55" s="9">
        <v>0.47</v>
      </c>
      <c r="S55" s="9">
        <v>0.45</v>
      </c>
      <c r="T55">
        <v>3.66</v>
      </c>
      <c r="U55">
        <v>2.16</v>
      </c>
      <c r="V55">
        <v>1.05</v>
      </c>
      <c r="W55">
        <v>17.399999999999999</v>
      </c>
      <c r="X55">
        <v>0</v>
      </c>
    </row>
    <row r="56" spans="1:24" x14ac:dyDescent="0.2">
      <c r="A56" s="11" t="s">
        <v>9880</v>
      </c>
      <c r="B56" s="12">
        <v>55</v>
      </c>
      <c r="C56" s="11" t="s">
        <v>9881</v>
      </c>
      <c r="D56" s="11">
        <v>2017</v>
      </c>
      <c r="E56" s="11">
        <v>2.2000000000000002</v>
      </c>
      <c r="F56" s="13">
        <v>42789</v>
      </c>
      <c r="G56" s="12">
        <v>8</v>
      </c>
      <c r="H56" s="12" t="s">
        <v>9776</v>
      </c>
      <c r="I56">
        <v>22022946</v>
      </c>
      <c r="K56" s="14">
        <v>171.535</v>
      </c>
      <c r="L56" s="14">
        <v>-45.829000000000001</v>
      </c>
      <c r="M56" s="14">
        <v>63.79</v>
      </c>
      <c r="N56" s="14">
        <v>6.8</v>
      </c>
      <c r="O56" s="14">
        <v>34.33</v>
      </c>
      <c r="P56" s="14">
        <v>1.41</v>
      </c>
      <c r="Q56" s="14">
        <v>21.6</v>
      </c>
      <c r="R56" s="14">
        <v>7.4</v>
      </c>
      <c r="S56" s="14">
        <v>0</v>
      </c>
      <c r="T56" s="11">
        <v>4.41</v>
      </c>
      <c r="U56" s="11">
        <v>2.86</v>
      </c>
      <c r="V56" s="11">
        <v>0.56999999999999995</v>
      </c>
      <c r="W56" s="11">
        <v>2.4</v>
      </c>
      <c r="X56" s="11">
        <v>0</v>
      </c>
    </row>
    <row r="57" spans="1:24" x14ac:dyDescent="0.2">
      <c r="A57" t="s">
        <v>9882</v>
      </c>
      <c r="B57" s="4">
        <v>56</v>
      </c>
      <c r="C57" t="s">
        <v>9883</v>
      </c>
      <c r="D57">
        <v>2017</v>
      </c>
      <c r="E57">
        <v>3</v>
      </c>
      <c r="F57" s="8">
        <v>42821</v>
      </c>
      <c r="G57" s="4">
        <v>2</v>
      </c>
      <c r="H57" s="4" t="s">
        <v>9769</v>
      </c>
      <c r="I57">
        <v>18380954.75</v>
      </c>
      <c r="J57" s="130">
        <v>5686622884</v>
      </c>
      <c r="K57" s="32">
        <v>170.994</v>
      </c>
      <c r="L57" s="32">
        <v>-45.79</v>
      </c>
      <c r="M57" s="9">
        <v>21.32</v>
      </c>
      <c r="N57" s="9">
        <v>12.7</v>
      </c>
      <c r="O57" s="9">
        <v>34.631999999999998</v>
      </c>
      <c r="P57" s="9">
        <v>0.43</v>
      </c>
      <c r="Q57" s="9">
        <v>4.5</v>
      </c>
      <c r="R57" s="9">
        <v>1.27</v>
      </c>
      <c r="S57" s="9">
        <v>0.79</v>
      </c>
      <c r="T57">
        <v>5.83</v>
      </c>
      <c r="U57">
        <v>2.2799999999999998</v>
      </c>
      <c r="V57">
        <v>1.67</v>
      </c>
      <c r="W57">
        <v>23.8</v>
      </c>
      <c r="X57">
        <v>0</v>
      </c>
    </row>
    <row r="58" spans="1:24" x14ac:dyDescent="0.2">
      <c r="A58" t="s">
        <v>9884</v>
      </c>
      <c r="B58" s="4">
        <v>57</v>
      </c>
      <c r="C58" t="s">
        <v>9885</v>
      </c>
      <c r="D58">
        <v>2017</v>
      </c>
      <c r="E58">
        <v>3</v>
      </c>
      <c r="F58" s="8">
        <v>42821</v>
      </c>
      <c r="G58" s="4">
        <v>3</v>
      </c>
      <c r="H58" s="4" t="s">
        <v>9802</v>
      </c>
      <c r="I58">
        <v>17410825.75</v>
      </c>
      <c r="J58" s="130">
        <v>5337143673</v>
      </c>
      <c r="K58" s="32">
        <v>171.084</v>
      </c>
      <c r="L58" s="32">
        <v>-45.798000000000002</v>
      </c>
      <c r="M58" s="9">
        <v>28.39</v>
      </c>
      <c r="N58" s="9">
        <v>11.6</v>
      </c>
      <c r="O58" s="9">
        <v>34.460999999999999</v>
      </c>
      <c r="P58" s="9">
        <v>0.65</v>
      </c>
      <c r="Q58" s="9">
        <v>9.4</v>
      </c>
      <c r="R58" s="9">
        <v>0.85</v>
      </c>
      <c r="S58" s="9">
        <v>0.52</v>
      </c>
      <c r="T58">
        <v>4.08</v>
      </c>
      <c r="U58">
        <v>1.32</v>
      </c>
      <c r="V58">
        <v>1.05</v>
      </c>
      <c r="W58">
        <v>39.5</v>
      </c>
      <c r="X58">
        <v>0</v>
      </c>
    </row>
    <row r="59" spans="1:24" x14ac:dyDescent="0.2">
      <c r="A59" s="11" t="s">
        <v>9886</v>
      </c>
      <c r="B59" s="12">
        <v>58</v>
      </c>
      <c r="C59" s="11" t="s">
        <v>9887</v>
      </c>
      <c r="D59" s="11">
        <v>2017</v>
      </c>
      <c r="E59" s="11">
        <v>3</v>
      </c>
      <c r="F59" s="13">
        <v>42821</v>
      </c>
      <c r="G59" s="12">
        <v>8</v>
      </c>
      <c r="H59" s="12" t="s">
        <v>9772</v>
      </c>
      <c r="I59">
        <v>20834947</v>
      </c>
      <c r="J59" s="130">
        <v>6605644490</v>
      </c>
      <c r="K59" s="33">
        <v>171.53299999999999</v>
      </c>
      <c r="L59" s="33">
        <v>-45.831000000000003</v>
      </c>
      <c r="M59" s="14">
        <v>63.1</v>
      </c>
      <c r="N59" s="14">
        <v>12</v>
      </c>
      <c r="O59" s="14">
        <v>34.31</v>
      </c>
      <c r="P59" s="14">
        <v>0.5</v>
      </c>
      <c r="Q59" s="14">
        <v>6.4</v>
      </c>
      <c r="R59" s="14">
        <v>0.28999999999999998</v>
      </c>
      <c r="S59" s="14">
        <v>0.28000000000000003</v>
      </c>
      <c r="T59" s="11">
        <v>1.65</v>
      </c>
      <c r="U59" s="11">
        <v>1.5</v>
      </c>
      <c r="V59" s="11">
        <v>0.68</v>
      </c>
      <c r="W59" s="11">
        <v>65.099999999999994</v>
      </c>
      <c r="X59" s="11">
        <v>0</v>
      </c>
    </row>
    <row r="60" spans="1:24" x14ac:dyDescent="0.2">
      <c r="A60" t="s">
        <v>9888</v>
      </c>
      <c r="B60" s="4">
        <v>59</v>
      </c>
      <c r="C60" t="s">
        <v>9889</v>
      </c>
      <c r="D60">
        <v>2017</v>
      </c>
      <c r="E60">
        <v>6</v>
      </c>
      <c r="F60" s="8">
        <v>42915</v>
      </c>
      <c r="G60" s="4">
        <v>3</v>
      </c>
      <c r="H60" s="4" t="s">
        <v>9769</v>
      </c>
      <c r="I60">
        <v>14189599.5</v>
      </c>
      <c r="J60" s="130">
        <v>11056420260</v>
      </c>
      <c r="K60" s="9">
        <v>171.08600000000001</v>
      </c>
      <c r="L60" s="9">
        <v>-45.8</v>
      </c>
      <c r="M60" s="9">
        <v>28.55</v>
      </c>
      <c r="N60" s="9">
        <v>10.9</v>
      </c>
      <c r="O60" s="9">
        <v>34.774000000000001</v>
      </c>
      <c r="P60" s="9">
        <v>0.54</v>
      </c>
      <c r="Q60" s="9">
        <v>7.4</v>
      </c>
      <c r="R60" s="9">
        <v>1.63</v>
      </c>
      <c r="S60" s="9">
        <v>0.18</v>
      </c>
      <c r="T60">
        <v>13.82</v>
      </c>
      <c r="U60">
        <v>1.53</v>
      </c>
      <c r="V60">
        <v>0.52</v>
      </c>
      <c r="W60" s="18">
        <v>0.8</v>
      </c>
      <c r="X60">
        <v>0</v>
      </c>
    </row>
    <row r="61" spans="1:24" x14ac:dyDescent="0.2">
      <c r="A61" t="s">
        <v>9890</v>
      </c>
      <c r="B61" s="4">
        <v>60</v>
      </c>
      <c r="C61" t="s">
        <v>9891</v>
      </c>
      <c r="D61">
        <v>2017</v>
      </c>
      <c r="E61">
        <v>6</v>
      </c>
      <c r="F61" s="8">
        <v>42915</v>
      </c>
      <c r="G61" s="4">
        <v>8</v>
      </c>
      <c r="H61" s="4" t="s">
        <v>9772</v>
      </c>
      <c r="I61">
        <v>38789312.5</v>
      </c>
      <c r="J61" s="130"/>
      <c r="K61" s="9">
        <v>171.53</v>
      </c>
      <c r="L61" s="9">
        <v>-45.83</v>
      </c>
      <c r="M61" s="9">
        <v>63.41</v>
      </c>
      <c r="N61" s="9">
        <v>8.5</v>
      </c>
      <c r="O61" s="9">
        <v>34.32</v>
      </c>
      <c r="P61" s="9">
        <v>0.95</v>
      </c>
      <c r="Q61" s="9">
        <v>14.3</v>
      </c>
      <c r="R61" s="9">
        <v>2.1800000000000002</v>
      </c>
      <c r="S61" s="9">
        <v>0.18</v>
      </c>
      <c r="T61">
        <v>4.6100000000000003</v>
      </c>
      <c r="U61">
        <v>2.14</v>
      </c>
      <c r="V61">
        <v>0.61</v>
      </c>
      <c r="W61">
        <v>21.3</v>
      </c>
      <c r="X61">
        <v>0</v>
      </c>
    </row>
    <row r="62" spans="1:24" x14ac:dyDescent="0.2">
      <c r="A62" s="11" t="s">
        <v>9892</v>
      </c>
      <c r="B62" s="12">
        <v>61</v>
      </c>
      <c r="C62" s="11" t="s">
        <v>9893</v>
      </c>
      <c r="D62" s="11">
        <v>2017</v>
      </c>
      <c r="E62" s="11">
        <v>6</v>
      </c>
      <c r="F62" s="13">
        <v>42915</v>
      </c>
      <c r="G62" s="12" t="s">
        <v>9775</v>
      </c>
      <c r="H62" s="12" t="s">
        <v>9776</v>
      </c>
      <c r="I62">
        <v>38174187.5</v>
      </c>
      <c r="J62" s="130">
        <v>16569323760</v>
      </c>
      <c r="K62" s="14">
        <v>171.53</v>
      </c>
      <c r="L62" s="14">
        <v>-45.83</v>
      </c>
      <c r="M62" s="14">
        <v>63.41</v>
      </c>
      <c r="N62" s="14">
        <v>6.5</v>
      </c>
      <c r="O62" s="14">
        <v>34.314999999999998</v>
      </c>
      <c r="P62" s="14">
        <v>1.48</v>
      </c>
      <c r="Q62" s="14">
        <v>22.7</v>
      </c>
      <c r="R62" s="14">
        <v>9.5399999999999991</v>
      </c>
      <c r="S62" s="14">
        <v>0</v>
      </c>
      <c r="T62" s="11">
        <v>3.19</v>
      </c>
      <c r="U62" s="11">
        <v>1.77</v>
      </c>
      <c r="V62" s="11">
        <v>0.57999999999999996</v>
      </c>
      <c r="W62" s="11">
        <v>3.6</v>
      </c>
      <c r="X62" s="11">
        <v>0</v>
      </c>
    </row>
    <row r="63" spans="1:24" x14ac:dyDescent="0.2">
      <c r="A63" t="s">
        <v>9894</v>
      </c>
      <c r="B63" s="4">
        <v>62</v>
      </c>
      <c r="C63" t="s">
        <v>9895</v>
      </c>
      <c r="D63">
        <v>2017</v>
      </c>
      <c r="E63">
        <v>7</v>
      </c>
      <c r="F63" s="8">
        <v>42930</v>
      </c>
      <c r="G63" s="4">
        <v>3</v>
      </c>
      <c r="H63" s="4" t="s">
        <v>9769</v>
      </c>
      <c r="I63">
        <v>23340462.75</v>
      </c>
      <c r="J63" s="130">
        <v>8368516702</v>
      </c>
      <c r="K63" s="9">
        <v>171.07900000000001</v>
      </c>
      <c r="L63" s="9">
        <v>-45.795999999999999</v>
      </c>
      <c r="M63" s="9">
        <v>27.99</v>
      </c>
      <c r="N63" s="9">
        <v>10.9</v>
      </c>
      <c r="O63" s="34"/>
      <c r="P63" s="9">
        <v>0.64</v>
      </c>
      <c r="Q63" s="9">
        <v>8.1</v>
      </c>
      <c r="R63" s="9">
        <v>2.14</v>
      </c>
      <c r="S63" s="9">
        <v>0.22</v>
      </c>
      <c r="T63">
        <v>3.9</v>
      </c>
      <c r="U63">
        <v>1.2</v>
      </c>
      <c r="V63">
        <v>0.42</v>
      </c>
      <c r="W63">
        <v>7.6</v>
      </c>
      <c r="X63">
        <v>0</v>
      </c>
    </row>
    <row r="64" spans="1:24" x14ac:dyDescent="0.2">
      <c r="A64" t="s">
        <v>9896</v>
      </c>
      <c r="B64" s="4">
        <v>63</v>
      </c>
      <c r="C64" t="s">
        <v>9897</v>
      </c>
      <c r="D64">
        <v>2017</v>
      </c>
      <c r="E64">
        <v>7</v>
      </c>
      <c r="F64" s="8">
        <v>42930</v>
      </c>
      <c r="G64" s="4">
        <v>8</v>
      </c>
      <c r="H64" s="35" t="s">
        <v>9772</v>
      </c>
      <c r="I64">
        <v>17863478</v>
      </c>
      <c r="J64" s="130">
        <v>9226098000</v>
      </c>
      <c r="K64" s="9">
        <v>171.53100000000001</v>
      </c>
      <c r="L64" s="9">
        <v>-45.83</v>
      </c>
      <c r="M64" s="9">
        <v>63.14</v>
      </c>
      <c r="N64" s="9">
        <v>9.3000000000000007</v>
      </c>
      <c r="O64" s="34"/>
      <c r="P64" s="9">
        <v>0.74</v>
      </c>
      <c r="Q64" s="9">
        <v>10.5</v>
      </c>
      <c r="R64" s="9">
        <v>1.8</v>
      </c>
      <c r="S64" s="9">
        <v>0.25</v>
      </c>
      <c r="T64">
        <v>4.7</v>
      </c>
      <c r="U64">
        <v>1.39</v>
      </c>
      <c r="V64">
        <v>0.45</v>
      </c>
      <c r="W64">
        <v>2.1</v>
      </c>
      <c r="X64">
        <v>0</v>
      </c>
    </row>
    <row r="65" spans="1:24" x14ac:dyDescent="0.2">
      <c r="A65" s="11" t="s">
        <v>9898</v>
      </c>
      <c r="B65" s="12">
        <v>64</v>
      </c>
      <c r="C65" s="11" t="s">
        <v>9899</v>
      </c>
      <c r="D65" s="11">
        <v>2017</v>
      </c>
      <c r="E65" s="11">
        <v>7</v>
      </c>
      <c r="F65" s="13">
        <v>42930</v>
      </c>
      <c r="G65" s="12" t="s">
        <v>9775</v>
      </c>
      <c r="H65" s="36" t="s">
        <v>9776</v>
      </c>
      <c r="I65">
        <v>22105783.25</v>
      </c>
      <c r="J65" s="130">
        <v>10561302557</v>
      </c>
      <c r="K65" s="14">
        <v>171.53100000000001</v>
      </c>
      <c r="L65" s="14">
        <v>-45.83</v>
      </c>
      <c r="M65" s="14">
        <v>63.14</v>
      </c>
      <c r="N65" s="14">
        <v>6.7</v>
      </c>
      <c r="O65" s="14">
        <v>34.340000000000003</v>
      </c>
      <c r="P65" s="14">
        <v>1.49</v>
      </c>
      <c r="Q65" s="14">
        <v>23.1</v>
      </c>
      <c r="R65" s="14">
        <v>11.82</v>
      </c>
      <c r="S65" s="14">
        <v>0</v>
      </c>
      <c r="T65" s="11">
        <v>28.9</v>
      </c>
      <c r="U65" s="11">
        <v>1.51</v>
      </c>
      <c r="V65" s="11">
        <v>0.55000000000000004</v>
      </c>
      <c r="W65" s="11">
        <v>2.9</v>
      </c>
      <c r="X65" s="11">
        <v>0</v>
      </c>
    </row>
    <row r="66" spans="1:24" x14ac:dyDescent="0.2">
      <c r="A66" t="s">
        <v>9900</v>
      </c>
      <c r="B66" s="4">
        <v>65</v>
      </c>
      <c r="C66" t="s">
        <v>9901</v>
      </c>
      <c r="D66">
        <v>2017</v>
      </c>
      <c r="E66">
        <v>9</v>
      </c>
      <c r="F66" s="8">
        <v>42999</v>
      </c>
      <c r="G66" s="4">
        <v>3</v>
      </c>
      <c r="H66" s="35" t="s">
        <v>9769</v>
      </c>
      <c r="I66">
        <v>27778662</v>
      </c>
      <c r="J66" s="130">
        <v>8813552616</v>
      </c>
      <c r="K66" s="9">
        <v>171.08099999999999</v>
      </c>
      <c r="L66" s="9">
        <v>-45.802</v>
      </c>
      <c r="M66" s="37">
        <v>28.22</v>
      </c>
      <c r="N66" s="37">
        <v>10.5</v>
      </c>
      <c r="O66" s="37">
        <v>34.808999999999997</v>
      </c>
      <c r="P66" s="37">
        <v>0.54</v>
      </c>
      <c r="Q66" s="37">
        <v>7.14</v>
      </c>
      <c r="R66" s="37">
        <v>2.6</v>
      </c>
      <c r="S66" s="9">
        <v>0.4</v>
      </c>
      <c r="T66">
        <v>3.61</v>
      </c>
      <c r="U66">
        <v>2.2599999999999998</v>
      </c>
      <c r="V66">
        <v>0.86399999999999999</v>
      </c>
      <c r="W66">
        <v>15.8</v>
      </c>
      <c r="X66">
        <v>0</v>
      </c>
    </row>
    <row r="67" spans="1:24" x14ac:dyDescent="0.2">
      <c r="A67" s="11" t="s">
        <v>9902</v>
      </c>
      <c r="B67" s="12">
        <v>66</v>
      </c>
      <c r="C67" s="11" t="s">
        <v>9903</v>
      </c>
      <c r="D67" s="11">
        <v>2017</v>
      </c>
      <c r="E67" s="11">
        <v>9</v>
      </c>
      <c r="F67" s="13">
        <v>42999</v>
      </c>
      <c r="G67" s="12">
        <v>8</v>
      </c>
      <c r="H67" s="36" t="s">
        <v>9772</v>
      </c>
      <c r="I67">
        <v>22552972.75</v>
      </c>
      <c r="J67" s="130">
        <v>7085573195</v>
      </c>
      <c r="K67" s="14">
        <v>171.52699999999999</v>
      </c>
      <c r="L67" s="14">
        <v>-45.83</v>
      </c>
      <c r="M67" s="38">
        <v>63.33</v>
      </c>
      <c r="N67" s="38">
        <v>8.4</v>
      </c>
      <c r="O67" s="38">
        <v>34.314</v>
      </c>
      <c r="P67" s="38">
        <v>0.96</v>
      </c>
      <c r="Q67" s="38">
        <v>14</v>
      </c>
      <c r="R67" s="38">
        <v>2.8</v>
      </c>
      <c r="S67" s="14">
        <v>0.38</v>
      </c>
      <c r="T67" s="11">
        <v>6.0419999999999998</v>
      </c>
      <c r="U67" s="11">
        <v>1.6970000000000001</v>
      </c>
      <c r="V67" s="11">
        <v>0.97299999999999998</v>
      </c>
      <c r="W67" s="11">
        <v>15.7</v>
      </c>
      <c r="X67" s="11">
        <v>0</v>
      </c>
    </row>
    <row r="68" spans="1:24" x14ac:dyDescent="0.2">
      <c r="A68" t="s">
        <v>9904</v>
      </c>
      <c r="B68" s="4">
        <v>67</v>
      </c>
      <c r="C68" t="s">
        <v>9905</v>
      </c>
      <c r="D68">
        <v>2017</v>
      </c>
      <c r="E68">
        <v>11</v>
      </c>
      <c r="F68" s="8">
        <v>43067</v>
      </c>
      <c r="G68" s="4">
        <v>3</v>
      </c>
      <c r="H68" s="35" t="s">
        <v>9769</v>
      </c>
      <c r="I68">
        <v>25498791.75</v>
      </c>
      <c r="J68" s="130">
        <v>8337122746</v>
      </c>
      <c r="K68" s="9">
        <v>171.07300000000001</v>
      </c>
      <c r="L68" s="9">
        <v>-45.795999999999999</v>
      </c>
      <c r="M68" s="37">
        <v>27.47</v>
      </c>
      <c r="N68" s="37">
        <v>14.2</v>
      </c>
      <c r="O68" s="37">
        <v>34.540999999999997</v>
      </c>
      <c r="P68" s="37">
        <v>0.16</v>
      </c>
      <c r="Q68" s="37">
        <v>0.8</v>
      </c>
      <c r="R68" s="37">
        <v>1.1000000000000001</v>
      </c>
      <c r="S68" s="9">
        <v>1.3</v>
      </c>
      <c r="T68">
        <v>13</v>
      </c>
      <c r="U68">
        <v>1.76</v>
      </c>
      <c r="V68">
        <v>0.99</v>
      </c>
      <c r="W68">
        <v>6.7</v>
      </c>
      <c r="X68">
        <v>0</v>
      </c>
    </row>
    <row r="69" spans="1:24" x14ac:dyDescent="0.2">
      <c r="A69" t="s">
        <v>9906</v>
      </c>
      <c r="B69" s="4">
        <v>68</v>
      </c>
      <c r="C69" t="s">
        <v>9907</v>
      </c>
      <c r="D69">
        <v>2017</v>
      </c>
      <c r="E69">
        <v>11</v>
      </c>
      <c r="F69" s="8">
        <v>43067</v>
      </c>
      <c r="G69" s="4">
        <v>8</v>
      </c>
      <c r="H69" s="35" t="s">
        <v>9772</v>
      </c>
      <c r="I69">
        <v>19000640.75</v>
      </c>
      <c r="J69" s="130">
        <v>6307889968</v>
      </c>
      <c r="K69" s="9">
        <v>171.54</v>
      </c>
      <c r="L69" s="9">
        <v>-45.834000000000003</v>
      </c>
      <c r="M69" s="37">
        <v>64.38</v>
      </c>
      <c r="N69" s="37">
        <v>12.9</v>
      </c>
      <c r="O69" s="37">
        <v>34.369999999999997</v>
      </c>
      <c r="P69" s="37">
        <v>0.67</v>
      </c>
      <c r="Q69" s="37">
        <v>10.15</v>
      </c>
      <c r="R69" s="37">
        <v>1</v>
      </c>
      <c r="S69" s="9">
        <v>0.09</v>
      </c>
      <c r="T69">
        <v>11.8</v>
      </c>
      <c r="U69">
        <v>1.7</v>
      </c>
      <c r="V69">
        <v>0.91</v>
      </c>
      <c r="W69">
        <v>6</v>
      </c>
      <c r="X69">
        <v>0</v>
      </c>
    </row>
    <row r="70" spans="1:24" x14ac:dyDescent="0.2">
      <c r="A70" s="11" t="s">
        <v>9908</v>
      </c>
      <c r="B70" s="12">
        <v>69</v>
      </c>
      <c r="C70" s="11" t="s">
        <v>9909</v>
      </c>
      <c r="D70" s="11">
        <v>2017</v>
      </c>
      <c r="E70" s="11">
        <v>11</v>
      </c>
      <c r="F70" s="13">
        <v>43067</v>
      </c>
      <c r="G70" s="12" t="s">
        <v>9775</v>
      </c>
      <c r="H70" s="36" t="s">
        <v>9776</v>
      </c>
      <c r="I70">
        <v>13336577.25</v>
      </c>
      <c r="J70" s="130">
        <v>5502918608</v>
      </c>
      <c r="K70" s="14">
        <v>171.54</v>
      </c>
      <c r="L70" s="14">
        <v>-45.834000000000003</v>
      </c>
      <c r="M70" s="38">
        <v>64.38</v>
      </c>
      <c r="N70" s="38">
        <v>6.86</v>
      </c>
      <c r="O70" s="38">
        <v>34.320999999999998</v>
      </c>
      <c r="P70" s="38">
        <v>1.32</v>
      </c>
      <c r="Q70" s="38">
        <v>21.14</v>
      </c>
      <c r="R70" s="38">
        <v>7.9</v>
      </c>
      <c r="S70" s="14">
        <v>0</v>
      </c>
      <c r="T70" s="11">
        <v>9.8000000000000007</v>
      </c>
      <c r="U70" s="11">
        <v>1.46</v>
      </c>
      <c r="V70" s="11">
        <v>0.51</v>
      </c>
      <c r="W70" s="17">
        <v>1.8</v>
      </c>
      <c r="X70" s="11">
        <v>0</v>
      </c>
    </row>
    <row r="71" spans="1:24" x14ac:dyDescent="0.2">
      <c r="A71" t="s">
        <v>9910</v>
      </c>
      <c r="B71" s="4">
        <v>70</v>
      </c>
      <c r="C71" t="s">
        <v>9911</v>
      </c>
      <c r="D71">
        <v>2018</v>
      </c>
      <c r="E71">
        <v>1</v>
      </c>
      <c r="F71" s="8">
        <v>43130</v>
      </c>
      <c r="G71" s="4">
        <v>3</v>
      </c>
      <c r="H71" s="35" t="s">
        <v>9769</v>
      </c>
      <c r="I71">
        <v>18680274</v>
      </c>
      <c r="J71" s="130">
        <v>5863976912</v>
      </c>
      <c r="K71" s="9">
        <v>171.084</v>
      </c>
      <c r="L71" s="9">
        <v>-45.795000000000002</v>
      </c>
      <c r="M71" s="37">
        <v>28.31</v>
      </c>
      <c r="N71" s="37">
        <v>18.100000000000001</v>
      </c>
      <c r="O71" s="37">
        <v>34.764000000000003</v>
      </c>
      <c r="P71" s="37">
        <v>0.1</v>
      </c>
      <c r="Q71" s="37">
        <v>0.47</v>
      </c>
      <c r="R71" s="37">
        <v>0.7</v>
      </c>
      <c r="S71" s="39">
        <v>0.28033027548</v>
      </c>
      <c r="T71">
        <v>27.2</v>
      </c>
      <c r="U71">
        <v>1.48</v>
      </c>
      <c r="V71">
        <v>0.59</v>
      </c>
      <c r="W71">
        <v>58.6</v>
      </c>
      <c r="X71">
        <v>0</v>
      </c>
    </row>
    <row r="72" spans="1:24" x14ac:dyDescent="0.2">
      <c r="A72" t="s">
        <v>9912</v>
      </c>
      <c r="B72" s="4">
        <v>71</v>
      </c>
      <c r="C72" t="s">
        <v>9913</v>
      </c>
      <c r="D72">
        <v>2018</v>
      </c>
      <c r="E72">
        <v>1</v>
      </c>
      <c r="F72" s="8">
        <v>43130</v>
      </c>
      <c r="G72" s="4">
        <v>8</v>
      </c>
      <c r="H72" s="35" t="s">
        <v>9772</v>
      </c>
      <c r="I72">
        <v>16023592</v>
      </c>
      <c r="J72" s="130">
        <v>5062169409</v>
      </c>
      <c r="K72" s="9">
        <v>171.53399999999999</v>
      </c>
      <c r="L72" s="9">
        <v>-45.817</v>
      </c>
      <c r="M72" s="37">
        <v>63.33</v>
      </c>
      <c r="N72" s="37">
        <v>17.399999999999999</v>
      </c>
      <c r="O72" s="37">
        <v>34.259</v>
      </c>
      <c r="P72" s="37">
        <v>0.43</v>
      </c>
      <c r="Q72" s="37">
        <v>6.45</v>
      </c>
      <c r="R72" s="37">
        <v>0.4</v>
      </c>
      <c r="S72" s="39">
        <f>(0.17+0.16)/2</f>
        <v>0.16500000000000001</v>
      </c>
      <c r="T72">
        <v>26.3</v>
      </c>
      <c r="U72">
        <v>1.49</v>
      </c>
      <c r="V72">
        <v>0.59</v>
      </c>
      <c r="W72">
        <v>54.1</v>
      </c>
      <c r="X72">
        <v>0</v>
      </c>
    </row>
    <row r="73" spans="1:24" x14ac:dyDescent="0.2">
      <c r="A73" s="11" t="s">
        <v>9914</v>
      </c>
      <c r="B73" s="12">
        <v>72</v>
      </c>
      <c r="C73" s="11" t="s">
        <v>9915</v>
      </c>
      <c r="D73" s="11">
        <v>2018</v>
      </c>
      <c r="E73" s="11">
        <v>1</v>
      </c>
      <c r="F73" s="13">
        <v>43130</v>
      </c>
      <c r="G73" s="12" t="s">
        <v>9775</v>
      </c>
      <c r="H73" s="36" t="s">
        <v>9776</v>
      </c>
      <c r="I73">
        <v>7973762.25</v>
      </c>
      <c r="J73" s="130">
        <v>5198947584</v>
      </c>
      <c r="K73" s="14">
        <v>171.53399999999999</v>
      </c>
      <c r="L73" s="14">
        <v>-45.817</v>
      </c>
      <c r="M73" s="38">
        <v>63.33</v>
      </c>
      <c r="N73" s="38">
        <v>7.1</v>
      </c>
      <c r="O73" s="38">
        <v>34.359000000000002</v>
      </c>
      <c r="P73" s="38">
        <v>2.0699999999999998</v>
      </c>
      <c r="Q73" s="38">
        <v>31.36</v>
      </c>
      <c r="R73" s="38">
        <v>34.299999999999997</v>
      </c>
      <c r="S73" s="40">
        <v>6.912253368000006E-4</v>
      </c>
      <c r="T73" s="11">
        <v>3.5</v>
      </c>
      <c r="U73" s="11">
        <v>1.29</v>
      </c>
      <c r="V73" s="11">
        <v>0.44</v>
      </c>
      <c r="W73" s="29">
        <v>0.4</v>
      </c>
      <c r="X73" s="11">
        <v>0</v>
      </c>
    </row>
    <row r="74" spans="1:24" x14ac:dyDescent="0.2">
      <c r="A74" t="s">
        <v>9916</v>
      </c>
      <c r="B74" s="4">
        <v>73</v>
      </c>
      <c r="C74" t="s">
        <v>9917</v>
      </c>
      <c r="D74">
        <v>2018</v>
      </c>
      <c r="E74">
        <v>3</v>
      </c>
      <c r="F74" s="8">
        <v>43185</v>
      </c>
      <c r="G74" s="4">
        <v>3</v>
      </c>
      <c r="H74" s="35" t="s">
        <v>9769</v>
      </c>
      <c r="I74">
        <v>18601468.75</v>
      </c>
      <c r="J74" s="130">
        <v>5727411843</v>
      </c>
      <c r="K74" s="9">
        <v>171.089</v>
      </c>
      <c r="L74" s="9">
        <v>-45.792999999999999</v>
      </c>
      <c r="M74" s="37">
        <v>28.68</v>
      </c>
      <c r="N74" s="37">
        <v>14.7</v>
      </c>
      <c r="O74" s="37">
        <v>34.670999999999999</v>
      </c>
      <c r="P74" s="37">
        <v>0.17</v>
      </c>
      <c r="Q74" s="37">
        <v>1.6</v>
      </c>
      <c r="R74" s="37">
        <v>2.6</v>
      </c>
      <c r="S74" s="41">
        <f>(1.04+1.13)/2</f>
        <v>1.085</v>
      </c>
      <c r="T74">
        <v>7.1609999999999996</v>
      </c>
      <c r="U74">
        <v>1.782</v>
      </c>
      <c r="V74">
        <v>0.79600000000000004</v>
      </c>
      <c r="W74">
        <v>25.8</v>
      </c>
      <c r="X74">
        <v>0</v>
      </c>
    </row>
    <row r="75" spans="1:24" x14ac:dyDescent="0.2">
      <c r="A75" t="s">
        <v>9918</v>
      </c>
      <c r="B75" s="4">
        <v>74</v>
      </c>
      <c r="C75" t="s">
        <v>9919</v>
      </c>
      <c r="D75">
        <v>2018</v>
      </c>
      <c r="E75">
        <v>3</v>
      </c>
      <c r="F75" s="8">
        <v>43185</v>
      </c>
      <c r="G75" s="4">
        <v>8</v>
      </c>
      <c r="H75" s="35" t="s">
        <v>9772</v>
      </c>
      <c r="I75">
        <v>17890497.75</v>
      </c>
      <c r="J75" s="130">
        <v>5692959135</v>
      </c>
      <c r="K75" s="9">
        <v>171.53399999999999</v>
      </c>
      <c r="L75" s="9">
        <v>-45.828000000000003</v>
      </c>
      <c r="M75" s="37">
        <v>63.47</v>
      </c>
      <c r="N75" s="37">
        <v>13.1</v>
      </c>
      <c r="O75" s="37">
        <v>34.307000000000002</v>
      </c>
      <c r="P75" s="37">
        <v>0.51</v>
      </c>
      <c r="Q75" s="37">
        <v>8.1</v>
      </c>
      <c r="R75" s="37">
        <v>0.7</v>
      </c>
      <c r="S75" s="41">
        <f>(0.27+0.27)/2</f>
        <v>0.27</v>
      </c>
      <c r="T75">
        <v>10.003</v>
      </c>
      <c r="U75">
        <v>2.121</v>
      </c>
      <c r="V75">
        <v>1.4119999999999999</v>
      </c>
      <c r="W75">
        <v>7.5</v>
      </c>
      <c r="X75">
        <v>0</v>
      </c>
    </row>
    <row r="76" spans="1:24" x14ac:dyDescent="0.2">
      <c r="A76" s="11" t="s">
        <v>9920</v>
      </c>
      <c r="B76" s="12">
        <v>75</v>
      </c>
      <c r="C76" s="11" t="s">
        <v>9921</v>
      </c>
      <c r="D76" s="11">
        <v>2018</v>
      </c>
      <c r="E76" s="11">
        <v>3</v>
      </c>
      <c r="F76" s="13">
        <v>43185</v>
      </c>
      <c r="G76" s="12" t="s">
        <v>9775</v>
      </c>
      <c r="H76" s="36" t="s">
        <v>9776</v>
      </c>
      <c r="I76">
        <v>1832741.25</v>
      </c>
      <c r="J76" s="130">
        <v>831599418</v>
      </c>
      <c r="K76" s="14">
        <v>171.53399999999999</v>
      </c>
      <c r="L76" s="14">
        <v>-45.828000000000003</v>
      </c>
      <c r="M76" s="38">
        <v>63.47</v>
      </c>
      <c r="N76" s="42">
        <v>6.6</v>
      </c>
      <c r="O76" s="42">
        <v>34.292000000000002</v>
      </c>
      <c r="P76" s="38">
        <v>1.36</v>
      </c>
      <c r="Q76" s="38">
        <v>21.9</v>
      </c>
      <c r="R76" s="38">
        <v>8.1</v>
      </c>
      <c r="S76" s="43">
        <v>2.4192886788000001E-3</v>
      </c>
      <c r="T76" s="11">
        <v>3.1429999999999998</v>
      </c>
      <c r="U76" s="11">
        <v>1.9490000000000001</v>
      </c>
      <c r="V76" s="11">
        <v>0.56499999999999995</v>
      </c>
      <c r="W76" s="29">
        <v>0</v>
      </c>
      <c r="X76" s="11">
        <v>0</v>
      </c>
    </row>
    <row r="77" spans="1:24" x14ac:dyDescent="0.2">
      <c r="A77" t="s">
        <v>9922</v>
      </c>
      <c r="B77" s="4">
        <v>76</v>
      </c>
      <c r="C77" t="s">
        <v>9923</v>
      </c>
      <c r="D77">
        <v>2018</v>
      </c>
      <c r="E77">
        <v>5</v>
      </c>
      <c r="F77" s="8">
        <v>43237</v>
      </c>
      <c r="G77" s="4">
        <v>2</v>
      </c>
      <c r="H77" s="35" t="s">
        <v>9769</v>
      </c>
      <c r="I77">
        <v>21006590.25</v>
      </c>
      <c r="J77" s="130">
        <v>7117094601</v>
      </c>
      <c r="K77" s="9">
        <v>170.90799999999999</v>
      </c>
      <c r="L77" s="9">
        <v>-45.779000000000003</v>
      </c>
      <c r="M77" s="9">
        <v>14.6</v>
      </c>
      <c r="N77" s="9">
        <v>12.4</v>
      </c>
      <c r="O77" s="9">
        <v>34.328000000000003</v>
      </c>
      <c r="P77" s="9">
        <v>0.36</v>
      </c>
      <c r="Q77" s="9">
        <v>2.7</v>
      </c>
      <c r="R77" s="9">
        <v>2.2999999999999998</v>
      </c>
      <c r="S77" s="41">
        <v>1.1558823687599997</v>
      </c>
      <c r="T77">
        <v>6.8</v>
      </c>
      <c r="U77">
        <v>1.3</v>
      </c>
      <c r="V77">
        <v>0.49</v>
      </c>
      <c r="W77">
        <v>5.9</v>
      </c>
      <c r="X77">
        <v>0</v>
      </c>
    </row>
    <row r="78" spans="1:24" x14ac:dyDescent="0.2">
      <c r="A78" s="11" t="s">
        <v>9924</v>
      </c>
      <c r="B78" s="12">
        <v>77</v>
      </c>
      <c r="C78" s="11" t="s">
        <v>9925</v>
      </c>
      <c r="D78" s="11">
        <v>2018</v>
      </c>
      <c r="E78" s="11">
        <v>5</v>
      </c>
      <c r="F78" s="13">
        <v>43237</v>
      </c>
      <c r="G78" s="12">
        <v>8</v>
      </c>
      <c r="H78" s="36" t="s">
        <v>9772</v>
      </c>
      <c r="I78">
        <v>27720554.5</v>
      </c>
      <c r="J78" s="130">
        <v>8852536144</v>
      </c>
      <c r="K78" s="14">
        <v>171.53700000000001</v>
      </c>
      <c r="L78" s="14">
        <v>-45.83</v>
      </c>
      <c r="M78" s="14">
        <v>64.89</v>
      </c>
      <c r="N78" s="14">
        <v>10.199999999999999</v>
      </c>
      <c r="O78" s="14">
        <v>34.362000000000002</v>
      </c>
      <c r="P78" s="14">
        <v>0.66</v>
      </c>
      <c r="Q78" s="14">
        <v>7.1</v>
      </c>
      <c r="R78" s="14">
        <v>0.8</v>
      </c>
      <c r="S78" s="43">
        <f>(0.26+0.23)/2</f>
        <v>0.245</v>
      </c>
      <c r="T78" s="11">
        <v>5.8</v>
      </c>
      <c r="U78" s="11">
        <v>1.29</v>
      </c>
      <c r="V78" s="11">
        <v>0.51</v>
      </c>
      <c r="W78" s="11">
        <v>12.7</v>
      </c>
      <c r="X78" s="11">
        <v>0</v>
      </c>
    </row>
    <row r="79" spans="1:24" x14ac:dyDescent="0.2">
      <c r="A79" t="s">
        <v>9926</v>
      </c>
      <c r="B79" s="4">
        <v>78</v>
      </c>
      <c r="C79" t="s">
        <v>9927</v>
      </c>
      <c r="D79">
        <v>2018</v>
      </c>
      <c r="E79">
        <v>7</v>
      </c>
      <c r="F79" s="8">
        <v>43294</v>
      </c>
      <c r="G79" s="4">
        <v>2</v>
      </c>
      <c r="H79" s="35" t="s">
        <v>9769</v>
      </c>
      <c r="I79">
        <v>21499335</v>
      </c>
      <c r="J79" s="130">
        <v>6930394187</v>
      </c>
      <c r="K79" s="9">
        <v>170.99100000000001</v>
      </c>
      <c r="L79" s="9">
        <v>-45.795000000000002</v>
      </c>
      <c r="M79" s="9">
        <v>21.17</v>
      </c>
      <c r="N79" s="9">
        <v>10.3</v>
      </c>
      <c r="O79" s="9">
        <v>34.779000000000003</v>
      </c>
      <c r="P79" s="9">
        <v>0.75</v>
      </c>
      <c r="Q79" s="9">
        <v>7.4</v>
      </c>
      <c r="R79" s="9">
        <v>2.37</v>
      </c>
      <c r="S79" s="44"/>
      <c r="T79">
        <v>7.3</v>
      </c>
      <c r="U79">
        <v>1.45</v>
      </c>
      <c r="V79">
        <v>0.56999999999999995</v>
      </c>
      <c r="W79">
        <v>8.1999999999999993</v>
      </c>
      <c r="X79">
        <v>0</v>
      </c>
    </row>
    <row r="80" spans="1:24" x14ac:dyDescent="0.2">
      <c r="A80" t="s">
        <v>9928</v>
      </c>
      <c r="B80" s="4">
        <v>79</v>
      </c>
      <c r="C80" t="s">
        <v>9929</v>
      </c>
      <c r="D80">
        <v>2018</v>
      </c>
      <c r="E80">
        <v>7</v>
      </c>
      <c r="F80" s="8">
        <v>43294</v>
      </c>
      <c r="G80" s="4">
        <v>8</v>
      </c>
      <c r="H80" s="4" t="s">
        <v>9772</v>
      </c>
      <c r="I80">
        <v>30314184.25</v>
      </c>
      <c r="J80" s="130">
        <v>9670097078</v>
      </c>
      <c r="K80" s="9">
        <v>171.535</v>
      </c>
      <c r="L80" s="9">
        <v>-45.829000000000001</v>
      </c>
      <c r="M80" s="9">
        <v>63.29</v>
      </c>
      <c r="N80" s="9">
        <v>8.6999999999999993</v>
      </c>
      <c r="O80" s="9">
        <v>34.369999999999997</v>
      </c>
      <c r="P80" s="9">
        <v>1.03</v>
      </c>
      <c r="Q80" s="9">
        <v>11.8</v>
      </c>
      <c r="R80" s="9">
        <v>1.9</v>
      </c>
      <c r="S80" s="44"/>
      <c r="T80">
        <v>6.6</v>
      </c>
      <c r="U80">
        <v>1.41</v>
      </c>
      <c r="V80">
        <v>0.54</v>
      </c>
      <c r="W80">
        <v>17.399999999999999</v>
      </c>
      <c r="X80">
        <v>0</v>
      </c>
    </row>
    <row r="81" spans="1:24" x14ac:dyDescent="0.2">
      <c r="A81" s="11" t="s">
        <v>9930</v>
      </c>
      <c r="B81" s="12">
        <v>80</v>
      </c>
      <c r="C81" s="11" t="s">
        <v>9931</v>
      </c>
      <c r="D81" s="11">
        <v>2018</v>
      </c>
      <c r="E81" s="11">
        <v>7</v>
      </c>
      <c r="F81" s="13">
        <v>43294</v>
      </c>
      <c r="G81" s="12" t="s">
        <v>9775</v>
      </c>
      <c r="H81" s="12" t="s">
        <v>9776</v>
      </c>
      <c r="I81">
        <v>17666325</v>
      </c>
      <c r="J81" s="130">
        <v>7429392036</v>
      </c>
      <c r="K81" s="14">
        <v>171.535</v>
      </c>
      <c r="L81" s="14">
        <v>-45.829000000000001</v>
      </c>
      <c r="M81" s="14">
        <v>63.29</v>
      </c>
      <c r="N81" s="14">
        <v>7.3</v>
      </c>
      <c r="O81" s="14">
        <v>34.380000000000003</v>
      </c>
      <c r="P81" s="14">
        <v>1.49</v>
      </c>
      <c r="Q81" s="14">
        <v>17.29</v>
      </c>
      <c r="R81" s="14">
        <v>7.48</v>
      </c>
      <c r="S81" s="45"/>
      <c r="T81" s="11">
        <v>4.9000000000000004</v>
      </c>
      <c r="U81" s="11">
        <v>1.28</v>
      </c>
      <c r="V81" s="11">
        <v>0.38</v>
      </c>
      <c r="W81" s="11">
        <v>3.4</v>
      </c>
      <c r="X81" s="11">
        <v>0</v>
      </c>
    </row>
    <row r="82" spans="1:24" x14ac:dyDescent="0.2">
      <c r="A82" t="s">
        <v>9932</v>
      </c>
      <c r="B82" s="4">
        <v>81</v>
      </c>
      <c r="C82" t="s">
        <v>9933</v>
      </c>
      <c r="D82">
        <v>2018</v>
      </c>
      <c r="E82">
        <v>9</v>
      </c>
      <c r="F82" s="8">
        <v>43363</v>
      </c>
      <c r="G82" s="4">
        <v>2</v>
      </c>
      <c r="H82" s="4" t="s">
        <v>9769</v>
      </c>
      <c r="I82">
        <v>22990193.5</v>
      </c>
      <c r="J82" s="130">
        <v>7749994389</v>
      </c>
      <c r="K82" s="9">
        <v>170.988</v>
      </c>
      <c r="L82" s="9">
        <v>-45.789000000000001</v>
      </c>
      <c r="M82" s="9">
        <v>20.85</v>
      </c>
      <c r="N82" s="9">
        <v>11.4</v>
      </c>
      <c r="O82" s="9">
        <v>34.908000000000001</v>
      </c>
      <c r="P82" s="9">
        <v>0.4</v>
      </c>
      <c r="Q82" s="9">
        <v>3</v>
      </c>
      <c r="R82" s="9">
        <v>1.47</v>
      </c>
      <c r="S82" s="44"/>
      <c r="T82">
        <v>12.1</v>
      </c>
      <c r="U82">
        <v>1.53</v>
      </c>
      <c r="V82">
        <v>0.59</v>
      </c>
      <c r="W82">
        <v>4.3</v>
      </c>
      <c r="X82">
        <v>0</v>
      </c>
    </row>
    <row r="83" spans="1:24" x14ac:dyDescent="0.2">
      <c r="A83" t="s">
        <v>9934</v>
      </c>
      <c r="B83" s="4">
        <v>82</v>
      </c>
      <c r="C83" t="s">
        <v>9935</v>
      </c>
      <c r="D83">
        <v>2018</v>
      </c>
      <c r="E83">
        <v>9</v>
      </c>
      <c r="F83" s="8">
        <v>43363</v>
      </c>
      <c r="G83" s="4">
        <v>8</v>
      </c>
      <c r="H83" s="4" t="s">
        <v>9772</v>
      </c>
      <c r="I83">
        <v>26121046</v>
      </c>
      <c r="J83" s="130">
        <v>8451250187</v>
      </c>
      <c r="K83" s="9">
        <v>171.54</v>
      </c>
      <c r="L83" s="9">
        <v>-45.834000000000003</v>
      </c>
      <c r="M83" s="9">
        <v>63.76</v>
      </c>
      <c r="N83" s="9">
        <v>9.1</v>
      </c>
      <c r="O83" s="9">
        <v>34.378</v>
      </c>
      <c r="P83" s="9">
        <v>0.97</v>
      </c>
      <c r="Q83" s="9">
        <v>10.4</v>
      </c>
      <c r="R83" s="9">
        <v>2.5</v>
      </c>
      <c r="S83" s="44"/>
      <c r="T83">
        <v>18.2</v>
      </c>
      <c r="U83">
        <v>1.58</v>
      </c>
      <c r="V83">
        <v>0.65</v>
      </c>
      <c r="W83">
        <v>8.8000000000000007</v>
      </c>
      <c r="X83">
        <v>0</v>
      </c>
    </row>
    <row r="84" spans="1:24" x14ac:dyDescent="0.2">
      <c r="A84" t="s">
        <v>9936</v>
      </c>
      <c r="B84" s="4">
        <v>83</v>
      </c>
      <c r="C84" t="s">
        <v>9937</v>
      </c>
      <c r="D84">
        <v>2018</v>
      </c>
      <c r="E84">
        <v>9</v>
      </c>
      <c r="F84" s="8">
        <v>43363</v>
      </c>
      <c r="G84" s="4" t="s">
        <v>9775</v>
      </c>
      <c r="H84" s="4" t="s">
        <v>9776</v>
      </c>
      <c r="I84">
        <v>24853478.25</v>
      </c>
      <c r="J84" s="130">
        <v>9141408276</v>
      </c>
      <c r="K84" s="9">
        <v>171.54</v>
      </c>
      <c r="L84" s="9">
        <v>-45.834000000000003</v>
      </c>
      <c r="M84" s="9">
        <v>63.76</v>
      </c>
      <c r="N84" s="9">
        <v>7</v>
      </c>
      <c r="O84" s="9">
        <v>34.337000000000003</v>
      </c>
      <c r="P84" s="9">
        <v>1.54</v>
      </c>
      <c r="Q84" s="9">
        <v>18.21</v>
      </c>
      <c r="R84" s="9">
        <v>8.19</v>
      </c>
      <c r="S84" s="44"/>
      <c r="T84">
        <v>26.6</v>
      </c>
      <c r="U84">
        <v>1.51</v>
      </c>
      <c r="V84">
        <v>56</v>
      </c>
      <c r="W84">
        <v>3.5</v>
      </c>
      <c r="X84">
        <v>0</v>
      </c>
    </row>
    <row r="85" spans="1:24" x14ac:dyDescent="0.2">
      <c r="J85" s="130">
        <v>603509860943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7D7D-BCAE-3545-8CCA-604B18AD034B}">
  <dimension ref="A1:I52"/>
  <sheetViews>
    <sheetView workbookViewId="0">
      <selection activeCell="L36" sqref="L36"/>
    </sheetView>
  </sheetViews>
  <sheetFormatPr baseColWidth="10" defaultRowHeight="15" x14ac:dyDescent="0.2"/>
  <cols>
    <col min="2" max="2" width="39.5" customWidth="1"/>
    <col min="3" max="3" width="30.5" customWidth="1"/>
    <col min="4" max="4" width="36.1640625" customWidth="1"/>
    <col min="5" max="5" width="16.83203125" customWidth="1"/>
    <col min="6" max="6" width="17.33203125" customWidth="1"/>
    <col min="7" max="7" width="18.1640625" customWidth="1"/>
  </cols>
  <sheetData>
    <row r="1" spans="1:9" x14ac:dyDescent="0.2">
      <c r="A1" s="70" t="s">
        <v>15098</v>
      </c>
      <c r="B1" s="70" t="s">
        <v>9953</v>
      </c>
      <c r="C1" s="70" t="s">
        <v>15099</v>
      </c>
      <c r="D1" s="70" t="s">
        <v>15100</v>
      </c>
      <c r="E1" s="70" t="s">
        <v>15101</v>
      </c>
      <c r="F1" s="70" t="s">
        <v>15102</v>
      </c>
      <c r="G1" s="71" t="s">
        <v>15103</v>
      </c>
      <c r="H1" s="70" t="s">
        <v>15104</v>
      </c>
      <c r="I1" s="70" t="s">
        <v>15105</v>
      </c>
    </row>
    <row r="2" spans="1:9" x14ac:dyDescent="0.2">
      <c r="A2" s="72" t="s">
        <v>9995</v>
      </c>
      <c r="B2" s="72" t="s">
        <v>15106</v>
      </c>
      <c r="C2" s="72" t="s">
        <v>15107</v>
      </c>
      <c r="D2" s="73" t="s">
        <v>15108</v>
      </c>
      <c r="E2" s="73">
        <v>300</v>
      </c>
      <c r="F2" s="73">
        <v>647.29999999999995</v>
      </c>
      <c r="G2" s="73">
        <v>1941.8999999999999</v>
      </c>
      <c r="H2" s="74">
        <v>0.8</v>
      </c>
      <c r="I2" s="75">
        <v>50</v>
      </c>
    </row>
    <row r="3" spans="1:9" ht="42" x14ac:dyDescent="0.2">
      <c r="A3" s="72" t="s">
        <v>9974</v>
      </c>
      <c r="B3" s="76" t="s">
        <v>15109</v>
      </c>
      <c r="C3" s="72" t="s">
        <v>15110</v>
      </c>
      <c r="D3" s="73" t="s">
        <v>15111</v>
      </c>
      <c r="E3" s="73">
        <v>709</v>
      </c>
      <c r="F3" s="73">
        <v>800.7</v>
      </c>
      <c r="G3" s="73">
        <v>2402.1000000000004</v>
      </c>
      <c r="H3" s="74">
        <v>0.8</v>
      </c>
      <c r="I3" s="77">
        <v>60</v>
      </c>
    </row>
    <row r="4" spans="1:9" x14ac:dyDescent="0.2">
      <c r="A4" s="72" t="s">
        <v>9973</v>
      </c>
      <c r="B4" s="72" t="s">
        <v>15112</v>
      </c>
      <c r="C4" s="72" t="s">
        <v>15110</v>
      </c>
      <c r="D4" s="73" t="s">
        <v>15113</v>
      </c>
      <c r="E4" s="73">
        <v>3261</v>
      </c>
      <c r="F4" s="73">
        <v>390.7</v>
      </c>
      <c r="G4" s="73">
        <v>1172.0999999999999</v>
      </c>
      <c r="H4" s="74">
        <v>0.8</v>
      </c>
      <c r="I4" s="78" t="s">
        <v>15114</v>
      </c>
    </row>
    <row r="5" spans="1:9" x14ac:dyDescent="0.2">
      <c r="A5" s="72" t="s">
        <v>15115</v>
      </c>
      <c r="B5" s="72" t="s">
        <v>15116</v>
      </c>
      <c r="C5" s="72" t="s">
        <v>15110</v>
      </c>
      <c r="D5" s="73" t="s">
        <v>15113</v>
      </c>
      <c r="E5" s="73">
        <v>25</v>
      </c>
      <c r="F5" s="73">
        <v>347.1</v>
      </c>
      <c r="G5" s="73">
        <v>1041.3000000000002</v>
      </c>
      <c r="H5" s="74">
        <v>0.8</v>
      </c>
      <c r="I5" s="79">
        <v>50</v>
      </c>
    </row>
    <row r="6" spans="1:9" x14ac:dyDescent="0.2">
      <c r="A6" s="72" t="s">
        <v>15117</v>
      </c>
      <c r="B6" s="72" t="s">
        <v>15118</v>
      </c>
      <c r="C6" s="72" t="s">
        <v>15110</v>
      </c>
      <c r="D6" s="73" t="s">
        <v>15119</v>
      </c>
      <c r="E6" s="73">
        <v>1221</v>
      </c>
      <c r="F6" s="73">
        <v>203.3</v>
      </c>
      <c r="G6" s="73">
        <v>609.90000000000009</v>
      </c>
      <c r="H6" s="74">
        <v>0.8</v>
      </c>
      <c r="I6" s="77">
        <v>60</v>
      </c>
    </row>
    <row r="7" spans="1:9" x14ac:dyDescent="0.2">
      <c r="A7" s="72" t="s">
        <v>15120</v>
      </c>
      <c r="B7" s="72" t="s">
        <v>15121</v>
      </c>
      <c r="C7" s="72" t="s">
        <v>15110</v>
      </c>
      <c r="D7" s="73" t="s">
        <v>15113</v>
      </c>
      <c r="E7" s="73">
        <v>2015</v>
      </c>
      <c r="F7" s="73">
        <v>504.7</v>
      </c>
      <c r="G7" s="73">
        <v>1514.1</v>
      </c>
      <c r="H7" s="74">
        <v>0.8</v>
      </c>
      <c r="I7" s="78" t="s">
        <v>15122</v>
      </c>
    </row>
    <row r="8" spans="1:9" x14ac:dyDescent="0.2">
      <c r="A8" s="72" t="s">
        <v>15123</v>
      </c>
      <c r="B8" s="72" t="s">
        <v>15124</v>
      </c>
      <c r="C8" s="72" t="s">
        <v>15110</v>
      </c>
      <c r="D8" s="73" t="s">
        <v>15125</v>
      </c>
      <c r="E8" s="73">
        <v>21</v>
      </c>
      <c r="F8" s="73">
        <v>526.6</v>
      </c>
      <c r="G8" s="73">
        <v>1579.8000000000002</v>
      </c>
      <c r="H8" s="74">
        <v>0.8</v>
      </c>
      <c r="I8" s="80">
        <v>60</v>
      </c>
    </row>
    <row r="9" spans="1:9" x14ac:dyDescent="0.2">
      <c r="A9" s="72" t="s">
        <v>9975</v>
      </c>
      <c r="B9" s="72" t="s">
        <v>15126</v>
      </c>
      <c r="C9" s="72" t="s">
        <v>15110</v>
      </c>
      <c r="D9" s="73" t="s">
        <v>15125</v>
      </c>
      <c r="E9" s="73">
        <v>85</v>
      </c>
      <c r="F9" s="73">
        <v>250.4</v>
      </c>
      <c r="G9" s="73">
        <v>751.2</v>
      </c>
      <c r="H9" s="74">
        <v>0.8</v>
      </c>
      <c r="I9" s="79">
        <v>50</v>
      </c>
    </row>
    <row r="10" spans="1:9" x14ac:dyDescent="0.2">
      <c r="A10" s="72" t="s">
        <v>9976</v>
      </c>
      <c r="B10" s="72" t="s">
        <v>15127</v>
      </c>
      <c r="C10" s="72" t="s">
        <v>15110</v>
      </c>
      <c r="D10" s="73" t="s">
        <v>15128</v>
      </c>
      <c r="E10" s="73">
        <v>195</v>
      </c>
      <c r="F10" s="73">
        <v>562.70000000000005</v>
      </c>
      <c r="G10" s="73">
        <v>1688.1000000000001</v>
      </c>
      <c r="H10" s="74">
        <v>0.8</v>
      </c>
      <c r="I10" s="75">
        <v>50</v>
      </c>
    </row>
    <row r="11" spans="1:9" x14ac:dyDescent="0.2">
      <c r="A11" s="72" t="s">
        <v>15129</v>
      </c>
      <c r="B11" s="72" t="s">
        <v>15130</v>
      </c>
      <c r="C11" s="72" t="s">
        <v>15110</v>
      </c>
      <c r="D11" s="73" t="s">
        <v>15131</v>
      </c>
      <c r="E11" s="73">
        <v>26</v>
      </c>
      <c r="F11" s="73">
        <v>501.5</v>
      </c>
      <c r="G11" s="73">
        <v>1504.5</v>
      </c>
      <c r="H11" s="74">
        <v>0.8</v>
      </c>
      <c r="I11" s="81">
        <v>70</v>
      </c>
    </row>
    <row r="12" spans="1:9" x14ac:dyDescent="0.2">
      <c r="A12" s="82" t="s">
        <v>9978</v>
      </c>
      <c r="B12" s="82" t="s">
        <v>15132</v>
      </c>
      <c r="C12" s="82" t="s">
        <v>15133</v>
      </c>
      <c r="D12" s="73" t="s">
        <v>15134</v>
      </c>
      <c r="E12" s="73">
        <v>99</v>
      </c>
      <c r="F12" s="73">
        <v>428.7</v>
      </c>
      <c r="G12" s="73">
        <v>1286.0999999999999</v>
      </c>
      <c r="H12" s="74">
        <v>0.8</v>
      </c>
      <c r="I12" s="75">
        <v>50</v>
      </c>
    </row>
    <row r="13" spans="1:9" x14ac:dyDescent="0.2">
      <c r="A13" s="82" t="s">
        <v>9977</v>
      </c>
      <c r="B13" s="82" t="s">
        <v>15135</v>
      </c>
      <c r="C13" s="82" t="s">
        <v>15133</v>
      </c>
      <c r="D13" s="73" t="s">
        <v>15134</v>
      </c>
      <c r="E13" s="73">
        <v>333</v>
      </c>
      <c r="F13" s="73">
        <v>422.4</v>
      </c>
      <c r="G13" s="73">
        <v>1267.1999999999998</v>
      </c>
      <c r="H13" s="74">
        <v>0.8</v>
      </c>
      <c r="I13" s="75">
        <v>50</v>
      </c>
    </row>
    <row r="14" spans="1:9" x14ac:dyDescent="0.2">
      <c r="A14" s="82" t="s">
        <v>9980</v>
      </c>
      <c r="B14" s="82" t="s">
        <v>15136</v>
      </c>
      <c r="C14" s="82" t="s">
        <v>15133</v>
      </c>
      <c r="D14" s="73" t="s">
        <v>15137</v>
      </c>
      <c r="E14" s="73">
        <v>235</v>
      </c>
      <c r="F14" s="73">
        <v>573.1</v>
      </c>
      <c r="G14" s="73">
        <v>1719.3000000000002</v>
      </c>
      <c r="H14" s="74">
        <v>0.8</v>
      </c>
      <c r="I14" s="75">
        <v>50</v>
      </c>
    </row>
    <row r="15" spans="1:9" x14ac:dyDescent="0.2">
      <c r="A15" s="82" t="s">
        <v>9979</v>
      </c>
      <c r="B15" s="82" t="s">
        <v>15138</v>
      </c>
      <c r="C15" s="82" t="s">
        <v>15133</v>
      </c>
      <c r="D15" s="73" t="s">
        <v>15139</v>
      </c>
      <c r="E15" s="73">
        <v>275</v>
      </c>
      <c r="F15" s="73">
        <v>424.3</v>
      </c>
      <c r="G15" s="73">
        <v>1272.9000000000001</v>
      </c>
      <c r="H15" s="74">
        <v>0.8</v>
      </c>
      <c r="I15" s="79">
        <v>50</v>
      </c>
    </row>
    <row r="16" spans="1:9" x14ac:dyDescent="0.2">
      <c r="A16" s="82" t="s">
        <v>9982</v>
      </c>
      <c r="B16" s="82" t="s">
        <v>15140</v>
      </c>
      <c r="C16" s="82" t="s">
        <v>15133</v>
      </c>
      <c r="D16" s="73" t="s">
        <v>15141</v>
      </c>
      <c r="E16" s="73">
        <v>84</v>
      </c>
      <c r="F16" s="73">
        <v>341.6</v>
      </c>
      <c r="G16" s="73">
        <v>1024.8000000000002</v>
      </c>
      <c r="H16" s="74">
        <v>0.8</v>
      </c>
      <c r="I16" s="75">
        <v>50</v>
      </c>
    </row>
    <row r="17" spans="1:9" x14ac:dyDescent="0.2">
      <c r="A17" s="82" t="s">
        <v>9981</v>
      </c>
      <c r="B17" s="82" t="s">
        <v>15142</v>
      </c>
      <c r="C17" s="82" t="s">
        <v>15133</v>
      </c>
      <c r="D17" s="73" t="s">
        <v>15143</v>
      </c>
      <c r="E17" s="73">
        <v>17</v>
      </c>
      <c r="F17" s="73">
        <v>310.60000000000002</v>
      </c>
      <c r="G17" s="73">
        <v>931.80000000000007</v>
      </c>
      <c r="H17" s="74">
        <v>0.8</v>
      </c>
      <c r="I17" s="75">
        <v>50</v>
      </c>
    </row>
    <row r="18" spans="1:9" x14ac:dyDescent="0.2">
      <c r="A18" s="83" t="s">
        <v>9984</v>
      </c>
      <c r="B18" s="83" t="s">
        <v>15144</v>
      </c>
      <c r="C18" s="83" t="s">
        <v>15145</v>
      </c>
      <c r="D18" s="73" t="s">
        <v>15146</v>
      </c>
      <c r="E18" s="73">
        <v>66</v>
      </c>
      <c r="F18" s="73">
        <v>254.2</v>
      </c>
      <c r="G18" s="73">
        <v>762.59999999999991</v>
      </c>
      <c r="H18" s="74">
        <v>0.8</v>
      </c>
      <c r="I18" s="83">
        <v>60</v>
      </c>
    </row>
    <row r="19" spans="1:9" x14ac:dyDescent="0.2">
      <c r="A19" s="83" t="s">
        <v>9992</v>
      </c>
      <c r="B19" s="83" t="s">
        <v>15147</v>
      </c>
      <c r="C19" s="83" t="s">
        <v>15145</v>
      </c>
      <c r="D19" s="73" t="s">
        <v>9993</v>
      </c>
      <c r="E19" s="73">
        <v>14</v>
      </c>
      <c r="F19" s="73">
        <v>730.1</v>
      </c>
      <c r="G19" s="73">
        <v>2190.3000000000002</v>
      </c>
      <c r="H19" s="74">
        <v>0.8</v>
      </c>
      <c r="I19" s="75">
        <v>50</v>
      </c>
    </row>
    <row r="20" spans="1:9" x14ac:dyDescent="0.2">
      <c r="A20" s="83" t="s">
        <v>9985</v>
      </c>
      <c r="B20" s="83" t="s">
        <v>15148</v>
      </c>
      <c r="C20" s="83" t="s">
        <v>15145</v>
      </c>
      <c r="D20" s="73" t="s">
        <v>15149</v>
      </c>
      <c r="E20" s="73">
        <v>32</v>
      </c>
      <c r="F20" s="73">
        <v>1151.5</v>
      </c>
      <c r="G20" s="73">
        <v>3454.5</v>
      </c>
      <c r="H20" s="74">
        <v>0.8</v>
      </c>
      <c r="I20" s="83">
        <v>60</v>
      </c>
    </row>
    <row r="21" spans="1:9" x14ac:dyDescent="0.2">
      <c r="A21" s="83" t="s">
        <v>9983</v>
      </c>
      <c r="B21" s="83" t="s">
        <v>15150</v>
      </c>
      <c r="C21" s="83" t="s">
        <v>15145</v>
      </c>
      <c r="D21" s="73" t="s">
        <v>15151</v>
      </c>
      <c r="E21" s="73">
        <v>1271</v>
      </c>
      <c r="F21" s="73">
        <v>286.3</v>
      </c>
      <c r="G21" s="73">
        <v>858.90000000000009</v>
      </c>
      <c r="H21" s="74">
        <v>0.8</v>
      </c>
      <c r="I21" s="75">
        <v>50</v>
      </c>
    </row>
    <row r="22" spans="1:9" x14ac:dyDescent="0.2">
      <c r="A22" s="83" t="s">
        <v>9986</v>
      </c>
      <c r="B22" s="83" t="s">
        <v>15152</v>
      </c>
      <c r="C22" s="83" t="s">
        <v>15145</v>
      </c>
      <c r="D22" s="73" t="s">
        <v>15153</v>
      </c>
      <c r="E22" s="73">
        <v>277</v>
      </c>
      <c r="F22" s="73">
        <v>1229</v>
      </c>
      <c r="G22" s="73">
        <v>3687</v>
      </c>
      <c r="H22" s="74">
        <v>0.8</v>
      </c>
      <c r="I22" s="75">
        <v>50</v>
      </c>
    </row>
    <row r="23" spans="1:9" x14ac:dyDescent="0.2">
      <c r="A23" s="83" t="s">
        <v>9987</v>
      </c>
      <c r="B23" s="83" t="s">
        <v>15154</v>
      </c>
      <c r="C23" s="83" t="s">
        <v>15145</v>
      </c>
      <c r="D23" s="73" t="s">
        <v>15153</v>
      </c>
      <c r="E23" s="73">
        <v>202</v>
      </c>
      <c r="F23" s="73">
        <v>830.2</v>
      </c>
      <c r="G23" s="73">
        <v>2490.6000000000004</v>
      </c>
      <c r="H23" s="74">
        <v>0.8</v>
      </c>
      <c r="I23" s="75">
        <v>50</v>
      </c>
    </row>
    <row r="24" spans="1:9" x14ac:dyDescent="0.2">
      <c r="A24" s="83" t="s">
        <v>9991</v>
      </c>
      <c r="B24" s="83" t="s">
        <v>15155</v>
      </c>
      <c r="C24" s="83" t="s">
        <v>15145</v>
      </c>
      <c r="D24" s="73" t="s">
        <v>15156</v>
      </c>
      <c r="E24" s="73">
        <v>162</v>
      </c>
      <c r="F24" s="73">
        <v>478.4</v>
      </c>
      <c r="G24" s="73">
        <v>1435.1999999999998</v>
      </c>
      <c r="H24" s="74">
        <v>0.8</v>
      </c>
      <c r="I24" s="84">
        <v>50</v>
      </c>
    </row>
    <row r="25" spans="1:9" x14ac:dyDescent="0.2">
      <c r="A25" s="83" t="s">
        <v>9988</v>
      </c>
      <c r="B25" s="83" t="s">
        <v>15157</v>
      </c>
      <c r="C25" s="83" t="s">
        <v>15145</v>
      </c>
      <c r="D25" s="73" t="s">
        <v>15158</v>
      </c>
      <c r="E25" s="73">
        <v>164</v>
      </c>
      <c r="F25" s="73">
        <v>574</v>
      </c>
      <c r="G25" s="73">
        <v>1722</v>
      </c>
      <c r="H25" s="74">
        <v>0.8</v>
      </c>
      <c r="I25" s="75">
        <v>50</v>
      </c>
    </row>
    <row r="26" spans="1:9" x14ac:dyDescent="0.2">
      <c r="A26" s="83" t="s">
        <v>9989</v>
      </c>
      <c r="B26" s="83" t="s">
        <v>15159</v>
      </c>
      <c r="C26" s="83" t="s">
        <v>15145</v>
      </c>
      <c r="D26" s="73" t="s">
        <v>15158</v>
      </c>
      <c r="E26" s="73">
        <v>336</v>
      </c>
      <c r="F26" s="73">
        <v>453.1</v>
      </c>
      <c r="G26" s="73">
        <v>1359.3000000000002</v>
      </c>
      <c r="H26" s="74">
        <v>0.8</v>
      </c>
      <c r="I26" s="75">
        <v>50</v>
      </c>
    </row>
    <row r="27" spans="1:9" x14ac:dyDescent="0.2">
      <c r="A27" s="83" t="s">
        <v>10005</v>
      </c>
      <c r="B27" s="83" t="s">
        <v>10006</v>
      </c>
      <c r="C27" s="83" t="s">
        <v>15145</v>
      </c>
      <c r="D27" s="73" t="s">
        <v>15160</v>
      </c>
      <c r="E27" s="73">
        <v>330</v>
      </c>
      <c r="F27" s="73">
        <v>689.4</v>
      </c>
      <c r="G27" s="73">
        <v>2068.1999999999998</v>
      </c>
      <c r="H27" s="74">
        <v>0.8</v>
      </c>
      <c r="I27" s="75">
        <v>50</v>
      </c>
    </row>
    <row r="28" spans="1:9" x14ac:dyDescent="0.2">
      <c r="A28" s="83" t="s">
        <v>9990</v>
      </c>
      <c r="B28" s="83" t="s">
        <v>15161</v>
      </c>
      <c r="C28" s="83" t="s">
        <v>15145</v>
      </c>
      <c r="D28" s="73" t="s">
        <v>15162</v>
      </c>
      <c r="E28" s="73">
        <v>403</v>
      </c>
      <c r="F28" s="73">
        <v>662.9</v>
      </c>
      <c r="G28" s="73">
        <v>1988.6999999999998</v>
      </c>
      <c r="H28" s="74">
        <v>0.8</v>
      </c>
      <c r="I28" s="75">
        <v>50</v>
      </c>
    </row>
    <row r="29" spans="1:9" x14ac:dyDescent="0.2">
      <c r="A29" s="85" t="s">
        <v>9996</v>
      </c>
      <c r="B29" s="85" t="s">
        <v>9997</v>
      </c>
      <c r="C29" s="85" t="s">
        <v>15163</v>
      </c>
      <c r="D29" s="73" t="s">
        <v>15164</v>
      </c>
      <c r="E29" s="73">
        <v>68</v>
      </c>
      <c r="F29" s="73">
        <v>424.9</v>
      </c>
      <c r="G29" s="73">
        <v>1274.6999999999998</v>
      </c>
      <c r="H29" s="74">
        <v>0.8</v>
      </c>
      <c r="I29" s="75">
        <v>50</v>
      </c>
    </row>
    <row r="30" spans="1:9" x14ac:dyDescent="0.2">
      <c r="A30" s="85" t="s">
        <v>9994</v>
      </c>
      <c r="B30" s="85" t="s">
        <v>15165</v>
      </c>
      <c r="C30" s="85" t="s">
        <v>15163</v>
      </c>
      <c r="D30" s="73" t="s">
        <v>15166</v>
      </c>
      <c r="E30" s="73">
        <v>371</v>
      </c>
      <c r="F30" s="73">
        <v>635.5</v>
      </c>
      <c r="G30" s="73">
        <v>1906.5</v>
      </c>
      <c r="H30" s="74">
        <v>0.8</v>
      </c>
      <c r="I30" s="75">
        <v>50</v>
      </c>
    </row>
    <row r="31" spans="1:9" x14ac:dyDescent="0.2">
      <c r="A31" s="85" t="s">
        <v>9998</v>
      </c>
      <c r="B31" s="85" t="s">
        <v>15167</v>
      </c>
      <c r="C31" s="85" t="s">
        <v>15163</v>
      </c>
      <c r="D31" s="73" t="s">
        <v>15168</v>
      </c>
      <c r="E31" s="73">
        <v>12</v>
      </c>
      <c r="F31" s="73">
        <v>471.8</v>
      </c>
      <c r="G31" s="73">
        <v>1415.4</v>
      </c>
      <c r="H31" s="74">
        <v>0.8</v>
      </c>
      <c r="I31" s="75">
        <v>50</v>
      </c>
    </row>
    <row r="32" spans="1:9" x14ac:dyDescent="0.2">
      <c r="A32" s="85" t="s">
        <v>9999</v>
      </c>
      <c r="B32" s="85" t="s">
        <v>15169</v>
      </c>
      <c r="C32" s="85" t="s">
        <v>15163</v>
      </c>
      <c r="D32" s="73" t="s">
        <v>15168</v>
      </c>
      <c r="E32" s="73">
        <v>10</v>
      </c>
      <c r="F32" s="73">
        <v>700.7</v>
      </c>
      <c r="G32" s="73">
        <v>2102.1000000000004</v>
      </c>
      <c r="H32" s="74">
        <v>0.8</v>
      </c>
      <c r="I32" s="86">
        <v>65</v>
      </c>
    </row>
    <row r="33" spans="1:9" x14ac:dyDescent="0.2">
      <c r="A33" s="85" t="s">
        <v>10000</v>
      </c>
      <c r="B33" s="85" t="s">
        <v>10001</v>
      </c>
      <c r="C33" s="85" t="s">
        <v>15163</v>
      </c>
      <c r="D33" s="73" t="s">
        <v>15170</v>
      </c>
      <c r="E33" s="73">
        <v>6</v>
      </c>
      <c r="F33" s="73">
        <v>1222.8</v>
      </c>
      <c r="G33" s="73">
        <v>3668.3999999999996</v>
      </c>
      <c r="H33" s="74">
        <v>0.8</v>
      </c>
      <c r="I33" s="75">
        <v>50</v>
      </c>
    </row>
    <row r="34" spans="1:9" x14ac:dyDescent="0.2">
      <c r="A34" s="85" t="s">
        <v>10174</v>
      </c>
      <c r="B34" s="85" t="s">
        <v>15171</v>
      </c>
      <c r="C34" s="85" t="s">
        <v>15163</v>
      </c>
      <c r="D34" s="73" t="s">
        <v>15172</v>
      </c>
      <c r="E34" s="73">
        <v>707</v>
      </c>
      <c r="F34" s="73">
        <v>479</v>
      </c>
      <c r="G34" s="73">
        <v>1437</v>
      </c>
      <c r="H34" s="74">
        <v>0.8</v>
      </c>
      <c r="I34" s="83">
        <v>60</v>
      </c>
    </row>
    <row r="35" spans="1:9" x14ac:dyDescent="0.2">
      <c r="A35" s="87" t="s">
        <v>10176</v>
      </c>
      <c r="B35" s="88" t="s">
        <v>15173</v>
      </c>
      <c r="C35" s="89" t="s">
        <v>15174</v>
      </c>
      <c r="D35" s="73" t="s">
        <v>15175</v>
      </c>
      <c r="E35" s="73">
        <v>26036</v>
      </c>
      <c r="F35" s="73">
        <v>518.5</v>
      </c>
      <c r="G35" s="73">
        <v>1555.5</v>
      </c>
      <c r="H35" s="74">
        <v>0.8</v>
      </c>
      <c r="I35" s="83">
        <v>60</v>
      </c>
    </row>
    <row r="36" spans="1:9" ht="29" x14ac:dyDescent="0.2">
      <c r="A36" s="87" t="s">
        <v>10177</v>
      </c>
      <c r="B36" s="90" t="s">
        <v>15176</v>
      </c>
      <c r="C36" s="89" t="s">
        <v>15174</v>
      </c>
      <c r="D36" s="73" t="s">
        <v>15177</v>
      </c>
      <c r="E36" s="73">
        <v>11042</v>
      </c>
      <c r="F36" s="73">
        <v>497.1</v>
      </c>
      <c r="G36" s="73">
        <v>1491.3000000000002</v>
      </c>
      <c r="H36" s="74">
        <v>0.8</v>
      </c>
      <c r="I36" s="75">
        <v>50</v>
      </c>
    </row>
    <row r="37" spans="1:9" ht="43" x14ac:dyDescent="0.2">
      <c r="A37" s="87" t="s">
        <v>10178</v>
      </c>
      <c r="B37" s="90" t="s">
        <v>15178</v>
      </c>
      <c r="C37" s="89" t="s">
        <v>15174</v>
      </c>
      <c r="D37" s="73" t="s">
        <v>15177</v>
      </c>
      <c r="E37" s="73">
        <v>22832</v>
      </c>
      <c r="F37" s="73">
        <v>570.79999999999995</v>
      </c>
      <c r="G37" s="73">
        <v>1712.3999999999999</v>
      </c>
      <c r="H37" s="74">
        <v>0.8</v>
      </c>
      <c r="I37" s="75">
        <v>50</v>
      </c>
    </row>
    <row r="38" spans="1:9" ht="29" x14ac:dyDescent="0.2">
      <c r="A38" s="87" t="s">
        <v>10179</v>
      </c>
      <c r="B38" s="90" t="s">
        <v>15179</v>
      </c>
      <c r="C38" s="89" t="s">
        <v>15174</v>
      </c>
      <c r="D38" s="73" t="s">
        <v>15177</v>
      </c>
      <c r="E38" s="73">
        <v>36188</v>
      </c>
      <c r="F38" s="73">
        <v>483.8</v>
      </c>
      <c r="G38" s="73">
        <v>1451.4</v>
      </c>
      <c r="H38" s="74">
        <v>0.8</v>
      </c>
      <c r="I38" s="75">
        <v>50</v>
      </c>
    </row>
    <row r="39" spans="1:9" ht="29" x14ac:dyDescent="0.2">
      <c r="A39" s="87" t="s">
        <v>10180</v>
      </c>
      <c r="B39" s="90" t="s">
        <v>15180</v>
      </c>
      <c r="C39" s="89" t="s">
        <v>15174</v>
      </c>
      <c r="D39" s="73" t="s">
        <v>15177</v>
      </c>
      <c r="E39" s="73">
        <v>8201</v>
      </c>
      <c r="F39" s="73">
        <v>319.5</v>
      </c>
      <c r="G39" s="73">
        <v>958.5</v>
      </c>
      <c r="H39" s="74">
        <v>0.8</v>
      </c>
      <c r="I39" s="75">
        <v>50</v>
      </c>
    </row>
    <row r="40" spans="1:9" ht="43" x14ac:dyDescent="0.2">
      <c r="A40" s="87" t="s">
        <v>10181</v>
      </c>
      <c r="B40" s="90" t="s">
        <v>15181</v>
      </c>
      <c r="C40" s="89" t="s">
        <v>15174</v>
      </c>
      <c r="D40" s="73" t="s">
        <v>15182</v>
      </c>
      <c r="E40" s="73">
        <v>6470</v>
      </c>
      <c r="F40" s="73">
        <v>450.1</v>
      </c>
      <c r="G40" s="73">
        <v>1350.3000000000002</v>
      </c>
      <c r="H40" s="74">
        <v>0.8</v>
      </c>
      <c r="I40" s="83">
        <v>60</v>
      </c>
    </row>
    <row r="41" spans="1:9" ht="42" x14ac:dyDescent="0.2">
      <c r="A41" s="89" t="s">
        <v>15183</v>
      </c>
      <c r="B41" s="91" t="s">
        <v>15184</v>
      </c>
      <c r="C41" s="89" t="s">
        <v>15174</v>
      </c>
      <c r="D41" s="73" t="s">
        <v>15185</v>
      </c>
      <c r="E41" s="73">
        <v>396</v>
      </c>
      <c r="F41" s="73">
        <v>612.6</v>
      </c>
      <c r="G41" s="73">
        <v>1837.8000000000002</v>
      </c>
      <c r="H41" s="74">
        <v>0.8</v>
      </c>
      <c r="I41" s="75">
        <v>50</v>
      </c>
    </row>
    <row r="42" spans="1:9" ht="42" x14ac:dyDescent="0.2">
      <c r="A42" s="92" t="s">
        <v>10008</v>
      </c>
      <c r="B42" s="93" t="s">
        <v>15186</v>
      </c>
      <c r="C42" s="92" t="s">
        <v>15187</v>
      </c>
      <c r="D42" s="73" t="s">
        <v>15188</v>
      </c>
      <c r="E42" s="73">
        <v>54</v>
      </c>
      <c r="F42" s="73">
        <v>741.1</v>
      </c>
      <c r="G42" s="73">
        <v>2223.3000000000002</v>
      </c>
      <c r="H42" s="74">
        <v>0.8</v>
      </c>
      <c r="I42" s="81">
        <v>80</v>
      </c>
    </row>
    <row r="43" spans="1:9" ht="28" x14ac:dyDescent="0.2">
      <c r="A43" s="92" t="s">
        <v>10009</v>
      </c>
      <c r="B43" s="93" t="s">
        <v>15189</v>
      </c>
      <c r="C43" s="92" t="s">
        <v>15187</v>
      </c>
      <c r="D43" s="73" t="s">
        <v>15188</v>
      </c>
      <c r="E43" s="73">
        <v>121</v>
      </c>
      <c r="F43" s="73">
        <v>337.3</v>
      </c>
      <c r="G43" s="73">
        <v>1011.9000000000001</v>
      </c>
      <c r="H43" s="74">
        <v>0.8</v>
      </c>
      <c r="I43" s="83">
        <v>60</v>
      </c>
    </row>
    <row r="44" spans="1:9" x14ac:dyDescent="0.2">
      <c r="A44" s="92" t="s">
        <v>10175</v>
      </c>
      <c r="B44" s="92" t="s">
        <v>15190</v>
      </c>
      <c r="C44" s="92" t="s">
        <v>15187</v>
      </c>
      <c r="D44" s="94" t="s">
        <v>15191</v>
      </c>
      <c r="E44" s="94">
        <v>189</v>
      </c>
      <c r="F44" s="94">
        <v>259.7</v>
      </c>
      <c r="G44" s="94">
        <v>779.09999999999991</v>
      </c>
      <c r="H44" s="74">
        <v>0.8</v>
      </c>
      <c r="I44" s="95" t="s">
        <v>15192</v>
      </c>
    </row>
    <row r="45" spans="1:9" x14ac:dyDescent="0.2">
      <c r="A45" s="96" t="s">
        <v>10172</v>
      </c>
      <c r="B45" s="96" t="s">
        <v>15193</v>
      </c>
      <c r="C45" s="96" t="s">
        <v>15194</v>
      </c>
      <c r="D45" s="94" t="s">
        <v>15195</v>
      </c>
      <c r="E45" s="94">
        <v>20286</v>
      </c>
      <c r="F45" s="94">
        <v>126.1</v>
      </c>
      <c r="G45" s="94">
        <v>378.29999999999995</v>
      </c>
      <c r="H45" s="74">
        <v>0.8</v>
      </c>
      <c r="I45" s="75">
        <v>50</v>
      </c>
    </row>
    <row r="46" spans="1:9" x14ac:dyDescent="0.2">
      <c r="A46" s="96" t="s">
        <v>10004</v>
      </c>
      <c r="B46" s="96" t="s">
        <v>15196</v>
      </c>
      <c r="C46" s="96" t="s">
        <v>15194</v>
      </c>
      <c r="D46" s="94" t="s">
        <v>15197</v>
      </c>
      <c r="E46" s="94">
        <v>41</v>
      </c>
      <c r="F46" s="94">
        <v>710.3</v>
      </c>
      <c r="G46" s="94">
        <v>2130.8999999999996</v>
      </c>
      <c r="H46" s="74">
        <v>0.8</v>
      </c>
      <c r="I46" s="75">
        <v>50</v>
      </c>
    </row>
    <row r="47" spans="1:9" x14ac:dyDescent="0.2">
      <c r="A47" s="96" t="s">
        <v>10007</v>
      </c>
      <c r="B47" s="96" t="s">
        <v>15198</v>
      </c>
      <c r="C47" s="96" t="s">
        <v>15194</v>
      </c>
      <c r="D47" s="94" t="s">
        <v>15197</v>
      </c>
      <c r="E47" s="94">
        <v>18</v>
      </c>
      <c r="F47" s="94">
        <v>759.5</v>
      </c>
      <c r="G47" s="94">
        <v>2278.5</v>
      </c>
      <c r="H47" s="74">
        <v>0.8</v>
      </c>
      <c r="I47" s="75">
        <v>50</v>
      </c>
    </row>
    <row r="48" spans="1:9" x14ac:dyDescent="0.2">
      <c r="A48" s="96" t="s">
        <v>10010</v>
      </c>
      <c r="B48" s="96" t="s">
        <v>10011</v>
      </c>
      <c r="C48" s="96" t="s">
        <v>15194</v>
      </c>
      <c r="D48" s="94" t="s">
        <v>15199</v>
      </c>
      <c r="E48" s="94">
        <v>46</v>
      </c>
      <c r="F48" s="94">
        <v>483.1</v>
      </c>
      <c r="G48" s="94">
        <v>1449.3000000000002</v>
      </c>
      <c r="H48" s="74">
        <v>0.8</v>
      </c>
      <c r="I48" s="97">
        <v>45</v>
      </c>
    </row>
    <row r="49" spans="1:9" x14ac:dyDescent="0.2">
      <c r="A49" s="96" t="s">
        <v>15200</v>
      </c>
      <c r="B49" s="96" t="s">
        <v>15201</v>
      </c>
      <c r="C49" s="96" t="s">
        <v>15194</v>
      </c>
      <c r="D49" s="94" t="s">
        <v>15202</v>
      </c>
      <c r="E49" s="94">
        <v>2972</v>
      </c>
      <c r="F49" s="94">
        <v>1021.3</v>
      </c>
      <c r="G49" s="94">
        <v>3063.8999999999996</v>
      </c>
      <c r="H49" s="74">
        <v>0.8</v>
      </c>
      <c r="I49" s="81">
        <v>70</v>
      </c>
    </row>
    <row r="50" spans="1:9" x14ac:dyDescent="0.2">
      <c r="A50" s="97" t="s">
        <v>15203</v>
      </c>
      <c r="B50" s="97" t="s">
        <v>15204</v>
      </c>
      <c r="C50" s="97" t="s">
        <v>15205</v>
      </c>
      <c r="D50" s="94" t="s">
        <v>15206</v>
      </c>
      <c r="E50" s="94">
        <v>543</v>
      </c>
      <c r="F50" s="94">
        <v>849.4</v>
      </c>
      <c r="G50" s="94">
        <v>2548.1999999999998</v>
      </c>
      <c r="H50" s="74">
        <v>0.8</v>
      </c>
      <c r="I50" s="81">
        <v>70</v>
      </c>
    </row>
    <row r="51" spans="1:9" x14ac:dyDescent="0.2">
      <c r="A51" s="97" t="s">
        <v>10002</v>
      </c>
      <c r="B51" s="97" t="s">
        <v>10003</v>
      </c>
      <c r="C51" s="97" t="s">
        <v>15205</v>
      </c>
      <c r="D51" s="94" t="s">
        <v>15207</v>
      </c>
      <c r="E51" s="94">
        <v>111</v>
      </c>
      <c r="F51" s="94">
        <v>449.2</v>
      </c>
      <c r="G51" s="94">
        <v>1347.6</v>
      </c>
      <c r="H51" s="74">
        <v>0.8</v>
      </c>
      <c r="I51" s="95">
        <v>35</v>
      </c>
    </row>
    <row r="52" spans="1:9" x14ac:dyDescent="0.2">
      <c r="A52" s="97" t="s">
        <v>10173</v>
      </c>
      <c r="B52" s="97" t="s">
        <v>15208</v>
      </c>
      <c r="C52" s="97" t="s">
        <v>15205</v>
      </c>
      <c r="D52" s="94" t="s">
        <v>15209</v>
      </c>
      <c r="E52" s="94">
        <v>12830</v>
      </c>
      <c r="F52" s="94">
        <v>962.4</v>
      </c>
      <c r="G52" s="94">
        <v>2887.2</v>
      </c>
      <c r="H52" s="74">
        <v>0.8</v>
      </c>
      <c r="I52" s="75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2750-985E-5942-B5AC-18677C262BB3}">
  <dimension ref="A1:O15"/>
  <sheetViews>
    <sheetView workbookViewId="0">
      <selection activeCell="F24" sqref="F24"/>
    </sheetView>
  </sheetViews>
  <sheetFormatPr baseColWidth="10" defaultRowHeight="15" x14ac:dyDescent="0.2"/>
  <cols>
    <col min="2" max="2" width="37.6640625" customWidth="1"/>
  </cols>
  <sheetData>
    <row r="1" spans="1:15" x14ac:dyDescent="0.2">
      <c r="A1" s="1" t="s">
        <v>9953</v>
      </c>
      <c r="B1" s="1" t="s">
        <v>9957</v>
      </c>
      <c r="C1" s="6" t="s">
        <v>15210</v>
      </c>
      <c r="D1" s="6" t="s">
        <v>15211</v>
      </c>
      <c r="E1" s="6" t="s">
        <v>15212</v>
      </c>
      <c r="F1" s="6" t="s">
        <v>15213</v>
      </c>
      <c r="G1" s="1" t="s">
        <v>15214</v>
      </c>
      <c r="H1" s="1" t="s">
        <v>9958</v>
      </c>
      <c r="I1" s="1" t="s">
        <v>15215</v>
      </c>
      <c r="J1" s="1" t="s">
        <v>15216</v>
      </c>
      <c r="K1" s="1" t="s">
        <v>15217</v>
      </c>
      <c r="L1" s="1" t="s">
        <v>15218</v>
      </c>
      <c r="M1" s="1" t="s">
        <v>15219</v>
      </c>
      <c r="N1" s="1"/>
    </row>
    <row r="2" spans="1:15" ht="16" x14ac:dyDescent="0.2">
      <c r="A2" s="98" t="s">
        <v>10184</v>
      </c>
      <c r="B2" t="s">
        <v>9962</v>
      </c>
      <c r="C2" s="99">
        <v>0.5</v>
      </c>
      <c r="D2" s="100">
        <v>0.96794081381011099</v>
      </c>
      <c r="E2" s="4">
        <v>250.3896</v>
      </c>
      <c r="F2" s="100">
        <f>336/E2</f>
        <v>1.3419087693738079</v>
      </c>
      <c r="G2" t="s">
        <v>15220</v>
      </c>
      <c r="H2" s="101" t="s">
        <v>9963</v>
      </c>
      <c r="I2" s="102" t="s">
        <v>15221</v>
      </c>
      <c r="J2" s="103" t="s">
        <v>15222</v>
      </c>
      <c r="K2" s="102" t="s">
        <v>15223</v>
      </c>
      <c r="L2" s="104" t="s">
        <v>15224</v>
      </c>
      <c r="M2" t="s">
        <v>15225</v>
      </c>
      <c r="N2" t="s">
        <v>15226</v>
      </c>
      <c r="O2" t="s">
        <v>15227</v>
      </c>
    </row>
    <row r="3" spans="1:15" ht="16" x14ac:dyDescent="0.2">
      <c r="A3" s="105" t="s">
        <v>10185</v>
      </c>
      <c r="B3" t="s">
        <v>15228</v>
      </c>
      <c r="C3" s="99">
        <v>0.5</v>
      </c>
      <c r="D3" s="100">
        <v>0.95550847457627119</v>
      </c>
      <c r="E3" s="4">
        <v>328.04610000000002</v>
      </c>
      <c r="F3" s="100">
        <f t="shared" ref="F3:F15" si="0">336/E3</f>
        <v>1.0242462873358347</v>
      </c>
      <c r="G3" t="s">
        <v>15229</v>
      </c>
      <c r="H3" s="101" t="s">
        <v>15230</v>
      </c>
      <c r="I3" s="106" t="s">
        <v>15231</v>
      </c>
      <c r="J3" s="107" t="s">
        <v>15232</v>
      </c>
      <c r="K3" s="107" t="s">
        <v>15232</v>
      </c>
      <c r="L3" s="102" t="s">
        <v>15233</v>
      </c>
      <c r="M3" t="s">
        <v>15234</v>
      </c>
    </row>
    <row r="4" spans="1:15" ht="16" x14ac:dyDescent="0.2">
      <c r="A4" s="98" t="s">
        <v>10186</v>
      </c>
      <c r="B4" t="s">
        <v>15235</v>
      </c>
      <c r="C4" s="99">
        <v>0.6</v>
      </c>
      <c r="D4" s="100">
        <v>0.96746987951807228</v>
      </c>
      <c r="E4" s="4">
        <v>349.69279999999998</v>
      </c>
      <c r="F4" s="100">
        <f t="shared" si="0"/>
        <v>0.96084334593105725</v>
      </c>
      <c r="G4" t="s">
        <v>15236</v>
      </c>
      <c r="H4" s="101" t="s">
        <v>15237</v>
      </c>
      <c r="I4" s="106" t="s">
        <v>15238</v>
      </c>
      <c r="J4" s="107" t="s">
        <v>15232</v>
      </c>
      <c r="K4" s="106" t="s">
        <v>15239</v>
      </c>
      <c r="L4" s="107" t="s">
        <v>15232</v>
      </c>
      <c r="M4" t="s">
        <v>15240</v>
      </c>
      <c r="N4" t="s">
        <v>15241</v>
      </c>
    </row>
    <row r="5" spans="1:15" ht="16" x14ac:dyDescent="0.2">
      <c r="A5" s="98" t="s">
        <v>10187</v>
      </c>
      <c r="B5" t="s">
        <v>9960</v>
      </c>
      <c r="C5" s="108">
        <v>0.6</v>
      </c>
      <c r="D5" s="100">
        <v>1</v>
      </c>
      <c r="E5" s="4">
        <v>390.91669999999999</v>
      </c>
      <c r="F5" s="100">
        <f t="shared" si="0"/>
        <v>0.85951815310013624</v>
      </c>
      <c r="G5" t="s">
        <v>15242</v>
      </c>
      <c r="H5" s="101" t="s">
        <v>9961</v>
      </c>
      <c r="I5" s="102" t="s">
        <v>15243</v>
      </c>
      <c r="J5" s="107" t="s">
        <v>15232</v>
      </c>
      <c r="K5" t="s">
        <v>15244</v>
      </c>
      <c r="L5" s="107" t="s">
        <v>15232</v>
      </c>
      <c r="M5" t="s">
        <v>15245</v>
      </c>
      <c r="N5" t="s">
        <v>15246</v>
      </c>
    </row>
    <row r="6" spans="1:15" ht="16" x14ac:dyDescent="0.2">
      <c r="A6" s="105" t="s">
        <v>15247</v>
      </c>
      <c r="B6" t="s">
        <v>15248</v>
      </c>
      <c r="C6" s="108">
        <v>0.6</v>
      </c>
      <c r="D6" s="100">
        <v>1</v>
      </c>
      <c r="E6" s="4">
        <v>407.66149999999999</v>
      </c>
      <c r="F6" s="100">
        <f t="shared" si="0"/>
        <v>0.82421322592395896</v>
      </c>
      <c r="G6" t="s">
        <v>15249</v>
      </c>
      <c r="H6" s="101" t="s">
        <v>15250</v>
      </c>
      <c r="I6" s="102" t="s">
        <v>15251</v>
      </c>
      <c r="J6" s="107" t="s">
        <v>15232</v>
      </c>
      <c r="K6" s="107" t="s">
        <v>15232</v>
      </c>
      <c r="L6" s="107" t="s">
        <v>15232</v>
      </c>
      <c r="M6" t="s">
        <v>15252</v>
      </c>
      <c r="N6" t="s">
        <v>15253</v>
      </c>
      <c r="O6" t="s">
        <v>15245</v>
      </c>
    </row>
    <row r="7" spans="1:15" ht="16" x14ac:dyDescent="0.2">
      <c r="A7" s="109" t="s">
        <v>15254</v>
      </c>
      <c r="B7" t="s">
        <v>15255</v>
      </c>
      <c r="C7" s="99">
        <v>0.6</v>
      </c>
      <c r="D7" s="100">
        <v>0.96951219512195119</v>
      </c>
      <c r="E7" s="4">
        <v>286.93900000000002</v>
      </c>
      <c r="F7" s="100">
        <f t="shared" si="0"/>
        <v>1.1709805916937048</v>
      </c>
      <c r="G7" t="s">
        <v>15256</v>
      </c>
      <c r="H7" s="110" t="s">
        <v>15257</v>
      </c>
      <c r="I7" s="102" t="s">
        <v>15258</v>
      </c>
      <c r="J7" s="107" t="s">
        <v>15232</v>
      </c>
      <c r="K7" s="107" t="s">
        <v>15232</v>
      </c>
      <c r="L7" t="s">
        <v>15259</v>
      </c>
      <c r="M7" t="s">
        <v>15260</v>
      </c>
      <c r="N7" t="s">
        <v>15261</v>
      </c>
    </row>
    <row r="8" spans="1:15" ht="16" x14ac:dyDescent="0.2">
      <c r="A8" s="111" t="s">
        <v>10188</v>
      </c>
      <c r="B8" t="s">
        <v>9964</v>
      </c>
      <c r="C8" s="99">
        <v>0.5</v>
      </c>
      <c r="D8" s="100">
        <v>0.8933739527798934</v>
      </c>
      <c r="E8" s="4">
        <v>407.98250000000002</v>
      </c>
      <c r="F8" s="100">
        <f t="shared" si="0"/>
        <v>0.82356473623255899</v>
      </c>
      <c r="G8" t="s">
        <v>15262</v>
      </c>
      <c r="H8" s="101" t="s">
        <v>9965</v>
      </c>
      <c r="I8" s="102" t="s">
        <v>15263</v>
      </c>
      <c r="J8" s="112" t="s">
        <v>15264</v>
      </c>
      <c r="K8" s="102" t="s">
        <v>15265</v>
      </c>
      <c r="L8" s="104" t="s">
        <v>15266</v>
      </c>
      <c r="M8" t="s">
        <v>15267</v>
      </c>
      <c r="N8" t="s">
        <v>15268</v>
      </c>
    </row>
    <row r="9" spans="1:15" ht="16" x14ac:dyDescent="0.2">
      <c r="A9" s="111" t="s">
        <v>10189</v>
      </c>
      <c r="B9" t="s">
        <v>15269</v>
      </c>
      <c r="C9" s="99">
        <v>0.5</v>
      </c>
      <c r="D9" s="100">
        <v>0.90340909090909094</v>
      </c>
      <c r="E9" s="4">
        <v>383.35129999999998</v>
      </c>
      <c r="F9" s="100">
        <f t="shared" si="0"/>
        <v>0.8764806588630325</v>
      </c>
      <c r="G9" t="s">
        <v>15270</v>
      </c>
      <c r="H9" s="101" t="s">
        <v>9969</v>
      </c>
      <c r="I9" s="102" t="s">
        <v>15271</v>
      </c>
      <c r="J9" s="103" t="s">
        <v>15272</v>
      </c>
      <c r="K9" s="102" t="s">
        <v>15273</v>
      </c>
      <c r="L9" s="104" t="s">
        <v>15274</v>
      </c>
      <c r="M9" t="s">
        <v>15275</v>
      </c>
    </row>
    <row r="10" spans="1:15" ht="16" x14ac:dyDescent="0.2">
      <c r="A10" s="111" t="s">
        <v>10190</v>
      </c>
      <c r="B10" t="s">
        <v>9970</v>
      </c>
      <c r="C10" s="99">
        <v>0.5</v>
      </c>
      <c r="D10" s="100">
        <v>0.95243282498184456</v>
      </c>
      <c r="E10" s="4">
        <v>263.26620000000003</v>
      </c>
      <c r="F10" s="100">
        <f t="shared" si="0"/>
        <v>1.2762747363694997</v>
      </c>
      <c r="G10" t="s">
        <v>15270</v>
      </c>
      <c r="H10" s="101" t="s">
        <v>9971</v>
      </c>
      <c r="I10" s="102" t="s">
        <v>15276</v>
      </c>
      <c r="J10" s="107" t="s">
        <v>15232</v>
      </c>
      <c r="K10" s="102" t="s">
        <v>15277</v>
      </c>
      <c r="L10" s="104" t="s">
        <v>15278</v>
      </c>
      <c r="M10" t="s">
        <v>15279</v>
      </c>
      <c r="N10" t="s">
        <v>15280</v>
      </c>
    </row>
    <row r="11" spans="1:15" ht="16" x14ac:dyDescent="0.2">
      <c r="A11" s="111" t="s">
        <v>10191</v>
      </c>
      <c r="B11" t="s">
        <v>15281</v>
      </c>
      <c r="C11" s="113">
        <v>0.65</v>
      </c>
      <c r="D11" s="100">
        <v>0.85159817351598177</v>
      </c>
      <c r="E11" s="4">
        <v>472.31619999999998</v>
      </c>
      <c r="F11" s="100">
        <f t="shared" si="0"/>
        <v>0.71138783721583132</v>
      </c>
      <c r="G11" s="107" t="s">
        <v>15232</v>
      </c>
      <c r="H11" s="107" t="s">
        <v>15232</v>
      </c>
      <c r="I11" s="107" t="s">
        <v>15232</v>
      </c>
      <c r="J11" s="107" t="s">
        <v>15232</v>
      </c>
      <c r="K11" s="106" t="s">
        <v>15282</v>
      </c>
      <c r="L11" s="106" t="s">
        <v>15283</v>
      </c>
      <c r="M11" t="s">
        <v>15284</v>
      </c>
    </row>
    <row r="12" spans="1:15" ht="33" thickBot="1" x14ac:dyDescent="0.25">
      <c r="A12" s="111" t="s">
        <v>10192</v>
      </c>
      <c r="B12" t="s">
        <v>15285</v>
      </c>
      <c r="C12" s="99">
        <v>0.5</v>
      </c>
      <c r="D12" s="100">
        <v>0.97207678883071558</v>
      </c>
      <c r="E12" s="4">
        <v>185.184</v>
      </c>
      <c r="F12" s="100">
        <f t="shared" si="0"/>
        <v>1.8144116122343183</v>
      </c>
      <c r="G12" t="s">
        <v>15286</v>
      </c>
      <c r="H12" s="101" t="s">
        <v>9972</v>
      </c>
      <c r="I12" s="102" t="s">
        <v>15287</v>
      </c>
      <c r="J12" s="103" t="s">
        <v>15288</v>
      </c>
      <c r="K12" s="102" t="s">
        <v>15289</v>
      </c>
      <c r="L12" s="114" t="s">
        <v>15290</v>
      </c>
      <c r="M12" t="s">
        <v>15291</v>
      </c>
    </row>
    <row r="13" spans="1:15" ht="17" thickBot="1" x14ac:dyDescent="0.25">
      <c r="A13" s="115" t="s">
        <v>10193</v>
      </c>
      <c r="B13" t="s">
        <v>15292</v>
      </c>
      <c r="C13" s="99">
        <v>0.5</v>
      </c>
      <c r="D13" s="100">
        <v>0.95956961199869584</v>
      </c>
      <c r="E13" s="4">
        <v>330.19819999999999</v>
      </c>
      <c r="F13" s="100">
        <f t="shared" si="0"/>
        <v>1.0175706590768818</v>
      </c>
      <c r="G13" s="107" t="s">
        <v>15232</v>
      </c>
      <c r="H13" s="101" t="s">
        <v>9966</v>
      </c>
      <c r="I13" s="106" t="s">
        <v>15293</v>
      </c>
      <c r="J13" s="103" t="s">
        <v>15294</v>
      </c>
      <c r="K13" s="106" t="s">
        <v>15295</v>
      </c>
      <c r="L13" s="116" t="s">
        <v>15232</v>
      </c>
      <c r="M13" t="s">
        <v>15296</v>
      </c>
    </row>
    <row r="14" spans="1:15" ht="16" x14ac:dyDescent="0.2">
      <c r="A14" s="115" t="s">
        <v>10194</v>
      </c>
      <c r="B14" t="s">
        <v>15297</v>
      </c>
      <c r="C14" s="99">
        <v>0.6</v>
      </c>
      <c r="D14" s="100">
        <v>0.97885835095137419</v>
      </c>
      <c r="E14" s="4">
        <v>298.09969999999998</v>
      </c>
      <c r="F14" s="100">
        <f t="shared" si="0"/>
        <v>1.1271396784364427</v>
      </c>
      <c r="G14" t="s">
        <v>9967</v>
      </c>
      <c r="H14" s="101" t="s">
        <v>9968</v>
      </c>
      <c r="I14" s="102" t="s">
        <v>15298</v>
      </c>
      <c r="J14" s="112" t="s">
        <v>15299</v>
      </c>
      <c r="K14" s="102" t="s">
        <v>15300</v>
      </c>
      <c r="L14" s="107" t="s">
        <v>15232</v>
      </c>
      <c r="M14" t="s">
        <v>15301</v>
      </c>
      <c r="N14" t="s">
        <v>15302</v>
      </c>
    </row>
    <row r="15" spans="1:15" ht="16" x14ac:dyDescent="0.2">
      <c r="A15" s="115" t="s">
        <v>10195</v>
      </c>
      <c r="B15" t="s">
        <v>15303</v>
      </c>
      <c r="C15" s="108">
        <v>0.55000000000000004</v>
      </c>
      <c r="D15" s="100">
        <v>0.74196141479099675</v>
      </c>
      <c r="E15" s="4">
        <v>359.85199999999998</v>
      </c>
      <c r="F15" s="100">
        <f t="shared" si="0"/>
        <v>0.9337171948467704</v>
      </c>
      <c r="G15" s="107" t="s">
        <v>15232</v>
      </c>
      <c r="H15" s="101" t="s">
        <v>15304</v>
      </c>
      <c r="I15" s="106" t="s">
        <v>15305</v>
      </c>
      <c r="J15" s="106" t="s">
        <v>15306</v>
      </c>
      <c r="K15" s="106" t="s">
        <v>15307</v>
      </c>
      <c r="L15" s="106" t="s">
        <v>15308</v>
      </c>
      <c r="M15" t="s">
        <v>15309</v>
      </c>
    </row>
  </sheetData>
  <hyperlinks>
    <hyperlink ref="I12" r:id="rId1" display="https://www.genome.jp/dbget-bin/www_bget?ko:K21196" xr:uid="{B50A5F2F-D1D3-7E43-8590-271D0E202404}"/>
    <hyperlink ref="I10" r:id="rId2" display="https://www.genome.jp/dbget-bin/www_bget?ko:K05306" xr:uid="{53DE0412-6C20-8944-8A11-D373746D08F5}"/>
    <hyperlink ref="I9" r:id="rId3" display="https://www.genome.jp/dbget-bin/www_bget?ko:K03430" xr:uid="{CBDC9C49-EF6E-2A4E-B3F5-30AE6DC10ACE}"/>
    <hyperlink ref="I8" r:id="rId4" display="https://www.genome.jp/dbget-bin/www_bget?ko:K19670" xr:uid="{D9E2916A-1B7F-C146-852B-B9031CF0DDDF}"/>
    <hyperlink ref="I2" r:id="rId5" display="https://www.genome.jp/dbget-bin/www_bget?ko:K01841" xr:uid="{D24914BA-2E67-0245-9C3C-9E7E3EF48AAE}"/>
    <hyperlink ref="K2" r:id="rId6" display="https://pfam.xfam.org/family/PF13714" xr:uid="{D4E5CE63-9F02-9845-A5BC-4DE5BD8F022A}"/>
    <hyperlink ref="K8" r:id="rId7" display="https://pfam.xfam.org/family/PF03831" xr:uid="{B791BC6F-5997-7048-B9B5-4B8B37951B23}"/>
    <hyperlink ref="K9" r:id="rId8" display="http://pfam.xfam.org/family?acc=PF00266" xr:uid="{EE2E0239-6A05-0744-9371-E201953B5EBD}"/>
    <hyperlink ref="K10" r:id="rId9" display="http://pfam.xfam.org/family/PF13419" xr:uid="{AE151EAC-4BDF-B641-8C8D-7ABBA1592BA8}"/>
    <hyperlink ref="K12" r:id="rId10" display="http://pfam.xfam.org/family/PF01966" xr:uid="{C351EE1E-8043-7D4C-8523-8A1E37F88B57}"/>
    <hyperlink ref="L2" r:id="rId11" display="http://tigrfams.jcvi.org/cgi-bin/HmmReportPage.cgi?acc=TIGR02320" xr:uid="{7BD512E3-A3D6-C74B-AD10-9338F9E74176}"/>
    <hyperlink ref="L8" r:id="rId12" display="http://tigrfams.jcvi.org/cgi-bin/HmmReportPage.cgi?acc=TIGR02335" xr:uid="{9950E8AB-6C3A-EB4A-8BC6-254432BE71E8}"/>
    <hyperlink ref="L9" r:id="rId13" display="http://tigrfams.jcvi.org/cgi-bin/HmmReportPage.cgi?acc=TIGR02326" xr:uid="{AFC7EB68-D2E4-9346-839F-C86D46CEE13E}"/>
    <hyperlink ref="L10" r:id="rId14" display="http://tigrfams.jcvi.org/cgi-bin/HmmReportPage.cgi?acc=TIGR01422" xr:uid="{687B0090-8A67-3C45-8B85-BE8C94041A51}"/>
    <hyperlink ref="J2" r:id="rId15" display="https://www.ncbi.nlm.nih.gov/Structure/cdd/cddsrv.cgi?uid=COG2513" xr:uid="{4B4C8BDC-42F5-FC49-B403-1C2DA78CE2AD}"/>
    <hyperlink ref="J8" r:id="rId16" display="https://www.ncbi.nlm.nih.gov/Structure/cdd/cddsrv.cgi?uid=COG1524" xr:uid="{EB4D2E65-9CC6-6447-8796-5EE4DB59B7B1}"/>
    <hyperlink ref="J9" r:id="rId17" display="https://www.ncbi.nlm.nih.gov/Structure/cdd/cddsrv.cgi?uid=COG0075" xr:uid="{18A66253-0531-B047-AFDE-56D03EA459E9}"/>
    <hyperlink ref="J12" r:id="rId18" display="https://www.ncbi.nlm.nih.gov/Structure/cdd/cddsrv.cgi?uid=COG4341" xr:uid="{EFE1BB69-FD1B-914D-98C2-8044B9C12C62}"/>
    <hyperlink ref="L12" r:id="rId19" display="http://tigrfams.jcvi.org/cgi-bin/HmmReportPage.cgi?acc=TIGR00277" xr:uid="{83B7D6C2-8196-8548-BC09-94232A27F35C}"/>
    <hyperlink ref="I6" r:id="rId20" display="https://www.genome.jp/dbget-bin/www_bget?ko:K12905" xr:uid="{69799347-03A3-514A-A15D-0381867AC91C}"/>
    <hyperlink ref="I7" r:id="rId21" display="https://www.genome.jp/dbget-bin/www_bget?ko:K19669" xr:uid="{DA530AC9-8977-864D-BA31-4BD6B198B4BC}"/>
    <hyperlink ref="K11" r:id="rId22" display="http://pfam.xfam.org/family/PF00171" xr:uid="{065BBAE4-6868-794B-99C7-08E7FDE3EF94}"/>
    <hyperlink ref="L11" r:id="rId23" display="http://tigrfams.jcvi.org/cgi-bin/HmmReportPage.cgi?acc=TIGR03250" xr:uid="{8049DE89-C9C9-0246-9390-D803C4CC5D23}"/>
    <hyperlink ref="K4" r:id="rId24" display="http://pfam.xfam.org/family/PF00465" xr:uid="{DA85359A-6FBE-9747-996E-AE436FF6845B}"/>
    <hyperlink ref="I4" r:id="rId25" display="https://img.jgi.doe.gov/cgi-bin/mer/main.cgi?section=KeggPathwayDetail&amp;page=kodetail&amp;ko_id=KO:K12904" xr:uid="{AB818A13-CD73-404E-A42B-4804EB08A09D}"/>
    <hyperlink ref="L3" r:id="rId26" display="http://www.jcvi.org/cgi-bin/tigrfams/HmmReportPage.cgi?acc=TIGR03297" xr:uid="{37ACF269-2417-C042-9718-82647096EFB5}"/>
    <hyperlink ref="I3" r:id="rId27" display="https://img.jgi.doe.gov/cgi-bin/mer/main.cgi?section=KeggPathwayDetail&amp;page=kodetail&amp;ko_id=KO:K09459" xr:uid="{BDEAA664-10B0-1E45-A6F8-F4CEF104E72D}"/>
    <hyperlink ref="I13" r:id="rId28" display="https://www.genome.jp/dbget-bin/www_bget?ko:K06164" xr:uid="{910C786F-1BED-8C41-A4D9-93BCABFE858A}"/>
    <hyperlink ref="I14" r:id="rId29" display="https://www.genome.jp/dbget-bin/www_bget?ko:K06163" xr:uid="{9E7351D9-111E-1245-A436-190617F6B5CE}"/>
    <hyperlink ref="K13" r:id="rId30" display="https://pfam.xfam.org/family/PF05861" xr:uid="{37E17762-63CA-4542-A75C-D2FC9972B3EC}"/>
    <hyperlink ref="K14" r:id="rId31" display="https://pfam.xfam.org/family/PF06007" xr:uid="{ED25F73C-E1C9-7042-AFC6-49246FB56B4F}"/>
    <hyperlink ref="J13" r:id="rId32" display="https://www.ncbi.nlm.nih.gov/Structure/cdd/cddsrv.cgi?uid=COG3626" xr:uid="{5919534D-0594-DC4F-B28E-27BFFD2A0ED4}"/>
    <hyperlink ref="J14" r:id="rId33" display="https://www.ncbi.nlm.nih.gov/Structure/cdd/cddsrv.cgi?uid=COG3627" xr:uid="{C2EB9F76-3D1C-F546-9292-0D7CF44B617C}"/>
    <hyperlink ref="K15" r:id="rId34" display="http://pfam.xfam.org/family/PF07969" xr:uid="{4A1947B3-F2E4-CD45-8D88-9C3D780296E3}"/>
    <hyperlink ref="L15" r:id="rId35" display="http://tigrfams.jcvi.org/cgi-bin/HmmReportPage.cgi?acc=TIGR02318" xr:uid="{67FDFA62-9715-EB46-B4AF-1126165D96E4}"/>
    <hyperlink ref="I15" r:id="rId36" display="https://www.genome.jp/dbget-bin/www_bget?ko:K06162" xr:uid="{C694CE69-6AD3-B14E-BBFC-EFE08432B078}"/>
    <hyperlink ref="J15" r:id="rId37" location="/app/results?seqid=P16689&amp;target_nogs=COG3454" display="http://eggnog45.embl.de/ - /app/results?seqid=P16689&amp;target_nogs=COG3454" xr:uid="{54DDF53A-329C-7A41-9D96-77DC9E45CC17}"/>
    <hyperlink ref="I5" r:id="rId38" display="https://www.genome.jp/dbget-bin/www_bget?ko:K18049" xr:uid="{3E680DE6-BF50-C841-833A-6D50DC5DC72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ToC</vt:lpstr>
      <vt:lpstr>Bin_census</vt:lpstr>
      <vt:lpstr>Bin_Overview</vt:lpstr>
      <vt:lpstr>Functional_Overview</vt:lpstr>
      <vt:lpstr>FT-2016</vt:lpstr>
      <vt:lpstr>dRep_85_95</vt:lpstr>
      <vt:lpstr>checkm</vt:lpstr>
      <vt:lpstr>taxa</vt:lpstr>
      <vt:lpstr>coverage</vt:lpstr>
      <vt:lpstr>16S</vt:lpstr>
      <vt:lpstr>MOTS_metadata</vt:lpstr>
      <vt:lpstr>DB_info</vt:lpstr>
      <vt:lpstr>Phn_info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Yugen Miyahara</cp:lastModifiedBy>
  <dcterms:created xsi:type="dcterms:W3CDTF">2020-02-07T05:13:59Z</dcterms:created>
  <dcterms:modified xsi:type="dcterms:W3CDTF">2024-08-17T10:20:50Z</dcterms:modified>
</cp:coreProperties>
</file>